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EJERCICIO2023\SRFT\TERCER TRIMESTRE\"/>
    </mc:Choice>
  </mc:AlternateContent>
  <xr:revisionPtr revIDLastSave="0" documentId="13_ncr:1_{975E026B-37AC-4819-B35E-CB690EF65478}" xr6:coauthVersionLast="36" xr6:coauthVersionMax="36" xr10:uidLastSave="{00000000-0000-0000-0000-000000000000}"/>
  <bookViews>
    <workbookView xWindow="0" yWindow="0" windowWidth="28800" windowHeight="12795" xr2:uid="{A53D7A4A-3347-4F98-8F92-B69FCEC820EE}"/>
  </bookViews>
  <sheets>
    <sheet name="REPORTE" sheetId="4" r:id="rId1"/>
    <sheet name="Hoja6" sheetId="6" r:id="rId2"/>
    <sheet name="plantilla SEP INSABI GLOBAL" sheetId="5" r:id="rId3"/>
    <sheet name="INSABI LIQUIDO" sheetId="7" r:id="rId4"/>
    <sheet name="BDINSABI (2)" sheetId="10" r:id="rId5"/>
    <sheet name="BDINSABI" sheetId="8" r:id="rId6"/>
    <sheet name="Hoja9" sheetId="9" r:id="rId7"/>
    <sheet name="RAMO12" sheetId="3" r:id="rId8"/>
    <sheet name="RAMO33" sheetId="2" r:id="rId9"/>
    <sheet name="RAMO47" sheetId="1" r:id="rId10"/>
  </sheets>
  <externalReferences>
    <externalReference r:id="rId11"/>
  </externalReferences>
  <definedNames>
    <definedName name="_xlnm._FilterDatabase" localSheetId="5" hidden="1">BDINSABI!$A$1:$AO$5064</definedName>
    <definedName name="_xlnm._FilterDatabase" localSheetId="4" hidden="1">'BDINSABI (2)'!$A$1:$AO$650</definedName>
    <definedName name="_xlnm._FilterDatabase" localSheetId="3" hidden="1">'INSABI LIQUIDO'!$A$34:$AJ$34</definedName>
    <definedName name="_xlnm._FilterDatabase" localSheetId="7" hidden="1">RAMO12!$A$1:$AH$56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51" i="7" l="1"/>
  <c r="T48" i="7"/>
  <c r="AH62" i="7"/>
  <c r="AH58" i="7"/>
  <c r="AH60" i="7" s="1"/>
  <c r="V651" i="10"/>
  <c r="W73" i="7"/>
  <c r="S73" i="7"/>
  <c r="W71" i="7"/>
  <c r="T73" i="7"/>
  <c r="U73" i="7"/>
  <c r="V5063" i="8"/>
  <c r="V5065" i="8" s="1"/>
  <c r="W58" i="7"/>
  <c r="W36" i="7"/>
  <c r="W37" i="7"/>
  <c r="W38" i="7"/>
  <c r="W39" i="7"/>
  <c r="W40" i="7"/>
  <c r="W41" i="7"/>
  <c r="W42" i="7"/>
  <c r="W43" i="7"/>
  <c r="W44" i="7"/>
  <c r="W45" i="7"/>
  <c r="W61" i="7" s="1"/>
  <c r="W62" i="7" s="1"/>
  <c r="W46" i="7"/>
  <c r="W47" i="7"/>
  <c r="W48" i="7"/>
  <c r="W49" i="7"/>
  <c r="W50" i="7"/>
  <c r="W51" i="7"/>
  <c r="W52" i="7"/>
  <c r="W53" i="7"/>
  <c r="W54" i="7"/>
  <c r="W55" i="7"/>
  <c r="W56" i="7"/>
  <c r="W57" i="7"/>
  <c r="W35" i="7"/>
  <c r="U44" i="7"/>
  <c r="U47" i="7"/>
  <c r="P31" i="5"/>
  <c r="O26" i="5"/>
  <c r="U58" i="7"/>
  <c r="U36" i="7"/>
  <c r="U37" i="7"/>
  <c r="U38" i="7"/>
  <c r="U39" i="7"/>
  <c r="U40" i="7"/>
  <c r="U41" i="7"/>
  <c r="U42" i="7"/>
  <c r="U43" i="7"/>
  <c r="U45" i="7"/>
  <c r="U46" i="7"/>
  <c r="U48" i="7"/>
  <c r="U49" i="7"/>
  <c r="U50" i="7"/>
  <c r="U52" i="7"/>
  <c r="U53" i="7"/>
  <c r="U54" i="7"/>
  <c r="U55" i="7"/>
  <c r="U56" i="7"/>
  <c r="U57" i="7"/>
  <c r="U35" i="7"/>
  <c r="P58" i="7"/>
  <c r="Q58" i="7"/>
  <c r="R58" i="7"/>
  <c r="S58" i="7"/>
  <c r="H31" i="7"/>
  <c r="I31" i="7"/>
  <c r="J31" i="7"/>
  <c r="G31" i="7"/>
  <c r="C28" i="7"/>
  <c r="D28" i="7"/>
  <c r="E28" i="7"/>
  <c r="F28" i="7"/>
  <c r="G28" i="7"/>
  <c r="H28" i="7"/>
  <c r="I28" i="7"/>
  <c r="J28" i="7"/>
  <c r="B28" i="7"/>
  <c r="N28" i="7"/>
  <c r="O28" i="7"/>
  <c r="P28" i="7"/>
  <c r="Q28" i="7"/>
  <c r="R28" i="7"/>
  <c r="S28" i="7"/>
  <c r="T28" i="7"/>
  <c r="M28" i="7"/>
  <c r="E12" i="6"/>
  <c r="F25" i="6"/>
  <c r="G25" i="6"/>
  <c r="H25" i="6"/>
  <c r="E25" i="6"/>
  <c r="R28" i="5"/>
  <c r="P28" i="5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" i="6"/>
  <c r="F12" i="6"/>
  <c r="G12" i="6"/>
  <c r="H12" i="6"/>
  <c r="F11" i="6"/>
  <c r="G11" i="6"/>
  <c r="H11" i="6"/>
  <c r="E11" i="6"/>
  <c r="E32" i="6"/>
  <c r="P29" i="5"/>
  <c r="O25" i="5"/>
  <c r="T25" i="5" s="1"/>
  <c r="P27" i="5"/>
  <c r="T11" i="5"/>
  <c r="T3" i="5"/>
  <c r="T4" i="5"/>
  <c r="T5" i="5"/>
  <c r="T6" i="5"/>
  <c r="T7" i="5"/>
  <c r="T8" i="5"/>
  <c r="T9" i="5"/>
  <c r="T10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" i="5"/>
  <c r="M25" i="5"/>
  <c r="N25" i="5"/>
  <c r="P25" i="5"/>
  <c r="Q25" i="5"/>
  <c r="R25" i="5"/>
  <c r="L25" i="5"/>
  <c r="C25" i="5"/>
  <c r="D25" i="5"/>
  <c r="E25" i="5"/>
  <c r="F25" i="5"/>
  <c r="G25" i="5"/>
  <c r="H25" i="5"/>
  <c r="B25" i="5"/>
  <c r="I11" i="4"/>
  <c r="F32" i="6"/>
  <c r="G32" i="6"/>
  <c r="H32" i="6"/>
  <c r="C25" i="6"/>
  <c r="D25" i="6"/>
  <c r="B25" i="6"/>
  <c r="G11" i="4" l="1"/>
  <c r="H11" i="4"/>
  <c r="J11" i="4"/>
  <c r="K11" i="4"/>
  <c r="L11" i="4"/>
  <c r="F11" i="4"/>
  <c r="X108" i="2"/>
  <c r="Y108" i="2"/>
  <c r="Z108" i="2"/>
  <c r="AA108" i="2"/>
  <c r="AB108" i="2"/>
  <c r="AC108" i="2"/>
  <c r="W108" i="2"/>
  <c r="X16" i="1"/>
  <c r="Y16" i="1"/>
  <c r="Z16" i="1"/>
  <c r="AA16" i="1"/>
  <c r="AB16" i="1"/>
  <c r="AC16" i="1"/>
  <c r="W16" i="1"/>
</calcChain>
</file>

<file path=xl/sharedStrings.xml><?xml version="1.0" encoding="utf-8"?>
<sst xmlns="http://schemas.openxmlformats.org/spreadsheetml/2006/main" count="135914" uniqueCount="7098">
  <si>
    <t>TIPO_REGISTRO</t>
  </si>
  <si>
    <t>CICLO</t>
  </si>
  <si>
    <t>TRIMESTRE</t>
  </si>
  <si>
    <t>ID_ENTIDAD_FEDERATIVA</t>
  </si>
  <si>
    <t>ENTIDAD_FEDERATIVA</t>
  </si>
  <si>
    <t>ID_MUNICIPIO</t>
  </si>
  <si>
    <t>MUNICIPIO</t>
  </si>
  <si>
    <t>CICLO_RECURSO</t>
  </si>
  <si>
    <t>ID_RAMO</t>
  </si>
  <si>
    <t>RAMO</t>
  </si>
  <si>
    <t>ID_MODALIDAD</t>
  </si>
  <si>
    <t>DESC_MODALIDAD</t>
  </si>
  <si>
    <t>ID_PP</t>
  </si>
  <si>
    <t>PROGRAMA_PRESUPUESTARIO</t>
  </si>
  <si>
    <t>TIPO_RECURSO</t>
  </si>
  <si>
    <t>PROG_FND_CONV_ESP</t>
  </si>
  <si>
    <t>INSTITUCION_EJECUTORA</t>
  </si>
  <si>
    <t>RENDIMIENTO</t>
  </si>
  <si>
    <t>REINTEGRO</t>
  </si>
  <si>
    <t>TIPO_GASTO</t>
  </si>
  <si>
    <t>ID_PARTIDA_GENERICA</t>
  </si>
  <si>
    <t>DESC_PARTIDA_GENERICA</t>
  </si>
  <si>
    <t>APROBADO</t>
  </si>
  <si>
    <t>MODIFICADO</t>
  </si>
  <si>
    <t>MINISTRADO</t>
  </si>
  <si>
    <t>COMPROMETIDO</t>
  </si>
  <si>
    <t>DEVENGADO</t>
  </si>
  <si>
    <t>EJERCIDO</t>
  </si>
  <si>
    <t>PAGADO</t>
  </si>
  <si>
    <t>OBSERVACIONES(CAPTURA)</t>
  </si>
  <si>
    <t>OBSERVACIONES</t>
  </si>
  <si>
    <t>USUARIO</t>
  </si>
  <si>
    <t>FECHA</t>
  </si>
  <si>
    <t>ESTATUS</t>
  </si>
  <si>
    <t>1-Programa presupuestario</t>
  </si>
  <si>
    <t>Sinaloa</t>
  </si>
  <si>
    <t>Gobierno de la Entidad</t>
  </si>
  <si>
    <t>Entidades no Sectorizadas</t>
  </si>
  <si>
    <t>FEDERALES (APORTACIONES, SUBSIDIOS Y CONVENIOS)</t>
  </si>
  <si>
    <t xml:space="preserve"> </t>
  </si>
  <si>
    <t>Sin observaciones</t>
  </si>
  <si>
    <t>Validado</t>
  </si>
  <si>
    <t>2-Partida genérica</t>
  </si>
  <si>
    <t>Gasto corriente</t>
  </si>
  <si>
    <t>Materiales, útiles y equipos menores de oficina</t>
  </si>
  <si>
    <t>Materiales, útiles y equipos menores de tecnologías de la información y comunicaciones</t>
  </si>
  <si>
    <t>Servicios profesionales, científicos y técnicos integrales</t>
  </si>
  <si>
    <t>Combustibles, lubricantes y aditivos</t>
  </si>
  <si>
    <t>Viáticos en el país</t>
  </si>
  <si>
    <t>Servicios de consultoría administrativa, procesos, técnica y en tecnologías de la información</t>
  </si>
  <si>
    <t>S</t>
  </si>
  <si>
    <t>Sujetos a Reglas de Operación</t>
  </si>
  <si>
    <t>Materiales y útiles de impresión y reproducción</t>
  </si>
  <si>
    <t>Gasto de Inversión</t>
  </si>
  <si>
    <t>Otros mobiliarios y equipos de administración</t>
  </si>
  <si>
    <t>Servicios postales y telegráficos</t>
  </si>
  <si>
    <t>Servicios de capacitación</t>
  </si>
  <si>
    <t>U</t>
  </si>
  <si>
    <t>Otros Subsidios</t>
  </si>
  <si>
    <t>Atención a la salud y medicamentos gratuitos para la población sin seguridad social laboral</t>
  </si>
  <si>
    <t>(IMSS-BIENESTAR) Atención a la Salud y Medicamentos Gratuitos para la Población sin Seguridad Social Laboral</t>
  </si>
  <si>
    <t>Servicios de Salud de Sinaloa</t>
  </si>
  <si>
    <t>carlosjmexiar</t>
  </si>
  <si>
    <t>Otros productos químicos</t>
  </si>
  <si>
    <t>Arrendamiento de equipo e instrumental médico y de laboratorio</t>
  </si>
  <si>
    <t>Servicios de jardinería y fumigación</t>
  </si>
  <si>
    <t>Sueldos base al personal permanente</t>
  </si>
  <si>
    <t>Medicinas y productos farmacéuticos</t>
  </si>
  <si>
    <t>Compensaciones</t>
  </si>
  <si>
    <t>Primas de vacaciones, dominical y gratificación de fin de año</t>
  </si>
  <si>
    <t>Primas por años de servicios efectivos prestados</t>
  </si>
  <si>
    <t>Sueldos base al personal eventual</t>
  </si>
  <si>
    <t>Materiales, accesorios y suministros médicos</t>
  </si>
  <si>
    <t>Prestaciones contractuales</t>
  </si>
  <si>
    <t>Otras prestaciones sociales y económicas</t>
  </si>
  <si>
    <t>Aportaciones Federales para Entidades Federativas y Municipios</t>
  </si>
  <si>
    <t>I</t>
  </si>
  <si>
    <t>Gasto Federalizado</t>
  </si>
  <si>
    <t>FASSA</t>
  </si>
  <si>
    <t>Revisión</t>
  </si>
  <si>
    <t>Aportaciones de seguridad social</t>
  </si>
  <si>
    <t>Aportaciones a fondos de vivienda</t>
  </si>
  <si>
    <t>Aportaciones al sistema para el retiro</t>
  </si>
  <si>
    <t>Aportaciones para seguros</t>
  </si>
  <si>
    <t>Previsiones de carácter laboral, económica y de seguridad social</t>
  </si>
  <si>
    <t>Estímulos</t>
  </si>
  <si>
    <t>Materiales, accesorios y suministros de laboratorio</t>
  </si>
  <si>
    <t>Productos químicos básicos</t>
  </si>
  <si>
    <t>Fertilizantes, pesticidas y otros agroquímicos</t>
  </si>
  <si>
    <t>Productos alimenticios para animales</t>
  </si>
  <si>
    <t>Productos de cuero, piel, plástico y hule adquiridos como materia prima</t>
  </si>
  <si>
    <t>Utensilios para el servicio de alimentación</t>
  </si>
  <si>
    <t>Insumos textiles adquiridos como materia prima</t>
  </si>
  <si>
    <t>Cemento y productos de concreto</t>
  </si>
  <si>
    <t>Artículos metálicos para la construcción</t>
  </si>
  <si>
    <t>Materiales y útiles de enseñanza</t>
  </si>
  <si>
    <t>Productos alimenticios para personas</t>
  </si>
  <si>
    <t>Productos minerales no metálicos</t>
  </si>
  <si>
    <t>Cal, yeso y productos de yeso</t>
  </si>
  <si>
    <t>Madera y productos de madera</t>
  </si>
  <si>
    <t>Vidrio y productos de vidrio</t>
  </si>
  <si>
    <t>Material eléctrico y electrónico</t>
  </si>
  <si>
    <t>Materiales complementarios</t>
  </si>
  <si>
    <t>Otros materiales y artículos de construcción y reparación</t>
  </si>
  <si>
    <t>Material impreso e información digital</t>
  </si>
  <si>
    <t>Material de limpieza</t>
  </si>
  <si>
    <t>Aportaciones de la Federación a las entidades federativas</t>
  </si>
  <si>
    <t>Maquinaria y equipo industrial</t>
  </si>
  <si>
    <t>Herramientas y máquinas-herramienta</t>
  </si>
  <si>
    <t>Otros equipos</t>
  </si>
  <si>
    <t>Muebles de oficina y estantería</t>
  </si>
  <si>
    <t>Equipo de cómputo y de tecnologías de la información</t>
  </si>
  <si>
    <t>Aparatos deportivos</t>
  </si>
  <si>
    <t>Cámaras fotográficas y de video</t>
  </si>
  <si>
    <t>Equipo médico y de laboratorio</t>
  </si>
  <si>
    <t>Instrumental médico y de laboratorio</t>
  </si>
  <si>
    <t>Vehículos y Equipo Terrestre</t>
  </si>
  <si>
    <t>Ayudas sociales a personas</t>
  </si>
  <si>
    <t>Impuestos y derechos</t>
  </si>
  <si>
    <t>Difusión por radio, televisión y otros medios de mensajes sobre programas y actividades gubernamentales</t>
  </si>
  <si>
    <t>Pasajes aéreos</t>
  </si>
  <si>
    <t>Pasajes terrestres</t>
  </si>
  <si>
    <t>Otros servicios de traslado y hospedaje</t>
  </si>
  <si>
    <t>Congresos y convenciones</t>
  </si>
  <si>
    <t>Servicios funerarios y de cementerios</t>
  </si>
  <si>
    <t>Seguro de bienes patrimoniales</t>
  </si>
  <si>
    <t>Almacenaje, envase y embalaje</t>
  </si>
  <si>
    <t>Fletes y maniobras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</si>
  <si>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</si>
  <si>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</si>
  <si>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</si>
  <si>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Instalación, reparación y mantenimiento de equipo e instrumental médico y de laboratorio</t>
  </si>
  <si>
    <t>Reparación y mantenimiento de equipo de transporte</t>
  </si>
  <si>
    <t>Instalación, reparación y mantenimiento de maquinaria, otros equipos y herramienta</t>
  </si>
  <si>
    <t>Servicios de limpieza y manejo de desechos</t>
  </si>
  <si>
    <t>Servicios de acceso de Internet, redes y procesamiento de información</t>
  </si>
  <si>
    <t>Servicios integrales y otros servicios</t>
  </si>
  <si>
    <t>Vestuario y uniformes</t>
  </si>
  <si>
    <t>Prendas de seguridad y protección personal</t>
  </si>
  <si>
    <t>Artículos deportivos</t>
  </si>
  <si>
    <t>Productos textiles</t>
  </si>
  <si>
    <t>Blancos y otros productos textiles, excepto prendas de vestir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</si>
  <si>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</si>
  <si>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</si>
  <si>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</si>
  <si>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</si>
  <si>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</si>
  <si>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</si>
  <si>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</si>
  <si>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</si>
  <si>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Energía eléctrica</t>
  </si>
  <si>
    <t>Gas</t>
  </si>
  <si>
    <t>Agua</t>
  </si>
  <si>
    <t>Telefonía tradicional</t>
  </si>
  <si>
    <t>Telefonía celular</t>
  </si>
  <si>
    <t>Servicios de telecomunicaciones y satélites</t>
  </si>
  <si>
    <t>Arrendamiento de edificios</t>
  </si>
  <si>
    <t>Arrendamiento de maquinaria, otros equipos y herramientas</t>
  </si>
  <si>
    <t>Arrendamiento de activos intangibles</t>
  </si>
  <si>
    <t>Servicios legales, de contabilidad, auditoría y relacionados</t>
  </si>
  <si>
    <t>Servicios de apoyo administrativo, traducción, fotocopiado e impresión</t>
  </si>
  <si>
    <t>Servicios de vigilancia</t>
  </si>
  <si>
    <t>Servicios financieros y bancarios</t>
  </si>
  <si>
    <t>Salud</t>
  </si>
  <si>
    <t>Fortalecimiento a la atención médica</t>
  </si>
  <si>
    <t>Fortalecimiento a la atencion  mèdica</t>
  </si>
  <si>
    <t xml:space="preserve">RENDIMEINTOS GENERADOS AL 30 DE SEPTIEMBRE.   </t>
  </si>
  <si>
    <t>E</t>
  </si>
  <si>
    <t>Prestación de Servicios Públicos</t>
  </si>
  <si>
    <t>Prevención y atención contra las adicciones</t>
  </si>
  <si>
    <t xml:space="preserve">Prevencion y  Atencion contra las Adicciones </t>
  </si>
  <si>
    <t>Subsidios a la prestación de servicios públicos</t>
  </si>
  <si>
    <t xml:space="preserve">Rendimientos Generados hasta el mes de septiembre </t>
  </si>
  <si>
    <t>Atención a la Salud y Medicamentos Gratuitos para la Población sin Seguridad Social Laboral</t>
  </si>
  <si>
    <t>(INSABI ) Atención a la Salud y Medicamentos Gratuitos para la Población sin Seguridad Social Laboral</t>
  </si>
  <si>
    <t>LA DIFERENCIA ENTRE LO RADICADO Y  LO EJERCIDO POR LA DEPENCIA RADICA EN LA COMPRA EN ESPECIE  EJERCIMOS 192,861,150.67 Y SE NOS A NOTIFICADO POR LA FEDERACION 129,045,588.97  Y EN LO LIQUIDO DE LOS 292,957,408.54 QUE SE NOS HA RADICADO EJERCIMOS SOLO 259,307,058.89</t>
  </si>
  <si>
    <t>S  200</t>
  </si>
  <si>
    <t>U 13</t>
  </si>
  <si>
    <t>E  25</t>
  </si>
  <si>
    <t>CICLO RECURSO</t>
  </si>
  <si>
    <r>
      <t>Atención a la Salud y Medicamentos Gratuitos para la Población sin Seguridad Social Laboral</t>
    </r>
    <r>
      <rPr>
        <b/>
        <sz val="11"/>
        <color theme="1"/>
        <rFont val="Calibri"/>
        <family val="2"/>
        <scheme val="minor"/>
      </rPr>
      <t xml:space="preserve"> (INSABI)</t>
    </r>
  </si>
  <si>
    <r>
      <t>Atención a la Salud y Medicamentos Gratuitos para la Población sin Seguridad Social Laboral</t>
    </r>
    <r>
      <rPr>
        <b/>
        <sz val="11"/>
        <color theme="1"/>
        <rFont val="Calibri"/>
        <family val="2"/>
        <scheme val="minor"/>
      </rPr>
      <t xml:space="preserve"> (IMSS-BIENESTAR)</t>
    </r>
  </si>
  <si>
    <t>TOTAL U13</t>
  </si>
  <si>
    <t>I 002</t>
  </si>
  <si>
    <t>partida_generica</t>
  </si>
  <si>
    <t>aprobado</t>
  </si>
  <si>
    <t>modificado</t>
  </si>
  <si>
    <t>ministrado</t>
  </si>
  <si>
    <t>comprometido</t>
  </si>
  <si>
    <t>devengado</t>
  </si>
  <si>
    <t>ejercido</t>
  </si>
  <si>
    <t>pagado</t>
  </si>
  <si>
    <t>PARTIDA</t>
  </si>
  <si>
    <t>Aprobado</t>
  </si>
  <si>
    <t>Adecuaciones</t>
  </si>
  <si>
    <t>Modificado</t>
  </si>
  <si>
    <t>Preautorizado</t>
  </si>
  <si>
    <t>Comprometido</t>
  </si>
  <si>
    <t>Devengado</t>
  </si>
  <si>
    <t>Ejercido</t>
  </si>
  <si>
    <t>Pagado</t>
  </si>
  <si>
    <t>Disponible</t>
  </si>
  <si>
    <t>A JUNIO</t>
  </si>
  <si>
    <t>RAMO47</t>
  </si>
  <si>
    <t>LIQUIDO</t>
  </si>
  <si>
    <t>PLANTILLA</t>
  </si>
  <si>
    <t>COMPRETO</t>
  </si>
  <si>
    <t>RAMOS12</t>
  </si>
  <si>
    <t>DEVENGADO PAGADO, REPORTO EL COMPROMETIDO EN RAMO 12</t>
  </si>
  <si>
    <t>COMPROMETIDO EN 3ER TRIMESTRE NO REPORTADO EN RAMO 47</t>
  </si>
  <si>
    <t>TIPO_RESULTADO</t>
  </si>
  <si>
    <t>año</t>
  </si>
  <si>
    <t>URE_Proyecto</t>
  </si>
  <si>
    <t>SubFondo_Proyecto</t>
  </si>
  <si>
    <t>Programa_Proyecto</t>
  </si>
  <si>
    <t>Nom_programa</t>
  </si>
  <si>
    <t>PROYECTO</t>
  </si>
  <si>
    <t>DES_PROYECTO</t>
  </si>
  <si>
    <t>AP</t>
  </si>
  <si>
    <t>FechaAP</t>
  </si>
  <si>
    <t>tipo_adj</t>
  </si>
  <si>
    <t>NOMB_ADJ</t>
  </si>
  <si>
    <t>ADJ</t>
  </si>
  <si>
    <t>ID_CONTRATO</t>
  </si>
  <si>
    <t>COG</t>
  </si>
  <si>
    <t>Desc_partida</t>
  </si>
  <si>
    <t>folio_lote</t>
  </si>
  <si>
    <t>Factura</t>
  </si>
  <si>
    <t>FechaFactura</t>
  </si>
  <si>
    <t>Proveedor_RazonSocial</t>
  </si>
  <si>
    <t>Proveedor_RFC</t>
  </si>
  <si>
    <t>Importe</t>
  </si>
  <si>
    <t>Observaciones</t>
  </si>
  <si>
    <t>MES_ESTIMACION</t>
  </si>
  <si>
    <t>URE_Afectada</t>
  </si>
  <si>
    <t>NOMBRE_URE</t>
  </si>
  <si>
    <t>clave_federal</t>
  </si>
  <si>
    <t>usuario</t>
  </si>
  <si>
    <t>nota1</t>
  </si>
  <si>
    <t>nota2</t>
  </si>
  <si>
    <t>nota3</t>
  </si>
  <si>
    <t>Folio_Cheque</t>
  </si>
  <si>
    <t>P_comp</t>
  </si>
  <si>
    <t>comp_fecha</t>
  </si>
  <si>
    <t>P_dev</t>
  </si>
  <si>
    <t>dev_fecha</t>
  </si>
  <si>
    <t>P_eje</t>
  </si>
  <si>
    <t>eje_fecha</t>
  </si>
  <si>
    <t>P_PAG</t>
  </si>
  <si>
    <t>pag_fecha</t>
  </si>
  <si>
    <t>MESP</t>
  </si>
  <si>
    <t>RECURSO COMPROMETIDO, DEVENGADO, EJERCIDO Y PAGADO EN EJERCICIO ACTUAL</t>
  </si>
  <si>
    <t>74-2023</t>
  </si>
  <si>
    <t>0602F4</t>
  </si>
  <si>
    <t>FORMALIZADO</t>
  </si>
  <si>
    <t>OFICINA CENTRAL / INSABI 2023 / INST. NACIONAL DE SALUD PARA EL BIENESTAR FORMALIZADOS (0602F4)</t>
  </si>
  <si>
    <t>ADJUDICACION DIRECTA (AD)</t>
  </si>
  <si>
    <t>SERVICIOS PERSONALES</t>
  </si>
  <si>
    <t>COMPENSACIÓN POR ACTUALIZACIÓN Y FORMACIÓN ACADÉMICA</t>
  </si>
  <si>
    <t>NULL</t>
  </si>
  <si>
    <t>SUELDOS DE RECURSOS HUMANOS</t>
  </si>
  <si>
    <t>REHU-961023-1Y3</t>
  </si>
  <si>
    <t>Nómina Ordinaria (09), 1ra. de Mayo 2023 INSABI P FORMALIZADOS</t>
  </si>
  <si>
    <t>OFICINA CENTRAL</t>
  </si>
  <si>
    <t>SLSSA017443</t>
  </si>
  <si>
    <t>RHJESSICASALCIDO</t>
  </si>
  <si>
    <t>09002023OFORINSABIP</t>
  </si>
  <si>
    <t>20235DC 1012</t>
  </si>
  <si>
    <t>20235DPN59</t>
  </si>
  <si>
    <t>SUELDOS BASE</t>
  </si>
  <si>
    <t>Nómina Ordinaria (09), 1ra. de Mayo 2023 INSABI P FORMALIZADOS 3RA ETAPA</t>
  </si>
  <si>
    <t>09002023MFO3INSABIP</t>
  </si>
  <si>
    <t>20235DC 1011</t>
  </si>
  <si>
    <t>PRIMAS DE VACACIONES Y DOMINICAL</t>
  </si>
  <si>
    <t>PRIMA QUINQUENAL POR AÑOS DE SERVICIOS EFECTIVOS PRESTADOS</t>
  </si>
  <si>
    <t>Nómina Ordinaria (09), 1ra. de Mayo 2023 INSABI P FORMALIZADOS 2DA ETAPA</t>
  </si>
  <si>
    <t>09002023RFO2INSABIP</t>
  </si>
  <si>
    <t>20235DC 1014</t>
  </si>
  <si>
    <t>ASIGNACIONES ADICIONALES AL SUELDO</t>
  </si>
  <si>
    <t>Nómina Ordinaria (10), 2da. de Mayo 2023 INSABI P FORMALIZADOS 3RA ETAPA</t>
  </si>
  <si>
    <t>10002023MFO3INSABIP</t>
  </si>
  <si>
    <t>20235DC 3046</t>
  </si>
  <si>
    <t>20235DPN96</t>
  </si>
  <si>
    <t>OTRAS PRESTACIONES</t>
  </si>
  <si>
    <t>Nómina Ordinaria (10), 2da. de Mayo 2023 INSABI P FORMALIZADOS 2DA ETAPA</t>
  </si>
  <si>
    <t>10002023RFO2INSABIP</t>
  </si>
  <si>
    <t>20235DC 3049</t>
  </si>
  <si>
    <t>Nómina Ordinaria (10), 2da. de Mayo 2023 INSABI P FORMALIZADOS</t>
  </si>
  <si>
    <t>10002023OFORINSABIP</t>
  </si>
  <si>
    <t>20235DC 3047</t>
  </si>
  <si>
    <t>Nómina Ordinaria (11), 1ra. de Junio 2023 INSABI P FORMALIZADOS 2DA ETAPA</t>
  </si>
  <si>
    <t>RHEUNICEAVILES</t>
  </si>
  <si>
    <t>11002023RFO2INSABIP</t>
  </si>
  <si>
    <t>20236DC 1423</t>
  </si>
  <si>
    <t>20236DPN35</t>
  </si>
  <si>
    <t>Nómina Ordinaria (11), 1ra. de Junio 2023 INSABI P FORMALIZADOS 3RA ETAPA</t>
  </si>
  <si>
    <t>11002023MFO3INSABIP</t>
  </si>
  <si>
    <t>20236DC 1420</t>
  </si>
  <si>
    <t>Nómina Ordinaria (11), 1ra. de Junio 2023 INSABI P FORMALIZADOS</t>
  </si>
  <si>
    <t>11002023OFORINSABIP</t>
  </si>
  <si>
    <t>20236DC 1421</t>
  </si>
  <si>
    <t>SERVICIOS PERSONALES.</t>
  </si>
  <si>
    <t>RETARDOS Y FALTAS CORRESPONDIENTES A LAS QNAS,09 Y 10_2023 DEL PERSONAL FORMALIZADO 123 CON CARGO AL RECURSO INSABI 2023.</t>
  </si>
  <si>
    <t>20236DC 2714</t>
  </si>
  <si>
    <t>20236DPN77</t>
  </si>
  <si>
    <t>Nómina Ordinaria (12), 2da. de Junio 2023 INSABI P FORMALIZADOS 3RA ETAPA</t>
  </si>
  <si>
    <t>12002023MFO3INSABIP</t>
  </si>
  <si>
    <t>20236DC 3676</t>
  </si>
  <si>
    <t>20236DPN98</t>
  </si>
  <si>
    <t>Nómina Ordinaria (12), 2da. de Junio 2023 INSABI P FORMALIZADOS</t>
  </si>
  <si>
    <t>12002023OFORINSABIP</t>
  </si>
  <si>
    <t>20236DC 3677</t>
  </si>
  <si>
    <t>Nómina Ordinaria (12), 2da. de Junio 2023 INSABI P FORMALIZADOS 2DA ETAPA</t>
  </si>
  <si>
    <t>12002023RFO2INSABIP</t>
  </si>
  <si>
    <t>20236DC 3679</t>
  </si>
  <si>
    <t>Nómina Ordinaria (13), 1ra. de Julio 2023 INSABI P FORMALIZADOS</t>
  </si>
  <si>
    <t>13002023OFORINSABIP</t>
  </si>
  <si>
    <t>20237DC 706</t>
  </si>
  <si>
    <t>20237DPN90</t>
  </si>
  <si>
    <t>Nómina Ordinaria (13), 1ra. de Julio 2023 INSABI P FORMALIZADOS 3RA ETAPA</t>
  </si>
  <si>
    <t>13002023MFO3INSABIP</t>
  </si>
  <si>
    <t>20237DC 705</t>
  </si>
  <si>
    <t>Nómina Ordinaria (13), 1ra. de Julio 2023 INSABI P FORMALIZADOS 2DA ETAPA</t>
  </si>
  <si>
    <t>13002023RFO2INSABIP</t>
  </si>
  <si>
    <t>20237DC 708</t>
  </si>
  <si>
    <t>Nómina Ordinaria (14), 2da. de Julio 2023 INSABI P FORMALIZADOS 3RA ETAPA</t>
  </si>
  <si>
    <t>14002023MFO3INSABIP</t>
  </si>
  <si>
    <t>20237DC 1575</t>
  </si>
  <si>
    <t>20237DPN95</t>
  </si>
  <si>
    <t>Nómina Ordinaria (14), 2da. de Julio 2023 INSABI P FORMALIZADOS</t>
  </si>
  <si>
    <t>14002023OFORINSABIP</t>
  </si>
  <si>
    <t>20237DC 1576</t>
  </si>
  <si>
    <t>Nómina Ordinaria (14), 2da. de Julio 2023 INSABI P FORMALIZADOS 2DA ETAPA</t>
  </si>
  <si>
    <t>14002023RFO2INSABIP</t>
  </si>
  <si>
    <t>20237DC 1578</t>
  </si>
  <si>
    <t>Nómina Ordinaria (10), 2da. de Mayo 2023 INSABI C FORMALIZADOS 2DA ETAPA DE 13_2023</t>
  </si>
  <si>
    <t>20237DC 2874</t>
  </si>
  <si>
    <t>20237DPN36</t>
  </si>
  <si>
    <t>Nómina Ordinaria (11), 1ra. de Junio 2023 INSABI C FORMALIZADOS 2DA ETAPA DE 13_2023</t>
  </si>
  <si>
    <t>20237DC 2875</t>
  </si>
  <si>
    <t>Nómina Ordinaria (15), 1ra. de Agosto 2023 INSABI P FORMALIZADOS 3RA ETAPA</t>
  </si>
  <si>
    <t>15002023MFO3INSABIP</t>
  </si>
  <si>
    <t>20238DC 968</t>
  </si>
  <si>
    <t>20238DPN36</t>
  </si>
  <si>
    <t>Nómina Ordinaria (15), 1ra. de Agosto 2023 INSABI P FORMALIZADOS</t>
  </si>
  <si>
    <t>15002023OFORINSABIP</t>
  </si>
  <si>
    <t>20238DC 969</t>
  </si>
  <si>
    <t>Nómina Ordinaria (15), 1ra. de Agosto 2023 INSABI P FORMALIZADOS 2DA ETAPA</t>
  </si>
  <si>
    <t>15002023RFO2INSABIP</t>
  </si>
  <si>
    <t>20238DC 971</t>
  </si>
  <si>
    <t>Nómina Ordinaria (16), 2da. de Agosto 2023 INSABI P FORMALIZADOS</t>
  </si>
  <si>
    <t>16002023OFORINSABIP</t>
  </si>
  <si>
    <t>20238DC 3580</t>
  </si>
  <si>
    <t>20238DPN101</t>
  </si>
  <si>
    <t>RETARDOS Y FALTAS CORRESPONDIENTES A LAS QNAS. 11,12,13,14,15 Y 16_2023 DEL PERSONAL FORMALIZADO 123  CON CARGO AL RECURSO INSABI 2023.</t>
  </si>
  <si>
    <t>20238DC 2984</t>
  </si>
  <si>
    <t>20238DPN78</t>
  </si>
  <si>
    <t>Nómina Ordinaria (16), 2da. de Agosto 2023 INSABI P FORMALIZADOS 2DA ETAPA</t>
  </si>
  <si>
    <t>16002023RFO2INSABIP</t>
  </si>
  <si>
    <t>20238DC 3582</t>
  </si>
  <si>
    <t>Nómina Ordinaria (16), 2da. de Agosto 2023 INSABI P FORMALIZADOS 3RA ETAPA</t>
  </si>
  <si>
    <t>16002023MFO3INSABIP</t>
  </si>
  <si>
    <t>20238DC 3579</t>
  </si>
  <si>
    <t>Nómina Ordinaria (17), 1ra. de Septiembre 2023 INSABI P FORMALIZADOS 3RA ETAPA</t>
  </si>
  <si>
    <t>17002023MFO3INSABIP</t>
  </si>
  <si>
    <t>20239DC 1817</t>
  </si>
  <si>
    <t>20239DPN32</t>
  </si>
  <si>
    <t>Nómina Ordinaria (17), 1ra. de Septiembre 2023 INSABI P FORMALIZADOS 2DA ETAPA</t>
  </si>
  <si>
    <t>17002023RFO2INSABIP</t>
  </si>
  <si>
    <t>20239DC 1820</t>
  </si>
  <si>
    <t>Nómina Ordinaria (18), 2da. de Septiembre 2023 INSABI P FORMALIZADOS</t>
  </si>
  <si>
    <t>18002023OFORINSABIP</t>
  </si>
  <si>
    <t>20239DC 3950</t>
  </si>
  <si>
    <t>20239DPN102</t>
  </si>
  <si>
    <t>Nómina Ordinaria (19), 1ra. de Octubre 2023 INSABI P FORMALIZADOS 3RA ETAPA</t>
  </si>
  <si>
    <t>19002023MFO3INSABIP</t>
  </si>
  <si>
    <t>202310DC 1901</t>
  </si>
  <si>
    <t>00   0</t>
  </si>
  <si>
    <t>Nómina Ordinaria (17), 1ra. de Septiembre 2023 INSABI P FORMALIZADOS</t>
  </si>
  <si>
    <t>17002023OFORINSABIP</t>
  </si>
  <si>
    <t>20239DC 1818</t>
  </si>
  <si>
    <t>Nómina Ordinaria (18), 2da. de Septiembre 2023 INSABI P FORMALIZADOS 3RA ETAPA</t>
  </si>
  <si>
    <t>18002023MFO3INSABIP</t>
  </si>
  <si>
    <t>20239DC 3949</t>
  </si>
  <si>
    <t>Nómina Ordinaria (19), 1ra. de Octubre 2023 INSABI P FORMALIZADOS</t>
  </si>
  <si>
    <t>19002023OFORINSABIP</t>
  </si>
  <si>
    <t>202310DC 1903</t>
  </si>
  <si>
    <t>NOMINA RECALCULO QNA.19_EXT3_2023. INSABI P FORMALIZADOS 3RA ETAPA</t>
  </si>
  <si>
    <t>19E32023MFO3INSABIP</t>
  </si>
  <si>
    <t>202310DC 1902</t>
  </si>
  <si>
    <t>NOMINA RECALCULO QNA.19_EXT3_2023. INSABI P FORMALIZADOS</t>
  </si>
  <si>
    <t>19E32023OFORINSABIP</t>
  </si>
  <si>
    <t>202310DC 1904</t>
  </si>
  <si>
    <t>Nómina Ordinaria (19), 1ra. de Octubre 2023 INSABI P FORMALIZADOS 2DA ETAPA</t>
  </si>
  <si>
    <t>19002023RFO2INSABIP</t>
  </si>
  <si>
    <t>202310DC 1905</t>
  </si>
  <si>
    <t>NOMINA RECALCULO QNA.19_EXT3_2023. INSABI P FORMALIZADOS 2DA ETAPA</t>
  </si>
  <si>
    <t>19E32023RFO2INSABIP</t>
  </si>
  <si>
    <t>202310DC 1906</t>
  </si>
  <si>
    <t>0602P9</t>
  </si>
  <si>
    <t>INSABI 500 PLAZAS</t>
  </si>
  <si>
    <t>OF. CENTRAL / INSABI 2023 / BASIFICACION 400 PLAZAS  (0602P9)</t>
  </si>
  <si>
    <t>Nómina Ordinaria (03), 1ra. de Febrero 2023 NOR-INSABI P NORMALIZADOS</t>
  </si>
  <si>
    <t>03002023NNORNOR-INP</t>
  </si>
  <si>
    <t>20232DC 2678</t>
  </si>
  <si>
    <t>20233DPN169</t>
  </si>
  <si>
    <t>Nómina Ordinaria (05), 1ra. de Marzo 2023 NOR-INSABI P NORMALIZADOS</t>
  </si>
  <si>
    <t>05002023NNORNOR-INP</t>
  </si>
  <si>
    <t>20233DC 3835</t>
  </si>
  <si>
    <t>20233DPN174</t>
  </si>
  <si>
    <t>Nómina Ordinaria (07), 1ra. de Abril 2023 NOR-INSABI P NORMALIZADOS</t>
  </si>
  <si>
    <t>07002023NNORNOR-INP</t>
  </si>
  <si>
    <t>20234DC 624</t>
  </si>
  <si>
    <t>20234DPN66</t>
  </si>
  <si>
    <t>Nómina Ordinaria (06), 2da. de Marzo 2023 NOR-INSABI P NORMALIZADOS</t>
  </si>
  <si>
    <t>06002023NNORNOR-INP</t>
  </si>
  <si>
    <t>20233DC 3837</t>
  </si>
  <si>
    <t>20233DPN141</t>
  </si>
  <si>
    <t>Nómina Ordinaria (08), 2da. de Abril 2023 NOR-INSABI P NORMALIZADOS</t>
  </si>
  <si>
    <t>08002023NNORNOR-INP</t>
  </si>
  <si>
    <t>20234DC 2471</t>
  </si>
  <si>
    <t>20234DPN158</t>
  </si>
  <si>
    <t>Nómina Ordinaria (09), 1ra. de Mayo 2023 NOR-INSABI P NORMALIZADOS</t>
  </si>
  <si>
    <t>09002023NNORNOR-INP</t>
  </si>
  <si>
    <t>20235DC 1025</t>
  </si>
  <si>
    <t>Nómina Ordinaria (18), 2da. de Septiembre 2023 INSABI P FORMALIZADOS 2DA ETAPA</t>
  </si>
  <si>
    <t>18002023RFO2INSABIP</t>
  </si>
  <si>
    <t>20239DC 3952</t>
  </si>
  <si>
    <t>Nómina Ordinaria (10), 2da. de Mayo 2023 NOR-INSABI P NORMALIZADOS</t>
  </si>
  <si>
    <t>10002023NNORNOR-INP</t>
  </si>
  <si>
    <t>20235DC 3050</t>
  </si>
  <si>
    <t>ESTÍMULOS AL PERSONAL OPERATIVO</t>
  </si>
  <si>
    <t xml:space="preserve">AP PARA DAR REVERSA A LA PARTIDA 171002 REGISTRADA EN LAS QNAS. 09_2023 (AP371400) Y 10_2023 (AP373653) EN EL PERSONAL NORMALIZADO POR ERROR, YA QUE ESTA PARTIDA NO ENTRAN EN INSABI. </t>
  </si>
  <si>
    <t>20235DC 3749</t>
  </si>
  <si>
    <t>20235DPN121</t>
  </si>
  <si>
    <t>Nómina Ordinaria (12), 2da. de Junio 2023 NOR-INSABI P NORMALIZADOS</t>
  </si>
  <si>
    <t>12002023NNORNOR-INP</t>
  </si>
  <si>
    <t>20236DC 3671</t>
  </si>
  <si>
    <t>Nómina Ordinaria (13), 1ra. de Julio 2023 NOR-INSABI P NORMALIZADOS</t>
  </si>
  <si>
    <t>13002023NNORNOR-INP</t>
  </si>
  <si>
    <t>20237DC 797</t>
  </si>
  <si>
    <t>Nómina Ordinaria (11), 1ra. de Junio 2023 NOR-INSABI P NORMALIZADOS</t>
  </si>
  <si>
    <t>11002023NNORNOR-INP</t>
  </si>
  <si>
    <t>20236DC 1109</t>
  </si>
  <si>
    <t>20237DC 3741</t>
  </si>
  <si>
    <t>20237DPN118</t>
  </si>
  <si>
    <t>NOMINA PRIMA VACACIONAL QNA.12_EXT1_2023. NOR-INSABI P NORMALIZADOS</t>
  </si>
  <si>
    <t>12E12023NNORNOR-INP</t>
  </si>
  <si>
    <t>20236DC 3670</t>
  </si>
  <si>
    <t>20236DPN119</t>
  </si>
  <si>
    <t>Nómina Ordinaria (15), 1ra. de Agosto 2023 NOR-INSABI P NORMALIZADOS</t>
  </si>
  <si>
    <t>15002023NNORNOR-INP</t>
  </si>
  <si>
    <t>20238DC 972</t>
  </si>
  <si>
    <t>20237DC 3740</t>
  </si>
  <si>
    <t>Nómina Ordinaria (16), 2da. de Agosto 2023 NOR-INSABI P NORMALIZADOS</t>
  </si>
  <si>
    <t>16002023NNORNOR-INP</t>
  </si>
  <si>
    <t>20238DC 3583</t>
  </si>
  <si>
    <t>Nómina Ordinaria (17), 1ra. de Septiembre 2023 NOR-INSABI P NORMALIZADOS</t>
  </si>
  <si>
    <t>17002023NNORNOR-INP</t>
  </si>
  <si>
    <t>20239DC 1545</t>
  </si>
  <si>
    <t>Nómina Extraordinaria (18) E2, 2da. de Septiembre 2023 INSABI-NO2 P NORMALIZADOS</t>
  </si>
  <si>
    <t>18E22023NNORINSABIP</t>
  </si>
  <si>
    <t>20239DC 3803</t>
  </si>
  <si>
    <t>20239DPN108</t>
  </si>
  <si>
    <t>Nómina Ordinaria (02), 2da. de Enero 2023 NOR-INSABI P NORMALIZADOS</t>
  </si>
  <si>
    <t>02002023NNORNOR-INP</t>
  </si>
  <si>
    <t>20231DC 913</t>
  </si>
  <si>
    <t>20233DPN155</t>
  </si>
  <si>
    <t>Nómina Ordinaria (17_EXT3), 1ra. de Septiembre 2023 NOR-INSABI P NORMALIZADOS</t>
  </si>
  <si>
    <t>17E32023NNORNOR-INP</t>
  </si>
  <si>
    <t>202310DC 970</t>
  </si>
  <si>
    <t>Nómina Ordinaria (01), 1ra. de Enero 2023 NOR-INSABI P NORMALIZADOS</t>
  </si>
  <si>
    <t>01002023NNORNOR-INP</t>
  </si>
  <si>
    <t>20231DC 899</t>
  </si>
  <si>
    <t>20233DPN152</t>
  </si>
  <si>
    <t>Nómina Extraordinaria (17_EXT3), 1ra. de Septiembre 2023. INSABI-NO2 P NORMALIZADOS</t>
  </si>
  <si>
    <t>17E32023NNORINSABIP</t>
  </si>
  <si>
    <t>202310DC 996</t>
  </si>
  <si>
    <t>0602RI</t>
  </si>
  <si>
    <t>RED INTEGRAL DE SERVICIOS DE SALUD</t>
  </si>
  <si>
    <t>OF. CENTRAL / INSABI 2023 / RED INTEGRAL DE SERVICIOS DE SALUD (0602RI)</t>
  </si>
  <si>
    <t>LICITACION PUBLICA(LP)</t>
  </si>
  <si>
    <t>SSS-LPIP-005-E4-2022</t>
  </si>
  <si>
    <t>SERVICIOS INTEGRALES</t>
  </si>
  <si>
    <t>C13288</t>
  </si>
  <si>
    <t>DERI MEX SA DE CV</t>
  </si>
  <si>
    <t>DME 9701291S7</t>
  </si>
  <si>
    <t>CONTR.- SSS-LPIP-005-E4-2022 SERVICIOS INTEGRALES DE PRUEBAS DE LABORATORIO DEL MES DE ENERO DEL 2023</t>
  </si>
  <si>
    <t xml:space="preserve">ENERO </t>
  </si>
  <si>
    <t>CENTRO DE SALUD GUASAVE II</t>
  </si>
  <si>
    <t>SLSSA018224</t>
  </si>
  <si>
    <t>PREARELYVLENZUELA</t>
  </si>
  <si>
    <t>#NAME?</t>
  </si>
  <si>
    <t>20233DDL1028</t>
  </si>
  <si>
    <t>20233DEJ203</t>
  </si>
  <si>
    <t>20233EHH50</t>
  </si>
  <si>
    <t>C13290</t>
  </si>
  <si>
    <t>SAN BLAS</t>
  </si>
  <si>
    <t>SLSSA001226</t>
  </si>
  <si>
    <t>C13289</t>
  </si>
  <si>
    <t>CENTRO DE SALUD MOCHIS II</t>
  </si>
  <si>
    <t>SLSSA018200</t>
  </si>
  <si>
    <t>C13308</t>
  </si>
  <si>
    <t>COLONIA AGRÍCOLA MÉXICO (PALMITAS)</t>
  </si>
  <si>
    <t>SLSSA000210</t>
  </si>
  <si>
    <t>C13293</t>
  </si>
  <si>
    <t>HOSPITAL INTEGRAL DE SINALOA DE LEYVA</t>
  </si>
  <si>
    <t>SLSSA002136</t>
  </si>
  <si>
    <t>C13330</t>
  </si>
  <si>
    <t>CONTR.- SSS-LPIP-005-E4-2022 SERVICIO INTEGRAL DE PRUEBAS DE LABORATORIO DEL MES DE FEBRERO DEL 2023</t>
  </si>
  <si>
    <t>FEBRERO</t>
  </si>
  <si>
    <t>HOSPITAL GENERAL ESCUINAPA</t>
  </si>
  <si>
    <t>SLSSA018253</t>
  </si>
  <si>
    <t>20234DDL81</t>
  </si>
  <si>
    <t>20234DEJ50</t>
  </si>
  <si>
    <t>20234EHH53</t>
  </si>
  <si>
    <t>C13294</t>
  </si>
  <si>
    <t>MAZATLAN (COL. CENTRO)</t>
  </si>
  <si>
    <t>SLSSA001605</t>
  </si>
  <si>
    <t>RETARDOS Y FALTAS CORRESPONDIENTES A LAS QNA 02,03,06,08 Y 10_2023 DEL PERSONAL NORMALIZADO CON CARGO AL RECURSO INSABI 2023.</t>
  </si>
  <si>
    <t>20236DC 2730</t>
  </si>
  <si>
    <t>C13341</t>
  </si>
  <si>
    <t>C13316</t>
  </si>
  <si>
    <t>HOSPITAL GENERAL LA CRUZ</t>
  </si>
  <si>
    <t>SLSSA017594</t>
  </si>
  <si>
    <t>C13342</t>
  </si>
  <si>
    <t>C13327</t>
  </si>
  <si>
    <t>C13346</t>
  </si>
  <si>
    <t>HOSPITAL INTEGRAL CHOIX</t>
  </si>
  <si>
    <t>SLSSA000963</t>
  </si>
  <si>
    <t>C13338</t>
  </si>
  <si>
    <t>HOSPITAL PEDIÁTRICO DE SINALOA</t>
  </si>
  <si>
    <t>SLSSA002556</t>
  </si>
  <si>
    <t>MODIFICATORIOS(MOD)</t>
  </si>
  <si>
    <t>SSS-MOD-007-2023</t>
  </si>
  <si>
    <t>C13361</t>
  </si>
  <si>
    <t>CONTR.- SSS-MOD-007-2023 SERVICIO DE LABORATORIO DEL 01 AL 03 DE MARZO DEL 2023</t>
  </si>
  <si>
    <t>MARZO</t>
  </si>
  <si>
    <t>20235DDL753</t>
  </si>
  <si>
    <t>20236DEJ209</t>
  </si>
  <si>
    <t>20236EHH64</t>
  </si>
  <si>
    <t>Nómina Ordinaria (04), 2da. de Febrero 2023 NOR-INSABI P NORMALIZADOS</t>
  </si>
  <si>
    <t>04002023NNORNOR-INP</t>
  </si>
  <si>
    <t>20232DC 2680</t>
  </si>
  <si>
    <t>20233DPN171</t>
  </si>
  <si>
    <t>C13366</t>
  </si>
  <si>
    <t>CENTRO DE SALUD GUAMUCHIL</t>
  </si>
  <si>
    <t>SLSSA018460</t>
  </si>
  <si>
    <t>Nómina Ordinaria (14), 2da. de Julio 2023 NOR-INSABI P NORMALIZADOS</t>
  </si>
  <si>
    <t>14002023NNORNOR-INP</t>
  </si>
  <si>
    <t>20237DC 1579</t>
  </si>
  <si>
    <t>C13368</t>
  </si>
  <si>
    <t>HOSPITAL INTEGRAL BADIRAGUATO</t>
  </si>
  <si>
    <t>SLSSA000246</t>
  </si>
  <si>
    <t>C13372</t>
  </si>
  <si>
    <t>HOSPITAL INTEGRAL MOCORITO</t>
  </si>
  <si>
    <t>SLSSA001716</t>
  </si>
  <si>
    <t>C13370</t>
  </si>
  <si>
    <t>C13381</t>
  </si>
  <si>
    <t>HOSPITAL GENERAL CULIACÁN</t>
  </si>
  <si>
    <t>SLSSA000666</t>
  </si>
  <si>
    <t>C13374</t>
  </si>
  <si>
    <t>HOSPITAL GENERAL EL DORADO</t>
  </si>
  <si>
    <t>SLSSA018265</t>
  </si>
  <si>
    <t>C13387</t>
  </si>
  <si>
    <t>HOSPITAL INTEGRAL CONCORDIA</t>
  </si>
  <si>
    <t>SLSSA000473</t>
  </si>
  <si>
    <t>SSS-LPNP-002-N-1-2023</t>
  </si>
  <si>
    <t>SALUD RL S.A. DE C.V.</t>
  </si>
  <si>
    <t>SRL 1405122F7</t>
  </si>
  <si>
    <t>CONTR.- SSS-LPNP-002-N-1-2023 SERVICIO D EPRUEBAS DE LABORATORIO DEL MES DE ABRIL DEL 2023</t>
  </si>
  <si>
    <t>ABRIL</t>
  </si>
  <si>
    <t>20236DDL80</t>
  </si>
  <si>
    <t>20236DEJ206</t>
  </si>
  <si>
    <t>20236EHH56</t>
  </si>
  <si>
    <t>CONTR.- SSS-LPNP-002-N-1-2023 PRUEBAS DE LABORATORIO DEL 04 AL 31 DE MARZO DEL 2023</t>
  </si>
  <si>
    <t>HOSPITAL INTEGRAL SAN IGNACIO</t>
  </si>
  <si>
    <t>SLSSA017570</t>
  </si>
  <si>
    <t>20236DDL2</t>
  </si>
  <si>
    <t>20236DEJ213</t>
  </si>
  <si>
    <t>20236EHH57</t>
  </si>
  <si>
    <t>HOSPITAL INTEGRAL NAVOLATO</t>
  </si>
  <si>
    <t>SLSSA002491</t>
  </si>
  <si>
    <t>HOSPITAL GENERAL DE MAZATLÁN</t>
  </si>
  <si>
    <t>SLSSA002585</t>
  </si>
  <si>
    <t>SERVICIO DE PRUEBAS DE LABORATORIO P/HG  E INTEGRALES Y UNIDADES DE ESPECIALIDAD Y CS MES MAYO.- CONT. SSS-LPNP-002-N-1-2023 TECHO SSS/SF/0000305/2023</t>
  </si>
  <si>
    <t>MAYO</t>
  </si>
  <si>
    <t>CONALEJANDRAPLATA</t>
  </si>
  <si>
    <t>FOLIO FACTURA: 102</t>
  </si>
  <si>
    <t>20237DDL712</t>
  </si>
  <si>
    <t>20237DEJ153</t>
  </si>
  <si>
    <t>20237EHH71</t>
  </si>
  <si>
    <t>FOLIO FACTURA: 112</t>
  </si>
  <si>
    <t>FOLIO FACTURA: 117</t>
  </si>
  <si>
    <t>RETARDOS Y FALTAS CORRESPONDIENTES A LAS QNAS. 11, 12, 14, Y 16_2023 DEL PERSONAL NORMALIZADO CON CARGO AL RECURSO INSABI 2023.</t>
  </si>
  <si>
    <t>20238DC 2988</t>
  </si>
  <si>
    <t>FOLIO FACTURA: 119</t>
  </si>
  <si>
    <t>20239DC 2475</t>
  </si>
  <si>
    <t>20239DPN34</t>
  </si>
  <si>
    <t>SSS-LPNP-002-N-1-2023, SSS-MOD-010-2023</t>
  </si>
  <si>
    <t>204s</t>
  </si>
  <si>
    <t>CONTR.- SSS-LPNP-002-N-1-2023, SSS-MOD-010-2023 PRUEBAS DE LABORATORIO DEL MES DE AGOSTO DEL 2023</t>
  </si>
  <si>
    <t>AGOSTO</t>
  </si>
  <si>
    <t>20239DDL1005</t>
  </si>
  <si>
    <t>20239DEJ507</t>
  </si>
  <si>
    <t>20239EHH118</t>
  </si>
  <si>
    <t>0602T9</t>
  </si>
  <si>
    <t>REGULARIZADO</t>
  </si>
  <si>
    <t>OFICINA CENTRAL / INSABI 2023 / INST. NACIONAL DE SALUD PARA EL BIENESTAR REGULARIZADO (0602T9)</t>
  </si>
  <si>
    <t>Nómina Ordinaria (01), 1ra. de Enero 2023 INSABI P REGULARIZADO</t>
  </si>
  <si>
    <t>01002023PU00INSABIP</t>
  </si>
  <si>
    <t>20231DC 900</t>
  </si>
  <si>
    <t>HOSPITAL INTEGRAL COSALA</t>
  </si>
  <si>
    <t>SLSSA000572</t>
  </si>
  <si>
    <t>CULIACÁN</t>
  </si>
  <si>
    <t>SLSSA000753</t>
  </si>
  <si>
    <t>FOLIO FACTURA: 96</t>
  </si>
  <si>
    <t>Nómina Ordinaria (18), 2da. de Septiembre 2023 NOR-INSABI P NORMALIZADOS</t>
  </si>
  <si>
    <t>18002023NNORNOR-INP</t>
  </si>
  <si>
    <t>20239DC 3801</t>
  </si>
  <si>
    <t>Nómina Ordinaria (02), 2da. de Enero 2023 INSABI P REGULARIZADO</t>
  </si>
  <si>
    <t>02002023PU00INSABIP</t>
  </si>
  <si>
    <t>20231DC 914</t>
  </si>
  <si>
    <t>20233DPN158</t>
  </si>
  <si>
    <t>FOLIO FACTURA: 103</t>
  </si>
  <si>
    <t>Nómina Ordinaria (03), 1ra. de Febrero 2023 INSABI P REGULARIZADO</t>
  </si>
  <si>
    <t>03002023PU00INSABIP</t>
  </si>
  <si>
    <t>20232DC 2679</t>
  </si>
  <si>
    <t>20233DPN166</t>
  </si>
  <si>
    <t>FOLIO FACTURA: 104</t>
  </si>
  <si>
    <t>Nómina Ordinaria (04), 2da. de Febrero 2023 INSABI P REGULARIZADO</t>
  </si>
  <si>
    <t>04002023PU00INSABIP</t>
  </si>
  <si>
    <t>20232DC 2681</t>
  </si>
  <si>
    <t>20233DPN172</t>
  </si>
  <si>
    <t>FOLIO FACTURA: 105</t>
  </si>
  <si>
    <t>Nómina Ordinaria (19), 1ra. de Octubre 2023 NOR-INSABI P NORMALIZADOS</t>
  </si>
  <si>
    <t>19002023NNORNOR-INP</t>
  </si>
  <si>
    <t>202310DC 1704</t>
  </si>
  <si>
    <t>Nómina Ordinaria (06), 2da. de Marzo 2023 INSABI P REGULARIZADO</t>
  </si>
  <si>
    <t>06002023PU00INSABIP</t>
  </si>
  <si>
    <t>20233DC 3838</t>
  </si>
  <si>
    <t>FOLIO FACTURA: 116</t>
  </si>
  <si>
    <t>C13287</t>
  </si>
  <si>
    <t>AHOME</t>
  </si>
  <si>
    <t>SLSSA000041</t>
  </si>
  <si>
    <t>195s</t>
  </si>
  <si>
    <t>C13291</t>
  </si>
  <si>
    <t>Nómina Ordinaria (01), 1ra. de Enero 2023 INSABI C REGULARIZADO DE 02_2023</t>
  </si>
  <si>
    <t>20231DC 917</t>
  </si>
  <si>
    <t>20233DPN178</t>
  </si>
  <si>
    <t>C13297</t>
  </si>
  <si>
    <t>HOSPITAL INTEGRAL DE EL ROSARIO</t>
  </si>
  <si>
    <t>SLSSA001873</t>
  </si>
  <si>
    <t>Nómina Ordinaria (02), 2da. de Enero 2023 INSABI C REGULARIZADO DE 04_2023</t>
  </si>
  <si>
    <t>20232DC 2683</t>
  </si>
  <si>
    <t>20233DPN189</t>
  </si>
  <si>
    <t>C13300</t>
  </si>
  <si>
    <t>Nómina Ordinaria (03), 1ra. de Febrero 2023 INSABI C REGULARIZADO DE 06_2023</t>
  </si>
  <si>
    <t>20233DC 3870</t>
  </si>
  <si>
    <t>20233DPN190</t>
  </si>
  <si>
    <t>C13298</t>
  </si>
  <si>
    <t>Nómina Ordinaria (04), 2da. de Febrero 2023 INSABI C REGULARIZADO DE 06_2023</t>
  </si>
  <si>
    <t>20233DC 3871</t>
  </si>
  <si>
    <t>C13303</t>
  </si>
  <si>
    <t>Nómina Ordinaria (07), 1ra. de Abril 2023 INSABI P REGULARIZADO</t>
  </si>
  <si>
    <t>07002023PU00INSABIP</t>
  </si>
  <si>
    <t>20234DC 623</t>
  </si>
  <si>
    <t>Nómina Ordinaria (05), 1ra. de Marzo 2023 INSABI P REGULARIZADO</t>
  </si>
  <si>
    <t>05002023PU00INSABIP</t>
  </si>
  <si>
    <t>20233DC 3836</t>
  </si>
  <si>
    <t>20233DPN173</t>
  </si>
  <si>
    <t>C13306</t>
  </si>
  <si>
    <t>HOSPITAL INTEGRAL VALLE DE SAN LORENZO</t>
  </si>
  <si>
    <t>SLSSA017582</t>
  </si>
  <si>
    <t>Nómina Ordinaria (02), 2da. de Enero 2023 INSABI C REGULARIZADO DE 07_2023</t>
  </si>
  <si>
    <t>20234DC 1680</t>
  </si>
  <si>
    <t>20234DPN116</t>
  </si>
  <si>
    <t>C13307</t>
  </si>
  <si>
    <t>C13313</t>
  </si>
  <si>
    <t>Nómina Ordinaria (04), 2da. de Febrero 2023 INSABI C REGULARIZADO DE 07_2023</t>
  </si>
  <si>
    <t>20234DC 1682</t>
  </si>
  <si>
    <t>C13324</t>
  </si>
  <si>
    <t>Nómina Ordinaria (05), 1ra. de Marzo 2023 INSABI C REGULARIZADO DE 07_2023</t>
  </si>
  <si>
    <t>20234DC 1683</t>
  </si>
  <si>
    <t>C13343</t>
  </si>
  <si>
    <t>Nómina Ordinaria (08), 2da. de Abril 2023 INSABI P REGULARIZADO</t>
  </si>
  <si>
    <t>08002023PU00INSABIP</t>
  </si>
  <si>
    <t>20234DC 2469</t>
  </si>
  <si>
    <t>Nómina Ordinaria (01), 1ra. de Enero 2023 INSABI C REGULARIZADO DE 07_2023</t>
  </si>
  <si>
    <t>20234DC 1679</t>
  </si>
  <si>
    <t>C13337</t>
  </si>
  <si>
    <t>Nómina Ordinaria (12), 2da. de Junio 2023 INSABI P REGULARIZADO</t>
  </si>
  <si>
    <t>12002023PU00INSABIP</t>
  </si>
  <si>
    <t>20236DC 3678</t>
  </si>
  <si>
    <t>Nómina Ordinaria (03), 1ra. de Febrero 2023 INSABI C REGULARIZADO DE 07_2023</t>
  </si>
  <si>
    <t>20234DC 1681</t>
  </si>
  <si>
    <t>C13358</t>
  </si>
  <si>
    <t>Nómina Ordinaria (13), 1ra. de Julio 2023 INSABI P REGULARIZADO</t>
  </si>
  <si>
    <t>13002023PU00INSABIP</t>
  </si>
  <si>
    <t>20237DC 707</t>
  </si>
  <si>
    <t>C13347</t>
  </si>
  <si>
    <t>Nómina Ordinaria (14), 2da. de Julio 2023 INSABI P REGULARIZADO</t>
  </si>
  <si>
    <t>14002023PU00INSABIP</t>
  </si>
  <si>
    <t>20237DC 2335</t>
  </si>
  <si>
    <t>C13367</t>
  </si>
  <si>
    <t>HOSPITAL INTEGRAL ANGOSTURA</t>
  </si>
  <si>
    <t>SLSSA000193</t>
  </si>
  <si>
    <t>Nómina Ordinaria (15), 1ra. de Agosto 2023 INSABI P REGULARIZADO</t>
  </si>
  <si>
    <t>15002023PU00INSABIP</t>
  </si>
  <si>
    <t>20238DC 970</t>
  </si>
  <si>
    <t>C13359</t>
  </si>
  <si>
    <t>Nómina Ordinaria (16), 2da. de Agosto 2023 INSABI P REGULARIZADO</t>
  </si>
  <si>
    <t>16002023PU00INSABIP</t>
  </si>
  <si>
    <t>20238DC 3581</t>
  </si>
  <si>
    <t>Nómina Ordinaria (09), 1ra. de Mayo 2023 INSABI P REGULARIZADO</t>
  </si>
  <si>
    <t>09002023PU00INSABIP</t>
  </si>
  <si>
    <t>20235DC 1013</t>
  </si>
  <si>
    <t>C13380</t>
  </si>
  <si>
    <t>Nómina Ordinaria (19), 1ra. de Octubre 2023 INSABI-NO2 P NORMALIZADOS</t>
  </si>
  <si>
    <t>19002023NNORINSABIP</t>
  </si>
  <si>
    <t>202310DC 1688</t>
  </si>
  <si>
    <t>C13362</t>
  </si>
  <si>
    <t>HOSPITAL GENERAL GUASAVE</t>
  </si>
  <si>
    <t>SLSSA001255</t>
  </si>
  <si>
    <t>Nómina Ordinaria (17), 1ra. de Septiembre 2023 INSABI P REGULARIZADO</t>
  </si>
  <si>
    <t>17002023PU00INSABIP</t>
  </si>
  <si>
    <t>20239DC 1819</t>
  </si>
  <si>
    <t>Nómina Ordinaria (10), 2da. de Mayo 2023 INSABI P REGULARIZADO</t>
  </si>
  <si>
    <t>10002023PU00INSABIP</t>
  </si>
  <si>
    <t>20235DC 3048</t>
  </si>
  <si>
    <t>C13383</t>
  </si>
  <si>
    <t>C13363</t>
  </si>
  <si>
    <t>HOSPITAL GENERAL LOS MOCHIS</t>
  </si>
  <si>
    <t>SLSSA000024</t>
  </si>
  <si>
    <t>Nómina Ordinaria (16), 2da. de Agosto 2023 INSABI C REGULARIZADO DE 17_2023</t>
  </si>
  <si>
    <t>20239DC 2909</t>
  </si>
  <si>
    <t>20239DPN36</t>
  </si>
  <si>
    <t>Nómina Ordinaria (08), 2da. de Abril 2023 INSABI C REGULARIZADO DE 10_2023</t>
  </si>
  <si>
    <t>20235DC 3435</t>
  </si>
  <si>
    <t>20236DPN2</t>
  </si>
  <si>
    <t>Nómina Ordinaria (18), 2da. de Septiembre 2023 INSABI P REGULARIZADO</t>
  </si>
  <si>
    <t>18002023PU00INSABIP</t>
  </si>
  <si>
    <t>20239DC 3951</t>
  </si>
  <si>
    <t>Nómina Ordinaria (09), 1ra. de Mayo 2023 INSABI C REGULARIZADO DE 10_2023</t>
  </si>
  <si>
    <t>20235DC 3436</t>
  </si>
  <si>
    <t>C13369</t>
  </si>
  <si>
    <t>HOSPITAL GENERAL DE GUAMUCHIL</t>
  </si>
  <si>
    <t>SLSSA018113</t>
  </si>
  <si>
    <t>Nómina Ordinaria (11), 1ra. de Junio 2023 INSABI P REGULARIZADO</t>
  </si>
  <si>
    <t>11002023PU00INSABIP</t>
  </si>
  <si>
    <t>20236DC 1422</t>
  </si>
  <si>
    <t>Nómina Ordinaria (19), 1ra. de Octubre 2023 INSABI P REGULARIZADO</t>
  </si>
  <si>
    <t>19002023PU00INSABIP</t>
  </si>
  <si>
    <t>202310DC 1701</t>
  </si>
  <si>
    <t>RETARDOS Y FALTAS CORRESPONDIENTES A LAS QNA 01,02,03,04,05,06,07,08,09 Y 10_2023 DEL PERSONAL REGULARIZADO CON CARGO AL RECURSO INSABI 2023.</t>
  </si>
  <si>
    <t>20236DC 2717</t>
  </si>
  <si>
    <t>C13375</t>
  </si>
  <si>
    <t>0602Y2</t>
  </si>
  <si>
    <t>INSABI UNIDADES MEDICAS</t>
  </si>
  <si>
    <t>OFICINA CENTRAL/INSABI 2023/ INT. NACIONAL DE SALUD PARA EL BIENESTAR (UNIDADES MEDICAS) (0602Y2)</t>
  </si>
  <si>
    <t>SSS-LPNE-001-E1-2022</t>
  </si>
  <si>
    <t>SERVICIOS DE VIGILANCIA</t>
  </si>
  <si>
    <t>A40474</t>
  </si>
  <si>
    <t>LIMPIEZA Y VIGILANCIA PROFESIONAL EMPRESARIAL S.A. DE C.V.</t>
  </si>
  <si>
    <t xml:space="preserve"> LVP040316U52</t>
  </si>
  <si>
    <t>CONTR.- SSS-LPNE-001-E1-2022 SERVICIO DE VIGILANCIA DEL MES DE ENERO DEL 2023</t>
  </si>
  <si>
    <t>ENERO</t>
  </si>
  <si>
    <t>CENTRO DE SALUD EL MIRADOR</t>
  </si>
  <si>
    <t>SLSSA003940</t>
  </si>
  <si>
    <t>20233DDL613</t>
  </si>
  <si>
    <t>20233DEJ132</t>
  </si>
  <si>
    <t>20233EHH48</t>
  </si>
  <si>
    <t>Nómina Ordinaria (11), 1ra. de Junio 2023 INSABI C REGULARIZADO DE 12_2023</t>
  </si>
  <si>
    <t>20236DC 4000</t>
  </si>
  <si>
    <t>20236DPN164</t>
  </si>
  <si>
    <t>A40475</t>
  </si>
  <si>
    <t>ESCUINAPA</t>
  </si>
  <si>
    <t>SLSSA001132</t>
  </si>
  <si>
    <t>C13305</t>
  </si>
  <si>
    <t>C13382</t>
  </si>
  <si>
    <t>A40556</t>
  </si>
  <si>
    <t>PALOS BLANCOS</t>
  </si>
  <si>
    <t>SLSSA001441</t>
  </si>
  <si>
    <t>A40561</t>
  </si>
  <si>
    <t>GENARO ESTRADA</t>
  </si>
  <si>
    <t>SLSSA002223</t>
  </si>
  <si>
    <t>C13309</t>
  </si>
  <si>
    <t>C13388</t>
  </si>
  <si>
    <t>A40564</t>
  </si>
  <si>
    <t>COLONIA VEINTISIETE DE NOVIEMBRE</t>
  </si>
  <si>
    <t>SLSSA001960</t>
  </si>
  <si>
    <t>A40479</t>
  </si>
  <si>
    <t>C13317</t>
  </si>
  <si>
    <t>A40482</t>
  </si>
  <si>
    <t>ELOTA</t>
  </si>
  <si>
    <t>SLSSA001091</t>
  </si>
  <si>
    <t>A40497</t>
  </si>
  <si>
    <t>C13328</t>
  </si>
  <si>
    <t>A40500</t>
  </si>
  <si>
    <t>A40513</t>
  </si>
  <si>
    <t>C13331</t>
  </si>
  <si>
    <t>A40553</t>
  </si>
  <si>
    <t>GABRIEL LEYVA SOLANO (BENITO JUÁREZ)</t>
  </si>
  <si>
    <t>SLSSA001395</t>
  </si>
  <si>
    <t>A40598</t>
  </si>
  <si>
    <t>A40562</t>
  </si>
  <si>
    <t>LLANO GRANDE</t>
  </si>
  <si>
    <t>SLSSA002235</t>
  </si>
  <si>
    <t>SSS-LPNE-002-E1-2022</t>
  </si>
  <si>
    <t>SERVICIOS DE LAVANDERÍA, LIMPIEZA E HIGIENE</t>
  </si>
  <si>
    <t>A19064</t>
  </si>
  <si>
    <t>ESPECIALISTAS EN LIMPIEZA EMPRESARIAL S.A. DE C.V.</t>
  </si>
  <si>
    <t xml:space="preserve"> ELE030204S23</t>
  </si>
  <si>
    <t>CONTR.- SSS-LPNE-002-E1-2022 SERVICIO DE LIMPIEZA DEL MES DE ENERO DEL 2023</t>
  </si>
  <si>
    <t>20233DDL735</t>
  </si>
  <si>
    <t>20233DEJ169</t>
  </si>
  <si>
    <t>20233EHH49</t>
  </si>
  <si>
    <t>C13360</t>
  </si>
  <si>
    <t>A40481</t>
  </si>
  <si>
    <t>CENTRO DE SALUD CULIACAN (COL. LA AMISTAD)</t>
  </si>
  <si>
    <t>SLSSA003784</t>
  </si>
  <si>
    <t>A19073</t>
  </si>
  <si>
    <t>CENTRO DE SALUD FRANCISCO VILLA</t>
  </si>
  <si>
    <t>SLSSA003895</t>
  </si>
  <si>
    <t>A40517</t>
  </si>
  <si>
    <t>A19092</t>
  </si>
  <si>
    <t>C13364</t>
  </si>
  <si>
    <t>A40524</t>
  </si>
  <si>
    <t>A19094</t>
  </si>
  <si>
    <t>A40527</t>
  </si>
  <si>
    <t>A19129</t>
  </si>
  <si>
    <t>CENTRO DE SALUD COSALA</t>
  </si>
  <si>
    <t>SLSSA018376</t>
  </si>
  <si>
    <t>C13371</t>
  </si>
  <si>
    <t>A40645</t>
  </si>
  <si>
    <t>SAN PEDRO</t>
  </si>
  <si>
    <t>SLSSA002305</t>
  </si>
  <si>
    <t>A19154</t>
  </si>
  <si>
    <t>BENITO JUÁREZ</t>
  </si>
  <si>
    <t>SLSSA002001</t>
  </si>
  <si>
    <t>A19057</t>
  </si>
  <si>
    <t>FOLIO FACTURA: 108</t>
  </si>
  <si>
    <t>A19155</t>
  </si>
  <si>
    <t>C13373</t>
  </si>
  <si>
    <t>A19068</t>
  </si>
  <si>
    <t>CENTRO DE SALUD EL DORADO</t>
  </si>
  <si>
    <t>SLSSA003751</t>
  </si>
  <si>
    <t>A19158</t>
  </si>
  <si>
    <t>PERICOS</t>
  </si>
  <si>
    <t>SLSSA001786</t>
  </si>
  <si>
    <t>C13292</t>
  </si>
  <si>
    <t>A19080</t>
  </si>
  <si>
    <t>FOLIO FACTURA: 121</t>
  </si>
  <si>
    <t>A19159</t>
  </si>
  <si>
    <t>EL VALLE DE LEYVA SOLANO</t>
  </si>
  <si>
    <t>SLSSA001861</t>
  </si>
  <si>
    <t>C13384</t>
  </si>
  <si>
    <t>A19082</t>
  </si>
  <si>
    <t>A19168</t>
  </si>
  <si>
    <t>CULIACÁN (COL. LÁZARO CÁRDENAS)</t>
  </si>
  <si>
    <t>SLSSA000724</t>
  </si>
  <si>
    <t>C13295</t>
  </si>
  <si>
    <t>A19084</t>
  </si>
  <si>
    <t>CONTR.- SSS-LPNE-002-E1-2022 SERVICIO DE LIMPIEZA DEL MES DE ENERO DEL 2023 NC BC3061</t>
  </si>
  <si>
    <t>220s</t>
  </si>
  <si>
    <t>A19179</t>
  </si>
  <si>
    <t>EL QUELITE</t>
  </si>
  <si>
    <t>SLSSA001651</t>
  </si>
  <si>
    <t>C13385</t>
  </si>
  <si>
    <t>A19089</t>
  </si>
  <si>
    <t>SUELDOS BASE AL PERSONAL EVENTUAL</t>
  </si>
  <si>
    <t>Nómina Ordinaria (03), 1ra. de Febrero 2023 INSABI P CONTRATOS DE HONORARIOS</t>
  </si>
  <si>
    <t>03002023HHONINSABIP</t>
  </si>
  <si>
    <t>20232DC 2675</t>
  </si>
  <si>
    <t>20233DPN168</t>
  </si>
  <si>
    <t>C13296</t>
  </si>
  <si>
    <t>A19091</t>
  </si>
  <si>
    <t>222s</t>
  </si>
  <si>
    <t>Nómina Ordinaria (03_ext1), 1ra. de Febrero 2023 INSABI P CONTRATOS DE HONORARIOS</t>
  </si>
  <si>
    <t>03E12023HHONINSABIP</t>
  </si>
  <si>
    <t>20232DC 2676</t>
  </si>
  <si>
    <t>20233DPN164</t>
  </si>
  <si>
    <t>C13386</t>
  </si>
  <si>
    <t>A19140</t>
  </si>
  <si>
    <t>NUEVE DE DICIEMBRE</t>
  </si>
  <si>
    <t>SLSSA017816</t>
  </si>
  <si>
    <t>HOSPITAL DE LA MUJER</t>
  </si>
  <si>
    <t>SLSSA017606</t>
  </si>
  <si>
    <t>FOLIO FACTURA: 97</t>
  </si>
  <si>
    <t>Nómina Ordinaria (04), 2da. de Febrero 2023 INSABI P CONTRATOS DE HONORARIOS</t>
  </si>
  <si>
    <t>04002023HHONINSABIP</t>
  </si>
  <si>
    <t>20232DC 2677</t>
  </si>
  <si>
    <t>20233DPN170</t>
  </si>
  <si>
    <t>C13319</t>
  </si>
  <si>
    <t>CENTRO DE SALUD EL FUERTE</t>
  </si>
  <si>
    <t>SLSSA003853</t>
  </si>
  <si>
    <t>223s</t>
  </si>
  <si>
    <t>Nómina Ordinaria (06), 2da. de Marzo 2023 INSABI P CONTRATOS DE HONORARIOS</t>
  </si>
  <si>
    <t>06002023HHONINSABIP</t>
  </si>
  <si>
    <t>20233DC 3834</t>
  </si>
  <si>
    <t>A19144</t>
  </si>
  <si>
    <t>GABRIEL LEYVA SOLANO (EL BATAMOTE)</t>
  </si>
  <si>
    <t>SLSSA001383</t>
  </si>
  <si>
    <t>FOLIO FACTURA: 111</t>
  </si>
  <si>
    <t>C13325</t>
  </si>
  <si>
    <t>A19164</t>
  </si>
  <si>
    <t>LIC. BENITO JUÁREZ (CAMPO GOBIERNO)</t>
  </si>
  <si>
    <t>SLSSA002310</t>
  </si>
  <si>
    <t>A19167</t>
  </si>
  <si>
    <t>CULIACÁN (VICENTE GUERRERO)</t>
  </si>
  <si>
    <t>SLSSA000712</t>
  </si>
  <si>
    <t>FOLIO FACTURA: 115</t>
  </si>
  <si>
    <t>NC1547</t>
  </si>
  <si>
    <t>C13329</t>
  </si>
  <si>
    <t>A19175</t>
  </si>
  <si>
    <t>ISLA DE LA PIEDRA</t>
  </si>
  <si>
    <t>SLSSA001564</t>
  </si>
  <si>
    <t>A19178</t>
  </si>
  <si>
    <t>VILLA UNIÓN</t>
  </si>
  <si>
    <t>SLSSA001704</t>
  </si>
  <si>
    <t>198s</t>
  </si>
  <si>
    <t>C13302</t>
  </si>
  <si>
    <t>C13334</t>
  </si>
  <si>
    <t>A19180</t>
  </si>
  <si>
    <t>AGUA CALIENTE DE GÁRATE (AGUA CALIENTE)</t>
  </si>
  <si>
    <t>SLSSA000490</t>
  </si>
  <si>
    <t>Nómina Ordinaria (02), 2da. de Enero 2023 INSABI P CONTRATOS DE HONORARIOS</t>
  </si>
  <si>
    <t>02002023HHONINSABIP</t>
  </si>
  <si>
    <t>20231DC 910</t>
  </si>
  <si>
    <t>20233DPN160</t>
  </si>
  <si>
    <t>199s</t>
  </si>
  <si>
    <t>C13304</t>
  </si>
  <si>
    <t>C13340</t>
  </si>
  <si>
    <t>NOMINA RETROACTIVA DE HONORARIOS QNA.02_EXT1_2023. INSABI P CONTRATOS DE HONORARIOS</t>
  </si>
  <si>
    <t>02E12023HHONINSABIP</t>
  </si>
  <si>
    <t>20231DC 911</t>
  </si>
  <si>
    <t>20233DPN162</t>
  </si>
  <si>
    <t>NC1549</t>
  </si>
  <si>
    <t>Nómina Ordinaria (05), 1ra. de Marzo 2023 INSABI P CONTRATOS DE HONORARIOS</t>
  </si>
  <si>
    <t>05002023HHONINSABIP</t>
  </si>
  <si>
    <t>20233DC 3833</t>
  </si>
  <si>
    <t>20233DPN175</t>
  </si>
  <si>
    <t>203s</t>
  </si>
  <si>
    <t>C13365</t>
  </si>
  <si>
    <t>NC1551</t>
  </si>
  <si>
    <t>FOLIO FACTURA: 109</t>
  </si>
  <si>
    <t>207s</t>
  </si>
  <si>
    <t>NC1562</t>
  </si>
  <si>
    <t>CONTR.- SSS-LPIP-005-E4-2022 NC 13326</t>
  </si>
  <si>
    <t>C13376</t>
  </si>
  <si>
    <t>C13332</t>
  </si>
  <si>
    <t>CONTR.- SSS-LPIP-005-E4-2022 SERVICIO INTEGRAL DE PRUEBAS DE LABORATORIO DEL MES DE FEBRERO DEL 2023 CON NC 1559</t>
  </si>
  <si>
    <t>FOLIO FACTURA: 123</t>
  </si>
  <si>
    <t>C13301</t>
  </si>
  <si>
    <t>208s</t>
  </si>
  <si>
    <t>C13378</t>
  </si>
  <si>
    <t>Nómina Ordinaria (07), 1ra. de Abril 2023 INSABI P CONTRATOS DE HONORARIOS</t>
  </si>
  <si>
    <t>07002023HHONINSABIP</t>
  </si>
  <si>
    <t>20234DC 622</t>
  </si>
  <si>
    <t>210s</t>
  </si>
  <si>
    <t>NC1552</t>
  </si>
  <si>
    <t>209s</t>
  </si>
  <si>
    <t>Nómina Ordinaria (01), 1ra. de Enero 2023 INSABI C CONTRATOS DE HONORARIOS DE 06_2023</t>
  </si>
  <si>
    <t>20234DC 1661</t>
  </si>
  <si>
    <t>20234DPN166</t>
  </si>
  <si>
    <t>Nómina Ordinaria (05), 1ra. de Marzo 2023 INSABI C CONTRATOS DE HONORARIOS DE 06_2023</t>
  </si>
  <si>
    <t>20234DC 1665</t>
  </si>
  <si>
    <t>212s</t>
  </si>
  <si>
    <t>NC1563</t>
  </si>
  <si>
    <t>CONTR.- SSS-LPIP-005-E4-2022 NC13323</t>
  </si>
  <si>
    <t>211s</t>
  </si>
  <si>
    <t>B4726</t>
  </si>
  <si>
    <t>CONTR.- SSS-LPNE-001-E1-2022 NC A40800</t>
  </si>
  <si>
    <t>20234DDL378</t>
  </si>
  <si>
    <t>20234DEJ95</t>
  </si>
  <si>
    <t>20234EHH54</t>
  </si>
  <si>
    <t>217s</t>
  </si>
  <si>
    <t>218s</t>
  </si>
  <si>
    <t>A40756</t>
  </si>
  <si>
    <t>CONTR.- SSS-LPNE-001-E1-2022 SERVICIO DE VIGILANCIA DEL 01 AL 15 DE FEBRERO DEL 2023</t>
  </si>
  <si>
    <t>A40762</t>
  </si>
  <si>
    <t>224s</t>
  </si>
  <si>
    <t>C13344</t>
  </si>
  <si>
    <t>CONTR.- SSS-LPIP-005-E4-2022 SERVICIO INTEGRAL DE PRUEBAS DE LABORATORIO DEL MES DE FEBRERO DEL 2023 CON NC 1564</t>
  </si>
  <si>
    <t>221s</t>
  </si>
  <si>
    <t>A40774</t>
  </si>
  <si>
    <t>C13345</t>
  </si>
  <si>
    <t>CONTR.- SSS-LPIP-005-E4-2022 SERVICIO INTEGRAL DE PRUEBAS DE LABORATORIO DEL MES DE FEBRERO DEL 2023 CON NC 1565</t>
  </si>
  <si>
    <t>A40776</t>
  </si>
  <si>
    <t>A40835</t>
  </si>
  <si>
    <t>HIGUERAS DE ZARAGOZA</t>
  </si>
  <si>
    <t>SLSSA000106</t>
  </si>
  <si>
    <t>A40852</t>
  </si>
  <si>
    <t>Nómina Ordinaria (02), 2da. de Enero 2023 INSABI C CONTRATOS DE HONORARIOS DE 06_2023</t>
  </si>
  <si>
    <t>20234DC 1662</t>
  </si>
  <si>
    <t>A40848</t>
  </si>
  <si>
    <t>SAN FERNANDO</t>
  </si>
  <si>
    <t>SLSSA001494</t>
  </si>
  <si>
    <t>Nómina Ordinaria (04), 2da. de Febrero 2023 INSABI C CONTRATOS DE HONORARIOS DE 06_2023</t>
  </si>
  <si>
    <t>20234DC 1664</t>
  </si>
  <si>
    <t>A40847</t>
  </si>
  <si>
    <t>ADOLFO RUIZ CORTINES</t>
  </si>
  <si>
    <t>SLSSA001272</t>
  </si>
  <si>
    <t>A40764</t>
  </si>
  <si>
    <t>A40840</t>
  </si>
  <si>
    <t>CENTRO DE SALUD COL. AGRICOLA INDEPENDENCIA CHINITOS</t>
  </si>
  <si>
    <t>SLSSA018422</t>
  </si>
  <si>
    <t>A40770</t>
  </si>
  <si>
    <t>EL ROSARIO</t>
  </si>
  <si>
    <t>SLSSA001885</t>
  </si>
  <si>
    <t>A40824</t>
  </si>
  <si>
    <t>A40789</t>
  </si>
  <si>
    <t>A40821</t>
  </si>
  <si>
    <t>QUILA</t>
  </si>
  <si>
    <t>SLSSA000876</t>
  </si>
  <si>
    <t>A40850</t>
  </si>
  <si>
    <t>BAMOA</t>
  </si>
  <si>
    <t>SLSSA001301</t>
  </si>
  <si>
    <t>A40818</t>
  </si>
  <si>
    <t>A40844</t>
  </si>
  <si>
    <t>A40811</t>
  </si>
  <si>
    <t>CULIACÁN (COL. LOMA DE RODRIGUERA)</t>
  </si>
  <si>
    <t>SLSSA000683</t>
  </si>
  <si>
    <t>FOLIO FACTURA: 106</t>
  </si>
  <si>
    <t>A40843</t>
  </si>
  <si>
    <t>A40808</t>
  </si>
  <si>
    <t>CONCORDIA</t>
  </si>
  <si>
    <t>SLSSA000485</t>
  </si>
  <si>
    <t>A40819</t>
  </si>
  <si>
    <t>CULIACÁNCITO</t>
  </si>
  <si>
    <t>SLSSA000806</t>
  </si>
  <si>
    <t>A40799</t>
  </si>
  <si>
    <t>TECUALILLA</t>
  </si>
  <si>
    <t>SLSSA017821</t>
  </si>
  <si>
    <t>FOLIO FACTURA: 122</t>
  </si>
  <si>
    <t>A40816</t>
  </si>
  <si>
    <t>CULIACÁN (PEMEX)</t>
  </si>
  <si>
    <t>SLSSA000695</t>
  </si>
  <si>
    <t>SSS-MOD-001-2023</t>
  </si>
  <si>
    <t>A40921</t>
  </si>
  <si>
    <t>CONTR.- SSS-MOD-001-2023 SERVICIO DE VIGILANCIA DEL 16 DE FEBRERO AL 15 DE MARZO DEL 2023</t>
  </si>
  <si>
    <t>20234DDL398</t>
  </si>
  <si>
    <t>20234DEJ114</t>
  </si>
  <si>
    <t>20236EHH58</t>
  </si>
  <si>
    <t>A40806</t>
  </si>
  <si>
    <t>SAN IGNACIO</t>
  </si>
  <si>
    <t>SLSSA002030</t>
  </si>
  <si>
    <t>A40923</t>
  </si>
  <si>
    <t>205s</t>
  </si>
  <si>
    <t>A40805</t>
  </si>
  <si>
    <t>A40925</t>
  </si>
  <si>
    <t>A40804</t>
  </si>
  <si>
    <t>MAZATLAN (COL. URIAS)</t>
  </si>
  <si>
    <t>SLSSA001593</t>
  </si>
  <si>
    <t>A40926</t>
  </si>
  <si>
    <t>206s</t>
  </si>
  <si>
    <t>A40948</t>
  </si>
  <si>
    <t>SINALOA DE LEYVA</t>
  </si>
  <si>
    <t>SLSSA002141</t>
  </si>
  <si>
    <t>A40928</t>
  </si>
  <si>
    <t>A40954</t>
  </si>
  <si>
    <t>A40929</t>
  </si>
  <si>
    <t>JUAN JOSÉ RÍOS</t>
  </si>
  <si>
    <t>SLSSA001400</t>
  </si>
  <si>
    <t>213s</t>
  </si>
  <si>
    <t>A40968</t>
  </si>
  <si>
    <t>A40941</t>
  </si>
  <si>
    <t>A40976</t>
  </si>
  <si>
    <t>A40949</t>
  </si>
  <si>
    <t>214s</t>
  </si>
  <si>
    <t>A40998</t>
  </si>
  <si>
    <t>A40966</t>
  </si>
  <si>
    <t>A41003</t>
  </si>
  <si>
    <t>A40969</t>
  </si>
  <si>
    <t>215s</t>
  </si>
  <si>
    <t>A41005</t>
  </si>
  <si>
    <t>A40972</t>
  </si>
  <si>
    <t>A41006</t>
  </si>
  <si>
    <t>EMILIO ALVAREZ IBARRA(GOLONDRINAS)</t>
  </si>
  <si>
    <t>SLSSA002025</t>
  </si>
  <si>
    <t>A40974</t>
  </si>
  <si>
    <t>A41021</t>
  </si>
  <si>
    <t>A40975</t>
  </si>
  <si>
    <t>A40955</t>
  </si>
  <si>
    <t>TEACAPAN</t>
  </si>
  <si>
    <t>SLSSA001173</t>
  </si>
  <si>
    <t>A40977</t>
  </si>
  <si>
    <t>HOSPITAL INTEGRAL VALLE DEL CARRIZO</t>
  </si>
  <si>
    <t>SLSSA002573</t>
  </si>
  <si>
    <t>SSS-PNE-002-E1-2022</t>
  </si>
  <si>
    <t>A19305</t>
  </si>
  <si>
    <t>CONTR.- SSS-LPNE-002-E1-2022 SERVCIO DE LIMPIEZA CORRESPONDIENTE DEL 01 AL 15 DE FEBRERO 2023</t>
  </si>
  <si>
    <t>20234DDL433</t>
  </si>
  <si>
    <t>20234DEJ100</t>
  </si>
  <si>
    <t>20234EHH55</t>
  </si>
  <si>
    <t>A40997</t>
  </si>
  <si>
    <t>B3089</t>
  </si>
  <si>
    <t>NOMINA PRIMA VACACIONAL QNA.12_EXT1_2023. INSABI P REGULARIZADO</t>
  </si>
  <si>
    <t>12E12023PU00INSABIP</t>
  </si>
  <si>
    <t>20236DC 3675</t>
  </si>
  <si>
    <t>A40999</t>
  </si>
  <si>
    <t>A19278</t>
  </si>
  <si>
    <t>ANGOSTURA</t>
  </si>
  <si>
    <t>SLSSA017664</t>
  </si>
  <si>
    <t>A41010</t>
  </si>
  <si>
    <t>A19287</t>
  </si>
  <si>
    <t>A41016</t>
  </si>
  <si>
    <t>A19295</t>
  </si>
  <si>
    <t>A41022</t>
  </si>
  <si>
    <t>A19298</t>
  </si>
  <si>
    <t>A41024</t>
  </si>
  <si>
    <t>A19299</t>
  </si>
  <si>
    <t>Nómina Ordinaria (15), 1ra. de Agosto 2023 INSABI C REGULARIZADO DE 16_2023</t>
  </si>
  <si>
    <t>20239DC 381</t>
  </si>
  <si>
    <t>20239DPN1</t>
  </si>
  <si>
    <t>A40958</t>
  </si>
  <si>
    <t>AGUA VERDE</t>
  </si>
  <si>
    <t>SLSSA001943</t>
  </si>
  <si>
    <t>A19361</t>
  </si>
  <si>
    <t>A19283</t>
  </si>
  <si>
    <t>A19368</t>
  </si>
  <si>
    <t>A19285</t>
  </si>
  <si>
    <t>A19373</t>
  </si>
  <si>
    <t>A19291</t>
  </si>
  <si>
    <t>A19382</t>
  </si>
  <si>
    <t>GRAL. ÁNGEL FLORES (LA PALMA)</t>
  </si>
  <si>
    <t>SLSSA002503</t>
  </si>
  <si>
    <t>A19292</t>
  </si>
  <si>
    <t>A19393</t>
  </si>
  <si>
    <t>A19296</t>
  </si>
  <si>
    <t>A19395</t>
  </si>
  <si>
    <t>A19297</t>
  </si>
  <si>
    <t>SSS-MOD-002-2023</t>
  </si>
  <si>
    <t>A19440</t>
  </si>
  <si>
    <t>CONTR.- SSS-MOD-002-2023 SERVICIO DE LIMPIEZA DEL 16 DE FEBRERO AL 15 DE MARZO DEL 2023</t>
  </si>
  <si>
    <t>20234DDL615</t>
  </si>
  <si>
    <t>20234DEJ122</t>
  </si>
  <si>
    <t>20236EHH67</t>
  </si>
  <si>
    <t>A19300</t>
  </si>
  <si>
    <t>A19448</t>
  </si>
  <si>
    <t>NOMINA RECALCULO QNA.19_EXT3_2023. INSABI P REGULARIZADO</t>
  </si>
  <si>
    <t>19E32023PU00INSABIP</t>
  </si>
  <si>
    <t>202310DC 1702</t>
  </si>
  <si>
    <t>A19301</t>
  </si>
  <si>
    <t>A19452</t>
  </si>
  <si>
    <t>NAVOLATO</t>
  </si>
  <si>
    <t>SLSSA002252</t>
  </si>
  <si>
    <t>A19313</t>
  </si>
  <si>
    <t>A19454</t>
  </si>
  <si>
    <t>A19359</t>
  </si>
  <si>
    <t>CENTRO DE SALUD CUATRO MILPAS</t>
  </si>
  <si>
    <t>SLSSA018381</t>
  </si>
  <si>
    <t>A19462</t>
  </si>
  <si>
    <t>A19360</t>
  </si>
  <si>
    <t>LAS GRULLAS MARGEN IZQUIERDA</t>
  </si>
  <si>
    <t>SLSSA000094</t>
  </si>
  <si>
    <t>A19376</t>
  </si>
  <si>
    <t>RECOVECO</t>
  </si>
  <si>
    <t>SLSSA002450</t>
  </si>
  <si>
    <t>A19474</t>
  </si>
  <si>
    <t>A19384</t>
  </si>
  <si>
    <t>A19524</t>
  </si>
  <si>
    <t>A19389</t>
  </si>
  <si>
    <t>VALLE ESCONDIDO</t>
  </si>
  <si>
    <t>SLSSA000951</t>
  </si>
  <si>
    <t>A19548</t>
  </si>
  <si>
    <t>ADOLFO LÓPEZ MATEOS (EL TAMARINDO)</t>
  </si>
  <si>
    <t>SLSSA000905</t>
  </si>
  <si>
    <t>A19399</t>
  </si>
  <si>
    <t>Nómina Ordinaria (07), 1ra. de Abril 2023 INSABI C CONTRATOS DE HONORARIOS DE 08_2023</t>
  </si>
  <si>
    <t>08002023HHONINSABIP</t>
  </si>
  <si>
    <t>20234DC 3024</t>
  </si>
  <si>
    <t>20235DPN1</t>
  </si>
  <si>
    <t>A40550</t>
  </si>
  <si>
    <t>TOPOLOBAMPO</t>
  </si>
  <si>
    <t>SLSSA000135</t>
  </si>
  <si>
    <t>A19400</t>
  </si>
  <si>
    <t>Nómina Ordinaria (09), 1ra. de Mayo 2023 INSABI P CONTRATOS DE HONORARIOS</t>
  </si>
  <si>
    <t>09002023HHONINSABIP</t>
  </si>
  <si>
    <t>20235DC 945</t>
  </si>
  <si>
    <t>Nómina Ordinaria (08), 2da. de Abril 2023 INSABI P CONTRATOS DE HONORARIOS</t>
  </si>
  <si>
    <t>20234DC 2462</t>
  </si>
  <si>
    <t>SSS-LPNP-003-N-2-2023</t>
  </si>
  <si>
    <t>A19611</t>
  </si>
  <si>
    <t>CONTR.- SSS/LPNP/003/N/2/2023 SERVICIO DE LIMPIEZA DEL 16 AL 31 DE MARZO DEL 2023</t>
  </si>
  <si>
    <t>20235DDL521</t>
  </si>
  <si>
    <t>20236DEJ207</t>
  </si>
  <si>
    <t>20236EHH65</t>
  </si>
  <si>
    <t>A40554</t>
  </si>
  <si>
    <t>A19429</t>
  </si>
  <si>
    <t>CENTRO DE SALUD CHOIX</t>
  </si>
  <si>
    <t>SLSSA018352</t>
  </si>
  <si>
    <t>A19615</t>
  </si>
  <si>
    <t>A19446</t>
  </si>
  <si>
    <t>A19626</t>
  </si>
  <si>
    <t>A40563</t>
  </si>
  <si>
    <t>A19447</t>
  </si>
  <si>
    <t>A19627</t>
  </si>
  <si>
    <t>A19451</t>
  </si>
  <si>
    <t>A19628</t>
  </si>
  <si>
    <t>A40480</t>
  </si>
  <si>
    <t>A19458</t>
  </si>
  <si>
    <t>A19639</t>
  </si>
  <si>
    <t>A40470</t>
  </si>
  <si>
    <t>A19463</t>
  </si>
  <si>
    <t>A19644</t>
  </si>
  <si>
    <t>A40493</t>
  </si>
  <si>
    <t>A19466</t>
  </si>
  <si>
    <t>A19647</t>
  </si>
  <si>
    <t>A40552</t>
  </si>
  <si>
    <t>A19472</t>
  </si>
  <si>
    <t>A19684</t>
  </si>
  <si>
    <t>A40494</t>
  </si>
  <si>
    <t>A19478</t>
  </si>
  <si>
    <t>RETARDOS Y FALTAS CORRESPONDIENTES A LAS QNAS. 11, 12, 13, 14, 15, Y 16_2023 DEL PERSONAL REGULARIZADO CON CARGO AL RECURSO INSABI 2023.</t>
  </si>
  <si>
    <t>20238DC 2986</t>
  </si>
  <si>
    <t>A19690</t>
  </si>
  <si>
    <t>A40568</t>
  </si>
  <si>
    <t>A19522</t>
  </si>
  <si>
    <t>MOCHIS (EJIDO MOCHIS)</t>
  </si>
  <si>
    <t>SLSSA000111</t>
  </si>
  <si>
    <t>A19698</t>
  </si>
  <si>
    <t>A40512</t>
  </si>
  <si>
    <t>A19525</t>
  </si>
  <si>
    <t>A19702</t>
  </si>
  <si>
    <t>EL HUITUSSI</t>
  </si>
  <si>
    <t>SLSSA001412</t>
  </si>
  <si>
    <t>A40484</t>
  </si>
  <si>
    <t>A19534</t>
  </si>
  <si>
    <t>A19707</t>
  </si>
  <si>
    <t>A40519</t>
  </si>
  <si>
    <t>A19543</t>
  </si>
  <si>
    <t>A19722</t>
  </si>
  <si>
    <t>A40489</t>
  </si>
  <si>
    <t>A19547</t>
  </si>
  <si>
    <t>A19726</t>
  </si>
  <si>
    <t>A40571</t>
  </si>
  <si>
    <t>LA REFORMA</t>
  </si>
  <si>
    <t>SLSSA000234</t>
  </si>
  <si>
    <t>A19552</t>
  </si>
  <si>
    <t>A19730</t>
  </si>
  <si>
    <t>A40495</t>
  </si>
  <si>
    <t>A19555</t>
  </si>
  <si>
    <t>A19732</t>
  </si>
  <si>
    <t>EJIDO EL TABLON NO 1(CRUCES CUATAS)</t>
  </si>
  <si>
    <t>SLSSA001914</t>
  </si>
  <si>
    <t>A40581</t>
  </si>
  <si>
    <t>A19556</t>
  </si>
  <si>
    <t>A19733</t>
  </si>
  <si>
    <t>A40503</t>
  </si>
  <si>
    <t>A19558</t>
  </si>
  <si>
    <t>INVITACION A CUANDO MENOS 3 PERSONAS (IA)</t>
  </si>
  <si>
    <t>SSS-ICTP-003-N-3-2023</t>
  </si>
  <si>
    <t>SERVICIOS DE JARDINERÍA Y FUMIGACIÓN</t>
  </si>
  <si>
    <t>CONTROL TECNICO DE PLAGAS DEL PACIFICO S.A. DE C.V.</t>
  </si>
  <si>
    <t xml:space="preserve"> CTP701215RB2</t>
  </si>
  <si>
    <t>CONTR.- SSS-ICTP-003-N-3-2023 SERVICIO DE FUMIGACION Y CONTROL DE FAUNA NOCIVA DEL MES DE MARZO DEL 2023</t>
  </si>
  <si>
    <t>BADIRAGUATO</t>
  </si>
  <si>
    <t>SLSSA000251</t>
  </si>
  <si>
    <t>20235DDL605</t>
  </si>
  <si>
    <t>20236DEJ210</t>
  </si>
  <si>
    <t>20236EHH63</t>
  </si>
  <si>
    <t>A40585</t>
  </si>
  <si>
    <t>A19564</t>
  </si>
  <si>
    <t>VALLE DEL JARIPILLO</t>
  </si>
  <si>
    <t>SLSSA002515</t>
  </si>
  <si>
    <t>A40511</t>
  </si>
  <si>
    <t>A19059</t>
  </si>
  <si>
    <t>Nómina Ordinaria (08), 2da. de Abril 2023 INSABI C CONTRATOS DE HONORARIOS DE 09_2023</t>
  </si>
  <si>
    <t>20235DC 1504</t>
  </si>
  <si>
    <t>20235DPN58</t>
  </si>
  <si>
    <t>A40522</t>
  </si>
  <si>
    <t>A19587</t>
  </si>
  <si>
    <t>A19081</t>
  </si>
  <si>
    <t>A19622</t>
  </si>
  <si>
    <t>A40526</t>
  </si>
  <si>
    <t>A19623</t>
  </si>
  <si>
    <t>LA CRUZ</t>
  </si>
  <si>
    <t>SLSSA001086</t>
  </si>
  <si>
    <t>A19085</t>
  </si>
  <si>
    <t>A19632</t>
  </si>
  <si>
    <t>A40530</t>
  </si>
  <si>
    <t>CONTR.- SSS-LPNE-001-E1-2022 SERVICIO DE VIGILANCIA DEL MES DE ENERO DEL 2023 CON NC B4701</t>
  </si>
  <si>
    <t>A40528</t>
  </si>
  <si>
    <t>B3115</t>
  </si>
  <si>
    <t>A19086</t>
  </si>
  <si>
    <t>A19649</t>
  </si>
  <si>
    <t>B4701</t>
  </si>
  <si>
    <t>CONTR.- SSS-LPNE-001-E1-2022 NC DE LA FACTURA A40530</t>
  </si>
  <si>
    <t>A40574</t>
  </si>
  <si>
    <t>A19705</t>
  </si>
  <si>
    <t>A19090</t>
  </si>
  <si>
    <t>A19713</t>
  </si>
  <si>
    <t>A40469</t>
  </si>
  <si>
    <t>A40582</t>
  </si>
  <si>
    <t>CULIACÁN (AGUARUTO)</t>
  </si>
  <si>
    <t>SLSSA000741</t>
  </si>
  <si>
    <t>A19724</t>
  </si>
  <si>
    <t>COYOTITAN</t>
  </si>
  <si>
    <t>SLSSA002066</t>
  </si>
  <si>
    <t>Nómina Ordinaria (08), 2da. de Abril 2023 INSABI C CONTRATOS DE HONORARIOS DE 10_2023</t>
  </si>
  <si>
    <t>10002023HHONINSABIP</t>
  </si>
  <si>
    <t>20235DC 3434</t>
  </si>
  <si>
    <t>20236DPN1</t>
  </si>
  <si>
    <t>A19093</t>
  </si>
  <si>
    <t>A19731</t>
  </si>
  <si>
    <t>A40551</t>
  </si>
  <si>
    <t>A40584</t>
  </si>
  <si>
    <t>A19157</t>
  </si>
  <si>
    <t>A40559</t>
  </si>
  <si>
    <t>A40589</t>
  </si>
  <si>
    <t>MAZATLAN (COL. 20 DE NOVIEMBRE)</t>
  </si>
  <si>
    <t>SLSSA001576</t>
  </si>
  <si>
    <t>A19165</t>
  </si>
  <si>
    <t>A40477</t>
  </si>
  <si>
    <t>A40590</t>
  </si>
  <si>
    <t>A19172</t>
  </si>
  <si>
    <t>A40483</t>
  </si>
  <si>
    <t>MAZATLAN (COL. MONTUOSA)</t>
  </si>
  <si>
    <t>SLSSA001581</t>
  </si>
  <si>
    <t>A40592</t>
  </si>
  <si>
    <t>A40501</t>
  </si>
  <si>
    <t>CONTR.- SSS-LPNE-001-E1-2022 SERVICIO DE VIGILANCIA DEL MES DE ENERO DEL 2023 CON NC B4699</t>
  </si>
  <si>
    <t>A19174</t>
  </si>
  <si>
    <t>A40488</t>
  </si>
  <si>
    <t>A19078</t>
  </si>
  <si>
    <t>B4699</t>
  </si>
  <si>
    <t>CONTR.- SSS-LPNE-001-E1-2022 NC DE LA FACTURA A40501</t>
  </si>
  <si>
    <t>Nómina Ordinaria (01), 1ra. de Enero 2023 INSABI P CONTRATOS DE HONORARIOS</t>
  </si>
  <si>
    <t>01002023HHONINSABIP</t>
  </si>
  <si>
    <t>20231DC 901</t>
  </si>
  <si>
    <t>A40492</t>
  </si>
  <si>
    <t>A19065</t>
  </si>
  <si>
    <t>A40471</t>
  </si>
  <si>
    <t>A40502</t>
  </si>
  <si>
    <t>CONTR.- SSS-ICTP-003-N-3-2023 SERVICIO DE FUMIGACION Y CONTROL TE DE FAUNA NOCIVA DEL MES DE ABRIL DEL 2023</t>
  </si>
  <si>
    <t>20236DDL111</t>
  </si>
  <si>
    <t>20236DEJ214</t>
  </si>
  <si>
    <t>20236EHH60</t>
  </si>
  <si>
    <t>A19077</t>
  </si>
  <si>
    <t>A40473</t>
  </si>
  <si>
    <t>NOMINA RETROACTIVA DE HONORARIOS QNA.02_EXT2_2023. INSABI P CONTRATOS DE HONORARIOS</t>
  </si>
  <si>
    <t>02E22023HHONINSABIP</t>
  </si>
  <si>
    <t>20231DC 912</t>
  </si>
  <si>
    <t>20233DPN150</t>
  </si>
  <si>
    <t>A40572</t>
  </si>
  <si>
    <t>A19083</t>
  </si>
  <si>
    <t>CONTR.- SSS-LPNE-002-E1-2022 SERVICIO DE LIMPIEZA DEL MES DE ENERO DEL 2023 CON NC B3043</t>
  </si>
  <si>
    <t>A40485</t>
  </si>
  <si>
    <t>A40573</t>
  </si>
  <si>
    <t>ROSA MORADA</t>
  </si>
  <si>
    <t>SLSSA001745</t>
  </si>
  <si>
    <t>B3043</t>
  </si>
  <si>
    <t>CONTR.- SSS-LPNE-002-E1-2022  NC A19083</t>
  </si>
  <si>
    <t>A40557</t>
  </si>
  <si>
    <t>A40576</t>
  </si>
  <si>
    <t>A19096</t>
  </si>
  <si>
    <t>A40567</t>
  </si>
  <si>
    <t>A40580</t>
  </si>
  <si>
    <t>A19832</t>
  </si>
  <si>
    <t>CONT.- SSS-LPNP-003-N-2-2023 SERVICIO DE LIMPIEZA CORRESPONDIENTE DEL MES DE ABRIL DEL 2023</t>
  </si>
  <si>
    <t>20236DDL148</t>
  </si>
  <si>
    <t>20236DEJ212</t>
  </si>
  <si>
    <t>20236EHH61</t>
  </si>
  <si>
    <t>A19135</t>
  </si>
  <si>
    <t>A40569</t>
  </si>
  <si>
    <t>A19841</t>
  </si>
  <si>
    <t>A40583</t>
  </si>
  <si>
    <t>A19137</t>
  </si>
  <si>
    <t>A40486</t>
  </si>
  <si>
    <t>A19843</t>
  </si>
  <si>
    <t>A40586</t>
  </si>
  <si>
    <t>A19846</t>
  </si>
  <si>
    <t>A19152</t>
  </si>
  <si>
    <t>A19817</t>
  </si>
  <si>
    <t>A40491</t>
  </si>
  <si>
    <t>A19854</t>
  </si>
  <si>
    <t>A19828</t>
  </si>
  <si>
    <t>A40587</t>
  </si>
  <si>
    <t>A19859</t>
  </si>
  <si>
    <t>A19156</t>
  </si>
  <si>
    <t>A19922</t>
  </si>
  <si>
    <t>RUÍZ CORTINEZ NUMERO TRES</t>
  </si>
  <si>
    <t>SLSSA002532</t>
  </si>
  <si>
    <t>A40496</t>
  </si>
  <si>
    <t>A19863</t>
  </si>
  <si>
    <t>NC1548</t>
  </si>
  <si>
    <t>A19915</t>
  </si>
  <si>
    <t>A19046</t>
  </si>
  <si>
    <t>A19864</t>
  </si>
  <si>
    <t>A19162</t>
  </si>
  <si>
    <t>A19916</t>
  </si>
  <si>
    <t>A40506</t>
  </si>
  <si>
    <t>A19865</t>
  </si>
  <si>
    <t>A19919</t>
  </si>
  <si>
    <t>A19060</t>
  </si>
  <si>
    <t>A19907</t>
  </si>
  <si>
    <t>A19166</t>
  </si>
  <si>
    <t>RETARDOS Y FALTAS CORRESPONDIENTES A LAS QNAS. 01,02,03,04,05,06,07,08,09 Y 10_2023 DEL PERSONAL DE HONORARIOS CON CARGO AL RECURSO INSABI 2023.</t>
  </si>
  <si>
    <t>20236DC 2711</t>
  </si>
  <si>
    <t>A40515</t>
  </si>
  <si>
    <t>A19926</t>
  </si>
  <si>
    <t>C13311</t>
  </si>
  <si>
    <t>Nómina Ordinaria (14), 2da. de Julio 2023 INSABI P CONTRATOS DE HONORARIOS</t>
  </si>
  <si>
    <t>14002023HHONINSABIP</t>
  </si>
  <si>
    <t>20237DC 1572</t>
  </si>
  <si>
    <t>A19061</t>
  </si>
  <si>
    <t>A19932</t>
  </si>
  <si>
    <t>A19170</t>
  </si>
  <si>
    <t>CONT.- SSS-ICTP-003-N-3-2023 SERVICIO DE FUMIGACION CONTROL DE FAUNA NOCIVA DEL MES DE MAYO DEL 2023</t>
  </si>
  <si>
    <t>20237DDL358</t>
  </si>
  <si>
    <t>20237DEJ85</t>
  </si>
  <si>
    <t>20237EHH70</t>
  </si>
  <si>
    <t>A40516</t>
  </si>
  <si>
    <t>A19934</t>
  </si>
  <si>
    <t>C13314</t>
  </si>
  <si>
    <t>TAMEAPA</t>
  </si>
  <si>
    <t>SLSSA000432</t>
  </si>
  <si>
    <t>A19063</t>
  </si>
  <si>
    <t>Nómina Ordinaria (12), 2da. de Junio 2023 INSABI P CONTRATOS DE HONORARIOS</t>
  </si>
  <si>
    <t>12002023HHONINSABIP</t>
  </si>
  <si>
    <t>20236DC 3545</t>
  </si>
  <si>
    <t>A19171</t>
  </si>
  <si>
    <t>SANTA CRUZ DE ALAYA</t>
  </si>
  <si>
    <t>SLSSA000601</t>
  </si>
  <si>
    <t>A40520</t>
  </si>
  <si>
    <t>Nómina Ordinaria (10), 2da. de Mayo 2023 INSABI C CONTRATOS DE HONORARIOS DE 12_2023</t>
  </si>
  <si>
    <t>20236DC 3999</t>
  </si>
  <si>
    <t>20236DPN166</t>
  </si>
  <si>
    <t>A19069</t>
  </si>
  <si>
    <t>AGUSTÍNA RAMÍREZ</t>
  </si>
  <si>
    <t>SLSSA000205</t>
  </si>
  <si>
    <t>A19173</t>
  </si>
  <si>
    <t>A40523</t>
  </si>
  <si>
    <t>SURUTATO</t>
  </si>
  <si>
    <t>SLSSA000403</t>
  </si>
  <si>
    <t>C13322</t>
  </si>
  <si>
    <t>CONTR.- SSS-LPIP-005-E4-2022 SERVICIO INTEGRAL DE PRUEBAS DE LABORATORIO DEL MES DE FEBRERO DEL 2023 CON NC 1561</t>
  </si>
  <si>
    <t>LA GUAMUCHILERA</t>
  </si>
  <si>
    <t>SLSSA000823</t>
  </si>
  <si>
    <t>A19070</t>
  </si>
  <si>
    <t>LOS TEPEHUAJES</t>
  </si>
  <si>
    <t>SLSSA000444</t>
  </si>
  <si>
    <t>A19187</t>
  </si>
  <si>
    <t>CERRO AGUDO</t>
  </si>
  <si>
    <t>SLSSA001733</t>
  </si>
  <si>
    <t>A40578</t>
  </si>
  <si>
    <t>PALMARITO DE LA SIERRA</t>
  </si>
  <si>
    <t>SLSSA001774</t>
  </si>
  <si>
    <t>A19071</t>
  </si>
  <si>
    <t>CULIACÁN (EL VALLADO)</t>
  </si>
  <si>
    <t>SLSSA000700</t>
  </si>
  <si>
    <t>POTRERO DE LOS SANCHEZ</t>
  </si>
  <si>
    <t>SLSSA001815</t>
  </si>
  <si>
    <t>A40579</t>
  </si>
  <si>
    <t>COSTA RICA</t>
  </si>
  <si>
    <t>SLSSA000794</t>
  </si>
  <si>
    <t>EL SALITRE</t>
  </si>
  <si>
    <t>SLSSA001996</t>
  </si>
  <si>
    <t>A19072</t>
  </si>
  <si>
    <t>SAN LORENZO</t>
  </si>
  <si>
    <t>SLSSA000881</t>
  </si>
  <si>
    <t>CENTRO DE SALUD RURAL EL VERGEL</t>
  </si>
  <si>
    <t>SLSSA017553</t>
  </si>
  <si>
    <t>A40588</t>
  </si>
  <si>
    <t>GUADALUPE VICTORIA (EL ATORON)</t>
  </si>
  <si>
    <t>SLSSA000946</t>
  </si>
  <si>
    <t>C13335</t>
  </si>
  <si>
    <t>CONTR.- SSS-LPIP-005-E4-2022 SERVICIO INTEGRAL DE PRUEBAS DE LABORATORIO DEL MES DE FEBRERO DEL 2023 CON NC 1556</t>
  </si>
  <si>
    <t>CENTRO DE SALUD RURAL DAUTILLOS</t>
  </si>
  <si>
    <t>SLSSA017565</t>
  </si>
  <si>
    <t>A19075</t>
  </si>
  <si>
    <t>NOMINA EXTRAORDINARIA QNA.01_EXT4_2023. INSABI P CONTRATOS DE HONORARIOS</t>
  </si>
  <si>
    <t>01E42023HHONINSABIP</t>
  </si>
  <si>
    <t>20231DC 902</t>
  </si>
  <si>
    <t>20233DPN161</t>
  </si>
  <si>
    <t>A40593</t>
  </si>
  <si>
    <t>POTRERO DE LOS GASTELUM</t>
  </si>
  <si>
    <t>SLSSA001803</t>
  </si>
  <si>
    <t>NC1564</t>
  </si>
  <si>
    <t>CONTR.- SSS-LPIP-005-E4-2022 NC 13344</t>
  </si>
  <si>
    <t>A19076</t>
  </si>
  <si>
    <t>TEPANTITA</t>
  </si>
  <si>
    <t>SLSSA001844</t>
  </si>
  <si>
    <t>BACHOMOBAMPO 2</t>
  </si>
  <si>
    <t>SLSSA000164</t>
  </si>
  <si>
    <t>A40594</t>
  </si>
  <si>
    <t>CACALOTITA</t>
  </si>
  <si>
    <t>SLSSA001972</t>
  </si>
  <si>
    <t>NC1566</t>
  </si>
  <si>
    <t>CONTR.- SSS-LPIP-005-E4-2022 NC 13348</t>
  </si>
  <si>
    <t>BACA</t>
  </si>
  <si>
    <t>SLSSA001016</t>
  </si>
  <si>
    <t>B3061</t>
  </si>
  <si>
    <t>CONTR.- SSS-LPNE-002-E1-2022 NC  A19084</t>
  </si>
  <si>
    <t>VILLAMOROS</t>
  </si>
  <si>
    <t>SLSSA002281</t>
  </si>
  <si>
    <t>TABUCAHUI</t>
  </si>
  <si>
    <t>SLSSA001062</t>
  </si>
  <si>
    <t>A19056</t>
  </si>
  <si>
    <t>CENTRO DE SALUD COSTA AZUL</t>
  </si>
  <si>
    <t>SLSSA002445</t>
  </si>
  <si>
    <t>ADOLFO LÓPEZ MATEOS (JAHUARA II)</t>
  </si>
  <si>
    <t>SLSSA001202</t>
  </si>
  <si>
    <t>A19132</t>
  </si>
  <si>
    <t>BACHIMETO</t>
  </si>
  <si>
    <t>SLSSA002462</t>
  </si>
  <si>
    <t>A19058</t>
  </si>
  <si>
    <t>CALLEJONES DE TAMAZULA</t>
  </si>
  <si>
    <t>SLSSA001330</t>
  </si>
  <si>
    <t>A19134</t>
  </si>
  <si>
    <t>CENTRO DE SALUD LA APOMA</t>
  </si>
  <si>
    <t>SLSSA003871</t>
  </si>
  <si>
    <t>COREREPE (EL GALLO)</t>
  </si>
  <si>
    <t>SLSSA001354</t>
  </si>
  <si>
    <t>A19062</t>
  </si>
  <si>
    <t>CHIHUAHUITA</t>
  </si>
  <si>
    <t>SLSSA000065</t>
  </si>
  <si>
    <t>A40777</t>
  </si>
  <si>
    <t>CONTR.- SSS-LPNE-001-E1-2022 SERVICIO DE VIGILANCIA DEL 01 AL 15 DE FEBRERO DEL 2023 CON NC B4725</t>
  </si>
  <si>
    <t>LAS QUEMAZONES</t>
  </si>
  <si>
    <t>SLSSA001470</t>
  </si>
  <si>
    <t>A19139</t>
  </si>
  <si>
    <t>POTRERO DE CANCIO</t>
  </si>
  <si>
    <t>SLSSA001045</t>
  </si>
  <si>
    <t>MELCHOR OCAMPO</t>
  </si>
  <si>
    <t>SLSSA001762</t>
  </si>
  <si>
    <t>A19066</t>
  </si>
  <si>
    <t>B4725</t>
  </si>
  <si>
    <t>CONTR.- SSS-LPNE-001-E1-2022  NC A40777</t>
  </si>
  <si>
    <t>BUCHINARI</t>
  </si>
  <si>
    <t>SLSSA002182</t>
  </si>
  <si>
    <t>A19143</t>
  </si>
  <si>
    <t>LA TRINIDAD</t>
  </si>
  <si>
    <t>SLSSA001511</t>
  </si>
  <si>
    <t>A19067</t>
  </si>
  <si>
    <t>A40800</t>
  </si>
  <si>
    <t>CONTR.- SSS-LPNE-001-E1-2022 SERVICIO DE VIGILANCIA DEL 01 AL 15 DE FEBRERO DEL 2023 NC B4726</t>
  </si>
  <si>
    <t>A19145</t>
  </si>
  <si>
    <t>TETAMECHA (EL MEZQUITE)</t>
  </si>
  <si>
    <t>SLSSA002240</t>
  </si>
  <si>
    <t>NC1550</t>
  </si>
  <si>
    <t>EJIDO EMILIANO ZAPATA</t>
  </si>
  <si>
    <t>SLSSA018125</t>
  </si>
  <si>
    <t>A19074</t>
  </si>
  <si>
    <t>A40757</t>
  </si>
  <si>
    <t>A19153</t>
  </si>
  <si>
    <t>LA CONCEPCIÓN (LA BARRIGONA)</t>
  </si>
  <si>
    <t>SLSSA000502</t>
  </si>
  <si>
    <t>A19079</t>
  </si>
  <si>
    <t>POTRERILLOS DEL NOROTE</t>
  </si>
  <si>
    <t>SLSSA001103</t>
  </si>
  <si>
    <t>A40760</t>
  </si>
  <si>
    <t>MESILLAS</t>
  </si>
  <si>
    <t>SLSSA000514</t>
  </si>
  <si>
    <t>A19160</t>
  </si>
  <si>
    <t>CRISTO REY</t>
  </si>
  <si>
    <t>SLSSA001156</t>
  </si>
  <si>
    <t>NC1555</t>
  </si>
  <si>
    <t>CONTR.- SSS-LPIP-005-E4-2022 NC13320</t>
  </si>
  <si>
    <t>PALMITO DEL VERDE (ESCUINAPA)</t>
  </si>
  <si>
    <t>SLSSA001161</t>
  </si>
  <si>
    <t>A19088</t>
  </si>
  <si>
    <t>A40763</t>
  </si>
  <si>
    <t>A19161</t>
  </si>
  <si>
    <t>LA PALMA SOLA</t>
  </si>
  <si>
    <t>SLSSA001646</t>
  </si>
  <si>
    <t>C13321</t>
  </si>
  <si>
    <t>CONTR.- SSS-LPIP-005-E4-2022 SERVICIO INTEGRAL DE PRUEBAS DE LABORATORIO DEL MES DE FEBRERO DEL 2023 CON NC 1560</t>
  </si>
  <si>
    <t>A19095</t>
  </si>
  <si>
    <t>EL RECODO</t>
  </si>
  <si>
    <t>SLSSA001663</t>
  </si>
  <si>
    <t>A40766</t>
  </si>
  <si>
    <t>COFRADIA (COFRADIA DE LEYVA SOLANO)</t>
  </si>
  <si>
    <t>SLSSA001610</t>
  </si>
  <si>
    <t>A19163</t>
  </si>
  <si>
    <t>NC1561</t>
  </si>
  <si>
    <t>CONTR.- SSS-LPIP-005-E4-2022 NC13322</t>
  </si>
  <si>
    <t>SAN MARCOS</t>
  </si>
  <si>
    <t>SLSSA001675</t>
  </si>
  <si>
    <t>A19133</t>
  </si>
  <si>
    <t>A40768</t>
  </si>
  <si>
    <t>SIQUEROS</t>
  </si>
  <si>
    <t>SLSSA001680</t>
  </si>
  <si>
    <t>A19176</t>
  </si>
  <si>
    <t>A19136</t>
  </si>
  <si>
    <t>A40773</t>
  </si>
  <si>
    <t>A19181</t>
  </si>
  <si>
    <t>A19138</t>
  </si>
  <si>
    <t>A40779</t>
  </si>
  <si>
    <t>A19182</t>
  </si>
  <si>
    <t>A19151</t>
  </si>
  <si>
    <t>EL CUBILETE (EL NUMERO UNO)</t>
  </si>
  <si>
    <t>SLSSA001366</t>
  </si>
  <si>
    <t>A40785</t>
  </si>
  <si>
    <t>A19183</t>
  </si>
  <si>
    <t>A19169</t>
  </si>
  <si>
    <t>Nómina Ordinaria (10), 2da. de Mayo 2023 INSABI C CONTRATOS DE HONORARIOS DE 13_2023</t>
  </si>
  <si>
    <t>13002023HHONINSABIP</t>
  </si>
  <si>
    <t>20237DC 2871</t>
  </si>
  <si>
    <t>20237DPN37</t>
  </si>
  <si>
    <t>A40846</t>
  </si>
  <si>
    <t>C13350</t>
  </si>
  <si>
    <t>CONTR.- SSS-LPIP-005-E4-2022 SERVICIO INTEGRAL DE PRUEBAS DE LABORATORIO DEL MES DE FEBRERO DEL 2023 CON NC 1566</t>
  </si>
  <si>
    <t>A19177</t>
  </si>
  <si>
    <t>FOLIO FACTURA: 21</t>
  </si>
  <si>
    <t>A40834</t>
  </si>
  <si>
    <t>NC1567</t>
  </si>
  <si>
    <t>Nómina Ordinaria (11), 1ra. de Junio 2023 INSABI C CONTRATOS DE HONORARIOS DE 13_2023</t>
  </si>
  <si>
    <t>20237DC 2872</t>
  </si>
  <si>
    <t>FOLIO FACTURA: 120</t>
  </si>
  <si>
    <t>A40812</t>
  </si>
  <si>
    <t>Nómina Ordinaria (12), 2da. de Junio 2023 INSABI C CONTRATOS DE HONORARIOS DE 13_2023</t>
  </si>
  <si>
    <t>20237DC 2873</t>
  </si>
  <si>
    <t>Nómina Ordinaria (12), 2da. de Junio 2023 INSABI C CONTRATOS DE HONORARIOS DE 14_2023</t>
  </si>
  <si>
    <t>20238DC 409</t>
  </si>
  <si>
    <t>20238DPN11</t>
  </si>
  <si>
    <t>A40765</t>
  </si>
  <si>
    <t>FOLIO FACTURA: 99</t>
  </si>
  <si>
    <t>Nómina Ordinaria (13), 1ra. de Julio 2023 INSABI C CONTRATOS DE HONORARIOS DE 14_2023</t>
  </si>
  <si>
    <t>20238DC 410</t>
  </si>
  <si>
    <t>FOLIO FACTURA: 100</t>
  </si>
  <si>
    <t>Nómina Ordinaria (15), 1ra. de Agosto 2023 INSABI P CONTRATOS DE HONORARIOS</t>
  </si>
  <si>
    <t>15002023HHONINSABIP</t>
  </si>
  <si>
    <t>20238DC 965</t>
  </si>
  <si>
    <t>A40927</t>
  </si>
  <si>
    <t>FOLIO FACTURA: 19</t>
  </si>
  <si>
    <t>CONTR.- SSS-ICTP-003-N-3-2023 SERVICIO DE FUMIGACION Y CONTROL DE FAUNA NOCIVA DEL MES DE JUNIO DEL 2023</t>
  </si>
  <si>
    <t>JUNIO</t>
  </si>
  <si>
    <t>20238DDL249</t>
  </si>
  <si>
    <t>20239DEJ39</t>
  </si>
  <si>
    <t>20239EHH78</t>
  </si>
  <si>
    <t>A40753</t>
  </si>
  <si>
    <t>Nómina Ordinaria (15), 1ra. de Agosto 2023 INSABI C CONTRATOS DE HONORARIOS DE 16_2023</t>
  </si>
  <si>
    <t>16002023HHONINSABIP</t>
  </si>
  <si>
    <t>20239DC 380</t>
  </si>
  <si>
    <t>20239DPN3</t>
  </si>
  <si>
    <t>A40937</t>
  </si>
  <si>
    <t>A40759</t>
  </si>
  <si>
    <t>CONTR.- SSS-ICTP-003-N-3-2023 SERVICIO DE FUMIGACION Y OCNTROL DE FAUNA NOCIVA DEL MES DE JULIO 2023</t>
  </si>
  <si>
    <t>JULIO</t>
  </si>
  <si>
    <t>20239DDL292</t>
  </si>
  <si>
    <t>20239DEJ231</t>
  </si>
  <si>
    <t>20239EHH110</t>
  </si>
  <si>
    <t>A40952</t>
  </si>
  <si>
    <t>A40781</t>
  </si>
  <si>
    <t>NOMINA PRIMA VACACIONAL HONORARIOS QNA.12_EXT2_2023. INSABI C CONTRATOS DE HONORARIOS DE 14_2023</t>
  </si>
  <si>
    <t>20238DC 411</t>
  </si>
  <si>
    <t>HIGUERA DE ABUYA</t>
  </si>
  <si>
    <t>SLSSA000835</t>
  </si>
  <si>
    <t>A40960</t>
  </si>
  <si>
    <t>C13320</t>
  </si>
  <si>
    <t>CONTR.- SSS-LPIP-005-E4-2022 SERVICIO INTEGRAL DE PRUEBAS DE LABORATORIO DEL MES DE FEBRERO DEL 2023 CON NC 1555</t>
  </si>
  <si>
    <t xml:space="preserve"> EL POZO (IMALA)</t>
  </si>
  <si>
    <t>SLSSA000864</t>
  </si>
  <si>
    <t>A40783</t>
  </si>
  <si>
    <t>A40962</t>
  </si>
  <si>
    <t>C13323</t>
  </si>
  <si>
    <t>CONTR.- SSS-LPIP-005-E4-2022 SERVICIO INTEGRAL DE PRUEBAS DE LABORATORIO DEL MES DE FEBRERO DEL 2023 CON NC 1563</t>
  </si>
  <si>
    <t>PUEBLOS UNIDOS</t>
  </si>
  <si>
    <t>SLSSA000922</t>
  </si>
  <si>
    <t>A40787</t>
  </si>
  <si>
    <t>A40964</t>
  </si>
  <si>
    <t>C13326</t>
  </si>
  <si>
    <t>CONTR.- SSS-LPIP-005-E4-2022 SERVICIO INTEGRAL DE PRUEBAS DE LABORATORIO DEL MES DE FEBRERO DEL 2023 CON NC 1562</t>
  </si>
  <si>
    <t>CIÉNEGA DE CASAL</t>
  </si>
  <si>
    <t>SLSSA001984</t>
  </si>
  <si>
    <t>A40788</t>
  </si>
  <si>
    <t>C13299</t>
  </si>
  <si>
    <t>TERRERO DE LOS GUERRERO</t>
  </si>
  <si>
    <t>SLSSA002013</t>
  </si>
  <si>
    <t>A40994</t>
  </si>
  <si>
    <t>C13336</t>
  </si>
  <si>
    <t>CONTR.- SSS-LPIP-005-E4-2022 SERVICIO INTEGRAL DE PRUEBAS DE LABORATORIO DEL MES DE FEBRERO DEL 2023 CON NC 1557</t>
  </si>
  <si>
    <t>A40790</t>
  </si>
  <si>
    <t>C13310</t>
  </si>
  <si>
    <t>A41000</t>
  </si>
  <si>
    <t>A40794</t>
  </si>
  <si>
    <t>NC1554</t>
  </si>
  <si>
    <t>A41001</t>
  </si>
  <si>
    <t>RETARDOS Y FALTAS CORRESPONDIENTES A LAS QNAS. 11,12,13,14 Y 16_2023 DEL PERSONAL DE HONORARIOS  CON CARGO AL RECURSO INSABI 2023.</t>
  </si>
  <si>
    <t>20238DC 2979</t>
  </si>
  <si>
    <t>NC1565</t>
  </si>
  <si>
    <t>CONTR.- SSS-LPIP-005-E4-2022 NC 13345</t>
  </si>
  <si>
    <t>PALMA DE CHARAY</t>
  </si>
  <si>
    <t>SLSSA001214</t>
  </si>
  <si>
    <t>A40833</t>
  </si>
  <si>
    <t>Nómina Ordinaria (14), 2da. de Julio 2023 INSABI C CONTRATOS DE HONORARIOS DE 15_2023</t>
  </si>
  <si>
    <t>20238DC 3145</t>
  </si>
  <si>
    <t>20238DPN65</t>
  </si>
  <si>
    <t>NC1560</t>
  </si>
  <si>
    <t>CONTR.- SSS-LPIP-005-E4-2022 NC13321</t>
  </si>
  <si>
    <t>A41007</t>
  </si>
  <si>
    <t>A40841</t>
  </si>
  <si>
    <t>CENTRO DE SALUD EL PÍCHOL</t>
  </si>
  <si>
    <t>SLSSA003904</t>
  </si>
  <si>
    <t>A41012</t>
  </si>
  <si>
    <t>Nómina Ordinaria (03), 1ra. de Febrero 2023 INSABI C CONTRATOS DE HONORARIOS DE 06_2023</t>
  </si>
  <si>
    <t>20234DC 1663</t>
  </si>
  <si>
    <t>A40839</t>
  </si>
  <si>
    <t>CAIMANERO</t>
  </si>
  <si>
    <t>SLSSA001721</t>
  </si>
  <si>
    <t>A41018</t>
  </si>
  <si>
    <t>A40802</t>
  </si>
  <si>
    <t>A41020</t>
  </si>
  <si>
    <t>A40801</t>
  </si>
  <si>
    <t>A41026</t>
  </si>
  <si>
    <t>A40752</t>
  </si>
  <si>
    <t>EL PALMITO</t>
  </si>
  <si>
    <t>SLSSA000526</t>
  </si>
  <si>
    <t>A40922</t>
  </si>
  <si>
    <t>IMALA</t>
  </si>
  <si>
    <t>SLSSA017285</t>
  </si>
  <si>
    <t>NC1559</t>
  </si>
  <si>
    <t>CONTR.- SSS-LPIP-005-E4-2022 NC 13332</t>
  </si>
  <si>
    <t>LA PETACA</t>
  </si>
  <si>
    <t>SLSSA000543</t>
  </si>
  <si>
    <t>A40957</t>
  </si>
  <si>
    <t>A40769</t>
  </si>
  <si>
    <t>LA CONCHA (LA CONCEPCIÓN)</t>
  </si>
  <si>
    <t>SLSSA001144</t>
  </si>
  <si>
    <t>A40934</t>
  </si>
  <si>
    <t>BACHOMOBAMPO 1</t>
  </si>
  <si>
    <t>SLSSA000053</t>
  </si>
  <si>
    <t>NC1556</t>
  </si>
  <si>
    <t>CONTR.- SSS-LPIP-005-E4-2022 NC 13335</t>
  </si>
  <si>
    <t>A19265</t>
  </si>
  <si>
    <t>A40778</t>
  </si>
  <si>
    <t>A40935</t>
  </si>
  <si>
    <t>SAN MIGUEL ZAPOTITLÁN</t>
  </si>
  <si>
    <t>SLSSA000123</t>
  </si>
  <si>
    <t>NC1557</t>
  </si>
  <si>
    <t>CONTR.- SSS-LPIP-005-E4-2022 NC 13336</t>
  </si>
  <si>
    <t>A19277</t>
  </si>
  <si>
    <t>HERIBERTO VALDEZ ROMERO ( EL GUAYABO)</t>
  </si>
  <si>
    <t>SLSSA000181</t>
  </si>
  <si>
    <t>A40782</t>
  </si>
  <si>
    <t>CHAMETLA</t>
  </si>
  <si>
    <t>SLSSA001931</t>
  </si>
  <si>
    <t>A40959</t>
  </si>
  <si>
    <t>AGUA CALIENTE GRANDE (DE GASTÉLUM)</t>
  </si>
  <si>
    <t>SLSSA001004</t>
  </si>
  <si>
    <t>C13348</t>
  </si>
  <si>
    <t>A19302</t>
  </si>
  <si>
    <t>A40786</t>
  </si>
  <si>
    <t>LA LABOR</t>
  </si>
  <si>
    <t>SLSSA002095</t>
  </si>
  <si>
    <t>B4721</t>
  </si>
  <si>
    <t>SAN JAVIER</t>
  </si>
  <si>
    <t>SLSSA001050</t>
  </si>
  <si>
    <t>A19306</t>
  </si>
  <si>
    <t>A40791</t>
  </si>
  <si>
    <t>A40971</t>
  </si>
  <si>
    <t>A19309</t>
  </si>
  <si>
    <t>A40793</t>
  </si>
  <si>
    <t>A41004</t>
  </si>
  <si>
    <t>CONTR.- SSS-ICTP-003-N-3-2023 SERVICI DE FUMIGACION DEL MES DE AGOSTO DEL 2023</t>
  </si>
  <si>
    <t>20239DDL978</t>
  </si>
  <si>
    <t>20239DEJ467</t>
  </si>
  <si>
    <t>20239EHH119</t>
  </si>
  <si>
    <t>A19312</t>
  </si>
  <si>
    <t>A40849</t>
  </si>
  <si>
    <t>A41008</t>
  </si>
  <si>
    <t>A40754</t>
  </si>
  <si>
    <t>A19314</t>
  </si>
  <si>
    <t>A40845</t>
  </si>
  <si>
    <t>A41013</t>
  </si>
  <si>
    <t>CENTRO DE SALUD LAS JUNTAS DE CHAMICARI</t>
  </si>
  <si>
    <t>SLSSA018212</t>
  </si>
  <si>
    <t>A40755</t>
  </si>
  <si>
    <t>A19353</t>
  </si>
  <si>
    <t>A40842</t>
  </si>
  <si>
    <t>A41014</t>
  </si>
  <si>
    <t>PANUCO</t>
  </si>
  <si>
    <t>SLSSA000531</t>
  </si>
  <si>
    <t>A40758</t>
  </si>
  <si>
    <t>A19357</t>
  </si>
  <si>
    <t>A40838</t>
  </si>
  <si>
    <t>A41015</t>
  </si>
  <si>
    <t>LA NORIA DE SAN ANTONIO (LA NORIA)</t>
  </si>
  <si>
    <t>SLSSA001634</t>
  </si>
  <si>
    <t>A40761</t>
  </si>
  <si>
    <t>A19370</t>
  </si>
  <si>
    <t>A40836</t>
  </si>
  <si>
    <t>54s</t>
  </si>
  <si>
    <t>A41025</t>
  </si>
  <si>
    <t>A40767</t>
  </si>
  <si>
    <t>A19374</t>
  </si>
  <si>
    <t>A40814</t>
  </si>
  <si>
    <t>A19280</t>
  </si>
  <si>
    <t>A40771</t>
  </si>
  <si>
    <t>A19379</t>
  </si>
  <si>
    <t>A40795</t>
  </si>
  <si>
    <t>A19293</t>
  </si>
  <si>
    <t>A40772</t>
  </si>
  <si>
    <t>Nómina Ordinaria (15), 1ra. de Agosto 2023 INSABI C CONTRATOS DE HONORARIOS DE 18_2023</t>
  </si>
  <si>
    <t>18002023HHONINSABIP</t>
  </si>
  <si>
    <t>202310DC 381</t>
  </si>
  <si>
    <t>202310DPN3</t>
  </si>
  <si>
    <t>A19381</t>
  </si>
  <si>
    <t>A40939</t>
  </si>
  <si>
    <t>SSS-LPNP-003-N-2-2023, SSS-MOD-022-2023</t>
  </si>
  <si>
    <t>A20297</t>
  </si>
  <si>
    <t>SSS-LPNP-003-N-2-2023 SERVICIO DE LIMPIEZA DEL MES DE AGOSTO DEL CENTRO DE SALUD LOS MOCHIS</t>
  </si>
  <si>
    <t>202310DDL160</t>
  </si>
  <si>
    <t>202310DEJ43</t>
  </si>
  <si>
    <t>202310EHH122</t>
  </si>
  <si>
    <t>A19294</t>
  </si>
  <si>
    <t>A40775</t>
  </si>
  <si>
    <t>A19386</t>
  </si>
  <si>
    <t>Nómina Ordinaria (17), 1ra. de Septiembre 2023 INSABI P CONTRATOS DE HONORARIOS</t>
  </si>
  <si>
    <t>17002023HHONINSABIP</t>
  </si>
  <si>
    <t>20239DC 1810</t>
  </si>
  <si>
    <t>A40944</t>
  </si>
  <si>
    <t>A19307</t>
  </si>
  <si>
    <t xml:space="preserve">SSS-LPNE-002-E1-2022 </t>
  </si>
  <si>
    <t>CONTR.- SSS-LPNE-002-E1-2022 SERVICIO DE LIMPIEZA DEL MES DE ENERO DEL 2023 CORRECCION</t>
  </si>
  <si>
    <t>A40780</t>
  </si>
  <si>
    <t>A19387</t>
  </si>
  <si>
    <t>A40973</t>
  </si>
  <si>
    <t>A19315</t>
  </si>
  <si>
    <t>A40784</t>
  </si>
  <si>
    <t>A19388</t>
  </si>
  <si>
    <t>A40996</t>
  </si>
  <si>
    <t>A19363</t>
  </si>
  <si>
    <t>A40792</t>
  </si>
  <si>
    <t>A19390</t>
  </si>
  <si>
    <t>A41009</t>
  </si>
  <si>
    <t>A19365</t>
  </si>
  <si>
    <t>A40851</t>
  </si>
  <si>
    <t>A19398</t>
  </si>
  <si>
    <t>A41011</t>
  </si>
  <si>
    <t>A19367</t>
  </si>
  <si>
    <t>192s</t>
  </si>
  <si>
    <t>A40837</t>
  </si>
  <si>
    <t>Nómina Ordinaria (19), 1ra. de Octubre 2023 INSABI P CONTRATOS DE HONORARIOS</t>
  </si>
  <si>
    <t>19002023HHONINSABIP</t>
  </si>
  <si>
    <t>202310DC 1698</t>
  </si>
  <si>
    <t>A19401</t>
  </si>
  <si>
    <t>A41027</t>
  </si>
  <si>
    <t>0602YA</t>
  </si>
  <si>
    <t>INSABI SALUD DE LA INFANCIA</t>
  </si>
  <si>
    <t>OF. CENTRAL / INSBAI 2023 / INSABI SALUD DE LA INFANCIA (0602YA)</t>
  </si>
  <si>
    <t>Nómina Ordinaria (03), 1ra. de Febrero 2023 INIA C CONTRATOS DE HONORARIOS DE 05_2023</t>
  </si>
  <si>
    <t>05002023HHONINIA00P</t>
  </si>
  <si>
    <t>20234DC 1575</t>
  </si>
  <si>
    <t>20234DPN73</t>
  </si>
  <si>
    <t>A19369</t>
  </si>
  <si>
    <t>A40803</t>
  </si>
  <si>
    <t>Nómina Ordinaria (16), 2da. de Agosto 2023 INIA P CONTRATOS DE HONORARIOS</t>
  </si>
  <si>
    <t>16002023HHONINIA00P</t>
  </si>
  <si>
    <t>20238DC 3569</t>
  </si>
  <si>
    <t>194s</t>
  </si>
  <si>
    <t>A40970</t>
  </si>
  <si>
    <t>Nómina Ordinaria (19), 1ra. de Octubre 2023 INIA P CONTRATOS DE HONORARIOS</t>
  </si>
  <si>
    <t>19002023HHONINIA00P</t>
  </si>
  <si>
    <t>202310DC 1696</t>
  </si>
  <si>
    <t>A19385</t>
  </si>
  <si>
    <t>A40798</t>
  </si>
  <si>
    <t>0602YB</t>
  </si>
  <si>
    <t xml:space="preserve">INSABI CANCER </t>
  </si>
  <si>
    <t>OF, CENTRAL / INSBAI 2023 / INSABI CANCER (0602YB)</t>
  </si>
  <si>
    <t>Nómina Ordinaria (04), 2da. de Febrero 2023 INCM P CONTRATOS DE HONORARIOS</t>
  </si>
  <si>
    <t>04002023HHONINCM00P</t>
  </si>
  <si>
    <t>20232DC 2705</t>
  </si>
  <si>
    <t>20233DPN231</t>
  </si>
  <si>
    <t>A19439</t>
  </si>
  <si>
    <t>Nómina Ordinaria (16), 2da. de Agosto 2023 INSABI C CONTRATOS DE HONORARIOS DE 18_2023</t>
  </si>
  <si>
    <t>202310DC 382</t>
  </si>
  <si>
    <t>A19407</t>
  </si>
  <si>
    <t>Nómina Ordinaria (06), 2da. de Marzo 2023 INCM P CONTRATOS DE HONORARIOS</t>
  </si>
  <si>
    <t>06002023HHONINCM00P</t>
  </si>
  <si>
    <t>20233DC 4601</t>
  </si>
  <si>
    <t>20233DPN233</t>
  </si>
  <si>
    <t>A19394</t>
  </si>
  <si>
    <t>Nómina Ordinaria (17), 1ra. de Septiembre 2023 INSABI C CONTRATOS DE HONORARIOS DE 18_2023</t>
  </si>
  <si>
    <t>202310DC 383</t>
  </si>
  <si>
    <t>A40924</t>
  </si>
  <si>
    <t>Nómina Ordinaria (07), 1ra. de Abril 2023 INCM P CONTRATOS DE HONORARIOS</t>
  </si>
  <si>
    <t>07002023HHONINCM00P</t>
  </si>
  <si>
    <t>20234DC 1484</t>
  </si>
  <si>
    <t>A19443</t>
  </si>
  <si>
    <t>A19304</t>
  </si>
  <si>
    <t>Nómina Ordinaria (08), 2da. de Abril 2023 INCM P CONTRATOS DE HONORARIOS</t>
  </si>
  <si>
    <t>08002023HHONINCM00P</t>
  </si>
  <si>
    <t>20234DC 2458</t>
  </si>
  <si>
    <t>A40930</t>
  </si>
  <si>
    <t>Nómina Ordinaria (09), 1ra. de Mayo 2023 INCM P CONTRATOS DE HONORARIOS</t>
  </si>
  <si>
    <t>09002023HHONINCM00P</t>
  </si>
  <si>
    <t>20235DC 941</t>
  </si>
  <si>
    <t>A19467</t>
  </si>
  <si>
    <t>A19276</t>
  </si>
  <si>
    <t>A19442</t>
  </si>
  <si>
    <t>A40932</t>
  </si>
  <si>
    <t>Nómina Ordinaria (10), 2da. de Mayo 2023 INCM P CONTRATOS DE HONORARIOS</t>
  </si>
  <si>
    <t>10002023HHONINCM00P</t>
  </si>
  <si>
    <t>20235DC 2908</t>
  </si>
  <si>
    <t>A19468</t>
  </si>
  <si>
    <t>A19279</t>
  </si>
  <si>
    <t>Nómina Ordinaria (12), 2da. de Junio 2023 INCM P CONTRATOS DE HONORARIOS</t>
  </si>
  <si>
    <t>12002023HHONINCM00P</t>
  </si>
  <si>
    <t>20236DC 3541</t>
  </si>
  <si>
    <t>A19445</t>
  </si>
  <si>
    <t>A40942</t>
  </si>
  <si>
    <t>A19475</t>
  </si>
  <si>
    <t>A19281</t>
  </si>
  <si>
    <t>Nómina Ordinaria (07), 1ra. de Abril 2023 INCM C CONTRATOS DE HONORARIOS DE 12_2023</t>
  </si>
  <si>
    <t>20236DC 3994</t>
  </si>
  <si>
    <t>20236DPN165</t>
  </si>
  <si>
    <t>A19460</t>
  </si>
  <si>
    <t>A40946</t>
  </si>
  <si>
    <t>Nómina Ordinaria (10), 2da. de Mayo 2023 INCM C CONTRATOS DE HONORARIOS DE 12_2023</t>
  </si>
  <si>
    <t>20236DC 3997</t>
  </si>
  <si>
    <t>A19476</t>
  </si>
  <si>
    <t>A19286</t>
  </si>
  <si>
    <t>NOMINA PRIMA VACACIONAL HONORARIOS QNA.12_EXT2_2023. INCM C CONTRATOS DE HONORARIOS DE 14_2023</t>
  </si>
  <si>
    <t>14002023HHONINCM00P</t>
  </si>
  <si>
    <t>20238DC 408</t>
  </si>
  <si>
    <t>20238DPN5</t>
  </si>
  <si>
    <t>A19465</t>
  </si>
  <si>
    <t>A40956</t>
  </si>
  <si>
    <t>0602YD</t>
  </si>
  <si>
    <t>INSABI ENFERMEDADES CARDIOMETABOLICAS</t>
  </si>
  <si>
    <t>OF. CENTRAL / INSABI 2023 / INSABI ENFERMEDADES CARDIOMETABOLICAS (0602YD)</t>
  </si>
  <si>
    <t>Nómina Ordinaria (03), 1ra. de Febrero 2023 INEC P CONTRATOS DE HONORARIOS</t>
  </si>
  <si>
    <t>03002023HHONINEC00P</t>
  </si>
  <si>
    <t>20232DC 2695</t>
  </si>
  <si>
    <t>20233DPN229</t>
  </si>
  <si>
    <t>A19517</t>
  </si>
  <si>
    <t>A19288</t>
  </si>
  <si>
    <t>A19469</t>
  </si>
  <si>
    <t>A40961</t>
  </si>
  <si>
    <t>Nómina Ordinaria (05), 1ra. de Marzo 2023 INEC P CONTRATOS DE HONORARIOS</t>
  </si>
  <si>
    <t>05002023HHONINEC00P</t>
  </si>
  <si>
    <t>20233DC 4592</t>
  </si>
  <si>
    <t>20233DPN232</t>
  </si>
  <si>
    <t>A19520</t>
  </si>
  <si>
    <t>A19289</t>
  </si>
  <si>
    <t>Nómina Ordinaria (11), 1ra. de Junio 2023 INEC P CONTRATOS DE HONORARIOS</t>
  </si>
  <si>
    <t>11002023HHONINEC00P</t>
  </si>
  <si>
    <t>20236DC 1412</t>
  </si>
  <si>
    <t>A19471</t>
  </si>
  <si>
    <t>B4722</t>
  </si>
  <si>
    <t>Nómina Ordinaria (12), 2da. de Junio 2023 INEC P CONTRATOS DE HONORARIOS</t>
  </si>
  <si>
    <t>12002023HHONINEC00P</t>
  </si>
  <si>
    <t>20236DC 3542</t>
  </si>
  <si>
    <t>A19526</t>
  </si>
  <si>
    <t>A19303</t>
  </si>
  <si>
    <t>A19477</t>
  </si>
  <si>
    <t>A40963</t>
  </si>
  <si>
    <t>Nómina Ordinaria (15), 1ra. de Agosto 2023 INEC P CONTRATOS DE HONORARIOS</t>
  </si>
  <si>
    <t>15002023HHONINEC00P</t>
  </si>
  <si>
    <t>20238DC 961</t>
  </si>
  <si>
    <t>A19529</t>
  </si>
  <si>
    <t>A19310</t>
  </si>
  <si>
    <t>Nómina Ordinaria (16), 2da. de Agosto 2023 INEC P CONTRATOS DE HONORARIOS</t>
  </si>
  <si>
    <t>16002023HHONINEC00P</t>
  </si>
  <si>
    <t>20238DC 3568</t>
  </si>
  <si>
    <t>A19523</t>
  </si>
  <si>
    <t>B3207</t>
  </si>
  <si>
    <t>SSS-LPNP-003-N-2-2023 SERVICIO DE LIMPIEZA DEL MES DE AGOSTO DEL  HOSPITAL GENERAL DE MAZATLAN</t>
  </si>
  <si>
    <t>A40965</t>
  </si>
  <si>
    <t>0602YE</t>
  </si>
  <si>
    <t>INSABI DIAGNOSTICO EN SALUD</t>
  </si>
  <si>
    <t>OF. CENTRAL / INSABI 2023 / INSABI DIAGNOSTICO EN SALUD (0602YE)</t>
  </si>
  <si>
    <t>COTIZ. A CUANDO MENOS 3 PERSONAS (CA3)</t>
  </si>
  <si>
    <t>PED #000560</t>
  </si>
  <si>
    <t>OTROS PRODUCTOS QUÍMICOS</t>
  </si>
  <si>
    <t>A2403</t>
  </si>
  <si>
    <t>PADILLA MARTIN JOSE ISRAEL</t>
  </si>
  <si>
    <t>PAMI7505022A9</t>
  </si>
  <si>
    <t>REACTIVOS Y JUEGOS DE REACTIVOS PARA PRUEBAS ESPECIFICAS. ANTI-ZIKA VIRUS ELISA (IGM) PARA MUESTRAS DE SUERO</t>
  </si>
  <si>
    <t>LABORATORIO ESTATAL DE SALUD PUBLICA</t>
  </si>
  <si>
    <t>SLSSA017402</t>
  </si>
  <si>
    <t>PRE0029</t>
  </si>
  <si>
    <t>20238DC 530</t>
  </si>
  <si>
    <t>202310DDL70</t>
  </si>
  <si>
    <t>202310DEJ66</t>
  </si>
  <si>
    <t>202310EHH125</t>
  </si>
  <si>
    <t>A19536</t>
  </si>
  <si>
    <t>NOMINA RETROACTIVA DE HONORARIOS QNA.02_EXT1_2023. INIA P CONTRATOS DE HONORARIOS</t>
  </si>
  <si>
    <t>02E12023HHONINIA00P</t>
  </si>
  <si>
    <t>20231DC 931</t>
  </si>
  <si>
    <t>20233DPN228</t>
  </si>
  <si>
    <t>A19356</t>
  </si>
  <si>
    <t>PED #000585</t>
  </si>
  <si>
    <t>GDL56678</t>
  </si>
  <si>
    <t>SOLUCIONES ANALITICAS INTEGRALES, S.A. DE C.V.</t>
  </si>
  <si>
    <t xml:space="preserve"> SAI971210QF6</t>
  </si>
  <si>
    <t>MEDIOS DE CULTIVO COMPLEMENTOS. SANGRE DESFIBRINADA DE CARNERO.FRASCO CON 50 ML. RTC. DESCRIPCIÓN ADICIONAL: SANGRE ESTÉRIL DE CARNERO, DESFIBRINADA.</t>
  </si>
  <si>
    <t>20238DC 1975</t>
  </si>
  <si>
    <t>202310DDL64</t>
  </si>
  <si>
    <t>202310DEJ65</t>
  </si>
  <si>
    <t>202310EHH126</t>
  </si>
  <si>
    <t>A19544</t>
  </si>
  <si>
    <t>Nómina Ordinaria (03), 1ra. de Febrero 2023 INIA P CONTRATOS DE HONORARIOS</t>
  </si>
  <si>
    <t>03002023HHONINIA00P</t>
  </si>
  <si>
    <t>20232DC 2696</t>
  </si>
  <si>
    <t>A40967</t>
  </si>
  <si>
    <t>PED #000692</t>
  </si>
  <si>
    <t>A39524</t>
  </si>
  <si>
    <t xml:space="preserve">CARSALAB, S.A. DE C.V. </t>
  </si>
  <si>
    <t xml:space="preserve"> CAR091130SU1</t>
  </si>
  <si>
    <t>CONTROLES Y ESTÁNDARES SUERO CONTROL POSITIVO PARA RUBÉOLA IGM</t>
  </si>
  <si>
    <t>20239DC 472</t>
  </si>
  <si>
    <t>202310DDL91</t>
  </si>
  <si>
    <t>202310DEJ69</t>
  </si>
  <si>
    <t>202310EHH124</t>
  </si>
  <si>
    <t>A19537</t>
  </si>
  <si>
    <t>NOMINA RETROACTIVA DE HONORARIOS QNA.02_EXT1_2023. INIA C CONTRATOS DE HONORARIOS DE 05_2023</t>
  </si>
  <si>
    <t>20234DC 1576</t>
  </si>
  <si>
    <t>A19362</t>
  </si>
  <si>
    <t>PED #000749</t>
  </si>
  <si>
    <t>A28897</t>
  </si>
  <si>
    <t>INSUMOS PARA LABORATORIO MD SA  DE CV</t>
  </si>
  <si>
    <t>ILM0604287C2</t>
  </si>
  <si>
    <t>SUSTANCIAS BIOLOGICAS VDRL. ANTÍGENO DE CARDIOLIPINA</t>
  </si>
  <si>
    <t>20239DC 2819</t>
  </si>
  <si>
    <t>202310DDL60</t>
  </si>
  <si>
    <t>202310DEJ64</t>
  </si>
  <si>
    <t>202310EHH123</t>
  </si>
  <si>
    <t>A19545</t>
  </si>
  <si>
    <t>A40978</t>
  </si>
  <si>
    <t>PROVEEDOR GENERICO (RESERVADO)</t>
  </si>
  <si>
    <t>XAXX010101000</t>
  </si>
  <si>
    <t>rEACTIVOS Y JUEGO DE REACTIVOS PARA PRUEBAS ESPEDIFICAS DENGUE IGM</t>
  </si>
  <si>
    <t>20239DC 4024</t>
  </si>
  <si>
    <t>A19538</t>
  </si>
  <si>
    <t>A19375</t>
  </si>
  <si>
    <t>PEDIDO # 000950</t>
  </si>
  <si>
    <t>ESTRATEGIA, SOLUCIONES Y CAPACITACION LC S.C.</t>
  </si>
  <si>
    <t>ESC170221T23</t>
  </si>
  <si>
    <t>REACTIVOS Y JUEGO DE REACTIVOS PARA PRUEBAS ESPECIFICAS SYPHILIS TOTAL AB</t>
  </si>
  <si>
    <t>RMYANELICARRILLO</t>
  </si>
  <si>
    <t>EN REF. A LA SUF. PRES. 24138</t>
  </si>
  <si>
    <t>202310DC 34</t>
  </si>
  <si>
    <t>A19553</t>
  </si>
  <si>
    <t>A40995</t>
  </si>
  <si>
    <t>0602YG</t>
  </si>
  <si>
    <t>INSABI MICOBACTERIOSIS</t>
  </si>
  <si>
    <t>OF. CENTRAL / INSABI 2023 / INSABI MICOBACTERIOSIS (0602YG)</t>
  </si>
  <si>
    <t>Nómina Ordinaria (03), 1ra. de Febrero 2023 INTU P CONTRATOS DE HONORARIOS</t>
  </si>
  <si>
    <t>03002023HHONINTU00P</t>
  </si>
  <si>
    <t>20232DC 2702</t>
  </si>
  <si>
    <t>A19541</t>
  </si>
  <si>
    <t>Nómina Ordinaria (17), 1ra. de Septiembre 2023 INIA P CONTRATOS DE HONORARIOS</t>
  </si>
  <si>
    <t>17002023HHONINIA00P</t>
  </si>
  <si>
    <t>20239DC 1807</t>
  </si>
  <si>
    <t>A19380</t>
  </si>
  <si>
    <t>Nómina Ordinaria (12), 2da. de Junio 2023 INTU P CONTRATOS DE HONORARIOS</t>
  </si>
  <si>
    <t>12002023HHONINTU00P</t>
  </si>
  <si>
    <t>20236DC 3547</t>
  </si>
  <si>
    <t>A19554</t>
  </si>
  <si>
    <t>A40936</t>
  </si>
  <si>
    <t>Nómina Ordinaria (13), 1ra. de Julio 2023 INTU P CONTRATOS DE HONORARIOS</t>
  </si>
  <si>
    <t>13002023HHONINTU00P</t>
  </si>
  <si>
    <t>20237DC 704</t>
  </si>
  <si>
    <t>A19550</t>
  </si>
  <si>
    <t>A19383</t>
  </si>
  <si>
    <t>A19557</t>
  </si>
  <si>
    <t>A41002</t>
  </si>
  <si>
    <t>Nómina Ordinaria (15), 1ra. de Agosto 2023 INTU P CONTRATOS DE HONORARIOS</t>
  </si>
  <si>
    <t>15002023HHONINTU00P</t>
  </si>
  <si>
    <t>20238DC 967</t>
  </si>
  <si>
    <t>A19551</t>
  </si>
  <si>
    <t>Nómina Ordinaria (03), 1ra. de Febrero 2023 INCM C CONTRATOS DE HONORARIOS DE 05_2023</t>
  </si>
  <si>
    <t>05002023HHONINCM00P</t>
  </si>
  <si>
    <t>20234DC 1571</t>
  </si>
  <si>
    <t>20234DPN70</t>
  </si>
  <si>
    <t>A19392</t>
  </si>
  <si>
    <t>Nómina Ordinaria (17), 1ra. de Septiembre 2023 INTU P CONTRATOS DE HONORARIOS</t>
  </si>
  <si>
    <t>17002023HHONINTU00P</t>
  </si>
  <si>
    <t>20239DC 1814</t>
  </si>
  <si>
    <t>A41017</t>
  </si>
  <si>
    <t>0602YL</t>
  </si>
  <si>
    <t xml:space="preserve">INSABI SALUD BUCAL </t>
  </si>
  <si>
    <t>OF. CENTRAL / INSABI 2023 / INSABI SALUD BUCAL (0602YL)</t>
  </si>
  <si>
    <t>NOMINA RETROACTIVA DE HONORARIOS QNA.02_EXT1_2023. INSB P CONTRATOS DE HONORARIOS</t>
  </si>
  <si>
    <t>02E12023HHONINSB00P</t>
  </si>
  <si>
    <t>20231DC 934</t>
  </si>
  <si>
    <t>A19612</t>
  </si>
  <si>
    <t>Nómina Ordinaria (11), 1ra. de Junio 2023 INCM P CONTRATOS DE HONORARIOS</t>
  </si>
  <si>
    <t>11002023HHONINCM00P</t>
  </si>
  <si>
    <t>20236DC 1411</t>
  </si>
  <si>
    <t>A19397</t>
  </si>
  <si>
    <t>Nómina Ordinaria (03), 1ra. de Febrero 2023 INSB P CONTRATOS DE HONORARIOS</t>
  </si>
  <si>
    <t>03002023HHONINSB00P</t>
  </si>
  <si>
    <t>20232DC 2699</t>
  </si>
  <si>
    <t>Nómina Ordinaria (11), 1ra. de Junio 2023 INCM C CONTRATOS DE HONORARIOS DE 12_2023</t>
  </si>
  <si>
    <t>20236DC 3998</t>
  </si>
  <si>
    <t>A41019</t>
  </si>
  <si>
    <t>Nómina Ordinaria (04), 2da. de Febrero 2023 INSB P CONTRATOS DE HONORARIOS</t>
  </si>
  <si>
    <t>04002023HHONINSB00P</t>
  </si>
  <si>
    <t>20232DC 2709</t>
  </si>
  <si>
    <t>A19617</t>
  </si>
  <si>
    <t>A19403</t>
  </si>
  <si>
    <t>Nómina Ordinaria (06), 2da. de Marzo 2023 INSB P CONTRATOS DE HONORARIOS</t>
  </si>
  <si>
    <t>06002023HHONINSB00P</t>
  </si>
  <si>
    <t>20233DC 4605</t>
  </si>
  <si>
    <t>Nómina Ordinaria (07), 1ra. de Abril 2023 INSABI C CONTRATOS DE HONORARIOS DE 09_2023</t>
  </si>
  <si>
    <t>20235DC 1503</t>
  </si>
  <si>
    <t>Nómina Ordinaria (12), 2da. de Junio 2023 INCM C CONTRATOS DE HONORARIOS DE 13_2023</t>
  </si>
  <si>
    <t>13002023HHONINCM00P</t>
  </si>
  <si>
    <t>20237DC 2869</t>
  </si>
  <si>
    <t>20237DPN38</t>
  </si>
  <si>
    <t>A41028</t>
  </si>
  <si>
    <t>Nómina Ordinaria (08), 2da. de Abril 2023 INSB P CONTRATOS DE HONORARIOS</t>
  </si>
  <si>
    <t>08002023HHONINSB00P</t>
  </si>
  <si>
    <t>20234DC 2463</t>
  </si>
  <si>
    <t>A19624</t>
  </si>
  <si>
    <t>Nómina Ordinaria (13), 1ra. de Julio 2023 INCM C CONTRATOS DE HONORARIOS DE 14_2023</t>
  </si>
  <si>
    <t>20238DC 407</t>
  </si>
  <si>
    <t>A19441</t>
  </si>
  <si>
    <t>A19610</t>
  </si>
  <si>
    <t>B3075</t>
  </si>
  <si>
    <t>Nómina Ordinaria (10), 2da. de Mayo 2023 INSB P CONTRATOS DE HONORARIOS</t>
  </si>
  <si>
    <t>10002023HHONINSB00P</t>
  </si>
  <si>
    <t>20235DC 2913</t>
  </si>
  <si>
    <t>A19758</t>
  </si>
  <si>
    <t>Nómina Ordinaria (14), 2da. de Julio 2023 INCM C CONTRATOS DE HONORARIOS DE 15_2023</t>
  </si>
  <si>
    <t>15002023HHONINCM00P</t>
  </si>
  <si>
    <t>20238DC 3144</t>
  </si>
  <si>
    <t>20238DPN67</t>
  </si>
  <si>
    <t>A19449</t>
  </si>
  <si>
    <t>Nómina Ordinaria (14), 2da. de Julio 2023 INSB P CONTRATOS DE HONORARIOS</t>
  </si>
  <si>
    <t>14002023HHONINSB00P</t>
  </si>
  <si>
    <t>20237DC 1573</t>
  </si>
  <si>
    <t>A19618</t>
  </si>
  <si>
    <t>Nómina Ordinaria (16), 2da. de Agosto 2023 INCM C CONTRATOS DE HONORARIOS DE 18_2023</t>
  </si>
  <si>
    <t>18002023HHONINCM00P</t>
  </si>
  <si>
    <t>202310DC 379</t>
  </si>
  <si>
    <t>202310DPN2</t>
  </si>
  <si>
    <t>A19284</t>
  </si>
  <si>
    <t>Nómina Ordinaria (17), 1ra. de Septiembre 2023 INSB P CONTRATOS DE HONORARIOS</t>
  </si>
  <si>
    <t>17002023HHONINSB00P</t>
  </si>
  <si>
    <t>20239DC 1811</t>
  </si>
  <si>
    <t>A19643</t>
  </si>
  <si>
    <t>Nómina Ordinaria (17), 1ra. de Septiembre 2023 INCM C CONTRATOS DE HONORARIOS DE 18_2023</t>
  </si>
  <si>
    <t>202310DC 380</t>
  </si>
  <si>
    <t>A19455</t>
  </si>
  <si>
    <t>0602YN</t>
  </si>
  <si>
    <t>INSABI  VIOLENCIA FAMILIAR</t>
  </si>
  <si>
    <t>OF. CENTRAL / INSABI 2023 / INSABI VIOLENCIA FAMILIAR (0602YN)</t>
  </si>
  <si>
    <t>Nómina Ordinaria (05), 1ra. de Marzo 2023 INVF P CONTRATOS DE HONORARIOS</t>
  </si>
  <si>
    <t>05002023HHONINVF00P</t>
  </si>
  <si>
    <t>20233DC 4599</t>
  </si>
  <si>
    <t>A19630</t>
  </si>
  <si>
    <t>NOMINA RETROACTIVA DE HONORARIOS QNA.02_EXT2_2023. INEC P CONTRATOS DE HONORARIOS</t>
  </si>
  <si>
    <t>02E22023HHONINEC00P</t>
  </si>
  <si>
    <t>20231DC 930</t>
  </si>
  <si>
    <t>A19290</t>
  </si>
  <si>
    <t>Nómina Ordinaria (07), 1ra. de Abril 2023 INVF P CONTRATOS DE HONORARIOS</t>
  </si>
  <si>
    <t>07002023HHONINVF00P</t>
  </si>
  <si>
    <t>20234DC 1492</t>
  </si>
  <si>
    <t>A19648</t>
  </si>
  <si>
    <t>Nómina Ordinaria (07), 1ra. de Abril 2023 INEC P CONTRATOS DE HONORARIOS</t>
  </si>
  <si>
    <t>07002023HHONINEC00P</t>
  </si>
  <si>
    <t>20234DC 1485</t>
  </si>
  <si>
    <t>A19459</t>
  </si>
  <si>
    <t>Nómina Ordinaria (08), 2da. de Abril 2023 INVF P CONTRATOS DE HONORARIOS</t>
  </si>
  <si>
    <t>08002023HHONINVF00P</t>
  </si>
  <si>
    <t>20234DC 2467</t>
  </si>
  <si>
    <t>A19633</t>
  </si>
  <si>
    <t>NOMINA RETROACTIVA DE HONORARIOS QNA.02_EXT1_2023. INEC C CONTRATOS DE HONORARIOS DE 05_2023</t>
  </si>
  <si>
    <t>20234DC 1574</t>
  </si>
  <si>
    <t>20234DPN71</t>
  </si>
  <si>
    <t>A19311</t>
  </si>
  <si>
    <t>Nómina Ordinaria (11), 1ra. de Junio 2023 INVF P CONTRATOS DE HONORARIOS</t>
  </si>
  <si>
    <t>11002023HHONINVF00P</t>
  </si>
  <si>
    <t>20236DC 1419</t>
  </si>
  <si>
    <t>A19687</t>
  </si>
  <si>
    <t>Nómina Ordinaria (04), 2da. de Febrero 2023 INEC C CONTRATOS DE HONORARIOS DE 06_2023</t>
  </si>
  <si>
    <t>06002023HHONINEC00P</t>
  </si>
  <si>
    <t>20234DC 1578</t>
  </si>
  <si>
    <t>20234DPN72</t>
  </si>
  <si>
    <t>Nómina Ordinaria (14), 2da. de Julio 2023 INVF P CONTRATOS DE HONORARIOS</t>
  </si>
  <si>
    <t>14002023HHONINVF00P</t>
  </si>
  <si>
    <t>20237DC 1722</t>
  </si>
  <si>
    <t>A19642</t>
  </si>
  <si>
    <t>Nómina Ordinaria (09), 1ra. de Mayo 2023 INEC P CONTRATOS DE HONORARIOS</t>
  </si>
  <si>
    <t>09002023HHONINEC00P</t>
  </si>
  <si>
    <t>20235DC 942</t>
  </si>
  <si>
    <t>A19316</t>
  </si>
  <si>
    <t>Nómina Ordinaria (16), 2da. de Agosto 2023 INVF P CONTRATOS DE HONORARIOS</t>
  </si>
  <si>
    <t>16002023HHONINVF00P</t>
  </si>
  <si>
    <t>20238DC 3577</t>
  </si>
  <si>
    <t>A19688</t>
  </si>
  <si>
    <t>Nómina Ordinaria (10), 2da. de Mayo 2023 INEC P CONTRATOS DE HONORARIOS</t>
  </si>
  <si>
    <t>10002023HHONINEC00P</t>
  </si>
  <si>
    <t>20235DC 2909</t>
  </si>
  <si>
    <t>A19473</t>
  </si>
  <si>
    <t>0602YO</t>
  </si>
  <si>
    <t>INSABI SALUD REPRODUCTIVA</t>
  </si>
  <si>
    <t>OF. CENTRAL / INSABI 2023 / INSABI REPRODUCTIVA (0602YO)</t>
  </si>
  <si>
    <t>NOMINA RETROACTIVA DE HONORARIOS QNA.02_EXT1_2023. INSR P CONTRATOS DE HONORARIOS</t>
  </si>
  <si>
    <t>02E12023HHONINSR00P</t>
  </si>
  <si>
    <t>20231DC 936</t>
  </si>
  <si>
    <t>A19646</t>
  </si>
  <si>
    <t>A19317</t>
  </si>
  <si>
    <t>Nómina Ordinaria (04), 2da. de Febrero 2023 INSR C CONTRATOS DE HONORARIOS DE 06_2023</t>
  </si>
  <si>
    <t>06002023HHONINSR00P</t>
  </si>
  <si>
    <t>20234DC 1579</t>
  </si>
  <si>
    <t>20234DPN74</t>
  </si>
  <si>
    <t>A19691</t>
  </si>
  <si>
    <t>Nómina Ordinaria (13), 1ra. de Julio 2023 INEC P CONTRATOS DE HONORARIOS</t>
  </si>
  <si>
    <t>13002023HHONINEC00P</t>
  </si>
  <si>
    <t>20237DC 699</t>
  </si>
  <si>
    <t>A19512</t>
  </si>
  <si>
    <t>A19696</t>
  </si>
  <si>
    <t>A19364</t>
  </si>
  <si>
    <t>Nómina Ordinaria (11), 1ra. de Junio 2023 INSR P CONTRATOS DE HONORARIOS</t>
  </si>
  <si>
    <t>11002023HHONINSR00P</t>
  </si>
  <si>
    <t>20236DC 1417</t>
  </si>
  <si>
    <t>A19692</t>
  </si>
  <si>
    <t>Nómina Ordinaria (17), 1ra. de Septiembre 2023 INEC P CONTRATOS DE HONORARIOS</t>
  </si>
  <si>
    <t>17002023HHONINEC00P</t>
  </si>
  <si>
    <t>20239DC 1806</t>
  </si>
  <si>
    <t>A19518</t>
  </si>
  <si>
    <t>Nómina Ordinaria (13), 1ra. de Julio 2023 INSR P CONTRATOS DE HONORARIOS</t>
  </si>
  <si>
    <t>13002023HHONINSR00P</t>
  </si>
  <si>
    <t>20237DC 794</t>
  </si>
  <si>
    <t>A19708</t>
  </si>
  <si>
    <t>A19366</t>
  </si>
  <si>
    <t>Nómina Ordinaria (15), 1ra. de Agosto 2023 INSR P CONTRATOS DE HONORARIOS</t>
  </si>
  <si>
    <t>15002023HHONINSR00P</t>
  </si>
  <si>
    <t>20238DC 1129</t>
  </si>
  <si>
    <t>A19699</t>
  </si>
  <si>
    <t>Nómina Ordinaria (18), 2da. de Septiembre 2023 INEC P CONTRATOS DE HONORARIOS</t>
  </si>
  <si>
    <t>18002023HHONINEC00P</t>
  </si>
  <si>
    <t>20239DC 3942</t>
  </si>
  <si>
    <t>A19519</t>
  </si>
  <si>
    <t>Nómina Ordinaria (18), 2da. de Septiembre 2023 INSR P CONTRATOS DE HONORARIOS</t>
  </si>
  <si>
    <t>18002023HHONINSR00P</t>
  </si>
  <si>
    <t>20239DC 3947</t>
  </si>
  <si>
    <t>A19709</t>
  </si>
  <si>
    <t>PED #000598</t>
  </si>
  <si>
    <t>REACTIVOS Y JUEGOS DE REACTIVOS PARA PRUEBAS ESPECÍFICAS DENGUE IGM</t>
  </si>
  <si>
    <t>20238DC 2016</t>
  </si>
  <si>
    <t>A19371</t>
  </si>
  <si>
    <t>Nómina Ordinaria (19), 1ra. de Octubre 2023 INSR P CONTRATOS DE HONORARIOS</t>
  </si>
  <si>
    <t>19002023HHONINSR00P</t>
  </si>
  <si>
    <t>202310DC 1700</t>
  </si>
  <si>
    <t>A19701</t>
  </si>
  <si>
    <t>PED #000750</t>
  </si>
  <si>
    <t>REACTIVOS Y JUEGOS DE REACTIVOS PARA PRUEBAS ESPECIFICAS. ENSAYOPARA LA CONFIRMACIÓN DE ANTÍGENO DEL VIRUS DE HEPATITIS B (HBS-AG)</t>
  </si>
  <si>
    <t>20239DC 2822</t>
  </si>
  <si>
    <t>A19521</t>
  </si>
  <si>
    <t>0602YP</t>
  </si>
  <si>
    <t xml:space="preserve">INSABI SALUD MENTAL </t>
  </si>
  <si>
    <t>OF. CENTRAL / INSABI 2023 / INSABI SALUD MENTAL (0602YP)</t>
  </si>
  <si>
    <t>Nómina Ordinaria (03), 1ra. de Febrero 2023 INSM P CONTRATOS DE HONORARIOS</t>
  </si>
  <si>
    <t>03002023HHONINSM00P</t>
  </si>
  <si>
    <t>20232DC 2700</t>
  </si>
  <si>
    <t>A19712</t>
  </si>
  <si>
    <t>PEDIDO # 000944</t>
  </si>
  <si>
    <t>REACTIVOS Y JUEGOS DE REACTIVOS PARA PRUEBAS ESPECIFICAS RUBEOLA IGM E IGG</t>
  </si>
  <si>
    <t>EN REF. A LA SUF. PRES. 24141</t>
  </si>
  <si>
    <t>202310DC 33</t>
  </si>
  <si>
    <t>A19372</t>
  </si>
  <si>
    <t>Nómina Ordinaria (05), 1ra. de Marzo 2023 INSM P CONTRATOS DE HONORARIOS</t>
  </si>
  <si>
    <t>05002023HHONINSM00P</t>
  </si>
  <si>
    <t>20233DC 4596</t>
  </si>
  <si>
    <t>A19711</t>
  </si>
  <si>
    <t>Nómina Ordinaria (05), 1ra. de Marzo 2023 INTU P CONTRATOS DE HONORARIOS</t>
  </si>
  <si>
    <t>05002023HHONINTU00P</t>
  </si>
  <si>
    <t>20233DC 4598</t>
  </si>
  <si>
    <t>A19535</t>
  </si>
  <si>
    <t>A19727</t>
  </si>
  <si>
    <t>Nómina Ordinaria (10), 2da. de Mayo 2023 INTU P CONTRATOS DE HONORARIOS</t>
  </si>
  <si>
    <t>10002023HHONINTU00P</t>
  </si>
  <si>
    <t>20235DC 2915</t>
  </si>
  <si>
    <t>A19377</t>
  </si>
  <si>
    <t>A19714</t>
  </si>
  <si>
    <t>Nómina Ordinaria (06), 2da. de Marzo 2023 INSM P CONTRATOS DE HONORARIOS</t>
  </si>
  <si>
    <t>06002023HHONINSM00P</t>
  </si>
  <si>
    <t>20233DC 4606</t>
  </si>
  <si>
    <t>A19759</t>
  </si>
  <si>
    <t>Nómina Ordinaria (14), 2da. de Julio 2023 INTU P CONTRATOS DE HONORARIOS</t>
  </si>
  <si>
    <t>14002023HHONINTU00P</t>
  </si>
  <si>
    <t>20237DC 1574</t>
  </si>
  <si>
    <t>A19378</t>
  </si>
  <si>
    <t>Nómina Ordinaria (07), 1ra. de Abril 2023 INSM P CONTRATOS DE HONORARIOS</t>
  </si>
  <si>
    <t>07002023HHONINSM00P</t>
  </si>
  <si>
    <t>20234DC 1489</t>
  </si>
  <si>
    <t>A19716</t>
  </si>
  <si>
    <t>Nómina Ordinaria (05), 1ra. de Marzo 2023 INSB P CONTRATOS DE HONORARIOS</t>
  </si>
  <si>
    <t>05002023HHONINSB00P</t>
  </si>
  <si>
    <t>20233DC 4595</t>
  </si>
  <si>
    <t>Nómina Ordinaria (09), 1ra. de Mayo 2023 INSB P CONTRATOS DE HONORARIOS</t>
  </si>
  <si>
    <t>09002023HHONINSB00P</t>
  </si>
  <si>
    <t>20235DC 946</t>
  </si>
  <si>
    <t>A19396</t>
  </si>
  <si>
    <t>Nómina Ordinaria (12), 2da. de Junio 2023 INSM P CONTRATOS DE HONORARIOS</t>
  </si>
  <si>
    <t>12002023HHONINSM00P</t>
  </si>
  <si>
    <t>20236DC 3776</t>
  </si>
  <si>
    <t>A19728</t>
  </si>
  <si>
    <t>Nómina Ordinaria (13), 1ra. de Julio 2023 INSB P CONTRATOS DE HONORARIOS</t>
  </si>
  <si>
    <t>13002023HHONINSB00P</t>
  </si>
  <si>
    <t>20237DC 703</t>
  </si>
  <si>
    <t>A19402</t>
  </si>
  <si>
    <t>Nómina Ordinaria (13), 1ra. de Julio 2023 INSM P CONTRATOS DE HONORARIOS</t>
  </si>
  <si>
    <t>13002023HHONINSM00P</t>
  </si>
  <si>
    <t>20237DC 803</t>
  </si>
  <si>
    <t>Nómina Ordinaria (15), 1ra. de Agosto 2023 INSM P CONTRATOS DE HONORARIOS</t>
  </si>
  <si>
    <t>15002023HHONINSM00P</t>
  </si>
  <si>
    <t>20238DC 1128</t>
  </si>
  <si>
    <t>Nómina Ordinaria (15), 1ra. de Agosto 2023 INSB P CONTRATOS DE HONORARIOS</t>
  </si>
  <si>
    <t>15002023HHONINSB00P</t>
  </si>
  <si>
    <t>20238DC 966</t>
  </si>
  <si>
    <t>A19444</t>
  </si>
  <si>
    <t>Nómina Ordinaria (17), 1ra. de Septiembre 2023 INSM P CONTRATOS DE HONORARIOS</t>
  </si>
  <si>
    <t>17002023HHONINSM00P</t>
  </si>
  <si>
    <t>20239DC 1812</t>
  </si>
  <si>
    <t>Nómina Ordinaria (16), 2da. de Agosto 2023 INSB P CONTRATOS DE HONORARIOS</t>
  </si>
  <si>
    <t>16002023HHONINSB00P</t>
  </si>
  <si>
    <t>20238DC 3573</t>
  </si>
  <si>
    <t>A19620</t>
  </si>
  <si>
    <t>NOMINA RETROACTIVA DE HONORARIOS QNA.02_EXT1_2023. INVF P CONTRATOS DE HONORARIOS</t>
  </si>
  <si>
    <t>02E12023HHONINVF00P</t>
  </si>
  <si>
    <t>20231DC 938</t>
  </si>
  <si>
    <t>A19450</t>
  </si>
  <si>
    <t>Nómina Ordinaria (19), 1ra. de Octubre 2023 INSM P CONTRATOS DE HONORARIOS</t>
  </si>
  <si>
    <t>19002023HHONINSM00P</t>
  </si>
  <si>
    <t>202310DC 1699</t>
  </si>
  <si>
    <t>Nómina Ordinaria (03), 1ra. de Febrero 2023 INVF P CONTRATOS DE HONORARIOS</t>
  </si>
  <si>
    <t>03002023HHONINVF00P</t>
  </si>
  <si>
    <t>20232DC 2703</t>
  </si>
  <si>
    <t>A19621</t>
  </si>
  <si>
    <t>0602YQ</t>
  </si>
  <si>
    <t>INSABI PF Y ANTICONCEPCION</t>
  </si>
  <si>
    <t>OF. CENTRAL / INSABI 2023 / INSABI PF Y ANTICONCEPCION (0602YQ)</t>
  </si>
  <si>
    <t>NOMINA RETROACTIVA DE HONORARIOS QNA.02_EXT1_2023. INPF P CONTRATOS DE HONORARIOS</t>
  </si>
  <si>
    <t>02E12023HHONINPF00P</t>
  </si>
  <si>
    <t>20231DC 933</t>
  </si>
  <si>
    <t>A19453</t>
  </si>
  <si>
    <t>Nómina Ordinaria (04), 2da. de Febrero 2023 INPF P CONTRATOS DE HONORARIOS</t>
  </si>
  <si>
    <t>04002023HHONINPF00P</t>
  </si>
  <si>
    <t>20232DC 2708</t>
  </si>
  <si>
    <t>A19625</t>
  </si>
  <si>
    <t>Nómina Ordinaria (07), 1ra. de Abril 2023 INPF P CONTRATOS DE HONORARIOS</t>
  </si>
  <si>
    <t>07002023HHONINPF00P</t>
  </si>
  <si>
    <t>20234DC 1487</t>
  </si>
  <si>
    <t>A19456</t>
  </si>
  <si>
    <t>NOMINA PRIMA VACACIONAL HONORARIOS QNA.12_EXT2_2023. INPF P CONTRATOS DE HONORARIOS</t>
  </si>
  <si>
    <t>12E22023HHONINPF00P</t>
  </si>
  <si>
    <t>20236DC 3630</t>
  </si>
  <si>
    <t>20236DPN117</t>
  </si>
  <si>
    <t>Nómina Ordinaria (10), 2da. de Mayo 2023 INVF P CONTRATOS DE HONORARIOS</t>
  </si>
  <si>
    <t>10002023HHONINVF00P</t>
  </si>
  <si>
    <t>20235DC 2916</t>
  </si>
  <si>
    <t>A19629</t>
  </si>
  <si>
    <t>Nómina Ordinaria (19), 1ra. de Octubre 2023 INPF P CONTRATOS DE HONORARIOS</t>
  </si>
  <si>
    <t>19002023HHONINPF00P</t>
  </si>
  <si>
    <t>202310DC 1697</t>
  </si>
  <si>
    <t>A19457</t>
  </si>
  <si>
    <t>NOMINA PRIMA VACACIONAL HONORARIOS QNA.12_EXT2_2023. INVF P CONTRATOS DE HONORARIOS</t>
  </si>
  <si>
    <t>12E22023HHONINVF00P</t>
  </si>
  <si>
    <t>20236DC 3634</t>
  </si>
  <si>
    <t>A19637</t>
  </si>
  <si>
    <t>0602YU</t>
  </si>
  <si>
    <t xml:space="preserve">INSABI SALUD MATERNA </t>
  </si>
  <si>
    <t>OF. CENTRAL / INSABI 2023 / INSABI SALUD MATERNA (0602YU)</t>
  </si>
  <si>
    <t>SSS/MOD/035-BIS/2022</t>
  </si>
  <si>
    <t>SUBCONTRATACIÓN DE SERVICIOS CON TERCEROS</t>
  </si>
  <si>
    <t>EYTM.15147</t>
  </si>
  <si>
    <t>ENSAYOS Y TAMIZAJES DE MEXICO SA DE CV</t>
  </si>
  <si>
    <t>EYT061030N95</t>
  </si>
  <si>
    <t>PAGO DE FACTURA POR SERVICIO PARA EL PROCESAMIENTO DE MUESTRAS DE TAMIZ METABOLICO NEONATAL PARA LA DETECCION DE 6 ANALITOS DE ENFERMEDADES METABOLICAS PERIODO DEL 01 AL 31 DE ENERO 2023</t>
  </si>
  <si>
    <t>PRE0200</t>
  </si>
  <si>
    <t>FOLIO FACTURA: EYTM15147</t>
  </si>
  <si>
    <t>20235DDL750</t>
  </si>
  <si>
    <t>20239DEJ34</t>
  </si>
  <si>
    <t>20239EHH76</t>
  </si>
  <si>
    <t>Nómina Ordinaria (12), 2da. de Junio 2023 INVF P CONTRATOS DE HONORARIOS</t>
  </si>
  <si>
    <t>12002023HHONINVF00P</t>
  </si>
  <si>
    <t>20236DC 3778</t>
  </si>
  <si>
    <t>A19461</t>
  </si>
  <si>
    <t>SSS-ICTP-004-N-8-2023</t>
  </si>
  <si>
    <t>EYTM.15275</t>
  </si>
  <si>
    <t>PAGO DE FACTURA DE SERVICIO PARA EL PROCESAMIENTO DE MUESTRAS DE TAMIZ METABOLICO NEONATAL PARA LA DETECCION DE 6 ANALITOS DE ENFERMEDADES METABOLICAS CORRESPONDIENTE AL PERIODO DEL 01 DE ABRIL AL 30 DE ABRIL D</t>
  </si>
  <si>
    <t>FOLIO FACTURA: EYTM15275</t>
  </si>
  <si>
    <t>20235DDL752</t>
  </si>
  <si>
    <t>20239DEJ329</t>
  </si>
  <si>
    <t>20239EHH117</t>
  </si>
  <si>
    <t>A19645</t>
  </si>
  <si>
    <t>EYTM.15278</t>
  </si>
  <si>
    <t>FOLIO FACTURA: EYTM15278</t>
  </si>
  <si>
    <t>Nómina Ordinaria (13), 1ra. de Julio 2023 INVF P CONTRATOS DE HONORARIOS</t>
  </si>
  <si>
    <t>13002023HHONINVF00P</t>
  </si>
  <si>
    <t>20237DC 795</t>
  </si>
  <si>
    <t>A19464</t>
  </si>
  <si>
    <t>EYTM.15281</t>
  </si>
  <si>
    <t>FOLIO FACTURA: EYTM15281</t>
  </si>
  <si>
    <t>Nómina Ordinaria (10), 2da. de Mayo 2023 INSABI P CONTRATOS DE HONORARIOS</t>
  </si>
  <si>
    <t>20235DC 2912</t>
  </si>
  <si>
    <t>A19693</t>
  </si>
  <si>
    <t>EYTM.15286</t>
  </si>
  <si>
    <t>ESTACIÓN NARANJO</t>
  </si>
  <si>
    <t>SLSSA002211</t>
  </si>
  <si>
    <t>FOLIO FACTURA: EYTM15286</t>
  </si>
  <si>
    <t>Nómina Ordinaria (03), 1ra. de Febrero 2023 INSR P CONTRATOS DE HONORARIOS</t>
  </si>
  <si>
    <t>03002023HHONINSR00P</t>
  </si>
  <si>
    <t>20232DC 2701</t>
  </si>
  <si>
    <t>A19479</t>
  </si>
  <si>
    <t>EYTM.15134</t>
  </si>
  <si>
    <t>FOLIO FACTURA: EYTM15134</t>
  </si>
  <si>
    <t>Nómina Ordinaria (06), 2da. de Marzo 2023 INSR P CONTRATOS DE HONORARIOS</t>
  </si>
  <si>
    <t>20233DC 4607</t>
  </si>
  <si>
    <t>A19695</t>
  </si>
  <si>
    <t>EYTM.15158</t>
  </si>
  <si>
    <t>FOLIO FACTURA: EYTM15158</t>
  </si>
  <si>
    <t>Nómina Ordinaria (07), 1ra. de Abril 2023 INSR P CONTRATOS DE HONORARIOS</t>
  </si>
  <si>
    <t>07002023HHONINSR00P</t>
  </si>
  <si>
    <t>20234DC 1490</t>
  </si>
  <si>
    <t>A19515</t>
  </si>
  <si>
    <t>EYTM.15305</t>
  </si>
  <si>
    <t>FOLIO FACTURA: EYTM15305</t>
  </si>
  <si>
    <t>A19706</t>
  </si>
  <si>
    <t>EYTM.15153</t>
  </si>
  <si>
    <t>FOLIO FACTURA: EYTM15153</t>
  </si>
  <si>
    <t>Nómina Ordinaria (05), 1ra. de Marzo 2023 INSR C CONTRATOS DE HONORARIOS DE 06_2023</t>
  </si>
  <si>
    <t>20234DC 1580</t>
  </si>
  <si>
    <t>A19527</t>
  </si>
  <si>
    <t>EYTM.15308</t>
  </si>
  <si>
    <t>FOLIO FACTURA: 15308</t>
  </si>
  <si>
    <t>Nómina Ordinaria (08), 2da. de Abril 2023 INSR P CONTRATOS DE HONORARIOS</t>
  </si>
  <si>
    <t>08002023HHONINSR00P</t>
  </si>
  <si>
    <t>20234DC 2465</t>
  </si>
  <si>
    <t>A19710</t>
  </si>
  <si>
    <t>EYTM.15455</t>
  </si>
  <si>
    <t>SERVICIO PARA EL PROCESAMIENTO DE MUESTRAS DE TAMIZ METABOLICO NEONATAL PARA LA DETECCION DE 6 ANALITOS DE ENFERMEDADES METABOLICAS CORRESPONDIENTE AL PERIODO 01 AL 31 DE MAYO 2023</t>
  </si>
  <si>
    <t>EYTM15455</t>
  </si>
  <si>
    <t>20236DDL376</t>
  </si>
  <si>
    <t>20239DEJ127</t>
  </si>
  <si>
    <t>20239EHH84</t>
  </si>
  <si>
    <t>Nómina Ordinaria (09), 1ra. de Mayo 2023 INSR P CONTRATOS DE HONORARIOS</t>
  </si>
  <si>
    <t>09002023HHONINSR00P</t>
  </si>
  <si>
    <t>20235DC 947</t>
  </si>
  <si>
    <t>A19528</t>
  </si>
  <si>
    <t>CONTRATO SSS-ICTP-004-N-8-2023</t>
  </si>
  <si>
    <t>EYTM.15474</t>
  </si>
  <si>
    <t xml:space="preserve">PAGO DE FACTURA DE SERVICIO PARA EL PROCESAMIENTO DE MUESTRAS TAMIZ METABOLICO NEONATAL PARA LA DETECCION DE 6 ANALITOS DE ENFERMEDADES METABOLICAS, CORRESPONDIENTE AL PERIODO DEL 01 AL 31 DE MAYO (LIC. BENITO </t>
  </si>
  <si>
    <t>FOLIO FACTURA: EYTM 15474</t>
  </si>
  <si>
    <t>A19718</t>
  </si>
  <si>
    <t>EYTM.15479</t>
  </si>
  <si>
    <t>PAGO DE FACTURA DE SERVICIO PARA EL PROCESAMIENTO DE MUESTRAS TAMIZ METABOLICO NEONATAL PARA LA DETECCION DE 6 ANALITOS DE ENFERMEDADES METABOLICAS, CORRESPONDIENTE AL PERIODO DEL 01 AL 31 DE MAYO (HOSPITAL INT</t>
  </si>
  <si>
    <t>FOLIO FACTURA: EYTM 15479</t>
  </si>
  <si>
    <t>Nómina Ordinaria (12), 2da. de Junio 2023 INSR P CONTRATOS DE HONORARIOS</t>
  </si>
  <si>
    <t>12002023HHONINSR00P</t>
  </si>
  <si>
    <t>20236DC 3777</t>
  </si>
  <si>
    <t>A19530</t>
  </si>
  <si>
    <t>EYTM.15460</t>
  </si>
  <si>
    <t>FOLIO FACTURA: EYTM15460</t>
  </si>
  <si>
    <t>A19725</t>
  </si>
  <si>
    <t>EYTM.15482</t>
  </si>
  <si>
    <t>PAGO DE FACTURA DE SERVICIO PARA EL PROCESAMIENTO DE MUESTRAS TAMIZ METABOLICO NEONATAL PARA LA DETECCION DE 6 ANALITOS DE ENFERMEDADES METABOLICAS, CORRESPONDIENTE AL PERIODO DEL 01 AL 31 DE MAYO (HOSPITAL GRA</t>
  </si>
  <si>
    <t>FOLIO FACTURA: EYTM 15482</t>
  </si>
  <si>
    <t>Nómina Ordinaria (16), 2da. de Agosto 2023 INSR P CONTRATOS DE HONORARIOS</t>
  </si>
  <si>
    <t>16002023HHONINSR00P</t>
  </si>
  <si>
    <t>20238DC 3575</t>
  </si>
  <si>
    <t>A19531</t>
  </si>
  <si>
    <t>EYTM.15462</t>
  </si>
  <si>
    <t>FOLIO FACTURA: EYTM15462</t>
  </si>
  <si>
    <t>A19729</t>
  </si>
  <si>
    <t>EYTM.15488</t>
  </si>
  <si>
    <t>FOLIO FACTURA: EYTM 15488</t>
  </si>
  <si>
    <t>Nómina Ordinaria (04), 2da. de Febrero 2023 INSM P CONTRATOS DE HONORARIOS</t>
  </si>
  <si>
    <t>04002023HHONINSM00P</t>
  </si>
  <si>
    <t>20232DC 2710</t>
  </si>
  <si>
    <t>A19532</t>
  </si>
  <si>
    <t>EYTM.15489</t>
  </si>
  <si>
    <t>FOLIO FACTURA: EYTM 15489</t>
  </si>
  <si>
    <t>Nomina Retroactiva 07_ext2_2023, Movimientos Capturados en Qna.08_2023 INSM P CONTRATOS DE HONORARIOS</t>
  </si>
  <si>
    <t>07E22023HHONINSM00P</t>
  </si>
  <si>
    <t>20234DC 1494</t>
  </si>
  <si>
    <t>20234DPN165</t>
  </si>
  <si>
    <t>A19737</t>
  </si>
  <si>
    <t>EYTM.15490</t>
  </si>
  <si>
    <t>FOLIO FACTURA: EYTM 15490</t>
  </si>
  <si>
    <t>Nómina Ordinaria (08), 2da. de Abril 2023 INSM P CONTRATOS DE HONORARIOS</t>
  </si>
  <si>
    <t>08002023HHONINSM00P</t>
  </si>
  <si>
    <t>20234DC 2464</t>
  </si>
  <si>
    <t>A19533</t>
  </si>
  <si>
    <t>EYTM.15695</t>
  </si>
  <si>
    <t>PAGO DE FACTURA DE SERVICIO PARA EL PROCESAMIENTO DE MUESTRAS TAMIZ METABOLICO NEONATAL PARA LA DETECCION DE 6 ANALITOS DE ENFERMEDADES METABOLICAS, CORRESPONDIENTE AL PERIODO DEL 01 AL 30 DE JUNIO (CENTRO DE S</t>
  </si>
  <si>
    <t>FOLIO FACTURA: EYTM15695</t>
  </si>
  <si>
    <t>20237DDL180</t>
  </si>
  <si>
    <t>20239DEJ128</t>
  </si>
  <si>
    <t>20239EHH85</t>
  </si>
  <si>
    <t>Nómina Ordinaria (09), 1ra. de Mayo 2023 INSM P CONTRATOS DE HONORARIOS</t>
  </si>
  <si>
    <t>09002023HHONINSM00P</t>
  </si>
  <si>
    <t>20235DC 1023</t>
  </si>
  <si>
    <t>EYTM.15708</t>
  </si>
  <si>
    <t>PAGO DE FACTURA DE SERVICIO PARA EL PROCESAMIENTO DE MUESTRAS TAMIZ METABOLICO NEONATAL PARA LA DETECCION DE 6 ANALITOS DE ENFERMEDADES METABOLICAS, CORRESPONDIENTE AL PERIODO DEL 01 AL 30 DE JUNIO (HOSPITAL GE</t>
  </si>
  <si>
    <t>FOLIO FACTURA: EYTM15708</t>
  </si>
  <si>
    <t>Nómina Ordinaria (10), 2da. de Mayo 2023 INSM P CONTRATOS DE HONORARIOS</t>
  </si>
  <si>
    <t>10002023HHONINSM00P</t>
  </si>
  <si>
    <t>20235DC 3044</t>
  </si>
  <si>
    <t>A19539</t>
  </si>
  <si>
    <t>EYTM.15715</t>
  </si>
  <si>
    <t>PAGO DE FACTURA DE SERVICIO PARA EL PROCESAMIENTO DE MUESTRAS TAMIZ METABOLICO NEONATAL PARA LA DETECCION DE 6 ANALITOS DE ENFERMEDADES METABOLICAS, CORRESPONDIENTE AL PERIODO DEL 01 AL 30 DE JUNIO (HOSPITAL IN</t>
  </si>
  <si>
    <t>FOLIO FACTURA: EYTM15715</t>
  </si>
  <si>
    <t>EYTM.15716</t>
  </si>
  <si>
    <t>PAGO DE FACTURA DE SERVICIO PARA EL PROCESAMIENTO DE MUESTRAS TAMIZ METABOLICO NEONATAL PARA LA DETECCION DE 6 ANALITOS DE ENFERMEDADES METABOLICAS, CORRESPONDIENTE AL PERIODO DEL 01 AL 30 DE JUNIO (HOSPITAL PE</t>
  </si>
  <si>
    <t>FOLIO FACTURA: EYTM15716</t>
  </si>
  <si>
    <t>A19540</t>
  </si>
  <si>
    <t>EYTM.15721</t>
  </si>
  <si>
    <t>FOLIO FACTURA: EYTM15721</t>
  </si>
  <si>
    <t>Nómina Ordinaria (03), 1ra. de Febrero 2023 INPF P CONTRATOS DE HONORARIOS</t>
  </si>
  <si>
    <t>03002023HHONINPF00P</t>
  </si>
  <si>
    <t>20232DC 2698</t>
  </si>
  <si>
    <t>EYTM.15850</t>
  </si>
  <si>
    <t>PAGO DE FACTURA DE SERVICIO PARA EL PROCESAMIENTO DE MUESTRAS TAMIZ METABOLICO NEONATAL PARA LA DETECCION DE 6 ANALITOS DE ENFERMEDADES METABOLICAS, CORRESPONDIENTE AL PERIODO DEL 01 AL 31 DE JULIO (CENTRO DE S</t>
  </si>
  <si>
    <t>FOLIO FACTURA: EYTM15850</t>
  </si>
  <si>
    <t>20238DDL325</t>
  </si>
  <si>
    <t>A19542</t>
  </si>
  <si>
    <t>EYTM.15863</t>
  </si>
  <si>
    <t>PAGO DE FACTURA DE SERVICIO PARA EL PROCESAMIENTO DE MUESTRAS TAMIZ METABOLICO NEONATAL PARA LA DETECCION DE 6 ANALITOS DE ENFERMEDADES METABOLICAS, CORRESPONDIENTE AL PERIODO DEL 01 AL 31 DE JULIO (HOSPITAL IN</t>
  </si>
  <si>
    <t>FOLIO FACTURA: EYTM15863</t>
  </si>
  <si>
    <t>Nómina Ordinaria (05), 1ra. de Marzo 2023 INPF P CONTRATOS DE HONORARIOS</t>
  </si>
  <si>
    <t>05002023HHONINPF00P</t>
  </si>
  <si>
    <t>20233DC 4594</t>
  </si>
  <si>
    <t>EYTM.15870</t>
  </si>
  <si>
    <t>FOLIO FACTURA: EYTM15870</t>
  </si>
  <si>
    <t>Nómina Ordinaria (06), 2da. de Marzo 2023 INPF P CONTRATOS DE HONORARIOS</t>
  </si>
  <si>
    <t>06002023HHONINPF00P</t>
  </si>
  <si>
    <t>20233DC 4604</t>
  </si>
  <si>
    <t>A19546</t>
  </si>
  <si>
    <t>EYTM.15874</t>
  </si>
  <si>
    <t>FOLIO FACTURA: EYTM15874</t>
  </si>
  <si>
    <t>EYTM.15875</t>
  </si>
  <si>
    <t>FOLIO FACTURA: EYTM15875</t>
  </si>
  <si>
    <t>Nómina Ordinaria (11), 1ra. de Junio 2023 INPF P CONTRATOS DE HONORARIOS</t>
  </si>
  <si>
    <t>11002023HHONINPF00P</t>
  </si>
  <si>
    <t>20236DC 1414</t>
  </si>
  <si>
    <t>A19549</t>
  </si>
  <si>
    <t>EYTM.15883</t>
  </si>
  <si>
    <t>PAGO DE FACTURA DE SERVICIO PARA EL PROCESAMIENTO DE MUESTRAS TAMIZ METABOLICO NEONATAL PARA LA DETECCION DE 6 ANALITOS DE ENFERMEDADES METABOLICAS, CORRESPONDIENTE AL PERIODO DEL 01 AL 31 DE JULIO (HOSPITAL GE</t>
  </si>
  <si>
    <t>FOLIO FACTURA: EYTM15883</t>
  </si>
  <si>
    <t>Nómina Ordinaria (14), 2da. de Julio 2023 INPF P CONTRATOS DE HONORARIOS</t>
  </si>
  <si>
    <t>14002023HHONINPF00P</t>
  </si>
  <si>
    <t>20237DC 1571</t>
  </si>
  <si>
    <t>EYTM.16055</t>
  </si>
  <si>
    <t>PAGO DE FACTURA POR SERVICIO PARA EL PROCESAMIENTO DE MUESTRAS DE TAMIZ METABOLICO NEONATAL PARA LA DETECCION DE 6 ANALITOS DE ENFERMEDADES METABOLICAS (CENTRO DE SALUD AHOME PERIODO 01 AL 31 DE AGOSTO 2023)</t>
  </si>
  <si>
    <t>FOLIO FACTURA: EYTM16055</t>
  </si>
  <si>
    <t>20239DDL134</t>
  </si>
  <si>
    <t>Nómina Ordinaria (15), 1ra. de Agosto 2023 INPF P CONTRATOS DE HONORARIOS</t>
  </si>
  <si>
    <t>15002023HHONINPF00P</t>
  </si>
  <si>
    <t>20238DC 964</t>
  </si>
  <si>
    <t>A19559</t>
  </si>
  <si>
    <t>EYTM.16062</t>
  </si>
  <si>
    <t xml:space="preserve">PAGO DE FACTURA POR SERVICIO PARA EL PROCESAMIENTO DE MUESTRAS DE TAMIZ METABOLICO NEONATAL PARA LA DETECCION DE 6 ANALITOS DE ENFERMEDADES METABOLICAS (CENTRO DE SALUD RUIZ CORTINEZ PERIODO 01 AL 31 DE AGOSTO </t>
  </si>
  <si>
    <t>FOLIO FACTURA: EYTM16062</t>
  </si>
  <si>
    <t>EYTM.15143</t>
  </si>
  <si>
    <t>FOLIO FACTURA: EYTM15143</t>
  </si>
  <si>
    <t>EYTM.16068</t>
  </si>
  <si>
    <t>PAGO DE FACTURA POR SERVICIO PARA EL PROCESAMIENTO DE MUESTRAS DE TAMIZ METABOLICO NEONATAL PARA LA DETECCION DE 6 ANALITOS DE ENFERMEDADES METABOLICAS (HOSPITAL INTEGRAL MOCORITO PERIODO 01 AL 31 DE AGOSTO 202</t>
  </si>
  <si>
    <t>FOLIO FACTURA: EYTM16068</t>
  </si>
  <si>
    <t>EYTM.15282</t>
  </si>
  <si>
    <t>FOLIO FACTURA: EYTM15282</t>
  </si>
  <si>
    <t>A19560</t>
  </si>
  <si>
    <t>EYTM.16074</t>
  </si>
  <si>
    <t>PAGO DE FACTURA POR SERVICIO PARA EL PROCESAMIENTO DE MUESTRAS DE TAMIZ METABOLICO NEONATAL PARA LA DETECCION DE 6 ANALITOS DE ENFERMEDADES METABOLICAS (HOSPITAL DE LA MUJER PERIODO 01 AL 31 DE AGOSTO 2023)</t>
  </si>
  <si>
    <t>FOLIO FACTURA: EYTM16074</t>
  </si>
  <si>
    <t>EYTM.15284</t>
  </si>
  <si>
    <t>FOLIO FACTURA: EYTM15284</t>
  </si>
  <si>
    <t>EYTM.16076</t>
  </si>
  <si>
    <t>PAGO DE FACTURA POR SERVICIO PARA EL PROCESAMIENTO DE MUESTRAS DE TAMIZ METABOLICO NEONATAL PARA LA DETECCION DE 6 ANALITOS DE ENFERMEDADES METABOLICAS (HOSPITAL INTEGRAL NAVOLATO PERIODO 01 AL 31 DE AGOSTO 202</t>
  </si>
  <si>
    <t>FOLIO FACTURA: EYTM16076</t>
  </si>
  <si>
    <t>EYTM.15135</t>
  </si>
  <si>
    <t>FOLIO FACTURA: EYTM15135</t>
  </si>
  <si>
    <t>EYTM.16233</t>
  </si>
  <si>
    <t>PAGO DE FACTURA POR SERVICIO PARA EL PROCESAMIENTO DE MUESTRAS DE TAMIZ METABOLICO NEONATAL PARA LA DETECCION DE 6 ANALITOS DE ENFERMEDADES METABOLICAS (PERIODO 01 AL 30 DE SEPTIMBRE 2023)</t>
  </si>
  <si>
    <t>SEPTIEMBRE</t>
  </si>
  <si>
    <t>FOLIO FACTURA: EYTM16233</t>
  </si>
  <si>
    <t>202310DDL254</t>
  </si>
  <si>
    <t>EYTM.15287</t>
  </si>
  <si>
    <t>FOLIO FACTURA: EYTM15287</t>
  </si>
  <si>
    <t>EYTM.16235</t>
  </si>
  <si>
    <t>FOLIO FACTURA: EYTM16235</t>
  </si>
  <si>
    <t>EYTM.15149</t>
  </si>
  <si>
    <t>FOLIO FACTURA: EYTM15149</t>
  </si>
  <si>
    <t>A19613</t>
  </si>
  <si>
    <t>EYTM.16239</t>
  </si>
  <si>
    <t>FOLIO FACTURA: EYTM16239</t>
  </si>
  <si>
    <t>EYTM.15148</t>
  </si>
  <si>
    <t>FOLIO FACTURA: EYTM15148</t>
  </si>
  <si>
    <t>EYTM.16243</t>
  </si>
  <si>
    <t>FOLIO FACTURA: EYTM16243</t>
  </si>
  <si>
    <t>EYTM.15165</t>
  </si>
  <si>
    <t>FOLIO FACTURA: EYTM15165</t>
  </si>
  <si>
    <t>A19614</t>
  </si>
  <si>
    <t>EYTM.16258</t>
  </si>
  <si>
    <t>PAGO DE FACTURA POR SERVICIO PARA EL PROCESAMIENTO DE MUESTRAS DE TAMIZ METABOLICO NEONATAL PARA LA DETECCION DE 6 ANALITOS DE ENFERMEDADES METABOLICAS (PERIODO 01 AL 30 DE SEPTIEMBRE 2023)</t>
  </si>
  <si>
    <t>FOLIO FACTURA: AYTM.16258</t>
  </si>
  <si>
    <t>EYTM.15164</t>
  </si>
  <si>
    <t>FOLIO FACTURA: EYTM15164</t>
  </si>
  <si>
    <t>EYTM.16259</t>
  </si>
  <si>
    <t>FOLIO FACTURA: EYTM. 16259</t>
  </si>
  <si>
    <t>EYTM.15299</t>
  </si>
  <si>
    <t>FOLIO FACTURA: EYTM15299</t>
  </si>
  <si>
    <t>A19616</t>
  </si>
  <si>
    <t>EYTM.16265</t>
  </si>
  <si>
    <t>FOLIO FACTURA: EYTM. 16265</t>
  </si>
  <si>
    <t>EYTM.15300</t>
  </si>
  <si>
    <t>FOLIO FACTURA: EYTM15300</t>
  </si>
  <si>
    <t>EYTM.16268</t>
  </si>
  <si>
    <t>FOLIO FACTURA: EYTM. 16268</t>
  </si>
  <si>
    <t>EYTM.15161</t>
  </si>
  <si>
    <t>FOLIO FACTURA: EYTM15161</t>
  </si>
  <si>
    <t>A19619</t>
  </si>
  <si>
    <t>0602YV</t>
  </si>
  <si>
    <t>INSABI VACUNACION</t>
  </si>
  <si>
    <t>OF. CENTRAL / INSABI 2023 / INSABI VACUNACION (0602YV)</t>
  </si>
  <si>
    <t>Nómina Ordinaria (07), 1ra. de Abril 2023 INVU P CONTRATOS DE HONORARIOS</t>
  </si>
  <si>
    <t>07002023HHONINVU00P</t>
  </si>
  <si>
    <t>20234DC 1493</t>
  </si>
  <si>
    <t>EYTM.15160</t>
  </si>
  <si>
    <t>FOLIO FACTURA: EYTM15160</t>
  </si>
  <si>
    <t>Nómina Ordinaria (08), 2da. de Abril 2023 INVU P CONTRATOS DE HONORARIOS</t>
  </si>
  <si>
    <t>08002023HHONINVU00P</t>
  </si>
  <si>
    <t>20234DC 2468</t>
  </si>
  <si>
    <t>A19835</t>
  </si>
  <si>
    <t>EYTM.15302</t>
  </si>
  <si>
    <t>FOLIO FACTURA: EYTM15302</t>
  </si>
  <si>
    <t>A19631</t>
  </si>
  <si>
    <t>Nómina Ordinaria (09), 1ra. de Mayo 2023 INVU P CONTRATOS DE HONORARIOS</t>
  </si>
  <si>
    <t>09002023HHONINVU00P</t>
  </si>
  <si>
    <t>20235DC 1024</t>
  </si>
  <si>
    <t>EYTM.15159</t>
  </si>
  <si>
    <t>FOLIO FACTURA: EYTM15159</t>
  </si>
  <si>
    <t>A19838</t>
  </si>
  <si>
    <t>EYTM.15303</t>
  </si>
  <si>
    <t>FOLIO FACTURA: EYTM15303</t>
  </si>
  <si>
    <t>A19635</t>
  </si>
  <si>
    <t>NOMINA PRIMA VACACIONAL HONORARIOS QNA.12_EXT2_2023. INVU P CONTRATOS DE HONORARIOS</t>
  </si>
  <si>
    <t>12E22023HHONINVU00P</t>
  </si>
  <si>
    <t>20236DC 3635</t>
  </si>
  <si>
    <t>EYTM.15306</t>
  </si>
  <si>
    <t>FOLIO FACTURA: EYTM15306</t>
  </si>
  <si>
    <t>Nómina Ordinaria (13), 1ra. de Julio 2023 INVU P CONTRATOS DE HONORARIOS</t>
  </si>
  <si>
    <t>13002023HHONINVU00P</t>
  </si>
  <si>
    <t>20237DC 796</t>
  </si>
  <si>
    <t>A19848</t>
  </si>
  <si>
    <t>EYTM.15151</t>
  </si>
  <si>
    <t>FOLIO FACTURA: EYTM15151</t>
  </si>
  <si>
    <t>A19636</t>
  </si>
  <si>
    <t>Nómina Ordinaria (17), 1ra. de Septiembre 2023 INVU P CONTRATOS DE HONORARIOS</t>
  </si>
  <si>
    <t>17002023HHONINVU00P</t>
  </si>
  <si>
    <t>20239DC 1816</t>
  </si>
  <si>
    <t>EYTM.15480</t>
  </si>
  <si>
    <t>FOLIO FACTURA: EYTM 15480</t>
  </si>
  <si>
    <t>0602YY</t>
  </si>
  <si>
    <t>MERCADOTECNIA SOCIAL EN SALUD</t>
  </si>
  <si>
    <t>OF. CENTRAL / INSABI 2023 / INSABI MERCADOTECNIA SOCIAL EN SALUD (0602YY)</t>
  </si>
  <si>
    <t>Nómina Ordinaria (05), 1ra. de Marzo 2023 INMS P CONTRATOS DE HONORARIOS</t>
  </si>
  <si>
    <t>05002023HHONINMS00P</t>
  </si>
  <si>
    <t>20233DC 4593</t>
  </si>
  <si>
    <t>A19866</t>
  </si>
  <si>
    <t>EYTM.15481</t>
  </si>
  <si>
    <t>PAGO DE FACTURA DE SERVICIO PARA EL PROCESAMIENTO DE MUESTRAS TAMIZ METABOLICO NEONATAL PARA LA DETECCION DE 6 ANALITOS DE ENFERMEDADES METABOLICAS, CORRESPONDIENTE AL PERIODO DEL 01 AL 31 DE MAYO (HOSPITAL PED</t>
  </si>
  <si>
    <t>FOLIO FACTURA: EYTM 15481</t>
  </si>
  <si>
    <t>A19638</t>
  </si>
  <si>
    <t>Nómina Ordinaria (09), 1ra. de Mayo 2023 INMS P CONTRATOS DE HONORARIOS</t>
  </si>
  <si>
    <t>09002023HHONINMS00P</t>
  </si>
  <si>
    <t>20235DC 943</t>
  </si>
  <si>
    <t>EYTM.15485</t>
  </si>
  <si>
    <t>PAGO DE FACTURA DE SERVICIO PARA EL PROCESAMIENTO DE MUESTRAS TAMIZ METABOLICO NEONATAL PARA LA DETECCION DE 6 ANALITOS DE ENFERMEDADES METABOLICAS, CORRESPONDIENTE AL PERIODO DEL 01 AL 31 DE MAYO (LA CRUZ)</t>
  </si>
  <si>
    <t>FOLIO FACTURA: EYTM 15485</t>
  </si>
  <si>
    <t>Nómina Ordinaria (13), 1ra. de Julio 2023 INMS P CONTRATOS DE HONORARIOS</t>
  </si>
  <si>
    <t>13002023HHONINMS00P</t>
  </si>
  <si>
    <t>20237DC 700</t>
  </si>
  <si>
    <t>A19868</t>
  </si>
  <si>
    <t>EYTM.15466</t>
  </si>
  <si>
    <t>FOLIO FACTURA: EYTM15466</t>
  </si>
  <si>
    <t>B3119</t>
  </si>
  <si>
    <t>Nómina Ordinaria (14), 2da. de Julio 2023 INMS P CONTRATOS DE HONORARIOS</t>
  </si>
  <si>
    <t>14002023HHONINMS00P</t>
  </si>
  <si>
    <t>20237DC 1570</t>
  </si>
  <si>
    <t>EYTM.15468</t>
  </si>
  <si>
    <t>FOLIO FACTURA: EYTM15468</t>
  </si>
  <si>
    <t>A19920</t>
  </si>
  <si>
    <t>EYTM.15469</t>
  </si>
  <si>
    <t>FOLIO FACTURA: EYTM15469</t>
  </si>
  <si>
    <t>A19650</t>
  </si>
  <si>
    <t>Nómina Ordinaria (15), 1ra. de Agosto 2023 INMS P CONTRATOS DE HONORARIOS</t>
  </si>
  <si>
    <t>15002023HHONINMS00P</t>
  </si>
  <si>
    <t>20238DC 963</t>
  </si>
  <si>
    <t>EYTM.15700</t>
  </si>
  <si>
    <t>FOLIO FACTURA: EYTM15700</t>
  </si>
  <si>
    <t>Nómina Ordinaria (16), 2da. de Agosto 2023 INMS P CONTRATOS DE HONORARIOS</t>
  </si>
  <si>
    <t>16002023HHONINMS00P</t>
  </si>
  <si>
    <t>20238DC 3570</t>
  </si>
  <si>
    <t>A19925</t>
  </si>
  <si>
    <t>EYTM.15701</t>
  </si>
  <si>
    <t>FOLIO FACTURA: EYTM15701</t>
  </si>
  <si>
    <t>A19689</t>
  </si>
  <si>
    <t>Nómina Ordinaria (17), 1ra. de Septiembre 2023 INMS P CONTRATOS DE HONORARIOS</t>
  </si>
  <si>
    <t>17002023HHONINMS00P</t>
  </si>
  <si>
    <t>20239DC 1808</t>
  </si>
  <si>
    <t>EYTM.15718</t>
  </si>
  <si>
    <t>FOLIO FACTURA: EYTM15718</t>
  </si>
  <si>
    <t>0602YZ</t>
  </si>
  <si>
    <t>INSABI ENFERMEDADES RESPIRATORIAS</t>
  </si>
  <si>
    <t>OF.CENTRAL / INSABI 2023 /  INSABI ENFERMEDADES RESPIRATORIAS (0602YZ)</t>
  </si>
  <si>
    <t>SSS/LPNE-003-E3-2022</t>
  </si>
  <si>
    <t>MEDICINAS Y PRODUCTOS FARMACÉUTICOS</t>
  </si>
  <si>
    <t>PX247300</t>
  </si>
  <si>
    <t xml:space="preserve">INFRA, S.A. DE C.V. </t>
  </si>
  <si>
    <t xml:space="preserve"> INF891031LT4</t>
  </si>
  <si>
    <t>CONTR.-SSS-LPNE-003-E3-2022 COMPRA DE OXIGENO MEDICINAL DEL MES DE ENERO DEL 2023</t>
  </si>
  <si>
    <t>20233DDL1018</t>
  </si>
  <si>
    <t>20233DEJ185</t>
  </si>
  <si>
    <t>20233EHH52</t>
  </si>
  <si>
    <t>A19917</t>
  </si>
  <si>
    <t>EYTM.15857</t>
  </si>
  <si>
    <t>FOLIO FACTURA: EYTM15857</t>
  </si>
  <si>
    <t>A19694</t>
  </si>
  <si>
    <t>PZ143839</t>
  </si>
  <si>
    <t>EYTM.15861</t>
  </si>
  <si>
    <t>FOLIO FACTURA: EYTM15861</t>
  </si>
  <si>
    <t>PZ143840</t>
  </si>
  <si>
    <t>A19918</t>
  </si>
  <si>
    <t>EYTM.15868</t>
  </si>
  <si>
    <t>FOLIO FACTURA: EYTM15868</t>
  </si>
  <si>
    <t>A19700</t>
  </si>
  <si>
    <t>SSS-LPNE-003-E3-2022</t>
  </si>
  <si>
    <t>PZ144547</t>
  </si>
  <si>
    <t>CONTR.- SSS-LPNE-003-E3-2022 COMPRA DE OXIGENO MEDICINAL DEL MES DE FEBRERO DEL 2023</t>
  </si>
  <si>
    <t>20233DDL1022</t>
  </si>
  <si>
    <t>20233DEJ191</t>
  </si>
  <si>
    <t>20233EHH51</t>
  </si>
  <si>
    <t>EYTM.15869</t>
  </si>
  <si>
    <t>FOLIO FACTURA: EYTM15869</t>
  </si>
  <si>
    <t>SSS-MOD-006-2023</t>
  </si>
  <si>
    <t>PT387240</t>
  </si>
  <si>
    <t>CONTR.- SSS-MOD-006-2023 SERVICIOS Y COMPRA DE XIGENO MEDICINAL DEL MES DE MARZO DEL 2023</t>
  </si>
  <si>
    <t>20235DDL586</t>
  </si>
  <si>
    <t>20236DEJ208</t>
  </si>
  <si>
    <t>20236EHH59</t>
  </si>
  <si>
    <t>Nómina Ordinaria (11), 1ra. de Junio 2023 INSABI P CONTRATOS DE HONORARIOS</t>
  </si>
  <si>
    <t>11002023HHONINSABIP</t>
  </si>
  <si>
    <t>20236DC 1415</t>
  </si>
  <si>
    <t>EYTM.15873</t>
  </si>
  <si>
    <t>FOLIO FACTURA: EYTM15873</t>
  </si>
  <si>
    <t>A19703</t>
  </si>
  <si>
    <t>PT387269</t>
  </si>
  <si>
    <t>EYTM.15878</t>
  </si>
  <si>
    <t>FOLIO FACTURA: EYTM15878</t>
  </si>
  <si>
    <t>PW212900</t>
  </si>
  <si>
    <t>EYTM.15882</t>
  </si>
  <si>
    <t>FOLIO FACTURA: EYTM15882</t>
  </si>
  <si>
    <t>A19704</t>
  </si>
  <si>
    <t>PZ145381</t>
  </si>
  <si>
    <t>A19834</t>
  </si>
  <si>
    <t>EYTM.15886</t>
  </si>
  <si>
    <t>FOLIO FACTURA: EYTM15886</t>
  </si>
  <si>
    <t>PZ145377</t>
  </si>
  <si>
    <t>EYTM.16061</t>
  </si>
  <si>
    <t>PAGO DE FACTURA POR SERVICIO PARA EL PROCESAMIENTO DE MUESTRAS DE TAMIZ METABOLICO NEONATAL PARA LA DETECCION DE 6 ANALITOS DE ENFERMEDADES METABOLICAS (CENTRO DE SALUD JUAN JOSE RIOS PERIODO 01 AL 31 DE AGOSTO</t>
  </si>
  <si>
    <t>FOLIO FACTURA: EYTM16061</t>
  </si>
  <si>
    <t>A19715</t>
  </si>
  <si>
    <t>PZ145375</t>
  </si>
  <si>
    <t>A19839</t>
  </si>
  <si>
    <t>EYTM.16066</t>
  </si>
  <si>
    <t>PAGO DE FACTURA POR SERVICIO PARA EL PROCESAMIENTO DE MUESTRAS DE TAMIZ METABOLICO NEONATAL PARA LA DETECCION DE 6 ANALITOS DE ENFERMEDADES METABOLICAS (HOSPITAL INTEGRAL ANGOSTURA PERIODO 01 AL 31 DE AGOSTO 20</t>
  </si>
  <si>
    <t>FOLIO FACTURA: EYTM16066</t>
  </si>
  <si>
    <t>PZ145373</t>
  </si>
  <si>
    <t>Nómina Ordinaria (13), 1ra. de Julio 2023 INSABI P CONTRATOS DE HONORARIOS</t>
  </si>
  <si>
    <t>20237DC 702</t>
  </si>
  <si>
    <t>EYTM.16078</t>
  </si>
  <si>
    <t>PAGO DE FACTURA POR SERVICIO PARA EL PROCESAMIENTO DE MUESTRAS DE TAMIZ METABOLICO NEONATAL PARA LA DETECCION DE 6 ANALITOS DE ENFERMEDADES METABOLICAS (HOSPITAL INTEGRAL VALLE DE SAN LORENZO PERIODO 01 AL 31 D</t>
  </si>
  <si>
    <t>FOLIO FACTURA: EYTM16078</t>
  </si>
  <si>
    <t>A19717</t>
  </si>
  <si>
    <t>SSS-LPNE-011-N-6-2023</t>
  </si>
  <si>
    <t>PT388941</t>
  </si>
  <si>
    <t>CONTR.- SSS-LPNE-011-N-6-2023  SERVICIO DE COMPRA DE OXIGENO MEDICINAL DEL MES DE ABRIL DEL 2023</t>
  </si>
  <si>
    <t>20236DDL37</t>
  </si>
  <si>
    <t>20236DEJ211</t>
  </si>
  <si>
    <t>20236EHH62</t>
  </si>
  <si>
    <t>A19844</t>
  </si>
  <si>
    <t>EYTM.16082</t>
  </si>
  <si>
    <t>PAGO DE FACTURA POR SERVICIO PARA EL PROCESAMIENTO DE MUESTRAS DE TAMIZ METABOLICO NEONATAL PARA LA DETECCION DE 6 ANALITOS DE ENFERMEDADES METABOLICAS (HOSPITAL GENERAL LA CRUZ PERIODO 01 AL 31 DE AGOSTO 2023)</t>
  </si>
  <si>
    <t>FOLIO FACTURA: EYTM16082</t>
  </si>
  <si>
    <t>PT388944</t>
  </si>
  <si>
    <t>EYTM.16083</t>
  </si>
  <si>
    <t>PAGO DE FACTURA POR SERVICIO PARA EL PROCESAMIENTO DE MUESTRAS DE TAMIZ METABOLICO NEONATAL PARA LA DETECCION DE 6 ANALITOS DE ENFERMEDADES METABOLICAS (CENTRO DE SALUD LA CRUZ PERIODO 01 AL 31 DE AGOSTO 2023)</t>
  </si>
  <si>
    <t>FOLIO FACTURA: EYTM16083</t>
  </si>
  <si>
    <t>A19719</t>
  </si>
  <si>
    <t>PW213974</t>
  </si>
  <si>
    <t>A19845</t>
  </si>
  <si>
    <t>EYTM.16084</t>
  </si>
  <si>
    <t xml:space="preserve">PAGO DE FACTURA POR SERVICIO PARA EL PROCESAMIENTO DE MUESTRAS DE TAMIZ METABOLICO NEONATAL PARA LA DETECCION DE 6 ANALITOS DE ENFERMEDADES METABOLICAS (HOSPITAL INTEGRAL SAN IGNACIO PERIODO 01 AL 31 DE AGOSTO </t>
  </si>
  <si>
    <t>FOLIO FACTURA: EYTM16084</t>
  </si>
  <si>
    <t>PZ146095</t>
  </si>
  <si>
    <t>EYTM.16238</t>
  </si>
  <si>
    <t>FOLIO FACTURA: EYTM16238</t>
  </si>
  <si>
    <t>A19720</t>
  </si>
  <si>
    <t>PT390901</t>
  </si>
  <si>
    <t>CONTR.- SSS-LPNE-011-N-6-2023 COMPRA DE OXIGENO MEDICINAL DEL MES DE MAYO DEL 2023</t>
  </si>
  <si>
    <t>20236DDL877</t>
  </si>
  <si>
    <t>20236DEJ266</t>
  </si>
  <si>
    <t>20236EHH66</t>
  </si>
  <si>
    <t>A19852</t>
  </si>
  <si>
    <t>EYTM.16261</t>
  </si>
  <si>
    <t>FOLIO FACTURA: EYTM. 16261</t>
  </si>
  <si>
    <t>PT390902</t>
  </si>
  <si>
    <t>EYTM.16264</t>
  </si>
  <si>
    <t>FOLIO FACTURA: EYTM. 16264</t>
  </si>
  <si>
    <t>A19721</t>
  </si>
  <si>
    <t>PT390903</t>
  </si>
  <si>
    <t>A19857</t>
  </si>
  <si>
    <t>EYTM.16249</t>
  </si>
  <si>
    <t>FOLIO FACTURA: EYTM16249</t>
  </si>
  <si>
    <t>PT390909</t>
  </si>
  <si>
    <t>EYTM.16252</t>
  </si>
  <si>
    <t>FOLIO FACTURA: EYTM16252</t>
  </si>
  <si>
    <t>A19723</t>
  </si>
  <si>
    <t>PZ146958</t>
  </si>
  <si>
    <t>A19860</t>
  </si>
  <si>
    <t>EYTM.16253</t>
  </si>
  <si>
    <t>FOLIO FACTURA: EYTM16253</t>
  </si>
  <si>
    <t>PT392831</t>
  </si>
  <si>
    <t>CONTR.- SSS-LPNE-011-N-6-2023 COMPRA OXIGENO MEDICINAL DEL MES DE JUNIO DEL 2023</t>
  </si>
  <si>
    <t>20238DDL519</t>
  </si>
  <si>
    <t>20239DEJ46</t>
  </si>
  <si>
    <t>20239EHH82</t>
  </si>
  <si>
    <t>JESÚS MARÍA</t>
  </si>
  <si>
    <t>SLSSA000840</t>
  </si>
  <si>
    <t>EYTM.16256</t>
  </si>
  <si>
    <t>FOLIO FACTURA: EYTM16256</t>
  </si>
  <si>
    <t>PW216499</t>
  </si>
  <si>
    <t>A19869</t>
  </si>
  <si>
    <t>NOMINA RETROACTIVA DE HONORARIOS QNA.02_EXT1_2023. INVU P CONTRATOS DE HONORARIOS</t>
  </si>
  <si>
    <t>02E12023HHONINVU00P</t>
  </si>
  <si>
    <t>20231DC 939</t>
  </si>
  <si>
    <t>PW216462</t>
  </si>
  <si>
    <t>Nómina Ordinaria (06), 2da. de Marzo 2023 INVU P CONTRATOS DE HONORARIOS</t>
  </si>
  <si>
    <t>06002023HHONINVU00P</t>
  </si>
  <si>
    <t>20233DC 4610</t>
  </si>
  <si>
    <t>PZ147839</t>
  </si>
  <si>
    <t>A19871</t>
  </si>
  <si>
    <t>PZ148618</t>
  </si>
  <si>
    <t>CONTR.- SSS-LPNE-011-N-6-2023 COMPRA DE OXIGENO MEDICINAL DEL MES DE JULIO DEL 2023</t>
  </si>
  <si>
    <t>20239DDL6</t>
  </si>
  <si>
    <t>20239DEJ84</t>
  </si>
  <si>
    <t>20239EHH74</t>
  </si>
  <si>
    <t>PZ148613</t>
  </si>
  <si>
    <t>A19924</t>
  </si>
  <si>
    <t>PX254187</t>
  </si>
  <si>
    <t>CONTR.- SSS-LPNE-011-N-6-2023 COMPRA DE OXIGENO MEDICINAL DEL MES DE AGOSTO DEL 2023</t>
  </si>
  <si>
    <t>20239DDL988</t>
  </si>
  <si>
    <t>20239DEJ472</t>
  </si>
  <si>
    <t>20239EHH120</t>
  </si>
  <si>
    <t>Nómina Ordinaria (12), 2da. de Junio 2023 INVU P CONTRATOS DE HONORARIOS</t>
  </si>
  <si>
    <t>12002023HHONINVU00P</t>
  </si>
  <si>
    <t>20236DC 3779</t>
  </si>
  <si>
    <t>PW218770</t>
  </si>
  <si>
    <t>A19927</t>
  </si>
  <si>
    <t>Nómina Ordinaria (14), 2da. de Julio 2023 INVU P CONTRATOS DE HONORARIOS</t>
  </si>
  <si>
    <t>14002023HHONINVU00P</t>
  </si>
  <si>
    <t>20237DC 1723</t>
  </si>
  <si>
    <t>PW218902</t>
  </si>
  <si>
    <t>EL PROGRESO (EL JALON)</t>
  </si>
  <si>
    <t>SLSSA001820</t>
  </si>
  <si>
    <t>PZ149464</t>
  </si>
  <si>
    <t>A19933</t>
  </si>
  <si>
    <t>Nómina Ordinaria (16), 2da. de Agosto 2023 INVU P CONTRATOS DE HONORARIOS</t>
  </si>
  <si>
    <t>16002023HHONINVU00P</t>
  </si>
  <si>
    <t>20238DC 3578</t>
  </si>
  <si>
    <t>A19829</t>
  </si>
  <si>
    <t>PZ149373</t>
  </si>
  <si>
    <t>Nómina Ordinaria (18), 2da. de Septiembre 2023 INVU P CONTRATOS DE HONORARIOS</t>
  </si>
  <si>
    <t>18002023HHONINVU00P</t>
  </si>
  <si>
    <t>20239DC 3948</t>
  </si>
  <si>
    <t>H. EL DORADO / INSABI 2023 / INST. NACIONAL DE SALUD PARA EL BIENESTAR (0602Y2)</t>
  </si>
  <si>
    <t>NUMERO DE CONTRATO:SSS/AD/020/2023</t>
  </si>
  <si>
    <t>MATERIALES, ACCESORIOS Y SUMINISTROS MÉDICOS</t>
  </si>
  <si>
    <t>TLS1128</t>
  </si>
  <si>
    <t>TRAUMA LS SA DE CV</t>
  </si>
  <si>
    <t>TLS190628695</t>
  </si>
  <si>
    <t>PLACA BLOQUEADA DE ALEACION DE TITANIO, TORNILLOS CORTICALESPAC: ESPINOZA CEBREROS MARIA MAGDALENA</t>
  </si>
  <si>
    <t>PRE0007</t>
  </si>
  <si>
    <t>FACT 1128</t>
  </si>
  <si>
    <t>20238DDL941</t>
  </si>
  <si>
    <t>20239DEJ255</t>
  </si>
  <si>
    <t>20239EHH97</t>
  </si>
  <si>
    <t>A19908</t>
  </si>
  <si>
    <t>A19830</t>
  </si>
  <si>
    <t>NUMERO DE CONTRATO: SSS/AD/020/2023</t>
  </si>
  <si>
    <t>TLS1178</t>
  </si>
  <si>
    <t>PLACA BLOQUEADA DE ALEACION DE TITANIO DE CLAVICULA, TORNILLOS CORTICALES EN ALEACION DE TITANIOPACIENTE: ARMENTA VERDUGO ROBERTO</t>
  </si>
  <si>
    <t>FACT 1178</t>
  </si>
  <si>
    <t>20238DDL946</t>
  </si>
  <si>
    <t>20239DEJ252</t>
  </si>
  <si>
    <t>20239EHH91</t>
  </si>
  <si>
    <t>Nómina Ordinaria (08), 2da. de Abril 2023 INMS P CONTRATOS DE HONORARIOS</t>
  </si>
  <si>
    <t>08002023HHONINMS00P</t>
  </si>
  <si>
    <t>20234DC 2460</t>
  </si>
  <si>
    <t>NUMERO CONTRATO: SSS/AD/020/2023</t>
  </si>
  <si>
    <t>TLS1182</t>
  </si>
  <si>
    <t>MATERIAL DE OSTEOSINTESISPLACA BLOQUEADA DE ALEACION DE TITANIO, TORNILLOS CORTICALES EN ALEACIONPACIENTE: ROCHA MEZA ANGELA JANETH</t>
  </si>
  <si>
    <t>FACT 1182</t>
  </si>
  <si>
    <t>A19909</t>
  </si>
  <si>
    <t>A19840</t>
  </si>
  <si>
    <t>CONTRATO NUMERO:SSS/AD/020/2023</t>
  </si>
  <si>
    <t>TLS1481</t>
  </si>
  <si>
    <t>MATERIAL DE OSTEOSINTESISPACIENTE: MORENO MORENO JOSE RITOPLACA BLOQUEADA PARA TIBIA PROXIMAL, 6 TORNILLO DE BLOQUEO DE 5.0 MM DE ALEACION DE TITANIO, 2 TORNILLO CORTICAL AUTORROSCANTE DE 4.5 MM. DE DIAMETR</t>
  </si>
  <si>
    <t>FACT 1481</t>
  </si>
  <si>
    <t>20239DDL660</t>
  </si>
  <si>
    <t>EL MOLINO</t>
  </si>
  <si>
    <t>SLSSA002293</t>
  </si>
  <si>
    <t>Nómina Ordinaria (10), 2da. de Mayo 2023 INMS P CONTRATOS DE HONORARIOS</t>
  </si>
  <si>
    <t>10002023HHONINMS00P</t>
  </si>
  <si>
    <t>20235DC 2910</t>
  </si>
  <si>
    <t>H. MAZATLAN / INSABI 2023 / INST. NACIONAL DE SALUD PARA EL BIENESTAR (0602Y2)</t>
  </si>
  <si>
    <t>SSS-AD-020-2023</t>
  </si>
  <si>
    <t>TLS914</t>
  </si>
  <si>
    <t>CONTRATO SSS-AD-020-2023 PACIENTE: JAU FRANCO ALEXANDER GUADALUPE. CLAVO INTRAMEDULAR PARA FEMUR. PERNOS ROSCADOS DE BLOQUEO. FECHA CX. 18/04/2023</t>
  </si>
  <si>
    <t>PRE0012</t>
  </si>
  <si>
    <t>FOLIO FACTURA: 914</t>
  </si>
  <si>
    <t>20238DDL91</t>
  </si>
  <si>
    <t>20239DEJ254</t>
  </si>
  <si>
    <t>20239EHH93</t>
  </si>
  <si>
    <t>A19914</t>
  </si>
  <si>
    <t>Nómina Ordinaria (11), 1ra. de Junio 2023 INMS P CONTRATOS DE HONORARIOS</t>
  </si>
  <si>
    <t>11002023HHONINMS00P</t>
  </si>
  <si>
    <t>20236DC 1413</t>
  </si>
  <si>
    <t>A19847</t>
  </si>
  <si>
    <t>TLS918</t>
  </si>
  <si>
    <t>CONTRATO SSS-AD-020-2023 PACIENTE: CAZARES VELARDE HECTOR MANUEL. FIJADOR PARA MUÑECA. TORNILLO AUTORROSCANTE DE ACERO INOXIDABLE. AGUJA PARA HUESO. FECHA CX. 26/04/2023</t>
  </si>
  <si>
    <t>FOLIO FACTURA: 918</t>
  </si>
  <si>
    <t>Nómina Ordinaria (12), 2da. de Junio 2023 INMS P CONTRATOS DE HONORARIOS</t>
  </si>
  <si>
    <t>12002023HHONINMS00P</t>
  </si>
  <si>
    <t>20236DC 3543</t>
  </si>
  <si>
    <t>TLS903</t>
  </si>
  <si>
    <t>CONTRATO SSS-AD-020-2023 PACIENTE: GARCIA ARENAS JESUS ALEJANDRO. PLACA PARA TIBIA DISTAL. TORNILLO CORTICAL EN ALEACION. FECHA CX. 08/05/2023</t>
  </si>
  <si>
    <t>FOLIO FACTURA: 903</t>
  </si>
  <si>
    <t>20238DDL93</t>
  </si>
  <si>
    <t>A19849</t>
  </si>
  <si>
    <t>TLS915</t>
  </si>
  <si>
    <t>CONTRATO SSS-AD-020-2023 PACIENTE: ALCARAZ LIZARRAGA JUAN JOSE. CLAVO INTRAMEDULAR PARA TIBIA. PERNO ROSCADO PARA BLOQUEO . FECHA CX. 09/05/2023</t>
  </si>
  <si>
    <t>FOLIO FACTURA: 915</t>
  </si>
  <si>
    <t>NOMINA PRIMA VACACIONAL HONORARIOS QNA.12_EXT2_2023. INMS P CONTRATOS DE HONORARIOS</t>
  </si>
  <si>
    <t>12E22023HHONINMS00P</t>
  </si>
  <si>
    <t>20236DC 3629</t>
  </si>
  <si>
    <t>CONTRATO SSS-AD-020-2023</t>
  </si>
  <si>
    <t>TLS1204</t>
  </si>
  <si>
    <t>CONTRATO SSS-AD-020-2023 PACIENTE: SANDOVAL BARRAZA JAIME. COMPONENTES FEMORALES, PLATILLO TIBIAL, INSERTO DE POLIETILENO DE ULTRA. PARA HUESO DE POLIMETILMETACRILATO POLVO. CIRUGIA: 04/05/2023</t>
  </si>
  <si>
    <t>FOLIO FACTURA; 1204</t>
  </si>
  <si>
    <t>20238DDL913</t>
  </si>
  <si>
    <t>LA ILAMA</t>
  </si>
  <si>
    <t>SLSSA000613</t>
  </si>
  <si>
    <t>PT383542</t>
  </si>
  <si>
    <t>A19850</t>
  </si>
  <si>
    <t>TLS1226</t>
  </si>
  <si>
    <t>CONTRATO SSS-AD-020-2023 PACIENTE: ORTIZ MEDINA JUAN CARLOS. COMPONENTES FEMORALES. INSERTO ACETABULAR DE POLIETILENO. COMPONENTES ACETABULARES METALICOS. TORNILLOS PARA FIJACION. CABEZAS INTERCAMBIABLES. CIRUG</t>
  </si>
  <si>
    <t>FOLIO FACTURA; 1226</t>
  </si>
  <si>
    <t>PT383554</t>
  </si>
  <si>
    <t>TLS1135</t>
  </si>
  <si>
    <t>CONTRATO SSS-AD-020-2023 PACIENTE GARCIA MEJIA PATRICIO ALONSO. PLACA RECTA SEMITUBULAR, TORNILLO CORTICAL, TORNILLO PARA HUESO, AGUJA PARA HUESO. CIRUGIA 04/ABRIL/2023</t>
  </si>
  <si>
    <t>FOLIO FACTURA: 1135</t>
  </si>
  <si>
    <t>20239DDL312</t>
  </si>
  <si>
    <t>20239DEJ358</t>
  </si>
  <si>
    <t>20239EHH116</t>
  </si>
  <si>
    <t>LAS BATEAS</t>
  </si>
  <si>
    <t>SLSSA000782</t>
  </si>
  <si>
    <t>PZ143837</t>
  </si>
  <si>
    <t>A19867</t>
  </si>
  <si>
    <t>TLS1136</t>
  </si>
  <si>
    <t>CONTRATO SSS-AD-020-2023 PACIENTE VELARDE NAL JESUS IGNACIO, PLACA RECTA ANCHA, TORNILLO CORTICAL AUTORROSCANTE. CIRUGIA 23/ABRIL/2023</t>
  </si>
  <si>
    <t>FOLIO FACTURA: 1136</t>
  </si>
  <si>
    <t>GUILLERMO CHÁVEZ TALAMANTES</t>
  </si>
  <si>
    <t>SLSSA000070</t>
  </si>
  <si>
    <t>PT385418</t>
  </si>
  <si>
    <t>TLS1106</t>
  </si>
  <si>
    <t>CONTRATO SSS-AD-020-2023 PACIENTE DE LA CRUZ ALCANTAR EFRAIN. PLACA RECTA PARA RECONSTRUCCION. MICROTORNILLO, BROCA CON TOPE Y TORNILLO LEFORT. CIRUGIA 12/MAYO/2023</t>
  </si>
  <si>
    <t>FOLIO FACTURA: 1106</t>
  </si>
  <si>
    <t>20239DDL314</t>
  </si>
  <si>
    <t>OBISPO</t>
  </si>
  <si>
    <t>SLSSA000852</t>
  </si>
  <si>
    <t>PT385421</t>
  </si>
  <si>
    <t>A19904</t>
  </si>
  <si>
    <t>TLS1188</t>
  </si>
  <si>
    <t>CONTRATO SSS-AD-020-2023 PACIENTE: MARTINEZ LOPEZ DANIEL, PLACA BLOQUEADA PARA FEMUR Y TORNILLO DE BLOQUEO, CIRUGIA 24/MAYO/2023.</t>
  </si>
  <si>
    <t>FOLIO FACTURA: 1188</t>
  </si>
  <si>
    <t>LA BRECHA</t>
  </si>
  <si>
    <t>SLSSA001313</t>
  </si>
  <si>
    <t>PT385422</t>
  </si>
  <si>
    <t>TLS1189</t>
  </si>
  <si>
    <t>CONTRATO SSS-AD-020-2023 PACIENTE: AGUIRRE ZETINA JESUS, PLACA RECTA, TORNILLOS CORTICAL, TORNILLOS PARA HUESO. CIRUGIA 22/MAYO/2023.</t>
  </si>
  <si>
    <t>FOLIO FACTURA 1189</t>
  </si>
  <si>
    <t>PT387243</t>
  </si>
  <si>
    <t>A19921</t>
  </si>
  <si>
    <t>TLS1437</t>
  </si>
  <si>
    <t>CONTRATO SSS-AD-020-2023 PACIENTE MANCINAS RIVERA BENITO. PLACAS DINAMICAS DE COMPRESION Y TORNILLOS PARA HUESO CORTICAL. CIRUGIA JUNIO 2023</t>
  </si>
  <si>
    <t>FOLIO FACTURA: 1437</t>
  </si>
  <si>
    <t>20239DDL790</t>
  </si>
  <si>
    <t>PT387244</t>
  </si>
  <si>
    <t>TLS1440</t>
  </si>
  <si>
    <t>CONTRATO SSS-AD-020-2023 PACIENTE GUERRERO SARABIA ARTURO. PLACA BLOQUEADA DE ALEACION Y TORNILLOS CORTICAL. CIRUGIA JUNIO 2023</t>
  </si>
  <si>
    <t>FOLIO FACTURA: 1440</t>
  </si>
  <si>
    <t>SAN FRANCISCO DE TACUICHAMONA</t>
  </si>
  <si>
    <t>SLSSA000893</t>
  </si>
  <si>
    <t>PW212897</t>
  </si>
  <si>
    <t>A19929</t>
  </si>
  <si>
    <t>TLS1444</t>
  </si>
  <si>
    <t>CONTRATO SSS-AD-020-2023 PACIENTE RODRIGUEZ GRACIANO LINDA FABIOLA. CLAVOS PARA HUESO. AGUJAS PARA HUESO. PLACA PARA TIBIA DISTAL. TORNILLO CORTICAL. CIRUGIA JUNIO 2023</t>
  </si>
  <si>
    <t>FOLIO FACTURA: 1444</t>
  </si>
  <si>
    <t>PT388923</t>
  </si>
  <si>
    <t>TLS1448</t>
  </si>
  <si>
    <t>CONTRATO SSS-AD-020-2023 PACIENTE GARATE CRUZ GUADALUPE . PLACA PARA TORNILLO. TORNILLO DESLIZANTE. TORNILLO DE COMPRESION. TORNILLO CORTICAL. CIRUGIA JUNIO 2023</t>
  </si>
  <si>
    <t>FOLIO FACTURA: 1448</t>
  </si>
  <si>
    <t>20239DDL792</t>
  </si>
  <si>
    <t>MIGUEL VALDEZ QUINTERO (EL CORAZON)</t>
  </si>
  <si>
    <t>SLSSA000910</t>
  </si>
  <si>
    <t>PT388939</t>
  </si>
  <si>
    <t>A19930</t>
  </si>
  <si>
    <t>TLS1449</t>
  </si>
  <si>
    <t>CONTRATO SSS-AD-020-2023 PACIENTE BERUMEN LIZARRAGA EDUARDO. FIJADOR RADIOLUCENTE. CLAVO PARA HUESO. AGUJA. PLACA BLOQUEADA. TORNILLO DE BLOQUEO, CORTICAL Y CANULADO. CIRUGIA JUNIO 2023</t>
  </si>
  <si>
    <t>FOLIO FACTURA: 1449</t>
  </si>
  <si>
    <t>EL SACRIFICIO</t>
  </si>
  <si>
    <t>SLSSA001482</t>
  </si>
  <si>
    <t>PW213973</t>
  </si>
  <si>
    <t>TLS1458</t>
  </si>
  <si>
    <t>CONTRATO SSS-AD-020-2023 PACIENTE SOSA CEDILLO JONATHAN. AGUJA PARA HUESO. ALAMBRE PARA OSTEOSINTESIS BLANDO. CIRUGIA JUNIO 2023</t>
  </si>
  <si>
    <t>FOLIO FACTURA: 1458</t>
  </si>
  <si>
    <t>PZ146153</t>
  </si>
  <si>
    <t>A19912</t>
  </si>
  <si>
    <t>TLS1459</t>
  </si>
  <si>
    <t>CONTRATO SSS-AD-020-2023 PACIENTE SOTO VALENZUELA JESUS ANTONIO. AGUJA PARA HUESO KISCHNER, TORNILLO PARA HUESO CORTICAL. RONDANA. CIRUGIA JUNIO 2023</t>
  </si>
  <si>
    <t>FOLIO FACTURA: 1459</t>
  </si>
  <si>
    <t>SAN RAFAEL (GRAL.MIGUEL VALLE DAVALOS)</t>
  </si>
  <si>
    <t>SLSSA001506</t>
  </si>
  <si>
    <t>PX251214</t>
  </si>
  <si>
    <t>H. LOS MOCHIS / INSABI 2023 / INST. NACIONAL DE SALUD PARA EL BIENESTAR (0602Y2)</t>
  </si>
  <si>
    <t>TLS944</t>
  </si>
  <si>
    <t>CONTRATO: SSS-AD-020-2023 PACIENTE: FELIX SOMBRA ESCALANTE, PLACA Y TORNILLOS PARA FIJACION DE FRACTURA DE RADIO Y CUBITO, CIRUGIA EL 25/04/2023.</t>
  </si>
  <si>
    <t>PRE001301</t>
  </si>
  <si>
    <t>OFICIO NO. 131</t>
  </si>
  <si>
    <t>20237DDL366</t>
  </si>
  <si>
    <t>20239DEJ248</t>
  </si>
  <si>
    <t>20239EHH96</t>
  </si>
  <si>
    <t>EL DIEZ</t>
  </si>
  <si>
    <t>SLSSA000934</t>
  </si>
  <si>
    <t>PT390904</t>
  </si>
  <si>
    <t>A19935</t>
  </si>
  <si>
    <t>TLS773</t>
  </si>
  <si>
    <t>CONTRATO: SSS-AD-020-2023 PACIENTE: MIGUEL ANGEL RONAO TORRES, CLAVO INTRAMEDULAR Y TORNILLOS PARA FIJACION DE FRACTURA DE FEMUR CIRUGIA 28/04/2023.</t>
  </si>
  <si>
    <t>SAN SEBASTIAN (LÁZARO CÁRDENAS)</t>
  </si>
  <si>
    <t>SLSSA002544</t>
  </si>
  <si>
    <t>PW215393</t>
  </si>
  <si>
    <t>TLS769</t>
  </si>
  <si>
    <t>CONTRATO: SSS-AD-020-2023 PACIENTE: AYDALI PALAFOX COTA, PLACAS Y TORNILLOS PARA FIJACION DE FRACTURA DE RADIO Y CUBITO CIRUGIA EL 03/05/2023.</t>
  </si>
  <si>
    <t>OFICIO NO. 132</t>
  </si>
  <si>
    <t>20237DDL724</t>
  </si>
  <si>
    <t>20239DEJ250</t>
  </si>
  <si>
    <t>20239EHH92</t>
  </si>
  <si>
    <t>EL TULE</t>
  </si>
  <si>
    <t>SLSSA001856</t>
  </si>
  <si>
    <t>PX252186</t>
  </si>
  <si>
    <t xml:space="preserve">SSS-AD-020-2023 </t>
  </si>
  <si>
    <t>TLS922</t>
  </si>
  <si>
    <t>CONTRATO: SSS-AD-020-2023 PACIENTE: RUTH ALCARAZ IRAZOQUI, PLACA BLOQUEADA Y TORNILLOS PARA FIJACION DE FRACTURA DE FEMUR, CIRUGIA EL 08/05/2023.</t>
  </si>
  <si>
    <t>OFICIO NO. 133</t>
  </si>
  <si>
    <t>20237DDL767</t>
  </si>
  <si>
    <t>20239DEJ266</t>
  </si>
  <si>
    <t>20239EHH109</t>
  </si>
  <si>
    <t>PW216459</t>
  </si>
  <si>
    <t>TLS976</t>
  </si>
  <si>
    <t>CONTRATO: SSS-AD-020-2023 PACIENTE: JESUS ARCENIO URIAS RUELAS, PLACAS, TORNILLOS Y CLAVOS PARA FIJACION DE FRACTURA DE TARSIANOS CIRUGIA 26/05/2023.</t>
  </si>
  <si>
    <t>OFICIO NO. 153</t>
  </si>
  <si>
    <t>20237DDL808</t>
  </si>
  <si>
    <t>PW217763</t>
  </si>
  <si>
    <t>TLS1159</t>
  </si>
  <si>
    <t>CONTRATO: SSS-AD-020-2023 PACIENTE: LEONARDO BOJORQUEZ NUÑEZ, PLACAS Y TORNILLOS PARA FIJACION DE FRACTURA DE CLAVICULA, CIRUGIA EL 10/04/2023.</t>
  </si>
  <si>
    <t>OFICIO NO. 157</t>
  </si>
  <si>
    <t>20238DDL59</t>
  </si>
  <si>
    <t>20239DEJ249</t>
  </si>
  <si>
    <t>20239EHH99</t>
  </si>
  <si>
    <t>CENTRO DE SALUD MAQUIPO</t>
  </si>
  <si>
    <t>SLSSA017944</t>
  </si>
  <si>
    <t>PZ148603</t>
  </si>
  <si>
    <t>TLS1152</t>
  </si>
  <si>
    <t>CONTRATO: SSS-AD-020-2023 PACIENTE:MARIA ANTONIA LAURIAN BACASEGUA PLACAS Y TORNILLOS PARA FIJACION DE FRACTURA DE TIBIA Y PERONE, CIRUGIA EL 13/04/2023.</t>
  </si>
  <si>
    <t>PT396729</t>
  </si>
  <si>
    <t>TLS1145</t>
  </si>
  <si>
    <t>CONTRATO: SSS-AD-020-2023 PACIENTE: JUDITH ALAMEA VEGA, PLACA Y TORNILLO PARA FIJACION DE FRACTURA DE HUMERO DERECHO CIRUGIA EL 19/04/2023.</t>
  </si>
  <si>
    <t>PT396726</t>
  </si>
  <si>
    <t>TLS996</t>
  </si>
  <si>
    <t>CONTRATO: SSS-AD-020-2023 PACIENTE: ANTONIO PAUL COTA CAMACHO, TORNILLOS Y RONDAS PARA IJACION DE FRACTURA DE FEMUR CIRUGIA EL 08/06/2023</t>
  </si>
  <si>
    <t>OFICIO NO. 159</t>
  </si>
  <si>
    <t>20238DDL866</t>
  </si>
  <si>
    <t>CENTRO DE SALUD EL BATURY</t>
  </si>
  <si>
    <t>SLSSA003742</t>
  </si>
  <si>
    <t>PW218857</t>
  </si>
  <si>
    <t>TLS1009</t>
  </si>
  <si>
    <t>CONTRATO: SSS-AD-020-2023 PACIENTE: LUIS CERVANTES MAGDALENO, CLAVOS KIRSCHNER Y TORNILLOS PARA FIJACION DE FRACTURA DE CARPIANOS Y METACARPIANOS CIRUGIA EL 12/06/2023.</t>
  </si>
  <si>
    <t>OFICIO NO, 174</t>
  </si>
  <si>
    <t>20238DDL901</t>
  </si>
  <si>
    <t>TLS1166</t>
  </si>
  <si>
    <t>COMPONENTES FEMORALES NO CEMENTADOS, INSERTO ACETABULAR DE POLIETILENO, COMPONENTES ACETABULARES METALICOS, TORNILLOS PARA FIJACION, CABEZAS INTERCAMBIABLESPACIENTE: QUINTERO MACIAS ALICIA</t>
  </si>
  <si>
    <t>FACT 1166</t>
  </si>
  <si>
    <t>TLS1005</t>
  </si>
  <si>
    <t>CONTRATO: SSS-AD-020-2023 PACIENTE: IRVIN GEOVANY ROSALES GONZALEZ, CLAVOS KIRSCHNER PARA FIJACION DE FRACTURA DE TIBIA Y PERONE, CIRUGIA EL 12/06/2023.</t>
  </si>
  <si>
    <t>OFICIO NO. 174</t>
  </si>
  <si>
    <t>CENTRO DE SALUD RURAL HIGUERA DE LOS VEGA</t>
  </si>
  <si>
    <t>SLSSA003760</t>
  </si>
  <si>
    <t>TLS1180</t>
  </si>
  <si>
    <t>PLACA DE COMPRESION MC DE 4.5 Y 6 ORIFICIOS RECTA CON PUENTE, TORNILLO CORTICAL DE 2.0 MM.PACIENTE: CEBREROS TORRES URIEL ISAIAS</t>
  </si>
  <si>
    <t>FACT 1180</t>
  </si>
  <si>
    <t>BATOPITO</t>
  </si>
  <si>
    <t>SLSSA000350</t>
  </si>
  <si>
    <t>TLS1008</t>
  </si>
  <si>
    <t>CONTRATO: SSS-AD-020-2023 PACIENTE: LUCIA BELTRAN PARDIÑA COMPONENTES FEMORALES Y POLIMERO, PARA FIJACION DE FRACTURA DE FEMUR CIRUGIA EL 12/06/2023.</t>
  </si>
  <si>
    <t>TLS1167</t>
  </si>
  <si>
    <t>MATERIAL DE OSTEOSINTESISPLACA PARA TIBIA DISTAL, TORNILLO CORTICALES EN ALEACION DE TITANIOPACIENTE: ALVARES BELTRAN FLAVIO</t>
  </si>
  <si>
    <t>FACT 1167</t>
  </si>
  <si>
    <t>TLS1014</t>
  </si>
  <si>
    <t>CONTRATO: SSS-AD-020-2023 PACIENTE: JOSEFINA RUELAS MENDOZA, PLACA, TORNILLOS Y CLAVOS PARA FIJACION DE FRACTURA DE RADIO Y CUBITO CIRUGIA EL 14/06/2023.</t>
  </si>
  <si>
    <t>CENTRO DE SALUD LOS VASITOS</t>
  </si>
  <si>
    <t>SLSSA018236</t>
  </si>
  <si>
    <t>TLS1472</t>
  </si>
  <si>
    <t>MATERIAL DE OSTEOSINTESISPAC: ERENAS FELIX JOSE DANIELPLACA DE COMPRESION DE "T" 2/4 ORIFICIO, 6 TORNILLOS CORTICAL DE 2.0 MM DIAMETRO DEL 4 AL 19 MM DE LONGUITUD</t>
  </si>
  <si>
    <t>FACT 1472</t>
  </si>
  <si>
    <t>HIGUERAS DE ALVAREZ BORBOA(H DELOS MONZO</t>
  </si>
  <si>
    <t>SLSSA000362</t>
  </si>
  <si>
    <t>TLS1162</t>
  </si>
  <si>
    <t>CONTRATO: SSS-AD-020-2023 PACIENTE: ALAN ROLANDO RIVERA FIGUEROA, CLAVOS KIRSCHNER PARA FIJACION DE FRACTURA DE RADIO Y CUBITO, CIRUGIA EL 03/04/2023.</t>
  </si>
  <si>
    <t>OFICIO NO. 175</t>
  </si>
  <si>
    <t>20238DDL916</t>
  </si>
  <si>
    <t>TLS1476</t>
  </si>
  <si>
    <t>MATERIAL DE OSTEOSINTESISPACIENTE: VIDAÑA SOLIS ALEJANDROPLACA BLOQUEADA DE ALEACION DE TITANIO DE CLAVICULA, 5 TORNILLOS CORTICALES EN ALEACION DE TITANIO</t>
  </si>
  <si>
    <t>TLS1158</t>
  </si>
  <si>
    <t>CONTRATO: SSS-AD-020-2023 PACIENTE: GUADALUPE CORRALES VALENZUELA, FIJADOR Y CLAVOS PARA FIJACION DE FRACTURA DE HUMERO CIRUGIA EL 11/04/2023.</t>
  </si>
  <si>
    <t>ALFONSO G. CALDERÓN (POBLADO SIETE)</t>
  </si>
  <si>
    <t>SLSSA000152</t>
  </si>
  <si>
    <t>TLS1477</t>
  </si>
  <si>
    <t>MATERIAL DE OSTEOSINTESISPACIENTE: LEYVA FELIX AGUSTINPLACAS DINAMICAS DE COMPRESION PLACAS RECTAS ANGPSTAS CON ORIFICIO, 7 TORNILLO CORTICAL AUTORROSCANTES DE 4.5MM. DE DIAMETRO PARA DIAFISIS</t>
  </si>
  <si>
    <t>FACT 1477</t>
  </si>
  <si>
    <t>EL TRIGUITO</t>
  </si>
  <si>
    <t>SLSSA000415</t>
  </si>
  <si>
    <t>ARRENDAMIENTO DE EQUIPO E INST. MEDICO Y DE LABORA</t>
  </si>
  <si>
    <t>TLS1245</t>
  </si>
  <si>
    <t>CONTRATO: SSS-AD-020-2023 PACIENTE: SERGIO MAURICIO RAMIREZ HERNANDEZ, SERVICIO DE CRANEOTOMIA CIRUGIA EL 13/04/2023.</t>
  </si>
  <si>
    <t>OFICIO NO. 178</t>
  </si>
  <si>
    <t>20238DDL918</t>
  </si>
  <si>
    <t>20239DEJ256</t>
  </si>
  <si>
    <t>20239EHH95</t>
  </si>
  <si>
    <t>TLS1479</t>
  </si>
  <si>
    <t>MATERIAL DE OSTEOSINTESISPACIENTE: FELIX CARRILLO CELINA JUDITHPLACA BLOQUEADA PARA TIBIA PROXIMAL, ALEACION DE TITANIO, 2 TORNILLOS DE BLOQUEO DE 5.0 MM, TORNILLO CORTICAL AUTORROSCABLE DE 4.5MM."</t>
  </si>
  <si>
    <t>FACT. 1479</t>
  </si>
  <si>
    <t>TLS1246</t>
  </si>
  <si>
    <t>CONTRATO: SSS-AD-020-2023 PACIENTE: SERGIO MAURICO RAMIREZ HERNANDEZ, FRESAS PARA TRAUMATISMO INTERCRANEAL, CIRUGIA EL 13/04/2023.</t>
  </si>
  <si>
    <t>TLS904</t>
  </si>
  <si>
    <t>CONTRATO SSS-AD-020-2023 PACIENTE: REYES VALDEZ FERNANDO DANIEL, SISTEMA DE CLAVO INTRAMEDULAR CONDIOCEFALICO. FECHA CX. 04/04/2023</t>
  </si>
  <si>
    <t>FOLIO FACTURA: 904</t>
  </si>
  <si>
    <t>BAILA</t>
  </si>
  <si>
    <t>SLSSA000770</t>
  </si>
  <si>
    <t>TLS1250</t>
  </si>
  <si>
    <t>CONTRATO: SSS-AD-020-2023 PACIENTE: JESUS MANUEL REYES PALAFOX, FRESAS PARA DRENAJE DE HEMATOMA, CIRUGIA EL 20/05/2023</t>
  </si>
  <si>
    <t>OFICIO NO.180</t>
  </si>
  <si>
    <t>20238DDL921</t>
  </si>
  <si>
    <t>20239DEJ251</t>
  </si>
  <si>
    <t>20239EHH98</t>
  </si>
  <si>
    <t>TEPUXTA</t>
  </si>
  <si>
    <t>SLSSA000555</t>
  </si>
  <si>
    <t>TLS910</t>
  </si>
  <si>
    <t>CONTRATO SSS-AD-020-2023 PACIENTE: ULIBARRIA SARABIA ANDREA. PLACA ANGULADA. TORNILLO DESLIZANTE. TORNILLO DE COMPRESION. TORNILLO CORTICAL. FECHA CX. 28/04/2023</t>
  </si>
  <si>
    <t>FOLIO FACTURA: 910</t>
  </si>
  <si>
    <t>TLS1365</t>
  </si>
  <si>
    <t>CONTRATO: SSS-AD-020-2023 PACIENTE: ANGEL MOISES PIZANO FAVELA, PLACAS Y TORNILLO PARA FIJACION DE FRACTURA DE TIBIA Y PERONE, CIRUGIA EL 20/06/2023.</t>
  </si>
  <si>
    <t>OFICIO NO. 192</t>
  </si>
  <si>
    <t>20239DDL278</t>
  </si>
  <si>
    <t>YECORATO</t>
  </si>
  <si>
    <t>SLSSA001074</t>
  </si>
  <si>
    <t>TLS952</t>
  </si>
  <si>
    <t>CONTRATO SSS-AD-020-2023 PACIENTE: CORTEZ MORENO JOB DANIEL, PLACA PARA RECONSTRUCCION RECTA, TORNILLOS CORTICALES Y AGUJAS PAA HUESO. CIRUGIA 26/ABRIL/2023</t>
  </si>
  <si>
    <t>FOLIO FACTURA: 952</t>
  </si>
  <si>
    <t>20238DDL614</t>
  </si>
  <si>
    <t>20239DEJ278</t>
  </si>
  <si>
    <t>20239EHH101</t>
  </si>
  <si>
    <t>TLS1373</t>
  </si>
  <si>
    <t>CONTRATO: SSS-AD-020-2023 PACIENTE: BURGOS COTA ALMA GUADALUPE, SERVICIO DE CRANEOTOMIA, CIRUGIA EL 20/04/2023.</t>
  </si>
  <si>
    <t>OFICIO NO. 196</t>
  </si>
  <si>
    <t>20239DDL770</t>
  </si>
  <si>
    <t>MATATÁN</t>
  </si>
  <si>
    <t>SLSSA001902</t>
  </si>
  <si>
    <t>TLS954</t>
  </si>
  <si>
    <t>CONTRATO SSS-AD-020-2023 PACIENTE: CAMPOS ALFARO MARIA ELENA. SISTEMA PLACA BLOQUEADA PARA FEMUR, TORNILLO DE BLOQUEO, TORNILLO CORTICAL. CIRUGIA 16/MAYO/2023</t>
  </si>
  <si>
    <t>FOLIO FACTURA: 954</t>
  </si>
  <si>
    <t>20238DDL616</t>
  </si>
  <si>
    <t>TLS1243</t>
  </si>
  <si>
    <t>CONTRATO: SSS-AD-020-2023 PACIENTE: JOSE LUGO BARRAZA, SERVICIO DE CRANEOTOMIA, CIRUGIA EL 31/05/2023.</t>
  </si>
  <si>
    <t>OFICIO NO. 206</t>
  </si>
  <si>
    <t>20239DDL780</t>
  </si>
  <si>
    <t>CONSTANCIA</t>
  </si>
  <si>
    <t>SLSSA001190</t>
  </si>
  <si>
    <t>TLS966</t>
  </si>
  <si>
    <t>CONTRATO SSS-AD-020-2023 PACIENTE: SANTOS GUERRERO JUAN ANTONIO. PLACA BLOQUEADA PARA TIBIA PROXIMAL, TORNILLO DE BLOQUEO, TORNILLO CORTICAL AUTORROSCANTE. CIRUGIA 19/MAYO/2023</t>
  </si>
  <si>
    <t>FOLIO FACTURA: 966</t>
  </si>
  <si>
    <t>TLS1347</t>
  </si>
  <si>
    <t>CONTRATO: SSS-AD-020-2023 PACIENTE: SALVADOR MORA LAUREAN, PLACA Y TORNILLOS PARA FIJACION DE FRACTURA DE RADIO Y CUBITO, CIRUGIA EL 28/06/2023.</t>
  </si>
  <si>
    <t>OFICIO NO. 194</t>
  </si>
  <si>
    <t>20239DDL864</t>
  </si>
  <si>
    <t>TLS1113</t>
  </si>
  <si>
    <t>CONTRATO SSS-AD-020-2023 PACIENTE: VELARDE NAL JESUS IGNACIO. CLAVOS INTRAMEDULARES PARA TIBIA. PERNO ROSCADO PARA BLOQUEO DEL CLAVO DE TIBIA. CIRUGIA. 26/05/2023</t>
  </si>
  <si>
    <t>FOLIO FACTURA: 1113</t>
  </si>
  <si>
    <t>TLS1344</t>
  </si>
  <si>
    <t>CONTRATO: SSS-AD-020-2023 PACIENTE: ANTONIO CERVANTES CALAVIZ, PLACA DE COMPRESION EN T Y TORNILLOS PARA FIJACION DE FRACTURA DE CARPIANOS Y METACARPIANOS, CIRUGIA EL 30/06/2023.</t>
  </si>
  <si>
    <t>OFIC IO NO. 194</t>
  </si>
  <si>
    <t>TLS1185</t>
  </si>
  <si>
    <t>CONTRATO SSS-AD-020-2023 PACIENTE GUTIERREZ ALATORRE FREDY ALEXIS. PLACA PARA TIBIA DISTAL, TORNILLO DE BLOQUEO, TORNILLO CORTICAL. CIRUGIA 24/05/2023</t>
  </si>
  <si>
    <t>FOLIO FACTURA: 1185</t>
  </si>
  <si>
    <t>H. CULIACAN / INSABI 2023 / INST. NACIONAL DE SALUD PARA EL BIENESTAR (0602Y2)</t>
  </si>
  <si>
    <t>TLS751</t>
  </si>
  <si>
    <t>CONTRATO:SSS-AD-020-2023PACIENTE: SAN JUAN TIRADO JOSUEFECHA: 06 DE ABRIL DE 2023MATERIAL MEDICO</t>
  </si>
  <si>
    <t>PRE0023</t>
  </si>
  <si>
    <t>20238DDL50</t>
  </si>
  <si>
    <t>20239DEJ279</t>
  </si>
  <si>
    <t>20239EHH102</t>
  </si>
  <si>
    <t>SLSSA002112</t>
  </si>
  <si>
    <t>TLS1187</t>
  </si>
  <si>
    <t>CONTRATO SSS-AD-020-2023 PACIENTE: QUEVEDO RAZO RODRIGO ALEJANDRO, SISTEMA DE CLAVO INTRAMEDULAR, CIRUGIA 02/MAYO/2023.</t>
  </si>
  <si>
    <t>FOLIO FACT. 1187</t>
  </si>
  <si>
    <t>TLS752</t>
  </si>
  <si>
    <t>ONTRATO:SSS-AD-020-2023PACIENTE: ORTEGA MONTES RAUL GUADALUPEFECHA: 04 DE ABRIL DE 2023MATERIAL MEDICO</t>
  </si>
  <si>
    <t>FRANCISCO R. SERRANO</t>
  </si>
  <si>
    <t>SLSSA001371</t>
  </si>
  <si>
    <t>TLS1445</t>
  </si>
  <si>
    <t>CONTRATO SSS-AD-020-2023 PACIENTE MONTERO CRUZ ALFREDO. FIJADOR CORTO CON CABEZA RECTA CON ASIENTO PARA TORNILLO, CLAVO FIJO SCHANZ, AGUJA PARA HUESO. ALAMBRE. CIRUGIA JUNIO 2023</t>
  </si>
  <si>
    <t>FOLIO FACTURA: 1445</t>
  </si>
  <si>
    <t>TLS766</t>
  </si>
  <si>
    <t>CONTRATO: SSS-AD-020-2023PACIENTE : ARELLANO SOTO JOSE ROGELIOFECHA : 23 DE ABRIL DE 2023MATERIAL MEDICO</t>
  </si>
  <si>
    <t>20238DDL61</t>
  </si>
  <si>
    <t>20239DEJ265</t>
  </si>
  <si>
    <t>20239EHH108</t>
  </si>
  <si>
    <t>TLS1447</t>
  </si>
  <si>
    <t>CONTRATO SSS-AD-020-2023 PACIENTE OSUNA PINZON CARLOS ALBERTO. PLACA PARA TORNILLO, TORNILLO DESLIZANTE. TORNILLO DE COMPRESION. TORNILLO CORTICAL. TORNILLO CANULADO. CIRUGIA JUNIO 2023</t>
  </si>
  <si>
    <t>FOLIO FACTURA: 1447</t>
  </si>
  <si>
    <t>TLS787</t>
  </si>
  <si>
    <t>CONTRATO: SSS-AD-020-2023PACIENTE : DOMINGUEZ HEREDIA BRENDA MARISOLFECHA : 23 DE ABRIL DE 2023MATERIAL MEDICO</t>
  </si>
  <si>
    <t>TLS1464</t>
  </si>
  <si>
    <t>CONTRATO SSS-AD-020-2023 PACIENTE MARTINEZ RODRIGUEZ ESTEBAN. PLACA BLOQUEADA PARA TIBIA, TORNILLO DE BLOQUEO. AGUJA PARA HUESO. CLAVO PARA HUESO. CIRUGIA JUNIO 2023</t>
  </si>
  <si>
    <t>FOLIO FACTURA: 1464</t>
  </si>
  <si>
    <t>20239DDL795</t>
  </si>
  <si>
    <t>TLS795</t>
  </si>
  <si>
    <t>CONTRATO: SSS-AD-020-2023PACIENTE : INZUNZA RODRIGUEZ LUIS ARMANDOFECHA : 11 DE MAYO DE 2023MATERIAL MEDICO</t>
  </si>
  <si>
    <t>20238DDL657</t>
  </si>
  <si>
    <t>20239DEJ271</t>
  </si>
  <si>
    <t>20239EHH104</t>
  </si>
  <si>
    <t>LOS POZOS</t>
  </si>
  <si>
    <t>SLSSA017273</t>
  </si>
  <si>
    <t>TLS1465</t>
  </si>
  <si>
    <t>CONTRATO SSS-AD-020-2023 PACIENTE CHAGOYA MORALES CRISTIAN GABRIEL. PLACAS RECTAS. TORNILLO CORTICAL. TORNILLO PARA HUESO ESPONJOSO. CIRUGIA JUNIO 2023</t>
  </si>
  <si>
    <t>FOLIO FACTURA: 1465</t>
  </si>
  <si>
    <t>TLS1049</t>
  </si>
  <si>
    <t>CONTRATO SSS-AD-020-2023MENDIVIL GAMEZ MARIA ELENA18 DE ABRIL DE 2023MATERIAL MEDICO</t>
  </si>
  <si>
    <t>20238DDL545</t>
  </si>
  <si>
    <t>BUENA VISTA</t>
  </si>
  <si>
    <t>SLSSA002194</t>
  </si>
  <si>
    <t>TLS783</t>
  </si>
  <si>
    <t>CONTRATO: SSS-AD-020-2023 PACIENTE: OLGA ANYLU FERNANDEZ HIGUERA, PLACA Y TORNILLO BLOQUEADO PARA FIJACION DE FRACTURA DE FEMUR CIRUGIA 17/04/2023.</t>
  </si>
  <si>
    <t>OFICIO. 131</t>
  </si>
  <si>
    <t>BOLSA DE TOZALIBAMPO</t>
  </si>
  <si>
    <t>SLSSA000140</t>
  </si>
  <si>
    <t>TLS1057</t>
  </si>
  <si>
    <t>CONTRATO SSS-AD-020-2023CASTRO NAVARRETE ISABEL16 DE ABRIL DE 2023MATERIAL MEDICO</t>
  </si>
  <si>
    <t>TLS933</t>
  </si>
  <si>
    <t>CONTRATO: SSS-AD-020-2023 PACIENTE: VIANEY DENISSE GARCIA CORRALES, CLAVO KIRSCHNER PARA FIJACION DE FRACTURA DE TIBIA Y PERONE CIRUGIA EL 25/04/2023.</t>
  </si>
  <si>
    <t>TLS1060</t>
  </si>
  <si>
    <t>CONTRATO SSS-AD-020-2023QUINTERO CARDENAS MARGARITA27 DE ABRIL DE 2023MATERIAL MEDICO</t>
  </si>
  <si>
    <t>20238DDL547</t>
  </si>
  <si>
    <t>PALMAR DE LOS SEPULVEDA</t>
  </si>
  <si>
    <t>SLSSA002206</t>
  </si>
  <si>
    <t>TLS771</t>
  </si>
  <si>
    <t>CONTRATO: SSS-AD-020-2023 PACIENTE: FELIX SOMBRA ESCALANTE, CLAVO INTRAMEDULAR Y PERNOS PARA FIJACION DE FRACTURA DE TIBIA Y PERONE, CIRUGIA EL 27/04/2023.</t>
  </si>
  <si>
    <t>TLS1066</t>
  </si>
  <si>
    <t>CONTRATO SSS-AD-020-2023OSEGUERA GUICHO JOSE ENRIQUE23 DE MAYO DE 2023MATERIAL MEDICO</t>
  </si>
  <si>
    <t>20238DDL661</t>
  </si>
  <si>
    <t>TLS943</t>
  </si>
  <si>
    <t>CONTRATO: SSS-AD-020-2023 PACIENTE: LEONARDO SANDOVAL ORTEGA, CLAVO INTRAMEDULAR Y PERNOS PARA FIJACION DE FRACTURA DE FEMUR CIRUGIA EL 04/05/2023.</t>
  </si>
  <si>
    <t>A19831</t>
  </si>
  <si>
    <t>TLS1080</t>
  </si>
  <si>
    <t>CONTRATO SSS-AD-020-2023GUICHO ESCOBAR JUAN PABLO16 DE MAYO DE 2023MATERIAL MEDICO</t>
  </si>
  <si>
    <t>20238DDL676</t>
  </si>
  <si>
    <t>TLS936</t>
  </si>
  <si>
    <t>CONTRATO: SSS-AD-020-2023 PACIENTE: GREETCHEL YUNIVE MARISCAL LUGO, CLAVOS KIRSCHNER PARA FIJACION DE FRACTURA DE HUMERO CIRUGIA 11/05/2023.</t>
  </si>
  <si>
    <t>BAJOSORI</t>
  </si>
  <si>
    <t>SLSSA001021</t>
  </si>
  <si>
    <t>TLS1278</t>
  </si>
  <si>
    <t>CONTRATO SSS-AD-020-2023REYES DE LA ROCHA CRISTIAN JAVIER16 DE MAYO DE 2023MATERIAL MEDICO</t>
  </si>
  <si>
    <t>20238DDL683</t>
  </si>
  <si>
    <t>TLS940</t>
  </si>
  <si>
    <t>CONTRATO: SSS-AD-020-2023 PACIENTE: OLDEIR PARRA VILLAFAN, CLAVOS KIRSCHNER PARA FIJACION DE FRACTURA DE RADIO Y CUBITO CIRUGIA 11/05/2023.</t>
  </si>
  <si>
    <t>A19837</t>
  </si>
  <si>
    <t>TLS1277</t>
  </si>
  <si>
    <t>SSS-AD-020-2023PAC.BELTRAN TORRES JOSE ALBERTOMATERIAL MEDICOCX 25/05/2023</t>
  </si>
  <si>
    <t>FACT 1277</t>
  </si>
  <si>
    <t>20238DDL684</t>
  </si>
  <si>
    <t>TLS927</t>
  </si>
  <si>
    <t>CONTRATO: SSS-AD-020-2023 PACIENTE: JUAN CARLOS BERRELLEZA ACEVIZ, CLAVO INTRAMEDULAR PARA FIJACION DE FRACTURA DE FEMUR CIRUGIA 16/05/2023.</t>
  </si>
  <si>
    <t>EL AMOLE</t>
  </si>
  <si>
    <t>SLSSA001284</t>
  </si>
  <si>
    <t>TLS1273</t>
  </si>
  <si>
    <t>CONTRATO: SSS-AD-020-2023PACIENTE: GARCIA VALDEZ PEDRO EMILIANOFECHA: 07 DE JUNIO DE 2023MATERIAL MEDICO</t>
  </si>
  <si>
    <t>20239DDL501</t>
  </si>
  <si>
    <t>TLS925</t>
  </si>
  <si>
    <t>CONTRATO: SSS-AD-020-2023 PACIENTE: MAURICIO ALEXADER ARMENTA SALOMON CLAVO INTRAMEDULAR Y PERNOS PARA FIJACION DE FRACTURA DE FEMUR CIRUGIA EL 22/05/2023.</t>
  </si>
  <si>
    <t>A19856</t>
  </si>
  <si>
    <t>TLS1282</t>
  </si>
  <si>
    <t>CONTRATO: SSS-AD-020-2023PACIENTE: HERNANDEZ ROMERO THALIA VICENTAFECHA: 01 DE JUNIO DE 2023MATERIAL MEDICO</t>
  </si>
  <si>
    <t>TLS941</t>
  </si>
  <si>
    <t>CONTRATO: SSS-AD-020-2023 PACIENTE: YUNUE GUADALUPE REYES DIEGUEZ, CLAVOS KIRSCHNER PARA FIJACION DE LUXACION DE CADERA CONGENITA CIRUGIA EL 24/05/2023.</t>
  </si>
  <si>
    <t>BACHOCO</t>
  </si>
  <si>
    <t>SLSSA001296</t>
  </si>
  <si>
    <t>TLS1285</t>
  </si>
  <si>
    <t>CONTRATO: SSS-AD-020-2023PACIENTE: CENICEROS PEREZ MARIA ELENAFECHA: 07 DE JUNIO DE 2023MATERIAL MEDICO</t>
  </si>
  <si>
    <t>20239DDL509</t>
  </si>
  <si>
    <t>FOLIO FACTURA: 18</t>
  </si>
  <si>
    <t>TLS981</t>
  </si>
  <si>
    <t>CONTRATO: SSS-AD-020-2023 PACIENTE: BACILIA CABRERA ELIZALDE PLACAS Y TORNILLOS PARA FIJACION DE FRACTURA DE TIBIA Y PERONE CIRUGIA EL 25/05/2023.</t>
  </si>
  <si>
    <t>B3139</t>
  </si>
  <si>
    <t>TLS1286</t>
  </si>
  <si>
    <t>CONTRATO: SSS-AD-020-2023PACIENTE: SALAICES MORENO JOSE GUADALUPEFECHA: 08 DE JUNIO DE 2023MATERIAL MEDICO</t>
  </si>
  <si>
    <t>TLS1016</t>
  </si>
  <si>
    <t>CONTRATO: SSS-AD-020-2023 PACIENTE: VIRGINIA ALVARADO GUERRERO, COMPONENTES FEMORALES Y CEMENTO OSEO PARA FIJACION DE FRACTURA DE FEMUR CIRUGIA EL 18/05/2023.</t>
  </si>
  <si>
    <t>OFICIO NO. 155</t>
  </si>
  <si>
    <t>20238DDL15</t>
  </si>
  <si>
    <t>EL BURRÍON</t>
  </si>
  <si>
    <t>SLSSA001325</t>
  </si>
  <si>
    <t>TLS1289</t>
  </si>
  <si>
    <t>CONTRATO: SSS-AD-020-2023PACIENTE: MORENO ROJO MARIA DE LOS ANGELESFECHA: 09 DE JUNIO DE 2023MATERIAL MEDICO</t>
  </si>
  <si>
    <t>TLS987</t>
  </si>
  <si>
    <t>CONTRATO: SSS-AD-020-2023 PACIENTE: FRANCISCO GERARDO VALDEZ BOJORQUEZ, CLAVOS KIRSCHNER PARA FIJACION DE FRACTURA DE HUMERO, CIRUGIA EL 23/05/2023.</t>
  </si>
  <si>
    <t>A19870</t>
  </si>
  <si>
    <t>TLS1294</t>
  </si>
  <si>
    <t>CONTRATO: SSS-AD-020-2023PACIENTE: TIRADO ALARCON IVAN ALEXANDERFECHA: 11 DE JUNIO DE 2023MATERIAL MEDICO</t>
  </si>
  <si>
    <t>TEBAIRA</t>
  </si>
  <si>
    <t>SLSSA001926</t>
  </si>
  <si>
    <t>TLS989</t>
  </si>
  <si>
    <t>CONTRATO: SSS-AD-020-2023 PACIENTE: MIA SAIRLETH RODRIGUEZ BLANCO, CLAVOS KIRSCHNER PARA FIJACION DE FRACTURA DE RADIO Y CUBITO, CIRUGIA EL 23/05/2023.</t>
  </si>
  <si>
    <t>TLS1300</t>
  </si>
  <si>
    <t>CONTRATO: SSS-AD-020-2023PACIENTE: GONZALEZ DIAZ JESUS GUADALUPEFECHA: 15 DE JUNIO DE 2023MATERIAL MEDICO</t>
  </si>
  <si>
    <t>20239DDL517</t>
  </si>
  <si>
    <t>TLS988</t>
  </si>
  <si>
    <t>CONTRATO: SSS-AD-020-2023 PACIENTE: JORGE CHAVEZ CHAVEZ, CLAVOS KIRSCHNER PARA FIJACION DE FRACTURA DE RADIO Y CUBITO, CIRUGIA EL 29/05/2023.</t>
  </si>
  <si>
    <t>A19923</t>
  </si>
  <si>
    <t>TLS1305</t>
  </si>
  <si>
    <t>CONTRATO: SSS-AD-020-2023PACIENTE: ORDOÑEZ LANDEROS JESUS ARMANDOFECHA: 16 DE JUNIO DE 2023MATERIAL MEDICO</t>
  </si>
  <si>
    <t>20239DDL521</t>
  </si>
  <si>
    <t>TLS1154</t>
  </si>
  <si>
    <t>CONTRATO: SSS-AD-020-2023 PACIENTE: ISMAEL GIL SAAVEDRA PLACAS Y TORNILLOS PARA FIJACION DE FRACTURA DE RADIO Y CUBITO, CIRUGIA EL 13/04/2023.</t>
  </si>
  <si>
    <t>TLS1318</t>
  </si>
  <si>
    <t>CONTRATO: SSS-AD-020-2023PACIENTE: REYES MARQUEZ MARIA ANGELICAFECHA: 26 DE JUNIO DE 2023MATERIAL MEDICO</t>
  </si>
  <si>
    <t>20239DDL524</t>
  </si>
  <si>
    <t>FOLIO FACTURA: 107</t>
  </si>
  <si>
    <t>TLS1149</t>
  </si>
  <si>
    <t>CONTRATO: SSS-AD-020-2023 PACIENTE: GUADALUPE ALAMEA BAINORI, CLAVO INTRAMEDULAR Y PERNOS PARA FIJACION DE FRACTUA DE FEMUR, CIRUGIA EL 18/04/2023.</t>
  </si>
  <si>
    <t>A19928</t>
  </si>
  <si>
    <t>TLS1323</t>
  </si>
  <si>
    <t>CONTRATO: SSS-AD-020-2023PACIENTE: RAMIREZ GRIJALVA RAUL RAFAELFECHA: 30 DE JUNIO DE 2023MATERIAL MEDICO</t>
  </si>
  <si>
    <t>PIAXTLA DE ABAJO</t>
  </si>
  <si>
    <t>SLSSA002100</t>
  </si>
  <si>
    <t>TLS1148</t>
  </si>
  <si>
    <t>CONTRATO: SSS-AD-020-2023 PACIENTE: JOSEFINA SOTO CARLON, PLACAS Y TORNILLOS PARA FIJACION DE FRACTURA DE RADIO Y CUBITO, CIRUGIA EL 19/04/2023.</t>
  </si>
  <si>
    <t>PALOS VERDES</t>
  </si>
  <si>
    <t>SLSSA001453</t>
  </si>
  <si>
    <t>TLS1435</t>
  </si>
  <si>
    <t>CONTRATO: SSS-AD-020-2023PACIENTE: GARCIA CHAIDEZ JULIA INESFECHA: 09 DE JUNIO DE 2023MATERIAL MEDICO</t>
  </si>
  <si>
    <t>20239DDL554</t>
  </si>
  <si>
    <t>FOLIO FACTURA: 27</t>
  </si>
  <si>
    <t>TLS1161</t>
  </si>
  <si>
    <t>CONTRATO: SSS-AD-020-2023 PACIENTE: MITZI GUADALUPE PAREDES VERDUZCO, CLAVOS KIRSCHNER PARA FIJACION DE FRACTURA DE RADIO Y CUBITO, CIRUGIA EL 22/04/2023.</t>
  </si>
  <si>
    <t>A19931</t>
  </si>
  <si>
    <t>TLS1422</t>
  </si>
  <si>
    <t>CONTRATO: SSS-AD-020-2023PACIENTE: VERDUGO CHAIDEZ OSVALDOFECHA: 18 DE JUNIO DE 2023MATERIAL MEDICO</t>
  </si>
  <si>
    <t>20239DDL538</t>
  </si>
  <si>
    <t>TLS998</t>
  </si>
  <si>
    <t>CONTRATO: SSS-AD-020-2023 PACIENTE: BERNABE MORENO ROMAN, CLAVOS KIRSCHNER PARA FIJACION DE FRACTURA DE HUMERO, CIRUGIA EL 06/06/2023.</t>
  </si>
  <si>
    <t>OFICIO NO, 159</t>
  </si>
  <si>
    <t>EL PITAHAYAL</t>
  </si>
  <si>
    <t>SLSSA001465</t>
  </si>
  <si>
    <t>H. GUASAVE / INSABI 2023 / INST. NACIONAL DE SALUD PARA EL BIENESTAR (0602Y2)</t>
  </si>
  <si>
    <t>SSS/AD/020/2023</t>
  </si>
  <si>
    <t>TLS1035</t>
  </si>
  <si>
    <t>CONTRATO SSS/AD/020/2023PACIENTE: HARO FUENTES JESUS RAMONFACTURA. 1035FECHA DE CX: 14-04-23MATERIAL MEDICO</t>
  </si>
  <si>
    <t>PRE0030</t>
  </si>
  <si>
    <t>OFICIO NO. 696 - 15 DE AGOSTO DEL 2023.</t>
  </si>
  <si>
    <t>20238DDL469</t>
  </si>
  <si>
    <t>20239DEJ267</t>
  </si>
  <si>
    <t>20239EHH107</t>
  </si>
  <si>
    <t>FOLIO FACTURA: 110</t>
  </si>
  <si>
    <t>TLS999</t>
  </si>
  <si>
    <t>CONTRATO: SSS-AD-020-2023 PACIENTE: MARIA DE LOS ANGELES LAUREAN COTA PROTESIS DE CADERA CIRUGIA EL 08/06/2023</t>
  </si>
  <si>
    <t>A19910</t>
  </si>
  <si>
    <t>TLS887</t>
  </si>
  <si>
    <t>CONTRATO SSS/AD/020/2023PACIENTE: GOMEZ RAMIREZ MARIO ALEXISFACTURA: 887FECHA DE CX: 19-05-2023MATERIAL MEDICO</t>
  </si>
  <si>
    <t>OFICIO NO. 000738  - 30 DE AGOSTO DEL 2023</t>
  </si>
  <si>
    <t>20238DDL945</t>
  </si>
  <si>
    <t>20239DEJ253</t>
  </si>
  <si>
    <t>20239EHH90</t>
  </si>
  <si>
    <t>TLS1015</t>
  </si>
  <si>
    <t>CONTRATO: SSS-AD-020-2023 PACIENTE: DANIEL VERDUGO VEGA, COMPONENTES FEMORALES Y CEMENTO OSEO PARA FIJACION DE FRACTURA DE FEMUR, CIRUGIA EL14/06/2023.</t>
  </si>
  <si>
    <t>HERCULANO DE LA ROCHA</t>
  </si>
  <si>
    <t>SLSSA001523</t>
  </si>
  <si>
    <t xml:space="preserve">SSS/AD/020/2023  </t>
  </si>
  <si>
    <t>TLS893</t>
  </si>
  <si>
    <t>CONTRATO SSS/AD/020/20023PACIENTE: PEREA LUQUE JESUS ALBERTOFACTURA: 893FECHA DE CIRUGIA: 21-05-2023MATERIAL MEDICO</t>
  </si>
  <si>
    <t>OFICIO NO. 000699 - 16 DE AGOSTO DEL 2023,</t>
  </si>
  <si>
    <t>20238DDL528</t>
  </si>
  <si>
    <t>TLS1013</t>
  </si>
  <si>
    <t>CONTRATO: SSS-AD-020-2023 PACIENTE: ROSENDO MORA MORA, PLACA, CLAVOS Y TORNILLOS PARA FIJACION DE FRACTURA DE RADIO Y CUBITO, CIRUGIA 14/06/2023.</t>
  </si>
  <si>
    <t>OFICIO NO.174</t>
  </si>
  <si>
    <t>A19911</t>
  </si>
  <si>
    <t>TLS1021</t>
  </si>
  <si>
    <t>CONTRATO SSS/AD/020/20023PACIENTE: CASTRO MORALES ROSALBINAFACTURA: 1021FECHA DE CIRUGIA: 24-05-2023MATERIAL MEDICO</t>
  </si>
  <si>
    <t>OFICIO NO. 000699 - 16 DE AGOSTO DEL 2023.</t>
  </si>
  <si>
    <t>TLS1146</t>
  </si>
  <si>
    <t>CONTRATO: SSS-AD-020-2023 PACIENTE: JESUS OMAR FELIX SOTO, PLACA Y TORNILLOS PARA FIJACION DE FRACTURA DE TIBIA Y PERONE, CIRUGIA EL 20/04/2023.</t>
  </si>
  <si>
    <t>EL COLORADO</t>
  </si>
  <si>
    <t>SLSSA017804</t>
  </si>
  <si>
    <t>TLS883</t>
  </si>
  <si>
    <t>CONTRATO SSS/AD/020/20023PACIENTE: RIVERA RODRIGUEZ KEVIN MIGUELFACTURA: 883FECHA DE CIRUGIA: 30-05-2023MATERIAL MEDICO</t>
  </si>
  <si>
    <t>OFICIO NO. 000699 - 16 DE AGOSTO DEL 2023</t>
  </si>
  <si>
    <t>FOLIO FACTURA: 20</t>
  </si>
  <si>
    <t>TLS1247</t>
  </si>
  <si>
    <t>CONTRATO: SSS-AD-020-2023 PACIENTE: JOSE ALEJANDRO RUBIO PACHECO, SERVICIO DE CRANEOTOMIA CIRUGIA EL 14/04/2023.</t>
  </si>
  <si>
    <t>A19913</t>
  </si>
  <si>
    <t>TLS890</t>
  </si>
  <si>
    <t>CONTRATO SSS/AD/020/20023PACIENTE:GASTELUM ATONDO LUCIANO TRINIDADFACTURA:  890FECHA DE CIRUGIA: 31-05-2023MATERIAL MEDICO</t>
  </si>
  <si>
    <t>OFICIO NO. 00699 - 16 DE AGOSTO DEL 2023</t>
  </si>
  <si>
    <t>TLS1163</t>
  </si>
  <si>
    <t>CONTRATO: SSS-AD-020-2023 PACIENTE: GUILLERMO ALFONSO CAMARENA ACOSTA, PLACAS Y TORNILLOS PARA FIJACION DE FRACTURA DE TARSIANOS Y METATARSIANOS, CIRUGIA EL 07/06/2023.</t>
  </si>
  <si>
    <t>OFICIO NO. 191</t>
  </si>
  <si>
    <t>20239DDL142</t>
  </si>
  <si>
    <t>CENTRO DE SALUD MOCHICAHUI</t>
  </si>
  <si>
    <t>SLSSA018364</t>
  </si>
  <si>
    <t>TLS1025</t>
  </si>
  <si>
    <t>CONTRATO: SSS/AD/020/20231PACIENTE: PEREZ RUIZ GORGONIOFACTURA NO. 1025FECHA DE CX: 02-JUNIO-2023.MATERIAL MEDICO</t>
  </si>
  <si>
    <t>OFICIO NO.000702 - 17 DE AGOSTO DEL 2023.</t>
  </si>
  <si>
    <t>20238DDL575</t>
  </si>
  <si>
    <t>TLS1337</t>
  </si>
  <si>
    <t>CONTRATO: SSS-AD-020-2023 PACIENTE: JESUS FELICITAS PACHECO CORRALES CLAVOS KIRSCHNER PARA TRAUMATISMO DEL TENDON Y MUSCULO, CIRUGIA EL 15/06/2023.</t>
  </si>
  <si>
    <t>SSS/AD-020-2023</t>
  </si>
  <si>
    <t>TLS869</t>
  </si>
  <si>
    <t>CONTRATO: SSS/AD/020/20231PACIENTE: BELTRAN ZAVALA JUAN CARLOSFACTURA NO. 869FECHA DE CX: 10-JUNIO-2023.MATERIAL MEDICO</t>
  </si>
  <si>
    <t>OFICIO NO. 000702- 17 DE AGOSTO DEL 2023.</t>
  </si>
  <si>
    <t>TLS1348</t>
  </si>
  <si>
    <t>CONTRATO: SSS-AD-020-2023 PACIENTE:  JUESUS MARINO RUIZ VALENZUELA TORNILLOS Y RONDAS PARA FIJACION DE FRACTURA DE TIBIA Y PERONE CIRUGIA 24/06/2023.</t>
  </si>
  <si>
    <t>TLS872</t>
  </si>
  <si>
    <t>CONTRATO: SSS/AD/020/20231PACIENTE: CAMPOS CHAVEZ ERICK ALFREDOFACTURA NO. 872FECHA DE CX: 11-JUNIO-2023.MATERIAL MEDICO</t>
  </si>
  <si>
    <t>OFICIO NO, 000702- 17 DE AGOSTO DEL 2023</t>
  </si>
  <si>
    <t>TLS1351</t>
  </si>
  <si>
    <t>CONTRATO: SSS-AD-020-2023 PACIENTE: ANTONIO GONZALEZ MARTINEZ, SERVICIO DE CRANEOTOMIA, CIRUGIA EL 29/06/2023.</t>
  </si>
  <si>
    <t>OFICIO NO. 207</t>
  </si>
  <si>
    <t>20239DDL785</t>
  </si>
  <si>
    <t>NOMINA PRIMA VACACIONAL HONORARIOS QNA.12_EXT2_2023. INSABI P CONTRATOS DE HONORARIOS</t>
  </si>
  <si>
    <t>12E22023HHONINSABIP</t>
  </si>
  <si>
    <t>20236DC 3631</t>
  </si>
  <si>
    <t>TLS1502</t>
  </si>
  <si>
    <t>CONTRATO SSS/AD/020/2023PACIENTE: LOPEZ ORDUÑO JOSE GERARDOFACTURA NO: 1502FECHA DE CIRUGIA: 26-04-2023MATERIAL MEDICO</t>
  </si>
  <si>
    <t>OFICIO NO. 000874   -  11 DE OCTUBRE DEL 2023.</t>
  </si>
  <si>
    <t>202310DDL389</t>
  </si>
  <si>
    <t>TLS1244</t>
  </si>
  <si>
    <t>CONTRATO: SSS-AD-020-2023 PACIENTE: JOSE LUGO BARRAZA, FRESAS Y PARCHES PARA FIJACION DE HERIDA POR ARMA DE FUEGO EN CRANEO, CIRUGIA EL 31/05/2023.</t>
  </si>
  <si>
    <t>OFICIO NO. 209</t>
  </si>
  <si>
    <t>20239DDL820</t>
  </si>
  <si>
    <t>TLS1500</t>
  </si>
  <si>
    <t>CONTRATO SSS/AD/020/2023PACIENTE: CERVANTES LEAL JESUSFACTURA NO: 1500FECHA DE CIRUGIA: 19-04-2023MATERIAL MEDICO</t>
  </si>
  <si>
    <t>OFCIO NO. 000874   - 11 DE OCTUBRE DEL 2023</t>
  </si>
  <si>
    <t>TLS1350</t>
  </si>
  <si>
    <t>CONTRATO: SSS-AD-020-2023 PACIENTE: ELIZABETH LEYVA LOPEZ, CLAVO KIRSCHNER Y TORNILLOS PARA FIJACION DE FRACTURA DE FALANGES Y MANO, CIRUGIA EL 09/06/2023.</t>
  </si>
  <si>
    <t>TLS1497</t>
  </si>
  <si>
    <t>CONTRATO SSS/AD/020/2023PACIENTE: HERNANDEZ OCHOA ARCADIOFACTURA NO: 1497FECHA DE CIRUGIA:23-04-2023MATERIAL MEDICO</t>
  </si>
  <si>
    <t>OFICIO NO. 000874 - 11 DE SEPTIEMBRE DEL 2023</t>
  </si>
  <si>
    <t>TLS1352</t>
  </si>
  <si>
    <t>CONTRATO: SSS-AD-020-2023 PACIENTE: ANTONINO GONZALEZ MARTINEZ, FRESAS PARA COLOCACION DE CATETER INTERCEREBRAL, CIRUGIA EL 29/06/2023.</t>
  </si>
  <si>
    <t>H. GUAMUCHIL / INSABI 2023 / INST. NACIONAL DE SALUD PARA EL BIENESTAR (0602Y2)</t>
  </si>
  <si>
    <t>CONTRATO NO. SSS-AD-020-2023</t>
  </si>
  <si>
    <t>TLS844</t>
  </si>
  <si>
    <t>CONTRATO NO. SSS/AD/020/2023 VALENZIEA LEONIDES CX 20/04/2023 MATERIALES, ACCES. Y SUMINISTROS MEDICOS</t>
  </si>
  <si>
    <t>PRE0072</t>
  </si>
  <si>
    <t>FOLIO FACTURA: 844</t>
  </si>
  <si>
    <t>20238DDL605</t>
  </si>
  <si>
    <t>20239DEJ220</t>
  </si>
  <si>
    <t>20239EHH88</t>
  </si>
  <si>
    <t>TLS754</t>
  </si>
  <si>
    <t>ONTRATO:SSS-AD-020-2023PACIENTE: FLORES CRUZ ELADIOFECHA: 04 DE ABRIL DE 2023MATERIAL MEDICO</t>
  </si>
  <si>
    <t>TLS847</t>
  </si>
  <si>
    <t>CONTRATO NO. SSS/AD/020/2023 RIVERA OLIVAS JOSE FELIX CX 11/04/2023 MATERIALES, ACCES. Y SUMINISTROS MEDICOS</t>
  </si>
  <si>
    <t>FOLIO FACTURA: 847</t>
  </si>
  <si>
    <t>TLS756</t>
  </si>
  <si>
    <t>CONTRATO: SSS-AD-020-2023PACIENTE: FELIX SANCHEZ JESUS ALBERTO19 DE ABRIL DE 2023MATERIAL MEDICO</t>
  </si>
  <si>
    <t>IXPALINO</t>
  </si>
  <si>
    <t>SLSSA002083</t>
  </si>
  <si>
    <t>TLS850</t>
  </si>
  <si>
    <t>CONTRATO SSS/AD/020/2023 CARREON DELGADO JORGE CX 18/05/2023 MATERIALES, ACCES. Y SUMINISTROS MEDICOS</t>
  </si>
  <si>
    <t>FOLIO FACTURA: 850</t>
  </si>
  <si>
    <t>20238DDL608</t>
  </si>
  <si>
    <t>20239DEJ218</t>
  </si>
  <si>
    <t>20239EHH87</t>
  </si>
  <si>
    <t>TLS757</t>
  </si>
  <si>
    <t>CONTRATO: SSS-AD-020-2023PACIENTE: CASTAÑEDA FELIX JESUS OCTAVIO11 DE ABRIL DE 2023MATERIAL MEDICO</t>
  </si>
  <si>
    <t>PASO DEL HUEJOTE</t>
  </si>
  <si>
    <t>SLSSA000386</t>
  </si>
  <si>
    <t>CONTRATO SSS/AD/020/2023</t>
  </si>
  <si>
    <t>TLS862</t>
  </si>
  <si>
    <t>CONTRATO SSS/AD/020/2023 PEÑUELAS CASTRO HORACIO CX 12/04/2023 MATERIALES, ACCES. Y SUMINISTROS MEDICOS</t>
  </si>
  <si>
    <t>FOLIO FACTURA: 862</t>
  </si>
  <si>
    <t>TLS758</t>
  </si>
  <si>
    <t>CONTRATO: SSS-AD-020-2023PACIENTE: OSUNA TORRES MARIA DE JESUS11 DE ABRIL DE 2023MATERIAL MEDICO</t>
  </si>
  <si>
    <t>SAN JUAN</t>
  </si>
  <si>
    <t>SLSSA002124</t>
  </si>
  <si>
    <t>TLS879</t>
  </si>
  <si>
    <t>CONTRATO SSS/AD/020/2023 FELIX LOPEZ JAIRO ABEL CX 31/05/2023 MATERIALES, ACCES. Y SUMINISTROS MEDICOS</t>
  </si>
  <si>
    <t>FOLIO FACTURA: 879</t>
  </si>
  <si>
    <t>TLS1119</t>
  </si>
  <si>
    <t>CONTRATO: SSS-AD-020-2023PACIENTE : GANDARA OLIVAS GILBERTO MANUELFECHA : 13 DE ABRIL DE 2023MATERIAL MEDICO</t>
  </si>
  <si>
    <t>LAS ARENITAS</t>
  </si>
  <si>
    <t>SLSSA000765</t>
  </si>
  <si>
    <t>TLS1407</t>
  </si>
  <si>
    <t>SSS-AD-020-2023 IBARRA LOPEZ BRYAN ALAN CX 20/06/2023 MATERIALES, ACCESORIOS Y SUMINISTROS MEDICOS</t>
  </si>
  <si>
    <t>FOLIO FACTURA: 1407</t>
  </si>
  <si>
    <t>20239DDL112</t>
  </si>
  <si>
    <t>Nómina Ordinaria (09), 1ra. de Mayo 2023 INSABI C CONTRATOS DE HONORARIOS DE 13_2023</t>
  </si>
  <si>
    <t>20237DC 2870</t>
  </si>
  <si>
    <t>TLS794</t>
  </si>
  <si>
    <t>CONTRATO: SSS-AD-020-2023PACIENTE : HERRERA MARTINEZ MARIO ARMANDOFECHA : 11 DE MAYO DE 2023MATERIAL MEDICO</t>
  </si>
  <si>
    <t>TLS1638</t>
  </si>
  <si>
    <t>CONTRATO SSS-AD-020-2023 VALENZUELA PARRA JAIRO CX 20/07/2023 MATERIALES, ACCES. Y SUMISTROS MEDICOS</t>
  </si>
  <si>
    <t>FOLIO FACTURA: 1638</t>
  </si>
  <si>
    <t>202310DDL408</t>
  </si>
  <si>
    <t>TLS1058</t>
  </si>
  <si>
    <t>CONTRATO SSS-AD-020-2023GANDARILLA SALCEDO CARLOS MARTIN16 DE ABRIL DE 2023MATERIAL MEDICO</t>
  </si>
  <si>
    <t>MAZATE DE LOS LÓPEZ</t>
  </si>
  <si>
    <t>SLSSA001750</t>
  </si>
  <si>
    <t>TLS1639</t>
  </si>
  <si>
    <t>SSS-AD-020-2023 GAXIOLA LOPEZ DOROTEO CX 25/07/2023 MATERIALES, ACCES. Y SUMINISTROS MEDICOS</t>
  </si>
  <si>
    <t>FOLIO FACTURA: 1639</t>
  </si>
  <si>
    <t>FOLIO FACTURA: 17</t>
  </si>
  <si>
    <t>TLS1048</t>
  </si>
  <si>
    <t>CONTRATO SSS-AD-020-2023LASTRA ORTIZ GUADALUPE05 DE ABRIL DE 2023MATERIAL MEDICO</t>
  </si>
  <si>
    <t>TLS1640</t>
  </si>
  <si>
    <t>SSS-AD-020-2023 GERARDO PEREZ DANIA ITZEL CX 27/07/2023 MATERIALES, ACCES. Y SUMINISTROS MEDICOS</t>
  </si>
  <si>
    <t>FOLIO FACTURA: 1640</t>
  </si>
  <si>
    <t>TLS1046</t>
  </si>
  <si>
    <t>CONTRATO SSS-AD-020-2023VERGARA QUIÑONEZ BRANDON ADAIR27 DE ABRIL DE 2023MATERIAL MEDICO</t>
  </si>
  <si>
    <t>SAN BENITO</t>
  </si>
  <si>
    <t>SLSSA001832</t>
  </si>
  <si>
    <t>TLS1643</t>
  </si>
  <si>
    <t>SSS-AD-020-2023 ZAMORA GARCIA YECENIA CX 28/07/2023 MATERIALES, ACCES. Y SUMINISTROS MEDICOS</t>
  </si>
  <si>
    <t>FOLIO FACTURA: 1643</t>
  </si>
  <si>
    <t>TLS837</t>
  </si>
  <si>
    <t>CONTRATO SSS-AD-020-2023CISNEROS GONZALEZ ALMA PATRICIA05 DE MAYO DE 2023MATERIAL MEDICO</t>
  </si>
  <si>
    <t>TLS1647</t>
  </si>
  <si>
    <t>SSS-AD-020-2023 VARGAS OLVERA YIBLIA JISEL CX 26/07/2023 MATERIALES, ACCES. Y SUMINISTROS MEDICOS</t>
  </si>
  <si>
    <t>FOLIO FACTURA: 1647</t>
  </si>
  <si>
    <t>TLS902</t>
  </si>
  <si>
    <t>CONTRATO SSS-AD-020-2023ARELLANO CANTU SANTOS ALAN02 DE MAYO DE 2023MATERIAL MEDICO</t>
  </si>
  <si>
    <t>JUAN ALDAMA (EL TIGRE)</t>
  </si>
  <si>
    <t>SLSSA002264</t>
  </si>
  <si>
    <t>H. LA CRUZ / INSABI 2023 / INST. NACIONAL DE SALUD PARA EL BIENESTAR (0602Y2)</t>
  </si>
  <si>
    <t>No. CONTRATO: SSSD-AD-020-2023</t>
  </si>
  <si>
    <t>TLS1470</t>
  </si>
  <si>
    <t>No. CONTRATO: SSSD-AD-020-2023PACIENTE: MANUELA AGUIRRE HERNANDEZCIRUJIA:25/06/2023 FRACTURA DE LA DIAFISIS DEL CUBITO Y DEL RADIOPLACA BLOQUEADA DE ALEACION DE TITANIO DE DIAFISIARIA 3.5TORINLLOS CORTI</t>
  </si>
  <si>
    <t>PRE0082</t>
  </si>
  <si>
    <t>OFICIO 76  18/09/2023</t>
  </si>
  <si>
    <t>20239DDL610</t>
  </si>
  <si>
    <t>TLS1067</t>
  </si>
  <si>
    <t>CONTRATO SSS-AD-020-2023AUSENCIO MORALES ADALBERTO22 DE MAYO DE 2023MATERIAL MEDICO</t>
  </si>
  <si>
    <t>OF. CENTRAL (OTRO)/ INSABI 2023/ UNIDADES MEDICAS (0602Y2)</t>
  </si>
  <si>
    <t xml:space="preserve">COMPRA CONSOLIDADA </t>
  </si>
  <si>
    <t xml:space="preserve">ABASTO Y SUMINISTRO EN FARMACOS GADEC, S.A. DE C.V. </t>
  </si>
  <si>
    <t xml:space="preserve">ASF180910BAA   </t>
  </si>
  <si>
    <t>COMPRA CONSOLIDADA DEL MES DE ENERO DEL 2023 UNIDADES MEDICAS SEGÚN OFICIO SSS-DAM-SAYE-00110/03-2023</t>
  </si>
  <si>
    <t>OFICINA CENTRAL (OTRO)</t>
  </si>
  <si>
    <t>20233DC 3998</t>
  </si>
  <si>
    <t>20233DDL1053</t>
  </si>
  <si>
    <t>20233DCC1</t>
  </si>
  <si>
    <t>TLS1087</t>
  </si>
  <si>
    <t>CONTRATO SSS-AD-020-2023URTADO MARTINEZ REY GUSTAVO24 DE MAYO DE 2023MATERIAL MEDICO</t>
  </si>
  <si>
    <t>20238DDL679</t>
  </si>
  <si>
    <t>20239DEJ281</t>
  </si>
  <si>
    <t>20239EHH100</t>
  </si>
  <si>
    <t>RURAL SATAYA</t>
  </si>
  <si>
    <t>SLSSA002276</t>
  </si>
  <si>
    <t>BIOMICS LAB MEXICO SA DE CV</t>
  </si>
  <si>
    <t>BLM200122KD7</t>
  </si>
  <si>
    <t>20233DC 4003</t>
  </si>
  <si>
    <t>FOLIO FACTURA: 23</t>
  </si>
  <si>
    <t>TLS1225</t>
  </si>
  <si>
    <t>CONTRATO SSS-AD-020-2023CORONADO LIZARRAGA DULCE MARIA22 DE MAYO DE 2023MATERIAL MEDICO</t>
  </si>
  <si>
    <t>BOEHRINGER INGELHEIM MEXICO, S.A. DE C.V.</t>
  </si>
  <si>
    <t>BIM0711148QO</t>
  </si>
  <si>
    <t>20233DC 4007</t>
  </si>
  <si>
    <t>Nómina Ordinaria (16), 2da. de Agosto 2023 INSABI P CONTRATOS DE HONORARIOS</t>
  </si>
  <si>
    <t>20238DC 3572</t>
  </si>
  <si>
    <t>TLS1281</t>
  </si>
  <si>
    <t>CONTRATO SSS-AD-020-2023GUZMAN CARDENAS JESUS REYNALDO17 DE MAYO DE 2023MATERIAL MEDICO</t>
  </si>
  <si>
    <t>LAS GRULLAS MARGEN DERECHO</t>
  </si>
  <si>
    <t>SLSSA000082</t>
  </si>
  <si>
    <t>CHIESI MEXICO, S.A. DE C.V.</t>
  </si>
  <si>
    <t xml:space="preserve"> CME120315933</t>
  </si>
  <si>
    <t>20233DC 4010</t>
  </si>
  <si>
    <t>TLS1267</t>
  </si>
  <si>
    <t>CONTRATO: SSS-AD-020-2023PACIENTE: SANCHEZ SICAIROS MARIA FELIPAFECHA: 01 DE JUNIO DE 2023MATERIAL MEDICO</t>
  </si>
  <si>
    <t>DL MEDICA, S.A. DE C.V</t>
  </si>
  <si>
    <t>DME971017FZ7</t>
  </si>
  <si>
    <t>20233DC 4019</t>
  </si>
  <si>
    <t>TLS1269</t>
  </si>
  <si>
    <t>CONTRATO: SSS-AD-020-2023PACIENTE: CARRASCO NORIEGA MARINAFECHA: 02 DE JUNIO DE 2023MATERIAL MEDICO</t>
  </si>
  <si>
    <t>GRUPO INDUSTRIAL POSEIDON SA DE CV</t>
  </si>
  <si>
    <t xml:space="preserve"> GIP870706PX9</t>
  </si>
  <si>
    <t>20233DC 4033</t>
  </si>
  <si>
    <t>TLS1275</t>
  </si>
  <si>
    <t>CONTRATO: SSS-AD-020-2023PACIENTE: AVENDAÑO LOPEZ JOSE OSCARFECHA: 16 DE JUNIO DE 2023MATERIAL MEDICO</t>
  </si>
  <si>
    <t>INTERCAMBIO GLOBAL LATINOAMERICA SA DE CV</t>
  </si>
  <si>
    <t xml:space="preserve"> IGL050721I85</t>
  </si>
  <si>
    <t>20233DC 4037</t>
  </si>
  <si>
    <t>TLS1293</t>
  </si>
  <si>
    <t>CONTRATO: SSS-AD-020-2023PACIENTE: ZAMUDIO REYES JUANAFECHA: 11 DE JUNIO DE 2023MATERIAL MEDICO</t>
  </si>
  <si>
    <t>LABORATORIO BIOQUÍMICO MEXICANO  S.A DE C.V.</t>
  </si>
  <si>
    <t xml:space="preserve"> LBM840828HXA</t>
  </si>
  <si>
    <t>20233DC 4038</t>
  </si>
  <si>
    <t>FOLIO FACTURA: 26</t>
  </si>
  <si>
    <t>TLS1295</t>
  </si>
  <si>
    <t>CONTRATO: SSS-AD-020-2023PACIENTE: BURGOS TORRES LIZBETH MARGARITAFECHA: 11 DE JUNIO DE 2023MATERIAL MEDICO</t>
  </si>
  <si>
    <t>PROFESSIONAL PHARMACY OCCIDENTAL, S.A. DE C.V.</t>
  </si>
  <si>
    <t xml:space="preserve"> PPOO70725F64</t>
  </si>
  <si>
    <t>20233DC 4040</t>
  </si>
  <si>
    <t>TLS1296</t>
  </si>
  <si>
    <t>CONTRATO: SSS-AD-020-2023PACIENTE: HURTADO BURGOS ZENONAFECHA: 12 DE JUNIO DE 2023MATERIAL MEDICO</t>
  </si>
  <si>
    <t xml:space="preserve">SAGO MEDICAL SERVICE. SA DE CV </t>
  </si>
  <si>
    <t>SMS200716NZ4</t>
  </si>
  <si>
    <t>20233DC 4050</t>
  </si>
  <si>
    <t>TLS1301</t>
  </si>
  <si>
    <t>CONTRATO: SSS-AD-020-2023PACIENTE: ESPINOZA PEREZ JORGE HUMBERTOFECHA: 15 DE JUNIO DE 2023MATERIAL MEDICO</t>
  </si>
  <si>
    <t>ABASTECEDORA DE INSUMOS PARA LA SALUD S.A. DE C.V.</t>
  </si>
  <si>
    <t>AIS 091015H50</t>
  </si>
  <si>
    <t>COMPRA CONSOLIDADA  DEL MES DE FEBRERO DEL 2023 SEGÚN OFICIO SSS/DAM-SAYE-00111/03/2023</t>
  </si>
  <si>
    <t xml:space="preserve">FEBRERO </t>
  </si>
  <si>
    <t>20233DC 4252</t>
  </si>
  <si>
    <t>20233DDL1055</t>
  </si>
  <si>
    <t>20233DCC2</t>
  </si>
  <si>
    <t>TLS1304</t>
  </si>
  <si>
    <t>CONTRATO: SSS-AD-020-2023PACIENTE: LEYVA VALENZUELA MARIA AIDAFECHA: 13 DE JUNIO DE 2023MATERIAL MEDICO</t>
  </si>
  <si>
    <t>SAN JOSÉ DE AHOME</t>
  </si>
  <si>
    <t>SLSSA000176</t>
  </si>
  <si>
    <t>ALVARTIS PHARMA, S.A. DE C.V.</t>
  </si>
  <si>
    <t xml:space="preserve"> APH020424BJ5</t>
  </si>
  <si>
    <t>20233DC 4258</t>
  </si>
  <si>
    <t>TLS1308</t>
  </si>
  <si>
    <t>CONTRATO: SSS-AD-020-2023PACIENTE: RODELO BELTRAN ARTUROFECHA: 20 DE JUNIO DE 2023MATERIAL MEDICO</t>
  </si>
  <si>
    <t>BIORESEARCH DE MEXICO, S.A. DE C.V.</t>
  </si>
  <si>
    <t>BME910712331</t>
  </si>
  <si>
    <t>20233DC 4270</t>
  </si>
  <si>
    <t>TLS1309</t>
  </si>
  <si>
    <t>CONTRATO: SSS-AD-020-2023PACIENTE: RUBIO GASTELO ISELAFECHA: 20 DE JUNIO DE 2023MATERIAL MEDICO</t>
  </si>
  <si>
    <t>LOS PICACHOS</t>
  </si>
  <si>
    <t>SLSSA001033</t>
  </si>
  <si>
    <t>20233DC 4272</t>
  </si>
  <si>
    <t>TLS1311</t>
  </si>
  <si>
    <t>CONTRATO: SSS-AD-020-2023PACIENTE: GANDARILLA MARTINEZ MANUEL ANTONIOFECHA: 22 DE JUNIO DE 2023MATERIAL MEDICO</t>
  </si>
  <si>
    <t xml:space="preserve">BRULUAGSA, S.A. DE C.V. </t>
  </si>
  <si>
    <t>BRU0004257J9</t>
  </si>
  <si>
    <t>20233DC 4273</t>
  </si>
  <si>
    <t>TLS1319</t>
  </si>
  <si>
    <t>CONTRATO: SSS-AD-020-2023PACIENTE: SANCHEZ BARRAZA SAUL ALEXIFECHA: 27 DE JUNIO DE 2023MATERIAL MEDICO</t>
  </si>
  <si>
    <t>COMERCIALIZADORA DE PRODUCTOS INSTITUCIONALES, S.A. DE C.V.</t>
  </si>
  <si>
    <t>CPI -890801-3SA</t>
  </si>
  <si>
    <t>20233DC 4283</t>
  </si>
  <si>
    <t>TLS1331</t>
  </si>
  <si>
    <t>CONTRATO: SSS-AD-020-2023PACIENTE: ANGULO LOPEZ JESUS EDUARDOFECHA: 24 DE JUNIO DE 2023MATERIAL MEDICO</t>
  </si>
  <si>
    <t>COMPAÑIA INTERNACIONAL MEDICA, S.A. DE C.V.</t>
  </si>
  <si>
    <t>IME990322288</t>
  </si>
  <si>
    <t>20233DC 4294</t>
  </si>
  <si>
    <t>TLS1423</t>
  </si>
  <si>
    <t>CONTRATO: SSS-AD-020-2023PACIENTE: LLANES LOPEZ NANCY IRENEFECHA: 20 DE JUNIO DE 2023MATERIAL MEDICO</t>
  </si>
  <si>
    <t>20233DC 4295</t>
  </si>
  <si>
    <t>TLS1433</t>
  </si>
  <si>
    <t>CONTRATO: SSS-AD-020-2023PACIENTE: REYES ESPINOZA FRANCISCAFECHA: 15 DE JUNIO DE 2023MATERIAL MEDICO</t>
  </si>
  <si>
    <t>FOLIO FACTURA: 22</t>
  </si>
  <si>
    <t xml:space="preserve">DISTRIBUIDOR MEDICO TECNOMED SA DE CV </t>
  </si>
  <si>
    <t>DMTI90918N50</t>
  </si>
  <si>
    <t>20233DC 4309</t>
  </si>
  <si>
    <t>TLS1237</t>
  </si>
  <si>
    <t>CONTRATO: SSS-AD-020-2023PACIENTE: CARCAMO CRUZ JORGE URIELFECHA: 01 DE JUNIO DE 2023MATERIAL MEDICO</t>
  </si>
  <si>
    <t>20239DDL812</t>
  </si>
  <si>
    <t>20233DC 4312</t>
  </si>
  <si>
    <t>TLS1420</t>
  </si>
  <si>
    <t>CONTRATO: SSS-AD-020-2023PACIENTE: AVENDAÑO LOPEZ JOSE OSCARFECHA: 15 DE JUNIO DE 2023MATERIAL MEDICO</t>
  </si>
  <si>
    <t>FOLIO FACTURA: 114</t>
  </si>
  <si>
    <t>GALIA TEXTIL, S.A. DE C.V.</t>
  </si>
  <si>
    <t xml:space="preserve"> GTE840618IJ7</t>
  </si>
  <si>
    <t>20233DC 4330</t>
  </si>
  <si>
    <t>TLS1432</t>
  </si>
  <si>
    <t>CONTRATO: SSS-AD-020-2023PACIENTE: BUELNA LOPEZ LUIS ENRIQUEFECHA: 28 DE JUNIO DE 2023MATERIAL MEDICO</t>
  </si>
  <si>
    <t>ESTACIÓN CAPOMAS</t>
  </si>
  <si>
    <t>SLSSA001342</t>
  </si>
  <si>
    <t>GARKEN MEDICAL SA DE CV</t>
  </si>
  <si>
    <t>GME170117QQ4</t>
  </si>
  <si>
    <t>20233DC 4338</t>
  </si>
  <si>
    <t>H. ESCUINAPA / INSABI 2023 / INST. NACIONAL DE SALUD PARA EL BIENESTAR (0602Y2)</t>
  </si>
  <si>
    <t>TLS1239</t>
  </si>
  <si>
    <t>HOSPITAL GENERAL ESCUINAPAFACTURA TLS 1239PACIENTE ROJAS HERNANDEZ ARCADIO CONTRATO SSS-AD-020-2023PLACAS DE SOSTEN LATERAL PARA TIBIA CON TORNILLOSCX 16-06-2023</t>
  </si>
  <si>
    <t>PRE0027</t>
  </si>
  <si>
    <t>20238DDL312</t>
  </si>
  <si>
    <t xml:space="preserve">IARE DE OCCIDENTE SA DE CV </t>
  </si>
  <si>
    <t>IOC1906149F0</t>
  </si>
  <si>
    <t>20233DC 4348</t>
  </si>
  <si>
    <t>TLS1241</t>
  </si>
  <si>
    <t>HOSPITAL GENERAL ESCUINAPA FACTURA TLS 1241PACIENTE PRADO VALDEZ ALBERTO JUVENTINO CONTRATO SSS-AD-020-2023RECONTRUCCION RECTA 3.5MM DE 5 A 22 ORIFICIOS, TORNILLOS CORTICALES ALEACION TITANIOCX. 23-06</t>
  </si>
  <si>
    <t>LEÓN FONSECA (ESTACIÓN VERDURA)</t>
  </si>
  <si>
    <t>SLSSA001424</t>
  </si>
  <si>
    <t>20233DC 4354</t>
  </si>
  <si>
    <t>TLS1208</t>
  </si>
  <si>
    <t>CONTRATO SSS/AD/020/2023PACIENTE: SANDOVAL GUTIERREZ JULIO CESARFACTURA: 1208FECHA DE CX: 29-04-2023MATERIAL MEDICO</t>
  </si>
  <si>
    <t>OFICIO NO. 000696 - 15 DE AGOSTO DEL 2023</t>
  </si>
  <si>
    <t>FOLIO FACTURA: 124</t>
  </si>
  <si>
    <t>20233DC 4357</t>
  </si>
  <si>
    <t>SSS/AD/020/2023.</t>
  </si>
  <si>
    <t>TLS1209</t>
  </si>
  <si>
    <t>CONTRATO SSS/AD/020/20023PACIENTE:SOTO MARIO ALEJANDROFACTURA: 1209FECHA DE CIRUGIA: 13-05-2023MATERIAL MEDICO</t>
  </si>
  <si>
    <t>OFICIO NO. 000697 - 16 DE AGOSTO DEL 2023</t>
  </si>
  <si>
    <t>20238DDL522</t>
  </si>
  <si>
    <t>20239DEJ269</t>
  </si>
  <si>
    <t>20239EHH106</t>
  </si>
  <si>
    <t>NIO</t>
  </si>
  <si>
    <t>SLSSA001436</t>
  </si>
  <si>
    <t>20233DC 4361</t>
  </si>
  <si>
    <t>TLS1195</t>
  </si>
  <si>
    <t>CONTRATO SSS/AD/020/20023PACIENTE: CHAVEZ CARRILLO CAROLINAFACTURA: 1195FECHA DE CIRUGIA: 14-05-2023MATERIAL MEDICO</t>
  </si>
  <si>
    <t>OFICIO NO, 000697 - 16 DE AGOSTO DEL 2023</t>
  </si>
  <si>
    <t>FOLIO FACTURA: 25</t>
  </si>
  <si>
    <t>20233DC 4372</t>
  </si>
  <si>
    <t>TLS1020</t>
  </si>
  <si>
    <t>CONTRATO SSS/AD/020/20023PACIENTE: PALOMARES ESCALANTE VICTORIAFACTURA: 1020FECHA DE CIRUGIA: 03-05-2023MATERIAL MEDICO</t>
  </si>
  <si>
    <t>INDUSTRIAS DANJUR, SA DE CV</t>
  </si>
  <si>
    <t>IDA 190508SR6</t>
  </si>
  <si>
    <t>20233DC 4374</t>
  </si>
  <si>
    <t>TLS1024</t>
  </si>
  <si>
    <t>CONTRATO: SSS/AD/020/2023.PACIENTE: VALENZUELA HIGUERA PATRICIAFACTURA: 1024FECHA DE CX: 02-06-2023MATERIAL MEDICO</t>
  </si>
  <si>
    <t>OFICIO NO. 000702, 17 DE AGOSTO DEL 2023.</t>
  </si>
  <si>
    <t>FOLIO FACTURA: 125</t>
  </si>
  <si>
    <t>INTERNACIONAL FARMACEUTICA, S.A. DE C.V.</t>
  </si>
  <si>
    <t xml:space="preserve"> IFA841005198</t>
  </si>
  <si>
    <t>20233DC 4381</t>
  </si>
  <si>
    <t>TLS1389</t>
  </si>
  <si>
    <t>CONTRATO: SSS/AD/020/2023PACIENTE: LEON  HERNADEZ ROSARIOFACTURA NO: 1389FECHA DE CIRUGIA: 26-06-2023MATERIAL MEDICO</t>
  </si>
  <si>
    <t>OFICIO NO. 774, 07- SEPTIEMBRE-2023</t>
  </si>
  <si>
    <t>20239DDL210</t>
  </si>
  <si>
    <t>20233DC 4384</t>
  </si>
  <si>
    <t>TLS1392</t>
  </si>
  <si>
    <t>CONTRATO: SSS/AD/020/2023PACIENTE: RODRIGUEZ SOTELO CESARFACTURA NO: 1392FECHA DE CIRUGIA: 16-06-2023MATERIAL MEDICO</t>
  </si>
  <si>
    <t>OFICIO NO. 774, 07 DE SEPTIEMBRE DEL 2023</t>
  </si>
  <si>
    <t>CONTRATO</t>
  </si>
  <si>
    <t>LABORATORIOS PISA, S.A. DE C.V.</t>
  </si>
  <si>
    <t xml:space="preserve"> LPI830527KJ2</t>
  </si>
  <si>
    <t>20233DC 4391</t>
  </si>
  <si>
    <t>TLS1400</t>
  </si>
  <si>
    <t>CONTRATO: SSS/AD/020/2023.PACIENTE:MARTINEZ ZUÑIGA PEDROFACTURA NO. 1400MATERIAL MEDICO</t>
  </si>
  <si>
    <t>OFICIO NO. 000774 - 07 DE SEPTIEMBRE DEL 2023</t>
  </si>
  <si>
    <t>MERCK SHARP &amp; DOHME COMERCIALIZADORA, S DE R.L. DE C.V.</t>
  </si>
  <si>
    <t xml:space="preserve"> MS040819FJA</t>
  </si>
  <si>
    <t>20233DC 4395</t>
  </si>
  <si>
    <t>TLS1499</t>
  </si>
  <si>
    <t>CONTRATO SSS/AD/020/2023PACIENTE: SOTO PANDURO JORGE I.FACTURA NO: 1499FECHA DE CIRUGIA: 21-04-2023MATERIAL MEDICO</t>
  </si>
  <si>
    <t>OFICIO NO. 000874   - 11 DE OCTUBRE DEL 2023.</t>
  </si>
  <si>
    <t>NOVARTIS FARMACEUTICA SA DE CV</t>
  </si>
  <si>
    <t>NFA971101EDA</t>
  </si>
  <si>
    <t>20233DC 4396</t>
  </si>
  <si>
    <t>H. NAVOLATO / INSABI 2023 / INST. NACIONAL DE SALUD PARA EL BIENESTAR (0602Y2)</t>
  </si>
  <si>
    <t>TLS1045</t>
  </si>
  <si>
    <t>SSS-AD-020-2023 PACIENTEOVALLES GAXIOLA ARTUROFECHA 11/06/2023PLACAS RECTAS SEMITUBULAR,TORNILLOS CORTICALES EN ALEACION,TORNILLOS PARA HUESO ESPONJOSOHIN.</t>
  </si>
  <si>
    <t>PRE0047</t>
  </si>
  <si>
    <t>OSTEOSINTESIS</t>
  </si>
  <si>
    <t>OFICIO 1158/2023</t>
  </si>
  <si>
    <t>20239DDL720</t>
  </si>
  <si>
    <t>PRODUCTOS CIENTIFICOS SA DE CV</t>
  </si>
  <si>
    <t xml:space="preserve"> PCI410227884</t>
  </si>
  <si>
    <t>20233DC 4405</t>
  </si>
  <si>
    <t>SSS-AD-020-23</t>
  </si>
  <si>
    <t>TLS1044</t>
  </si>
  <si>
    <t>SSS-AD-020-2023 PACIENTE ROQUE SALAZAR MARIA DE JESUS, FECHA CX 13//05/2023PLACAS RECTAS SEMITUBULAR DE 1/3 DE TUBOTORNILLOS CORTICALES EN ALINEACION DE TITANIOTORNILOS PARA HUESO ESPONJOSOHIN</t>
  </si>
  <si>
    <t>PRE004701</t>
  </si>
  <si>
    <t>OFICIO 1145</t>
  </si>
  <si>
    <t>20238DDL426</t>
  </si>
  <si>
    <t>20239DEJ257</t>
  </si>
  <si>
    <t>20239EHH94</t>
  </si>
  <si>
    <t>20233DC 4406</t>
  </si>
  <si>
    <t>TLS1042</t>
  </si>
  <si>
    <t xml:space="preserve">SSS-DA-020-2023 PACIENTE RAMIREZ OLIVAS MARCO ANTONIO FECHA CX 20/05/2023PLACAS RECTAS CON ORIFICIO DE COMPLEXION DINAMICATORNILLOS CORTICALES EN ALEACION DE TITANIO O ACEROHIN </t>
  </si>
  <si>
    <t>ADJUDICACION DIRECTA</t>
  </si>
  <si>
    <t>COMPRA CONSOLIDADA DEL MES DE MARZO  DEL 2023 SEGÚN OFICIO SSS-DAM-SAYE-00157/03/2023</t>
  </si>
  <si>
    <t>20233DC 4421</t>
  </si>
  <si>
    <t>20233DDL1056</t>
  </si>
  <si>
    <t>20233DCC5</t>
  </si>
  <si>
    <t>TLS843</t>
  </si>
  <si>
    <t>CONTRATO NO. SSS/AD/020/2023 ESPINO GARCIA OSWALDO CX 11/05/2023 MATERIALES.ACCES. Y SUMINISTROS MEDICOS</t>
  </si>
  <si>
    <t>FOLIO FACTURA: 843</t>
  </si>
  <si>
    <t>20233DC 4422</t>
  </si>
  <si>
    <t>TLS846</t>
  </si>
  <si>
    <t>CONTRATO NO. SSS/AD/020/2023 GARCIA RIVERA GILBERTO RAFAEL CX 14/04/2023 MATERIALES, ACCES. Y SUMINISTROS MEDICOS</t>
  </si>
  <si>
    <t>FOLIO FACTURA: 846</t>
  </si>
  <si>
    <t xml:space="preserve"> EL VERDE</t>
  </si>
  <si>
    <t>SLSSA000560</t>
  </si>
  <si>
    <t xml:space="preserve">ADMINISTRADORA DE MARCAS FARMACEUTICAS SA DE CV </t>
  </si>
  <si>
    <t>AMF090225HI5</t>
  </si>
  <si>
    <t>20233DC 4425</t>
  </si>
  <si>
    <t>TLS856</t>
  </si>
  <si>
    <t>CONTRATO SSS/AD/020/2023 CASTRO LOPEZ JOSE JOSE CX 28/04/2023 MATERIALES, ACCES. Y SUMINISTROS MEDICOS</t>
  </si>
  <si>
    <t>FOLIO FACTURA: 856</t>
  </si>
  <si>
    <t>20233DC 4433</t>
  </si>
  <si>
    <t>TLS1404</t>
  </si>
  <si>
    <t>SSS-AD020-2023 SAUCEDA CUEVAS MANUEL ALBERTO CX 15/06/2023 MATERIALES, ACCERSORIOS Y SUMINISTROS MEDICOS</t>
  </si>
  <si>
    <t>FOLIO FACTURA: 1404</t>
  </si>
  <si>
    <t>PUEBLO NUEVO(ELOTA)</t>
  </si>
  <si>
    <t>SLSSA001115</t>
  </si>
  <si>
    <t>ASPEN LABS SA DE CV</t>
  </si>
  <si>
    <t>ALA0708221J7</t>
  </si>
  <si>
    <t>20233DC 4435</t>
  </si>
  <si>
    <t>TLS1406</t>
  </si>
  <si>
    <t>SSS-AD-020-2023 CATALAN GONZALEZ LEONARDO CX 22/06/2023 MATERIALES, ACCESORIOS Y SUMINISTROS MEDICOS</t>
  </si>
  <si>
    <t>FOLIO FACTURA: 1406</t>
  </si>
  <si>
    <t>20233DC 4440</t>
  </si>
  <si>
    <t>TLS1646</t>
  </si>
  <si>
    <t>SSS-AD-020-2023 MONTOYA FELIX SAIDA NORMA CX 06/07/2023 MATERIALES, ACCES. Y SUMINISTROS MEDICOS</t>
  </si>
  <si>
    <t>FOLIO FACTURA: 1646</t>
  </si>
  <si>
    <t>20233DC 4443</t>
  </si>
  <si>
    <t>AMBIDERM S.A DE C.V.</t>
  </si>
  <si>
    <t>AMB 890104S63</t>
  </si>
  <si>
    <t>20233DC 4000</t>
  </si>
  <si>
    <t>20233DC 4444</t>
  </si>
  <si>
    <t>20233DC 4027</t>
  </si>
  <si>
    <t>ESCAMILLAS</t>
  </si>
  <si>
    <t>SLSSA001622</t>
  </si>
  <si>
    <t>20233DC 4447</t>
  </si>
  <si>
    <t>20233DC 4029</t>
  </si>
  <si>
    <t>20233DC 4450</t>
  </si>
  <si>
    <t>20233DC 4048</t>
  </si>
  <si>
    <t>COMERCIALIZADORA UCIN SAPI S.A. DE C.V.</t>
  </si>
  <si>
    <t>CUC 190729U13</t>
  </si>
  <si>
    <t>20233DC 4457</t>
  </si>
  <si>
    <t>20233DC 4052</t>
  </si>
  <si>
    <t>ESPECIALISTAS EN APLICACIONES Y SOPORTE TECNICO MEDICO, S.A. DE C.V.</t>
  </si>
  <si>
    <t xml:space="preserve"> EAS080619B92</t>
  </si>
  <si>
    <t>20233DC 4483</t>
  </si>
  <si>
    <t>ADVANTA PHARMA S.A.P.I. DE CV</t>
  </si>
  <si>
    <t>APH2106111C0</t>
  </si>
  <si>
    <t>20233DC 4256</t>
  </si>
  <si>
    <t>ESPECIALISTAS EN ESTERILIZACION Y ENVASE, S.A DE C.V.</t>
  </si>
  <si>
    <t>EEE830909BM4</t>
  </si>
  <si>
    <t>20233DC 4486</t>
  </si>
  <si>
    <t>BAYER DE MEXICO, S.A. DE C.V.</t>
  </si>
  <si>
    <t xml:space="preserve"> BME820511SU5</t>
  </si>
  <si>
    <t>20233DC 4264</t>
  </si>
  <si>
    <t>FARMACEUTICA HISPANOAMERICANA, S.A. DE C.V.</t>
  </si>
  <si>
    <t xml:space="preserve"> FHI0008147A6</t>
  </si>
  <si>
    <t>20233DC 4490</t>
  </si>
  <si>
    <t>20233DC 4265</t>
  </si>
  <si>
    <t>20233DC 4499</t>
  </si>
  <si>
    <t>20233DC 4274</t>
  </si>
  <si>
    <t>GLAXOSMITHKLINE MEXICO SA DE CV</t>
  </si>
  <si>
    <t xml:space="preserve"> GME970702SP5</t>
  </si>
  <si>
    <t>20233DC 4505</t>
  </si>
  <si>
    <t>BUFFINGTONS DE MEXICO SA DE CV</t>
  </si>
  <si>
    <t>BME 521203IM3</t>
  </si>
  <si>
    <t>20233DC 4277</t>
  </si>
  <si>
    <t>DIMAS (ESTACIÓN DIMAS)</t>
  </si>
  <si>
    <t>SLSSA002071</t>
  </si>
  <si>
    <t>GRUPO MORAVI, S.A. DE C.V.</t>
  </si>
  <si>
    <t xml:space="preserve"> GMO890626BU0</t>
  </si>
  <si>
    <t>20233DC 4516</t>
  </si>
  <si>
    <t xml:space="preserve">CHC Y ASOCIADOS COMERCIALIZADORA SA DE CV </t>
  </si>
  <si>
    <t>CAC190515581</t>
  </si>
  <si>
    <t>20233DC 4278</t>
  </si>
  <si>
    <t>20233DC 4517</t>
  </si>
  <si>
    <t>20233DC 4285</t>
  </si>
  <si>
    <t>20233DC 4526</t>
  </si>
  <si>
    <t>COMERCIT, S.A. DE C.V.</t>
  </si>
  <si>
    <t>COM151021KR3</t>
  </si>
  <si>
    <t>20233DC 4291</t>
  </si>
  <si>
    <t>KENDALL DE MEXICO, S.A. DE C.V.</t>
  </si>
  <si>
    <t xml:space="preserve"> KME590502HY7</t>
  </si>
  <si>
    <t>20233DC 4530</t>
  </si>
  <si>
    <t>CONSUMIBLES PARA LA SALUD SA DE CV</t>
  </si>
  <si>
    <t>CSA10021216P1</t>
  </si>
  <si>
    <t>20233DC 4297</t>
  </si>
  <si>
    <t>20233DC 4532</t>
  </si>
  <si>
    <t>20233DC 4298</t>
  </si>
  <si>
    <t xml:space="preserve">LABORATORIOS JAYOR, S.A.DE C.V. </t>
  </si>
  <si>
    <t>LJA0303264L5</t>
  </si>
  <si>
    <t>20233DC 4537</t>
  </si>
  <si>
    <t>20233DC 4300</t>
  </si>
  <si>
    <t>LABORATORIOS ZEYCO, S.A. DE C.V.</t>
  </si>
  <si>
    <t>LZE 840201RK5</t>
  </si>
  <si>
    <t>20233DC 4545</t>
  </si>
  <si>
    <t>20233DC 4307</t>
  </si>
  <si>
    <t>MAPE+TZIN, S.A. DE C.V.</t>
  </si>
  <si>
    <t>MAP -160728-P91</t>
  </si>
  <si>
    <t>20233DC 4549</t>
  </si>
  <si>
    <t>20233DC 4314</t>
  </si>
  <si>
    <t>20233DC 4550</t>
  </si>
  <si>
    <t>20233DC 4322</t>
  </si>
  <si>
    <t>MEDILIVER SA DE CV</t>
  </si>
  <si>
    <t xml:space="preserve"> MED170522T18</t>
  </si>
  <si>
    <t>20233DC 4559</t>
  </si>
  <si>
    <t>20233DC 4325</t>
  </si>
  <si>
    <t>PFIZER, S.A. DE C.V.</t>
  </si>
  <si>
    <t xml:space="preserve"> PFI730206632</t>
  </si>
  <si>
    <t>20233DC 4562</t>
  </si>
  <si>
    <t>20233DC 4336</t>
  </si>
  <si>
    <t>20233DC 4563</t>
  </si>
  <si>
    <t>GRUPO FARMACEUTICO TOTALFARMA SA DE CV</t>
  </si>
  <si>
    <t>GFT11906303VA</t>
  </si>
  <si>
    <t>20233DC 4342</t>
  </si>
  <si>
    <t>20233DC 4570</t>
  </si>
  <si>
    <t>20233DC 4345</t>
  </si>
  <si>
    <t>PROQUIGAMA S.A DE C.V.</t>
  </si>
  <si>
    <t>PRO820519TM6</t>
  </si>
  <si>
    <t>20233DC 4573</t>
  </si>
  <si>
    <t>20233DC 4350</t>
  </si>
  <si>
    <t>20233DC 4578</t>
  </si>
  <si>
    <t>20233DC 4351</t>
  </si>
  <si>
    <t>SOLARA SA DE CV</t>
  </si>
  <si>
    <t>SOL000525FC9</t>
  </si>
  <si>
    <t>20233DC 4583</t>
  </si>
  <si>
    <t>20233DC 4366</t>
  </si>
  <si>
    <t>3M MEXICO, S.A. DE C.V.</t>
  </si>
  <si>
    <t>TMM720509PYA</t>
  </si>
  <si>
    <t>COMPRA CONSOLIDADA DE MEDICAMENTOS Y MATERIAL DE CURACION DEL MES DE ABRIL DEL 2023 SEGÚN OFICIO SSS-DAM-SAYE-00132/06-2023</t>
  </si>
  <si>
    <t>20236DC 4179</t>
  </si>
  <si>
    <t>20236DDL912</t>
  </si>
  <si>
    <t>20236DCC2</t>
  </si>
  <si>
    <t>20233DC 4367</t>
  </si>
  <si>
    <t>20236DC 4183</t>
  </si>
  <si>
    <t>20233DC 4376</t>
  </si>
  <si>
    <t>FOLIO FACTURA: 98</t>
  </si>
  <si>
    <t>20236DC 4184</t>
  </si>
  <si>
    <t>20233DC 4377</t>
  </si>
  <si>
    <t>20236DC 4188</t>
  </si>
  <si>
    <t>20233DC 4386</t>
  </si>
  <si>
    <t>APOYO ONCOLOGICO MEDICO Y ORTOPEDIA DEL NORESTE</t>
  </si>
  <si>
    <t>AOM10090889A</t>
  </si>
  <si>
    <t>20236DC 4189</t>
  </si>
  <si>
    <t>20233DC 4388</t>
  </si>
  <si>
    <t>ARROW INTERNACIONAL DE MEXICO, S.A. DE C.V.</t>
  </si>
  <si>
    <t xml:space="preserve"> AIM9307162M9</t>
  </si>
  <si>
    <t>20236DC 4191</t>
  </si>
  <si>
    <t>LABORATORIOS VANQUISH SA DE CV</t>
  </si>
  <si>
    <t>LVA020208R61</t>
  </si>
  <si>
    <t>20233DC 4392</t>
  </si>
  <si>
    <t>FOLIO FACTURA: 113</t>
  </si>
  <si>
    <t>20236DC 4192</t>
  </si>
  <si>
    <t>20233DC 4404</t>
  </si>
  <si>
    <t>20236DC 4195</t>
  </si>
  <si>
    <t>20233DC 4407</t>
  </si>
  <si>
    <t>BIOMEDICAL JFC DE CV</t>
  </si>
  <si>
    <t>BJF190401LV2</t>
  </si>
  <si>
    <t>20236DC 4197</t>
  </si>
  <si>
    <t>TRENKES SA DE CV</t>
  </si>
  <si>
    <t>TRE840702S42</t>
  </si>
  <si>
    <t>20233DC 4414</t>
  </si>
  <si>
    <t>20236DC 4206</t>
  </si>
  <si>
    <t>20233DC 4423</t>
  </si>
  <si>
    <t>20236DC 4207</t>
  </si>
  <si>
    <t>ASTRAZENECA, S.A. DE C.V.</t>
  </si>
  <si>
    <t>AST961231B69</t>
  </si>
  <si>
    <t>20233DC 4436</t>
  </si>
  <si>
    <t>20236DC 4209</t>
  </si>
  <si>
    <t>AUROVIDA FARMACEUTICA, S.A. DE C.V.</t>
  </si>
  <si>
    <t xml:space="preserve"> AFA120210FL6</t>
  </si>
  <si>
    <t>20233DC 4438</t>
  </si>
  <si>
    <t>20236DC 4210</t>
  </si>
  <si>
    <t>20233DC 4448</t>
  </si>
  <si>
    <t>20236DC 4211</t>
  </si>
  <si>
    <t>20233DC 4449</t>
  </si>
  <si>
    <t>20236DC 4223</t>
  </si>
  <si>
    <t>20233DC 4458</t>
  </si>
  <si>
    <t>COMERCIALIZADORA PENTAMED, S.A DE C.V</t>
  </si>
  <si>
    <t>CPE -061212-DK0</t>
  </si>
  <si>
    <t>20236DC 4226</t>
  </si>
  <si>
    <t>20233DC 4468</t>
  </si>
  <si>
    <t>20236DC 4231</t>
  </si>
  <si>
    <t>20233DC 4474</t>
  </si>
  <si>
    <t>20236DC 4234</t>
  </si>
  <si>
    <t>20233DC 4476</t>
  </si>
  <si>
    <t>20236DC 4236</t>
  </si>
  <si>
    <t>20233DC 4477</t>
  </si>
  <si>
    <t>20236DC 4243</t>
  </si>
  <si>
    <t>52s</t>
  </si>
  <si>
    <t>20233DC 4491</t>
  </si>
  <si>
    <t>20236DC 4244</t>
  </si>
  <si>
    <t>20233DC 4493</t>
  </si>
  <si>
    <t>20236DC 4249</t>
  </si>
  <si>
    <t>202s</t>
  </si>
  <si>
    <t>20233DC 4509</t>
  </si>
  <si>
    <t xml:space="preserve">GLENMARK PHARMACEUTICALS  MEXICO, SA DE CV </t>
  </si>
  <si>
    <t>GPM 080821313</t>
  </si>
  <si>
    <t>20236DC 4282</t>
  </si>
  <si>
    <t>INSTRUMENTOS Y ACCESORIOS AUTOMATIZADOS, S.A. DE C.V.</t>
  </si>
  <si>
    <t>IAA 980126MD4</t>
  </si>
  <si>
    <t>20233DC 4525</t>
  </si>
  <si>
    <t>20236DC 4289</t>
  </si>
  <si>
    <t>IPSEN MEXICO S DE RL DE CV</t>
  </si>
  <si>
    <t xml:space="preserve"> IME050527CI8</t>
  </si>
  <si>
    <t>20233DC 4529</t>
  </si>
  <si>
    <t>20236DC 4290</t>
  </si>
  <si>
    <t>20233DC 4538</t>
  </si>
  <si>
    <t>20236DC 4292</t>
  </si>
  <si>
    <t>20233DC 4539</t>
  </si>
  <si>
    <t>20236DC 4298</t>
  </si>
  <si>
    <t>20233DC 4540</t>
  </si>
  <si>
    <t>20236DC 4300</t>
  </si>
  <si>
    <t>20233DC 4547</t>
  </si>
  <si>
    <t>20236DC 4313</t>
  </si>
  <si>
    <t>20233DC 4553</t>
  </si>
  <si>
    <t>20236DC 4331</t>
  </si>
  <si>
    <t>216s</t>
  </si>
  <si>
    <t xml:space="preserve">PRODIFAM, S.A. DE C.V. </t>
  </si>
  <si>
    <t>PRO840510812</t>
  </si>
  <si>
    <t>20233DC 4566</t>
  </si>
  <si>
    <t>20236DC 4335</t>
  </si>
  <si>
    <t>20233DC 4571</t>
  </si>
  <si>
    <t>20236DC 4336</t>
  </si>
  <si>
    <t>REPUBLICA FARMACEUTICA SA DE CV</t>
  </si>
  <si>
    <t>RFA061128EU9</t>
  </si>
  <si>
    <t>20233DC 4575</t>
  </si>
  <si>
    <t>20236DC 4339</t>
  </si>
  <si>
    <t>20233DC 4580</t>
  </si>
  <si>
    <t>MATERIAL HOSPITALARIO DE OCCIDENTE, S. DE R.L. DE CV</t>
  </si>
  <si>
    <t>MHO 170608777</t>
  </si>
  <si>
    <t>20236DC 4341</t>
  </si>
  <si>
    <t>20236DC 4180</t>
  </si>
  <si>
    <t>SANTA RITA DE ABAJO</t>
  </si>
  <si>
    <t>SLSSA000420</t>
  </si>
  <si>
    <t xml:space="preserve">MCD SERVICIOS INTEGRALES DE DIAGNOSTICOS SA DE CV </t>
  </si>
  <si>
    <t>MSII40825NT4</t>
  </si>
  <si>
    <t>20236DC 4343</t>
  </si>
  <si>
    <t>20236DC 4202</t>
  </si>
  <si>
    <t>PIHCSA PARA HOSPITALES, S.A DE C.V.</t>
  </si>
  <si>
    <t xml:space="preserve"> PHO920924931</t>
  </si>
  <si>
    <t>20236DC 4351</t>
  </si>
  <si>
    <t>20236DC 4203</t>
  </si>
  <si>
    <t>20236DC 4353</t>
  </si>
  <si>
    <t>20236DC 4215</t>
  </si>
  <si>
    <t>20236DC 4359</t>
  </si>
  <si>
    <t xml:space="preserve">CASA PLARRE, S.A. DE C.V. </t>
  </si>
  <si>
    <t>CPL8512305I2</t>
  </si>
  <si>
    <t>20236DC 4220</t>
  </si>
  <si>
    <t>20236DC 4370</t>
  </si>
  <si>
    <t>20236DC 4232</t>
  </si>
  <si>
    <t>20236DC 4379</t>
  </si>
  <si>
    <t xml:space="preserve">DARIER, S.A. DE C.V. </t>
  </si>
  <si>
    <t>LDD820524RW9</t>
  </si>
  <si>
    <t>20236DC 4233</t>
  </si>
  <si>
    <t>ULTRA LABORATORIOS, S.A. DE C.V.</t>
  </si>
  <si>
    <t xml:space="preserve"> ULA010207TY5</t>
  </si>
  <si>
    <t>20236DC 4385</t>
  </si>
  <si>
    <t>20236DC 4240</t>
  </si>
  <si>
    <t>COMPRA CONSOLIDADA DE MEICAMENTOS Y MATERIAL DE CURACION DEL MES DE MAYO DEL 2023 SEGÚN OFICIO  SSS-DAM-SAYE-00133/06-2023</t>
  </si>
  <si>
    <t>20236DC 4395</t>
  </si>
  <si>
    <t>20236DDL913</t>
  </si>
  <si>
    <t>20236DC 4246</t>
  </si>
  <si>
    <t>20236DC 4398</t>
  </si>
  <si>
    <t>20236DC 4248</t>
  </si>
  <si>
    <t>20236DC 4399</t>
  </si>
  <si>
    <t>20236DC 4251</t>
  </si>
  <si>
    <t>20236DC 4403</t>
  </si>
  <si>
    <t>ECO DISTRIBUIDORA MEDICA SA DE CV</t>
  </si>
  <si>
    <t>EDM161109RH7</t>
  </si>
  <si>
    <t>20236DC 4255</t>
  </si>
  <si>
    <t>20236DC 4411</t>
  </si>
  <si>
    <t>20236DC 4258</t>
  </si>
  <si>
    <t>20236DC 4414</t>
  </si>
  <si>
    <t>FARMALIC SA DE CV</t>
  </si>
  <si>
    <t>FAR120528783</t>
  </si>
  <si>
    <t>20236DC 4261</t>
  </si>
  <si>
    <t>20236DC 4419</t>
  </si>
  <si>
    <t>FRESENIUS KABI MEXICO S.A. DE C.V.</t>
  </si>
  <si>
    <t>FKM4801155G8</t>
  </si>
  <si>
    <t>20236DC 4266</t>
  </si>
  <si>
    <t>20236DC 4431</t>
  </si>
  <si>
    <t>20236DC 4291</t>
  </si>
  <si>
    <t>20236DC 4432</t>
  </si>
  <si>
    <t>20236DC 4296</t>
  </si>
  <si>
    <t>20236DC 4451</t>
  </si>
  <si>
    <t>20236DC 4297</t>
  </si>
  <si>
    <t>INDUSTRIAS TUK, S.A. DE C.V</t>
  </si>
  <si>
    <t xml:space="preserve"> ITU781018RN1</t>
  </si>
  <si>
    <t>20236DC 4456</t>
  </si>
  <si>
    <t>20236DC 4303</t>
  </si>
  <si>
    <t>20236DC 4458</t>
  </si>
  <si>
    <t>20236DC 4308</t>
  </si>
  <si>
    <t>20236DC 4460</t>
  </si>
  <si>
    <t>20236DC 4312</t>
  </si>
  <si>
    <t>20236DC 4472</t>
  </si>
  <si>
    <t>20236DC 4316</t>
  </si>
  <si>
    <t>20236DC 4476</t>
  </si>
  <si>
    <t>20236DC 4329</t>
  </si>
  <si>
    <t>20236DC 4477</t>
  </si>
  <si>
    <t>20236DC 4330</t>
  </si>
  <si>
    <t>20236DC 4480</t>
  </si>
  <si>
    <t>20236DC 4352</t>
  </si>
  <si>
    <t>20236DC 4484</t>
  </si>
  <si>
    <t>20236DC 4355</t>
  </si>
  <si>
    <t>COMPRA CONSOLIDADA</t>
  </si>
  <si>
    <t>ABASTECEDORA HIGIENICA DE SONORA SA DE CV</t>
  </si>
  <si>
    <t>AHS0503295N0</t>
  </si>
  <si>
    <t>COMPRA CONSOLIDADA DEL MES DE JUNIO DEL 2023 SEGÚN OFICIO SSS-DAM-SAYE-0137/06-2023</t>
  </si>
  <si>
    <t>20236DC 4557</t>
  </si>
  <si>
    <t>20236DDL920</t>
  </si>
  <si>
    <t>20236DCC3</t>
  </si>
  <si>
    <t>20236DC 4361</t>
  </si>
  <si>
    <t>20236DC 4558</t>
  </si>
  <si>
    <t>20236DC 4376</t>
  </si>
  <si>
    <t>20236DC 4562</t>
  </si>
  <si>
    <t>20236DC 4380</t>
  </si>
  <si>
    <t>GABAME SA DE CV</t>
  </si>
  <si>
    <t>GAB130627FV2</t>
  </si>
  <si>
    <t>20236DC 4572</t>
  </si>
  <si>
    <t>55s</t>
  </si>
  <si>
    <t>TECNOFARMA, S.A. DE C.V.</t>
  </si>
  <si>
    <t xml:space="preserve"> TEC7105046M4</t>
  </si>
  <si>
    <t>20236DC 4382</t>
  </si>
  <si>
    <t>20236DC 4576</t>
  </si>
  <si>
    <t>20236DC 4384</t>
  </si>
  <si>
    <t>20236DC 4579</t>
  </si>
  <si>
    <t>20236DC 4392</t>
  </si>
  <si>
    <t>20236DC 4584</t>
  </si>
  <si>
    <t>B3209</t>
  </si>
  <si>
    <t>SSS-LPNP-003-N-2-2023 SERVICIO DE LIMPIEZA DEL MES DE AGOSTO DEL  HOSPITAL PEDIÁTRICO DE SINALOA</t>
  </si>
  <si>
    <t>20236DC 4394</t>
  </si>
  <si>
    <t>20236DC 4586</t>
  </si>
  <si>
    <t>20236DC 4407</t>
  </si>
  <si>
    <t xml:space="preserve">LABORATORIOS SOLFRAN SA </t>
  </si>
  <si>
    <t>LSO741128J68</t>
  </si>
  <si>
    <t>20236DC 4589</t>
  </si>
  <si>
    <t>20236DC 4408</t>
  </si>
  <si>
    <t>SERVICIOS INTEGRALES DE BIOSEGURIDA SANITARIA SA DE CV</t>
  </si>
  <si>
    <t>SIB1902263Z8</t>
  </si>
  <si>
    <t>20236DC 4603</t>
  </si>
  <si>
    <t>CLINILABS DISTRIBUCIONES CIENTIFICAS SA DE CV</t>
  </si>
  <si>
    <t>CDC1001212Z6</t>
  </si>
  <si>
    <t>20236DC 4435</t>
  </si>
  <si>
    <t>20236DC 4605</t>
  </si>
  <si>
    <t>20236DC 4440</t>
  </si>
  <si>
    <t>COMPRA CONSOLIDADA DE MEDICAMENTOS Y MATERIAL DE CURACION DEL MES DE JULIO DEL 2023 SEGÚN OFICIO SSS-DAM-SAYE-0038/08-2023</t>
  </si>
  <si>
    <t>20238DC 2193</t>
  </si>
  <si>
    <t>20238DDL508</t>
  </si>
  <si>
    <t>20238DCC3</t>
  </si>
  <si>
    <t>20236DC 4459</t>
  </si>
  <si>
    <t>Nómina Ordinaria (18), 2da. de Septiembre 2023 INSABI P CONTRATOS DE HONORARIOS</t>
  </si>
  <si>
    <t>20239DC 3945</t>
  </si>
  <si>
    <t>20238DC 2207</t>
  </si>
  <si>
    <t>20236DC 4466</t>
  </si>
  <si>
    <t>20238DC 2211</t>
  </si>
  <si>
    <t>LABORATORIOS SILANES, S.A. DE C.V.</t>
  </si>
  <si>
    <t xml:space="preserve"> LSI8112153I7</t>
  </si>
  <si>
    <t>20236DC 4467</t>
  </si>
  <si>
    <t>COMPRA CONSOLIDADA  DE MEDICAMENTOS Y MATERIAL DE CURACION DEL MES DE AGOSTO DEL 2023 SEGÚN OFICIO SSS-DAM-SAYE-002/09-2023</t>
  </si>
  <si>
    <t>20239DC 666</t>
  </si>
  <si>
    <t>20239DDL133</t>
  </si>
  <si>
    <t>20239DCC3</t>
  </si>
  <si>
    <t>20236DC 4469</t>
  </si>
  <si>
    <t>20239DC 675</t>
  </si>
  <si>
    <t>20236DC 4474</t>
  </si>
  <si>
    <t>20239DC 682</t>
  </si>
  <si>
    <t>20236DC 4475</t>
  </si>
  <si>
    <t>20239DC 686</t>
  </si>
  <si>
    <t>20236DC 4478</t>
  </si>
  <si>
    <t>20239DC 689</t>
  </si>
  <si>
    <t>Nómina Ordinaria (18), 2da. de Septiembre 2023 INIA P CONTRATOS DE HONORARIOS</t>
  </si>
  <si>
    <t>18002023HHONINIA00P</t>
  </si>
  <si>
    <t>20239DC 3943</t>
  </si>
  <si>
    <t>20236DC 4560</t>
  </si>
  <si>
    <t>20239DC 693</t>
  </si>
  <si>
    <t>20236DC 4561</t>
  </si>
  <si>
    <t>20239DC 697</t>
  </si>
  <si>
    <t>NOMINA RETROACTIVA DE HONORARIOS QNA.02_EXT1_2023. INCM P CONTRATOS DE HONORARIOS</t>
  </si>
  <si>
    <t>02E12023HHONINCM00P</t>
  </si>
  <si>
    <t>20231DC 928</t>
  </si>
  <si>
    <t>20236DC 4569</t>
  </si>
  <si>
    <t>LABORATORIOS EUROFARMA DE MEXICO S DE RL DE CV</t>
  </si>
  <si>
    <t>THE020314QA7</t>
  </si>
  <si>
    <t>20239DC 698</t>
  </si>
  <si>
    <t>20236DC 4577</t>
  </si>
  <si>
    <t>20239DC 711</t>
  </si>
  <si>
    <t>Nómina Ordinaria (05), 1ra. de Marzo 2023 INCM P CONTRATOS DE HONORARIOS</t>
  </si>
  <si>
    <t>20233DC 4591</t>
  </si>
  <si>
    <t>20236DC 4578</t>
  </si>
  <si>
    <t>COMPRA CONSOLIDADA DEL MES DE SEPTIEMBRE DEL 2023 SEGÚN OFICIO  SSS-DAM-SAYE-0010/10-2023</t>
  </si>
  <si>
    <t>20239DC 4204</t>
  </si>
  <si>
    <t>20239DDL1006</t>
  </si>
  <si>
    <t>20239DCC4</t>
  </si>
  <si>
    <t>20236DC 4581</t>
  </si>
  <si>
    <t>51s</t>
  </si>
  <si>
    <t>20239DC 4206</t>
  </si>
  <si>
    <t>NOMINA RETROACTIVA DE HONORARIOS QNA.02_EXT1_2023. INCM C CONTRATOS DE HONORARIOS DE 05_2023</t>
  </si>
  <si>
    <t>20234DC 1572</t>
  </si>
  <si>
    <t>20236DC 4587</t>
  </si>
  <si>
    <t>20239DC 4208</t>
  </si>
  <si>
    <t>PRODUCTOS LUDICA SA DE CV</t>
  </si>
  <si>
    <t>PLU100127RB3</t>
  </si>
  <si>
    <t>20236DC 4594</t>
  </si>
  <si>
    <t>193s</t>
  </si>
  <si>
    <t>20239DC 4214</t>
  </si>
  <si>
    <t>20236DC 4595</t>
  </si>
  <si>
    <t>OF.CENTRAL (OTRO)/ INSABI 2023/ INSABI  ENFERMEDADES CARDIO METABOLICAS (0602YD)</t>
  </si>
  <si>
    <t>COMPRA CENTRALIZADA</t>
  </si>
  <si>
    <t>EQUIVER SA DE CV</t>
  </si>
  <si>
    <t xml:space="preserve"> EQU070308TU4</t>
  </si>
  <si>
    <t xml:space="preserve">COMPRA CENTRALIZADA INSABI INSUMO 2023 SEGUN OFICIO SSS/DA/V0.0434/2023 </t>
  </si>
  <si>
    <t>20236DC 4506</t>
  </si>
  <si>
    <t>20236DDL916</t>
  </si>
  <si>
    <t>20236DCC1</t>
  </si>
  <si>
    <t>20236DC 4599</t>
  </si>
  <si>
    <t xml:space="preserve">PREVENCION Y SOLUCIONES K-B SA DE CV </t>
  </si>
  <si>
    <t>PSK 190708KG3</t>
  </si>
  <si>
    <t>COMPRA CEMTRALIZADA DE INSUMOS DE MEICAMENTOS Y MATERIAL DE CURACION INSABI 2023 SEGÚN OFICIO SSS/DA/V0.0550/2023</t>
  </si>
  <si>
    <t>20238DC 1906</t>
  </si>
  <si>
    <t>20238DDL424</t>
  </si>
  <si>
    <t>20238DCC1</t>
  </si>
  <si>
    <t>SANOFI PASTEUR S.A. DE C.V.</t>
  </si>
  <si>
    <t>SPA960328P62</t>
  </si>
  <si>
    <t>20236DC 4601</t>
  </si>
  <si>
    <t>COMPRA CENTRALIZADA DE MEDICAMENTOS Y MATERIAL DE CURACION  SEGUN OFICIO SSS/DA/V0.662/2023</t>
  </si>
  <si>
    <t>20239DC 4247</t>
  </si>
  <si>
    <t>20239DDL1009</t>
  </si>
  <si>
    <t>20239DCC5</t>
  </si>
  <si>
    <t>20238DC 2189</t>
  </si>
  <si>
    <t>0602YK</t>
  </si>
  <si>
    <t>INSABI INTOXICACION POR ARTROPODOS</t>
  </si>
  <si>
    <t>OF. CENTRAL / INSABI 2023 / INSABI INTOXICACION POR ARTROPODOS (0602YK)</t>
  </si>
  <si>
    <t>20238DC 1910</t>
  </si>
  <si>
    <t>20238DC 2195</t>
  </si>
  <si>
    <t>OF. CENTRAL (OTRO) / INSABI 2023 / INSABI PF Y ANTICONCEPCION (0602YQ)</t>
  </si>
  <si>
    <t>PFI 730206632</t>
  </si>
  <si>
    <t>COMPRA CENTRALIZADA  DEL ANEXO IV SEGUN OFICIO SSS/DA/VO.0221/2023</t>
  </si>
  <si>
    <t>20233DC 4588</t>
  </si>
  <si>
    <t>20233DDL1058</t>
  </si>
  <si>
    <t>20233DCC3</t>
  </si>
  <si>
    <t>20238DC 2202</t>
  </si>
  <si>
    <t>COMPA CENTRALIZADA</t>
  </si>
  <si>
    <t>COMPRA CENTRALIZADA  DE MEDICAMENTOS Y MATERIAL DE CURACION DEL 2023</t>
  </si>
  <si>
    <t>20236DC 4609</t>
  </si>
  <si>
    <t>20236DDL923</t>
  </si>
  <si>
    <t>20236DCC4</t>
  </si>
  <si>
    <t>20238DC 2203</t>
  </si>
  <si>
    <t>PROFILATEX SA DE CV</t>
  </si>
  <si>
    <t xml:space="preserve">          </t>
  </si>
  <si>
    <t>20236DC 4610</t>
  </si>
  <si>
    <t>20238DC 2214</t>
  </si>
  <si>
    <t>56s</t>
  </si>
  <si>
    <t>COMPRA CENTRALIZADA DE MEDICAMENTOS Y MATERIAL DE CURACION DEL INSABI 2023 SEGUN OFICIO  001014</t>
  </si>
  <si>
    <t>20238DC 2336</t>
  </si>
  <si>
    <t>20238DDL550</t>
  </si>
  <si>
    <t>20238DCC2</t>
  </si>
  <si>
    <t>NOMINA PRIMA VACACIONAL HONORARIOS QNA.12_EXT2_2023. INCM P CONTRATOS DE HONORARIOS</t>
  </si>
  <si>
    <t>12E22023HHONINCM00P</t>
  </si>
  <si>
    <t>20236DC 3627</t>
  </si>
  <si>
    <t>20238DC 2222</t>
  </si>
  <si>
    <t>20238DC 2338</t>
  </si>
  <si>
    <t>20239DC 683</t>
  </si>
  <si>
    <t>ORGANON COMERCIALIZADORA S DE RL DE CV</t>
  </si>
  <si>
    <t>20238DC 2339</t>
  </si>
  <si>
    <t>Nómina Ordinaria (08), 2da. de Abril 2023 INCM C CONTRATOS DE HONORARIOS DE 12_2023</t>
  </si>
  <si>
    <t>20236DC 3995</t>
  </si>
  <si>
    <t>20239DC 691</t>
  </si>
  <si>
    <t xml:space="preserve">COMPRA CENTRALIZADA </t>
  </si>
  <si>
    <t>COMPRA CENTRALIZADA DE MANTERIAL DE CURACION Y MATERIAL MEDICO  DEL MES DE JULIO Y AGOSTO DEL 2023 SEGUN OFICIO 001045 DE 31 DE AGOSTO DEL 2023</t>
  </si>
  <si>
    <t>20239DC 739</t>
  </si>
  <si>
    <t>20239DDL143</t>
  </si>
  <si>
    <t>20239DCC2</t>
  </si>
  <si>
    <t>20239DC 714</t>
  </si>
  <si>
    <t>ALTERNAVIDA, S.A. DE C.V.</t>
  </si>
  <si>
    <t xml:space="preserve"> ALT010926BYO</t>
  </si>
  <si>
    <t>20239DC 4237</t>
  </si>
  <si>
    <t>Nómina Ordinaria (09), 1ra. de Mayo 2023 INCM C CONTRATOS DE HONORARIOS DE 12_2023</t>
  </si>
  <si>
    <t>20236DC 3996</t>
  </si>
  <si>
    <t>20239DC 716</t>
  </si>
  <si>
    <t>20239DC 4239</t>
  </si>
  <si>
    <t>20239DC 720</t>
  </si>
  <si>
    <t>OF. CENTRAL (OTRO) / INSABI 2023 / INSABI VACUNACION (0602YV)</t>
  </si>
  <si>
    <t>20236DC 4612</t>
  </si>
  <si>
    <t>20239DC 4199</t>
  </si>
  <si>
    <t>20239DC 4203</t>
  </si>
  <si>
    <t>20239DC 4209</t>
  </si>
  <si>
    <t xml:space="preserve">IMPORTADORA Y MANUFACTURERA BRULUART, S.A. </t>
  </si>
  <si>
    <t>IMB510327A78</t>
  </si>
  <si>
    <t>20239DC 4211</t>
  </si>
  <si>
    <t>20239DC 4212</t>
  </si>
  <si>
    <t>20239DC 4221</t>
  </si>
  <si>
    <t>CMPRA CENTRALIZADA</t>
  </si>
  <si>
    <t>COMPRA CENTRALIZADA  DEL ANEXO IV SEGUN OFICIO SSS/DA/VO.0192/2023</t>
  </si>
  <si>
    <t>20233DC 4587</t>
  </si>
  <si>
    <t>20233DDL1057</t>
  </si>
  <si>
    <t>20233DCC4</t>
  </si>
  <si>
    <t>COMPRA CENTRALIZADA INSABI INSUMOS 2023 OFICIO 00398</t>
  </si>
  <si>
    <t>20233DC 4615</t>
  </si>
  <si>
    <t>20233DDL1059</t>
  </si>
  <si>
    <t>20233DCC6</t>
  </si>
  <si>
    <t>SONS NATURAL SA DE CV</t>
  </si>
  <si>
    <t>SSN9808139K6</t>
  </si>
  <si>
    <t>20239DC 740</t>
  </si>
  <si>
    <t>20239DC 741</t>
  </si>
  <si>
    <t>LABORATORIOS DE BIOLOGICOS Y REACTIVOS DE MEXICO SA DE CV</t>
  </si>
  <si>
    <t xml:space="preserve"> LBR990311Q29</t>
  </si>
  <si>
    <t>COMPRA CENTRALIZADA  COMPRA DE MEDICAMENTOS DEL MES DE MARZO 2023</t>
  </si>
  <si>
    <t>20235DC 609</t>
  </si>
  <si>
    <t>20235DDL132</t>
  </si>
  <si>
    <t>20235DCC2</t>
  </si>
  <si>
    <t>20236DC 4613</t>
  </si>
  <si>
    <t>Nómina Ordinaria (13), 1ra. de Julio 2023 INCM P CONTRATOS DE HONORARIOS</t>
  </si>
  <si>
    <t>20237DC 698</t>
  </si>
  <si>
    <t>20238DC 1909</t>
  </si>
  <si>
    <t>20239DC 4241</t>
  </si>
  <si>
    <t>COMPA CONSOLIDADA</t>
  </si>
  <si>
    <t xml:space="preserve">COMPRA CONSOLIDADA , COMPRA DE INSUMOS MEDICOS   DEL MES E SEPTIEMBRE DEL 2023 </t>
  </si>
  <si>
    <t>20239DC 4248</t>
  </si>
  <si>
    <t>20239DDL1010</t>
  </si>
  <si>
    <t>20239DCC6</t>
  </si>
  <si>
    <t>Nómina Ordinaria (14), 2da. de Julio 2023 INCM P CONTRATOS DE HONORARIOS</t>
  </si>
  <si>
    <t>20237DC 1568</t>
  </si>
  <si>
    <t>B3211</t>
  </si>
  <si>
    <t>SSS-LPNP-003-N-2-2023 SERVICIO DE LIMPIEZA DEL MES DE AGOSTO DEL  CENTRO DE SALUD QUILA</t>
  </si>
  <si>
    <t>Nómina Ordinaria (15), 1ra. de Agosto 2023 INIA P CONTRATOS DE HONORARIOS</t>
  </si>
  <si>
    <t>15002023HHONINIA00P</t>
  </si>
  <si>
    <t>20238DC 962</t>
  </si>
  <si>
    <t>Nómina Ordinaria (16), 2da. de Agosto 2023 INCM P CONTRATOS DE HONORARIOS</t>
  </si>
  <si>
    <t>16002023HHONINCM00P</t>
  </si>
  <si>
    <t>20238DC 3567</t>
  </si>
  <si>
    <t>Nómina Ordinaria (17), 1ra. de Septiembre 2023 INCM P CONTRATOS DE HONORARIOS</t>
  </si>
  <si>
    <t>17002023HHONINCM00P</t>
  </si>
  <si>
    <t>20239DC 1805</t>
  </si>
  <si>
    <t>NOMINA RETROACTIVA DE HONORARIOS QNA.02_EXT1_2023. INEC P CONTRATOS DE HONORARIOS</t>
  </si>
  <si>
    <t>02E12023HHONINEC00P</t>
  </si>
  <si>
    <t>20231DC 929</t>
  </si>
  <si>
    <t>Nómina Ordinaria (03), 1ra. de Febrero 2023 INCM P CONTRATOS DE HONORARIOS</t>
  </si>
  <si>
    <t>03002023HHONINCM00P</t>
  </si>
  <si>
    <t>20232DC 2694</t>
  </si>
  <si>
    <t>Nómina Ordinaria (03_ext1), 1ra. de Febrero 2023 INEC P CONTRATOS DE HONORARIOS</t>
  </si>
  <si>
    <t>03E12023HHONINEC00P</t>
  </si>
  <si>
    <t>20232DC 2715</t>
  </si>
  <si>
    <t>Nómina Ordinaria (06), 2da. de Marzo 2023 INEC P CONTRATOS DE HONORARIOS</t>
  </si>
  <si>
    <t>20233DC 4602</t>
  </si>
  <si>
    <t>Nómina Ordinaria (03), 1ra. de Febrero 2023 INEC C CONTRATOS DE HONORARIOS DE 05_2023</t>
  </si>
  <si>
    <t>20234DC 1573</t>
  </si>
  <si>
    <t>200s</t>
  </si>
  <si>
    <t>53s</t>
  </si>
  <si>
    <t xml:space="preserve">PED #000494  </t>
  </si>
  <si>
    <t>A28711</t>
  </si>
  <si>
    <t>REACTIVOS Y JUEGOS DE REACTIVOS PARA PRUEBAS ESPECIFICAS. TRYPANOSOMA CRUZI. REACTIVO ELISA PARA DETECCIÓN DE ANTICUERPOS CONTRA TRYPANOSOMA CRUZI EN SUERO O PLASMA HUMANO</t>
  </si>
  <si>
    <t>20237DC 3205</t>
  </si>
  <si>
    <t>20238DDL854</t>
  </si>
  <si>
    <t>20239DEJ27</t>
  </si>
  <si>
    <t>20239EHH80</t>
  </si>
  <si>
    <t>PED #000751</t>
  </si>
  <si>
    <t>A2436</t>
  </si>
  <si>
    <t>ROSA DE BENGALA CON CONTROLES. ANTÍGENO PARA EL DIAGNÓSTICO DE BRUCELOSIS. CON CONTROLES POSITIVO Y NEGATIVO</t>
  </si>
  <si>
    <t>20239DC 2824</t>
  </si>
  <si>
    <t>PED #000753</t>
  </si>
  <si>
    <t>REACTIVOS Y JUEGOS DE REACTIVOS PARA PRUEBAS ESPECÍFICAS REACTIVO DEELISA PARA DETECCIÓN DE ANTICUERPOS CONTRA TRYPANOSOMA CRUZI</t>
  </si>
  <si>
    <t>20239DC 2834</t>
  </si>
  <si>
    <t>rEACTIVOS Y JUEGO DE REACTIVOS PARA PRUEBAS ESPECIFICAS REACTIVO DE ELISA PARA DETECCION DE ANTICUERPOS CONTRA TRYPANOSOMA CRUZI</t>
  </si>
  <si>
    <t>20239DC 4025</t>
  </si>
  <si>
    <t>Nómina Ordinaria (15), 1ra. de Agosto 2023 INCM P CONTRATOS DE HONORARIOS</t>
  </si>
  <si>
    <t>20238DC 960</t>
  </si>
  <si>
    <t>SUSTANCIAS BIOLOGICAS PRUEBA DE ANTICUERPOS CONTRA TRYPANOSOMA CRUZI</t>
  </si>
  <si>
    <t>20239DC 4028</t>
  </si>
  <si>
    <t>NOMINA RETROACTIVA DE HONORARIOS QNA.02_EXT1_2023. INTU P CONTRATOS DE HONORARIOS</t>
  </si>
  <si>
    <t>02E12023HHONINTU00P</t>
  </si>
  <si>
    <t>20231DC 937</t>
  </si>
  <si>
    <t>Nómina Ordinaria (04), 2da. de Febrero 2023 INTU P CONTRATOS DE HONORARIOS</t>
  </si>
  <si>
    <t>04002023HHONINTU00P</t>
  </si>
  <si>
    <t>20232DC 2712</t>
  </si>
  <si>
    <t>Nómina Ordinaria (15), 1ra. de Agosto 2023 INCM C CONTRATOS DE HONORARIOS DE 16_2023</t>
  </si>
  <si>
    <t>20239DC 379</t>
  </si>
  <si>
    <t>20239DPN2</t>
  </si>
  <si>
    <t>Nómina Ordinaria (06), 2da. de Marzo 2023 INTU P CONTRATOS DE HONORARIOS</t>
  </si>
  <si>
    <t>06002023HHONINTU00P</t>
  </si>
  <si>
    <t>20233DC 4608</t>
  </si>
  <si>
    <t>Nómina Ordinaria (07), 1ra. de Abril 2023 INTU P CONTRATOS DE HONORARIOS</t>
  </si>
  <si>
    <t>07002023HHONINTU00P</t>
  </si>
  <si>
    <t>20234DC 1491</t>
  </si>
  <si>
    <t>Nómina Ordinaria (08), 2da. de Abril 2023 INTU P CONTRATOS DE HONORARIOS</t>
  </si>
  <si>
    <t>08002023HHONINTU00P</t>
  </si>
  <si>
    <t>20234DC 2466</t>
  </si>
  <si>
    <t>Nómina Ordinaria (09), 1ra. de Mayo 2023 INTU P CONTRATOS DE HONORARIOS</t>
  </si>
  <si>
    <t>09002023HHONINTU00P</t>
  </si>
  <si>
    <t>20235DC 948</t>
  </si>
  <si>
    <t>Nómina Ordinaria (11), 1ra. de Junio 2023 INTU P CONTRATOS DE HONORARIOS</t>
  </si>
  <si>
    <t>11002023HHONINTU00P</t>
  </si>
  <si>
    <t>20236DC 1418</t>
  </si>
  <si>
    <t>Nómina Ordinaria (16), 2da. de Agosto 2023 INTU P CONTRATOS DE HONORARIOS</t>
  </si>
  <si>
    <t>16002023HHONINTU00P</t>
  </si>
  <si>
    <t>20238DC 3576</t>
  </si>
  <si>
    <t>NOMINA PRIMA VACACIONAL HONORARIOS QNA.12_EXT2_2023. INEC P CONTRATOS DE HONORARIOS</t>
  </si>
  <si>
    <t>12E22023HHONINEC00P</t>
  </si>
  <si>
    <t>20236DC 3628</t>
  </si>
  <si>
    <t>Nómina Ordinaria (14), 2da. de Julio 2023 INEC P CONTRATOS DE HONORARIOS</t>
  </si>
  <si>
    <t>14002023HHONINEC00P</t>
  </si>
  <si>
    <t>20237DC 1569</t>
  </si>
  <si>
    <t>Nómina Ordinaria (04), 2da. de Febrero 2023 INEC P CONTRATOS DE HONORARIOS</t>
  </si>
  <si>
    <t>04002023HHONINEC00P</t>
  </si>
  <si>
    <t>20232DC 2706</t>
  </si>
  <si>
    <t>Nómina Ordinaria (11), 1ra. de Junio 2023 INSB P CONTRATOS DE HONORARIOS</t>
  </si>
  <si>
    <t>11002023HHONINSB00P</t>
  </si>
  <si>
    <t>20236DC 1416</t>
  </si>
  <si>
    <t>Nómina Ordinaria (19), 1ra. de Octubre 2023 INEC P CONTRATOS DE HONORARIOS</t>
  </si>
  <si>
    <t>19002023HHONINEC00P</t>
  </si>
  <si>
    <t>202310DC 1695</t>
  </si>
  <si>
    <t>Nómina Ordinaria (12), 2da. de Junio 2023 INSB P CONTRATOS DE HONORARIOS</t>
  </si>
  <si>
    <t>12002023HHONINSB00P</t>
  </si>
  <si>
    <t>20236DC 3546</t>
  </si>
  <si>
    <t>PED #000420</t>
  </si>
  <si>
    <t>A28416</t>
  </si>
  <si>
    <t>SUSTANCIAS BIOLÓGICAS VDRL. ANTÍGENO DE CARDIOLIPINA PARA EL DIAGNÓSTICO SEROLÓGICO DE LA SÍFILIS</t>
  </si>
  <si>
    <t>20237DC 467</t>
  </si>
  <si>
    <t>20237DDL548</t>
  </si>
  <si>
    <t>20239DEJ33</t>
  </si>
  <si>
    <t>20239EHH79</t>
  </si>
  <si>
    <t>Nómina Ordinaria (08), 2da. de Abril 2023 INEC P CONTRATOS DE HONORARIOS</t>
  </si>
  <si>
    <t>08002023HHONINEC00P</t>
  </si>
  <si>
    <t>20234DC 2459</t>
  </si>
  <si>
    <t>NOMINA PRIMA VACACIONAL HONORARIOS QNA.12_EXT2_2023. INSB P CONTRATOS DE HONORARIOS</t>
  </si>
  <si>
    <t>12E22023HHONINSB00P</t>
  </si>
  <si>
    <t>20236DC 3632</t>
  </si>
  <si>
    <t>PED #000440</t>
  </si>
  <si>
    <t>A2406</t>
  </si>
  <si>
    <t>REACTIVOS Y JUEGOS DE REACTIVOS PARA PRUEBAS ESPECÍFICAS PRUEBA DECOMPROBACIÓN PARA ANTICUERPOS VIH. WESTERN BLOT</t>
  </si>
  <si>
    <t>20237DC 1443</t>
  </si>
  <si>
    <t>20239DEJ30</t>
  </si>
  <si>
    <t>20239EHH81</t>
  </si>
  <si>
    <t>REACTIVO Y JUEGO DE REACTIVOS PARA PRUEBAS ESPECIFICAS PRUEBA DE COMPROBACION PARA ANTICUERPOS VIH</t>
  </si>
  <si>
    <t>20239DC 4027</t>
  </si>
  <si>
    <t>REACTIVOS Y JUEGOS DE REACTIVOS PARA PRUEBAS ESPECIFICAS  VIH</t>
  </si>
  <si>
    <t>20239DC 4029</t>
  </si>
  <si>
    <t>REACTIVOS Y JUEGOS DE REACTIVOS PARA PRUEBAS ESPECIFICAS  PRUEBA INMUNOENZIMATICA VIH</t>
  </si>
  <si>
    <t>20239DC 4030</t>
  </si>
  <si>
    <t>Nómina Ordinaria (04), 2da. de Febrero 2023 INVF P CONTRATOS DE HONORARIOS</t>
  </si>
  <si>
    <t>04002023HHONINVF00P</t>
  </si>
  <si>
    <t>20232DC 2713</t>
  </si>
  <si>
    <t>PEDIDO # 000941</t>
  </si>
  <si>
    <t>REACTIVOS Y JUEGOS DE REACTIVOS PARA PRUEBAS ESPECIFICAS PRUEBA DE COMPROBACION DE ANTICUERPOS VIH WESTERN BLOT</t>
  </si>
  <si>
    <t>EN REF. A LA SUF. PRES. 24142</t>
  </si>
  <si>
    <t>202310DC 32</t>
  </si>
  <si>
    <t>PED #000421</t>
  </si>
  <si>
    <t>REACTIVOS Y JUEGOS DE REACTIVOS PARA PRUEBAS ESPECIFICAS. SYPHILIS TOTAL AB. PARA DETERMINAR EN SUERO Y PLASMA</t>
  </si>
  <si>
    <t>20237DC 469</t>
  </si>
  <si>
    <t>Nómina Ordinaria (09), 1ra. de Mayo 2023 INVF P CONTRATOS DE HONORARIOS</t>
  </si>
  <si>
    <t>09002023HHONINVF00P</t>
  </si>
  <si>
    <t>20235DC 949</t>
  </si>
  <si>
    <t xml:space="preserve">PED #000817  </t>
  </si>
  <si>
    <t>202310DC 45</t>
  </si>
  <si>
    <t>PED #000482</t>
  </si>
  <si>
    <t>REACTIVOS Y JUEGOS DE REACTIVOS PARA PRUEBAS ESPECÍFICAS RUBÉOLA.</t>
  </si>
  <si>
    <t>20237DC 3156</t>
  </si>
  <si>
    <t>PED #000561</t>
  </si>
  <si>
    <t>GUZMAN VALDEZ SAUL ALEJANDRO</t>
  </si>
  <si>
    <t>GUVS6410037H4</t>
  </si>
  <si>
    <t xml:space="preserve">SUSTANCIAS BIOLÓGICAS. PRUEBA DE ANTICUERPOS CONTRA TRYPANOSOMA CRUZI. PARA 50 PRUEBAS. </t>
  </si>
  <si>
    <t>20238DC 540</t>
  </si>
  <si>
    <t>PED #000607</t>
  </si>
  <si>
    <t>ANTISUERO CONTRA NEISSERIA MENINGITIDIS GRUPO C SUSTANCIAS BIOLÓGICAS ANTISUERO PARA TIPIFICACIÓN DE NEISSERIA MENINGITIDIS GRUPOS X, Y, Z. POLIVALENTE</t>
  </si>
  <si>
    <t>20238DC 2328</t>
  </si>
  <si>
    <t>PED #000755</t>
  </si>
  <si>
    <t>A39684</t>
  </si>
  <si>
    <t>REACTIVOS Y JUEGOS DE REACTIVOS PARA PRUEBAS ESPECIFICAS. REACTIVOS Y JUEGOS DE REACTIVOS PARA PRUEBAS ESPECIFICAS. INMUNOBLOT PARA LA DETECCIÓN DE VIRUS DE LA HEPATITIS C (ANTI-HCV).</t>
  </si>
  <si>
    <t>20239DC 2841</t>
  </si>
  <si>
    <t>Nómina Ordinaria (15), 1ra. de Agosto 2023 INVF P CONTRATOS DE HONORARIOS</t>
  </si>
  <si>
    <t>15002023HHONINVF00P</t>
  </si>
  <si>
    <t>20238DC 1130</t>
  </si>
  <si>
    <t xml:space="preserve">PED #000584  </t>
  </si>
  <si>
    <t>MATERIALES, ACCESORIOS Y SUMINISTROS DE LABORATORIO</t>
  </si>
  <si>
    <t>PIPETA DESECHABLE DE POLIESTIRENO DE 5 MLPIPETA DESECHABLE DE POLIESTIRENO DE 2 ML</t>
  </si>
  <si>
    <t>20239DC 4031</t>
  </si>
  <si>
    <t>Nómina Ordinaria (17), 1ra. de Septiembre 2023 INVF P CONTRATOS DE HONORARIOS</t>
  </si>
  <si>
    <t>17002023HHONINVF00P</t>
  </si>
  <si>
    <t>20239DC 1815</t>
  </si>
  <si>
    <t>PEDIDO # 000940</t>
  </si>
  <si>
    <t>REACTIVOS Y JUEGOS DE REACTIVOS PARA PRUEBAS ESPECIFICAS VIRUS DE LA HEPATITIS  C (ANTI -HCV)</t>
  </si>
  <si>
    <t>EN REF. A LA SUF. PRES. 24143</t>
  </si>
  <si>
    <t>202310DC 31</t>
  </si>
  <si>
    <t>Nómina Ordinaria (04), 2da. de Febrero 2023 INSR P CONTRATOS DE HONORARIOS</t>
  </si>
  <si>
    <t>04002023HHONINSR00P</t>
  </si>
  <si>
    <t>20232DC 2711</t>
  </si>
  <si>
    <t>Nómina Ordinaria (05), 1ra. de Marzo 2023 INSR P CONTRATOS DE HONORARIOS</t>
  </si>
  <si>
    <t>05002023HHONINSR00P</t>
  </si>
  <si>
    <t>20233DC 4597</t>
  </si>
  <si>
    <t>NOMINA PRIMA VACACIONAL HONORARIOS QNA.12_EXT2_2023. INTU P CONTRATOS DE HONORARIOS</t>
  </si>
  <si>
    <t>12E22023HHONINTU00P</t>
  </si>
  <si>
    <t>20236DC 3633</t>
  </si>
  <si>
    <t>Nómina Ordinaria (10), 2da. de Mayo 2023 INSR P CONTRATOS DE HONORARIOS</t>
  </si>
  <si>
    <t>10002023HHONINSR00P</t>
  </si>
  <si>
    <t>20235DC 2914</t>
  </si>
  <si>
    <t>PED #000443</t>
  </si>
  <si>
    <t>REACTIVO Y JUEGO DE REACTIVOS PARA PRUEBAS ESPECÍFICAS. PRUEBA PARA 4 PIEZA $2,137.00 $8,548.00DETERMINAR LA SENSIBILIDAD A MYCOBACTERIUM TUBERCULOSIS MEDIANTE ANÁLISIS CUALITATIVO RÁPIDO A ESTREPTOMICINA I</t>
  </si>
  <si>
    <t>20237DC 1447</t>
  </si>
  <si>
    <t>Nómina Ordinaria (07), 1ra. de Abril 2023 INSB P CONTRATOS DE HONORARIOS</t>
  </si>
  <si>
    <t>07002023HHONINSB00P</t>
  </si>
  <si>
    <t>20234DC 1488</t>
  </si>
  <si>
    <t>PED #000457</t>
  </si>
  <si>
    <t>A2387</t>
  </si>
  <si>
    <t>20237DC 3088</t>
  </si>
  <si>
    <t>20238DDL686</t>
  </si>
  <si>
    <t>20239DEJ31</t>
  </si>
  <si>
    <t>20239EHH77</t>
  </si>
  <si>
    <t>PED #000458</t>
  </si>
  <si>
    <t>1REACTIVOS Y JUEGOS DE REACTIVOS PARA PRUEBAS ESPECIFICAS. DENGUE.REACTIVO PARA DETERMINAR ANTÍGENO NS1 DEL VIRUS DEL DENGUE (SEROTIPOS 1, 2, 3 Y 4) EN SUERO O PLASMA HUMANO</t>
  </si>
  <si>
    <t>20237DC 3096</t>
  </si>
  <si>
    <t>PED #000484</t>
  </si>
  <si>
    <t>REACTIVOS Y JUEGOS DE REACTIVOS PARA PRUEBAS ESPECÍFICAS RUBÉOLA IGG</t>
  </si>
  <si>
    <t>20237DC 3171</t>
  </si>
  <si>
    <t>Nómina Ordinaria (17), 1ra. de Septiembre 2023 INSR P CONTRATOS DE HONORARIOS</t>
  </si>
  <si>
    <t>17002023HHONINSR00P</t>
  </si>
  <si>
    <t>20239DC 1813</t>
  </si>
  <si>
    <t>PED #000538</t>
  </si>
  <si>
    <t>REACTIVOS Y JUEGOS DE REACTIVOS PARA PRUEBAS ESPECIFICASPARA LA CONFIRMACIÓN DE ANTÍGENO DEL VIRUS DE HEPATITIS B (HBS-AG)</t>
  </si>
  <si>
    <t>20237DC 3480</t>
  </si>
  <si>
    <t>NOMINA RETROACTIVA DE HONORARIOS QNA.02_EXT1_2023. INSM P CONTRATOS DE HONORARIOS</t>
  </si>
  <si>
    <t>02E12023HHONINSM00P</t>
  </si>
  <si>
    <t>20231DC 935</t>
  </si>
  <si>
    <t>PED #000752</t>
  </si>
  <si>
    <t>REACTIVOS Y JUEGOS DE REACTIVOS PARA PRUEBAS ESPECIFICAS.INMUNOENZIMÁTICA PARA DETECCIÓN EN SUERO Y PLASMA DE ANTICUERPOS CONTRA EL VIRUS DE LA INMUNODEFICIENCIA HUMANA (VIH) TIPOS 1 Y 2</t>
  </si>
  <si>
    <t>20239DC 2828</t>
  </si>
  <si>
    <t>PED #000754</t>
  </si>
  <si>
    <t>SUSTANCIAS BIOLÓGICAS. PRUEBA DE ANTICUERPOS CONTRA TRYPANOSOMA CRUZI</t>
  </si>
  <si>
    <t>20239DC 2840</t>
  </si>
  <si>
    <t>PED #000756</t>
  </si>
  <si>
    <t>REACTIVOS Y JUEGOS DE REACTIVOS PARA PRUEBAS ESPECIFICAS. PRUEBA INMUNOENZIMÁTICA PARA DETECCIÓN EN SUERO Y PLASMA DE ANTICUERPOS CONTRA EL VIRUS DE LA INMUNODEFICIENCIA HUMANA (VIH)</t>
  </si>
  <si>
    <t>20239DC 2843</t>
  </si>
  <si>
    <t>PED #000816</t>
  </si>
  <si>
    <t>SUSTANCIAS BIOLÓGICAS VDRL. ANTÍGENO DE CARDIOLIPINA PARA EL DIAGNÓSTICO SEROLÓGICO DE LA SÍFILIS.</t>
  </si>
  <si>
    <t>20239DC 3665</t>
  </si>
  <si>
    <t>Nómina Ordinaria (06), 2da. de Marzo 2023 INVF P CONTRATOS DE HONORARIOS</t>
  </si>
  <si>
    <t>06002023HHONINVF00P</t>
  </si>
  <si>
    <t>20233DC 4609</t>
  </si>
  <si>
    <t>REACTIVO Y JUEGO DE REACTIVOS PARA PRUEBAS ESPECIFICAS SYPHILIS TOTAL AB</t>
  </si>
  <si>
    <t>20239DC 4026</t>
  </si>
  <si>
    <t>PED #000771</t>
  </si>
  <si>
    <t>SSUSTANCIAS BIOLOGICAS. ANTÍGENO TEÑIDO CON ROSA DE BENGALA</t>
  </si>
  <si>
    <t>20239DC 4032</t>
  </si>
  <si>
    <t>Nómina Ordinaria (16), 2da. de Agosto 2023 INSM P CONTRATOS DE HONORARIOS</t>
  </si>
  <si>
    <t>16002023HHONINSM00P</t>
  </si>
  <si>
    <t>20238DC 3574</t>
  </si>
  <si>
    <t>PED #000492</t>
  </si>
  <si>
    <t>REACTIVOS DE ELISA PARA DETECCIÓN DE ANTICUERPOS CONTRA TRYPANOSOMA CRUZI(CHAGAS)</t>
  </si>
  <si>
    <t>202310DC 656</t>
  </si>
  <si>
    <t>Nómina Ordinaria (18), 2da. de Septiembre 2023 INSM P CONTRATOS DE HONORARIOS</t>
  </si>
  <si>
    <t>18002023HHONINSM00P</t>
  </si>
  <si>
    <t>20239DC 3946</t>
  </si>
  <si>
    <t>Nómina Ordinaria (14), 2da. de Julio 2023 INSR P CONTRATOS DE HONORARIOS</t>
  </si>
  <si>
    <t>14002023HHONINSR00P</t>
  </si>
  <si>
    <t>20237DC 1721</t>
  </si>
  <si>
    <t>Nómina Ordinaria (09), 1ra. de Mayo 2023 INPF P CONTRATOS DE HONORARIOS</t>
  </si>
  <si>
    <t>09002023HHONINPF00P</t>
  </si>
  <si>
    <t>20235DC 944</t>
  </si>
  <si>
    <t>Nómina Ordinaria (12), 2da. de Junio 2023 INPF P CONTRATOS DE HONORARIOS</t>
  </si>
  <si>
    <t>12002023HHONINPF00P</t>
  </si>
  <si>
    <t>20236DC 3544</t>
  </si>
  <si>
    <t>NOMINA PRIMA VACACIONAL HONORARIOS QNA.12_EXT2_2023. INSR P CONTRATOS DE HONORARIOS</t>
  </si>
  <si>
    <t>12E22023HHONINSR00P</t>
  </si>
  <si>
    <t>20236DC 3775</t>
  </si>
  <si>
    <t>Nómina Ordinaria (17), 1ra. de Septiembre 2023 INPF P CONTRATOS DE HONORARIOS</t>
  </si>
  <si>
    <t>17002023HHONINPF00P</t>
  </si>
  <si>
    <t>20239DC 1809</t>
  </si>
  <si>
    <t>Nómina Ordinaria (18), 2da. de Septiembre 2023 INPF P CONTRATOS DE HONORARIOS</t>
  </si>
  <si>
    <t>18002023HHONINPF00P</t>
  </si>
  <si>
    <t>20239DC 3944</t>
  </si>
  <si>
    <t>EYTM.15144</t>
  </si>
  <si>
    <t>FOLIO FACTURA: EYTM15144</t>
  </si>
  <si>
    <t>EYTM.15288</t>
  </si>
  <si>
    <t>FOLIO FACTURA: EYTM15288</t>
  </si>
  <si>
    <t>EYTM.15133</t>
  </si>
  <si>
    <t>FOLIO FACTURA: EYTM15133</t>
  </si>
  <si>
    <t>Nómina Ordinaria (11), 1ra. de Junio 2023 INSM P CONTRATOS DE HONORARIOS</t>
  </si>
  <si>
    <t>11002023HHONINSM00P</t>
  </si>
  <si>
    <t>20236DC 1497</t>
  </si>
  <si>
    <t>EYTM.15131</t>
  </si>
  <si>
    <t>FOLIO FACTURA: EYTM15131</t>
  </si>
  <si>
    <t>EYTM.15166</t>
  </si>
  <si>
    <t>FOLIO FACTURA: EYTM15166</t>
  </si>
  <si>
    <t>Nómina Ordinaria (14), 2da. de Julio 2023 INSM P CONTRATOS DE HONORARIOS</t>
  </si>
  <si>
    <t>14002023HHONINSM00P</t>
  </si>
  <si>
    <t>20237DC 1720</t>
  </si>
  <si>
    <t>EYTM.15298</t>
  </si>
  <si>
    <t>FOLIO FACTURA: EYTM15298</t>
  </si>
  <si>
    <t>EYTM.15301</t>
  </si>
  <si>
    <t>FOLIO FACTURA: EYTM15301</t>
  </si>
  <si>
    <t>EYTM.15304</t>
  </si>
  <si>
    <t>FOLIO FACTURA: EYTM15304</t>
  </si>
  <si>
    <t>EYTM.15309</t>
  </si>
  <si>
    <t>FOLIO FACTURA: EYTM15309</t>
  </si>
  <si>
    <t>EYTM.15476</t>
  </si>
  <si>
    <t xml:space="preserve">PAGO DE FACTURA DE SERVICIO PARA EL PROCESAMIENTO DE MUESTRAS TAMIZ METABOLICO NEONATAL PARA LA DETECCION DE 6 ANALITOS DE ENFERMEDADES METABOLICAS, CORRESPONDIENTE AL PERIODO DEL 01 AL 31 DE MAYO (HOSPITAL DE </t>
  </si>
  <si>
    <t>FOLIO FACTURA: EYTM 15476</t>
  </si>
  <si>
    <t>EYTM.15478</t>
  </si>
  <si>
    <t>FOLIO FACTURA: EYTM 15478</t>
  </si>
  <si>
    <t>NOMINA PRIMA VACACIONAL HONORARIOS QNA.12_EXT2_2023. INSM P CONTRATOS DE HONORARIOS</t>
  </si>
  <si>
    <t>12E22023HHONINSM00P</t>
  </si>
  <si>
    <t>20236DC 3774</t>
  </si>
  <si>
    <t>EYTM.15483</t>
  </si>
  <si>
    <t>FOLIO FACTURA: EYTM 15483</t>
  </si>
  <si>
    <t>Nómina Ordinaria (08), 2da. de Abril 2023 INPF P CONTRATOS DE HONORARIOS</t>
  </si>
  <si>
    <t>08002023HHONINPF00P</t>
  </si>
  <si>
    <t>20234DC 2461</t>
  </si>
  <si>
    <t>EYTM.15486</t>
  </si>
  <si>
    <t>FOLIO FACTURA: EYTM 15486</t>
  </si>
  <si>
    <t>EYTM.15464</t>
  </si>
  <si>
    <t>FOLIO FACTURA: EYTM15464</t>
  </si>
  <si>
    <t>EYTM.15465</t>
  </si>
  <si>
    <t>FOLIO FACTURA: EYTM15465</t>
  </si>
  <si>
    <t>EYTM.15698</t>
  </si>
  <si>
    <t>FOLIO FACTURA: EYTM15698</t>
  </si>
  <si>
    <t>EYTM.15702</t>
  </si>
  <si>
    <t>FOLIO FACTURA: EYTM15702</t>
  </si>
  <si>
    <t>EYTM.15717</t>
  </si>
  <si>
    <t>FOLIO FACTURA: EYTM15717</t>
  </si>
  <si>
    <t>Nómina Ordinaria (16), 2da. de Agosto 2023 INPF P CONTRATOS DE HONORARIOS</t>
  </si>
  <si>
    <t>16002023HHONINPF00P</t>
  </si>
  <si>
    <t>20238DC 3571</t>
  </si>
  <si>
    <t>Nómina Ordinaria (13), 1ra. de Julio 2023 INPF P CONTRATOS DE HONORARIOS</t>
  </si>
  <si>
    <t>13002023HHONINPF00P</t>
  </si>
  <si>
    <t>20237DC 701</t>
  </si>
  <si>
    <t>EYTM.15722</t>
  </si>
  <si>
    <t>FOLIO FACTURA: EYTM15722</t>
  </si>
  <si>
    <t>EYTM.15851</t>
  </si>
  <si>
    <t>FOLIO FACTURA: EYTM15851</t>
  </si>
  <si>
    <t>EYTM.15852</t>
  </si>
  <si>
    <t>FOLIO FACTURA: EYTM15852</t>
  </si>
  <si>
    <t>EYTM.15146</t>
  </si>
  <si>
    <t>FOLIO FACTURA: EYTM15146</t>
  </si>
  <si>
    <t>EYTM.15853</t>
  </si>
  <si>
    <t>FOLIO FACTURA: EYTM15853</t>
  </si>
  <si>
    <t>EYTM.15145</t>
  </si>
  <si>
    <t>FOLIO FACTURA: EYTM15145</t>
  </si>
  <si>
    <t>EYTM.15854</t>
  </si>
  <si>
    <t>FOLIO FACTURA: EYTM15854</t>
  </si>
  <si>
    <t>EYTM.15140</t>
  </si>
  <si>
    <t>FOLIO FACTURA: EYTM15140</t>
  </si>
  <si>
    <t>EYTM.15276</t>
  </si>
  <si>
    <t>FOLIO FACTURA: EYTM15276</t>
  </si>
  <si>
    <t>EYTM.15855</t>
  </si>
  <si>
    <t>FOLIO FACTURA: EYTM15855</t>
  </si>
  <si>
    <t>EYTM.15289</t>
  </si>
  <si>
    <t>FOLIO FACTURA: EYTM15289</t>
  </si>
  <si>
    <t>EYTM.15279</t>
  </si>
  <si>
    <t>FOLIO FACTURA: EYTM15279</t>
  </si>
  <si>
    <t>EYTM.15858</t>
  </si>
  <si>
    <t>FOLIO FACTURA: EYTM15858</t>
  </si>
  <si>
    <t>EYTM.15132</t>
  </si>
  <si>
    <t>FOLIO FACTURA: EYTM15132</t>
  </si>
  <si>
    <t>EYTM.15139</t>
  </si>
  <si>
    <t>FOLIO FACTURA: EYTM15139</t>
  </si>
  <si>
    <t>EYTM.15864</t>
  </si>
  <si>
    <t>FOLIO FACTURA: EYTM15864</t>
  </si>
  <si>
    <t>EYTM.15292</t>
  </si>
  <si>
    <t>FOLIO FACTURA: EYTM15292</t>
  </si>
  <si>
    <t>EYTM.15137</t>
  </si>
  <si>
    <t>FOLIO FACTURA: EYTM15137</t>
  </si>
  <si>
    <t>EYTM.15866</t>
  </si>
  <si>
    <t>FOLIO FACTURA: EYTM</t>
  </si>
  <si>
    <t>EYTM.15150</t>
  </si>
  <si>
    <t>FOLIO FACTURA: EYTM15150</t>
  </si>
  <si>
    <t>EYTM.15290</t>
  </si>
  <si>
    <t>FOLIO FACTURA: EYTM15290</t>
  </si>
  <si>
    <t>EYTM.15871</t>
  </si>
  <si>
    <t>PAGO DE FACTURA DE SERVICIO PARA EL PROCESAMIENTO DE MUESTRAS TAMIZ METABOLICO NEONATAL PARA LA DETECCION DE 6 ANALITOS DE ENFERMEDADES METABOLICAS, CORRESPONDIENTE AL PERIODO DEL 01 AL 31 DE JULIO (HOSPITAL DE</t>
  </si>
  <si>
    <t>FOLIO FACTURA: EYTM15871</t>
  </si>
  <si>
    <t>EYTM.15163</t>
  </si>
  <si>
    <t>FOLIO FACTURA: EYTM15163</t>
  </si>
  <si>
    <t>EYTM.15293</t>
  </si>
  <si>
    <t>FOLIO FACTURA: EYTM15293</t>
  </si>
  <si>
    <t>EYTM.15881</t>
  </si>
  <si>
    <t>FOLIO FACTURA: EYTM15881</t>
  </si>
  <si>
    <t>EYTM.15162</t>
  </si>
  <si>
    <t>FOLIO FACTURA: EYTM15162</t>
  </si>
  <si>
    <t>EYTM.15294</t>
  </si>
  <si>
    <t>FOLIO FACTURA: EYTM15294</t>
  </si>
  <si>
    <t>EYTM.16059</t>
  </si>
  <si>
    <t>PAGO DE FACTURA POR SERVICIO PARA EL PROCESAMIENTO DE MUESTRAS DE TAMIZ METABOLICO NEONATAL PARA LA DETECCION DE 6 ANALITOS DE ENFERMEDADES METABOLICAS (HOSPITAL GENERAL GUASAVE PERIODO 01 AL 31 DE AGOSTO 2023)</t>
  </si>
  <si>
    <t>FOLIO FACTURA: EYTM16059</t>
  </si>
  <si>
    <t>EYTM.15156</t>
  </si>
  <si>
    <t>FOLIO FACTURA: EYTM15156</t>
  </si>
  <si>
    <t>EYTM.15295</t>
  </si>
  <si>
    <t>FOLIO FACTURA: EYTM15295</t>
  </si>
  <si>
    <t>EYTM.16060</t>
  </si>
  <si>
    <t>PAGO DE FACTURA POR SERVICIO PARA EL PROCESAMIENTO DE MUESTRAS DE TAMIZ METABOLICO NEONATAL PARA LA DETECCION DE 6 ANALITOS DE ENFERMEDADES METABOLICAS (HOSPITAL INTEGRAL SINALOA DE LEYVA PERIODO 01 AL 31 DE AG</t>
  </si>
  <si>
    <t>FOLIO FACTURA: EYTM16060</t>
  </si>
  <si>
    <t>EYTM.15456</t>
  </si>
  <si>
    <t>FOLIO FACTURA: EYTM15456</t>
  </si>
  <si>
    <t>EYTM.15297</t>
  </si>
  <si>
    <t>FOLIO FACTURA: EYTM15297</t>
  </si>
  <si>
    <t>EYTM.16065</t>
  </si>
  <si>
    <t>PAGO DE FACTURA POR SERVICIO PARA EL PROCESAMIENTO DE MUESTRAS DE TAMIZ METABOLICO NEONATAL PARA LA DETECCION DE 6 ANALITOS DE ENFERMEDADES METABOLICAS (CENTRO DE SALUD ESTACION NARANJO PERIODO 01 AL 31 DE AGOS</t>
  </si>
  <si>
    <t>FOLIO FACTURA: EYTM16065</t>
  </si>
  <si>
    <t>EYTM.15475</t>
  </si>
  <si>
    <t>PAGO DE FACTURA DE SERVICIO PARA EL PROCESAMIENTO DE MUESTRAS TAMIZ METABOLICO NEONATAL PARA LA DETECCION DE 6 ANALITOS DE ENFERMEDADES METABOLICAS, CORRESPONDIENTE AL PERIODO DEL 01 AL 31 DE MAYO (NAVOLATO)</t>
  </si>
  <si>
    <t>FOLIO FACTURA: EYTM 15475</t>
  </si>
  <si>
    <t>EYTM.15157</t>
  </si>
  <si>
    <t>FOLIO FACTURA: EYTM15157</t>
  </si>
  <si>
    <t>EYTM.16067</t>
  </si>
  <si>
    <t>PAGO DE FACTURA POR SERVICIO PARA EL PROCESAMIENTO DE MUESTRAS DE TAMIZ METABOLICO NEONATAL PARA LA DETECCION DE 6 ANALITOS DE ENFERMEDADES METABOLICAS (CENTRO DE SALUD ANGOSTURA PERIODO 01 AL 31 DE AGOSTO 2023</t>
  </si>
  <si>
    <t>FOLIO FACTURA: EYTM16067</t>
  </si>
  <si>
    <t>EYTM.15458</t>
  </si>
  <si>
    <t>FOLIO FACTURA: EYTM15458</t>
  </si>
  <si>
    <t>EYTM.15155</t>
  </si>
  <si>
    <t>FOLIO FACTURA: EYTM15155</t>
  </si>
  <si>
    <t>EYTM.16071</t>
  </si>
  <si>
    <t>PAGO DE FACTURA POR SERVICIO PARA EL PROCESAMIENTO DE MUESTRAS DE TAMIZ METABOLICO NEONATAL PARA LA DETECCION DE 6 ANALITOS DE ENFERMEDADES METABOLICAS (CENTRO DE SALUD URBANO CULIACAN PERIODO 01 AL 31 DE AGOST</t>
  </si>
  <si>
    <t>FOLIO FACTURA: EYTM16071</t>
  </si>
  <si>
    <t>EYTM.15459</t>
  </si>
  <si>
    <t>FOLIO FACTURA: EYTM15459</t>
  </si>
  <si>
    <t>EYTM.15154</t>
  </si>
  <si>
    <t>FOLIO FACTURA: EYTM15154</t>
  </si>
  <si>
    <t>EYTM.16081</t>
  </si>
  <si>
    <t>PAGO DE FACTURA POR SERVICIO PARA EL PROCESAMIENTO DE MUESTRAS DE TAMIZ METABOLICO NEONATAL PARA LA DETECCION DE 6 ANALITOS DE ENFERMEDADES METABOLICAS (HOSPITAL INTEGRAL COSALA PERIODO 01 AL 31 DE AGOSTO 2023)</t>
  </si>
  <si>
    <t>FOLIO FACTURA: EYTM16081</t>
  </si>
  <si>
    <t>EYTM.15461</t>
  </si>
  <si>
    <t>FOLIO FACTURA: EYTM15461</t>
  </si>
  <si>
    <t>EYTM.15310</t>
  </si>
  <si>
    <t>FOLIO FACTURA: EYTM15310</t>
  </si>
  <si>
    <t>EYTM.16085</t>
  </si>
  <si>
    <t>PAGO DE FACTURA POR SERVICIO PARA EL PROCESAMIENTO DE MUESTRAS DE TAMIZ METABOLICO NEONATAL PARA LA DETECCION DE 6 ANALITOS DE ENFERMEDADES METABOLICAS (CENTRO DE SALUD URBANO DE MAZATLAN PERIODO 01 AL 31 DE AG</t>
  </si>
  <si>
    <t>FOLIO FACTURA: EYTM16085</t>
  </si>
  <si>
    <t>EYTM.15484</t>
  </si>
  <si>
    <t>FOLIO FACTURA: EYTM 15484</t>
  </si>
  <si>
    <t>EYTM.15470</t>
  </si>
  <si>
    <t>FOLIO FACTURA: EYTM15470</t>
  </si>
  <si>
    <t>EYTM.16088</t>
  </si>
  <si>
    <t>PAGO DE FACTURA POR SERVICIO PARA EL PROCESAMIENTO DE MUESTRAS DE TAMIZ METABOLICO NEONATAL PARA LA DETECCION DE 6 ANALITOS DE ENFERMEDADES METABOLICAS (HOSPITAL GENERAL ESCUINAPA PERIODO 01 AL 31 DE AGOSTO 202</t>
  </si>
  <si>
    <t>FOLIO FACTURA: EYTM16088</t>
  </si>
  <si>
    <t>Nómina Ordinaria (10), 2da. de Mayo 2023 INPF P CONTRATOS DE HONORARIOS</t>
  </si>
  <si>
    <t>10002023HHONINPF00P</t>
  </si>
  <si>
    <t>20235DC 2911</t>
  </si>
  <si>
    <t>EYTM.15463</t>
  </si>
  <si>
    <t>FOLIO FACTURA: EYTM15463</t>
  </si>
  <si>
    <t>EYTM.15473</t>
  </si>
  <si>
    <t>FOLIO FACTURA: EYTM15473</t>
  </si>
  <si>
    <t>EYTM.16246</t>
  </si>
  <si>
    <t>FOLIO FACTURA: EYTM16246</t>
  </si>
  <si>
    <t>EYTM.15491</t>
  </si>
  <si>
    <t>FOLIO FACTURA: EYTM 15491</t>
  </si>
  <si>
    <t>EYTM.15703</t>
  </si>
  <si>
    <t>FOLIO FACTURA: EYTM15703</t>
  </si>
  <si>
    <t>EYTM.16263</t>
  </si>
  <si>
    <t>FOLIO FACTURA: EYTM. 16263</t>
  </si>
  <si>
    <t>EYTM.15471</t>
  </si>
  <si>
    <t>FOLIO FACTURA: EYTM15471</t>
  </si>
  <si>
    <t>EYTM.15709</t>
  </si>
  <si>
    <t>FOLIO FACTURA: EYTM15709</t>
  </si>
  <si>
    <t>EYTM.16250</t>
  </si>
  <si>
    <t>FOLIO FACTURA: EYTM16250</t>
  </si>
  <si>
    <t>EYTM.15472</t>
  </si>
  <si>
    <t>FOLIO FACTURA: EYTM15472</t>
  </si>
  <si>
    <t>EYTM.15711</t>
  </si>
  <si>
    <t>FOLIO FACTURA: EYTM15711</t>
  </si>
  <si>
    <t>EYTM.16251</t>
  </si>
  <si>
    <t>FOLIO FACTURA: EYTM16251</t>
  </si>
  <si>
    <t>EYTM.15694</t>
  </si>
  <si>
    <t>FOLIO FACTURA: EYTM15694</t>
  </si>
  <si>
    <t>EYTM.15720</t>
  </si>
  <si>
    <t>FOLIO FACTURA: EYTM15720</t>
  </si>
  <si>
    <t>EYTM.16267</t>
  </si>
  <si>
    <t>FOLIO FACTURA: EYTM.16267</t>
  </si>
  <si>
    <t>EYTM.15696</t>
  </si>
  <si>
    <t>FOLIO FACTURA: EYTM15696</t>
  </si>
  <si>
    <t>EYTM.15726</t>
  </si>
  <si>
    <t>FOLIO FACTURA: EYTM15726</t>
  </si>
  <si>
    <t>Nómina Ordinaria (03), 1ra. de Febrero 2023 INVU P CONTRATOS DE HONORARIOS</t>
  </si>
  <si>
    <t>03002023HHONINVU00P</t>
  </si>
  <si>
    <t>20232DC 2704</t>
  </si>
  <si>
    <t>EYTM.15704</t>
  </si>
  <si>
    <t>FOLIO FACTURA: EYTM15704</t>
  </si>
  <si>
    <t>EYTM.15860</t>
  </si>
  <si>
    <t>FOLIO FACTURA: EYTM15860</t>
  </si>
  <si>
    <t>EYTM.15706</t>
  </si>
  <si>
    <t>FOLIO FACTURA: EYTM15706</t>
  </si>
  <si>
    <t>EYTM.15867</t>
  </si>
  <si>
    <t>FOLIO FACTURA: EYTM15867</t>
  </si>
  <si>
    <t>Nómina Ordinaria (11), 1ra. de Junio 2023 INVU P CONTRATOS DE HONORARIOS</t>
  </si>
  <si>
    <t>11002023HHONINVU00P</t>
  </si>
  <si>
    <t>20236DC 1498</t>
  </si>
  <si>
    <t>EYTM.15714</t>
  </si>
  <si>
    <t>FOLIO FACTURA: EYTM15714</t>
  </si>
  <si>
    <t>EYTM.15880</t>
  </si>
  <si>
    <t>FOLIO FACTURA: EYTM15880</t>
  </si>
  <si>
    <t>EYTM.15142</t>
  </si>
  <si>
    <t>FOLIO FACTURA: EYTM15142</t>
  </si>
  <si>
    <t>EYTM.15856</t>
  </si>
  <si>
    <t>FOLIO FACTURA: EYTM15856</t>
  </si>
  <si>
    <t>EYTM.15884</t>
  </si>
  <si>
    <t>FOLIO FACTURA: EYTM15884</t>
  </si>
  <si>
    <t>Nómina Ordinaria (15), 1ra. de Agosto 2023 INVU P CONTRATOS DE HONORARIOS</t>
  </si>
  <si>
    <t>15002023HHONINVU00P</t>
  </si>
  <si>
    <t>20238DC 1131</t>
  </si>
  <si>
    <t>EYTM.15141</t>
  </si>
  <si>
    <t>FOLIO FACTURA: EYTM15141</t>
  </si>
  <si>
    <t>EYTM.15859</t>
  </si>
  <si>
    <t>FOLIO FACTURA: EYTM15859</t>
  </si>
  <si>
    <t>EYTM.16057</t>
  </si>
  <si>
    <t>PAGO DE FACTURA POR SERVICIO PARA EL PROCESAMIENTO DE MUESTRAS DE TAMIZ METABOLICO NEONATAL PARA LA DETECCION DE 6 ANALITOS DE ENFERMEDADES METABOLICAS (CENTRO DE SALUD CHOIX PERIODO 01 AL 31 DE AGOSTO 2023)</t>
  </si>
  <si>
    <t>FOLIO FACTURA: EYTM16057</t>
  </si>
  <si>
    <t>EYTM.15277</t>
  </si>
  <si>
    <t>FOLIO FACTURA: EYTM15277</t>
  </si>
  <si>
    <t>EYTM.15862</t>
  </si>
  <si>
    <t>FOLIO FACTURA: EYTM15862</t>
  </si>
  <si>
    <t>EYTM.16070</t>
  </si>
  <si>
    <t xml:space="preserve">PAGO DE FACTURA POR SERVICIO PARA EL PROCESAMIENTO DE MUESTRAS DE TAMIZ METABOLICO NEONATAL PARA LA DETECCION DE 6 ANALITOS DE ENFERMEDADES METABOLICAS (HOSPITAL GENERAL DE GUAMUCHIL PERIODO 01 AL 31 DE AGOSTO </t>
  </si>
  <si>
    <t>FOLIO FACTURA: EYTM16070</t>
  </si>
  <si>
    <t>Nómina Ordinaria (19), 1ra. de Octubre 2023 INVU P CONTRATOS DE HONORARIOS</t>
  </si>
  <si>
    <t>19002023HHONINVU00P</t>
  </si>
  <si>
    <t>202310DC 1900</t>
  </si>
  <si>
    <t>EYTM.15280</t>
  </si>
  <si>
    <t>FOLIO FACTURA: EYTM15280</t>
  </si>
  <si>
    <t>EYTM.15876</t>
  </si>
  <si>
    <t>PAGO DE FACTURA DE SERVICIO PARA EL PROCESAMIENTO DE MUESTRAS TAMIZ METABOLICO NEONATAL PARA LA DETECCION DE 6 ANALITOS DE ENFERMEDADES METABOLICAS, CORRESPONDIENTE AL PERIODO DEL 01 AL 31 DE JULIO (HOSPITAL PE</t>
  </si>
  <si>
    <t>FOLIO FACTURA: EYTM15876</t>
  </si>
  <si>
    <t>EYTM.16072</t>
  </si>
  <si>
    <t>PAGO DE FACTURA POR SERVICIO PARA EL PROCESAMIENTO DE MUESTRAS DE TAMIZ METABOLICO NEONATAL PARA LA DETECCION DE 6 ANALITOS DE ENFERMEDADES METABOLICAS (CENTRO DE SALUD VILLA JUAREZ PERIODO 01 AL 31 DE AGOSTO 2</t>
  </si>
  <si>
    <t>FOLIO FACTURA: EYTM16072</t>
  </si>
  <si>
    <t>EYTM.15283</t>
  </si>
  <si>
    <t>FOLIO FACTURA: EYTM15283</t>
  </si>
  <si>
    <t>EYTM.16054</t>
  </si>
  <si>
    <t>PAGO DE FACTURA POR SERVICIO PARA EL PROCESAMIENTO DE MUESTRAS DE TAMIZ METABOLICO NEONATAL PARA LA DETECCION DE 6 ANALITOS DE ENFERMEDADES METABOLICAS (CENTRO DE SALUD URBANO DE MOCHIS PERIODO 01 AL 31 DE AGOS</t>
  </si>
  <si>
    <t>FOLIO FACTURA: EYTM16054</t>
  </si>
  <si>
    <t>EYTM.16079</t>
  </si>
  <si>
    <t>PAGO DE FACTURA POR SERVICIO PARA EL PROCESAMIENTO DE MUESTRAS DE TAMIZ METABOLICO NEONATAL PARA LA DETECCION DE 6 ANALITOS DE ENFERMEDADES METABOLICAS (HOSPITAL PEDIATRICO DE SINALOA PERIODO 01 AL 31 DE AGOSTO</t>
  </si>
  <si>
    <t>FOLIO FACTURA: EYTM16079</t>
  </si>
  <si>
    <t>NOMINA RETROACTIVA DE HONORARIOS QNA.02_EXT1_2023. INMS P CONTRATOS DE HONORARIOS</t>
  </si>
  <si>
    <t>02E12023HHONINMS00P</t>
  </si>
  <si>
    <t>20231DC 932</t>
  </si>
  <si>
    <t>EYTM.15138</t>
  </si>
  <si>
    <t>FOLIO FACTURA: EYTM15138</t>
  </si>
  <si>
    <t>EYTM.16056</t>
  </si>
  <si>
    <t>PAGO DE FACTURA POR SERVICIO PARA EL PROCESAMIENTO DE MUESTRAS DE TAMIZ METABOLICO NEONATAL PARA LA DETECCION DE 6 ANALITOS DE ENFERMEDADES METABOLICAS (CENTRO DE SALUD SAN BLAS PERIODO 01 AL 31 DE AGOSTO 2023)</t>
  </si>
  <si>
    <t>FOLIO FACTURA: EYTM16056</t>
  </si>
  <si>
    <t>EYTM.16080</t>
  </si>
  <si>
    <t>PAGO DE FACTURA POR SERVICIO PARA EL PROCESAMIENTO DE MUESTRAS DE TAMIZ METABOLICO NEONATAL PARA LA DETECCION DE 6 ANALITOS DE ENFERMEDADES METABOLICAS (HOSPITAL GENERAL EL DORADO PERIODO 01 AL 31 DE AGOSTO 202</t>
  </si>
  <si>
    <t>FOLIO FACTURA: EYTM16080</t>
  </si>
  <si>
    <t>EYTM.15136</t>
  </si>
  <si>
    <t>FOLIO FACTURA: EYTM15136</t>
  </si>
  <si>
    <t>EYTM.16064</t>
  </si>
  <si>
    <t>PAGO DE FACTURA POR SERVICIO PARA EL PROCESAMIENTO DE MUESTRAS DE TAMIZ METABOLICO NEONATAL PARA LA DETECCION DE 6 ANALITOS DE ENFERMEDADES METABOLICAS (CENTRO DE SALUD LEYVA SOLANO PERIODO 01 AL 31 DE AGOSTO 2</t>
  </si>
  <si>
    <t>FOLIO FACTURA: EYTM16064</t>
  </si>
  <si>
    <t>EYTM.16087</t>
  </si>
  <si>
    <t>PAGO DE FACTURA POR SERVICIO PARA EL PROCESAMIENTO DE MUESTRAS DE TAMIZ METABOLICO NEONATAL PARA LA DETECCION DE 6 ANALITOS DE ENFERMEDADES METABOLICAS (HOSPITAL INTEGRAL CONCORDIA PERIODO 01 AL 31 DE AGOSTO 20</t>
  </si>
  <si>
    <t>FOLIO FACTURA: EYTM16087</t>
  </si>
  <si>
    <t>Nómina Ordinaria (07), 1ra. de Abril 2023 INMS P CONTRATOS DE HONORARIOS</t>
  </si>
  <si>
    <t>07002023HHONINMS00P</t>
  </si>
  <si>
    <t>20234DC 1486</t>
  </si>
  <si>
    <t>EYTM.15285</t>
  </si>
  <si>
    <t>FOLIO FACTURA: EYTM15285</t>
  </si>
  <si>
    <t>EYTM.16086</t>
  </si>
  <si>
    <t>PAGO DE FACTURA POR SERVICIO PARA EL PROCESAMIENTO DE MUESTRAS DE TAMIZ METABOLICO NEONATAL PARA LA DETECCION DE 6 ANALITOS DE ENFERMEDADES METABOLICAS (HOSPITAL GENERAL DE MAZATLAN PERIODO 01 AL 31 DE AGOSTO 2</t>
  </si>
  <si>
    <t>FOLIO FACTURA: EYTM16086</t>
  </si>
  <si>
    <t>EYTM.16089</t>
  </si>
  <si>
    <t>PAGO DE FACTURA POR SERVICIO PARA EL PROCESAMIENTO DE MUESTRAS DE TAMIZ METABOLICO NEONATAL PARA LA DETECCION DE 6 ANALITOS DE ENFERMEDADES METABOLICAS (HOSPITAL INTEGRAL EL ROSARIO PERIODO 01 AL 31 DE AGOSTO 2</t>
  </si>
  <si>
    <t>FOLIO FACTURA: EYTM16089</t>
  </si>
  <si>
    <t>EYTM.15291</t>
  </si>
  <si>
    <t>FOLIO FACTURA: EYTM15291</t>
  </si>
  <si>
    <t>EYTM.16237</t>
  </si>
  <si>
    <t>FOLIO FACTURA: EYTM16237</t>
  </si>
  <si>
    <t>EYTM.16236</t>
  </si>
  <si>
    <t>FOLIO FACTURA: EYTM16236</t>
  </si>
  <si>
    <t>EYTM.15307</t>
  </si>
  <si>
    <t>FOLIO FACTURA: EYTM15307</t>
  </si>
  <si>
    <t>EYTM.16240</t>
  </si>
  <si>
    <t>FOLIO FACTURA: EYTM16240</t>
  </si>
  <si>
    <t>EYTM.16241</t>
  </si>
  <si>
    <t>FOLIO FACTURA: EYTM16241</t>
  </si>
  <si>
    <t>EYTM.15457</t>
  </si>
  <si>
    <t>FOLIO FACTURA: EYTM15457</t>
  </si>
  <si>
    <t>EYTM.16242</t>
  </si>
  <si>
    <t>FOLIO FACTURA: EYTM16242</t>
  </si>
  <si>
    <t>EYTM.15487</t>
  </si>
  <si>
    <t>PAGO DE FACTURA DE SERVICIO PARA EL PROCESAMIENTO DE MUESTRAS TAMIZ METABOLICO NEONATAL PARA LA DETECCION DE 6 ANALITOS DE ENFERMEDADES METABOLICAS, CORRESPONDIENTE AL PERIODO DEL 01 AL 31 DE MAYO (MAZATLAN COL</t>
  </si>
  <si>
    <t>FOLIO FACTURA: EYTM 15487</t>
  </si>
  <si>
    <t>Nómina Ordinaria (04), 2da. de Febrero 2023 INVU P CONTRATOS DE HONORARIOS</t>
  </si>
  <si>
    <t>04002023HHONINVU00P</t>
  </si>
  <si>
    <t>20232DC 2714</t>
  </si>
  <si>
    <t>EYTM.16257</t>
  </si>
  <si>
    <t>FOLIO FACTURA: EYTM.16257</t>
  </si>
  <si>
    <t>EYTM.15467</t>
  </si>
  <si>
    <t>FOLIO FACTURA: EYTM15467</t>
  </si>
  <si>
    <t>Nómina Ordinaria (05), 1ra. de Marzo 2023 INVU P CONTRATOS DE HONORARIOS</t>
  </si>
  <si>
    <t>05002023HHONINVU00P</t>
  </si>
  <si>
    <t>20233DC 4600</t>
  </si>
  <si>
    <t>EYTM.16262</t>
  </si>
  <si>
    <t>FOLIO FACTURA: EYTM. 16262</t>
  </si>
  <si>
    <t>EYTM.15692</t>
  </si>
  <si>
    <t>FOLIO FACTURA: EYTM15692</t>
  </si>
  <si>
    <t>EYTM.16247</t>
  </si>
  <si>
    <t>FOLIO FACTURA: EYTM16247</t>
  </si>
  <si>
    <t>EYTM.15693</t>
  </si>
  <si>
    <t>FOLIO FACTURA: EYTM15693</t>
  </si>
  <si>
    <t>EYTM.16266</t>
  </si>
  <si>
    <t>FOLIO FACTURA: EYTM. 16266</t>
  </si>
  <si>
    <t>EYTM.15697</t>
  </si>
  <si>
    <t>FOLIO FACTURA: EYTM15697</t>
  </si>
  <si>
    <t>Nómina Ordinaria (10), 2da. de Mayo 2023 INVU P CONTRATOS DE HONORARIOS</t>
  </si>
  <si>
    <t>10002023HHONINVU00P</t>
  </si>
  <si>
    <t>20235DC 3045</t>
  </si>
  <si>
    <t>PEDIDO #000981</t>
  </si>
  <si>
    <t>IMPRESIÓN Y ELABORACIÓN DE MATERIAL INFORMATIVO DERIVADO DE LA OPERACIÓN Y ADMINISTRACIÓN DE LAS DEP</t>
  </si>
  <si>
    <t>FERNANDEZ PEREZ SERGIO</t>
  </si>
  <si>
    <t>FEPS610502HE4</t>
  </si>
  <si>
    <t>MATERIAL IMPRESO PARA LA CONFERENCIAS SOBRE HEMORRAGIAS OBSTETRICA, EVIDENCIA ACTUAL Y ABORDAJE</t>
  </si>
  <si>
    <t>SGIRASEMAMURILLO</t>
  </si>
  <si>
    <t>EN REFERENCIA PREAUTORIZACION 24239</t>
  </si>
  <si>
    <t>PEDIDO No.000981</t>
  </si>
  <si>
    <t>202310DC 699</t>
  </si>
  <si>
    <t>EYTM.15699</t>
  </si>
  <si>
    <t>FOLIO FACTURA: EYTM15699</t>
  </si>
  <si>
    <t>PT383553</t>
  </si>
  <si>
    <t>EYTM.15705</t>
  </si>
  <si>
    <t>FOLIO FACTURA: EYTM15705</t>
  </si>
  <si>
    <t>PW210385</t>
  </si>
  <si>
    <t>EYTM.15707</t>
  </si>
  <si>
    <t>FOLIO FACTURA: EYTM15707</t>
  </si>
  <si>
    <t>PW210408</t>
  </si>
  <si>
    <t>EYTM.15710</t>
  </si>
  <si>
    <t>FOLIO FACTURA: EYTM15710</t>
  </si>
  <si>
    <t>PZ143845</t>
  </si>
  <si>
    <t>EYTM.15712</t>
  </si>
  <si>
    <t>PAGO DE FACTURA DE SERVICIO PARA EL PROCESAMIENTO DE MUESTRAS TAMIZ METABOLICO NEONATAL PARA LA DETECCION DE 6 ANALITOS DE ENFERMEDADES METABOLICAS, CORRESPONDIENTE AL PERIODO DEL 01 AL 30 DE JUNIO (HOSPITAL DE</t>
  </si>
  <si>
    <t>FOLIO FACTURA: EYTM15712</t>
  </si>
  <si>
    <t>PT385408</t>
  </si>
  <si>
    <t>EYTM.15719</t>
  </si>
  <si>
    <t>FOLIO FACTURA: EYTM15719</t>
  </si>
  <si>
    <t>PT385411</t>
  </si>
  <si>
    <t>EYTM.15723</t>
  </si>
  <si>
    <t>FOLIO FACTURA: EYTM15723</t>
  </si>
  <si>
    <t>Nómina Ordinaria (03), 1ra. de Febrero 2023 INMS P CONTRATOS DE HONORARIOS</t>
  </si>
  <si>
    <t>03002023HHONINMS00P</t>
  </si>
  <si>
    <t>20232DC 2697</t>
  </si>
  <si>
    <t>PT385416</t>
  </si>
  <si>
    <t>EYTM.15724</t>
  </si>
  <si>
    <t>FOLIO FACTURA: EYTM15724</t>
  </si>
  <si>
    <t>PT385417</t>
  </si>
  <si>
    <t>EYTM.15725</t>
  </si>
  <si>
    <t>FOLIO FACTURA: EYTM15725</t>
  </si>
  <si>
    <t>PW211563</t>
  </si>
  <si>
    <t>EYTM.15865</t>
  </si>
  <si>
    <t>FOLIO FACTURA: EYTM15865</t>
  </si>
  <si>
    <t>Nómina Ordinaria (04), 2da. de Febrero 2023 INMS P CONTRATOS DE HONORARIOS</t>
  </si>
  <si>
    <t>04002023HHONINMS00P</t>
  </si>
  <si>
    <t>20232DC 2707</t>
  </si>
  <si>
    <t>PZ144554</t>
  </si>
  <si>
    <t>EYTM.15877</t>
  </si>
  <si>
    <t>FOLIO FACTURA: EYTM15877</t>
  </si>
  <si>
    <t>PT387242</t>
  </si>
  <si>
    <t>EYTM.15879</t>
  </si>
  <si>
    <t>FOLIO FACTURA: EYTM15879</t>
  </si>
  <si>
    <t>PX249259</t>
  </si>
  <si>
    <t>EYTM.15885</t>
  </si>
  <si>
    <t>FOLIO FACTURA: EYTM15885</t>
  </si>
  <si>
    <t>Nómina Ordinaria (06), 2da. de Marzo 2023 INMS P CONTRATOS DE HONORARIOS</t>
  </si>
  <si>
    <t>06002023HHONINMS00P</t>
  </si>
  <si>
    <t>20233DC 4603</t>
  </si>
  <si>
    <t>PW212898</t>
  </si>
  <si>
    <t>EYTM.16058</t>
  </si>
  <si>
    <t>PAGO DE FACTURA POR SERVICIO PARA EL PROCESAMIENTO DE MUESTRAS DE TAMIZ METABOLICO NEONATAL PARA LA DETECCION DE 6 ANALITOS DE ENFERMEDADES METABOLICAS (HOSPITAL GENERAL LOS MOCHIS PERIODO 01 AL 31 DE AGOSTO 20</t>
  </si>
  <si>
    <t>FOLIO FACTURA: EYTM16058</t>
  </si>
  <si>
    <t>PZ145378</t>
  </si>
  <si>
    <t>EYTM.16063</t>
  </si>
  <si>
    <t>PAGO DE FACTURA POR SERVICIO PARA EL PROCESAMIENTO DE MUESTRAS DE TAMIZ METABOLICO NEONATAL PARA LA DETECCION DE 6 ANALITOS DE ENFERMEDADES METABOLICAS (CENTRO DE SALUD URBANO GUASAVE PERIODO 01 AL 31 DE AGOSTO</t>
  </si>
  <si>
    <t>FOLIO FACTURA: EYTM16063</t>
  </si>
  <si>
    <t>PT383551</t>
  </si>
  <si>
    <t>PT388942</t>
  </si>
  <si>
    <t>EYTM.16069</t>
  </si>
  <si>
    <t>PAGO DE FACTURA POR SERVICIO PARA EL PROCESAMIENTO DE MUESTRAS DE TAMIZ METABOLICO NEONATAL PARA LA DETECCION DE 6 ANALITOS DE ENFERMEDADES METABOLICAS (CENTRO DE SALUD URBANO GUAMUCHIL PERIODO 01 AL 31 DE AGOS</t>
  </si>
  <si>
    <t>FOLIO FACTURA: EYTM16069</t>
  </si>
  <si>
    <t>PW210477</t>
  </si>
  <si>
    <t>PW214017</t>
  </si>
  <si>
    <t>EYTM.16073</t>
  </si>
  <si>
    <t>PAGO DE FACTURA POR SERVICIO PARA EL PROCESAMIENTO DE MUESTRAS DE TAMIZ METABOLICO NEONATAL PARA LA DETECCION DE 6 ANALITOS DE ENFERMEDADES METABOLICAS (CENTRO DE SALUD NAVOLATO PERIODO 01 AL 31 DE AGOSTO 2023)</t>
  </si>
  <si>
    <t>FOLIO FACTURA: EYTM16073</t>
  </si>
  <si>
    <t>PW210478</t>
  </si>
  <si>
    <t>PX247290</t>
  </si>
  <si>
    <t>PZ146156</t>
  </si>
  <si>
    <t>EYTM.16077</t>
  </si>
  <si>
    <t xml:space="preserve">PAGO DE FACTURA POR SERVICIO PARA EL PROCESAMIENTO DE MUESTRAS DE TAMIZ METABOLICO NEONATAL PARA LA DETECCION DE 6 ANALITOS DE ENFERMEDADES METABOLICAS (HOSPITAL INTEGRAL BADIRAGUATO PERIODO 01 AL 31 DE AGOSTO </t>
  </si>
  <si>
    <t>FOLIO FACTURA: EYTM16077</t>
  </si>
  <si>
    <t>PZ143843</t>
  </si>
  <si>
    <t>PT383535</t>
  </si>
  <si>
    <t>PT390907</t>
  </si>
  <si>
    <t>EYTM.16234</t>
  </si>
  <si>
    <t>FOLIO FACTURA: EYTM16234</t>
  </si>
  <si>
    <t>PT385414</t>
  </si>
  <si>
    <t>PT383552</t>
  </si>
  <si>
    <t>PZ147000</t>
  </si>
  <si>
    <t>EYTM.16260</t>
  </si>
  <si>
    <t>FOLIO FACTURA: EYTM. 16260</t>
  </si>
  <si>
    <t>PW211562</t>
  </si>
  <si>
    <t>PW210384</t>
  </si>
  <si>
    <t>PZ147006</t>
  </si>
  <si>
    <t>EYTM.16244</t>
  </si>
  <si>
    <t>FOLIO FACTURA: EYTM16244</t>
  </si>
  <si>
    <t>PW211653</t>
  </si>
  <si>
    <t>PX248199</t>
  </si>
  <si>
    <t>PT392832</t>
  </si>
  <si>
    <t>EYTM.16245</t>
  </si>
  <si>
    <t>FOLIO FACTURA: EYTM16245</t>
  </si>
  <si>
    <t>PZ144550</t>
  </si>
  <si>
    <t>PT387265</t>
  </si>
  <si>
    <t>PT392840</t>
  </si>
  <si>
    <t>EYTM.16248</t>
  </si>
  <si>
    <t>FOLIO FACTURA: EYTM16248</t>
  </si>
  <si>
    <t>PZ144555</t>
  </si>
  <si>
    <t>PX250192</t>
  </si>
  <si>
    <t>PT394750</t>
  </si>
  <si>
    <t>EYTM.16255</t>
  </si>
  <si>
    <t>FOLIO FACTURA: EYTM16255</t>
  </si>
  <si>
    <t>PZ144556</t>
  </si>
  <si>
    <t>PW215253</t>
  </si>
  <si>
    <t>PT394788</t>
  </si>
  <si>
    <t>PT387246</t>
  </si>
  <si>
    <t>PZ146932</t>
  </si>
  <si>
    <t>PX253158</t>
  </si>
  <si>
    <t>PW212901</t>
  </si>
  <si>
    <t>PT392837</t>
  </si>
  <si>
    <t>PW217802</t>
  </si>
  <si>
    <t>PT388948</t>
  </si>
  <si>
    <t>PX252199</t>
  </si>
  <si>
    <t>PT396731</t>
  </si>
  <si>
    <t>PW213972</t>
  </si>
  <si>
    <t>PW216554</t>
  </si>
  <si>
    <t>PT396734</t>
  </si>
  <si>
    <t>PT390892</t>
  </si>
  <si>
    <t>PZ147864</t>
  </si>
  <si>
    <t>TLS1130</t>
  </si>
  <si>
    <t>PLACA BLOQUEADA DE ALEACION DE TITANIO, TORNILLO DE BLOQUEOPACIENTE: LIZARRAGA HERNANDEZ JOSE JUAN</t>
  </si>
  <si>
    <t>FACT 1130</t>
  </si>
  <si>
    <t>PT390905</t>
  </si>
  <si>
    <t>PZ147842</t>
  </si>
  <si>
    <t>TLS1132</t>
  </si>
  <si>
    <t>PLACA BLOQUEADA DE TITANIO, TORNILLOS CORTICALESPACIENTE: LOPEZ ZAVALA ALFONSO AZSAEL</t>
  </si>
  <si>
    <t>FACT 1132</t>
  </si>
  <si>
    <t>PZ147010</t>
  </si>
  <si>
    <t>PZ147841</t>
  </si>
  <si>
    <t>TLS1169</t>
  </si>
  <si>
    <t>PLACA DE COMPRESION EN T 2/4, TORNILLO DE BLOQUEO 2-0 M.M.PACIENTE: MOROYOQUI IBARRA GUADALUPE</t>
  </si>
  <si>
    <t>FACT. 1169</t>
  </si>
  <si>
    <t>PT392866</t>
  </si>
  <si>
    <t>PT394755</t>
  </si>
  <si>
    <t>TLS1170</t>
  </si>
  <si>
    <t>PLACA BLOQUEADA DE ALEACION DE TITANIO DE CLAVICULA, TORNILLOS CORTICALES EN ALEACIONPACIENTE:SANCHEZ ORTEGA CESAR RAMON</t>
  </si>
  <si>
    <t>FACT 1170</t>
  </si>
  <si>
    <t>PT392834</t>
  </si>
  <si>
    <t>PX253197</t>
  </si>
  <si>
    <t>TLS1171</t>
  </si>
  <si>
    <t>PLACA BLOQUEADA DE ALEACION DE TITANIO DE CLAVICULA, TORNILLOS CORTICALES EN ALEACION DE TITANIOPACIENTE: LOPEZ ZAMORA JOSE ANGEL</t>
  </si>
  <si>
    <t>FACT 1171</t>
  </si>
  <si>
    <t>PT392835</t>
  </si>
  <si>
    <t>PW217761</t>
  </si>
  <si>
    <t>TLS907</t>
  </si>
  <si>
    <t>CONTRATO SSS-AD-020-2023 PACIENTE: DIAZ CASTILLO LUIS ALBERTO, PLACA RECTA SEMITUBULAR, TORNILLO CANULADO, TORNILLO PARA HUESO CORTICAL, TORNILLO PARA HUESO ESPONJOSO. FECHA CX. 05/04/2023</t>
  </si>
  <si>
    <t>FOLIO FACTURA: 907</t>
  </si>
  <si>
    <t>PZ147840</t>
  </si>
  <si>
    <t>PW217760</t>
  </si>
  <si>
    <t>TLS911</t>
  </si>
  <si>
    <t>CONTRATO SSS-AD-020-2023 PACIENTE: LIZARRAGA HERNANDEZ RAMONA. COMPONENTES FEMORALES. INSERTO DE POLIETILENO DE ULTRA. CMPONENTES METALICOS. TORNILLO PARA FIJACION. CABEZAS DE COBALTO. FECHA CX. 27/04/2023</t>
  </si>
  <si>
    <t>FOLIO FACTURA: 911</t>
  </si>
  <si>
    <t>PZ147847</t>
  </si>
  <si>
    <t>PZ148614</t>
  </si>
  <si>
    <t>TLS912</t>
  </si>
  <si>
    <t>CONTRATO SSS-AD-020-2023 PACIENTE: MARTINEZ AMADO. COMPONENTES FEMORALES. INSERTO DE POLIETILENO. COMPONENTES ACETABULARES METALICOS. CABEZA INTERCAMBIABLE DE COBALTO. FECHA CX. 03/05/2023</t>
  </si>
  <si>
    <t>FOLIO FACTURA: 912</t>
  </si>
  <si>
    <t>PT394749</t>
  </si>
  <si>
    <t>PT396748</t>
  </si>
  <si>
    <t>TLS950</t>
  </si>
  <si>
    <t>CONTRATO SSS-AD-020-2023 PACIENTE: VARGAS ALTAMIRANO LUIS EDUARDO, PLACA BLOQUEADA PARA TIBIA, TORNILLO DE BLOQUEO Y TORNILLO CORTICAL.CIRUGIA 20/ABRIL/2023</t>
  </si>
  <si>
    <t>FOLIO FACTURA: 950</t>
  </si>
  <si>
    <t>PT394752</t>
  </si>
  <si>
    <t>PZ149431</t>
  </si>
  <si>
    <t>TLS968</t>
  </si>
  <si>
    <t>CONTRATO SSS-AD-020-2023 PACIENTE: LOPEZ MORALES ERICK ALFONSO. PLACA BLOQUEADA DE ALEACION. TORNILLOS CORTICALES CON ALEACION. CIRUGIA 20/ABRIL/2023</t>
  </si>
  <si>
    <t>FOLIO FACTURA: 968</t>
  </si>
  <si>
    <t>PW217762</t>
  </si>
  <si>
    <t>PX254182</t>
  </si>
  <si>
    <t>TLS953</t>
  </si>
  <si>
    <t>CONTRATO SSS-AD-020-2023 PACIENTE: ORRANTE GOMEZ CANDELARIO, PLACA BLOQUEADA DE HUMERO, TORNILLO CORTICAL EN ALEACION,TORNILLO CORTICAL CON CABEZA ENTRADA EN ESTRELLA. CIRUGIA 17/MAYO/2023</t>
  </si>
  <si>
    <t>FOLIO FACTURA: 953</t>
  </si>
  <si>
    <t>PEDIDO #000978</t>
  </si>
  <si>
    <t>POSTALES INFORMATIVAS PARA LA SOCIEDAD DE TEMAS DE PROMOCION DE LA SALUD</t>
  </si>
  <si>
    <t>EN REFERENCIA PREAUTORIZACION 24240</t>
  </si>
  <si>
    <t>PEDIDO No. 000978</t>
  </si>
  <si>
    <t>202310DC 702</t>
  </si>
  <si>
    <t>PZ148611</t>
  </si>
  <si>
    <t>TLS1177</t>
  </si>
  <si>
    <t>SISTEMA PLACA BLAQUEADA PARA FEMUR DISTAL Y TIBIA PROXIMAL LATERAL, TORNILLO DE BLOQUEO DE 5.0 MM., TORNILLO CORTICAL AUTORROSCANTE DE 4.5 MM.PACIENTE: CHABEZ DIOSDADO SALVADOR</t>
  </si>
  <si>
    <t>FACT 1177</t>
  </si>
  <si>
    <t>TLS961</t>
  </si>
  <si>
    <t>CONTRATO SSS-AD-020-2023 PACIENTE: MORENO VELARDE JESUS EMILIANO. PLACAS RECTAS Y TORNILLOS PARA HUESO CORTICAL. CIRUGIA 02/MAYO/2023</t>
  </si>
  <si>
    <t>FOLIO FACTURA: 961</t>
  </si>
  <si>
    <t>PT383638</t>
  </si>
  <si>
    <t>PT396730</t>
  </si>
  <si>
    <t>TLS1179</t>
  </si>
  <si>
    <t>PLACA DE COMPRESION EN T 2/4 ORIFICIO CON PUENTE, TORNILLO CORTICAL DE 2.0 MM.PACIENTE: RIVERA GODOY JESUS JOEL</t>
  </si>
  <si>
    <t>FACT 1179</t>
  </si>
  <si>
    <t>TLS963</t>
  </si>
  <si>
    <t>CONTRATO SSS-AD-020-2023 PACIENTE: MEDINA AGUIRRE MANUELA. PLACA RECTA SEMITUBULAR, TORNILLO PARA HUESO ESPONJOSO Y TORNILLO PARA HUESO CORTICAL. CIRUGIA 12/MAYO/2023</t>
  </si>
  <si>
    <t>FOLIO FACTURA: 963</t>
  </si>
  <si>
    <t>PT383561</t>
  </si>
  <si>
    <t>PW218893</t>
  </si>
  <si>
    <t>TLS1181</t>
  </si>
  <si>
    <t>PLACA BLOQUEADA DE ALEACION DE TITANIO DE CLAVICULA, TORNILLOS CORTICALES EN ALEACION DE TITANIOPACIENTE: GARCIA LARA GABRIEL</t>
  </si>
  <si>
    <t>FACT 1181</t>
  </si>
  <si>
    <t>TLS1114</t>
  </si>
  <si>
    <t>CONTRATO SSS-AD-020-2023 PACIENTE: DELGADO ARAGON FRANCISCO. CLAVOS INTRAMEDULARES PARA TIBIA Y PERNO ROSCADO PARA BLOQUEO DEL CLAVO DE TIBIA. CIRUGIA: 07/04/2023</t>
  </si>
  <si>
    <t>FOLIO FACTURA: 1114</t>
  </si>
  <si>
    <t>20238DDL912</t>
  </si>
  <si>
    <t>20239DEJ268</t>
  </si>
  <si>
    <t>20239EHH105</t>
  </si>
  <si>
    <t>PZ143869</t>
  </si>
  <si>
    <t>PW218892</t>
  </si>
  <si>
    <t>TLS1471</t>
  </si>
  <si>
    <t>MATERIAL DE OSTEOSINTESISPACIENTE: CRUZ VALDEZ BRISEIDAPLACAS PARA FIJACION DE FRACTURA DE RADIO DISTAL, 6 TORNILLO CORTICAL ENTRADA ESTRELA 2.7, 1 TORNILLO CORTICAL ENTRADA ESTRELLA 2.4</t>
  </si>
  <si>
    <t>FACT 1471</t>
  </si>
  <si>
    <t>TLS1115</t>
  </si>
  <si>
    <t>CONTRATO SSS-AD-020-2023 PACIENTE: LOPEZ CASTRO DANIEL. SISTEMA DE CLAVO INTRAMEDULAR CONDIOCEFALICO FLEXIBLE. CIRUGIA 23/04/2023</t>
  </si>
  <si>
    <t>FOLIO FACTURA: 1115</t>
  </si>
  <si>
    <t>PT383555</t>
  </si>
  <si>
    <t>PZ149430</t>
  </si>
  <si>
    <t>TLS1473</t>
  </si>
  <si>
    <t>MATERIAL DE OSTEOSINTESISPAC: SALAZAR BARRAZA YOLANDA JAZMINPLACA RECTAS SEMITUBULAR DE 1/3 DE TUBO, 6 TORNILLO CORTICALES</t>
  </si>
  <si>
    <t>FACT 1473</t>
  </si>
  <si>
    <t>TLS1228</t>
  </si>
  <si>
    <t>CONTRATO SSS-AD-020-2023 PACIENTE: FAVELA CABRERA YUBEL KARELY, CLAVOS INTRAMEDULARES PARA TIBIA, PERNOS ROSCADO PARA BLOQUEO DEL CLAVO DE TIBIA. CIRUGIA: 27/04/2023</t>
  </si>
  <si>
    <t>FOLIO FACTURA: 1228</t>
  </si>
  <si>
    <t>PT383558</t>
  </si>
  <si>
    <t>PZ149448</t>
  </si>
  <si>
    <t>TLS1474</t>
  </si>
  <si>
    <t>MATERIAL DE OSTEOSINTESISPAC:  SALGUEIRO COVARRUBIAS FELIPECOMPONENTE FEMURAL NO CEMENTADO, INSERTO ACETABULAR DE POLIETILENO. COMPONENT4ES ACETABULARES METALICOS, TORNLLO P/FIJACION DE CONCHA ACETABULAR, C</t>
  </si>
  <si>
    <t>FACT 1474</t>
  </si>
  <si>
    <t>TLS1105</t>
  </si>
  <si>
    <t>CONTRATO SSS-AD-020-2023 PACIENTE: ANDRES VANGELO CASTILLO LABRADOR. PLACA PARA CIRUGIA MAXILOFACIAL, MICROTORNILLO PARA HUESO CORTICAL. BROCAS CON TOPE, PLACA RECTA PARA RECONSTRUCCION. TORNILLO LEFORT. CIRUGI</t>
  </si>
  <si>
    <t>FOLIO FACTURA: 1105</t>
  </si>
  <si>
    <t>PW210383</t>
  </si>
  <si>
    <t>TLS1129</t>
  </si>
  <si>
    <t>PLACA BLOQUEADA DE ALEACION DETITANIO, TORNILLO DE BLOQUEOPACIENTE: LOPEZ PAEZ JUAN JOSE</t>
  </si>
  <si>
    <t>FACT 1129</t>
  </si>
  <si>
    <t>TLS1475</t>
  </si>
  <si>
    <t>MATERIAL DE OSTEOSINTESISPACIENTE: RIVAS PEÑA FRANCISCO JAVIERPLACA DE FIJACION DE FRACTURA DE RADIO DISTAL, 6 TORNILLOS DE CORTICAL CON CABEZA ENTRADA EN ESTRELLA DE 2.7 MM.</t>
  </si>
  <si>
    <t>FACT 1475</t>
  </si>
  <si>
    <t>TLS1117</t>
  </si>
  <si>
    <t>CONTRATO SSS-AD-020-2023 PACIENTE: TEJEDA MARTINEZ LAURA ESTHELA. FIJADOR PARA MUÑECA Y/O ANTEBRAZO Y TORNILLOS AUTORROSCANTES DE ACERO INOXIDABLE. CIRUGIA: 21/05/2023</t>
  </si>
  <si>
    <t>FOLIO FACTURA: 1117</t>
  </si>
  <si>
    <t>PW211612</t>
  </si>
  <si>
    <t>TLS1168</t>
  </si>
  <si>
    <t>PLACA BLOQUEADA DE ALEACION DE TITANIO DE CLAVICULA, TORNILLO S CORTICALES EN ALEACION DE TITANIOPACIENTE: MATUNAGA RODELO HECTOR MANUEL</t>
  </si>
  <si>
    <t>FACT 1168</t>
  </si>
  <si>
    <t>TLS906</t>
  </si>
  <si>
    <t>CONTRATO SSS-AD-020-2023 PACIENTE: LIZARRAGA MALDONADO ANGEL GEOVANNI, CLAVOS INTRAMEDULAR PARA FEMUR, TORNILLO DE BLOQUEO, PLACA RECTA Y TORNILLO PARA HUESO CORTICAL. FECHA CX. 19/04/2023</t>
  </si>
  <si>
    <t>FOLIO FACTURA: 906</t>
  </si>
  <si>
    <t>TLS1439</t>
  </si>
  <si>
    <t>CONTRATO SSS-AD-020-2023 PACIENTE ALVARADO RAMOS JESUS ARATH. PLACA PARA TIBIA DISTAL, TORNILLO CORTICAL, AGUJA PARA HUESO, PLACAS RECTAS. CIRUGIA JUNIO 2023</t>
  </si>
  <si>
    <t>FOLIO FACTURA: 1439</t>
  </si>
  <si>
    <t>PW211639</t>
  </si>
  <si>
    <t>TLS1172</t>
  </si>
  <si>
    <t>CLAVOS INTRAMUSCULARES PARA FEMUR, PERNOS O TORNILLLOS ROSCADOS DE BLOQUEOPACIENTE: ALANIZ QUIROZ MOISES MICHAEL</t>
  </si>
  <si>
    <t>FACT 1172</t>
  </si>
  <si>
    <t>TLS916</t>
  </si>
  <si>
    <t>CONTRATO SSS-AD-020-2023 PACIENTE: GARCIA RAMOS CARLOS DANIEL. CLAVO INTRAMEDULAR PARA TIBIA. PERNO ROSCADO PARA BLOQUEO. FECHA CX. 08/05/2023</t>
  </si>
  <si>
    <t>FOLIO FACTURA: 916</t>
  </si>
  <si>
    <t>TLS1453</t>
  </si>
  <si>
    <t>CONTRATO SSS-AD-020-2023 PACIENTE GOMEZ ARAMBURO DANIELA GUADALUPE. AGUJA PARA HUESO. ALAMBRE PARA OSTEOSINTESIS BLANDO. CIRUGIA JUNIO 2023</t>
  </si>
  <si>
    <t>FOLIO FACTURA: 1453</t>
  </si>
  <si>
    <t>PZ144548</t>
  </si>
  <si>
    <t>TLS1173</t>
  </si>
  <si>
    <t>AGUJAS PARA HUESO, TIPO KISCHNER NO ROSCADO CON PUNTA DE TROCARPACIENTE: LOPEZ GUTIERREZ CONSUELO</t>
  </si>
  <si>
    <t>FACT 1173</t>
  </si>
  <si>
    <t>TLS957</t>
  </si>
  <si>
    <t>CONTRATO SSS-AD-020-2023 PACIENTE: BARRON TOPETE CARLOS EMANUEL. PLACA BLOQUEADA PARA TIBIA, TORNILLO CORTICAL AUTORROSCANTE. TORNILLO DE BLOQUEO. CIRUGIA 08/MAYO/2023</t>
  </si>
  <si>
    <t>FOLIO FACTURA: 957</t>
  </si>
  <si>
    <t>TLS1457</t>
  </si>
  <si>
    <t>CONTRATO SSS-AD-020-2023 PACIENTE VARGAS RODRIGUEZ FERNANDO. AGUJA PARA HUESO KIRSCHNER. TORNILLO CANULADO. CIRUGIA JUNIO 2023</t>
  </si>
  <si>
    <t>FOLIO FACTURA: 1457</t>
  </si>
  <si>
    <t>PT387268</t>
  </si>
  <si>
    <t>TLS1176</t>
  </si>
  <si>
    <t>AGUJAS PARA HUESO, TIPO KERSCHNER NO ROSCADO CON PUNTA DE TROCARPACIENTE: PATRON ABOYTE BRAYAN JOSE</t>
  </si>
  <si>
    <t>FACT 1176</t>
  </si>
  <si>
    <t>TLS1112</t>
  </si>
  <si>
    <t>CONTRATO SSS-AD-020-2023 PACIENTE: RANGEL HERRERA GERARDO. CLAVO INTRAMEDULAR PARA CADERA. PERNOS ROSCADOS DE BLOQUEO. TORNILLO DE BLOQUEO DISTAL PARA EL CLAVO INTRAMEDULAR DE CADERA. CIRUGIA. 02/06/2023</t>
  </si>
  <si>
    <t>FOLIO FACTURA: 1112</t>
  </si>
  <si>
    <t>20238DDL914</t>
  </si>
  <si>
    <t>TLS1467</t>
  </si>
  <si>
    <t>CONTRATO SSS-AD-020-2023 PACIENTE MONTERO CRUZ ALFREDO. PLACA PARA TORNILLO DINAMICO DE CADERA. TORNILLO DESLIZANTE. TORNILLO DE COMPRESION. TORNILLO CORTICAL. CIRUGIA JUNIO 2023</t>
  </si>
  <si>
    <t>FOLIO FACTURA: 1467</t>
  </si>
  <si>
    <t>PW212899</t>
  </si>
  <si>
    <t>TLS1184</t>
  </si>
  <si>
    <t>COMPONENTES FEMORALES PRIMARIO DE CROMO-COBALTO, PLATILLO TIBIAL ESTANDAR, INSERTO DE POLIETILENO DE ULTRA ALTA DENSIDAD, PARA HUESO DE POLOMETILMETACRILATO MATERIAL DE OSTEOSINTESISPACIENTE: CASTILLO CAMBE</t>
  </si>
  <si>
    <t>FACT 1184</t>
  </si>
  <si>
    <t>TLS1137</t>
  </si>
  <si>
    <t>CONTRATO SSS-AD-020-2023 PACIENTE HERNANDEZ LEYVA ALMA ROSA. CLAVO INTRAMEDULAR PARA TIBIA, PERNO ROSCADO PARA BLOQUEO DEL CLAVO DE TIBIA. CIRUGIA. 04/ABRIL/2023</t>
  </si>
  <si>
    <t>FOLIO FACTURA: 1137</t>
  </si>
  <si>
    <t>TLS1216</t>
  </si>
  <si>
    <t>CONTRATO SSS-AD-020-2023 PACIENTE: HERNANDEZ DE LA ROSA DANIEL. TORNILLO CANULADO, PUNTA DESECHABLE PARA RASURADOR, CARTILAGO Y PARA EQUIPO DE RADIOFRECUENCIA. CIRUGIA. JUNIO 2023</t>
  </si>
  <si>
    <t>FOLIO FACTURA: 1216</t>
  </si>
  <si>
    <t>202310DDL14</t>
  </si>
  <si>
    <t>PZ145395</t>
  </si>
  <si>
    <t>TLS913</t>
  </si>
  <si>
    <t>CONTRATO SSS-AD-020-2023 PACIENTE: PICHARDO LOVERA VENTURA. COMPONENTES FEMORALES. INSERTO ACETABULAR DE POLIETILENO. TORNLLO PARA FIJACION. CABEZA MODULAR. FECHA CX. 11/05/2023</t>
  </si>
  <si>
    <t>FOLIO FACTURA: 913</t>
  </si>
  <si>
    <t>TLS1438</t>
  </si>
  <si>
    <t>CONTRATO SSS-AD-020-2023 PACIENTE JUAREZ SARABIA VALERIA. AGUJAS PARA HUESO KIRSCHNER Y TORNILLO CANULADO. CIRUGIA JUNIO 2023</t>
  </si>
  <si>
    <t>FOLIO FACTURA: 1438</t>
  </si>
  <si>
    <t>TLS739</t>
  </si>
  <si>
    <t>CONTRATO: SSS-AD-020-2023 PACIENTE: IVAN GUADALUPEPALAFOX VALENCIA,PLACAS Y TORNILLOS PARA FIJACION DE FRACTURA DE RADIO Y CUBITO CIRUGIA EL 25/04/2023.</t>
  </si>
  <si>
    <t>OFICIO NO, 131</t>
  </si>
  <si>
    <t>PT388940</t>
  </si>
  <si>
    <t>TLS919</t>
  </si>
  <si>
    <t>CONTRATO SSS-AD-020-2023 PACIENTE: LEYVA SANTANA FERNANDO MISAEL. FIJADOR PARA MUÑECA. TORNILLO AUTORROSCANTE. AGUJA PARA HUESO. FECHA CX. 16/05/2023</t>
  </si>
  <si>
    <t>FOLIO FACTURA: 919</t>
  </si>
  <si>
    <t>TLS1441</t>
  </si>
  <si>
    <t>CONTRATO SSS-AD-020-2023 PACIENTE RODRIGUEZ CALDERON MIGUEL ANGEL. PLACA PARA TIBIA DISTAL, TORNILLOS CORTICAL, AGUJA PARA HUESO. CIRUGIA JUNIO 2023</t>
  </si>
  <si>
    <t>FOLIO FACTURA: 1441</t>
  </si>
  <si>
    <t>TLS775</t>
  </si>
  <si>
    <t>CONTRATO: SSS-AD-020-2023 PACIENTE: YOLANDA ORTEGTA ARMENTA, CLAVO INTRAMEDULAR Y PERNOS PARA FIJACION DE FRACTURA DE FEMUR, CIRUGIA EL 28/04/2023.</t>
  </si>
  <si>
    <t>PT388949</t>
  </si>
  <si>
    <t>TLS955</t>
  </si>
  <si>
    <t>CONTRATO SSS-AD-020-2023 PACIENTE: VALENZUELA VALDEZ ISAIAS. COMPONENTES FEMORALES, PLATILLO TIBIAL, INSERTO DE POLIETILENO, METILMETACRILATO PARA HUESO. CIRUGIA 29/ABRIL/2023</t>
  </si>
  <si>
    <t>FOLIO FACTURA: 955</t>
  </si>
  <si>
    <t>TLS1446</t>
  </si>
  <si>
    <t>CONTRATO SSS-AD-020-2023 PACIENTE GUTIERREZ ALATORRE FREDY ALEXIS. FIJADOR ESTANDAR CON CABEZAS RECTAS CON ASIENTO PARA TORNILLO. CLAVO SCHANZ. CIRUGIA JUNIO 2023</t>
  </si>
  <si>
    <t>FOLIO FACTURA: 1446</t>
  </si>
  <si>
    <t>TLS932</t>
  </si>
  <si>
    <t>CONTRATO: SSS-AD-020-2023 PACIENTE: GABRIEL DE JESUS FIGUEROA LOPEZ, PLACAS Y TORNILLOS PARA FIJACION DE FRACTURA DE RADIO Y CUBITO, CIRUGIA EL 03/05/2023.</t>
  </si>
  <si>
    <t>PW214083</t>
  </si>
  <si>
    <t>TLS960</t>
  </si>
  <si>
    <t>CONTRATO SSS-AD-020-2023 PACIENTE: ZATARAIN LIMON JOSE FRANCISCO. AGUJAS PARA HUESO, TORNILLO CANULADO. CIRUGIA 15/ABRIL/2023</t>
  </si>
  <si>
    <t>FOLIO FACTURA: 960</t>
  </si>
  <si>
    <t>TLS1460</t>
  </si>
  <si>
    <t>CONTRATO SSS-AD-020-2023 PACIENTE GARCIA OLIVAS JESUS FERNANDO. PLACA RECTA SEMITUBULAR. TORNILLO CORTICAL EN ALEACION. TORNILLO PARA HUESO CORTICAL. CIRUGIA JUNIO 2023</t>
  </si>
  <si>
    <t>FOLIO FACTURA: 1460</t>
  </si>
  <si>
    <t>TLS937</t>
  </si>
  <si>
    <t>CONTRATO: SSS-AD-020-2023 PACIENTE: MARIO EDUARDO OSORIO SOTO, PLACA DE RECONSTRUCCION Y TORNILLOS PARA FIJACION DE FRACTURA DE CLAVICULA, CIRUGIA EL 04/05/2023.</t>
  </si>
  <si>
    <t>PZ146149</t>
  </si>
  <si>
    <t>TLS951</t>
  </si>
  <si>
    <t>CONTRATO SSS-AD-020-2023 PACIENTE: MACIAS MORFIN MANUEL. PLACAS PARA FIJACION DE FRACTURA, TORNILLO CORTICAL EN ALEACION. TORNILLO CORTICAL CON CABEZA ENTRADA CON ESTRELLA. CIRUGIA 11/MAYO/2023</t>
  </si>
  <si>
    <t>FOLIO FACTURA: 951</t>
  </si>
  <si>
    <t>TLS1463</t>
  </si>
  <si>
    <t>CONTRATO SSS-AD-020-2023 PACIENTE PADILLA GARCIA SUSANA MARGARITA. PLACA RECTA SEMITUBULAR. TORNILLO PARA HUESO ESPONJOSO. TORNILLO CORTICAL. CIRUGIA JUNIO 2023</t>
  </si>
  <si>
    <t>FOLIO FACTURA: 1463</t>
  </si>
  <si>
    <t>TLS928</t>
  </si>
  <si>
    <t>CONTRATO: SSS-AD-020-2023 PACIENTE: EMILIA BUITIMEA VALENZUELA PROTESIS TOTAL DE RODILLA CIRUGIA EL 08/05/2023.</t>
  </si>
  <si>
    <t>PZ146155</t>
  </si>
  <si>
    <t>TLS962</t>
  </si>
  <si>
    <t>CONTRATO SSS-AD-020-2023 PACIENTE: PADILLA CASTILLO EDELMIRA. AGUJA PARA HUESO TIPO KIRSCHNER, TORNILLO CANULADO, PLACA RECTA SEMITUBULAR Y TORNILLO PARA HUESO CORTICAL. CIRUGIA 09/MAYO/2023</t>
  </si>
  <si>
    <t>FOLIO FACTURA: 962</t>
  </si>
  <si>
    <t>TLS1468</t>
  </si>
  <si>
    <t>CONTRATO SSS-AD-020-2023 PACIENTE SOTO VALENZUELA JESUS ANTONIO. CLAVO INTRAMEDULAR PARA TIBIA. PERNO ROSCADO PARA BLOQUEO DEL CLAVO DE TIBIA. CIRUGIA JUNIO 2023</t>
  </si>
  <si>
    <t>FOLIO FACTURA: 1468</t>
  </si>
  <si>
    <t>TLS931</t>
  </si>
  <si>
    <t>CONTRATO: SSS-AD-020-2023 PACIENTE: JESUS ALONSO ELENES CERVANTES, PLACA BLOQUEADA Y TORNILLOS PARA FIJACION DE FRACTURA DE TIBIA Y PERONE CIRUGIA EL 16/05/2023.</t>
  </si>
  <si>
    <t>PW215390</t>
  </si>
  <si>
    <t>TLS965</t>
  </si>
  <si>
    <t>CONTRATO SSS-AD-020-2023 PACIENTE: HERNANDEZ NUÑEZ JORGE MACIEL, CLAVOS INTRAMEDULARES PARA TIBIA, PERNO ROSCADO PARA BLOQUEO DEL CLAVO DE TIBIA. CIRUGIA 15/MAYO/2023</t>
  </si>
  <si>
    <t>FOLIO FACTURA: 965</t>
  </si>
  <si>
    <t>TLS949</t>
  </si>
  <si>
    <t>CONTRATO: SSS-AD-020-2023 PACIENTE: ANACLETO ZAZUETA VALENZUELA, PLACA BLOQUEADA Y TORNILLOS PARA FIJACION DE FRACTURA DE TIBIA Y PERONE CIRUGIA EL 24/04/2023.</t>
  </si>
  <si>
    <t>TLS975</t>
  </si>
  <si>
    <t>CONTRATO: SSS-AD-020-2023 PACIENTE: SERGIO RODRIGUEZ HERNANDEZ, CLAVOS KIRSCHNER Y TORNILLOS PARA FIJACION DE FRACTURA DE  ACROMIOCLAVICULAR CIRUGIA EL 17/05/2023.</t>
  </si>
  <si>
    <t>PW215251</t>
  </si>
  <si>
    <t>TLS1116</t>
  </si>
  <si>
    <t>CONTRATO SSS-AD-020-2023 PACIENTE: GUERRERO SARABIA MARIA DEL CARMEN. FIJADOR PARA MUÑECA Y/O ANTEBRAZO. AGUJA PARA HUESO. CLAVOS INTRAMEDULARES PARA TIBIA. PERNO ROSCADO PARA BLOQUEO DEL CLAVO DE TIBIA. CIRUGI</t>
  </si>
  <si>
    <t>FOLIO FACTURA: 1116</t>
  </si>
  <si>
    <t>TLS929</t>
  </si>
  <si>
    <t>CONTRATO: SSS-AD-020-2023 PACIENTE: MARGARITA CONTRERAS LOPEZ, CEMENTO OSEO Y COMPONENTES PARA FIJACION DE FRACTURA DE RODILLA CIRUGIA EL 26/04/2023</t>
  </si>
  <si>
    <t>TLS978</t>
  </si>
  <si>
    <t>CONTRATO: SSS-AD-020-2023 PACIENTE: BERTHA DELIA AYALA LOPEZ, SUSTITUCION TOTAL DE RODILLA CIRUGIA EL23/05/2023.</t>
  </si>
  <si>
    <t>PW215407</t>
  </si>
  <si>
    <t>TLS1107</t>
  </si>
  <si>
    <t>CONTRATO SSS-AD-020-2023 PACIENTE SANCHEZ BELTRAN JOSE EDUARDO. PLACA RECTA PARA RECONSTRUCCION. MICROTORNILLO, TORNILLO LEFORT, BROCA CON TOPE. CIRUGIA 24/MAYO/2023</t>
  </si>
  <si>
    <t>FOLIO FACTURA: 1107</t>
  </si>
  <si>
    <t>TLS772</t>
  </si>
  <si>
    <t>CONTRATO: SSS-AD-020-2023 PACIENTE: MANUEL SEPULVEDA MORALES, PLACA Y TORNILLOS PARA LUXACION DE ARTICULACION CIRUGIA EL 26/04/2023.</t>
  </si>
  <si>
    <t>OFICIO NO.131</t>
  </si>
  <si>
    <t>TLS986</t>
  </si>
  <si>
    <t>CONTRATO: SSS-AD-020-2023 PACIENTE: BRANDON ALONSO SERNA VALENZUELA, PLACAS Y TORNILLO PARA FIJACION DE FRACTURA DE FEMUR CIRUGIA EL 25/05/2023.</t>
  </si>
  <si>
    <t>PZ147007</t>
  </si>
  <si>
    <t>TLS1190</t>
  </si>
  <si>
    <t>CONTRATO SSS-AD-020-2023 PACIENTE: ESTRADA LIZARRAGA JOSE IGNACIO, PLACA RECTA, TORNILLO CORTICAL, TORNILLO PARA HUESO. CIRUGIA 22/MAYO/2023.</t>
  </si>
  <si>
    <t>FOLIO FACTURA: 1190</t>
  </si>
  <si>
    <t>TLS930</t>
  </si>
  <si>
    <t>CONTRATO: SSS-AD-020-2023 PACIENTE: GUILLERMINA DIAZ CHAPARRO, CLAVO INTRAMEDULAR PARA FEMUR CIRUGIA EL 11/05/2023.</t>
  </si>
  <si>
    <t>TLS994</t>
  </si>
  <si>
    <t>CONTRATO: SSS-AD-020-2023 PACIENTE: MANUEL MARTINEZ BURGOS, PLACAS Y TORNILLOS PARA FIJACION DE FRACTURA DE FEMUR, CIRUGIA EL 01/06/2023.</t>
  </si>
  <si>
    <t>PW216559</t>
  </si>
  <si>
    <t>TLS1442</t>
  </si>
  <si>
    <t>CONTRATO SSS-AD-020-2023 PACIENTE MERAZ RODRIGUEZ KEVIN YANDEL. PLACA BLOQUEADA DE ALEACION. PLACA RECTA SEMITUBULAR. TORNILLOS CORTICAL. CIRUGIA JUNIO 2023</t>
  </si>
  <si>
    <t>FOLIO FACTURA: 1442</t>
  </si>
  <si>
    <t>TLS982</t>
  </si>
  <si>
    <t>CONTRATO: SSS-AD-020-2023 PACIENTE: LUIS FERNANDO SOTO QUIÑONEZ, CLAVO INTRAMEDULAR Y PERNOS PARA FIJACION DE FRACTURA DE TIBIA Y PERONE CIRUGIA 23/05/2023.</t>
  </si>
  <si>
    <t>TLS1001</t>
  </si>
  <si>
    <t>CONTRATO: SSS-AD-020-2023 PACIENTE: ARACELI MARTINEZ, PROTESIS PARA FIJACION DE CADERA, CIRUGIA EL 05/06/2023.</t>
  </si>
  <si>
    <t>PT394787</t>
  </si>
  <si>
    <t>TLS1450</t>
  </si>
  <si>
    <t>CONTRATO SSS-AD-020-2023 PACIENTE HERNANDEZ VEGA ARNOLDO ULISES. CLAVO INTRAMEDULAR PARA CADERA. TORNILLO ROSCADO DE BLOQUEO. CIRUGIA JUNIO 2023</t>
  </si>
  <si>
    <t>FOLIO FACTURA: 1450</t>
  </si>
  <si>
    <t>TLS990</t>
  </si>
  <si>
    <t>CONTRATO: SSS-AD-020-2023 PACIENTE: FELIPE CEYELY PACHECO, PLACAS Y TORNILLOS PARA FIJACION DE FRACTURA DE MAXILAR Y MANDIBULAR IZQUIERDO CIRUGIA EL 18/05/2023.</t>
  </si>
  <si>
    <t>TLS997</t>
  </si>
  <si>
    <t>CONTRATO: SSS-AD-020-2023 PACIENTE: JOEL MEZA LEAL, PLACAS Y TORNILLOS PARA FIJACION DE FRACTURA DE RADIO Y CUBITO CIRUGIA EL 06/06/2023.</t>
  </si>
  <si>
    <t>PT394751</t>
  </si>
  <si>
    <t>TLS1451</t>
  </si>
  <si>
    <t xml:space="preserve">CONTRATO SSS-AD-020-2023 PACIENTE CORONADO SEGURA ALISSON AYLIN. AGUJAS PARA HUESO TIPO KIRSCHNER. CIRUGIA JUNIO 2023 </t>
  </si>
  <si>
    <t>FOLIO FACTURA: 1451</t>
  </si>
  <si>
    <t>TLS970</t>
  </si>
  <si>
    <t>CONTRATO: SSS-AD-020-2023 PACIENTE: MANUELA CECEÑA VAZQUEZ, PLACAS Y TORNILLOS PARA FIJACION DE FRACTURA DE TIBIA Y PERONE, CIRUGIA EL 25/05/2023.</t>
  </si>
  <si>
    <t>OFICIO NO, 155</t>
  </si>
  <si>
    <t>TLS1010</t>
  </si>
  <si>
    <t>CONTRATO: SSS-AD-020-2023 PACIENTE: ALONSO ROMAN ZEPEDA, PLACAS Y TORNILLO PARA FIJACION DE FRACTURA DE RADIO Y CUBITO, CIRUGIA EL 12/06/2023.</t>
  </si>
  <si>
    <t>PT394785</t>
  </si>
  <si>
    <t>TLS1454</t>
  </si>
  <si>
    <t>CONTRATO SSS-AD-020-2023 PACIENTE ORDORICA CARAVANTES ALGEL GILBERTO. PLACA PARA TIBIA DISTAL. TORNILLOS CORTICAL. CIRUGIA JUNIO 2023</t>
  </si>
  <si>
    <t>FOLIO FACTURA: 1454</t>
  </si>
  <si>
    <t>TLS992</t>
  </si>
  <si>
    <t>CONTRATO: SSS-AD-020-2023 PACIENTE: ROSARIO ALONSO SEPULVEDA CORDERO, CLAVO INTRAMEDULAR Y PERNOS PARA FIJACION DE FRACTURA DE FEMUR CIRUGIA EL 31/05/2023.</t>
  </si>
  <si>
    <t>TLS1150</t>
  </si>
  <si>
    <t>CONTRATO: SSS-AD-020-2023 PACIENTE: BREKZHAYRA GUADALUPE VALENZUELA ARAUJO, PLACA Y TORNILLOS PARA FIJACION DE FRACTURA DE TIBIA Y PERONE, CIRUGIA EL 20/04/2023.</t>
  </si>
  <si>
    <t>PZ148600</t>
  </si>
  <si>
    <t>TLS1466</t>
  </si>
  <si>
    <t>CONTRATO SSS-AD-020-2023 PACIENTE GARCIA OLIVAS JESUS FERNANDO. PLACA RECTA SEMITUBULAR. TORNILLO CORTICAL. CIRUGIA JUNIO 2023</t>
  </si>
  <si>
    <t>FOLIO FACTURA: 1466</t>
  </si>
  <si>
    <t>TLS1157</t>
  </si>
  <si>
    <t>CONTRATO: SSS-AD-020-2023 PACIENTE: JESUS MARTIN MIGUEL LOPEZ, PLACAS Y TORNILLOS PARA FIJACION DE FRACTURA DE TARSIANOS Y METATARSIANOS CIRUGIA EL 12/04/2023.</t>
  </si>
  <si>
    <t>TLS1143</t>
  </si>
  <si>
    <t>CONTRATO: SSS-AD-020-2023 PACIENTE: DORA OFELIA VALDEZ LEYVA, PROTESIS DE RODILLA CIRUGIA EL 21/04/2023.</t>
  </si>
  <si>
    <t>OFICIO NO. 208</t>
  </si>
  <si>
    <t>20239DDL788</t>
  </si>
  <si>
    <t>PT396716</t>
  </si>
  <si>
    <t>TLS946</t>
  </si>
  <si>
    <t>CONTRATO: SSS-AD-020-2023 PACIENTE: ALMA ROSA VALDEZ PAZ, PLACA Y TORNILLOS CORTICAL PARA FIJACION DE FRACTURA DE RADIO Y CUBITO CIRUGIA EL 21 DE ABRIL</t>
  </si>
  <si>
    <t>TLS1141</t>
  </si>
  <si>
    <t>CONTRATO: SSS-AD-020-2023 PACIENTE: RAMONA DEL ROSARIO CHINCHILLAS, PLACAS Y TORNILLOS PARA FIJACION DE FRACTURA DE RADIO Y CUBITO CIRUGIA EL 12/04/2023.</t>
  </si>
  <si>
    <t>TLS1210</t>
  </si>
  <si>
    <t>CONTRATO: SSS-AD-020-2023 PACIENTE:  CRISTHIAN PABLO VALENZUELA GOMEZ, CLAVOS KIRSCHNER PARA FIJACION DE FRACTUA DE HUMERO CIRUGIA EL 27/04/2023.</t>
  </si>
  <si>
    <t>PT396732</t>
  </si>
  <si>
    <t>TLS770</t>
  </si>
  <si>
    <t>CONTRATO: SSS-AD-020-2023 PACIENTE: GLORIA YOLANDA COTA PAZOS, PLACA Y TORNILLOS PARA FIJACION DE FRACTURA DE RADIO Y CUBITO CIRUGIA EL 27/04/2023.</t>
  </si>
  <si>
    <t>TLS1155</t>
  </si>
  <si>
    <t>CONTRATO: SSS-AD-020-2023 PACIENTE: OMAR GIL VALENZUELA CLAVO INTRAMEDULAR Y PERNO PARA FIJACION DE FRACTURA DE HUMERO, CIRUGIA EL 13/04/2023.</t>
  </si>
  <si>
    <t>TLS1164</t>
  </si>
  <si>
    <t>CONTRATO: SSS-AD-020-2023 PACIENTE: ERNESTO ALONSO ZAVALA ARMENTA, CLAVOS Y TORNILLOS PARA FIJACION DE FRACTURA DE FEMUR, CIRUGIA EL 01/06/2023.</t>
  </si>
  <si>
    <t>PZ149463</t>
  </si>
  <si>
    <t>TLS934</t>
  </si>
  <si>
    <t>CONTRATO: SSS-AD-020-2023 PACIENTE:  MARIA CRESCENCIA GARCIA HERRERA, PLACAS Y TORNILLOS PARA FIJACION DE FRACTURA DE TIBIA Y PERONE CIRUGIA EL 02/05/2023.</t>
  </si>
  <si>
    <t>TLS1160</t>
  </si>
  <si>
    <t>CONTRATO: SSS-AD-020-2023 PACIENTE: ROSARIO ACOSTA PORTILLO, CLAVO INTRAMEDULAR Y PERNO PARA FIJACION DE FRACTURA DE TIBIA Y PERONE, CIRUGIA EL 19/04/2023.</t>
  </si>
  <si>
    <t>TLS1367</t>
  </si>
  <si>
    <t>CONTRATO: SSS-AD-020-2023 PACIENTE: ANSELMO SOTO AYALA, PLACAS Y TORNILLOS PARA FIJACION DE FRACTURA DE TIBIA Y PERONE, CIRUGIA EL 15/06/2023.</t>
  </si>
  <si>
    <t>TLS1131</t>
  </si>
  <si>
    <t>PLACAS RECTAS SEMITUBULAR DE 1/3 DE TUBO, TORNILLOS CORTICALES DE TITANIOPACIENTE: ECHEGARAY DIARTE GABRIEL</t>
  </si>
  <si>
    <t>FACT 1131</t>
  </si>
  <si>
    <t>TLS935</t>
  </si>
  <si>
    <t>CONTRATO: SSS-AD-020-2023 PACIENTE: NOEMI HERMOSILLO MOROYOQUI, PLACA BLOQUEADA Y TORNILLOS PARA FIJACION DE FRACTURA DE TIBIA Y PERONE CIRUGIA EL 09/05/2023.</t>
  </si>
  <si>
    <t>TLS971</t>
  </si>
  <si>
    <t>CONTRATO: SSS-AD-020-2023 PACIENTE: ROSARIO FERNANDO DELGADO LOPEZ, CLAVO INTRAMEDULAR Y PERNOS PARA FIJACION DE FRACTURA DE TIBIA Y PERONE CIRUGIA EL 01/06/2023.</t>
  </si>
  <si>
    <t>TLS1345</t>
  </si>
  <si>
    <t>CONTRATO: SSS-AD-020-2023 PACIENTE: MIGUEL ANTONIO SOTO FELIX  CLAVOS INTRAMEDULAR Y PERNOS PARA FIJACION DE FRACTURA DE TIBIA Y PERONE, CIRUGIA EL 20/06/2023.</t>
  </si>
  <si>
    <t>TLS1183</t>
  </si>
  <si>
    <t>MATERIAL DE OSTEOSINTESISCOMPOMENTE FEMORAL PRIMARIO, PLARILLO TIBIAL, INSERTO DE POLIETILENO, HUESO DE POLIEMETILMETACRILATOPACIENTE: ALBA GARCIA FRANCISCO</t>
  </si>
  <si>
    <t>FACT 1183</t>
  </si>
  <si>
    <t>TLS973</t>
  </si>
  <si>
    <t>CONTRATO: SSS-AD-020-2023 PACIENTE: CATARINA RIVERA BURBOA, CLAVOS KIRSCHNER PARA FIJACION DE FRACTURA DE RADIO, CIRUGIA 17/05/2023.</t>
  </si>
  <si>
    <t>TLS1006</t>
  </si>
  <si>
    <t>CONTRATO: SSS-AD-020-2023 PACIENTE: MARIA ELENA MARES LOSANO, PLACA Y TORNILLOS PARA FIJACION DE FRACTURA DE TIBIA Y PERONE, CIRUGIA EL 09/06/2023.</t>
  </si>
  <si>
    <t>TLS1333</t>
  </si>
  <si>
    <t>CONTRATO: SSS-AD-020-2023 PACIENTE: SAIRY ESMERALDA MIRANDA BERNAL, CLAVO PARA FIJACION DE FRACTURA DE FEMUR CIRUGIA EL 20/06/2023.</t>
  </si>
  <si>
    <t>TLS1235</t>
  </si>
  <si>
    <t>MATERIAL DE OSTEOSINTESISPACIENTE: AGUILAR CORRALES LORENA YUNELIPLACA BLOQUEADA, 4 TORNILLOS CORTICALES, 2 TORNILLOS CORTICALES</t>
  </si>
  <si>
    <t>FACT 1235</t>
  </si>
  <si>
    <t>20239DDL656</t>
  </si>
  <si>
    <t>202310DEJ19</t>
  </si>
  <si>
    <t>202310EHH121</t>
  </si>
  <si>
    <t>TLS945</t>
  </si>
  <si>
    <t>CONTRATO: SSS-AD-020-2023 PACIENTE: JOSE MACARIO TAPIA SICOCO, TORNILLOS PARA FIJACION DE FRACTURA DE TIBIA Y PERONE, CIRUGIA 30/05/2023.</t>
  </si>
  <si>
    <t>TLS1000</t>
  </si>
  <si>
    <t>CONTRATO: SSS-AD-020-2023 PACIENTE: SANTOS MATIAS MAGAÑA FARIAS, CLAVOS KIRSCHNER PARA FIJACION DE FRACTURA DE TARSIANOS CIRUGIA EL 13/06/2023.</t>
  </si>
  <si>
    <t>TLS1336</t>
  </si>
  <si>
    <t>CONTRATO: SSS-AD-020-2023 PACIENTE: JAVIER ALEJANDRO ANGULO GUTIEREZ, CLAVOS KIRSCHNER PARA FIJACION DE FRACTURA DE RADIO Y CUBITO, CIRUGIA EL 25/06/2023.</t>
  </si>
  <si>
    <t>TLS1478</t>
  </si>
  <si>
    <t>MATERIAL DE OSTEOSINTESISPACIENTE: CABRERA HERMOSILLO LIZBETH ADELAPLACA BLOQUEADA DE ALEACION DETITANIO DE HUMERO DISTAL, 6 TORMILLO COSTICALES , 1 TORNILLO CORTICAL</t>
  </si>
  <si>
    <t>FACT 1478</t>
  </si>
  <si>
    <t>TLS1142</t>
  </si>
  <si>
    <t>CONTRATO: SSS-AD-020-2023 PACIENTE: SOCORRO ARMENTA AYALACLAVOS KIRSCHNER Y ALAMBRE PARA FIJACION DE FRACTURA DE RADIO Y CUBITO, CIRUGIA 03/04/2023.</t>
  </si>
  <si>
    <t>TLS1205</t>
  </si>
  <si>
    <t>CONTRATO: SSS-AD-020-2023 PACIENTE: ANACLETO ZAZUETA VALENZUELA, CLAVOS INTRAMEDULARES Y PERNOS PARA FIJACION DE FRACTURA DE TIBIA Y PERONE, CIRUGIA EL 11/04/2023.</t>
  </si>
  <si>
    <t>TLS1343</t>
  </si>
  <si>
    <t>CONTRATO: SSS-AD-020-2023 PACIENTE: EDEL MIRA MOLINA VALDEZ, COMPONENTES FEMORALES Y CEMENTO OSEO PARA FIJACION DE FRACTURA DE FEMUR, CIRUGIA EL 29/06/2023.</t>
  </si>
  <si>
    <t>TLS1480</t>
  </si>
  <si>
    <t>MATERIAL DE OSTEOSINTESISPACIENTE: RIOS BELTRAN GUILLERMO2 PLACA RECTAS SEMITUBULAR DE 1/3 DE TUBO, 11 TORNILLOS CORTICALES EN ALEACION DE TITANIO DE ACERO 316L</t>
  </si>
  <si>
    <t>FACT 1479</t>
  </si>
  <si>
    <t>TLS782</t>
  </si>
  <si>
    <t>CONTRATO: SSS-AD-020-2023 PACIENTE:  JOSUE CALDERON ZAVALA, PLACAS Y TORNILLO PARA FIJACION DE FRACTURA DE TIBIA Y PERONE, CIRUGIA EL 14/04/2023.</t>
  </si>
  <si>
    <t>TLS1206</t>
  </si>
  <si>
    <t>CONTRATO: SSS-AD-020-2023 PACIENTE: JESUS BACASEGUA SOTO, CLAVO INTRAMEDULAR Y PERNOS PARA FIJACION DE FRACTURA DE TIBIA Y PERONE CIRUGIA EL 12/05/2023.</t>
  </si>
  <si>
    <t>OFICIO NO. 176</t>
  </si>
  <si>
    <t>20238DDL910</t>
  </si>
  <si>
    <t>TLS1346</t>
  </si>
  <si>
    <t>CONTRATO: SSS-AD-020-2023 PACIENTE: JOSE FILIBERTO VALENZUELA BUITIMEA, CLAVO INTRAMEDULAR Y PERNOS PARA FIJACION DE FRACTURA DE FEMUR, CIRUGIA EL 30/06/2023.</t>
  </si>
  <si>
    <t>TLS905</t>
  </si>
  <si>
    <t>CONTRATO SSS-AD-020-2023 PACIENTE: ZATARAIN MARTINEZ ARNULFO, PLACA BLOQUEADA PARA FEMUR, TORNILLO DE BLOQUEO, TORNILLO CORTICAL Y AGUJA PARA HUESO. FECHA CX.12/04/2023</t>
  </si>
  <si>
    <t>FOLIO FACTURA: 905</t>
  </si>
  <si>
    <t>TLS1144</t>
  </si>
  <si>
    <t>CONTRATO: SSS-AD-020-2023 PACIENTE: MARCIANO CASTRO ALVARADO, COMPONENTES FEMORALES Y CEMENTO OSEO PARA FIJACION DE FRACTURA DE FEMUR, CIRUGIA EL 26/05/2023.</t>
  </si>
  <si>
    <t>OFICIO NO. 158</t>
  </si>
  <si>
    <t>20238DDL663</t>
  </si>
  <si>
    <t>TLS1248</t>
  </si>
  <si>
    <t>CONTRATO: SSS-AD-020-2023 PACIENTE: JOSE ALEJANDRO RUBIO PACHECO, FRESAS PARA ACCIDENTE VASCULAR ENCEFALICO AGUDO, CIRUGIA EL 14/04/2023.</t>
  </si>
  <si>
    <t xml:space="preserve">CONTRATO: SSS-AD-020-2023 </t>
  </si>
  <si>
    <t>TLS1371</t>
  </si>
  <si>
    <t>CONTRATO: SSS-AD-020-2023 PACIENTE: IMELDO BERNAL RUBIO, SERVICIO DE CRANEOTOMIA, CIRUGIA EL 25/05/2023.</t>
  </si>
  <si>
    <t>OFICIO NO. 213</t>
  </si>
  <si>
    <t>202310DDL5</t>
  </si>
  <si>
    <t>TLS908</t>
  </si>
  <si>
    <t>CONTRATO SSS-AD-020-2023 PACIENTE: FLORES GONZALES JUAN MANUEL. CLAVOS INTRAMEDULARES PARA FEMUR, PERNOS ROSCADOS DE BLOQUEO. FECHA CX. 18/04/2023</t>
  </si>
  <si>
    <t>FOLIO FACTURA: 908</t>
  </si>
  <si>
    <t>TLS995</t>
  </si>
  <si>
    <t>CONTRATO: SSS-AD-020-2023 PACIENTE: ROSALBA TECUAUTZIN TOXTLE, CLAVO INTRAMEDULAR, PERNOS Y ALAMBRE PARA FIJACION DE FRACTURA DE FEMUR CIRUGIA EL 05/06/2023.</t>
  </si>
  <si>
    <t>TLS1339</t>
  </si>
  <si>
    <t>CONTRATO: SSS-AD-020-2023 PACIENTE: JOSE ANGEL RUIZ LOPEZ, CLAVOS KIRSCHNER PARA FIJACION DE FRACTURA DE HUMERO, CIRUGIA EL 06/06/2023.</t>
  </si>
  <si>
    <t>TLS1372</t>
  </si>
  <si>
    <t>CONTRATO: SSS-AD-020-2023 PACIENTE: IMELDO BERNAL RUBIO, CAJA INTERVERTEBRAL CERVICAL, CIRUGIA EL 25/05/2023.</t>
  </si>
  <si>
    <t>OFICIO NO. 215</t>
  </si>
  <si>
    <t>202310DDL7</t>
  </si>
  <si>
    <t>TLS909</t>
  </si>
  <si>
    <t>CONTRATO SSS-AD-020-2023 PACIENTE: MAXIMINO MONTIEL BARTOLO. TORNILLO TRANSPEDICULAR DE CABEZA ABIERTA, TUERCA DE FIJACION. BARRA RECTA. FECHA CX. 27/04/2023</t>
  </si>
  <si>
    <t>FOLIO FACTURA: 909</t>
  </si>
  <si>
    <t>TLS1004</t>
  </si>
  <si>
    <t>CONTRATO: SSS-AD-020-2023 PACIENTE: ROSA CARMINA MEDINA LOPEZ, PLACA ANATOMICA Y TORNILLOS PARA FIJACION DE FRACTURA DE TIBIA, CIRUGIA EL 08/06/223.</t>
  </si>
  <si>
    <t>OFICIO NO.159</t>
  </si>
  <si>
    <t>TLS1366</t>
  </si>
  <si>
    <t>CONTRATO: SSS-AD-020-2023 PACIENTE: MARIA ANTONIA MORENO QUIROZ PLACAS Y TORNILLOS PARA FIJACION DE FRACTURA DE RADIO Y CUBITO, CIRUGIA EL 19/06/2023.</t>
  </si>
  <si>
    <t>TLS753</t>
  </si>
  <si>
    <t>ONTRATO:SSS-AD-020-2023PACIENTE: LOPEZ CENICEROS ANTONIOFECHA: 10 DE ABRIL DE 2023MATERIAL MEDICO</t>
  </si>
  <si>
    <t>TLS917</t>
  </si>
  <si>
    <t>CONTRATO SSS-AD-020-2023 PACIENTE: TIRADO GARZON PEDRO ANTONIO. CLAVO INTRAMEDULAR PARA TIBIA. PERNO ROSCADO PARA BLOQUEO. FECHA CX. 09/05/2023</t>
  </si>
  <si>
    <t>FOLIO FACTURA: 917</t>
  </si>
  <si>
    <t>TLS1003</t>
  </si>
  <si>
    <t>CONTRATO: SSS-AD-020-2023 PACIENTE:ARELY ABIGAIL NUÑEZ GUTIERREZ, CLAVOS KIRSCHNER PLACA Y TORNILLOS PARA FIJACION DE FRACTURA DE TIBIA, CIRUGIA EL 08/06/2023.</t>
  </si>
  <si>
    <t>TLS1340</t>
  </si>
  <si>
    <t>CONTRATO: SSS-AD-020-2023 PACIENTE:  MARIA TORRES VIÑEGRA, COMPONENTES FEMORALES Y CEMENTO, CIRUGIA 21/06/2023.</t>
  </si>
  <si>
    <t>TLS763</t>
  </si>
  <si>
    <t>CONTRATO: SSS-AD-020-2023PACIENTE: VERGARA QUIÑONEZ BRANDON ADAIR14 DE ABRIL DE 2023MATERIAL MEDICO</t>
  </si>
  <si>
    <t>TLS920</t>
  </si>
  <si>
    <t>CONTRATO SSS-AD-020-2023 PACIENTE: BAUTISTA PINEDA JUAN. PLACA BLOQUEADA PARA TIBIA PROXIMAL, TORNILLO DE BLOQUEO Y TORNILLO CORTICAL AUTORROSCANTE. FECHA CX. 03/05/2023</t>
  </si>
  <si>
    <t>FOLIO FACTURA: 920</t>
  </si>
  <si>
    <t>TLS1007</t>
  </si>
  <si>
    <t>CONTRATO: SSS-AD-020-2023 PACIENTE: SERGIO ALEJANDRO HEREDIA LEON, PLACA DE COMPRESION EN L Y TORNILLOS PARA FIJACION DE FRACTURA DE FALANGES, CIRUGIA DE 09/06/2023.</t>
  </si>
  <si>
    <t>TLS1364</t>
  </si>
  <si>
    <t>CONTRATO: SSS-AD-020-2023 PACIENTE: AURORA ALCARAZ LOPEZ, PLACAS, TORNILLOS Y CLAVOS KIRSCHNER PARA FIJACION DE FRACTURA DE RADIO Y CUBITO, CIRUGIA EL 26/06/2023.</t>
  </si>
  <si>
    <t>OFICIO NO, 192</t>
  </si>
  <si>
    <t>TLS764</t>
  </si>
  <si>
    <t>CONTRATO: SSS-AD-020-2023PACIENTE : GONZALEZ GONZALEZ HIGINIAFECHA : 21 DE ABRIL DE 2023MATERIAL MEDICO</t>
  </si>
  <si>
    <t>TLS958</t>
  </si>
  <si>
    <t>CONTRATO SSS-AD-020-2023 PACIENTE: HERAS YANES ROSARIO ELIZABETH, CLAVOS INTRAMEDULARES PARA FEMUR, TORNILLOS ROSCADOS DE BLOQUEO. CIRUGIA 28/ABRIL/2023</t>
  </si>
  <si>
    <t>FOLIO FACTURA: 958</t>
  </si>
  <si>
    <t>TLS1002</t>
  </si>
  <si>
    <t>CONTRATO: SSS-AD-020-2023 PACIENTE: HEIDI RAQUEL RUIZ LEYVA, CLAVOS KIRSCHNER PARA FIJACION DE FRACTURA DE HUMERO CIRUGIA EL 12/06/2023.</t>
  </si>
  <si>
    <t>OFICIO  NO. 174</t>
  </si>
  <si>
    <t>TLS1359</t>
  </si>
  <si>
    <t>CONTRATO: SSS-AD-020-2023 PACIENTE: YAJAIRA LIZETH RAMOS BERRELLEZA, FRESAS PARA RESECCION DE OSTEOTOMIA, CIRUGIA EL 01/06/2023.</t>
  </si>
  <si>
    <t>OFICIO NO, 194</t>
  </si>
  <si>
    <t>TLS790</t>
  </si>
  <si>
    <t>CONTRATO: SSS-AD-020-2023PACIENTE : AISPURO HERNANDEZ RAMONFECHA : 24 DE ABRIL DE 2023MATERIAL MEDICO</t>
  </si>
  <si>
    <t>TLS959</t>
  </si>
  <si>
    <t xml:space="preserve">CONTRATO SSS-AD-020-2023 PACIENTE: MORALES FERNANDEZ RUBEN ALEJANDRO. PLACAS RECTAS, TORNILLOS PARA HUESO ESPONJOSO, TORNILLOS CORTICAL, PLACAS PARA FIJACION DE FRACTURA DE RADIO. CIRUGIA 12/ABRIL/2023 </t>
  </si>
  <si>
    <t>FOLIO FACTURA: 959</t>
  </si>
  <si>
    <t>TLS1011</t>
  </si>
  <si>
    <t>CONTRATO: SSS-AD-020-2023 PACIENTE: MARTIN ALEXIS OCHOA ARENIVAS, PLACA Y TORNILLOS DE FIJACION DE FRACTURA DE TIBIA Y PERONE, CIRUGIA 13/06/2023.</t>
  </si>
  <si>
    <t>TLS1355</t>
  </si>
  <si>
    <t>CONTRATO: SSS-AD-020-2023 PACIENTE: POLICARPIO VALENZUELA ROMERO, BARRAS, FIJADOR Y CLAVO TIPO SCHANZ PARA FIJACION DE FRACTURA DE FEMUR, CIRUGIA EL 24/06/2023.</t>
  </si>
  <si>
    <t>TLS791</t>
  </si>
  <si>
    <t>CONTRATO: SSS-AD-020-2023PACIENTE : BELTRAN BARRAZA SILVIAFECHA : 08 DE MAYO DE 2023MATERIAL MEDICO</t>
  </si>
  <si>
    <t>TLS956</t>
  </si>
  <si>
    <t>CONTRATO SSS-AD-020-2023 PACIENTE: LIZARRAGA BASTIDAS PEDRO. COMPONENTES FEMORALES. METILMETACRILATO PARA HUESO. CIRUGIA PARA HUESO. CIRUGIA 10/MAYO/2023</t>
  </si>
  <si>
    <t>FOLIO FACTURA: 956</t>
  </si>
  <si>
    <t>TLS1012</t>
  </si>
  <si>
    <t>CONTRATO: SSS-AD-020-2023 PACIENTE: JAVIER CASTRO GAXIOLA, PROTESIS TOTAL DE CADERA CIRUGIA EL 16/06/2023.</t>
  </si>
  <si>
    <t>TLS1469</t>
  </si>
  <si>
    <t>CONTRATO: SSS-AD-020-2023 PACIENTE: MITZI GUADALUPE PAREDES VERDUZCO, PLACA Y TORNILLOS PARA FIJACION DE FRACTURA DE RADIO Y CUBITO, CIRUGIA EL 18/04/2023.</t>
  </si>
  <si>
    <t>OFICIO NO. 212</t>
  </si>
  <si>
    <t>202310DDL2</t>
  </si>
  <si>
    <t>TLS1050</t>
  </si>
  <si>
    <t>CONTRATO SSS-AD-020-2023ESTRADA VALENZUELA MA FELIX26 DE ABRIL DE 2023MATERIAL MEDICO</t>
  </si>
  <si>
    <t>TLS964</t>
  </si>
  <si>
    <t>CONTRATO SSS-AD-020-2023 PACIENTE: LUNA OCEGUEDA DANIEL HUMBERTO. PLACAS DINAMICAS DE COMPRESION, TORNILLO CORTICAL AUTORROSCANTE. CIRUGIA 15/MAYO/2023</t>
  </si>
  <si>
    <t>FOLIO FACTURA: 964</t>
  </si>
  <si>
    <t>TLS1236</t>
  </si>
  <si>
    <t>CONTRATO: SSS-AD-020-2023 PACIENTE: MITZI GUADALUPE PAREDES VERDUZCO, PLACA BLOQUEADA Y TORNILLOS PARA FIJACION DE FRACTURA DE FEMUR CIRUGIA 05/04/2023.</t>
  </si>
  <si>
    <t>TLS789</t>
  </si>
  <si>
    <t>CONTRATO: SSS-AD-020-2023PACIENTE : CONTRERAS MEDINA EMANUEL IGNACIOFECHA : 25 DE ABRIL DE 2023MATERIAL MEDICO</t>
  </si>
  <si>
    <t>TLS835</t>
  </si>
  <si>
    <t>CONTRATO SSS-AD-020-2023BELTRAN HERNANDEZ RAFAEL04 DE MAYO DE 2023MATERIAL MEDICO</t>
  </si>
  <si>
    <t>TLS967</t>
  </si>
  <si>
    <t>CONTRATO SSS-AD-020-2023 PACIENTE: SANCHEZ MENESES OMAR FRANCISCO. PLACA BLOQUEADA DE ALEACION. TORNILLO CORTICAL EN ALEACION. CIRUGIA 15/MAYO/2023</t>
  </si>
  <si>
    <t>FOLIO FACTURA: 967</t>
  </si>
  <si>
    <t>TLS1349</t>
  </si>
  <si>
    <t>CONTRATO: SSS-AD-020-2023 PACIENTE: MARIA GUADALUPE MEJIA CORRALES, CLAVOS Y TORNILLOS PARA FIJACION DE FRACTURA DE PERCUTANEA DE LA 1ER ARTICULACION METATARSOFALANGICA CIRUGIA EL 16/06/2023.</t>
  </si>
  <si>
    <t>TLS797</t>
  </si>
  <si>
    <t>CONTRATO: SSS-AD-020-2023PACIENTE : ROMERO PARRA JAVIER ALEJANDROFECHA : 21 DE ABRIL DE 2023MATERIAL MEDICO</t>
  </si>
  <si>
    <t>TLS1071</t>
  </si>
  <si>
    <t>CONTRATO SSS-AD-020-2023RODELO CHAVEZ OSCAR16 DE MAYO DE 2023MATERIAL MEDICO</t>
  </si>
  <si>
    <t>TLS1109</t>
  </si>
  <si>
    <t>CONTRATO SSS-AD-020-2023 PACIENTE: GARCIA RAMIREZ ANGEL ARON, CLAVOS INTRAMEDULARES PARA FEMUR, PERNOS ROSCADOS DE BLOQUEO. CIRUGIA 25/04/2023</t>
  </si>
  <si>
    <t>FOLIO FACTURA: 1109</t>
  </si>
  <si>
    <t>TLS1363</t>
  </si>
  <si>
    <t>CONTRATO: SSS-AD-020-2023 PACIENTE: JUAN ANTONIO VALENZUELA CASTRO, PLACA, TORNILLOS Y CLAVOS KIRSCHNER PARA FIJACION DE FRACTURA DE TIBIA Y PERONE, CIRUGIA EL 26/06/2023.</t>
  </si>
  <si>
    <t>TLS796</t>
  </si>
  <si>
    <t>CONTRATO: SSS-AD-020-2023PACIENTE : ONTIEROS RAMOS JOSE LUISFECHA : 12 DE MAYO DE 2023MATERIAL MEDICO</t>
  </si>
  <si>
    <t>TLS1072</t>
  </si>
  <si>
    <t>CONTRATO SSS-AD-020-2023SALCIDO HERNANDEZ ERIC GUADALUPE30 DE MAYO DE 2023MATERIAL MEDICO</t>
  </si>
  <si>
    <t>TLS1118</t>
  </si>
  <si>
    <t>CONTRATO SSS-AD-020-2023 PACIENTE: VENEGAS MANCINAS GERONIMA. COMPONENTES FEMRALES. PARA HUESO DE POLIMETILMETACRILATO POLVO. CIRUGIA: 30/05/2023</t>
  </si>
  <si>
    <t>FOLIO FACTURA: 1118</t>
  </si>
  <si>
    <t>TLS1358</t>
  </si>
  <si>
    <t>CONTRATO: SSS-AD-020-2023 PACIENTE: YAJAIRA LIZETH RAMOS BERRELLEZA, SERVICIO DE CRANEOTOMIA CIRUGIA EL 01/06/2023.</t>
  </si>
  <si>
    <t>TLS803</t>
  </si>
  <si>
    <t>CONTRATO: SSS-AD-020-2023PACIENTE : OQUIROA PACHECO RAMIROFECHA : 04 DE MAYO DE 2023MATERIAL MEDICO</t>
  </si>
  <si>
    <t>TLS1073</t>
  </si>
  <si>
    <t>CONTRATO SSS-AD-020-2023ORTIZ LOPEZ OSCAR OMAR07 DE MAYO DE 2023MATERIAL MEDICO</t>
  </si>
  <si>
    <t>TLS1215</t>
  </si>
  <si>
    <t>CONTRATO SSS-AD-020-2023 PACIENTE: LOPEZ CARREON JESUS DANIEL. PUNTA DESECHABLE PARA RASURADOR. PUNTA DESECHABLE PARA CARTILAGO, PUNTA DESECHABLE PARA EQUIPO DE RADIOFRECUENCIA. CIRUGIA: 04/05/2023</t>
  </si>
  <si>
    <t>FOLIO FACTURA: 1215</t>
  </si>
  <si>
    <t>TLS1362</t>
  </si>
  <si>
    <t>CONTRATO: SSS-AD-020-2023 PACIENTE: MANUEL VELASQUEZ VALDEZ, PLACA Y TORNILLOS PARA FIJACION DE FRACTURA DE TIBIA Y PERONE, CIRUGIA EL 29/06/2023.</t>
  </si>
  <si>
    <t>TLS841</t>
  </si>
  <si>
    <t>CONTRATO SSS-AD-020-2023SANCHEZ CRUZ DIEGO GEOVAN24 DE ABRIL DE 2023MATERIAL MEDICO</t>
  </si>
  <si>
    <t>TLS1081</t>
  </si>
  <si>
    <t>CONTRATO SSS-AD-020-2023MEDINA PACHECO TIODORA21 DE MAYO DE 2023MATERIAL MEDICO</t>
  </si>
  <si>
    <t>TLS1104</t>
  </si>
  <si>
    <t>CONTRATO SSS-AD-020-2023 PACIENTE LOPEZ LEAL JUAN FERNANDO, PLACAS RECTAS PARA RECONSTRUCCION, MICROTORNILLOS, TORNILLO LEFORT, BROCA CON TOPE, BROCA CILINDRICA. CIRUGIA 28/ABRIL/2023</t>
  </si>
  <si>
    <t>FOLIO FACTURA: 1104</t>
  </si>
  <si>
    <t>TLS1353</t>
  </si>
  <si>
    <t>CONTRATO: SSS-AD-020-2023 PACIENTE: JOSE ROBERTO HIGUERA LEYVA, PLACAS Y MICROTORNILLOS PARA FIJACION DE FRACTURA DE MANDIBULA, CIRUGIA EL 29/06/2023.</t>
  </si>
  <si>
    <t>TLS759</t>
  </si>
  <si>
    <t>CONTRATO SSS-AD-020-2023GASTELUM SERRANO AURELIO14 DE ABRIL DE 2023MATERIAL MEDICO</t>
  </si>
  <si>
    <t>TLS1138</t>
  </si>
  <si>
    <t>CONTRATO SSS-AD-020-2023DIARTE BELTRAN GABRIEL08 DE MAYO DE 2023MATERIAL MEDICO</t>
  </si>
  <si>
    <t>TLS1134</t>
  </si>
  <si>
    <t>CONTRATO SSS-AD-020-2023 PACIENTE TORRES SOTO HECTOR JOSE. PLACA ANGULADA, TORNILLO DESLIZANTE, TORNILLO DE COMPRESION, TORNILLO CORTICAL, CIRUGIA 10/ABRIL/2023</t>
  </si>
  <si>
    <t>FOLIO FACTURA: 1134</t>
  </si>
  <si>
    <t>TLS1494</t>
  </si>
  <si>
    <t>CONTRATO: SSS-AD-020-2023 PACIENTE: VINICIO GUILLERMO MORAGREGA AYALA, SERVICIO DE CRANEOTOMIA, CIRUGIA EL 11/05/2023.</t>
  </si>
  <si>
    <t>TLS1121</t>
  </si>
  <si>
    <t>CONTRATO SSS-AD-020-2023CABRALES MARTINEZ RAFAEL23 DE ABRIL DE 2023MATERIAL MEDICO</t>
  </si>
  <si>
    <t>TLS802</t>
  </si>
  <si>
    <t>CONTRATO SSS-AD-020-2023PAC. SOMERA ALVAREZ ENRIQUE CIRUGIA 04/05/2023MATERIAL MEDICO</t>
  </si>
  <si>
    <t>FACT 802</t>
  </si>
  <si>
    <t>TLS1186</t>
  </si>
  <si>
    <t>CONTRATO SSS-AD-020-2023 PACIENTE CAZARES VELARDE HECTOR MANUEL. AGUJA PARA HUESO. CIRUGIA. 03/MAYO/2023</t>
  </si>
  <si>
    <t>FOLIO FACTURA: 1186</t>
  </si>
  <si>
    <t>TLS761</t>
  </si>
  <si>
    <t>CONTRATO: SSS-AD-020-2023PACIENTE: ROCHA BELTRAN JESUS ALEXANDER12 DE ABRIL DE 2023MATERIAL MEDICO</t>
  </si>
  <si>
    <t>TLS1064</t>
  </si>
  <si>
    <t>CONTRATO SSS-AD-020-2023TAMAYO CARRILLO FRANCISCO JAVIER18 DE MAYO DE 2023MATERIAL MEDICO</t>
  </si>
  <si>
    <t>TLS901</t>
  </si>
  <si>
    <t>SSS-AD-020-2023MATERIAL MEDICO PAC. HERRERA MARTINEZ MARIO ARMANDOCIRUGIA 03/05/2023</t>
  </si>
  <si>
    <t>FACT 901</t>
  </si>
  <si>
    <t>TLS1111</t>
  </si>
  <si>
    <t>CONTRATO SSS-AD-020-2023 PACIENTE NORBERTO LEON MELCHOR, TORNILLO TRANSPEDICULAR, CANDADO, BARRA RECTA, PARCHE. CIRUGIA 01/JUNIO/2023</t>
  </si>
  <si>
    <t>FOLIO FACTURA: 1111</t>
  </si>
  <si>
    <t>20239DDL822</t>
  </si>
  <si>
    <t>TLS765</t>
  </si>
  <si>
    <t>CONTRATO: SSS-AD-020-2023PACIENTE : OSORIO BELTRAN JOSE LUISFECHA : 20 DE ABRIL DE 2023MATERIAL MEDICO</t>
  </si>
  <si>
    <t>TLS1082</t>
  </si>
  <si>
    <t>CONTRATO SSS-AD-020-2023SANCHEZ MEDRANO MA CLARA19 DE MAYO DE 2023MATERIAL MEDICO</t>
  </si>
  <si>
    <t>TLS1065</t>
  </si>
  <si>
    <t>SSS-AD-020-2023PAC. BARRAZA LANDEROS MARIA LUISAMATERIAL MEDICO CX 19/05/2023</t>
  </si>
  <si>
    <t>FACT 1065</t>
  </si>
  <si>
    <t>TLS1452</t>
  </si>
  <si>
    <t>CONTRATO SSS-AD-020-2023 PACIENTE QUEVEDO FIGUEROA JESUS EMMANUEL. PLACA RECTA SEMITUBULAR. TORNILLO CORTICAL. PLACA PARA TIBIA DISTAL. TORNILLO CORTICAL. CIRUGIA JUNIO 2023</t>
  </si>
  <si>
    <t>FOLIO FACTURA: 1452</t>
  </si>
  <si>
    <t>TLS798</t>
  </si>
  <si>
    <t>CONTRATO: SSS-AD-020-2023PACIENTE : ESPINOZA GOMEZ IDALIAFECHA : 21 DE ABRIL DE 2023MATERIAL MEDICO</t>
  </si>
  <si>
    <t>TLS1099</t>
  </si>
  <si>
    <t>CONTRATO SSS-AD-020-2023ESPINOZA HERNANDEZ LUIS FERNANDO23 DE MAYO DE 2023MATERIAL MEDICO</t>
  </si>
  <si>
    <t>TLS1270</t>
  </si>
  <si>
    <t>CONTRATO: SSS-AD-020-2023PACIENTE: RAMIREZ MARTINEZ ALFREDOFECHA: 02 DE JUNIO DE 2023MATERIAL MEDICO</t>
  </si>
  <si>
    <t>TLS1461</t>
  </si>
  <si>
    <t>CONTRATO SSS-AD-020-2023 PACIENTE NAVARRO BONILLA MARIA OFELIA. PLACA PARA TORNILLO DINAMICO DE CADERA. TORNILLO DESLIZANTE. TORNILLO DE COMPRESION. TORNILLO CORTICAL. CIRUGIA JUNIO 2023</t>
  </si>
  <si>
    <t>FOLIO FACTURA: 1461</t>
  </si>
  <si>
    <t>TLS801</t>
  </si>
  <si>
    <t>CONTRATO: SSS-AD-020-2023PACIENTE : ROBLES SOTO JORGE IGNACIOFECHA : 04 DE MAYO DE 2023MATERIAL MEDICO</t>
  </si>
  <si>
    <t>TLS1061</t>
  </si>
  <si>
    <t>SSS-AD-020-2023PAC ANGULO GAXIOLA ANGELINACX 29/05/2023MATERIAL MEDICO</t>
  </si>
  <si>
    <t>FACT 1061</t>
  </si>
  <si>
    <t>TLS1271</t>
  </si>
  <si>
    <t>CONTRATO: SSS-AD-020-2023PACIENTE: CERVANTES OLIVO OLIVIAFECHA: 05 DE JUNIO DE 2023MATERIAL MEDICO</t>
  </si>
  <si>
    <t>TLS1462</t>
  </si>
  <si>
    <t>CONTRATO SSS-AD-020-2023 PACIENTE RODRIGUEZ DE LA CRUZ JESUS ALEJANDRO. PLACA DINAMICA DE COMPRESION. TORNILLO PARA HUESOS CORTICAL. CIRUGIA JUNIO 2023</t>
  </si>
  <si>
    <t>FOLIO FACTURA: 1462</t>
  </si>
  <si>
    <t>TLS1051</t>
  </si>
  <si>
    <t>CONTRATO SSS-AD-020-2023VALLES HERNANDEZ JESUS RAMON27 DE ABRIL DE 2023MATERIAL MEDICO</t>
  </si>
  <si>
    <t>TLS1266</t>
  </si>
  <si>
    <t>CONTRATO: SSS-AD-020-2023PACIENTE: SOTERO TOLEDO ALMA DELIAFECHA: 01 DE JUNIO DE 2023MATERIAL MEDICO</t>
  </si>
  <si>
    <t>TLS1276</t>
  </si>
  <si>
    <t>CONTRATO: SSS-AD-020-2023PACIENTE: CARCAMO CRUZ JORGE URIELFECHA: 21 DE JUNIO DE 2023MATERIAL MEDICO</t>
  </si>
  <si>
    <t>TLS774</t>
  </si>
  <si>
    <t>CONTRATO: SSS-AD-020-2023 PACIENTE: MARCO ANTONIO DELGADO TORRES, PLACA Y TORNILLOS PARA FIJACION DE RADIO Y CUBITO CIRUGIA 28/04/2023.</t>
  </si>
  <si>
    <t>TLS1054</t>
  </si>
  <si>
    <t>CONTRATO SSS-AD-020-2023HERALDEZ BELTRAN JORGE EFRAIN28 DE ABRIL DE 2023MATERIAL MEDICO</t>
  </si>
  <si>
    <t>TLS1302</t>
  </si>
  <si>
    <t>CONTRATO: SSS-AD-020-2023PACIENTE: GALINDO SICAIROS RAMONFECHA: 16 DE JUNIO DE 2023MATERIAL MEDICO</t>
  </si>
  <si>
    <t>TLS1287</t>
  </si>
  <si>
    <t>CONTRATO: SSS-AD-020-2023PACIENTE: GUARECA MONJARDIN RAMON EDUARDOFECHA: 08 DE JUNIO DE 2023MATERIAL MEDICO</t>
  </si>
  <si>
    <t>TLS947</t>
  </si>
  <si>
    <t>CONTRATO: SSS-AD-020-2023 PACIENTE: FIDEL VELAZQUEZ GERMAN, PLACAS Y TORNILLO PARA FIJACION DE FRACTURA DE FEMUR CIRUGIA EL 03/05/2023.</t>
  </si>
  <si>
    <t>TLS1140</t>
  </si>
  <si>
    <t>CONTRATO SSS-AD-020-2023ONTIVEROS BAZUA MARIA TERESA18 DE ABRIL DE 2023MATERIAL MEDICO</t>
  </si>
  <si>
    <t>TLS1316</t>
  </si>
  <si>
    <t>CONTRATO: SSS-AD-020-2023PACIENTE: SALAZAR ARAUJO ALEJANDROFECHA: 25 DE JUNIO DE 2023MATERIAL MEDICO</t>
  </si>
  <si>
    <t>TLS1288</t>
  </si>
  <si>
    <t>CONTRATO: SSS-AD-020-2023PACIENTE: LEYVA EDUARDOFECHA: 08 DE JUNIO DE 2023MATERIAL MEDICO</t>
  </si>
  <si>
    <t>TLS924</t>
  </si>
  <si>
    <t>CONTRATO: SSS-AD-020-2023 PACIENTE: ARMENTA DIMAS JESUS ANTONIO, PLACA Y TORNILLOS PARA FIJACION DE FRACTURA DE LEFORT II CIRUGIA EL 04/05/2023.</t>
  </si>
  <si>
    <t>OFICIO NO.132</t>
  </si>
  <si>
    <t>TLS1227</t>
  </si>
  <si>
    <t>CONTRATO SSS-AD-020-2023LOPEZ MERCADO VALENTIN ALEJANDRO25 DE ABRIL DE 2023MATERIAL MEDICO</t>
  </si>
  <si>
    <t>TLS1317</t>
  </si>
  <si>
    <t>CONTRATO: SSS-AD-020-2023PACIENTE: SALOMON LOPEZ MARTINAFECHA: 26 DE JUNIO DE 2023MATERIAL MEDICO</t>
  </si>
  <si>
    <t>TLS1290</t>
  </si>
  <si>
    <t>CONTRATO: SSS-AD-020-2023PACIENTE: RAMIREZ GOMEZ PETRAFECHA: 09 DE JUNIO DE 2023MATERIAL MEDICO</t>
  </si>
  <si>
    <t>TLS777</t>
  </si>
  <si>
    <t>CONTRATO: SSS-AD-020-2023 PACIENTE: FRANCISCO JAVIER AQUI ALVAREZ, CLAVOS KIRSCHNER PARA FIJACION DE FRACTURA DE RADIO Y CUBITO, CIRUGIA EL 04/05/2023.</t>
  </si>
  <si>
    <t>TLS838</t>
  </si>
  <si>
    <t>CONTRATO SSS-AD-020-2023PEREZ GONZALEZ ELVIA JUANA05 DE MAYO DE 2023MATERIAL MEDICO</t>
  </si>
  <si>
    <t>TLS1321</t>
  </si>
  <si>
    <t>CONTRATO: SSS-AD-020-2023PACIENTE: GOMEZ CRUZ DANIEL JUSTINOFECHA: 29 DE JUNIO DE 2023MATERIAL MEDICO</t>
  </si>
  <si>
    <t>TLS1299</t>
  </si>
  <si>
    <t>CONTRATO: SSS-AD-020-2023PACIENTE: LLANES BUENO OSCARFECHA: 13 DE JUNIO DE 2023MATERIAL MEDICO</t>
  </si>
  <si>
    <t>TLS942</t>
  </si>
  <si>
    <t>CONTRATO: SSS-AD-020-2023 PACIENTE:  KEVIN ALFONSO RUELAS ARMENTA CLAVOS KIRSCHNER PARA FIJACION DE FRACTURA DE TARSIANOS Y METATARSIANOS CIRUGIA EL 08/05/2023.</t>
  </si>
  <si>
    <t>TLS840</t>
  </si>
  <si>
    <t>CONTRATO SSS-AD-020-2023RODRIGUEZ OLMEDA RAYMUNDO GADIEL08 DE MAYO DE 2023MATERIAL MEDICO</t>
  </si>
  <si>
    <t>TLS1329</t>
  </si>
  <si>
    <t>CONTRATO: SSS-AD-020-2023PACIENTE: CAMARGO CORRALES JUAN MANUELFECHA: 14 DE JUNIO DE 2023MATERIAL MEDICO</t>
  </si>
  <si>
    <t>TLS1315</t>
  </si>
  <si>
    <t>CONTRATO: SSS-AD-020-2023PACIENTE: MEZA ECHEVARRIA MARCO ANTONIOFECHA: 24 DE JUNIO DE 2023MATERIAL MEDICO</t>
  </si>
  <si>
    <t>TLS926</t>
  </si>
  <si>
    <t>CONTRATO: SSS-AD-020-2023 PACIENTE: CARLOS ANTONIO AVILA VALDEZ, CLAVO INTRAMEDULAR DE FEMUR Y TORNILLOS, FIJACION DE FRACTURA DE FEMUR CIRUGIA EL 08/05/2023.</t>
  </si>
  <si>
    <t>TLS1063</t>
  </si>
  <si>
    <t>CONTRATO SSS-AD-020-2023IBARRA HERNANDEZ SAMUEL23 DE MAYO DE 2023MATERIAL MEDICO</t>
  </si>
  <si>
    <t>TLS1330</t>
  </si>
  <si>
    <t>CONTRATO: SSS-AD-020-2023PACIENTE: HIGUERA ANGULO ELVAFECHA: 21 DE JUNIO DE 2023MATERIAL MEDICO</t>
  </si>
  <si>
    <t>TLS1324</t>
  </si>
  <si>
    <t>CONTRATO: SSS-AD-020-2023PACIENTE: GONZALEZ SICAIROS MANUELAFECHA: 30 DE JUNIO DE 2023MATERIAL MEDICO</t>
  </si>
  <si>
    <t>TLS948</t>
  </si>
  <si>
    <t>CONTRATO: SSS-AD-020-2023 PACIENTE: JOSE ALFONSO ZAVALA, PLACA BLOQUEADA Y TORNILLOS PARA FIJACION DE FRACTURA DE RADIO Y CUBITO CIRUGIA EL 15/05/2023.</t>
  </si>
  <si>
    <t>TLS1068</t>
  </si>
  <si>
    <t>CONTRATO SSS-AD-020-2023VAAL MARTINEZ TEODORA24 DE MAYO DE 2023MATERIAL MEDICO</t>
  </si>
  <si>
    <t>TLS1418</t>
  </si>
  <si>
    <t>CONTRATO: SSS-AD-020-2023PACIENTE: CASTELO SOLIS MANUELAFECHA: 02 DE JUNIO DE 2023MATERIAL MEDICO</t>
  </si>
  <si>
    <t>TLS1417</t>
  </si>
  <si>
    <t>CONTRATO: SSS-AD-020-2023PACIENTE: GUZMAN CARDENAS JESUS REYNALDOFECHA: 01 DE JUNIO DE 2023MATERIAL MEDICO</t>
  </si>
  <si>
    <t>TLS979</t>
  </si>
  <si>
    <t>CONTRATO: SSS-AD-020-2023 PACIENTE: NICOLAS TALAMANTE FLORES, COMPONENTES  FEMORALES Y CEMENTO OSEO PARA FIJACION DE FRACTURA DE CADERA, CIRUGIA EL 19/05/2023.</t>
  </si>
  <si>
    <t>TLS1069</t>
  </si>
  <si>
    <t>CONTRATO SSS-AD-020-2023RUBIO GASTELUM MARIO28 DE MAYO DE 2023MATERIAL MEDICO</t>
  </si>
  <si>
    <t>TLS1428</t>
  </si>
  <si>
    <t>CONTRATO: SSS-AD-020-2023PACIENTE: JIMENEZ PARRA BENITOFECHA: 29 DE JUNIO DE 2023MATERIAL MEDICO</t>
  </si>
  <si>
    <t>TLS1424</t>
  </si>
  <si>
    <t>CONTRATO: SSS-AD-020-2023PACIENTE: SAPIEN MORA AYDEFECHA: 20 DE JUNIO DE 2023MATERIAL MEDICO</t>
  </si>
  <si>
    <t>TLS977</t>
  </si>
  <si>
    <t>CONTRATO: SSS-AD-020-2023 PACIENTE: SOLANO ENRIQUEZ ANGEL EDUARDO, CLAVO INTRAMEDULAR Y PERNOS DE BLOQUEO PARA FIJACION DE FRACTURA DE FEMUR CIRUGIA 22/05/2023.</t>
  </si>
  <si>
    <t>TLS1083</t>
  </si>
  <si>
    <t>CONTRATO SSS-AD-020-2023LOPEZ SANCHEZ BRENDA YUZIRY07 DE MAYO DE 2023MATERIAL MEDICO</t>
  </si>
  <si>
    <t>TLS1436</t>
  </si>
  <si>
    <t>CONTRATO: SSS-AD-020-2023PACIENTE: RAMIREZ BELTRAN DOMINGAFECHA: 01 DE JUNIO DE 2023MATERIAL MEDICO</t>
  </si>
  <si>
    <t>TLS1427</t>
  </si>
  <si>
    <t>CONTRATO: SSS-AD-020-2023PACIENTE: GONZALEZ KONDO RAFAELFECHA: 23 DE JUNIO DE 2023MATERIAL MEDICO</t>
  </si>
  <si>
    <t>TLS972</t>
  </si>
  <si>
    <t>CONTRATO: SSS-AD-020-2023 PACIENTE: RAYMUNDO GUADALUPE VILLA GARCIA, PLACAS Y TORNILLOS PARA FIJACION DE FRACTURA DE TIBIA Y PERONE CIRUGIA 23/05/2023.</t>
  </si>
  <si>
    <t>OFICIO NO. 153.</t>
  </si>
  <si>
    <t>TLS1222</t>
  </si>
  <si>
    <t>CONTRATO SSS-AD-020-2023HEREDIA AVILA ALEXIS ABRAHAM23 DE MAYO DE 2023MATERIAL MEDICO</t>
  </si>
  <si>
    <t>TLS1217</t>
  </si>
  <si>
    <t>CONTRATO: SSS-AD-020-2023PACIENTE: VILLA VELARDE JOSE GUADALUPEFECHA: 15 DE JUNIO DE 2023MATERIAL MEDICO</t>
  </si>
  <si>
    <t>TLS1431</t>
  </si>
  <si>
    <t>CONTRATO: SSS-AD-020-2023PACIENTE: SALAS FRAGOZO MADAIFECHA: 27 DE JUNIO DE 2023MATERIAL MEDICO</t>
  </si>
  <si>
    <t>TLS974</t>
  </si>
  <si>
    <t>CONTRATO: SSS-AD-020-2023 PACIENTE: BENITO DE LEON GRANADOS, PLACAS Y TORNILLOS PARA FIJACION DE FRACTURA DE TIBIA Y PERONE CIRUGIA 24/05/2023.</t>
  </si>
  <si>
    <t>TLS1062</t>
  </si>
  <si>
    <t>SSS-AD-020-2023 PAC. GUERRERO MEJORADO ANA MARIACX 30/05/2023 MATERIAL MEDICO</t>
  </si>
  <si>
    <t>FACT 1062</t>
  </si>
  <si>
    <t>TLS1419</t>
  </si>
  <si>
    <t>CONTRATO: SSS-AD-020-2023PACIENTE: URIARTE MEZA JESUS OMARFECHA: 05 DE JUNIO DE 2023MATERIAL MEDICO</t>
  </si>
  <si>
    <t>TLS1039</t>
  </si>
  <si>
    <t>CONTRATO SSS/AD/020/2023PACIENTE: PEREZ MEZA FIDELFACTUTA : 1039FECHA: 08/ABRIL/2023MATERIAL MEDICO</t>
  </si>
  <si>
    <t>OFICIO 000691, 15/AGOSTO/2023</t>
  </si>
  <si>
    <t>20238DDL435</t>
  </si>
  <si>
    <t>TLS980</t>
  </si>
  <si>
    <t>CONTRATO: SSS-AD-020-2023 PACIENTE: EDGAR OMAR LEYVA VALENZUELA, PLACAS RECTAS Y TORNILLOS PARA FIJACION DE FRACTURA DE RADIO Y CUBITO CIRUGIA 30/05/2023.</t>
  </si>
  <si>
    <t>TLS1070</t>
  </si>
  <si>
    <t>SSS-AD-020-2023PAC. GALLEGOS MELCHOR RICARDOCX 25/05/2023MATERIAL MEDICO</t>
  </si>
  <si>
    <t>FACT 1070</t>
  </si>
  <si>
    <t>TLS1238</t>
  </si>
  <si>
    <t>HOSPITAL GENERAL ESCUINAPA FACTURA TLS 1238PACIENTE ALMANZA APOLINARCONTRATO SSS-AD-020-2023PLACAS ANGULADAS A 95 GRADOS CON TORNILLOS CX 26-05-2023</t>
  </si>
  <si>
    <t>20239DDL91</t>
  </si>
  <si>
    <t>20239DEJ280</t>
  </si>
  <si>
    <t>20239EHH103</t>
  </si>
  <si>
    <t>TLS1032</t>
  </si>
  <si>
    <t>CONTRATO SSS/AD/020/2023PACIENTE: LOYA RUELAS ARECELIFACTURA. 1032FECHA DE CX: 16-04-23MATERIAL MEDICO</t>
  </si>
  <si>
    <t>OFICIO NO. 000696 - FECHA 15- AGOSTO DEL 2023.</t>
  </si>
  <si>
    <t>TLS983</t>
  </si>
  <si>
    <t>CONTRATO: SSS-AD-020-2023 PACIENTE: JOSEFINA CADENA CADENA PLACAS, TORNILLOS Y CLAVOS KIRSCHNER PARA FIJACION DE FRACTURA DE RADIO Y CUBITO, CIRUGIA 18/05/2023.</t>
  </si>
  <si>
    <t>TLS1120</t>
  </si>
  <si>
    <t>SSS-AD-020-2023PAC. FELIX CAÑEDO MARIA CRUZCX 08/05/2023MATERIAL MEDICO</t>
  </si>
  <si>
    <t>FACT 1120</t>
  </si>
  <si>
    <t>SSA-AD-020-2023</t>
  </si>
  <si>
    <t>TLS1191</t>
  </si>
  <si>
    <t>CONTRATO SSS/AD/020/2023.PACIENTE: CONTRERAS MARISCAL VICTORFACTURA: 1191FECHA CIRUGIA: 07-04-2023MATERIAL MEDICO</t>
  </si>
  <si>
    <t>OFICIO-685, 11-08-2023</t>
  </si>
  <si>
    <t>20238DDL340</t>
  </si>
  <si>
    <t>TLS1031</t>
  </si>
  <si>
    <t>CONTRATO SSS/AD/020/2023PACIENTE VERDUGO CRUZ MARTIN ENRIQUEFACTURA. 1031FECHA DE CX: 16-04-23MATERIAL MEDICO</t>
  </si>
  <si>
    <t>OFICIO NO. 000696 - 15-AGOSTO-2023</t>
  </si>
  <si>
    <t>TLS991</t>
  </si>
  <si>
    <t>CONTRATO: SSS-AD-020-2023 PACIENTE: CARMINA MARISELA LACHICA CAMACHO, CLAVOS Y ALAMBRE PARA FIJACION DE FRACTURA DE ROTULA DERECHA, CIRUGIA EL 31/05/2023.</t>
  </si>
  <si>
    <t>TLS1292</t>
  </si>
  <si>
    <t>CONTRATO: SSS-AD-020-2023PACIENTE: LAGUNA GUERRA JUAN MANUELFECHA: 10 DE JUNIO DE 2023MATERIAL MEDICO</t>
  </si>
  <si>
    <t>TLS1036</t>
  </si>
  <si>
    <t>CONTRATO: SSS/AD/020/2023PACIENTE: ROJAS RODRIGUEZ OLIVERFACTURQA: 1036FECHA DE CIRUGIA: 07-04-2023MATERIAL MEDICO</t>
  </si>
  <si>
    <t>OFICIO: 000685- 11-08-2023</t>
  </si>
  <si>
    <t>TLS886</t>
  </si>
  <si>
    <t>CONTRATO SSS/AD/020/2023PACIENTE: RUIZ MORALES ALEXISFACTURA: 886FECHA DE CX: 17-05-2023MATERIAL MEDICO</t>
  </si>
  <si>
    <t>OFICIO NO. 000738</t>
  </si>
  <si>
    <t>TLS1147</t>
  </si>
  <si>
    <t>CONTRATO: SSS-AD-020-2023 PACIENTE: ZAYRA CONCILIA ROJAS GONZALEZ, ALAMBRE Y CLAVO KIRSCHNER PARA FIJACION DE FRACTURA DE ROTULA, CIRUGIA EL 19/04/2023.</t>
  </si>
  <si>
    <t>TLS1312</t>
  </si>
  <si>
    <t>CONTRATO: SSS-AD-020-2023PACIENTE: CARDENAS BARRAZA JOSE BENJAMINFECHA: 22 DE JUNIO DE 2023MATERIAL MEDICO</t>
  </si>
  <si>
    <t>TLS1041</t>
  </si>
  <si>
    <t>CONTRATO SSS/AD/020/2023PACIENTE: LOPEZ GAMEZ FABIAN EDUARDOFACTURA : 1041FECHA: 09/ABRIL/2023MATERIAL MEDICO</t>
  </si>
  <si>
    <t>OFICIO - 000691 - 15-AGOSTO-2023</t>
  </si>
  <si>
    <t>TLS900</t>
  </si>
  <si>
    <t>CONTRATO SSS/AD/020/20023PACIENTE: ESPINOZA ESPERO BERTHAFACTURA: 900FECHA DE CIRUGIA: 03-05-2023MATERIAL MEDICO</t>
  </si>
  <si>
    <t>OFICIO NO. 697 - 16 DE AGOSTO DEL 2023</t>
  </si>
  <si>
    <t>TLS1249</t>
  </si>
  <si>
    <t>CONTRATO: SSS-AD-020-2023 PACIENTE: JESUS MANUEL REYES PALAFOX, SERVICIO DE CRANEOTOMIA CIRUGIA EL 20/05/2023.</t>
  </si>
  <si>
    <t>OFICIO NO. 179</t>
  </si>
  <si>
    <t>20238DDL919</t>
  </si>
  <si>
    <t>TLS1313</t>
  </si>
  <si>
    <t>CONTRATO: SSS-AD-020-2023PACIENTE: CARRASCO AVALOS ALMA LETICIAFECHA: 23 DE JUNIO DE 2023MATERIAL MEDICO</t>
  </si>
  <si>
    <t>TLS1200</t>
  </si>
  <si>
    <t>CONTRATO SSS/AD/020/2023PACIENTE: LOPEZ LOPEZ JOSE ANTONIOFACTURA : 1200FECHA: 12/ABRIL/2023MATERIAL MEDICO</t>
  </si>
  <si>
    <t>TLS1196</t>
  </si>
  <si>
    <t>CONTRATO SSS/AD/020/20023PACIENTE: BALDENEBRO MIRANDA DULCEFACTURA: 1196FECHA DE CIRUGIA: 14-05-2023MATERIAL MEDICO</t>
  </si>
  <si>
    <t>TLS1335</t>
  </si>
  <si>
    <t>CONTRATO: SSS-AD-020-2023 PACIENTE: JOSE ADRIAN HERNANDEZ AGUIRRE, BROCAS PARA FIJACION DE MANO Y ANTEBRAZO CIRUGIA EL 15/06/2023.</t>
  </si>
  <si>
    <t>TLS1320</t>
  </si>
  <si>
    <t>CONTRATO: SSS-AD-020-2023PACIENTE: HIGUERA ANGULO ELVAFECHA: 28 DE JUNIO DE 2023MATERIAL MEDICO</t>
  </si>
  <si>
    <t>TLS1223</t>
  </si>
  <si>
    <t>CONTRATO SSS/AD/020/2023PACIENTE LONGORIA FELIX L. IVANFACTURA. 1223FECHA DE CX: 15-04-23MATERIAL MEDICO</t>
  </si>
  <si>
    <t>OFICIO 000696 - 15 DE AGOSTO DEL 2023</t>
  </si>
  <si>
    <t>TLS896</t>
  </si>
  <si>
    <t>CONTRATO SSS/AD/020/20023PACIENTE: PEREZ RUIZ GORGONIOFACTURA: 896FECHA DE CIRUGIA: 28-05-2023MATERIAL MEDICO</t>
  </si>
  <si>
    <t>TLS1357</t>
  </si>
  <si>
    <t>CONTRATO: SSS-AD-020-2023 PACIENTE:  JOSE ROBERTO GUERRA ARREDONDO, PLACAS Y TORNILLOS PARA FIJACION DE FRACTURA DE TIBIA Y PERONE, CIRUGIA EL 15/06/2023.</t>
  </si>
  <si>
    <t>TLS1322</t>
  </si>
  <si>
    <t>CONTRATO: SSS-AD-020-2023PACIENTE: AGUERO CANCINO MAURICIOFECHA: 30 DE JUNIO DE 2023MATERIAL MEDICO</t>
  </si>
  <si>
    <t>TLS1033</t>
  </si>
  <si>
    <t>CONTRATO SSS/AD/020/2023PACIENTE: CASTRO MORALES ROSALBINAFACTURA: 1033FECHA DE CX: 22-04-2023MATERIAL MEDICO</t>
  </si>
  <si>
    <t>OFICIO: 000696 - 15 DE AGOSTO DEL 2023</t>
  </si>
  <si>
    <t>TLS865</t>
  </si>
  <si>
    <t>CONTRATO: SSS/AD/020/20231PACIENTE: BARRAZA CAMARGO GUADALUPEFACTURA NO. 865FECHA DE CX: 07-JUNIO-2023.MATERIAL MEDICO</t>
  </si>
  <si>
    <t>OFICIO NO. 000702 - 17 DE AGOSTO DEL 2023.</t>
  </si>
  <si>
    <t>TLS1368</t>
  </si>
  <si>
    <t>CONTRATO: SSS-AD-020-2023 PACIENTE: RAQUEL CALDERA ARELLANO, PLACAS Y TORNILLOS PARA FIJACION DE FRACTURA DE TIBIA Y PERONE, CIRUGIA EL 16/06/2023.</t>
  </si>
  <si>
    <t>TLS1328</t>
  </si>
  <si>
    <t>CONTRATO: SSS-AD-020-2023PACIENTE: HIGUERA ANGULO ELVAFECHA: 14 DE JUNIO DE 2023MATERIAL MEDICO</t>
  </si>
  <si>
    <t>TLS1017</t>
  </si>
  <si>
    <t>CONTRATO SSS/AD/020/20023PACIENTE: QUINTERO FELIX AZUL YUSHIMEFACTURA: 1017FECHA DE CIRUGIA: 03-05-2023MATERIAL MEDICO</t>
  </si>
  <si>
    <t>TLS1390</t>
  </si>
  <si>
    <t>CONTRATO: SSS/AD/020/2023PACIENTE: GAYTAN GONZALEZ SERGIO ANTONIOFACTURA NO: 1390FECHA DE CIRUGIA: 19-06-2023MATERIAL MEDICO</t>
  </si>
  <si>
    <t>OFICIO NO. 774 - 07- SEPTIEMBRE -2023</t>
  </si>
  <si>
    <t>TLS1369</t>
  </si>
  <si>
    <t>CONTRATO: SSS-AD-020-2023 PACIENTE: TOXTLE PAMILA GABINA SERVICIO DE CRANEOTOMIA, CIRUGIA EL 22/06/2023.</t>
  </si>
  <si>
    <t>OFICIO NO. 193</t>
  </si>
  <si>
    <t>20239DDL282</t>
  </si>
  <si>
    <t>TLS1434</t>
  </si>
  <si>
    <t>CONTRATO: SSS-AD-020-2023PACIENTE: MENESES LEYVA TRINIDAD ESTHELAFECHA: 22 DE JUNIO DE 2023MATERIAL MEDICO</t>
  </si>
  <si>
    <t>TLS899</t>
  </si>
  <si>
    <t>CONTRATO SSS/AD/020/20023PACIENTE: PIÑA ACOSTA BETZY M.FACTURA: 899FECHA DE CIRUGIA: 09-05-2023MATERIAL MEDICO</t>
  </si>
  <si>
    <t>TLS1391</t>
  </si>
  <si>
    <t>CONTRATO: SSS/AD/020/2023PACIENTE: RUIZ FIERRO ALVAROFACTURA NO: 1391FECHA DE CIRUGIA: 16-06-2023MATERIAL MEDICO</t>
  </si>
  <si>
    <t>OFICIO NO: 774, 07-SEPTIEMBRE-2023</t>
  </si>
  <si>
    <t>TLS1370</t>
  </si>
  <si>
    <t>CONTRATO: SSS-AD-020-2023 PACIENTE: GABINA TOXTLE PAMILA, TORNILLOS Y CANDADOS PARA FIJACION DE FRACTURA DE CUERPO VERTEBRAL T11, CIRUGIA EL 22/06/2023.</t>
  </si>
  <si>
    <t>TLS1430</t>
  </si>
  <si>
    <t>CONTRATO: SSS-AD-020-2023PACIENTE: HUIZAR MORALES ALEX GILBERTOFECHA: 07 DE JUNIO DE 2023MATERIAL MEDICO</t>
  </si>
  <si>
    <t>TLS1197</t>
  </si>
  <si>
    <t>CONTRATO SSS/AD/020/20023PACIENTE: VEGA DELGADO PABLOFACTURA: 1197FECHA DE CIRUGIA: 13-05-2023MATERIAL MEDICO</t>
  </si>
  <si>
    <t>OFICIO NO. 000697 - 16 DE AGOSTRO DEL 2023</t>
  </si>
  <si>
    <t>TLS1403</t>
  </si>
  <si>
    <t>CONTRATO: SSS/AD/020/2023.PACIENTE: GAMEZ ALMA AIDAFACTURA NO. 1403MATERIAL MEDICO</t>
  </si>
  <si>
    <t>OFICIO NO. 000774. 07 DE SEPTIEMBRE DEL 2023</t>
  </si>
  <si>
    <t>TLS1356</t>
  </si>
  <si>
    <t>CONTRATO: SSS-AD-020-2023 PACIENTE: JESUS ANTONIO MEDEL CORRALES, CLAVO INTRAMEDULAR PERNO Y TORNILLOS CIRUGIA 22/06/2023.</t>
  </si>
  <si>
    <t>TLS1029</t>
  </si>
  <si>
    <t>CONTRATO SSS/AD/020/2023, PACIENTE:FIERRO SILVA ANGELINAFACTURA: 1029,FECHA: 01 DE ABRIL DEL 2023  MATERIAL MEDICO</t>
  </si>
  <si>
    <t>OFICIO- 000685, 11-08-2023</t>
  </si>
  <si>
    <t>TLS888</t>
  </si>
  <si>
    <t>CONTRATO SSS/AD/020/20023PACIENTE: BOJORQUEZ RICO PEDRO AGUSTINFACTURA: 888FECHA DE CIRUGIA: 22-05-2023MATERIAL MEDICO</t>
  </si>
  <si>
    <t>TLS1501</t>
  </si>
  <si>
    <t>CONTRATO SSS/AD/020/2023PACIENTE: RAMIREZ CAMARGO JORGE ANTONIOFACTURA NO: 1501FECHA DE CIRUGIA: 21-04-2023MATERIAL MEDICO</t>
  </si>
  <si>
    <t>OFICIO NO. 000874  - 11 DE OCTUBRE DEL 2023</t>
  </si>
  <si>
    <t>TLS1341</t>
  </si>
  <si>
    <t>CONTRATO: SSS-AD-020-2023 PACIENTE: FERMIN ROSARIO RODRIGUEZ VALDEZ, COMPONENTES FEMORALES Y CEMENTO OSEO PARA FIJACION DE FRACTURA DE CADERA, CIRUGIA EL 23/06/2023.</t>
  </si>
  <si>
    <t>TLS1030</t>
  </si>
  <si>
    <t>CONTRATO SSA/AD/020/2023PACIENTE: CRUZ HERNANDEZ PATRICIAFACTURA: 1030FECHA DE CIRUGIA: 02/04/2023.}MATERIAL MEDICO</t>
  </si>
  <si>
    <t>OFICIO-000685 ,11 DE AGOSTO DEL 2023</t>
  </si>
  <si>
    <t>TLS1192</t>
  </si>
  <si>
    <t>CONTRATO SSS/AD/020/20023PACIENTE:ROBLES GARAY CRISTIANFACTURA: 1192FECHA DE CIRUGIA: 30-05-2023MATERIAL MEDICO</t>
  </si>
  <si>
    <t>TLS1498</t>
  </si>
  <si>
    <t>CONTRATO SSS/AD/020/2023PACIENTE:CASTRO LEYVA JOSE DAVIDFACTURA NO: 1498FECHA DE CIRUGIA: 22-04-2023MATERIAL MEDICO</t>
  </si>
  <si>
    <t>TLS1334</t>
  </si>
  <si>
    <t>CONTRATO: SSS-AD-020-2023 PACIENTE: JHOSMERY VALENZUELA GARCIA, CLAVO TENS 2.5 PARA FIJACION DE FRACTURA DE FEMUR, CIRUGIA EL 27/06/2023.</t>
  </si>
  <si>
    <t>TLS1207</t>
  </si>
  <si>
    <t>CONTRATO SSS/AD/020/2023PACIENTE: SOTO PANDURO JORGEFACTURA : 1207FECHA: 12/ABRIL/2023MATERIAL MEDICO</t>
  </si>
  <si>
    <t>OFICIO NO. 000691 - 15-08-2023</t>
  </si>
  <si>
    <t>TLS868</t>
  </si>
  <si>
    <t>CONTRATO: SSS/AD/020/20231PACIENTE: GERARDO LOPEZ MARIA SILVIAFACTURA NO. 868FECHA DE CX: 04-JUNIO-2023.MATERIAL MEDICO</t>
  </si>
  <si>
    <t>OFICIO NO: 000702- 17 DE AGOSTO DEL 2023</t>
  </si>
  <si>
    <t>TLS1043</t>
  </si>
  <si>
    <t>SSS-AD-020-2023 PACIENTE LEON SAINZ ALICIA FECHA CX 27/05/2023COMPONENTES FEMORALESCABEZAS INTERCAMBIABLES MODULARES DE COBALTOACETABULO BIPOLAR METALICO DE CROMOPARA HUESO METILMETACRILATO CON POLIMERO</t>
  </si>
  <si>
    <t>TLS1374</t>
  </si>
  <si>
    <t>CONTRATO: SSS-AD-020-2023 PACIENTE: ALMA GUADALUPE BURGOS COTA, FESAS, BARRAS Y CANDADOS PARA FIJACION DE FRACTURA DE VERTEBRA LUMBAR CIRUGIA EL 20/04/2023.</t>
  </si>
  <si>
    <t>TLS1037</t>
  </si>
  <si>
    <t>CONTRATO SSS/AD/020/2023PACIENTE GOMEZ VELAZQUEZ JOSEFACTURA. 1037FECHA DE CX: 12-04-23MATERIAL MEDICO</t>
  </si>
  <si>
    <t>OFICIO NO. 000696</t>
  </si>
  <si>
    <t>TLS870</t>
  </si>
  <si>
    <t>CONTRATO: SSS/AD/020/20231PACIENTE: GUTIERREZ LOPEZ BRUNOFACTURA NO. 870FECHA DE CX: 10-JUNIO-2023.MATERIAL MEDICO</t>
  </si>
  <si>
    <t>TLS842</t>
  </si>
  <si>
    <t>CONTRATO NO.SSS-AD-020-2023 PEREZ ROMAN REYNA ANGELITA 04/04/2023 MATERIALES, ACCES. Y SUMINISTROS MEDICOS</t>
  </si>
  <si>
    <t>FOLIO FACTURA: 842</t>
  </si>
  <si>
    <t>TLS1495</t>
  </si>
  <si>
    <t>CONTRATO: SSS-AD-020-2023 PACIENTE: VINICIO GUILLERMO MORAGREGA AYALA, FRESAS PARA SERVICIO DE CRANEOTOMIA, CIRUGIA EL 11/05/2023.</t>
  </si>
  <si>
    <t>TLS884</t>
  </si>
  <si>
    <t>CONTRATO SSS/AD/020/20023PACIENTE: MARTINEZ SANTOS EMILIANOFACTURA: 884FECHA DE CIRUGIA: 03-05-2023MATERIAL MEDICO</t>
  </si>
  <si>
    <t>TLS871</t>
  </si>
  <si>
    <t>CONTRATO: SSS/AD/020/20231PACIENTE:BELTRAN ROMERO KARLA FERNANDAFACTURA NO. 871FECHA DE CX: 11-JUNIO-2023.MATERIAL MEDICO</t>
  </si>
  <si>
    <t>TLS845</t>
  </si>
  <si>
    <t>CONTRATO NO. SSS/AD/020/2023 PEÑUELAS PEREZ JESUS ALBERTO CX 09/05/2023 MATERIALES, ACCES. Y SUMINISTROS MEDICOS</t>
  </si>
  <si>
    <t>FOLIO FACTURA: 845</t>
  </si>
  <si>
    <t>TLS755</t>
  </si>
  <si>
    <t>ONTRATO:SSS-AD-020-2023PACIENTE: AGUILAR SANCHEZ VICTOR MANUELFECHA: 06 DE ABRIL DE 2023MATERIAL MEDICO</t>
  </si>
  <si>
    <t>TLS1018</t>
  </si>
  <si>
    <t>CONTRATO SSS/AD/020/20023PACIENTE:LOPEZ LUGO JHORDAN ALEXISFACTURA: 1018FECHA DE CIRUGIA: 04-05-2023MATERIAL MEDICO</t>
  </si>
  <si>
    <t>OFICIO NO. 000697 - 16 DE AGOSTO DEL 2023.1</t>
  </si>
  <si>
    <t>TLS1395</t>
  </si>
  <si>
    <t>CONTRATO: SSS/AD/020/2023PACIENTE: RODRIGUEZ SOTELO CESARFACTURA NO: 1395FECHA DE CIRUGIA: 11-06-2023MATERIAL MEDICO</t>
  </si>
  <si>
    <t>TLS852</t>
  </si>
  <si>
    <t>CONTRATO SSS/AD/020/2023 INZUNZA ROJAS ELPIDIO GUADALUPE CX18/05/2023 MATERIALES, ACCES. Y SUMINISTROS MEDICOS</t>
  </si>
  <si>
    <t>FOLIO FACTURA: 852</t>
  </si>
  <si>
    <t>TLS799</t>
  </si>
  <si>
    <t>CONTRATO: SSS-AD-020-2023PACIENTE : HERNANDEZ MERAZ ANGEL ADOLFOFECHA : 28 DE ABRIL DE 2023MATERIAL MEDICO</t>
  </si>
  <si>
    <t>TLS885</t>
  </si>
  <si>
    <t>CONTRATO SSS/AD/020/20023PACIENTE: ROMERO MARTINEZ PEDROFACTURA: 885FECHA DE CIRUGIA: 08-05-2023MATERIAL MEDICO</t>
  </si>
  <si>
    <t>OFICIO NO. 0006971</t>
  </si>
  <si>
    <t>TLS1398</t>
  </si>
  <si>
    <t>CONTRATO: SSS/AD/020/2023.PACIENTE: VALLE POLLORENA DAMIANFACTURA NO. 1398MATERIAL MEDICO</t>
  </si>
  <si>
    <t>OFICIO NO. 000774, 07 DE SEPTIEMBRE DEL 2023</t>
  </si>
  <si>
    <t>TLS853</t>
  </si>
  <si>
    <t>CONTRATO SSS/AD/020/2023 SANDOVAL LOPEZ JESUS MARTIN CX 11/05/2023 MATERIALES, ACCES. Y SUMINISTROS MEDICOS</t>
  </si>
  <si>
    <t>FOLIO FACTURA: 853</t>
  </si>
  <si>
    <t>TLS792</t>
  </si>
  <si>
    <t>CONTRATO: SSS-AD-020-2023PACIENTE : QUINTERO ROJAS RAMIROFECHA : 12 DE MAYO DE 2023MATERIAL MEDICO</t>
  </si>
  <si>
    <t>TLS898</t>
  </si>
  <si>
    <t>CONTRATO SSS/AD/020/20023PACIENTE: CORTEZ ESPINOZA MARIA DEL ROSARIOFACTURA: 898FECHA DE CIRUGIA: 12-05-2023MATERIAL MEDICO</t>
  </si>
  <si>
    <t>OFICIO NO. 000697</t>
  </si>
  <si>
    <t>TLS1399</t>
  </si>
  <si>
    <t>CONTRATO: SSS/AD/020/2023.PACIENTE: BELTRAN ZAZUETA YORDANFACTURA NO. 1399MATERIAL MEDICO</t>
  </si>
  <si>
    <t>TLS859</t>
  </si>
  <si>
    <t>CONTRATO SSS/AD/020/2023 AGRAMON MONTOYA PERLA MARINA CX20/04/2023 MATERIALES, ACCES. Y SUMINISTROS MEDICOS</t>
  </si>
  <si>
    <t>FOLIO FACTURA: 859</t>
  </si>
  <si>
    <t>TLS1047</t>
  </si>
  <si>
    <t>CONTRATO SSS-AD-020-2023GARCIA ANGULO LEOMAR NEFTHALI13 DE ABRIL DE 2023MATERIAL MEDICO</t>
  </si>
  <si>
    <t>TLS1198</t>
  </si>
  <si>
    <t>CONTRATO SSS/AD/020/20023PACIENTE: CERVANTES LARA JOEL ARMANDOFACTURA: 1198FECHA DE CIRUGIA: 10-05-2023MATERIAL MEDICO</t>
  </si>
  <si>
    <t>OFICIO NO. 000697- 16 DE AGOSTO DEL 2023</t>
  </si>
  <si>
    <t>TLS1412</t>
  </si>
  <si>
    <t>CONTRATO: SSS/AD/020/2023.PACIENTE: REYES CASTRO CATALINAFACTURA NO. 1412MATERIAL MEDICO</t>
  </si>
  <si>
    <t>OFICIO NO. 000774- 07 DE SEPTIEMBRE DEL 2023</t>
  </si>
  <si>
    <t>TLS861</t>
  </si>
  <si>
    <t>CONTRATO SSS/AD/020/2023 CAZAREZ MARISELA CX 14/04/2023 MATEIALES Y ACCES. Y SUMINISTROS MEDICOS</t>
  </si>
  <si>
    <t>FOLIO FACTURA: 861</t>
  </si>
  <si>
    <t>TLS1052</t>
  </si>
  <si>
    <t>CONTRATO SSS-AD-020-2023DIAZ RAMIREZ MARTIN27 DE ABRIL DE 2023MATERIAL MEDICO</t>
  </si>
  <si>
    <t>TLS1019</t>
  </si>
  <si>
    <t>CONTRATO SSS/AD/020/20023PACIENTE: PERES ESPINOZA VICTOR MANUELFACTURA: 1019FECHA DE CIRUGIA: 17-05-2023MATERIAL MEDICO</t>
  </si>
  <si>
    <t>TLS1496</t>
  </si>
  <si>
    <t>CONTRATO SSS/AD/020/2023PACIENTE: PIÑA ACOSTA BETSYFACTURA NO: 1496FECHA DE CIRUGIA: 25-04-2023MATERIAL MEDICO</t>
  </si>
  <si>
    <t>OFICIO NO. 000874 - 11 DE OCTUBRE DEL 2023.</t>
  </si>
  <si>
    <t>TLS880</t>
  </si>
  <si>
    <t>CONTRATO SSS/AD/020/2023 VERDUGO VALDEZ ARACELI CX 23/05/2023 MATERIALES, ACCES. Y SUMINISTROS MEDICOS</t>
  </si>
  <si>
    <t>FOLIO FACTURA: 880</t>
  </si>
  <si>
    <t>TLS1056</t>
  </si>
  <si>
    <t>CONTRATO SSS-AD-020-2023AVENDAÑO GONZALEZ FIDENCIO FRANCISCO04 DE ABRIL DE 2023MATERIAL MEDICO</t>
  </si>
  <si>
    <t>TLS891</t>
  </si>
  <si>
    <t>CONTRATO SSS/AD/020/2023PACIENTE: RIVERA PEREZ MARIA CELIDAFACTURA: 891FECHA DE CIRUGIA: 20-05-2023MATERIAL MEDICO</t>
  </si>
  <si>
    <t>TLS1507</t>
  </si>
  <si>
    <t>CONTRATO SSS/AD/020/2023PACIENTE: SEPULVEDA LEYVA CARLOS MIGUELFACTURA NO: 1507FECHA DE CIRUGIA: 01-06-2023MATERIAL MEDICO</t>
  </si>
  <si>
    <t>OFICIO NO.  000874   - 11 DE OCTUBRE DEL 2023</t>
  </si>
  <si>
    <t>TLS881</t>
  </si>
  <si>
    <t>CONTRATO SSS/AD/020/2023 LOPEZ JOEL CX 29/05/2023 MATERIALES, ACCES. Y SUMINISTROS MEDICOS</t>
  </si>
  <si>
    <t>FOLIO FACTURA: 881</t>
  </si>
  <si>
    <t>TLS1059</t>
  </si>
  <si>
    <t>CONTRATO SSS-AD-020-2023LOPEZ VAZQUEZ GABRIEL27 DE ABRIL DE 2023MATERIAL MEDICO</t>
  </si>
  <si>
    <t>TLS894</t>
  </si>
  <si>
    <t>CONTRATO SSS/AD/020/20023PACIENTE: MORENO ESPINOZA HECTOR ALONSOFACTURA: 894FECHA DE CIRUGIA: 21-05-2023MATERIAL MEDICO</t>
  </si>
  <si>
    <t>OFICIO NO. 000699- 16 DE AGOSTO DEL 2023</t>
  </si>
  <si>
    <t>TLS849</t>
  </si>
  <si>
    <t>CONTRATO NO. SSS/AD/020/2023 ZAZUETA LOPEZ RAMON CX.05/04/2023 MATERIALES, ACCES. Y SUMINISTROS MEDICOS</t>
  </si>
  <si>
    <t>FOLIO FACTURA: 849</t>
  </si>
  <si>
    <t>TLS882</t>
  </si>
  <si>
    <t>CONTRATO SSS/AD/020/2023 BURGOS LOPEZ MARGARITO CX 02/06/2023 MATERIALES ACCES. Y SUMINISTROS MEDICOS</t>
  </si>
  <si>
    <t>FOLIO FACTURA: 882</t>
  </si>
  <si>
    <t>20238DDL623</t>
  </si>
  <si>
    <t>TLS836</t>
  </si>
  <si>
    <t>CONTRATO SSS-AD-020-2023ARREDONDO ORTEGA ERNESTO05 DE MAYO DE 2023MATERIAL MEDICO</t>
  </si>
  <si>
    <t>TLS895</t>
  </si>
  <si>
    <t>CONTRATO SSS/AD/020/20023PACIENTE: SOTO RIVERA MARCOS ALAINFACTURA: 895FECHA DE CIRUGIA: 28-05-2023MATERIAL MEDICO</t>
  </si>
  <si>
    <t>OFICIO NO. 699 - 16 DE AGOSTO DEL 2023</t>
  </si>
  <si>
    <t>TLS878</t>
  </si>
  <si>
    <t>CONTRATO SSS/AD/020/2023 NEVAREZ VALDEZ M. ROSALINA CX 06/06/2023 MATERIALES ACCES. Y SUMINOSTROS MEDICOS</t>
  </si>
  <si>
    <t>FOLIO FACTURA: 878</t>
  </si>
  <si>
    <t>TLS1405</t>
  </si>
  <si>
    <t>SSS-AD-020-2023 SANTIAGO CORDERO CESAR RAMON CX 15/06/2023 MATERIALES, ACCESORIOS Y SUMINISTROS MEDICOS</t>
  </si>
  <si>
    <t>FOLIO FACTURA: 1405</t>
  </si>
  <si>
    <t>TLS839</t>
  </si>
  <si>
    <t>CONTRATO SSS-AD-020-2023MARTINEZ BARRON MARIO ALBERTO06 DE MAYO DE 2023MATERIAL MEDICO</t>
  </si>
  <si>
    <t>TLS889</t>
  </si>
  <si>
    <t>CONTRATO SSS/AD/020/20023PACIENTE: FELIX CORRALES INOCENTEFACTURA: 889FECHA DE CIRUGIA: 26-05-2023MATERIAL MEDICO</t>
  </si>
  <si>
    <t>OFICIO NO .000699 - 16 DE AGOSTO DEL 2023</t>
  </si>
  <si>
    <t>TLS1242</t>
  </si>
  <si>
    <t>CONTRATO SSS/AD/020/2023 INZUNZA ROJAS EMPIDIO GUADALUPE CX 25/05/2023 MATERIALES, ACCEES. Y SUMINISTROS MEDICOS</t>
  </si>
  <si>
    <t>FOLIO FACTURA: 1242</t>
  </si>
  <si>
    <t>TLS1409</t>
  </si>
  <si>
    <t>SSS-AD-020-2023 SANCHEZ PARRA BALBINA CX 23/06/2023 MATERIALES, ACCESORIOS Y SUMINISTROS MEDICOS</t>
  </si>
  <si>
    <t>FOLIO FACTURA: 1409</t>
  </si>
  <si>
    <t>TLS1074</t>
  </si>
  <si>
    <t>CONTRATO SSS-AD-020-2023SANCHEZ CASIMIRO ANTELMO BALTAZAR08 DE MAYO DE 2023MATERIAL MEDICO</t>
  </si>
  <si>
    <t>TLS1023</t>
  </si>
  <si>
    <t>CONTRATO SSS/AD/020/20023PACIENTE: MELENDREZ CRUZ GENA GPE.FACTURA: 1023FECHA DE CIRUGIA: 29-05-2023MATERIAL MEDICO</t>
  </si>
  <si>
    <t>TLS1508</t>
  </si>
  <si>
    <t>CONTRATO SSS-AD-020-2023 GARCIA MORENO JUAN JESUS CIRUGIA 23/05/2023 MATERIALES, ACCESORIOS Y SUMINISTROS MEDICOS</t>
  </si>
  <si>
    <t>FOLIO FACTURA: 1508</t>
  </si>
  <si>
    <t>202310DDL387</t>
  </si>
  <si>
    <t>TLS1411</t>
  </si>
  <si>
    <t>SSS-AD-020-2023 IRIBE GONZALEZ JESUS ADRIAN CX 29-06-2023 MATERIALES, ACCESORIOS Y SUMINISTROS MEDICOS</t>
  </si>
  <si>
    <t>FOLIO FACTURA: 1411</t>
  </si>
  <si>
    <t>TLS1075</t>
  </si>
  <si>
    <t>CONTRATO SSS-AD-020-2023CORRALES ONTIVEROS JOSE ALFREDO16 DE MAYO DE 2023MATERIAL MEDICO</t>
  </si>
  <si>
    <t>TLS1022</t>
  </si>
  <si>
    <t>CONTRATO SSS/AD/020/20023PACIENTE: VALLE MARTINEZ JOSE MANUELFACTURA: 1022FECHA DE CIRUGIA: 31-05-2023MATERIAL MEDICO</t>
  </si>
  <si>
    <t>20233DC 4013</t>
  </si>
  <si>
    <t>TLS1641</t>
  </si>
  <si>
    <t>SSS-AD-020-2023 QUIÑONEZ MEDINA MARIA CONCEPCION  CX 24/07/2023MATERIALES, ACCES. Y SUMINISTROS MEDICOS</t>
  </si>
  <si>
    <t>FOLIO FACTURA: 1641</t>
  </si>
  <si>
    <t>TLS1076</t>
  </si>
  <si>
    <t>CONTRATO SSS-AD-020-2023VALDEZ RODRIGUEZ JESUS FERNANDO26 DE MAYO DE 2023MATERIAL MEDICO</t>
  </si>
  <si>
    <t>TLS866</t>
  </si>
  <si>
    <t>CONTRATO: SSS/AD/020/20231PACIENTE: CAMARGO VERDUGO ELISEOFACTURA NO. 866FECHA DE CX: 03-JUNIO-2023.MATERIAL MEDICO</t>
  </si>
  <si>
    <t>20233DC 4014</t>
  </si>
  <si>
    <t>TLS1642</t>
  </si>
  <si>
    <t>SSS-AD-020-2023 MEJIA VALENZUELA JOSE FELIZARDO CX 27/07/2023 MATERIALES, ACCES. Y SUMINISTROS MEDICOS</t>
  </si>
  <si>
    <t>FOLIO FACTURA: 1642</t>
  </si>
  <si>
    <t>TLS1079</t>
  </si>
  <si>
    <t>CONTRATO SSS-AD-020-2023HERRERA SOTO MARCELA14 DE MAYO DE 2023MATERIAL MEDICO</t>
  </si>
  <si>
    <t>TLS863</t>
  </si>
  <si>
    <t>CONTRATO: SSS/AD/020/20231PACIENTE: PALACIOS GARCIA REFUGIOFACTURA NO. 863FECHA DE CX: 07-JUNIO-2023.MATERIAL MEDICO</t>
  </si>
  <si>
    <t>20233DC 4017</t>
  </si>
  <si>
    <t>TLS1645</t>
  </si>
  <si>
    <t>SSS-AD-020-2023 PORTILLO ZAZUETA MARIA CX 10/07/2023 MATRIALES ACCES. Y SUMINISTROS MEDICOS</t>
  </si>
  <si>
    <t>FOLIO FACTURA: 1645</t>
  </si>
  <si>
    <t>TLS1085</t>
  </si>
  <si>
    <t>CONTRATO SSS-AD-020-2023MERAZ RIVERA JESUS MANUEL19 DE MAYO DE 2023MATERIAL MEDICO</t>
  </si>
  <si>
    <t>TLS864</t>
  </si>
  <si>
    <t>CONTRATO: SSS/AD/020/20231PACIENTE: BOJORQUEZ GALVEZ  FRANCISCAFACTURA NO. 864FECHA DE CX: 09-JUNIO-2023.MATERIAL MEDICO</t>
  </si>
  <si>
    <t>OFICIO NO. 00072 - 17 DE AGOSTO DEL 2023</t>
  </si>
  <si>
    <t>20233DC 4020</t>
  </si>
  <si>
    <t>20233DC 4006</t>
  </si>
  <si>
    <t>TLS1086</t>
  </si>
  <si>
    <t>CONTRATO SSS-AD-020-2023HEREDIA AVILA ALEXIS ABRAHAM26 DE MAYO DE 2023MATERIAL MEDICO</t>
  </si>
  <si>
    <t>TLS1393</t>
  </si>
  <si>
    <t>CONTRATO: SSS/AD/020/2023PACIENTE: AGUIÑAGA GAMEZ ELIU GADIELFACTURA NO: 1393FECHA DE CIRUGIA: 15-06-2023MATERIAL MEDICO</t>
  </si>
  <si>
    <t>OFICIO NO. 774, 07 DE SEPTIEMBRE DEL 2023.</t>
  </si>
  <si>
    <t>FARMACEUTICOS MAYPO SA DE CV</t>
  </si>
  <si>
    <t>FMA -930118-1B1</t>
  </si>
  <si>
    <t>20233DC 4023</t>
  </si>
  <si>
    <t>20233DC 4008</t>
  </si>
  <si>
    <t>TLS1100</t>
  </si>
  <si>
    <t>CONTRATO SSS-AD-020-2023LOPEZ RODELO OMAR GAEL17 DE MAYO DE 2023MATERIAL MEDICO</t>
  </si>
  <si>
    <t>TLS1394</t>
  </si>
  <si>
    <t>CONTRATO: SSS/AD/020/2023PACIENTE: RETANA LACHICA RICARDOFACTURA: 1394.FECHA DE CX: 12-06-2023.MATERIAL MEDICO.</t>
  </si>
  <si>
    <t>OFICIO NO. 000774. 07/SEPTIEMBRE/2023</t>
  </si>
  <si>
    <t>20233DC 4030</t>
  </si>
  <si>
    <t>20233DC 4009</t>
  </si>
  <si>
    <t>TLS1211</t>
  </si>
  <si>
    <t>CONTRATO SSS-AD-020-2023JIMENEZ NAVA JUAN DIEGO14 DE MAYO DE 2023MATERIAL MEDICO</t>
  </si>
  <si>
    <t>TLS1397</t>
  </si>
  <si>
    <t>CONTRATO: SSS/AD/020/2023PACIENTE: ALLANAREZ ALVAREZ RUTH BELENFACTURA: 1397MATERIAL MEDICO</t>
  </si>
  <si>
    <t>NUCITEC, S.A. DE C.V.</t>
  </si>
  <si>
    <t xml:space="preserve"> NUC990310RN5</t>
  </si>
  <si>
    <t>20233DC 4039</t>
  </si>
  <si>
    <t>CSL BEHRING, S.A. DE C.V.</t>
  </si>
  <si>
    <t xml:space="preserve">CBE961029PU8    </t>
  </si>
  <si>
    <t>20233DC 4011</t>
  </si>
  <si>
    <t>TLS1280</t>
  </si>
  <si>
    <t>CONTRATO SSS-AD-020-2023AVENDAÑO LOPEZ JOSE OSCAR25 DE MAYO DE 2023MATERIAL MEDICO</t>
  </si>
  <si>
    <t>TLS1401</t>
  </si>
  <si>
    <t>CONTRATO: SSS/AD/020/2023.PACIENTE: CRUZ CRUZ CLEMENTEFACTURA NO. 1401MATERIAL MEDICO</t>
  </si>
  <si>
    <t>OFICIO NO 000774. 07 DE SEPTIEMBRE DEL 2023</t>
  </si>
  <si>
    <t>20233DC 4253</t>
  </si>
  <si>
    <t xml:space="preserve">ELI LILLY Y COMPAÑIA DE MEXICO SA DE CV </t>
  </si>
  <si>
    <t>ELM4309211L3</t>
  </si>
  <si>
    <t>20233DC 4022</t>
  </si>
  <si>
    <t>TLS1139</t>
  </si>
  <si>
    <t>SSS-AD-020-2023BELTRAN VIZCARRA ALVAROCX  11/05/2023MATERIAL MEDICO</t>
  </si>
  <si>
    <t>FACT 1139</t>
  </si>
  <si>
    <t>TLS1402</t>
  </si>
  <si>
    <t>CONTRATO: SSS/AD/020/2023.PACIENTE: VELAZQUEZ GONZALEZ GREGORIOFACTURA NO. 1402MATERIAL MEDICO</t>
  </si>
  <si>
    <t>20233DC 4254</t>
  </si>
  <si>
    <t>20233DC 4031</t>
  </si>
  <si>
    <t>TLS1214</t>
  </si>
  <si>
    <t>MATERIAL MEDICOSSS-AD-020-2023PAC BRAVO ANGULO MARIA GUADALUPECX 15/05/2023</t>
  </si>
  <si>
    <t>FACT 1214</t>
  </si>
  <si>
    <t>TLS1505</t>
  </si>
  <si>
    <t>CONTRATO SSS/AD/020/2023PACIENTE: NUÑEZ SANCHEZ GLORIAFACTURA NO: 1505FECHA DE CIRUGIA: 01-05-2023MATERIAL MEDICO</t>
  </si>
  <si>
    <t>OFICIO NO. 000874  -  11 DE OCTUBRE DEL 2023</t>
  </si>
  <si>
    <t>20233DC 4259</t>
  </si>
  <si>
    <t>20233DC 4041</t>
  </si>
  <si>
    <t>TLS1221</t>
  </si>
  <si>
    <t>MATERIAL MEDICO SSS-AD-020-2023PAC. RODELO CHAVEZ OSCARCX 16/05/2023</t>
  </si>
  <si>
    <t>FACT 1221</t>
  </si>
  <si>
    <t>TLS1077</t>
  </si>
  <si>
    <t>SSS-AD020-2023 CASTRO CABADA MARIA TERESA  23/06/2023PLACA PARA TIBIA DISTALTORNILLOS CORTICALES EN ALEACION DE TITANIO O ACERO HIN</t>
  </si>
  <si>
    <t>OFICIO 1158</t>
  </si>
  <si>
    <t>20233DC 4260</t>
  </si>
  <si>
    <t>20233DC 4044</t>
  </si>
  <si>
    <t>TLS793</t>
  </si>
  <si>
    <t>SSS-AD-020-2023ZUÑIGA MILLAN OSCAR GUILLERMO CX 04/05/2023MATERIAL MEDICO</t>
  </si>
  <si>
    <t>FACT 793</t>
  </si>
  <si>
    <t>20238DDL685</t>
  </si>
  <si>
    <t>TLS848</t>
  </si>
  <si>
    <t>CONTRATO NO. SSS/AD/020/2023 VAZQUEZ RODRIGUEZ JOSE MIGUEL, CX 06/04/2023 MATERIALES, ACCES. Y SUMINISTROS MEDICOS</t>
  </si>
  <si>
    <t>FOLIO FACTURA: 848</t>
  </si>
  <si>
    <t>20233DC 4280</t>
  </si>
  <si>
    <t>TAKEDA MEXICO, S.A. DE C.V.</t>
  </si>
  <si>
    <t xml:space="preserve"> NYC640812CE3</t>
  </si>
  <si>
    <t>20233DC 4054</t>
  </si>
  <si>
    <t>TLS1274</t>
  </si>
  <si>
    <t>CONTRATO: SSS-AD-020-2023PACIENTE: GUERRERO PEREZ LUIS MIGUELFECHA: 08 DE JUNIO DE 2023MATERIAL MEDICO</t>
  </si>
  <si>
    <t>TLS855</t>
  </si>
  <si>
    <t>CONTRATO SSS/AD/020/2023 CAMACHO MENDOZA ZENONA CX 04/05/2023 MATERIALES, ACCES. Y SUMINISTROS MEDICOS</t>
  </si>
  <si>
    <t>FOLIO FACTURA: 855</t>
  </si>
  <si>
    <t>20233DC 4281</t>
  </si>
  <si>
    <t>20233DC 4055</t>
  </si>
  <si>
    <t>TLS1291</t>
  </si>
  <si>
    <t>CONTRATO: SSS-AD-020-2023PACIENTE: GARCIA RAMIREZ JESUS ARMANDOFECHA: 10 DE JUNIO DE 2023MATERIAL MEDICO</t>
  </si>
  <si>
    <t>20233DC 3999</t>
  </si>
  <si>
    <t>20233DC 4282</t>
  </si>
  <si>
    <t>20233DC 4269</t>
  </si>
  <si>
    <t>TLS1297</t>
  </si>
  <si>
    <t>CONTRATO: SSS-AD-020-2023PACIENTE: SALAZAR SANCHEZ JONATHAN ULISESFECHA: 12 DE JUNIO DE 2023MATERIAL MEDICO</t>
  </si>
  <si>
    <t>20233DC 4001</t>
  </si>
  <si>
    <t>20233DC 4290</t>
  </si>
  <si>
    <t>20233DC 4271</t>
  </si>
  <si>
    <t>TLS1298</t>
  </si>
  <si>
    <t>CONTRATO: SSS-AD-020-2023PACIENTE: NUÑEZ MORALES JESUS HERNANFECHA: 13 DE JUNIO DE 2023MATERIAL MEDICO</t>
  </si>
  <si>
    <t>20233DC 4002</t>
  </si>
  <si>
    <t>20233DC 4292</t>
  </si>
  <si>
    <t>20233DC 4286</t>
  </si>
  <si>
    <t>TLS1303</t>
  </si>
  <si>
    <t>CONTRATO: SSS-AD-020-2023PACIENTE: BOBADILLA PEREZ JESUS HECTORFECHA: 10 DE JUNIO DE 2023MATERIAL MEDICO</t>
  </si>
  <si>
    <t>20233DC 4004</t>
  </si>
  <si>
    <t>20233DC 4293</t>
  </si>
  <si>
    <t>20233DC 4301</t>
  </si>
  <si>
    <t>TLS1306</t>
  </si>
  <si>
    <t>CONTRATO: SSS-AD-020-2023PACIENTE: CHIQUETE RODRIGUEZ MARIA ELENAFECHA: 19 DE JUNIO DE 2023MATERIAL MEDICO</t>
  </si>
  <si>
    <t>20233DC 4012</t>
  </si>
  <si>
    <t>20233DC 4304</t>
  </si>
  <si>
    <t>20233DC 4302</t>
  </si>
  <si>
    <t>TLS1307</t>
  </si>
  <si>
    <t>CONTRATO: SSS-AD-020-2023PACIENTE: ALARCON TORRES JORDAN ADALBERTOFECHA: 19 DE JUNIO DE 2023MATERIAL MEDICO</t>
  </si>
  <si>
    <t>20233DC 4018</t>
  </si>
  <si>
    <t>20233DC 4305</t>
  </si>
  <si>
    <t>20233DC 4303</t>
  </si>
  <si>
    <t>TLS1310</t>
  </si>
  <si>
    <t>CONTRATO: SSS-AD-020-2023PACIENTE: CARDIEL NIEBLAS GERARDOFECHA: 22 DE JUNIO DE 2023MATERIAL MEDICO</t>
  </si>
  <si>
    <t>20233DC 4021</t>
  </si>
  <si>
    <t>20233DC 4311</t>
  </si>
  <si>
    <t>20233DC 4306</t>
  </si>
  <si>
    <t>TLS1314</t>
  </si>
  <si>
    <t>CONTRATO: SSS-AD-020-2023PACIENTE: HERRERA PAREDES JESUS FRANCISCOFECHA: 23 DE JUNIO DE 2023MATERIAL MEDICO</t>
  </si>
  <si>
    <t>GAMS SOLUTIONS SA DE CV</t>
  </si>
  <si>
    <t>GS0151013EH6</t>
  </si>
  <si>
    <t>20233DC 4024</t>
  </si>
  <si>
    <t>20233DC 4313</t>
  </si>
  <si>
    <t>20233DC 4317</t>
  </si>
  <si>
    <t>TLS1326</t>
  </si>
  <si>
    <t>CONTRATO: SSS-AD-020-2023PACIENTE: BELTRAN ALVARADO MARIA ELENAFECHA: 05 DE JUNIO DE 2023MATERIAL MEDICO</t>
  </si>
  <si>
    <t>20233DC 4025</t>
  </si>
  <si>
    <t>20233DC 4315</t>
  </si>
  <si>
    <t>20233DC 4318</t>
  </si>
  <si>
    <t>TLS1421</t>
  </si>
  <si>
    <t>CONTRATO: SSS-AD-020-2023PACIENTE: AGUIRRE HERNANDEZ JOSE MARIANOFECHA: 18 DE JUNIO DE 2023MATERIAL MEDICO</t>
  </si>
  <si>
    <t>20233DC 4028</t>
  </si>
  <si>
    <t>20233DC 4316</t>
  </si>
  <si>
    <t>20233DC 4323</t>
  </si>
  <si>
    <t>TLS1429</t>
  </si>
  <si>
    <t>CONTRATO: SSS-AD-020-2023PACIENTE: GARCIA MARTINEZ DANIEL ALBERTOFECHA: 28 DE JUNIO DE 2023MATERIAL MEDICO</t>
  </si>
  <si>
    <t>20233DC 4032</t>
  </si>
  <si>
    <t>20233DC 4320</t>
  </si>
  <si>
    <t>20233DC 4334</t>
  </si>
  <si>
    <t>TLS1425</t>
  </si>
  <si>
    <t>CONTRATO: SSS-AD-020-2023PACIENTE: ARANDA QUINTANA LUIS ALBERTOFECHA: 06 DE JUNIO DE 2023MATERIAL MEDICO</t>
  </si>
  <si>
    <t>20233DC 4034</t>
  </si>
  <si>
    <t>ESK MEDICAL S DE RL DE CV</t>
  </si>
  <si>
    <t>EME 1810256I4</t>
  </si>
  <si>
    <t>20233DC 4321</t>
  </si>
  <si>
    <t>20233DC 4335</t>
  </si>
  <si>
    <t>TLS1240</t>
  </si>
  <si>
    <t>HOSPITAL GENERAL ESCUINAPAFACTURA TLS 1240PACIENTE RODRIGUEZ HERNANDEZ GABRIELACONTRATO SSS-AD-020-2023PLACAS DE TIBIA DISTAL DERECHA O IZQ. TORNILLOS CORTICAL PLACAS RECTAS.CX. 09-06-2023</t>
  </si>
  <si>
    <t>20233DC 4035</t>
  </si>
  <si>
    <t>20233DC 4326</t>
  </si>
  <si>
    <t>20233DC 4339</t>
  </si>
  <si>
    <t>TLS1040</t>
  </si>
  <si>
    <t>CONTRATO: SSS/AD/020/2023PACIENTE: MORA RIVAS JUAN DE JESUSFACTURA: 1040FECHA DE CIRUGIA: 08-04-2023MATERIAL MEDICO</t>
  </si>
  <si>
    <t>OFICIO: 000685, N11-08-2023</t>
  </si>
  <si>
    <t>20233DC 4036</t>
  </si>
  <si>
    <t>20233DC 4328</t>
  </si>
  <si>
    <t>20233DC 4343</t>
  </si>
  <si>
    <t>TLS1028</t>
  </si>
  <si>
    <t>CONTRATO SSS/AD/020/2023PACIENTE: MARTINEZ RENTERIA ROSA MARIAFACTURA : 1028FECHA: 10/ABRIL/2023MATERIAL MEDICO</t>
  </si>
  <si>
    <t>OFICIO -000691- 15-08-2023</t>
  </si>
  <si>
    <t>20233DC 4042</t>
  </si>
  <si>
    <t>20233DC 4332</t>
  </si>
  <si>
    <t>20233DC 4344</t>
  </si>
  <si>
    <t>TLS1026</t>
  </si>
  <si>
    <t>CONTRATO SSS/AD/020/2023PACIENTE: ZAVALA ACOSTA PAOLAFACTURA : 1026FECHA: 11/ABRIL/2023MATERIAL MEDICO</t>
  </si>
  <si>
    <t>OFICIO -000690-15-08-2023</t>
  </si>
  <si>
    <t>20233DC 4046</t>
  </si>
  <si>
    <t>20233DC 4341</t>
  </si>
  <si>
    <t>20233DC 4346</t>
  </si>
  <si>
    <t>TLS1034</t>
  </si>
  <si>
    <t>CONTRATO SSS/AD/020/2023PACIENTE: VALENZUELA GAMEZ EFRENFACTURA: 1034FECHA DE CX: 23-04-2023MATERIAL MEDICO</t>
  </si>
  <si>
    <t>20233DC 4047</t>
  </si>
  <si>
    <t>20233DC 4363</t>
  </si>
  <si>
    <t>20233DC 4352</t>
  </si>
  <si>
    <t>TLS1027</t>
  </si>
  <si>
    <t>CONTRATO SSS/AD/020/2023PACIENTE: GAMEZ CAMARGO ROSARIO ALONSOFACTURA: 1027FECHA DE CX: 28-04-2023MATERIAL MEDICO</t>
  </si>
  <si>
    <t>20233DC 4049</t>
  </si>
  <si>
    <t>20233DC 4365</t>
  </si>
  <si>
    <t>20233DC 4353</t>
  </si>
  <si>
    <t>TLS1194</t>
  </si>
  <si>
    <t>CONTRATO SSS/AD/020/20023PACIENTE: VALDEZ  SOTO MANUELFACTURA: 1194FECHA DE CIRUGIA: 14-05-2023MATERIAL MEDICO</t>
  </si>
  <si>
    <t>20233DC 4051</t>
  </si>
  <si>
    <t>20233DC 4368</t>
  </si>
  <si>
    <t>20233DC 4359</t>
  </si>
  <si>
    <t>TLS892</t>
  </si>
  <si>
    <t>CONTRATO SSS/AD/020/20023PACIENTE: MARTINEZ COTA ESTEISY GUADALUPEFACTURA: 892FECHA DE CIRUGIA: 20-05-2023MATERIAL MEDICO</t>
  </si>
  <si>
    <t>20233DC 4053</t>
  </si>
  <si>
    <t>20233DC 4387</t>
  </si>
  <si>
    <t>20233DC 4364</t>
  </si>
  <si>
    <t>TLS1193</t>
  </si>
  <si>
    <t>CONTRATO SSS/AD/020/20023PACIENTE:BRIONES ROMERO MIGUEL ANGELFACTURA: 1193FECHA DE CIRUGIA: 25-05-2023MATERIAL MEDICO</t>
  </si>
  <si>
    <t>20233DC 4056</t>
  </si>
  <si>
    <t>20233DC 4398</t>
  </si>
  <si>
    <t>20233DC 4378</t>
  </si>
  <si>
    <t>TLS867</t>
  </si>
  <si>
    <t>CONTRATO: SSS/AD/020/20231PACIENTE: GALAVIZ RODRIGUEZ PETRAFACTURA NO. 867FECHA DE CX: 03-JUNIO-2023.MATERIAL MEDICO</t>
  </si>
  <si>
    <t xml:space="preserve">ALLEN LABORATORIOS SA DE CV </t>
  </si>
  <si>
    <t>ALA860411IN8</t>
  </si>
  <si>
    <t>20233DC 4257</t>
  </si>
  <si>
    <t xml:space="preserve">ORTOPEDIA ANA SA DE CV </t>
  </si>
  <si>
    <t>OAN130402894</t>
  </si>
  <si>
    <t>20233DC 4399</t>
  </si>
  <si>
    <t>20233DC 4389</t>
  </si>
  <si>
    <t>TLS1396</t>
  </si>
  <si>
    <t>CONTRATO: SSS/AD/020/2023PACIENTE: PAREDES VERDUGO MITZI GUADALUPEFACTURA NO: 1396FECHA DE CIRUGIA: 20-06-2023MATERIAL MEDICO</t>
  </si>
  <si>
    <t>OFICIO NO. 774. 07 DE SEPTIEMBRE DEL 2023</t>
  </si>
  <si>
    <t>20233DC 4261</t>
  </si>
  <si>
    <t>20233DC 4410</t>
  </si>
  <si>
    <t>20233DC 4393</t>
  </si>
  <si>
    <t>TLS1506</t>
  </si>
  <si>
    <t>CONTRATO SSS/AD/020/2023PACIENTE: SANCHEZ CASTRO GUADALUPEFACTURA NO: 1506FECHA DE CIRUGIA: 08-06-2023MATERIAL MEDICO</t>
  </si>
  <si>
    <t>OFICIO NO. 000874    11 DE OCTUBRE DEL 2023</t>
  </si>
  <si>
    <t>20233DC 4267</t>
  </si>
  <si>
    <t>20233DC 4415</t>
  </si>
  <si>
    <t>QUIMED SA DE CV</t>
  </si>
  <si>
    <t>QUI210824AN5</t>
  </si>
  <si>
    <t>20233DC 4409</t>
  </si>
  <si>
    <t>TLS1504</t>
  </si>
  <si>
    <t>CONTRATO SSS/AD/020/2023PACIENTE: IBARRA RODRIGUEZ GABRIEL ANTONIOFACTURA NO: 1504FECHA DE CIRUGIA: 04-05-2023MATERIAL MEDICO</t>
  </si>
  <si>
    <t>20233DC 4275</t>
  </si>
  <si>
    <t>20233DC 4424</t>
  </si>
  <si>
    <t>20233DC 4418</t>
  </si>
  <si>
    <t>TLS1649</t>
  </si>
  <si>
    <t>CONTRATO: SSS/AD/020/2023PACIENTE: AGUILAR CASTRO GUADALUPEFACTURA NO. 1649FECHA DE CX: 26-04-2023MATERIAL MEDICO</t>
  </si>
  <si>
    <t>OCTUBRE</t>
  </si>
  <si>
    <t>OFICIO NO. 000886   -   11 DE OCTUBRE DEL 2023</t>
  </si>
  <si>
    <t>202310DDL397</t>
  </si>
  <si>
    <t>20233DC 4276</t>
  </si>
  <si>
    <t>20233DC 4426</t>
  </si>
  <si>
    <t>20233DC 4420</t>
  </si>
  <si>
    <t>TLS1503</t>
  </si>
  <si>
    <t>CONTRATO: SSS/AD/020/2023PACIENTE: ALVAREZ DAGNINO CHRISTIAN ALEJANDROFACTURA NO. 1598FECHA DE CX: 27-04-2023MATERIAL MEDICO</t>
  </si>
  <si>
    <t>OFICIO NO. 000886  -  11 DE OCTUBRE DEL 2023</t>
  </si>
  <si>
    <t>20233DC 4279</t>
  </si>
  <si>
    <t>20233DC 4428</t>
  </si>
  <si>
    <t>20233DC 4430</t>
  </si>
  <si>
    <t>TLS854</t>
  </si>
  <si>
    <t>CONTRATO SSS/AD/020/2023 PEREZ OCHOA LADISLADA CX08/05/2023 MATERIALES, ACCES. Y SUMINISTROS MEDICOS</t>
  </si>
  <si>
    <t>FOLIO FACTURA: 854</t>
  </si>
  <si>
    <t>20233DC 4287</t>
  </si>
  <si>
    <t>20233DC 4431</t>
  </si>
  <si>
    <t>20233DC 4439</t>
  </si>
  <si>
    <t>TLS857</t>
  </si>
  <si>
    <t>CONTRATO SSS/AD/020/2023 LOZOYA PEREZ CARMEN VIANEY CX27/04/2023 MATERIALES, ACCES. Y SUMINISTROS MEDICOS</t>
  </si>
  <si>
    <t>FOLIO FACTURA: 857</t>
  </si>
  <si>
    <t>20233DC 4296</t>
  </si>
  <si>
    <t>20233DC 4451</t>
  </si>
  <si>
    <t>CONTROLADORA MEDIKA, S.A. DE C.V.</t>
  </si>
  <si>
    <t xml:space="preserve"> CME121003859</t>
  </si>
  <si>
    <t>20233DC 4461</t>
  </si>
  <si>
    <t>TLS858</t>
  </si>
  <si>
    <t>CONTRATO SSS/AD/020/2023 MARTINEZ MASCAREÑO YAMILETTE CX 21/04/2023 MATERIALES, ACCES. Y SUMINISTROS MEDICOS</t>
  </si>
  <si>
    <t>FOLIO FACTURA: 858</t>
  </si>
  <si>
    <t>20233DC 4308</t>
  </si>
  <si>
    <t>20233DC 4459</t>
  </si>
  <si>
    <t>DANKEL MEDICAL, S.A.P.I. DE C.V.</t>
  </si>
  <si>
    <t>DME 0606212Z4</t>
  </si>
  <si>
    <t>20233DC 4463</t>
  </si>
  <si>
    <t>TLS860</t>
  </si>
  <si>
    <t>CONTRATO SSS/AD/020/2023 LIMON CORRALES MARTHA ELENA CX 17/04/2023 MATERIALES, ACCES. Y SUMINISTROS MEDICOS</t>
  </si>
  <si>
    <t>FOLIO FACTURA: 860</t>
  </si>
  <si>
    <t>20233DC 4310</t>
  </si>
  <si>
    <t>20233DC 4462</t>
  </si>
  <si>
    <t>20233DC 4469</t>
  </si>
  <si>
    <t>TLS1133</t>
  </si>
  <si>
    <t>CONTRATO SSS/AD/020/2023 LARA GALAVIZ ESCOLASTICA CX 29-04-2023 MATERIALES, ACCES. Y SUMINISTROS MEDICOS</t>
  </si>
  <si>
    <t>FOLIO FACTURA: 1133</t>
  </si>
  <si>
    <t>20233DC 4319</t>
  </si>
  <si>
    <t>DARFARMA SA DE CV</t>
  </si>
  <si>
    <t>DAR1408188Y7</t>
  </si>
  <si>
    <t>20233DC 4465</t>
  </si>
  <si>
    <t>20233DC 4470</t>
  </si>
  <si>
    <t>TLS1408</t>
  </si>
  <si>
    <t>SSS-AD-020-2023 CUEVAS LOPEZ NATIVIDAD CX 16/06/2023 MATERIALES, ACCESORIOS Y SUMINISTROS MEDICOS</t>
  </si>
  <si>
    <t>FOLIO FACTURA: 1408</t>
  </si>
  <si>
    <t>20233DC 4329</t>
  </si>
  <si>
    <t>20233DC 4466</t>
  </si>
  <si>
    <t>20233DC 4475</t>
  </si>
  <si>
    <t>TLS1410</t>
  </si>
  <si>
    <t>SSS-AD-020-2023 BUENI ALDACO JESUS OMAR CX 27/06/2023 MATERIALES, ACCESORIOS Y SUMINISTROS MEDICOS</t>
  </si>
  <si>
    <t>FOLIO FACTURA: 1410</t>
  </si>
  <si>
    <t>20233DC 4333</t>
  </si>
  <si>
    <t>20233DC 4472</t>
  </si>
  <si>
    <t>20233DC 4478</t>
  </si>
  <si>
    <t>TLS1644</t>
  </si>
  <si>
    <t>SSS-AD-020-2023 NAVARRO CORTEZ JOSE ANTONIO CX 04/07/2023 MATERIALES, ACCES. Y SUMINISTROS MEDICOS</t>
  </si>
  <si>
    <t>FOLIO FACTURA: 1644</t>
  </si>
  <si>
    <t>20233DC 4362</t>
  </si>
  <si>
    <t>20233DC 4489</t>
  </si>
  <si>
    <t>20233DC 4480</t>
  </si>
  <si>
    <t>20233DC 4005</t>
  </si>
  <si>
    <t>20233DC 4370</t>
  </si>
  <si>
    <t>20233DC 4492</t>
  </si>
  <si>
    <t>20233DC 4481</t>
  </si>
  <si>
    <t>20233DC 4015</t>
  </si>
  <si>
    <t>20233DC 4371</t>
  </si>
  <si>
    <t>20233DC 4502</t>
  </si>
  <si>
    <t>20233DC 4494</t>
  </si>
  <si>
    <t>20233DC 4016</t>
  </si>
  <si>
    <t>20233DC 4373</t>
  </si>
  <si>
    <t>20233DC 4507</t>
  </si>
  <si>
    <t xml:space="preserve">FBLAB SA DE CV </t>
  </si>
  <si>
    <t xml:space="preserve"> FBL121010BY1</t>
  </si>
  <si>
    <t>20233DC 4496</t>
  </si>
  <si>
    <t>20233DC 4026</t>
  </si>
  <si>
    <t>20233DC 4375</t>
  </si>
  <si>
    <t>20233DC 4512</t>
  </si>
  <si>
    <t>20233DC 4504</t>
  </si>
  <si>
    <t>20233DC 4043</t>
  </si>
  <si>
    <t xml:space="preserve">LABORATORIO MEDICO QUIMICO BIOLOGICO SA DE CV </t>
  </si>
  <si>
    <t>LMQ011226313</t>
  </si>
  <si>
    <t>20233DC 4390</t>
  </si>
  <si>
    <t>20233DC 4513</t>
  </si>
  <si>
    <t>20233DC 4508</t>
  </si>
  <si>
    <t>20233DC 4045</t>
  </si>
  <si>
    <t>20233DC 4394</t>
  </si>
  <si>
    <t>20233DC 4515</t>
  </si>
  <si>
    <t>20233DC 4510</t>
  </si>
  <si>
    <t>VITASANITAS SA DE CV</t>
  </si>
  <si>
    <t>VIT070110R63</t>
  </si>
  <si>
    <t>20233DC 4057</t>
  </si>
  <si>
    <t>20233DC 4400</t>
  </si>
  <si>
    <t>20233DC 4527</t>
  </si>
  <si>
    <t>20233DC 4520</t>
  </si>
  <si>
    <t>20233DC 4255</t>
  </si>
  <si>
    <t>PLASTICOS Y MATERIALES PRIMAS SA DE CV</t>
  </si>
  <si>
    <t>PMP840315 NX5</t>
  </si>
  <si>
    <t>20233DC 4401</t>
  </si>
  <si>
    <t>20233DC 4528</t>
  </si>
  <si>
    <t>20233DC 4521</t>
  </si>
  <si>
    <t>20233DC 4262</t>
  </si>
  <si>
    <t>20233DC 4402</t>
  </si>
  <si>
    <t>20233DC 4531</t>
  </si>
  <si>
    <t>20233DC 4523</t>
  </si>
  <si>
    <t>20233DC 4263</t>
  </si>
  <si>
    <t>20233DC 4411</t>
  </si>
  <si>
    <t>20233DC 4533</t>
  </si>
  <si>
    <t>20233DC 4524</t>
  </si>
  <si>
    <t>20233DC 4266</t>
  </si>
  <si>
    <t>20233DC 4412</t>
  </si>
  <si>
    <t>20233DC 4541</t>
  </si>
  <si>
    <t>20233DC 4542</t>
  </si>
  <si>
    <t>20233DC 4268</t>
  </si>
  <si>
    <t>20233DC 4413</t>
  </si>
  <si>
    <t>20233DC 4551</t>
  </si>
  <si>
    <t>20233DC 4543</t>
  </si>
  <si>
    <t>20233DC 4284</t>
  </si>
  <si>
    <t>20233DC 4419</t>
  </si>
  <si>
    <t>20233DC 4561</t>
  </si>
  <si>
    <t>20233DC 4558</t>
  </si>
  <si>
    <t>COMERCIALIZADORA PHARMACEUTICA COMPHARMA, SA DE CV.</t>
  </si>
  <si>
    <t>CPC031027KA8</t>
  </si>
  <si>
    <t>20233DC 4288</t>
  </si>
  <si>
    <t>20233DC 4432</t>
  </si>
  <si>
    <t>20233DC 4564</t>
  </si>
  <si>
    <t>PRODUCTOS E INSUMOS PARA LA SALUD, S.A. DE C.V.</t>
  </si>
  <si>
    <t>PIS 090420239</t>
  </si>
  <si>
    <t>20233DC 4568</t>
  </si>
  <si>
    <t>20233DC 4289</t>
  </si>
  <si>
    <t>20233DC 4442</t>
  </si>
  <si>
    <t>20233DC 4567</t>
  </si>
  <si>
    <t>20233DC 4579</t>
  </si>
  <si>
    <t>20233DC 4299</t>
  </si>
  <si>
    <t>20233DC 4445</t>
  </si>
  <si>
    <t>20233DC 4574</t>
  </si>
  <si>
    <t>20233DC 4584</t>
  </si>
  <si>
    <t>20233DC 4324</t>
  </si>
  <si>
    <t>20233DC 4446</t>
  </si>
  <si>
    <t>REUMEDIKA SA DE CV</t>
  </si>
  <si>
    <t>REU1704071P3</t>
  </si>
  <si>
    <t>20233DC 4576</t>
  </si>
  <si>
    <t>20236DC 4182</t>
  </si>
  <si>
    <t>20233DC 4327</t>
  </si>
  <si>
    <t>20233DC 4452</t>
  </si>
  <si>
    <t>20233DC 4577</t>
  </si>
  <si>
    <t>20236DC 4205</t>
  </si>
  <si>
    <t>20233DC 4331</t>
  </si>
  <si>
    <t>20233DC 4453</t>
  </si>
  <si>
    <t>20236DC 4185</t>
  </si>
  <si>
    <t>20236DC 4212</t>
  </si>
  <si>
    <t>20233DC 4337</t>
  </si>
  <si>
    <t>20233DC 4455</t>
  </si>
  <si>
    <t>20236DC 4194</t>
  </si>
  <si>
    <t>20236DC 4237</t>
  </si>
  <si>
    <t>20233DC 4340</t>
  </si>
  <si>
    <t>20233DC 4456</t>
  </si>
  <si>
    <t>20236DC 4198</t>
  </si>
  <si>
    <t>20236DC 4245</t>
  </si>
  <si>
    <t>20233DC 4347</t>
  </si>
  <si>
    <t>20233DC 4460</t>
  </si>
  <si>
    <t>20236DC 4200</t>
  </si>
  <si>
    <t>20236DC 4250</t>
  </si>
  <si>
    <t>20233DC 4349</t>
  </si>
  <si>
    <t>20233DC 4464</t>
  </si>
  <si>
    <t>20236DC 4201</t>
  </si>
  <si>
    <t>20236DC 4270</t>
  </si>
  <si>
    <t>20233DC 4355</t>
  </si>
  <si>
    <t>20233DC 4467</t>
  </si>
  <si>
    <t>20236DC 4208</t>
  </si>
  <si>
    <t>20236DC 4272</t>
  </si>
  <si>
    <t>20233DC 4356</t>
  </si>
  <si>
    <t>20233DC 4471</t>
  </si>
  <si>
    <t>20236DC 4216</t>
  </si>
  <si>
    <t>20236DC 4277</t>
  </si>
  <si>
    <t>20233DC 4358</t>
  </si>
  <si>
    <t>20233DC 4473</t>
  </si>
  <si>
    <t>20236DC 4218</t>
  </si>
  <si>
    <t>20236DC 4280</t>
  </si>
  <si>
    <t>20233DC 4360</t>
  </si>
  <si>
    <t>EQUIPOS MEDICOS VIZCARRA, SA DE CV</t>
  </si>
  <si>
    <t>EMV6403047799</t>
  </si>
  <si>
    <t>20233DC 4482</t>
  </si>
  <si>
    <t>20236DC 4219</t>
  </si>
  <si>
    <t>20236DC 4287</t>
  </si>
  <si>
    <t>20233DC 4369</t>
  </si>
  <si>
    <t>20233DC 4484</t>
  </si>
  <si>
    <t>20236DC 4224</t>
  </si>
  <si>
    <t>20236DC 4306</t>
  </si>
  <si>
    <t>20233DC 4379</t>
  </si>
  <si>
    <t>20233DC 4488</t>
  </si>
  <si>
    <t>20236DC 4225</t>
  </si>
  <si>
    <t>20236DC 4307</t>
  </si>
  <si>
    <t>20233DC 4380</t>
  </si>
  <si>
    <t>FERRING SA DE CV</t>
  </si>
  <si>
    <t xml:space="preserve"> FER960530C39</t>
  </si>
  <si>
    <t>20233DC 4498</t>
  </si>
  <si>
    <t>20236DC 4227</t>
  </si>
  <si>
    <t>20236DC 4344</t>
  </si>
  <si>
    <t>20233DC 4382</t>
  </si>
  <si>
    <t>20233DC 4503</t>
  </si>
  <si>
    <t>20236DC 4228</t>
  </si>
  <si>
    <t>20236DC 4348</t>
  </si>
  <si>
    <t>20233DC 4383</t>
  </si>
  <si>
    <t>20233DC 4511</t>
  </si>
  <si>
    <t>20236DC 4229</t>
  </si>
  <si>
    <t>20236DC 4357</t>
  </si>
  <si>
    <t>20233DC 4385</t>
  </si>
  <si>
    <t>20233DC 4534</t>
  </si>
  <si>
    <t>20236DC 4235</t>
  </si>
  <si>
    <t>20236DC 4358</t>
  </si>
  <si>
    <t>20233DC 4397</t>
  </si>
  <si>
    <t>20233DC 4535</t>
  </si>
  <si>
    <t>20236DC 4238</t>
  </si>
  <si>
    <t>PRODUCTOS FARMACEUTICOS COLLINS SA DE CV</t>
  </si>
  <si>
    <t>20236DC 4362</t>
  </si>
  <si>
    <t>20233DC 4403</t>
  </si>
  <si>
    <t>20233DC 4544</t>
  </si>
  <si>
    <t>20236DC 4241</t>
  </si>
  <si>
    <t>20236DC 4363</t>
  </si>
  <si>
    <t>20233DC 4408</t>
  </si>
  <si>
    <t>MADERIE  S.A. DE C.V.</t>
  </si>
  <si>
    <t>MAD -130904-4S8</t>
  </si>
  <si>
    <t>20233DC 4546</t>
  </si>
  <si>
    <t>20236DC 4247</t>
  </si>
  <si>
    <t>20236DC 4364</t>
  </si>
  <si>
    <t>VANTAGE SERVICIOS INTEGRALES DE SALUD S.A. DE C.V.</t>
  </si>
  <si>
    <t>LVA 101118CY3</t>
  </si>
  <si>
    <t>20233DC 4416</t>
  </si>
  <si>
    <t>20233DC 4548</t>
  </si>
  <si>
    <t>20236DC 4267</t>
  </si>
  <si>
    <t>20236DC 4368</t>
  </si>
  <si>
    <t>20233DC 4427</t>
  </si>
  <si>
    <t>20233DC 4556</t>
  </si>
  <si>
    <t>20236DC 4268</t>
  </si>
  <si>
    <t>20236DC 4373</t>
  </si>
  <si>
    <t>20233DC 4429</t>
  </si>
  <si>
    <t>20233DC 4565</t>
  </si>
  <si>
    <t>20236DC 4269</t>
  </si>
  <si>
    <t>20236DC 4375</t>
  </si>
  <si>
    <t>20233DC 4434</t>
  </si>
  <si>
    <t>20233DC 4581</t>
  </si>
  <si>
    <t>20236DC 4279</t>
  </si>
  <si>
    <t>20236DC 4378</t>
  </si>
  <si>
    <t>20233DC 4437</t>
  </si>
  <si>
    <t>VANTAGE SERVICIOS INTEGRALES DE SALUD, S.A. DE C.V.</t>
  </si>
  <si>
    <t>LVA1011183</t>
  </si>
  <si>
    <t>20233DC 4586</t>
  </si>
  <si>
    <t>20236DC 4302</t>
  </si>
  <si>
    <t>20236DC 4389</t>
  </si>
  <si>
    <t>20233DC 4441</t>
  </si>
  <si>
    <t>20236DC 4196</t>
  </si>
  <si>
    <t>20236DC 4310</t>
  </si>
  <si>
    <t>20236DC 4390</t>
  </si>
  <si>
    <t>20233DC 4454</t>
  </si>
  <si>
    <t>20236DC 4199</t>
  </si>
  <si>
    <t>20236DC 4328</t>
  </si>
  <si>
    <t>20236DC 4400</t>
  </si>
  <si>
    <t>20233DC 4479</t>
  </si>
  <si>
    <t>20236DC 4214</t>
  </si>
  <si>
    <t>20236DC 4340</t>
  </si>
  <si>
    <t>20236DC 4402</t>
  </si>
  <si>
    <t>20233DC 4485</t>
  </si>
  <si>
    <t>20236DC 4222</t>
  </si>
  <si>
    <t>20236DC 4345</t>
  </si>
  <si>
    <t>20236DC 4415</t>
  </si>
  <si>
    <t>20233DC 4487</t>
  </si>
  <si>
    <t>20236DC 4230</t>
  </si>
  <si>
    <t>20236DC 4349</t>
  </si>
  <si>
    <t>20236DC 4417</t>
  </si>
  <si>
    <t>20233DC 4495</t>
  </si>
  <si>
    <t>20236DC 4242</t>
  </si>
  <si>
    <t>20236DC 4350</t>
  </si>
  <si>
    <t>20236DC 4421</t>
  </si>
  <si>
    <t>20233DC 4497</t>
  </si>
  <si>
    <t>20236DC 4254</t>
  </si>
  <si>
    <t>20236DC 4354</t>
  </si>
  <si>
    <t>20236DC 4429</t>
  </si>
  <si>
    <t>20233DC 4500</t>
  </si>
  <si>
    <t>20236DC 4256</t>
  </si>
  <si>
    <t>20236DC 4360</t>
  </si>
  <si>
    <t>20236DC 4438</t>
  </si>
  <si>
    <t>20233DC 4501</t>
  </si>
  <si>
    <t>20236DC 4259</t>
  </si>
  <si>
    <t>20236DC 4372</t>
  </si>
  <si>
    <t>20236DC 4468</t>
  </si>
  <si>
    <t>20233DC 4506</t>
  </si>
  <si>
    <t>20236DC 4260</t>
  </si>
  <si>
    <t>20236DC 4374</t>
  </si>
  <si>
    <t>20236DC 4470</t>
  </si>
  <si>
    <t>20233DC 4514</t>
  </si>
  <si>
    <t>20236DC 4262</t>
  </si>
  <si>
    <t>20236DC 4383</t>
  </si>
  <si>
    <t>20236DC 4486</t>
  </si>
  <si>
    <t>20233DC 4518</t>
  </si>
  <si>
    <t>20236DC 4265</t>
  </si>
  <si>
    <t>20236DC 4386</t>
  </si>
  <si>
    <t>20236DC 4487</t>
  </si>
  <si>
    <t>20233DC 4519</t>
  </si>
  <si>
    <t>20236DC 4271</t>
  </si>
  <si>
    <t>20236DC 4391</t>
  </si>
  <si>
    <t>20236DC 4489</t>
  </si>
  <si>
    <t>20233DC 4522</t>
  </si>
  <si>
    <t>20236DC 4275</t>
  </si>
  <si>
    <t>20236DC 4393</t>
  </si>
  <si>
    <t>20236DC 4494</t>
  </si>
  <si>
    <t>20233DC 4536</t>
  </si>
  <si>
    <t>20236DC 4276</t>
  </si>
  <si>
    <t>20236DC 4401</t>
  </si>
  <si>
    <t>20236DC 4559</t>
  </si>
  <si>
    <t>20233DC 4552</t>
  </si>
  <si>
    <t>20236DC 4278</t>
  </si>
  <si>
    <t>20236DC 4409</t>
  </si>
  <si>
    <t>20236DC 4567</t>
  </si>
  <si>
    <t>20233DC 4554</t>
  </si>
  <si>
    <t>20236DC 4284</t>
  </si>
  <si>
    <t>20236DC 4416</t>
  </si>
  <si>
    <t>20236DC 4573</t>
  </si>
  <si>
    <t>20233DC 4555</t>
  </si>
  <si>
    <t>20236DC 4288</t>
  </si>
  <si>
    <t>20236DC 4418</t>
  </si>
  <si>
    <t>20236DC 4582</t>
  </si>
  <si>
    <t>20233DC 4557</t>
  </si>
  <si>
    <t>20236DC 4293</t>
  </si>
  <si>
    <t>20236DC 4424</t>
  </si>
  <si>
    <t>20236DC 4583</t>
  </si>
  <si>
    <t>MEX MEDICA S.A. DE C.V.</t>
  </si>
  <si>
    <t xml:space="preserve"> MME090605B26</t>
  </si>
  <si>
    <t>20233DC 4560</t>
  </si>
  <si>
    <t>20236DC 4299</t>
  </si>
  <si>
    <t>20236DC 4430</t>
  </si>
  <si>
    <t>20236DC 4590</t>
  </si>
  <si>
    <t>PRODUCTOS ROCHE SA DE CV</t>
  </si>
  <si>
    <t xml:space="preserve"> PRO960830416</t>
  </si>
  <si>
    <t>20233DC 4569</t>
  </si>
  <si>
    <t>20236DC 4305</t>
  </si>
  <si>
    <t>20236DC 4433</t>
  </si>
  <si>
    <t xml:space="preserve">NATURALMEDIC QUIM SA DE CV </t>
  </si>
  <si>
    <t>NQU080725TH4</t>
  </si>
  <si>
    <t>20236DC 4592</t>
  </si>
  <si>
    <t>20233DC 4572</t>
  </si>
  <si>
    <t>20236DC 4309</t>
  </si>
  <si>
    <t>ESEOTRES PHARMA S.A.P.I DE CV</t>
  </si>
  <si>
    <t>20236DC 4443</t>
  </si>
  <si>
    <t>20238DC 2190</t>
  </si>
  <si>
    <t>SCHWABE MEXICO SA DE CV</t>
  </si>
  <si>
    <t>SME 971014PDS</t>
  </si>
  <si>
    <t>20233DC 4582</t>
  </si>
  <si>
    <t>20236DC 4311</t>
  </si>
  <si>
    <t>20236DC 4446</t>
  </si>
  <si>
    <t>20238DC 2191</t>
  </si>
  <si>
    <t>20233DC 4585</t>
  </si>
  <si>
    <t>20236DC 4315</t>
  </si>
  <si>
    <t>20236DC 4447</t>
  </si>
  <si>
    <t>20238DC 2194</t>
  </si>
  <si>
    <t>20236DC 4181</t>
  </si>
  <si>
    <t>20236DC 4318</t>
  </si>
  <si>
    <t>20236DC 4449</t>
  </si>
  <si>
    <t>20238DC 2198</t>
  </si>
  <si>
    <t>20236DC 4186</t>
  </si>
  <si>
    <t>20236DC 4319</t>
  </si>
  <si>
    <t>20236DC 4452</t>
  </si>
  <si>
    <t>20238DC 2200</t>
  </si>
  <si>
    <t>20236DC 4187</t>
  </si>
  <si>
    <t>20236DC 4320</t>
  </si>
  <si>
    <t>20236DC 4454</t>
  </si>
  <si>
    <t>20238DC 2212</t>
  </si>
  <si>
    <t>20236DC 4190</t>
  </si>
  <si>
    <t>20236DC 4321</t>
  </si>
  <si>
    <t>20236DC 4457</t>
  </si>
  <si>
    <t>20238DC 2213</t>
  </si>
  <si>
    <t>20236DC 4193</t>
  </si>
  <si>
    <t>20236DC 4322</t>
  </si>
  <si>
    <t>20236DC 4463</t>
  </si>
  <si>
    <t>MICRO PHARMACEUTICALS MEXICO S DE RL DE CV</t>
  </si>
  <si>
    <t>MPM0510041B3</t>
  </si>
  <si>
    <t>20238DC 2216</t>
  </si>
  <si>
    <t>20236DC 4204</t>
  </si>
  <si>
    <t>20236DC 4323</t>
  </si>
  <si>
    <t>20236DC 4465</t>
  </si>
  <si>
    <t>20238DC 2219</t>
  </si>
  <si>
    <t>20236DC 4213</t>
  </si>
  <si>
    <t>20236DC 4325</t>
  </si>
  <si>
    <t>20236DC 4471</t>
  </si>
  <si>
    <t>20239DC 667</t>
  </si>
  <si>
    <t xml:space="preserve">BIOSISTEMAS Y SEGURIDAD PRIVADA SA DE CV </t>
  </si>
  <si>
    <t>BSP091210BA1</t>
  </si>
  <si>
    <t>20236DC 4217</t>
  </si>
  <si>
    <t>20236DC 4334</t>
  </si>
  <si>
    <t>20236DC 4483</t>
  </si>
  <si>
    <t>20239DC 672</t>
  </si>
  <si>
    <t>20236DC 4221</t>
  </si>
  <si>
    <t>20236DC 4342</t>
  </si>
  <si>
    <t>20236DC 4485</t>
  </si>
  <si>
    <t>20239DC 680</t>
  </si>
  <si>
    <t>20236DC 4239</t>
  </si>
  <si>
    <t>20236DC 4346</t>
  </si>
  <si>
    <t>20236DC 4488</t>
  </si>
  <si>
    <t>20239DC 690</t>
  </si>
  <si>
    <t>20236DC 4252</t>
  </si>
  <si>
    <t>0CP150618UN7</t>
  </si>
  <si>
    <t>OPERADORA Y COMERCIALIZADRA POLLUELATAS SA DE CV</t>
  </si>
  <si>
    <t>OCP150618UN7</t>
  </si>
  <si>
    <t>20236DC 4347</t>
  </si>
  <si>
    <t>20236DC 4490</t>
  </si>
  <si>
    <t>20239DC 702</t>
  </si>
  <si>
    <t>20236DC 4253</t>
  </si>
  <si>
    <t>20236DC 4356</t>
  </si>
  <si>
    <t>20236DC 4563</t>
  </si>
  <si>
    <t>20239DC 707</t>
  </si>
  <si>
    <t>20236DC 4257</t>
  </si>
  <si>
    <t>20236DC 4367</t>
  </si>
  <si>
    <t>20236DC 4564</t>
  </si>
  <si>
    <t>20239DC 709</t>
  </si>
  <si>
    <t>20236DC 4263</t>
  </si>
  <si>
    <t>20236DC 4369</t>
  </si>
  <si>
    <t>20236DC 4568</t>
  </si>
  <si>
    <t>20239DC 712</t>
  </si>
  <si>
    <t>20236DC 4264</t>
  </si>
  <si>
    <t>20236DC 4371</t>
  </si>
  <si>
    <t>20236DC 4575</t>
  </si>
  <si>
    <t>20239DC 713</t>
  </si>
  <si>
    <t>20236DC 4273</t>
  </si>
  <si>
    <t>20236DC 4377</t>
  </si>
  <si>
    <t>20236DC 4593</t>
  </si>
  <si>
    <t>20239DC 715</t>
  </si>
  <si>
    <t>20236DC 4274</t>
  </si>
  <si>
    <t>20236DC 4381</t>
  </si>
  <si>
    <t>20236DC 4596</t>
  </si>
  <si>
    <t>20239DC 4197</t>
  </si>
  <si>
    <t>20236DC 4281</t>
  </si>
  <si>
    <t>20236DC 4387</t>
  </si>
  <si>
    <t>20236DC 4602</t>
  </si>
  <si>
    <t>20239DC 4207</t>
  </si>
  <si>
    <t>20236DC 4283</t>
  </si>
  <si>
    <t>20236DC 4404</t>
  </si>
  <si>
    <t>20236DC 4604</t>
  </si>
  <si>
    <t>20239DC 4216</t>
  </si>
  <si>
    <t>20236DC 4285</t>
  </si>
  <si>
    <t>20236DC 4405</t>
  </si>
  <si>
    <t>20238DC 2188</t>
  </si>
  <si>
    <t>20238DC 1907</t>
  </si>
  <si>
    <t>20236DC 4286</t>
  </si>
  <si>
    <t>20236DC 4412</t>
  </si>
  <si>
    <t>20238DC 2197</t>
  </si>
  <si>
    <t>OF. CENTRAL(OTRO) / INSABI 2023 / INSABI MICOBACTERIOSIS (0602YG)</t>
  </si>
  <si>
    <t>COMPRA CENTRALIZADA INSABI INSUMOS 2023 OFICIO SSS/DA/V0.0245/2023</t>
  </si>
  <si>
    <t>20233DC 4617</t>
  </si>
  <si>
    <t>20233DDL1060</t>
  </si>
  <si>
    <t>20236DC 4294</t>
  </si>
  <si>
    <t>20236DC 4420</t>
  </si>
  <si>
    <t>20238DC 2204</t>
  </si>
  <si>
    <t>20233DC 4614</t>
  </si>
  <si>
    <t>20236DC 4295</t>
  </si>
  <si>
    <t>20236DC 4422</t>
  </si>
  <si>
    <t>20238DC 2208</t>
  </si>
  <si>
    <t>20233DC 4619</t>
  </si>
  <si>
    <t>20236DC 4301</t>
  </si>
  <si>
    <t>20236DC 4426</t>
  </si>
  <si>
    <t>20238DC 2218</t>
  </si>
  <si>
    <t>20236DC 4606</t>
  </si>
  <si>
    <t>20236DC 4304</t>
  </si>
  <si>
    <t>20236DC 4428</t>
  </si>
  <si>
    <t>APS MEDICAMENTOS SA DE CV</t>
  </si>
  <si>
    <t>AME120430D46</t>
  </si>
  <si>
    <t>20239DC 668</t>
  </si>
  <si>
    <t>20236DC 4607</t>
  </si>
  <si>
    <t>20236DC 4314</t>
  </si>
  <si>
    <t>20236DC 4436</t>
  </si>
  <si>
    <t>20239DC 678</t>
  </si>
  <si>
    <t>GEDEON RICHTER MEXICO S.P.I. DE CV</t>
  </si>
  <si>
    <t>DPH001106B70</t>
  </si>
  <si>
    <t>20236DC 4608</t>
  </si>
  <si>
    <t>20236DC 4317</t>
  </si>
  <si>
    <t>20236DC 4445</t>
  </si>
  <si>
    <t>CBH- ESPECIALISTAS EN INNOVACION MEDICA SA DE CV</t>
  </si>
  <si>
    <t>POC150708S34</t>
  </si>
  <si>
    <t>20239DC 679</t>
  </si>
  <si>
    <t>20239DC 4242</t>
  </si>
  <si>
    <t>20236DC 4324</t>
  </si>
  <si>
    <t>GTMK DE MEXICO SA DE CV</t>
  </si>
  <si>
    <t>GME2204194P3</t>
  </si>
  <si>
    <t>20236DC 4448</t>
  </si>
  <si>
    <t>DELSHA LIFESCIENCE SA DE CV</t>
  </si>
  <si>
    <t>DLI220714DY0</t>
  </si>
  <si>
    <t>20239DC 687</t>
  </si>
  <si>
    <t>20239DC 4246</t>
  </si>
  <si>
    <t>20236DC 4326</t>
  </si>
  <si>
    <t>20236DC 4464</t>
  </si>
  <si>
    <t>20239DC 694</t>
  </si>
  <si>
    <t>20236DC 4473</t>
  </si>
  <si>
    <t>20236DC 4327</t>
  </si>
  <si>
    <t>20236DC 4479</t>
  </si>
  <si>
    <t>20239DC 695</t>
  </si>
  <si>
    <t>20236DC 4482</t>
  </si>
  <si>
    <t>20236DC 4332</t>
  </si>
  <si>
    <t>20236DC 4492</t>
  </si>
  <si>
    <t>20239DC 699</t>
  </si>
  <si>
    <t>20236DC 4571</t>
  </si>
  <si>
    <t>20236DC 4333</t>
  </si>
  <si>
    <t>20236DC 4580</t>
  </si>
  <si>
    <t>20239DC 701</t>
  </si>
  <si>
    <t>20236DC 4588</t>
  </si>
  <si>
    <t>20236DC 4337</t>
  </si>
  <si>
    <t>20236DC 4597</t>
  </si>
  <si>
    <t>20239DC 703</t>
  </si>
  <si>
    <t>20236DC 4598</t>
  </si>
  <si>
    <t>20236DC 4338</t>
  </si>
  <si>
    <t>20236DC 4600</t>
  </si>
  <si>
    <t>20239DC 704</t>
  </si>
  <si>
    <t>20238DC 2192</t>
  </si>
  <si>
    <t>20236DC 4365</t>
  </si>
  <si>
    <t>20238DC 2196</t>
  </si>
  <si>
    <t>20239DC 710</t>
  </si>
  <si>
    <t>20238DC 2199</t>
  </si>
  <si>
    <t>20236DC 4366</t>
  </si>
  <si>
    <t>20238DC 2201</t>
  </si>
  <si>
    <t>20239DC 4201</t>
  </si>
  <si>
    <t>20238DC 2209</t>
  </si>
  <si>
    <t>20236DC 4396</t>
  </si>
  <si>
    <t>20238DC 2210</t>
  </si>
  <si>
    <t>20239DC 4205</t>
  </si>
  <si>
    <t>20238DC 2215</t>
  </si>
  <si>
    <t>20236DC 4397</t>
  </si>
  <si>
    <t>BIOXINTEGRAL SERVICIOS SA DE CV</t>
  </si>
  <si>
    <t>BSE160425QA3</t>
  </si>
  <si>
    <t>20239DC 676</t>
  </si>
  <si>
    <t>20239DC 4210</t>
  </si>
  <si>
    <t>20239DC 685</t>
  </si>
  <si>
    <t>20236DC 4406</t>
  </si>
  <si>
    <t>EF DESARROLLO EN INVESTIGACIONES SA DE CV</t>
  </si>
  <si>
    <t>EDI161102BK4</t>
  </si>
  <si>
    <t>20239DC 688</t>
  </si>
  <si>
    <t>20239DC 4215</t>
  </si>
  <si>
    <t>20239DC 700</t>
  </si>
  <si>
    <t>20236DC 4410</t>
  </si>
  <si>
    <t>20239DC 706</t>
  </si>
  <si>
    <t>PHARMA TYCSA, S.A DE C.V</t>
  </si>
  <si>
    <t>PTY 091021TR4</t>
  </si>
  <si>
    <t>20239DC 4220</t>
  </si>
  <si>
    <t>20239DC 718</t>
  </si>
  <si>
    <t>20236DC 4413</t>
  </si>
  <si>
    <t>20239DC 4213</t>
  </si>
  <si>
    <t>COMPRA CENTRALIZADA  COMPRA E MATERIAL DE CURACION DEL MES DE ABRIL 2023</t>
  </si>
  <si>
    <t>20235DC 610</t>
  </si>
  <si>
    <t>20239DC 4217</t>
  </si>
  <si>
    <t>20236DC 4423</t>
  </si>
  <si>
    <t>20239DC 4219</t>
  </si>
  <si>
    <t>0602YF</t>
  </si>
  <si>
    <t>INSABI ZOONOSIS</t>
  </si>
  <si>
    <t>OF. CENTRAL(OTRO) / INSABI 2023 / INSABI ZOONOSIS (0602YF)</t>
  </si>
  <si>
    <t>20238DC 1913</t>
  </si>
  <si>
    <t>20239DC 4222</t>
  </si>
  <si>
    <t>20236DC 4425</t>
  </si>
  <si>
    <t xml:space="preserve">MEBCO S DE RL DE CV </t>
  </si>
  <si>
    <t>COMPRA CENTRALIZADA  DE MATERIAL DE CURACION  DEL MES DE ABRIL DEL 2023</t>
  </si>
  <si>
    <t>20235DC 608</t>
  </si>
  <si>
    <t>20235DDL131</t>
  </si>
  <si>
    <t>20235DCC1</t>
  </si>
  <si>
    <t>20233DC 4613</t>
  </si>
  <si>
    <t>20233DC 4618</t>
  </si>
  <si>
    <t>20236DC 4427</t>
  </si>
  <si>
    <t>20239DC 735</t>
  </si>
  <si>
    <t>20233DC 4616</t>
  </si>
  <si>
    <t>20236DC 4611</t>
  </si>
  <si>
    <t>20236DC 4434</t>
  </si>
  <si>
    <t>20239DC 734</t>
  </si>
  <si>
    <t>20238DC 1911</t>
  </si>
  <si>
    <t>20239DC 4240</t>
  </si>
  <si>
    <t>20236DC 4437</t>
  </si>
  <si>
    <t>20239DC 4243</t>
  </si>
  <si>
    <t>20238DC 1912</t>
  </si>
  <si>
    <t>20236DC 4439</t>
  </si>
  <si>
    <t>20239DC 4238</t>
  </si>
  <si>
    <t>20236DC 4441</t>
  </si>
  <si>
    <t>PROFILATEX, S.A. DE C.V.</t>
  </si>
  <si>
    <t>REMISIONES COMPRA CENTRALIZADA 2023 SEGUN OFICIO SSS/DA/V0.0550/2023</t>
  </si>
  <si>
    <t>20239DC 521</t>
  </si>
  <si>
    <t>20239DDL86</t>
  </si>
  <si>
    <t>20239DCC1</t>
  </si>
  <si>
    <t>20236DC 4442</t>
  </si>
  <si>
    <t>20239DC 737</t>
  </si>
  <si>
    <t>20236DC 4444</t>
  </si>
  <si>
    <t>20239DC 742</t>
  </si>
  <si>
    <t>20236DC 4450</t>
  </si>
  <si>
    <t>20239DC 4245</t>
  </si>
  <si>
    <t>20236DC 4453</t>
  </si>
  <si>
    <t>20236DC 4455</t>
  </si>
  <si>
    <t>20236DC 4461</t>
  </si>
  <si>
    <t>20236DC 4462</t>
  </si>
  <si>
    <t>20236DC 4481</t>
  </si>
  <si>
    <t>20236DC 4491</t>
  </si>
  <si>
    <t>20236DC 4493</t>
  </si>
  <si>
    <t>20236DC 4565</t>
  </si>
  <si>
    <t>20236DC 4566</t>
  </si>
  <si>
    <t>20236DC 4570</t>
  </si>
  <si>
    <t>20236DC 4574</t>
  </si>
  <si>
    <t>20236DC 4585</t>
  </si>
  <si>
    <t>20236DC 4591</t>
  </si>
  <si>
    <t>20238DC 2187</t>
  </si>
  <si>
    <t>20238DC 2205</t>
  </si>
  <si>
    <t>20238DC 2206</t>
  </si>
  <si>
    <t>20238DC 2217</t>
  </si>
  <si>
    <t>20238DC 2220</t>
  </si>
  <si>
    <t>20238DC 2221</t>
  </si>
  <si>
    <t>20239DC 669</t>
  </si>
  <si>
    <t>20239DC 670</t>
  </si>
  <si>
    <t>20239DC 671</t>
  </si>
  <si>
    <t>20239DC 673</t>
  </si>
  <si>
    <t>20239DC 674</t>
  </si>
  <si>
    <t>20239DC 677</t>
  </si>
  <si>
    <t>20239DC 681</t>
  </si>
  <si>
    <t>20239DC 684</t>
  </si>
  <si>
    <t>20239DC 692</t>
  </si>
  <si>
    <t>20239DC 696</t>
  </si>
  <si>
    <t>20239DC 705</t>
  </si>
  <si>
    <t>20239DC 708</t>
  </si>
  <si>
    <t>20239DC 717</t>
  </si>
  <si>
    <t>PROVEEDORA GAMA MEDICAL SERVICE S.A. DE C.V.</t>
  </si>
  <si>
    <t>PGM -080926-192</t>
  </si>
  <si>
    <t>20239DC 719</t>
  </si>
  <si>
    <t>20239DC 4198</t>
  </si>
  <si>
    <t>20239DC 4200</t>
  </si>
  <si>
    <t>20239DC 4202</t>
  </si>
  <si>
    <t>20239DC 4218</t>
  </si>
  <si>
    <t xml:space="preserve">COMPRA CENTRALIZADA INSABI INSUMO 2023 SEGUN OFICIO SSS/DA/V0.0411/2023 </t>
  </si>
  <si>
    <t>20236DC 4508</t>
  </si>
  <si>
    <t>20236DDL915</t>
  </si>
  <si>
    <t xml:space="preserve">ROCHE DC MEXICO SA DE CV </t>
  </si>
  <si>
    <t xml:space="preserve">COMPRA CENTRALIZADA INSABI INSUMO 2023 SEGUN OFICIO SSS/DA/V0.0330/2023 </t>
  </si>
  <si>
    <t>20236DC 4524</t>
  </si>
  <si>
    <t>20236DDL914</t>
  </si>
  <si>
    <t>20236DC 4511</t>
  </si>
  <si>
    <t>20233DC 4612</t>
  </si>
  <si>
    <t>20236DC 4521</t>
  </si>
  <si>
    <t>20238DC 1908</t>
  </si>
  <si>
    <t>20239DC 733</t>
  </si>
  <si>
    <t>20239DC 4244</t>
  </si>
  <si>
    <t>0001</t>
  </si>
  <si>
    <t>0010</t>
  </si>
  <si>
    <t>0020</t>
  </si>
  <si>
    <t>0015</t>
  </si>
  <si>
    <t>3039</t>
  </si>
  <si>
    <t>0034</t>
  </si>
  <si>
    <t>0027</t>
  </si>
  <si>
    <t>0016</t>
  </si>
  <si>
    <t>0082</t>
  </si>
  <si>
    <t>0037</t>
  </si>
  <si>
    <t>0118</t>
  </si>
  <si>
    <t>0009</t>
  </si>
  <si>
    <t>0035</t>
  </si>
  <si>
    <t>0017</t>
  </si>
  <si>
    <t>0023</t>
  </si>
  <si>
    <t>0007</t>
  </si>
  <si>
    <t>0038</t>
  </si>
  <si>
    <t>0067</t>
  </si>
  <si>
    <t>0047</t>
  </si>
  <si>
    <t>0012</t>
  </si>
  <si>
    <t>0005</t>
  </si>
  <si>
    <t>0006</t>
  </si>
  <si>
    <t>0002</t>
  </si>
  <si>
    <t>0033</t>
  </si>
  <si>
    <t>0081</t>
  </si>
  <si>
    <t>0046</t>
  </si>
  <si>
    <t>0030</t>
  </si>
  <si>
    <t>0013</t>
  </si>
  <si>
    <t>0072</t>
  </si>
  <si>
    <t>3048</t>
  </si>
  <si>
    <t>0008</t>
  </si>
  <si>
    <t>2050</t>
  </si>
  <si>
    <t>2067</t>
  </si>
  <si>
    <t>3057</t>
  </si>
  <si>
    <t>4093</t>
  </si>
  <si>
    <t>2048</t>
  </si>
  <si>
    <t>2061</t>
  </si>
  <si>
    <t>3066</t>
  </si>
  <si>
    <t>5045</t>
  </si>
  <si>
    <t>4089</t>
  </si>
  <si>
    <t>4064</t>
  </si>
  <si>
    <t>4096</t>
  </si>
  <si>
    <t>4091</t>
  </si>
  <si>
    <t>3045</t>
  </si>
  <si>
    <t>3065</t>
  </si>
  <si>
    <t>4080</t>
  </si>
  <si>
    <t>5041</t>
  </si>
  <si>
    <t>1074</t>
  </si>
  <si>
    <t>0070</t>
  </si>
  <si>
    <t>1057</t>
  </si>
  <si>
    <t>2060</t>
  </si>
  <si>
    <t>4104</t>
  </si>
  <si>
    <t>4079</t>
  </si>
  <si>
    <t>5046</t>
  </si>
  <si>
    <t>5059</t>
  </si>
  <si>
    <t>5038</t>
  </si>
  <si>
    <t>1037</t>
  </si>
  <si>
    <t>2059</t>
  </si>
  <si>
    <t>2068</t>
  </si>
  <si>
    <t>3054</t>
  </si>
  <si>
    <t>0019</t>
  </si>
  <si>
    <t>4067</t>
  </si>
  <si>
    <t>2042</t>
  </si>
  <si>
    <t>4078</t>
  </si>
  <si>
    <t>5036</t>
  </si>
  <si>
    <t>4073</t>
  </si>
  <si>
    <t>5050</t>
  </si>
  <si>
    <t>4082</t>
  </si>
  <si>
    <t>0021</t>
  </si>
  <si>
    <t>5048</t>
  </si>
  <si>
    <t>0022</t>
  </si>
  <si>
    <t>2071</t>
  </si>
  <si>
    <t>4098</t>
  </si>
  <si>
    <t>6037</t>
  </si>
  <si>
    <t>0201</t>
  </si>
  <si>
    <t>3037</t>
  </si>
  <si>
    <t>6042</t>
  </si>
  <si>
    <t>4052</t>
  </si>
  <si>
    <t>0018</t>
  </si>
  <si>
    <t>1076</t>
  </si>
  <si>
    <t>1044</t>
  </si>
  <si>
    <t>3069</t>
  </si>
  <si>
    <t>4102</t>
  </si>
  <si>
    <t>4069</t>
  </si>
  <si>
    <t>1039</t>
  </si>
  <si>
    <t>0119</t>
  </si>
  <si>
    <t>1040</t>
  </si>
  <si>
    <t>2052</t>
  </si>
  <si>
    <t>3060</t>
  </si>
  <si>
    <t>6040</t>
  </si>
  <si>
    <t>4037</t>
  </si>
  <si>
    <t>5071</t>
  </si>
  <si>
    <t>0014</t>
  </si>
  <si>
    <t>4065</t>
  </si>
  <si>
    <t>5054</t>
  </si>
  <si>
    <t>5067</t>
  </si>
  <si>
    <t>5047</t>
  </si>
  <si>
    <t>3062</t>
  </si>
  <si>
    <t>6050</t>
  </si>
  <si>
    <t>4038</t>
  </si>
  <si>
    <t>4057</t>
  </si>
  <si>
    <t>3038</t>
  </si>
  <si>
    <t>4040</t>
  </si>
  <si>
    <t>4076</t>
  </si>
  <si>
    <t>4055</t>
  </si>
  <si>
    <t>3043</t>
  </si>
  <si>
    <t>3042</t>
  </si>
  <si>
    <t>4084</t>
  </si>
  <si>
    <t>3055</t>
  </si>
  <si>
    <t>4066</t>
  </si>
  <si>
    <t>3068</t>
  </si>
  <si>
    <t>4090</t>
  </si>
  <si>
    <t>4036</t>
  </si>
  <si>
    <t>4083</t>
  </si>
  <si>
    <t>4094</t>
  </si>
  <si>
    <t>3052</t>
  </si>
  <si>
    <t>3064</t>
  </si>
  <si>
    <t>1071</t>
  </si>
  <si>
    <t>3056</t>
  </si>
  <si>
    <t>1065</t>
  </si>
  <si>
    <t>4063</t>
  </si>
  <si>
    <t>1060</t>
  </si>
  <si>
    <t>3053</t>
  </si>
  <si>
    <t>1069</t>
  </si>
  <si>
    <t>4068</t>
  </si>
  <si>
    <t>2056</t>
  </si>
  <si>
    <t>3058</t>
  </si>
  <si>
    <t>2066</t>
  </si>
  <si>
    <t>1048</t>
  </si>
  <si>
    <t>2055</t>
  </si>
  <si>
    <t>1066</t>
  </si>
  <si>
    <t>3050</t>
  </si>
  <si>
    <t>2065</t>
  </si>
  <si>
    <t>2040</t>
  </si>
  <si>
    <t>2047</t>
  </si>
  <si>
    <t>2039</t>
  </si>
  <si>
    <t>5064</t>
  </si>
  <si>
    <t>4095</t>
  </si>
  <si>
    <t>5039</t>
  </si>
  <si>
    <t>6039</t>
  </si>
  <si>
    <t>6047</t>
  </si>
  <si>
    <t>5065</t>
  </si>
  <si>
    <t>5060</t>
  </si>
  <si>
    <t>5043</t>
  </si>
  <si>
    <t>5051</t>
  </si>
  <si>
    <t>5068</t>
  </si>
  <si>
    <t>2041</t>
  </si>
  <si>
    <t>4071</t>
  </si>
  <si>
    <t>3044</t>
  </si>
  <si>
    <t>4077</t>
  </si>
  <si>
    <t>3067</t>
  </si>
  <si>
    <t>4097</t>
  </si>
  <si>
    <t>1064</t>
  </si>
  <si>
    <t>1078</t>
  </si>
  <si>
    <t>3061</t>
  </si>
  <si>
    <t>5040</t>
  </si>
  <si>
    <t>3046</t>
  </si>
  <si>
    <t>5061</t>
  </si>
  <si>
    <t>6046</t>
  </si>
  <si>
    <t>1046</t>
  </si>
  <si>
    <t>1041</t>
  </si>
  <si>
    <t>1038</t>
  </si>
  <si>
    <t>6041</t>
  </si>
  <si>
    <t>1051</t>
  </si>
  <si>
    <t>5070</t>
  </si>
  <si>
    <t>1050</t>
  </si>
  <si>
    <t>1073</t>
  </si>
  <si>
    <t>5062</t>
  </si>
  <si>
    <t>5042</t>
  </si>
  <si>
    <t>0029</t>
  </si>
  <si>
    <t>2075</t>
  </si>
  <si>
    <t>4074</t>
  </si>
  <si>
    <t>3063</t>
  </si>
  <si>
    <t>4062</t>
  </si>
  <si>
    <t>4058</t>
  </si>
  <si>
    <t>4088</t>
  </si>
  <si>
    <t>1042</t>
  </si>
  <si>
    <t>4070</t>
  </si>
  <si>
    <t>2045</t>
  </si>
  <si>
    <t>4085</t>
  </si>
  <si>
    <t>4101</t>
  </si>
  <si>
    <t>2074</t>
  </si>
  <si>
    <t>2046</t>
  </si>
  <si>
    <t>4061</t>
  </si>
  <si>
    <t>2064</t>
  </si>
  <si>
    <t>3051</t>
  </si>
  <si>
    <t>1056</t>
  </si>
  <si>
    <t>1075</t>
  </si>
  <si>
    <t>2079</t>
  </si>
  <si>
    <t>4087</t>
  </si>
  <si>
    <t>4092</t>
  </si>
  <si>
    <t>4039</t>
  </si>
  <si>
    <t>1058</t>
  </si>
  <si>
    <t>4042</t>
  </si>
  <si>
    <t>4105</t>
  </si>
  <si>
    <t>5063</t>
  </si>
  <si>
    <t>1053</t>
  </si>
  <si>
    <t>6043</t>
  </si>
  <si>
    <t>1068</t>
  </si>
  <si>
    <t>5056</t>
  </si>
  <si>
    <t>2057</t>
  </si>
  <si>
    <t>5072</t>
  </si>
  <si>
    <t>2062</t>
  </si>
  <si>
    <t>1047</t>
  </si>
  <si>
    <t>2063</t>
  </si>
  <si>
    <t>1059</t>
  </si>
  <si>
    <t>2069</t>
  </si>
  <si>
    <t>2038</t>
  </si>
  <si>
    <t>2070</t>
  </si>
  <si>
    <t>6044</t>
  </si>
  <si>
    <t>5055</t>
  </si>
  <si>
    <t>2072</t>
  </si>
  <si>
    <t>2073</t>
  </si>
  <si>
    <t>2058</t>
  </si>
  <si>
    <t>1054</t>
  </si>
  <si>
    <t>1077</t>
  </si>
  <si>
    <t>5057</t>
  </si>
  <si>
    <t>4100</t>
  </si>
  <si>
    <t>5052</t>
  </si>
  <si>
    <t>4086</t>
  </si>
  <si>
    <t>3047</t>
  </si>
  <si>
    <t>3049</t>
  </si>
  <si>
    <t>4072</t>
  </si>
  <si>
    <t>9999</t>
  </si>
  <si>
    <t>4075</t>
  </si>
  <si>
    <t>1045</t>
  </si>
  <si>
    <t>1043</t>
  </si>
  <si>
    <t>1052</t>
  </si>
  <si>
    <t>2054</t>
  </si>
  <si>
    <t>2044</t>
  </si>
  <si>
    <t>2051</t>
  </si>
  <si>
    <t>5037</t>
  </si>
  <si>
    <t>4103</t>
  </si>
  <si>
    <t>5044</t>
  </si>
  <si>
    <t>5053</t>
  </si>
  <si>
    <t>4041</t>
  </si>
  <si>
    <t>id_cOG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</si>
  <si>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</si>
  <si>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</si>
  <si>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</si>
  <si>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</si>
  <si>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</si>
  <si>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</si>
  <si>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</si>
  <si>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</si>
  <si>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</si>
  <si>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RAMO12</t>
  </si>
  <si>
    <t>SERVICIOS DE SALUD DE SINALOA</t>
  </si>
  <si>
    <t>SUBDIRECCION DE RECURSOS  FINANCIEROS</t>
  </si>
  <si>
    <t>RECURSO FEDERALES TRANSFERIDOS AL TERCER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</si>
</sst>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22" fontId="0" fillId="0" borderId="0" xfId="0" applyNumberFormat="1"/>
    <xf numFmtId="11" fontId="0" fillId="0" borderId="0" xfId="0" applyNumberFormat="1"/>
    <xf numFmtId="4" fontId="0" fillId="0" borderId="0" xfId="0" applyNumberFormat="1"/>
    <xf numFmtId="0" fontId="2" fillId="0" borderId="0" xfId="0" applyFont="1"/>
    <xf numFmtId="4" fontId="2" fillId="0" borderId="0" xfId="0" applyNumberFormat="1" applyFon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" fontId="0" fillId="0" borderId="1" xfId="0" applyNumberFormat="1" applyFont="1" applyBorder="1" applyAlignment="1">
      <alignment horizontal="right" vertical="center" wrapText="1"/>
    </xf>
    <xf numFmtId="4" fontId="0" fillId="0" borderId="2" xfId="0" applyNumberFormat="1" applyFont="1" applyFill="1" applyBorder="1" applyAlignment="1">
      <alignment horizontal="righ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right" vertical="center" wrapText="1"/>
    </xf>
    <xf numFmtId="43" fontId="0" fillId="0" borderId="0" xfId="1" applyFont="1"/>
    <xf numFmtId="43" fontId="0" fillId="0" borderId="0" xfId="0" applyNumberFormat="1"/>
    <xf numFmtId="43" fontId="2" fillId="0" borderId="0" xfId="1" applyFont="1"/>
    <xf numFmtId="43" fontId="2" fillId="0" borderId="0" xfId="0" applyNumberFormat="1" applyFont="1"/>
    <xf numFmtId="4" fontId="0" fillId="3" borderId="0" xfId="0" applyNumberFormat="1" applyFill="1"/>
    <xf numFmtId="4" fontId="2" fillId="3" borderId="0" xfId="0" applyNumberFormat="1" applyFont="1" applyFill="1"/>
    <xf numFmtId="0" fontId="2" fillId="3" borderId="0" xfId="0" applyFont="1" applyFill="1"/>
    <xf numFmtId="43" fontId="0" fillId="3" borderId="0" xfId="0" applyNumberFormat="1" applyFill="1"/>
    <xf numFmtId="4" fontId="0" fillId="4" borderId="0" xfId="0" applyNumberForma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0" fillId="4" borderId="0" xfId="0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3" fontId="2" fillId="4" borderId="0" xfId="0" applyNumberFormat="1" applyFont="1" applyFill="1"/>
    <xf numFmtId="0" fontId="0" fillId="5" borderId="0" xfId="0" applyFill="1"/>
    <xf numFmtId="4" fontId="0" fillId="5" borderId="0" xfId="0" applyNumberFormat="1" applyFill="1"/>
    <xf numFmtId="4" fontId="0" fillId="2" borderId="0" xfId="0" applyNumberFormat="1" applyFill="1"/>
    <xf numFmtId="0" fontId="0" fillId="2" borderId="0" xfId="0" applyFill="1"/>
    <xf numFmtId="0" fontId="0" fillId="6" borderId="0" xfId="0" applyFill="1"/>
    <xf numFmtId="4" fontId="0" fillId="6" borderId="0" xfId="0" applyNumberFormat="1" applyFill="1"/>
    <xf numFmtId="0" fontId="0" fillId="6" borderId="0" xfId="0" applyFill="1" applyAlignment="1">
      <alignment horizontal="center"/>
    </xf>
    <xf numFmtId="14" fontId="0" fillId="0" borderId="0" xfId="0" applyNumberFormat="1"/>
    <xf numFmtId="49" fontId="0" fillId="0" borderId="0" xfId="0" applyNumberFormat="1"/>
    <xf numFmtId="0" fontId="2" fillId="6" borderId="0" xfId="0" applyFont="1" applyFill="1"/>
    <xf numFmtId="49" fontId="2" fillId="6" borderId="0" xfId="0" applyNumberFormat="1" applyFont="1" applyFill="1"/>
    <xf numFmtId="164" fontId="2" fillId="6" borderId="0" xfId="0" applyNumberFormat="1" applyFont="1" applyFill="1"/>
    <xf numFmtId="164" fontId="0" fillId="0" borderId="0" xfId="0" applyNumberFormat="1"/>
    <xf numFmtId="164" fontId="2" fillId="0" borderId="0" xfId="0" applyNumberFormat="1" applyFont="1"/>
    <xf numFmtId="164" fontId="0" fillId="6" borderId="0" xfId="0" applyNumberFormat="1" applyFill="1"/>
    <xf numFmtId="164" fontId="0" fillId="2" borderId="0" xfId="0" applyNumberFormat="1" applyFill="1"/>
    <xf numFmtId="49" fontId="0" fillId="2" borderId="0" xfId="0" applyNumberFormat="1" applyFill="1"/>
    <xf numFmtId="14" fontId="0" fillId="2" borderId="0" xfId="0" applyNumberFormat="1" applyFill="1"/>
    <xf numFmtId="0" fontId="0" fillId="0" borderId="1" xfId="0" applyFill="1" applyBorder="1" applyAlignment="1">
      <alignment horizontal="left" vertical="center" wrapText="1"/>
    </xf>
    <xf numFmtId="4" fontId="0" fillId="0" borderId="1" xfId="0" applyNumberFormat="1" applyFont="1" applyFill="1" applyBorder="1" applyAlignment="1">
      <alignment horizontal="right"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/>
    <xf numFmtId="0" fontId="2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 vertical="center" wrapText="1"/>
    </xf>
    <xf numFmtId="4" fontId="2" fillId="0" borderId="1" xfId="0" applyNumberFormat="1" applyFont="1" applyFill="1" applyBorder="1" applyAlignment="1">
      <alignment horizontal="righ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0013%20%20IMSS-BIENESTAR%20%202023%20%203ER%20TRIMESTRE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0013  IMSS-BIENESTAR  2023  3E"/>
    </sheetNames>
    <sheetDataSet>
      <sheetData sheetId="0">
        <row r="14">
          <cell r="R14">
            <v>208816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B4AA8-5907-4896-8D08-2BE2605A983C}">
  <dimension ref="A1:L24"/>
  <sheetViews>
    <sheetView tabSelected="1" workbookViewId="0">
      <selection activeCell="F28" sqref="F28"/>
    </sheetView>
  </sheetViews>
  <sheetFormatPr baseColWidth="10" defaultRowHeight="15" x14ac:dyDescent="0.25"/>
  <cols>
    <col min="1" max="1" width="9.28515625" bestFit="1" customWidth="1"/>
    <col min="2" max="2" width="6.5703125" bestFit="1" customWidth="1"/>
    <col min="4" max="4" width="39.7109375" customWidth="1"/>
    <col min="5" max="5" width="14.140625" customWidth="1"/>
    <col min="6" max="6" width="15.28515625" bestFit="1" customWidth="1"/>
    <col min="7" max="7" width="16.85546875" bestFit="1" customWidth="1"/>
    <col min="8" max="8" width="15.28515625" bestFit="1" customWidth="1"/>
    <col min="9" max="9" width="16.28515625" bestFit="1" customWidth="1"/>
    <col min="10" max="12" width="15.28515625" bestFit="1" customWidth="1"/>
  </cols>
  <sheetData>
    <row r="1" spans="1:12" x14ac:dyDescent="0.25">
      <c r="A1" s="32" t="s">
        <v>7095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x14ac:dyDescent="0.25">
      <c r="A2" s="32" t="s">
        <v>7096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x14ac:dyDescent="0.25">
      <c r="A3" s="32" t="s">
        <v>7097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6" spans="1:12" ht="38.25" customHeight="1" x14ac:dyDescent="0.25">
      <c r="A6" s="8" t="s">
        <v>179</v>
      </c>
      <c r="B6" s="8" t="s">
        <v>9</v>
      </c>
      <c r="C6" s="8" t="s">
        <v>12</v>
      </c>
      <c r="D6" s="8" t="s">
        <v>13</v>
      </c>
      <c r="E6" s="8" t="s">
        <v>17</v>
      </c>
      <c r="F6" s="9" t="s">
        <v>22</v>
      </c>
      <c r="G6" s="9" t="s">
        <v>23</v>
      </c>
      <c r="H6" s="9" t="s">
        <v>24</v>
      </c>
      <c r="I6" s="9" t="s">
        <v>25</v>
      </c>
      <c r="J6" s="9" t="s">
        <v>26</v>
      </c>
      <c r="K6" s="9" t="s">
        <v>27</v>
      </c>
      <c r="L6" s="9" t="s">
        <v>28</v>
      </c>
    </row>
    <row r="7" spans="1:12" ht="24.95" customHeight="1" x14ac:dyDescent="0.25">
      <c r="A7" s="12">
        <v>2023</v>
      </c>
      <c r="B7" s="12">
        <v>12</v>
      </c>
      <c r="C7" s="12" t="s">
        <v>176</v>
      </c>
      <c r="D7" s="13" t="s">
        <v>164</v>
      </c>
      <c r="E7" s="14">
        <v>7020.7</v>
      </c>
      <c r="F7" s="14">
        <v>450636</v>
      </c>
      <c r="G7" s="14">
        <v>10079740.699999999</v>
      </c>
      <c r="H7" s="14">
        <v>10079740.699999999</v>
      </c>
      <c r="I7" s="14">
        <v>2446363.04</v>
      </c>
      <c r="J7" s="14">
        <v>854342.84</v>
      </c>
      <c r="K7" s="14">
        <v>749329</v>
      </c>
      <c r="L7" s="14">
        <v>749329</v>
      </c>
    </row>
    <row r="8" spans="1:12" ht="24.95" customHeight="1" x14ac:dyDescent="0.25">
      <c r="A8" s="12">
        <v>2023</v>
      </c>
      <c r="B8" s="12">
        <v>12</v>
      </c>
      <c r="C8" s="12" t="s">
        <v>178</v>
      </c>
      <c r="D8" s="13" t="s">
        <v>169</v>
      </c>
      <c r="E8" s="14">
        <v>4533.74</v>
      </c>
      <c r="F8" s="14">
        <v>4107308</v>
      </c>
      <c r="G8" s="14">
        <v>4090893.74</v>
      </c>
      <c r="H8" s="14">
        <v>4090893.74</v>
      </c>
      <c r="I8" s="14">
        <v>1182948.1300000001</v>
      </c>
      <c r="J8" s="14">
        <v>416308.38</v>
      </c>
      <c r="K8" s="14">
        <v>413928.38</v>
      </c>
      <c r="L8" s="14">
        <v>413928.38</v>
      </c>
    </row>
    <row r="9" spans="1:12" ht="48.75" customHeight="1" x14ac:dyDescent="0.25">
      <c r="A9" s="12">
        <v>2023</v>
      </c>
      <c r="B9" s="16">
        <v>12</v>
      </c>
      <c r="C9" s="16" t="s">
        <v>177</v>
      </c>
      <c r="D9" s="52" t="s">
        <v>180</v>
      </c>
      <c r="E9" s="53">
        <v>328317.06</v>
      </c>
      <c r="F9" s="53">
        <v>618366586</v>
      </c>
      <c r="G9" s="53">
        <v>715489049.9000001</v>
      </c>
      <c r="H9" s="53">
        <v>422331314.55999994</v>
      </c>
      <c r="I9" s="53">
        <v>539635425.75</v>
      </c>
      <c r="J9" s="53">
        <v>456646890.19999999</v>
      </c>
      <c r="K9" s="53">
        <v>452168209.56000006</v>
      </c>
      <c r="L9" s="53">
        <v>452168209.56000006</v>
      </c>
    </row>
    <row r="10" spans="1:12" ht="42" customHeight="1" x14ac:dyDescent="0.25">
      <c r="A10" s="12">
        <v>2023</v>
      </c>
      <c r="B10" s="16">
        <v>47</v>
      </c>
      <c r="C10" s="16" t="s">
        <v>177</v>
      </c>
      <c r="D10" s="54" t="s">
        <v>181</v>
      </c>
      <c r="E10" s="53"/>
      <c r="F10" s="15">
        <v>146478704.19999999</v>
      </c>
      <c r="G10" s="15">
        <v>146478704.19999999</v>
      </c>
      <c r="H10" s="53">
        <v>146478704.19999999</v>
      </c>
      <c r="I10" s="53">
        <v>145956355.81999999</v>
      </c>
      <c r="J10" s="53">
        <v>144339568.25</v>
      </c>
      <c r="K10" s="53">
        <v>144339568.25</v>
      </c>
      <c r="L10" s="53">
        <v>144339568.25</v>
      </c>
    </row>
    <row r="11" spans="1:12" ht="17.25" customHeight="1" x14ac:dyDescent="0.25">
      <c r="A11" s="10"/>
      <c r="B11" s="55"/>
      <c r="C11" s="55"/>
      <c r="D11" s="56" t="s">
        <v>182</v>
      </c>
      <c r="E11" s="57"/>
      <c r="F11" s="58">
        <f>F9+F10</f>
        <v>764845290.20000005</v>
      </c>
      <c r="G11" s="58">
        <f t="shared" ref="G11:L11" si="0">G9+G10</f>
        <v>861967754.10000014</v>
      </c>
      <c r="H11" s="58">
        <f t="shared" si="0"/>
        <v>568810018.75999999</v>
      </c>
      <c r="I11" s="58">
        <f>I9+I10</f>
        <v>685591781.56999993</v>
      </c>
      <c r="J11" s="58">
        <f t="shared" si="0"/>
        <v>600986458.45000005</v>
      </c>
      <c r="K11" s="58">
        <f t="shared" si="0"/>
        <v>596507777.81000006</v>
      </c>
      <c r="L11" s="58">
        <f t="shared" si="0"/>
        <v>596507777.81000006</v>
      </c>
    </row>
    <row r="12" spans="1:12" ht="24.95" customHeight="1" x14ac:dyDescent="0.25">
      <c r="A12" s="16">
        <v>2023</v>
      </c>
      <c r="B12" s="16">
        <v>33</v>
      </c>
      <c r="C12" s="17" t="s">
        <v>183</v>
      </c>
      <c r="D12" s="11" t="s">
        <v>78</v>
      </c>
      <c r="E12" s="18"/>
      <c r="F12" s="18">
        <v>3491183471</v>
      </c>
      <c r="G12" s="18">
        <v>3545209089.1599989</v>
      </c>
      <c r="H12" s="18">
        <v>2457584492.6000018</v>
      </c>
      <c r="I12" s="18">
        <v>2285008231.7600007</v>
      </c>
      <c r="J12" s="18">
        <v>2167537601.6800013</v>
      </c>
      <c r="K12" s="18">
        <v>2164112178.3500009</v>
      </c>
      <c r="L12" s="18">
        <v>2164112178.3500009</v>
      </c>
    </row>
    <row r="22" spans="7:7" x14ac:dyDescent="0.25">
      <c r="G22" s="19"/>
    </row>
    <row r="23" spans="7:7" x14ac:dyDescent="0.25">
      <c r="G23" s="19"/>
    </row>
    <row r="24" spans="7:7" x14ac:dyDescent="0.25">
      <c r="G24" s="19"/>
    </row>
  </sheetData>
  <mergeCells count="3">
    <mergeCell ref="A1:L1"/>
    <mergeCell ref="A2:L2"/>
    <mergeCell ref="A3:L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0F19-5414-4D74-BEFC-E0576D654F63}">
  <dimension ref="A1:AH19"/>
  <sheetViews>
    <sheetView topLeftCell="L1" workbookViewId="0">
      <selection activeCell="X16" sqref="X16:AC16"/>
    </sheetView>
  </sheetViews>
  <sheetFormatPr baseColWidth="10" defaultRowHeight="15" x14ac:dyDescent="0.25"/>
  <cols>
    <col min="23" max="23" width="11.5703125" bestFit="1" customWidth="1"/>
    <col min="24" max="25" width="13.7109375" bestFit="1" customWidth="1"/>
    <col min="26" max="26" width="16.140625" bestFit="1" customWidth="1"/>
    <col min="27" max="29" width="13.7109375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4" x14ac:dyDescent="0.25">
      <c r="A2" t="s">
        <v>34</v>
      </c>
      <c r="B2">
        <v>2023</v>
      </c>
      <c r="C2">
        <v>3</v>
      </c>
      <c r="D2">
        <v>25</v>
      </c>
      <c r="E2" t="s">
        <v>35</v>
      </c>
      <c r="F2">
        <v>0</v>
      </c>
      <c r="G2" t="s">
        <v>36</v>
      </c>
      <c r="H2">
        <v>2023</v>
      </c>
      <c r="I2">
        <v>47</v>
      </c>
      <c r="J2" t="s">
        <v>37</v>
      </c>
      <c r="K2" t="s">
        <v>57</v>
      </c>
      <c r="L2" t="s">
        <v>58</v>
      </c>
      <c r="M2">
        <v>13</v>
      </c>
      <c r="N2" t="s">
        <v>59</v>
      </c>
      <c r="O2" t="s">
        <v>38</v>
      </c>
      <c r="P2" t="s">
        <v>60</v>
      </c>
      <c r="Q2" t="s">
        <v>61</v>
      </c>
      <c r="R2">
        <v>0</v>
      </c>
      <c r="S2">
        <v>0</v>
      </c>
      <c r="AD2" t="s">
        <v>39</v>
      </c>
      <c r="AE2" t="s">
        <v>40</v>
      </c>
      <c r="AF2" t="s">
        <v>62</v>
      </c>
      <c r="AG2" s="1">
        <v>45211.671087962961</v>
      </c>
      <c r="AH2" t="s">
        <v>41</v>
      </c>
    </row>
    <row r="3" spans="1:34" x14ac:dyDescent="0.25">
      <c r="A3" t="s">
        <v>42</v>
      </c>
      <c r="B3">
        <v>2023</v>
      </c>
      <c r="C3">
        <v>3</v>
      </c>
      <c r="D3">
        <v>25</v>
      </c>
      <c r="E3" t="s">
        <v>35</v>
      </c>
      <c r="F3">
        <v>0</v>
      </c>
      <c r="G3" t="s">
        <v>36</v>
      </c>
      <c r="H3">
        <v>2023</v>
      </c>
      <c r="I3">
        <v>47</v>
      </c>
      <c r="J3" t="s">
        <v>37</v>
      </c>
      <c r="K3" t="s">
        <v>57</v>
      </c>
      <c r="L3" t="s">
        <v>58</v>
      </c>
      <c r="M3">
        <v>13</v>
      </c>
      <c r="N3" t="s">
        <v>59</v>
      </c>
      <c r="O3" t="s">
        <v>38</v>
      </c>
      <c r="P3" t="s">
        <v>60</v>
      </c>
      <c r="Q3" t="s">
        <v>61</v>
      </c>
      <c r="T3" t="s">
        <v>43</v>
      </c>
      <c r="U3">
        <v>259</v>
      </c>
      <c r="V3" t="s">
        <v>63</v>
      </c>
      <c r="W3" s="3">
        <v>0</v>
      </c>
      <c r="X3" s="3">
        <v>147858.23999999999</v>
      </c>
      <c r="Y3" s="3">
        <v>147858.23999999999</v>
      </c>
      <c r="Z3" s="3">
        <v>147858.23999999999</v>
      </c>
      <c r="AA3" s="3">
        <v>147858.23999999999</v>
      </c>
      <c r="AB3" s="3">
        <v>147858.23999999999</v>
      </c>
      <c r="AC3" s="3">
        <v>147858.23999999999</v>
      </c>
      <c r="AD3" t="s">
        <v>39</v>
      </c>
      <c r="AE3" t="s">
        <v>40</v>
      </c>
      <c r="AF3" t="s">
        <v>62</v>
      </c>
      <c r="AG3" s="1">
        <v>45211.671087962961</v>
      </c>
      <c r="AH3" t="s">
        <v>41</v>
      </c>
    </row>
    <row r="4" spans="1:34" x14ac:dyDescent="0.25">
      <c r="A4" t="s">
        <v>42</v>
      </c>
      <c r="B4">
        <v>2023</v>
      </c>
      <c r="C4">
        <v>3</v>
      </c>
      <c r="D4">
        <v>25</v>
      </c>
      <c r="E4" t="s">
        <v>35</v>
      </c>
      <c r="F4">
        <v>0</v>
      </c>
      <c r="G4" t="s">
        <v>36</v>
      </c>
      <c r="H4">
        <v>2023</v>
      </c>
      <c r="I4">
        <v>47</v>
      </c>
      <c r="J4" t="s">
        <v>37</v>
      </c>
      <c r="K4" t="s">
        <v>57</v>
      </c>
      <c r="L4" t="s">
        <v>58</v>
      </c>
      <c r="M4">
        <v>13</v>
      </c>
      <c r="N4" t="s">
        <v>59</v>
      </c>
      <c r="O4" t="s">
        <v>38</v>
      </c>
      <c r="P4" t="s">
        <v>60</v>
      </c>
      <c r="Q4" t="s">
        <v>61</v>
      </c>
      <c r="T4" t="s">
        <v>43</v>
      </c>
      <c r="U4">
        <v>339</v>
      </c>
      <c r="V4" t="s">
        <v>46</v>
      </c>
      <c r="W4" s="3">
        <v>0</v>
      </c>
      <c r="X4" s="3">
        <v>30240117.329999998</v>
      </c>
      <c r="Y4" s="3">
        <v>30240117.329999998</v>
      </c>
      <c r="Z4" s="3">
        <v>30240117.329999998</v>
      </c>
      <c r="AA4" s="3">
        <v>30240117.329999998</v>
      </c>
      <c r="AB4" s="3">
        <v>30240117.329999998</v>
      </c>
      <c r="AC4" s="3">
        <v>30240117.329999998</v>
      </c>
      <c r="AD4" t="s">
        <v>39</v>
      </c>
      <c r="AE4" t="s">
        <v>40</v>
      </c>
      <c r="AF4" t="s">
        <v>62</v>
      </c>
      <c r="AG4" s="1">
        <v>45211.671087962961</v>
      </c>
      <c r="AH4" t="s">
        <v>41</v>
      </c>
    </row>
    <row r="5" spans="1:34" x14ac:dyDescent="0.25">
      <c r="A5" t="s">
        <v>42</v>
      </c>
      <c r="B5">
        <v>2023</v>
      </c>
      <c r="C5">
        <v>3</v>
      </c>
      <c r="D5">
        <v>25</v>
      </c>
      <c r="E5" t="s">
        <v>35</v>
      </c>
      <c r="F5">
        <v>0</v>
      </c>
      <c r="G5" t="s">
        <v>36</v>
      </c>
      <c r="H5">
        <v>2023</v>
      </c>
      <c r="I5">
        <v>47</v>
      </c>
      <c r="J5" t="s">
        <v>37</v>
      </c>
      <c r="K5" t="s">
        <v>57</v>
      </c>
      <c r="L5" t="s">
        <v>58</v>
      </c>
      <c r="M5">
        <v>13</v>
      </c>
      <c r="N5" t="s">
        <v>59</v>
      </c>
      <c r="O5" t="s">
        <v>38</v>
      </c>
      <c r="P5" t="s">
        <v>60</v>
      </c>
      <c r="Q5" t="s">
        <v>61</v>
      </c>
      <c r="T5" t="s">
        <v>43</v>
      </c>
      <c r="U5">
        <v>324</v>
      </c>
      <c r="V5" t="s">
        <v>64</v>
      </c>
      <c r="W5" s="3">
        <v>0</v>
      </c>
      <c r="X5" s="3">
        <v>62640</v>
      </c>
      <c r="Y5" s="3">
        <v>62640</v>
      </c>
      <c r="Z5" s="3">
        <v>62640</v>
      </c>
      <c r="AA5" s="3">
        <v>62640</v>
      </c>
      <c r="AB5" s="3">
        <v>62640</v>
      </c>
      <c r="AC5" s="3">
        <v>62640</v>
      </c>
      <c r="AD5" t="s">
        <v>39</v>
      </c>
      <c r="AE5" t="s">
        <v>40</v>
      </c>
      <c r="AF5" t="s">
        <v>62</v>
      </c>
      <c r="AG5" s="1">
        <v>45211.671087962961</v>
      </c>
      <c r="AH5" t="s">
        <v>41</v>
      </c>
    </row>
    <row r="6" spans="1:34" x14ac:dyDescent="0.25">
      <c r="A6" t="s">
        <v>42</v>
      </c>
      <c r="B6">
        <v>2023</v>
      </c>
      <c r="C6">
        <v>3</v>
      </c>
      <c r="D6">
        <v>25</v>
      </c>
      <c r="E6" t="s">
        <v>35</v>
      </c>
      <c r="F6">
        <v>0</v>
      </c>
      <c r="G6" t="s">
        <v>36</v>
      </c>
      <c r="H6">
        <v>2023</v>
      </c>
      <c r="I6">
        <v>47</v>
      </c>
      <c r="J6" t="s">
        <v>37</v>
      </c>
      <c r="K6" t="s">
        <v>57</v>
      </c>
      <c r="L6" t="s">
        <v>58</v>
      </c>
      <c r="M6">
        <v>13</v>
      </c>
      <c r="N6" t="s">
        <v>59</v>
      </c>
      <c r="O6" t="s">
        <v>38</v>
      </c>
      <c r="P6" t="s">
        <v>60</v>
      </c>
      <c r="Q6" t="s">
        <v>61</v>
      </c>
      <c r="T6" t="s">
        <v>43</v>
      </c>
      <c r="U6">
        <v>359</v>
      </c>
      <c r="V6" t="s">
        <v>65</v>
      </c>
      <c r="W6" s="3">
        <v>0</v>
      </c>
      <c r="X6" s="3">
        <v>1475458.62</v>
      </c>
      <c r="Y6" s="3">
        <v>1475458.62</v>
      </c>
      <c r="Z6" s="3">
        <v>1475458.62</v>
      </c>
      <c r="AA6" s="3">
        <v>1475458.62</v>
      </c>
      <c r="AB6" s="3">
        <v>1475458.62</v>
      </c>
      <c r="AC6" s="3">
        <v>1475458.62</v>
      </c>
      <c r="AD6" t="s">
        <v>39</v>
      </c>
      <c r="AE6" t="s">
        <v>40</v>
      </c>
      <c r="AF6" t="s">
        <v>62</v>
      </c>
      <c r="AG6" s="1">
        <v>45211.671087962961</v>
      </c>
      <c r="AH6" t="s">
        <v>41</v>
      </c>
    </row>
    <row r="7" spans="1:34" x14ac:dyDescent="0.25">
      <c r="A7" t="s">
        <v>42</v>
      </c>
      <c r="B7">
        <v>2023</v>
      </c>
      <c r="C7">
        <v>3</v>
      </c>
      <c r="D7">
        <v>25</v>
      </c>
      <c r="E7" t="s">
        <v>35</v>
      </c>
      <c r="F7">
        <v>0</v>
      </c>
      <c r="G7" t="s">
        <v>36</v>
      </c>
      <c r="H7">
        <v>2023</v>
      </c>
      <c r="I7">
        <v>47</v>
      </c>
      <c r="J7" t="s">
        <v>37</v>
      </c>
      <c r="K7" t="s">
        <v>57</v>
      </c>
      <c r="L7" t="s">
        <v>58</v>
      </c>
      <c r="M7">
        <v>13</v>
      </c>
      <c r="N7" t="s">
        <v>59</v>
      </c>
      <c r="O7" t="s">
        <v>38</v>
      </c>
      <c r="P7" t="s">
        <v>60</v>
      </c>
      <c r="Q7" t="s">
        <v>61</v>
      </c>
      <c r="T7" t="s">
        <v>43</v>
      </c>
      <c r="U7">
        <v>113</v>
      </c>
      <c r="V7" t="s">
        <v>66</v>
      </c>
      <c r="W7" s="3">
        <v>0</v>
      </c>
      <c r="X7" s="3">
        <v>35512317.950000003</v>
      </c>
      <c r="Y7" s="3">
        <v>35512317.950000003</v>
      </c>
      <c r="Z7" s="3">
        <v>33373181.969999999</v>
      </c>
      <c r="AA7" s="3">
        <v>33373181.969999999</v>
      </c>
      <c r="AB7" s="3">
        <v>33373181.969999999</v>
      </c>
      <c r="AC7" s="3">
        <v>33373181.969999999</v>
      </c>
      <c r="AD7" t="s">
        <v>39</v>
      </c>
      <c r="AE7" t="s">
        <v>40</v>
      </c>
      <c r="AF7" t="s">
        <v>62</v>
      </c>
      <c r="AG7" s="1">
        <v>45211.671087962961</v>
      </c>
      <c r="AH7" t="s">
        <v>41</v>
      </c>
    </row>
    <row r="8" spans="1:34" x14ac:dyDescent="0.25">
      <c r="A8" t="s">
        <v>42</v>
      </c>
      <c r="B8">
        <v>2023</v>
      </c>
      <c r="C8">
        <v>3</v>
      </c>
      <c r="D8">
        <v>25</v>
      </c>
      <c r="E8" t="s">
        <v>35</v>
      </c>
      <c r="F8">
        <v>0</v>
      </c>
      <c r="G8" t="s">
        <v>36</v>
      </c>
      <c r="H8">
        <v>2023</v>
      </c>
      <c r="I8">
        <v>47</v>
      </c>
      <c r="J8" t="s">
        <v>37</v>
      </c>
      <c r="K8" t="s">
        <v>57</v>
      </c>
      <c r="L8" t="s">
        <v>58</v>
      </c>
      <c r="M8">
        <v>13</v>
      </c>
      <c r="N8" t="s">
        <v>59</v>
      </c>
      <c r="O8" t="s">
        <v>38</v>
      </c>
      <c r="P8" t="s">
        <v>60</v>
      </c>
      <c r="Q8" t="s">
        <v>61</v>
      </c>
      <c r="T8" t="s">
        <v>43</v>
      </c>
      <c r="U8">
        <v>253</v>
      </c>
      <c r="V8" t="s">
        <v>67</v>
      </c>
      <c r="W8" s="3">
        <v>0</v>
      </c>
      <c r="X8" s="3">
        <v>7277367.4900000002</v>
      </c>
      <c r="Y8" s="3">
        <v>7277367.4900000002</v>
      </c>
      <c r="Z8" s="3">
        <v>7277367.4900000002</v>
      </c>
      <c r="AA8" s="3">
        <v>7277367.4900000002</v>
      </c>
      <c r="AB8" s="3">
        <v>7277367.4900000002</v>
      </c>
      <c r="AC8" s="3">
        <v>7277367.4900000002</v>
      </c>
      <c r="AD8" t="s">
        <v>39</v>
      </c>
      <c r="AE8" t="s">
        <v>40</v>
      </c>
      <c r="AF8" t="s">
        <v>62</v>
      </c>
      <c r="AG8" s="1">
        <v>45211.671087962961</v>
      </c>
      <c r="AH8" t="s">
        <v>41</v>
      </c>
    </row>
    <row r="9" spans="1:34" x14ac:dyDescent="0.25">
      <c r="A9" t="s">
        <v>42</v>
      </c>
      <c r="B9">
        <v>2023</v>
      </c>
      <c r="C9">
        <v>3</v>
      </c>
      <c r="D9">
        <v>25</v>
      </c>
      <c r="E9" t="s">
        <v>35</v>
      </c>
      <c r="F9">
        <v>0</v>
      </c>
      <c r="G9" t="s">
        <v>36</v>
      </c>
      <c r="H9">
        <v>2023</v>
      </c>
      <c r="I9">
        <v>47</v>
      </c>
      <c r="J9" t="s">
        <v>37</v>
      </c>
      <c r="K9" t="s">
        <v>57</v>
      </c>
      <c r="L9" t="s">
        <v>58</v>
      </c>
      <c r="M9">
        <v>13</v>
      </c>
      <c r="N9" t="s">
        <v>59</v>
      </c>
      <c r="O9" t="s">
        <v>38</v>
      </c>
      <c r="P9" t="s">
        <v>60</v>
      </c>
      <c r="Q9" t="s">
        <v>61</v>
      </c>
      <c r="T9" t="s">
        <v>43</v>
      </c>
      <c r="U9">
        <v>134</v>
      </c>
      <c r="V9" t="s">
        <v>68</v>
      </c>
      <c r="W9" s="3">
        <v>0</v>
      </c>
      <c r="X9" s="3">
        <v>20700090.300000001</v>
      </c>
      <c r="Y9" s="3">
        <v>20700090.300000001</v>
      </c>
      <c r="Z9" s="3">
        <v>20700090.300000001</v>
      </c>
      <c r="AA9" s="3">
        <v>20700090.300000001</v>
      </c>
      <c r="AB9" s="3">
        <v>20700090.300000001</v>
      </c>
      <c r="AC9" s="3">
        <v>20700090.300000001</v>
      </c>
      <c r="AD9" t="s">
        <v>39</v>
      </c>
      <c r="AE9" t="s">
        <v>40</v>
      </c>
      <c r="AF9" t="s">
        <v>62</v>
      </c>
      <c r="AG9" s="1">
        <v>45211.671087962961</v>
      </c>
      <c r="AH9" t="s">
        <v>41</v>
      </c>
    </row>
    <row r="10" spans="1:34" x14ac:dyDescent="0.25">
      <c r="A10" t="s">
        <v>42</v>
      </c>
      <c r="B10">
        <v>2023</v>
      </c>
      <c r="C10">
        <v>3</v>
      </c>
      <c r="D10">
        <v>25</v>
      </c>
      <c r="E10" t="s">
        <v>35</v>
      </c>
      <c r="F10">
        <v>0</v>
      </c>
      <c r="G10" t="s">
        <v>36</v>
      </c>
      <c r="H10">
        <v>2023</v>
      </c>
      <c r="I10">
        <v>47</v>
      </c>
      <c r="J10" t="s">
        <v>37</v>
      </c>
      <c r="K10" t="s">
        <v>57</v>
      </c>
      <c r="L10" t="s">
        <v>58</v>
      </c>
      <c r="M10">
        <v>13</v>
      </c>
      <c r="N10" t="s">
        <v>59</v>
      </c>
      <c r="O10" t="s">
        <v>38</v>
      </c>
      <c r="P10" t="s">
        <v>60</v>
      </c>
      <c r="Q10" t="s">
        <v>61</v>
      </c>
      <c r="T10" t="s">
        <v>43</v>
      </c>
      <c r="U10">
        <v>132</v>
      </c>
      <c r="V10" t="s">
        <v>69</v>
      </c>
      <c r="W10" s="3">
        <v>0</v>
      </c>
      <c r="X10" s="3">
        <v>165404.71</v>
      </c>
      <c r="Y10" s="3">
        <v>165404.71</v>
      </c>
      <c r="Z10" s="3">
        <v>165404.71</v>
      </c>
      <c r="AA10" s="3">
        <v>165404.71</v>
      </c>
      <c r="AB10" s="3">
        <v>165404.71</v>
      </c>
      <c r="AC10" s="3">
        <v>165404.71</v>
      </c>
      <c r="AD10" t="s">
        <v>39</v>
      </c>
      <c r="AE10" t="s">
        <v>40</v>
      </c>
      <c r="AF10" t="s">
        <v>62</v>
      </c>
      <c r="AG10" s="1">
        <v>45211.671087962961</v>
      </c>
      <c r="AH10" t="s">
        <v>41</v>
      </c>
    </row>
    <row r="11" spans="1:34" x14ac:dyDescent="0.25">
      <c r="A11" t="s">
        <v>42</v>
      </c>
      <c r="B11">
        <v>2023</v>
      </c>
      <c r="C11">
        <v>3</v>
      </c>
      <c r="D11">
        <v>25</v>
      </c>
      <c r="E11" t="s">
        <v>35</v>
      </c>
      <c r="F11">
        <v>0</v>
      </c>
      <c r="G11" t="s">
        <v>36</v>
      </c>
      <c r="H11">
        <v>2023</v>
      </c>
      <c r="I11">
        <v>47</v>
      </c>
      <c r="J11" t="s">
        <v>37</v>
      </c>
      <c r="K11" t="s">
        <v>57</v>
      </c>
      <c r="L11" t="s">
        <v>58</v>
      </c>
      <c r="M11">
        <v>13</v>
      </c>
      <c r="N11" t="s">
        <v>59</v>
      </c>
      <c r="O11" t="s">
        <v>38</v>
      </c>
      <c r="P11" t="s">
        <v>60</v>
      </c>
      <c r="Q11" t="s">
        <v>61</v>
      </c>
      <c r="T11" t="s">
        <v>43</v>
      </c>
      <c r="U11">
        <v>131</v>
      </c>
      <c r="V11" t="s">
        <v>70</v>
      </c>
      <c r="W11" s="3">
        <v>0</v>
      </c>
      <c r="X11" s="3">
        <v>291505</v>
      </c>
      <c r="Y11" s="3">
        <v>291505</v>
      </c>
      <c r="Z11" s="3">
        <v>291505</v>
      </c>
      <c r="AA11" s="3">
        <v>291505</v>
      </c>
      <c r="AB11" s="3">
        <v>291505</v>
      </c>
      <c r="AC11" s="3">
        <v>291505</v>
      </c>
      <c r="AD11" t="s">
        <v>39</v>
      </c>
      <c r="AE11" t="s">
        <v>40</v>
      </c>
      <c r="AF11" t="s">
        <v>62</v>
      </c>
      <c r="AG11" s="1">
        <v>45211.671087962961</v>
      </c>
      <c r="AH11" t="s">
        <v>41</v>
      </c>
    </row>
    <row r="12" spans="1:34" x14ac:dyDescent="0.25">
      <c r="A12" t="s">
        <v>42</v>
      </c>
      <c r="B12">
        <v>2023</v>
      </c>
      <c r="C12">
        <v>3</v>
      </c>
      <c r="D12">
        <v>25</v>
      </c>
      <c r="E12" t="s">
        <v>35</v>
      </c>
      <c r="F12">
        <v>0</v>
      </c>
      <c r="G12" t="s">
        <v>36</v>
      </c>
      <c r="H12">
        <v>2023</v>
      </c>
      <c r="I12">
        <v>47</v>
      </c>
      <c r="J12" t="s">
        <v>37</v>
      </c>
      <c r="K12" t="s">
        <v>57</v>
      </c>
      <c r="L12" t="s">
        <v>58</v>
      </c>
      <c r="M12">
        <v>13</v>
      </c>
      <c r="N12" t="s">
        <v>59</v>
      </c>
      <c r="O12" t="s">
        <v>38</v>
      </c>
      <c r="P12" t="s">
        <v>60</v>
      </c>
      <c r="Q12" t="s">
        <v>61</v>
      </c>
      <c r="T12" t="s">
        <v>43</v>
      </c>
      <c r="U12">
        <v>122</v>
      </c>
      <c r="V12" t="s">
        <v>71</v>
      </c>
      <c r="W12" s="3">
        <v>0</v>
      </c>
      <c r="X12" s="3">
        <v>14078858.630000001</v>
      </c>
      <c r="Y12" s="3">
        <v>14078858.630000001</v>
      </c>
      <c r="Z12" s="3">
        <v>14078858.630000001</v>
      </c>
      <c r="AA12" s="3">
        <v>14078858.630000001</v>
      </c>
      <c r="AB12" s="3">
        <v>14078858.630000001</v>
      </c>
      <c r="AC12" s="3">
        <v>14078858.630000001</v>
      </c>
      <c r="AD12" t="s">
        <v>39</v>
      </c>
      <c r="AE12" t="s">
        <v>40</v>
      </c>
      <c r="AF12" t="s">
        <v>62</v>
      </c>
      <c r="AG12" s="1">
        <v>45211.671087962961</v>
      </c>
      <c r="AH12" t="s">
        <v>41</v>
      </c>
    </row>
    <row r="13" spans="1:34" x14ac:dyDescent="0.25">
      <c r="A13" t="s">
        <v>42</v>
      </c>
      <c r="B13">
        <v>2023</v>
      </c>
      <c r="C13">
        <v>3</v>
      </c>
      <c r="D13">
        <v>25</v>
      </c>
      <c r="E13" t="s">
        <v>35</v>
      </c>
      <c r="F13">
        <v>0</v>
      </c>
      <c r="G13" t="s">
        <v>36</v>
      </c>
      <c r="H13">
        <v>2023</v>
      </c>
      <c r="I13">
        <v>47</v>
      </c>
      <c r="J13" t="s">
        <v>37</v>
      </c>
      <c r="K13" t="s">
        <v>57</v>
      </c>
      <c r="L13" t="s">
        <v>58</v>
      </c>
      <c r="M13">
        <v>13</v>
      </c>
      <c r="N13" t="s">
        <v>59</v>
      </c>
      <c r="O13" t="s">
        <v>38</v>
      </c>
      <c r="P13" t="s">
        <v>60</v>
      </c>
      <c r="Q13" t="s">
        <v>61</v>
      </c>
      <c r="T13" t="s">
        <v>43</v>
      </c>
      <c r="U13">
        <v>254</v>
      </c>
      <c r="V13" t="s">
        <v>72</v>
      </c>
      <c r="W13" s="3">
        <v>0</v>
      </c>
      <c r="X13" s="3">
        <v>5431096.7999999998</v>
      </c>
      <c r="Y13" s="3">
        <v>5431096.7999999998</v>
      </c>
      <c r="Z13" s="3">
        <v>5431096.7999999998</v>
      </c>
      <c r="AA13" s="3">
        <v>5431096.7999999998</v>
      </c>
      <c r="AB13" s="3">
        <v>5431096.7999999998</v>
      </c>
      <c r="AC13" s="3">
        <v>5431096.7999999998</v>
      </c>
      <c r="AD13" t="s">
        <v>39</v>
      </c>
      <c r="AE13" t="s">
        <v>40</v>
      </c>
      <c r="AF13" t="s">
        <v>62</v>
      </c>
      <c r="AG13" s="1">
        <v>45211.671087962961</v>
      </c>
      <c r="AH13" t="s">
        <v>41</v>
      </c>
    </row>
    <row r="14" spans="1:34" x14ac:dyDescent="0.25">
      <c r="A14" t="s">
        <v>42</v>
      </c>
      <c r="B14">
        <v>2023</v>
      </c>
      <c r="C14">
        <v>3</v>
      </c>
      <c r="D14">
        <v>25</v>
      </c>
      <c r="E14" t="s">
        <v>35</v>
      </c>
      <c r="F14">
        <v>0</v>
      </c>
      <c r="G14" t="s">
        <v>36</v>
      </c>
      <c r="H14">
        <v>2023</v>
      </c>
      <c r="I14">
        <v>47</v>
      </c>
      <c r="J14" t="s">
        <v>37</v>
      </c>
      <c r="K14" t="s">
        <v>57</v>
      </c>
      <c r="L14" t="s">
        <v>58</v>
      </c>
      <c r="M14">
        <v>13</v>
      </c>
      <c r="N14" t="s">
        <v>59</v>
      </c>
      <c r="O14" t="s">
        <v>38</v>
      </c>
      <c r="P14" t="s">
        <v>60</v>
      </c>
      <c r="Q14" t="s">
        <v>61</v>
      </c>
      <c r="T14" t="s">
        <v>43</v>
      </c>
      <c r="U14">
        <v>154</v>
      </c>
      <c r="V14" t="s">
        <v>73</v>
      </c>
      <c r="W14" s="3">
        <v>0</v>
      </c>
      <c r="X14" s="3">
        <v>6880050</v>
      </c>
      <c r="Y14" s="3">
        <v>6880050</v>
      </c>
      <c r="Z14" s="3">
        <v>6880050</v>
      </c>
      <c r="AA14" s="3">
        <v>6880050</v>
      </c>
      <c r="AB14" s="3">
        <v>6880050</v>
      </c>
      <c r="AC14" s="3">
        <v>6880050</v>
      </c>
      <c r="AD14" t="s">
        <v>39</v>
      </c>
      <c r="AE14" t="s">
        <v>40</v>
      </c>
      <c r="AF14" t="s">
        <v>62</v>
      </c>
      <c r="AG14" s="1">
        <v>45211.671087962961</v>
      </c>
      <c r="AH14" t="s">
        <v>41</v>
      </c>
    </row>
    <row r="15" spans="1:34" x14ac:dyDescent="0.25">
      <c r="A15" t="s">
        <v>42</v>
      </c>
      <c r="B15">
        <v>2023</v>
      </c>
      <c r="C15">
        <v>3</v>
      </c>
      <c r="D15">
        <v>25</v>
      </c>
      <c r="E15" t="s">
        <v>35</v>
      </c>
      <c r="F15">
        <v>0</v>
      </c>
      <c r="G15" t="s">
        <v>36</v>
      </c>
      <c r="H15">
        <v>2023</v>
      </c>
      <c r="I15">
        <v>47</v>
      </c>
      <c r="J15" t="s">
        <v>37</v>
      </c>
      <c r="K15" t="s">
        <v>57</v>
      </c>
      <c r="L15" t="s">
        <v>58</v>
      </c>
      <c r="M15">
        <v>13</v>
      </c>
      <c r="N15" t="s">
        <v>59</v>
      </c>
      <c r="O15" t="s">
        <v>38</v>
      </c>
      <c r="P15" t="s">
        <v>60</v>
      </c>
      <c r="Q15" t="s">
        <v>61</v>
      </c>
      <c r="T15" t="s">
        <v>43</v>
      </c>
      <c r="U15">
        <v>159</v>
      </c>
      <c r="V15" t="s">
        <v>74</v>
      </c>
      <c r="W15" s="3">
        <v>0</v>
      </c>
      <c r="X15" s="3">
        <v>24215939.16</v>
      </c>
      <c r="Y15" s="3">
        <v>24215939.16</v>
      </c>
      <c r="Z15" s="3">
        <v>24215939.16</v>
      </c>
      <c r="AA15" s="3">
        <v>24215939.16</v>
      </c>
      <c r="AB15" s="3">
        <v>24215939.16</v>
      </c>
      <c r="AC15" s="3">
        <v>24215939.16</v>
      </c>
      <c r="AD15" t="s">
        <v>39</v>
      </c>
      <c r="AE15" t="s">
        <v>40</v>
      </c>
      <c r="AF15" t="s">
        <v>62</v>
      </c>
      <c r="AG15" s="1">
        <v>45211.671087962961</v>
      </c>
      <c r="AH15" t="s">
        <v>41</v>
      </c>
    </row>
    <row r="16" spans="1:34" x14ac:dyDescent="0.25">
      <c r="W16" s="3">
        <f>SUM(W3:W15)</f>
        <v>0</v>
      </c>
      <c r="X16" s="3">
        <f t="shared" ref="X16:AC16" si="0">SUM(X3:X15)</f>
        <v>146478704.22999999</v>
      </c>
      <c r="Y16" s="3">
        <f t="shared" si="0"/>
        <v>146478704.22999999</v>
      </c>
      <c r="Z16" s="3">
        <f t="shared" si="0"/>
        <v>144339568.24999997</v>
      </c>
      <c r="AA16" s="3">
        <f t="shared" si="0"/>
        <v>144339568.24999997</v>
      </c>
      <c r="AB16" s="3">
        <f t="shared" si="0"/>
        <v>144339568.24999997</v>
      </c>
      <c r="AC16" s="3">
        <f t="shared" si="0"/>
        <v>144339568.24999997</v>
      </c>
    </row>
    <row r="17" spans="23:29" x14ac:dyDescent="0.25">
      <c r="W17" s="3"/>
      <c r="X17" s="3"/>
      <c r="Y17" s="3"/>
      <c r="Z17" s="3"/>
      <c r="AA17" s="3"/>
      <c r="AB17" s="3"/>
      <c r="AC17" s="3"/>
    </row>
    <row r="18" spans="23:29" x14ac:dyDescent="0.25">
      <c r="W18" s="3"/>
      <c r="X18" s="3"/>
      <c r="Y18" s="3"/>
      <c r="Z18" s="3"/>
      <c r="AA18" s="3"/>
      <c r="AB18" s="3"/>
      <c r="AC18" s="3"/>
    </row>
    <row r="19" spans="23:29" x14ac:dyDescent="0.25">
      <c r="W19" s="3"/>
      <c r="X19" s="3"/>
      <c r="Y19" s="3"/>
      <c r="Z19" s="3"/>
      <c r="AA19" s="3"/>
      <c r="AB19" s="3"/>
      <c r="AC19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4D159-A047-4932-8179-927871614CAC}">
  <dimension ref="A1:I38"/>
  <sheetViews>
    <sheetView workbookViewId="0">
      <selection activeCell="F36" sqref="F36"/>
    </sheetView>
  </sheetViews>
  <sheetFormatPr baseColWidth="10" defaultRowHeight="15" x14ac:dyDescent="0.25"/>
  <cols>
    <col min="2" max="4" width="13.7109375" bestFit="1" customWidth="1"/>
    <col min="5" max="8" width="15.28515625" bestFit="1" customWidth="1"/>
    <col min="9" max="9" width="12.7109375" bestFit="1" customWidth="1"/>
  </cols>
  <sheetData>
    <row r="1" spans="1:9" x14ac:dyDescent="0.25">
      <c r="A1" t="s">
        <v>184</v>
      </c>
      <c r="B1" t="s">
        <v>185</v>
      </c>
      <c r="C1" t="s">
        <v>186</v>
      </c>
      <c r="D1" t="s">
        <v>187</v>
      </c>
      <c r="E1" t="s">
        <v>188</v>
      </c>
      <c r="F1" t="s">
        <v>189</v>
      </c>
      <c r="G1" t="s">
        <v>190</v>
      </c>
      <c r="H1" t="s">
        <v>191</v>
      </c>
    </row>
    <row r="2" spans="1:9" x14ac:dyDescent="0.25">
      <c r="A2">
        <v>113</v>
      </c>
      <c r="B2" s="3">
        <v>112404364</v>
      </c>
      <c r="C2" s="3">
        <v>101525119.59</v>
      </c>
      <c r="D2" s="3">
        <v>112419156.5</v>
      </c>
      <c r="E2" s="3">
        <v>51621556.780000001</v>
      </c>
      <c r="F2" s="3">
        <v>51621556.780000001</v>
      </c>
      <c r="G2" s="3">
        <v>51621556.780000001</v>
      </c>
      <c r="H2" s="3">
        <v>51621556.780000001</v>
      </c>
      <c r="I2" s="3">
        <f>E2-F2</f>
        <v>0</v>
      </c>
    </row>
    <row r="3" spans="1:9" x14ac:dyDescent="0.25">
      <c r="A3">
        <v>122</v>
      </c>
      <c r="B3" s="3">
        <v>71096510</v>
      </c>
      <c r="C3" s="3">
        <v>63123727.200000003</v>
      </c>
      <c r="D3" s="3">
        <v>63820761.630000003</v>
      </c>
      <c r="E3" s="3">
        <v>32352956.93</v>
      </c>
      <c r="F3" s="3">
        <v>32352956.93</v>
      </c>
      <c r="G3" s="3">
        <v>32352956.93</v>
      </c>
      <c r="H3" s="3">
        <v>32352956.93</v>
      </c>
      <c r="I3" s="3">
        <f t="shared" ref="I3:I24" si="0">E3-F3</f>
        <v>0</v>
      </c>
    </row>
    <row r="4" spans="1:9" x14ac:dyDescent="0.25">
      <c r="A4">
        <v>131</v>
      </c>
      <c r="B4" s="3">
        <v>8341518.6600000001</v>
      </c>
      <c r="C4" s="3">
        <v>8341518.6600000001</v>
      </c>
      <c r="D4" s="3">
        <v>8341518.6600000001</v>
      </c>
      <c r="E4" s="3">
        <v>523301.5</v>
      </c>
      <c r="F4" s="3">
        <v>523301.5</v>
      </c>
      <c r="G4" s="3">
        <v>523301.5</v>
      </c>
      <c r="H4" s="3">
        <v>523301.5</v>
      </c>
      <c r="I4" s="3">
        <f t="shared" si="0"/>
        <v>0</v>
      </c>
    </row>
    <row r="5" spans="1:9" x14ac:dyDescent="0.25">
      <c r="A5">
        <v>132</v>
      </c>
      <c r="B5" s="3">
        <v>26148992.34</v>
      </c>
      <c r="C5" s="3">
        <v>26051743.780000001</v>
      </c>
      <c r="D5" s="3">
        <v>26165870.370000001</v>
      </c>
      <c r="E5" s="3">
        <v>2444592.9</v>
      </c>
      <c r="F5" s="3">
        <v>2444592.9</v>
      </c>
      <c r="G5" s="3">
        <v>2444592.9</v>
      </c>
      <c r="H5" s="3">
        <v>2444592.9</v>
      </c>
      <c r="I5" s="3">
        <f t="shared" si="0"/>
        <v>0</v>
      </c>
    </row>
    <row r="6" spans="1:9" x14ac:dyDescent="0.25">
      <c r="A6">
        <v>134</v>
      </c>
      <c r="B6" s="3">
        <v>87078231</v>
      </c>
      <c r="C6" s="3">
        <v>76351741.370000005</v>
      </c>
      <c r="D6" s="3">
        <v>77280133.150000006</v>
      </c>
      <c r="E6" s="3">
        <v>36723559.880000003</v>
      </c>
      <c r="F6" s="3">
        <v>36723559.880000003</v>
      </c>
      <c r="G6" s="3">
        <v>36723559.880000003</v>
      </c>
      <c r="H6" s="3">
        <v>36723559.880000003</v>
      </c>
      <c r="I6" s="3">
        <f t="shared" si="0"/>
        <v>0</v>
      </c>
    </row>
    <row r="7" spans="1:9" x14ac:dyDescent="0.25">
      <c r="A7">
        <v>154</v>
      </c>
      <c r="B7" s="3">
        <v>34515126</v>
      </c>
      <c r="C7" s="3">
        <v>31515126</v>
      </c>
      <c r="D7" s="3">
        <v>34515126</v>
      </c>
      <c r="E7" s="3">
        <v>10741558.5</v>
      </c>
      <c r="F7" s="3">
        <v>10741558.5</v>
      </c>
      <c r="G7" s="3">
        <v>10741558.5</v>
      </c>
      <c r="H7" s="3">
        <v>10741558.5</v>
      </c>
      <c r="I7" s="3">
        <f t="shared" si="0"/>
        <v>0</v>
      </c>
    </row>
    <row r="8" spans="1:9" x14ac:dyDescent="0.25">
      <c r="A8">
        <v>159</v>
      </c>
      <c r="B8" s="3">
        <v>90415258</v>
      </c>
      <c r="C8" s="3">
        <v>87234611.890000001</v>
      </c>
      <c r="D8" s="3">
        <v>90457433.689999998</v>
      </c>
      <c r="E8" s="3">
        <v>43658672.689999998</v>
      </c>
      <c r="F8" s="3">
        <v>43658672.689999998</v>
      </c>
      <c r="G8" s="3">
        <v>43658672.689999998</v>
      </c>
      <c r="H8" s="3">
        <v>43658672.689999998</v>
      </c>
      <c r="I8" s="3">
        <f t="shared" si="0"/>
        <v>0</v>
      </c>
    </row>
    <row r="9" spans="1:9" x14ac:dyDescent="0.25">
      <c r="A9">
        <v>171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f t="shared" si="0"/>
        <v>0</v>
      </c>
    </row>
    <row r="10" spans="1:9" x14ac:dyDescent="0.25">
      <c r="A10">
        <v>251</v>
      </c>
      <c r="B10" s="3">
        <v>2976862</v>
      </c>
      <c r="C10" s="3">
        <v>219003.3</v>
      </c>
      <c r="D10" s="3">
        <v>157327</v>
      </c>
      <c r="E10" s="3">
        <v>0</v>
      </c>
      <c r="F10" s="3">
        <v>0</v>
      </c>
      <c r="G10" s="3">
        <v>0</v>
      </c>
      <c r="H10" s="3">
        <v>0</v>
      </c>
      <c r="I10" s="3">
        <f t="shared" si="0"/>
        <v>0</v>
      </c>
    </row>
    <row r="11" spans="1:9" x14ac:dyDescent="0.25">
      <c r="A11">
        <v>253</v>
      </c>
      <c r="B11" s="3">
        <v>191100831.19999999</v>
      </c>
      <c r="C11" s="3">
        <v>209989645.22</v>
      </c>
      <c r="D11" s="3">
        <v>213407196.47999999</v>
      </c>
      <c r="E11" s="3">
        <f>134447816.92+E30</f>
        <v>173814069.20999998</v>
      </c>
      <c r="F11" s="3">
        <f t="shared" ref="F11:H11" si="1">134447816.92+F30</f>
        <v>173814069.20999998</v>
      </c>
      <c r="G11" s="3">
        <f t="shared" si="1"/>
        <v>173814069.20999998</v>
      </c>
      <c r="H11" s="3">
        <f t="shared" si="1"/>
        <v>173814069.20999998</v>
      </c>
      <c r="I11" s="3">
        <f t="shared" si="0"/>
        <v>0</v>
      </c>
    </row>
    <row r="12" spans="1:9" x14ac:dyDescent="0.25">
      <c r="A12">
        <v>254</v>
      </c>
      <c r="B12" s="3">
        <v>77317738.799999997</v>
      </c>
      <c r="C12" s="3">
        <v>89955869.150000006</v>
      </c>
      <c r="D12" s="3">
        <v>92110024.879999995</v>
      </c>
      <c r="E12" s="3">
        <f>45298000.82+E31</f>
        <v>54649854.109999999</v>
      </c>
      <c r="F12" s="3">
        <f t="shared" ref="F12:H12" si="2">45298000.82+F31</f>
        <v>54649854.109999999</v>
      </c>
      <c r="G12" s="3">
        <f t="shared" si="2"/>
        <v>54649854.109999999</v>
      </c>
      <c r="H12" s="3">
        <f t="shared" si="2"/>
        <v>54649854.109999999</v>
      </c>
      <c r="I12" s="3">
        <f t="shared" si="0"/>
        <v>0</v>
      </c>
    </row>
    <row r="13" spans="1:9" x14ac:dyDescent="0.25">
      <c r="A13">
        <v>255</v>
      </c>
      <c r="B13" s="3">
        <v>4364142</v>
      </c>
      <c r="C13" s="3">
        <v>989512</v>
      </c>
      <c r="D13" s="3">
        <v>418498</v>
      </c>
      <c r="E13" s="3">
        <v>0</v>
      </c>
      <c r="F13" s="3">
        <v>0</v>
      </c>
      <c r="G13" s="3">
        <v>0</v>
      </c>
      <c r="H13" s="3">
        <v>0</v>
      </c>
      <c r="I13" s="3">
        <f t="shared" si="0"/>
        <v>0</v>
      </c>
    </row>
    <row r="14" spans="1:9" x14ac:dyDescent="0.25">
      <c r="A14">
        <v>259</v>
      </c>
      <c r="B14" s="3">
        <v>0</v>
      </c>
      <c r="C14" s="3">
        <v>1666338.5</v>
      </c>
      <c r="D14" s="3">
        <v>1200000</v>
      </c>
      <c r="E14" s="3">
        <v>0</v>
      </c>
      <c r="F14" s="3">
        <v>0</v>
      </c>
      <c r="G14" s="3">
        <v>0</v>
      </c>
      <c r="H14" s="3">
        <v>0</v>
      </c>
      <c r="I14" s="3">
        <f t="shared" si="0"/>
        <v>0</v>
      </c>
    </row>
    <row r="15" spans="1:9" x14ac:dyDescent="0.25">
      <c r="A15">
        <v>324</v>
      </c>
      <c r="B15" s="3">
        <v>1701233</v>
      </c>
      <c r="C15" s="3">
        <v>208816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f t="shared" si="0"/>
        <v>0</v>
      </c>
    </row>
    <row r="16" spans="1:9" x14ac:dyDescent="0.25">
      <c r="A16">
        <v>336</v>
      </c>
      <c r="B16" s="3">
        <v>4000000</v>
      </c>
      <c r="C16" s="3">
        <v>1861570.28</v>
      </c>
      <c r="D16" s="3">
        <v>4000000</v>
      </c>
      <c r="E16" s="3">
        <v>0</v>
      </c>
      <c r="F16" s="3">
        <v>0</v>
      </c>
      <c r="G16" s="3">
        <v>0</v>
      </c>
      <c r="H16" s="3">
        <v>0</v>
      </c>
      <c r="I16" s="3">
        <f t="shared" si="0"/>
        <v>0</v>
      </c>
    </row>
    <row r="17" spans="1:9" x14ac:dyDescent="0.25">
      <c r="A17">
        <v>338</v>
      </c>
      <c r="B17" s="3">
        <v>3500000</v>
      </c>
      <c r="C17" s="3">
        <v>8456049.2899999991</v>
      </c>
      <c r="D17" s="3">
        <v>8456049.2899999991</v>
      </c>
      <c r="E17" s="3">
        <v>8456049.2899999991</v>
      </c>
      <c r="F17" s="3">
        <v>8456049.2899999991</v>
      </c>
      <c r="G17" s="3">
        <v>8456049.2899999991</v>
      </c>
      <c r="H17" s="3">
        <v>8456049.2899999991</v>
      </c>
      <c r="I17" s="3">
        <f t="shared" si="0"/>
        <v>0</v>
      </c>
    </row>
    <row r="18" spans="1:9" x14ac:dyDescent="0.25">
      <c r="A18">
        <v>339</v>
      </c>
      <c r="B18" s="3">
        <v>56979411.07</v>
      </c>
      <c r="C18" s="3">
        <v>118914504.2</v>
      </c>
      <c r="D18" s="3">
        <v>87838678.870000005</v>
      </c>
      <c r="E18" s="3">
        <v>87597591.430000007</v>
      </c>
      <c r="F18" s="3">
        <v>45859190.219999999</v>
      </c>
      <c r="G18" s="3">
        <v>45099147.520000003</v>
      </c>
      <c r="H18" s="3">
        <v>45099147.520000003</v>
      </c>
      <c r="I18" s="3">
        <f t="shared" si="0"/>
        <v>41738401.210000008</v>
      </c>
    </row>
    <row r="19" spans="1:9" x14ac:dyDescent="0.25">
      <c r="A19">
        <v>341</v>
      </c>
      <c r="B19" s="3">
        <v>0</v>
      </c>
      <c r="C19" s="3">
        <v>328317.06</v>
      </c>
      <c r="D19" s="3">
        <v>158076.93</v>
      </c>
      <c r="E19" s="3">
        <v>0</v>
      </c>
      <c r="F19" s="3">
        <v>0</v>
      </c>
      <c r="G19" s="3">
        <v>0</v>
      </c>
      <c r="H19" s="3">
        <v>0</v>
      </c>
      <c r="I19" s="3">
        <f t="shared" si="0"/>
        <v>0</v>
      </c>
    </row>
    <row r="20" spans="1:9" x14ac:dyDescent="0.25">
      <c r="A20">
        <v>358</v>
      </c>
      <c r="B20" s="3">
        <v>17157681</v>
      </c>
      <c r="C20" s="3">
        <v>25863185.91</v>
      </c>
      <c r="D20" s="3">
        <v>34142620.549999997</v>
      </c>
      <c r="E20" s="3">
        <v>34142620.549999997</v>
      </c>
      <c r="F20" s="3">
        <v>17117429.09</v>
      </c>
      <c r="G20" s="3">
        <v>17117429.09</v>
      </c>
      <c r="H20" s="3">
        <v>17117429.09</v>
      </c>
      <c r="I20" s="3">
        <f t="shared" si="0"/>
        <v>17025191.459999997</v>
      </c>
    </row>
    <row r="21" spans="1:9" x14ac:dyDescent="0.25">
      <c r="A21">
        <v>359</v>
      </c>
      <c r="B21" s="3">
        <v>2909042</v>
      </c>
      <c r="C21" s="3">
        <v>3232925.01</v>
      </c>
      <c r="D21" s="3">
        <v>2909042</v>
      </c>
      <c r="E21" s="3">
        <v>2909042</v>
      </c>
      <c r="F21" s="3">
        <v>366177.42</v>
      </c>
      <c r="G21" s="3">
        <v>366177.42</v>
      </c>
      <c r="H21" s="3">
        <v>366177.42</v>
      </c>
      <c r="I21" s="3">
        <f t="shared" si="0"/>
        <v>2542864.58</v>
      </c>
    </row>
    <row r="22" spans="1:9" x14ac:dyDescent="0.25">
      <c r="A22">
        <v>361</v>
      </c>
      <c r="B22" s="3">
        <v>4000000</v>
      </c>
      <c r="C22" s="3">
        <v>6138429.7199999997</v>
      </c>
      <c r="D22" s="3">
        <v>4000000</v>
      </c>
      <c r="E22" s="3">
        <v>0</v>
      </c>
      <c r="F22" s="3">
        <v>0</v>
      </c>
      <c r="G22" s="3">
        <v>0</v>
      </c>
      <c r="H22" s="3">
        <v>0</v>
      </c>
      <c r="I22" s="3">
        <f t="shared" si="0"/>
        <v>0</v>
      </c>
    </row>
    <row r="23" spans="1:9" x14ac:dyDescent="0.25">
      <c r="A23">
        <v>531</v>
      </c>
      <c r="B23" s="3">
        <v>18816318.93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f t="shared" si="0"/>
        <v>0</v>
      </c>
    </row>
    <row r="24" spans="1:9" x14ac:dyDescent="0.25">
      <c r="A24">
        <v>532</v>
      </c>
      <c r="B24" s="3">
        <v>100000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f t="shared" si="0"/>
        <v>0</v>
      </c>
    </row>
    <row r="25" spans="1:9" x14ac:dyDescent="0.25">
      <c r="B25" s="4">
        <f>SUM(B2:B24)</f>
        <v>814923260</v>
      </c>
      <c r="C25" s="4">
        <f t="shared" ref="C25:H25" si="3">SUM(C2:C24)</f>
        <v>861967754.12999988</v>
      </c>
      <c r="D25" s="4">
        <f t="shared" si="3"/>
        <v>861797513.99999988</v>
      </c>
      <c r="E25" s="21">
        <f>SUM(E2:E24)</f>
        <v>539635425.76999998</v>
      </c>
      <c r="F25" s="21">
        <f t="shared" ref="F25:H25" si="4">SUM(F2:F24)</f>
        <v>478328968.51999998</v>
      </c>
      <c r="G25" s="21">
        <f t="shared" si="4"/>
        <v>477568925.81999999</v>
      </c>
      <c r="H25" s="21">
        <f t="shared" si="4"/>
        <v>477568925.81999999</v>
      </c>
    </row>
    <row r="29" spans="1:9" x14ac:dyDescent="0.25">
      <c r="E29" t="s">
        <v>197</v>
      </c>
      <c r="F29" t="s">
        <v>198</v>
      </c>
      <c r="G29" t="s">
        <v>199</v>
      </c>
      <c r="H29" t="s">
        <v>200</v>
      </c>
    </row>
    <row r="30" spans="1:9" x14ac:dyDescent="0.25">
      <c r="E30" s="3">
        <v>39366252.289999999</v>
      </c>
      <c r="F30" s="3">
        <v>39366252.289999999</v>
      </c>
      <c r="G30" s="3">
        <v>39366252.289999999</v>
      </c>
      <c r="H30" s="3">
        <v>39366252.289999999</v>
      </c>
    </row>
    <row r="31" spans="1:9" x14ac:dyDescent="0.25">
      <c r="E31" s="3">
        <v>9351853.2899999991</v>
      </c>
      <c r="F31" s="3">
        <v>9351853.2899999991</v>
      </c>
      <c r="G31" s="3">
        <v>9351853.2899999991</v>
      </c>
      <c r="H31" s="3">
        <v>9351853.2899999991</v>
      </c>
    </row>
    <row r="32" spans="1:9" x14ac:dyDescent="0.25">
      <c r="E32" s="3">
        <f>SUM(E30:E31)</f>
        <v>48718105.579999998</v>
      </c>
      <c r="F32" s="3">
        <f t="shared" ref="F32:H32" si="5">SUM(F30:F31)</f>
        <v>48718105.579999998</v>
      </c>
      <c r="G32" s="3">
        <f t="shared" si="5"/>
        <v>48718105.579999998</v>
      </c>
      <c r="H32" s="3">
        <f t="shared" si="5"/>
        <v>48718105.579999998</v>
      </c>
    </row>
    <row r="33" spans="5:9" x14ac:dyDescent="0.25">
      <c r="E33" s="22">
        <v>539635425.76999998</v>
      </c>
      <c r="F33" s="22">
        <v>452928252.26000005</v>
      </c>
      <c r="G33" s="22">
        <v>452168209.56</v>
      </c>
      <c r="H33" s="22">
        <v>452168209.56</v>
      </c>
      <c r="I33" s="3"/>
    </row>
    <row r="35" spans="5:9" x14ac:dyDescent="0.25">
      <c r="E35" s="19">
        <v>539635425.75</v>
      </c>
      <c r="F35" s="19">
        <v>452928252.25999999</v>
      </c>
      <c r="G35" s="19">
        <v>452168209.56000006</v>
      </c>
      <c r="H35" s="19">
        <v>452168209.56000006</v>
      </c>
    </row>
    <row r="38" spans="5:9" x14ac:dyDescent="0.25">
      <c r="H38" s="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B80A-990F-494C-819E-22419C0447C4}">
  <dimension ref="A1:T32"/>
  <sheetViews>
    <sheetView topLeftCell="B1" workbookViewId="0">
      <selection activeCell="T11" sqref="T11"/>
    </sheetView>
  </sheetViews>
  <sheetFormatPr baseColWidth="10" defaultRowHeight="15" x14ac:dyDescent="0.25"/>
  <cols>
    <col min="2" max="8" width="15.140625" bestFit="1" customWidth="1"/>
    <col min="12" max="15" width="13.7109375" bestFit="1" customWidth="1"/>
    <col min="16" max="16" width="15.140625" bestFit="1" customWidth="1"/>
    <col min="17" max="17" width="13.7109375" bestFit="1" customWidth="1"/>
    <col min="18" max="18" width="15.140625" bestFit="1" customWidth="1"/>
    <col min="20" max="20" width="13.42578125" style="3" bestFit="1" customWidth="1"/>
  </cols>
  <sheetData>
    <row r="1" spans="1:20" x14ac:dyDescent="0.25">
      <c r="A1" t="s">
        <v>184</v>
      </c>
      <c r="B1" t="s">
        <v>185</v>
      </c>
      <c r="C1" t="s">
        <v>186</v>
      </c>
      <c r="D1" t="s">
        <v>187</v>
      </c>
      <c r="E1" t="s">
        <v>188</v>
      </c>
      <c r="F1" t="s">
        <v>189</v>
      </c>
      <c r="G1" t="s">
        <v>190</v>
      </c>
      <c r="H1" t="s">
        <v>191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R1" t="s">
        <v>191</v>
      </c>
    </row>
    <row r="2" spans="1:20" x14ac:dyDescent="0.25">
      <c r="A2">
        <v>113</v>
      </c>
      <c r="B2" s="3">
        <v>112404364</v>
      </c>
      <c r="C2" s="3">
        <v>101525119.59</v>
      </c>
      <c r="D2" s="3">
        <v>109807858.59</v>
      </c>
      <c r="E2" s="3">
        <v>84994738.75</v>
      </c>
      <c r="F2" s="3">
        <v>84994738.75</v>
      </c>
      <c r="G2" s="3">
        <v>84994738.75</v>
      </c>
      <c r="H2" s="3">
        <v>84994738.75</v>
      </c>
      <c r="K2">
        <v>113</v>
      </c>
      <c r="L2" s="3">
        <v>112404364</v>
      </c>
      <c r="M2" s="3">
        <v>101525119.59</v>
      </c>
      <c r="N2" s="3">
        <v>109807858.59</v>
      </c>
      <c r="O2" s="3">
        <v>33373181.969999999</v>
      </c>
      <c r="P2" s="3">
        <v>33373181.969999999</v>
      </c>
      <c r="Q2" s="3">
        <v>33373181.969999999</v>
      </c>
      <c r="R2" s="3">
        <v>33373181.969999999</v>
      </c>
      <c r="T2" s="3">
        <f>O2-P2</f>
        <v>0</v>
      </c>
    </row>
    <row r="3" spans="1:20" x14ac:dyDescent="0.25">
      <c r="A3">
        <v>122</v>
      </c>
      <c r="B3" s="3">
        <v>71096510</v>
      </c>
      <c r="C3" s="3">
        <v>63123727.200000003</v>
      </c>
      <c r="D3" s="3">
        <v>63132352.020000003</v>
      </c>
      <c r="E3" s="3">
        <v>46431815.560000002</v>
      </c>
      <c r="F3" s="3">
        <v>46431815.560000002</v>
      </c>
      <c r="G3" s="3">
        <v>46431815.560000002</v>
      </c>
      <c r="H3" s="3">
        <v>46431815.560000002</v>
      </c>
      <c r="K3">
        <v>122</v>
      </c>
      <c r="L3" s="3">
        <v>71096510</v>
      </c>
      <c r="M3" s="3">
        <v>63123727.200000003</v>
      </c>
      <c r="N3" s="3">
        <v>63132352.020000003</v>
      </c>
      <c r="O3" s="3">
        <v>14078858.630000001</v>
      </c>
      <c r="P3" s="3">
        <v>14078858.630000001</v>
      </c>
      <c r="Q3" s="3">
        <v>14078858.630000001</v>
      </c>
      <c r="R3" s="3">
        <v>14078858.630000001</v>
      </c>
      <c r="T3" s="3">
        <f t="shared" ref="T3:T25" si="0">O3-P3</f>
        <v>0</v>
      </c>
    </row>
    <row r="4" spans="1:20" x14ac:dyDescent="0.25">
      <c r="A4">
        <v>131</v>
      </c>
      <c r="B4" s="3">
        <v>8341518.6600000001</v>
      </c>
      <c r="C4" s="3">
        <v>8341518.6600000001</v>
      </c>
      <c r="D4" s="3">
        <v>8341518.6600000001</v>
      </c>
      <c r="E4" s="3">
        <v>814806.5</v>
      </c>
      <c r="F4" s="3">
        <v>814806.5</v>
      </c>
      <c r="G4" s="3">
        <v>814806.5</v>
      </c>
      <c r="H4" s="3">
        <v>814806.5</v>
      </c>
      <c r="K4">
        <v>131</v>
      </c>
      <c r="L4" s="3">
        <v>8341518.6600000001</v>
      </c>
      <c r="M4" s="3">
        <v>8341518.6600000001</v>
      </c>
      <c r="N4" s="3">
        <v>8341518.6600000001</v>
      </c>
      <c r="O4" s="3">
        <v>291505</v>
      </c>
      <c r="P4" s="3">
        <v>291505</v>
      </c>
      <c r="Q4" s="3">
        <v>291505</v>
      </c>
      <c r="R4" s="3">
        <v>291505</v>
      </c>
      <c r="T4" s="3">
        <f t="shared" si="0"/>
        <v>0</v>
      </c>
    </row>
    <row r="5" spans="1:20" x14ac:dyDescent="0.25">
      <c r="A5">
        <v>132</v>
      </c>
      <c r="B5" s="3">
        <v>26148992.34</v>
      </c>
      <c r="C5" s="3">
        <v>26051743.780000001</v>
      </c>
      <c r="D5" s="3">
        <v>26051743.780000001</v>
      </c>
      <c r="E5" s="3">
        <v>2609997.61</v>
      </c>
      <c r="F5" s="3">
        <v>2609997.61</v>
      </c>
      <c r="G5" s="3">
        <v>2609997.61</v>
      </c>
      <c r="H5" s="3">
        <v>2609997.61</v>
      </c>
      <c r="K5">
        <v>132</v>
      </c>
      <c r="L5" s="3">
        <v>26148992.34</v>
      </c>
      <c r="M5" s="3">
        <v>26051743.780000001</v>
      </c>
      <c r="N5" s="3">
        <v>26051743.780000001</v>
      </c>
      <c r="O5" s="3">
        <v>165404.71</v>
      </c>
      <c r="P5" s="3">
        <v>165404.71</v>
      </c>
      <c r="Q5" s="3">
        <v>165404.71</v>
      </c>
      <c r="R5" s="3">
        <v>165404.71</v>
      </c>
      <c r="T5" s="3">
        <f t="shared" si="0"/>
        <v>0</v>
      </c>
    </row>
    <row r="6" spans="1:20" x14ac:dyDescent="0.25">
      <c r="A6">
        <v>134</v>
      </c>
      <c r="B6" s="3">
        <v>87078231</v>
      </c>
      <c r="C6" s="3">
        <v>76351741.370000005</v>
      </c>
      <c r="D6" s="3">
        <v>77060377.549999997</v>
      </c>
      <c r="E6" s="3">
        <v>57423650.18</v>
      </c>
      <c r="F6" s="3">
        <v>57423650.18</v>
      </c>
      <c r="G6" s="3">
        <v>57423650.18</v>
      </c>
      <c r="H6" s="3">
        <v>57423650.18</v>
      </c>
      <c r="K6">
        <v>134</v>
      </c>
      <c r="L6" s="3">
        <v>87078231</v>
      </c>
      <c r="M6" s="3">
        <v>76351741.370000005</v>
      </c>
      <c r="N6" s="3">
        <v>77060377.549999997</v>
      </c>
      <c r="O6" s="3">
        <v>20700090.300000001</v>
      </c>
      <c r="P6" s="3">
        <v>20700090.300000001</v>
      </c>
      <c r="Q6" s="3">
        <v>20700090.300000001</v>
      </c>
      <c r="R6" s="3">
        <v>20700090.300000001</v>
      </c>
      <c r="T6" s="3">
        <f t="shared" si="0"/>
        <v>0</v>
      </c>
    </row>
    <row r="7" spans="1:20" x14ac:dyDescent="0.25">
      <c r="A7">
        <v>154</v>
      </c>
      <c r="B7" s="3">
        <v>34515126</v>
      </c>
      <c r="C7" s="3">
        <v>31515126</v>
      </c>
      <c r="D7" s="3">
        <v>34515126</v>
      </c>
      <c r="E7" s="3">
        <v>17621608.5</v>
      </c>
      <c r="F7" s="3">
        <v>17621608.5</v>
      </c>
      <c r="G7" s="3">
        <v>17621608.5</v>
      </c>
      <c r="H7" s="3">
        <v>17621608.5</v>
      </c>
      <c r="K7">
        <v>154</v>
      </c>
      <c r="L7" s="3">
        <v>34515126</v>
      </c>
      <c r="M7" s="3">
        <v>31515126</v>
      </c>
      <c r="N7" s="3">
        <v>34515126</v>
      </c>
      <c r="O7" s="3">
        <v>6880050</v>
      </c>
      <c r="P7" s="3">
        <v>6880050</v>
      </c>
      <c r="Q7" s="3">
        <v>6880050</v>
      </c>
      <c r="R7" s="3">
        <v>6880050</v>
      </c>
      <c r="T7" s="3">
        <f t="shared" si="0"/>
        <v>0</v>
      </c>
    </row>
    <row r="8" spans="1:20" x14ac:dyDescent="0.25">
      <c r="A8">
        <v>159</v>
      </c>
      <c r="B8" s="3">
        <v>90415258</v>
      </c>
      <c r="C8" s="3">
        <v>87234611.890000001</v>
      </c>
      <c r="D8" s="3">
        <v>88234611.890000001</v>
      </c>
      <c r="E8" s="3">
        <v>67874611.849999994</v>
      </c>
      <c r="F8" s="3">
        <v>67874611.849999994</v>
      </c>
      <c r="G8" s="3">
        <v>67874611.849999994</v>
      </c>
      <c r="H8" s="3">
        <v>67874611.849999994</v>
      </c>
      <c r="K8">
        <v>159</v>
      </c>
      <c r="L8" s="3">
        <v>90415258</v>
      </c>
      <c r="M8" s="3">
        <v>87234611.890000001</v>
      </c>
      <c r="N8" s="3">
        <v>88234611.890000001</v>
      </c>
      <c r="O8" s="3">
        <v>24215939.16</v>
      </c>
      <c r="P8" s="3">
        <v>24215939.16</v>
      </c>
      <c r="Q8" s="3">
        <v>24215939.16</v>
      </c>
      <c r="R8" s="3">
        <v>24215939.16</v>
      </c>
      <c r="T8" s="3">
        <f t="shared" si="0"/>
        <v>0</v>
      </c>
    </row>
    <row r="9" spans="1:20" x14ac:dyDescent="0.25">
      <c r="A9">
        <v>171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K9">
        <v>171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T9" s="3">
        <f t="shared" si="0"/>
        <v>0</v>
      </c>
    </row>
    <row r="10" spans="1:20" x14ac:dyDescent="0.25">
      <c r="A10">
        <v>251</v>
      </c>
      <c r="B10" s="3">
        <v>2976862</v>
      </c>
      <c r="C10" s="3">
        <v>219003.3</v>
      </c>
      <c r="D10" s="3">
        <v>219003.3</v>
      </c>
      <c r="E10" s="3">
        <v>0</v>
      </c>
      <c r="F10" s="3">
        <v>0</v>
      </c>
      <c r="G10" s="3">
        <v>0</v>
      </c>
      <c r="H10" s="3">
        <v>0</v>
      </c>
      <c r="K10">
        <v>251</v>
      </c>
      <c r="L10" s="3">
        <v>2976862</v>
      </c>
      <c r="M10" s="3">
        <v>219003.3</v>
      </c>
      <c r="N10" s="3">
        <v>219003.3</v>
      </c>
      <c r="O10" s="3">
        <v>0</v>
      </c>
      <c r="P10" s="3">
        <v>0</v>
      </c>
      <c r="Q10" s="3">
        <v>0</v>
      </c>
      <c r="R10" s="3">
        <v>0</v>
      </c>
      <c r="T10" s="3">
        <f t="shared" si="0"/>
        <v>0</v>
      </c>
    </row>
    <row r="11" spans="1:20" x14ac:dyDescent="0.25">
      <c r="A11">
        <v>253</v>
      </c>
      <c r="B11" s="3">
        <v>191100831.19999999</v>
      </c>
      <c r="C11" s="3">
        <v>209989645.22</v>
      </c>
      <c r="D11" s="3">
        <v>200022611.53</v>
      </c>
      <c r="E11" s="3">
        <v>165814069.21000001</v>
      </c>
      <c r="F11" s="3">
        <v>155690720.44</v>
      </c>
      <c r="G11" s="3">
        <v>155690720.44</v>
      </c>
      <c r="H11" s="3">
        <v>155690720.44</v>
      </c>
      <c r="K11">
        <v>253</v>
      </c>
      <c r="L11" s="3">
        <v>35919072</v>
      </c>
      <c r="M11" s="3">
        <v>27602772.649999999</v>
      </c>
      <c r="N11" s="3">
        <v>27602772.649999999</v>
      </c>
      <c r="O11" s="3">
        <v>-8000000</v>
      </c>
      <c r="P11" s="3">
        <v>7277367.4900000002</v>
      </c>
      <c r="Q11" s="3">
        <v>7277367.4900000002</v>
      </c>
      <c r="R11" s="3">
        <v>7277367.4900000002</v>
      </c>
      <c r="T11" s="3">
        <f>O11-P11</f>
        <v>-15277367.49</v>
      </c>
    </row>
    <row r="12" spans="1:20" x14ac:dyDescent="0.25">
      <c r="A12">
        <v>254</v>
      </c>
      <c r="B12" s="3">
        <v>77317738.799999997</v>
      </c>
      <c r="C12" s="3">
        <v>89955869.150000006</v>
      </c>
      <c r="D12" s="3">
        <v>78643468.200000003</v>
      </c>
      <c r="E12" s="3">
        <v>76221038.109999999</v>
      </c>
      <c r="F12" s="3">
        <v>64120813.310000002</v>
      </c>
      <c r="G12" s="3">
        <v>60080950.909999996</v>
      </c>
      <c r="H12" s="3">
        <v>60080950.909999996</v>
      </c>
      <c r="K12">
        <v>254</v>
      </c>
      <c r="L12" s="3">
        <v>35942824</v>
      </c>
      <c r="M12" s="3">
        <v>32883584.949999999</v>
      </c>
      <c r="N12" s="3">
        <v>21571184</v>
      </c>
      <c r="O12" s="3">
        <v>21571184</v>
      </c>
      <c r="P12" s="3">
        <v>9470959.1999999993</v>
      </c>
      <c r="Q12" s="3">
        <v>5431096.7999999998</v>
      </c>
      <c r="R12" s="3">
        <v>5431096.7999999998</v>
      </c>
      <c r="T12" s="3">
        <f t="shared" si="0"/>
        <v>12100224.800000001</v>
      </c>
    </row>
    <row r="13" spans="1:20" x14ac:dyDescent="0.25">
      <c r="A13">
        <v>255</v>
      </c>
      <c r="B13" s="3">
        <v>4364142</v>
      </c>
      <c r="C13" s="3">
        <v>989512</v>
      </c>
      <c r="D13" s="3">
        <v>989512</v>
      </c>
      <c r="E13" s="3">
        <v>2238.8000000000002</v>
      </c>
      <c r="F13" s="3">
        <v>0</v>
      </c>
      <c r="G13" s="3">
        <v>0</v>
      </c>
      <c r="H13" s="3">
        <v>0</v>
      </c>
      <c r="K13">
        <v>255</v>
      </c>
      <c r="L13" s="3">
        <v>4364142</v>
      </c>
      <c r="M13" s="3">
        <v>989512</v>
      </c>
      <c r="N13" s="3">
        <v>989512</v>
      </c>
      <c r="O13" s="3">
        <v>2238.8000000000002</v>
      </c>
      <c r="P13" s="3">
        <v>0</v>
      </c>
      <c r="Q13" s="3">
        <v>0</v>
      </c>
      <c r="R13" s="3">
        <v>0</v>
      </c>
      <c r="T13" s="3">
        <f t="shared" si="0"/>
        <v>2238.8000000000002</v>
      </c>
    </row>
    <row r="14" spans="1:20" x14ac:dyDescent="0.25">
      <c r="A14">
        <v>259</v>
      </c>
      <c r="B14" s="3">
        <v>0</v>
      </c>
      <c r="C14" s="3">
        <v>1666338.5</v>
      </c>
      <c r="D14" s="3">
        <v>1666338.5</v>
      </c>
      <c r="E14" s="3">
        <v>847726.12</v>
      </c>
      <c r="F14" s="3">
        <v>147858.23999999999</v>
      </c>
      <c r="G14" s="3">
        <v>147858.23999999999</v>
      </c>
      <c r="H14" s="3">
        <v>147858.23999999999</v>
      </c>
      <c r="K14">
        <v>259</v>
      </c>
      <c r="L14" s="3">
        <v>0</v>
      </c>
      <c r="M14" s="3">
        <v>1666338.5</v>
      </c>
      <c r="N14" s="3">
        <v>1666338.5</v>
      </c>
      <c r="O14" s="3">
        <v>847726.12</v>
      </c>
      <c r="P14" s="3">
        <v>147858.23999999999</v>
      </c>
      <c r="Q14" s="3">
        <v>147858.23999999999</v>
      </c>
      <c r="R14" s="3">
        <v>147858.23999999999</v>
      </c>
      <c r="T14" s="3">
        <f t="shared" si="0"/>
        <v>699867.88</v>
      </c>
    </row>
    <row r="15" spans="1:20" x14ac:dyDescent="0.25">
      <c r="A15">
        <v>324</v>
      </c>
      <c r="B15" s="3">
        <v>1701233</v>
      </c>
      <c r="C15" s="3">
        <v>208816</v>
      </c>
      <c r="D15" s="3">
        <v>208816</v>
      </c>
      <c r="E15" s="3">
        <v>208816</v>
      </c>
      <c r="F15" s="3">
        <v>167040</v>
      </c>
      <c r="G15" s="3">
        <v>62640</v>
      </c>
      <c r="H15" s="3">
        <v>62640</v>
      </c>
      <c r="K15">
        <v>324</v>
      </c>
      <c r="L15" s="3">
        <v>1701233</v>
      </c>
      <c r="M15" s="3">
        <v>208816</v>
      </c>
      <c r="N15" s="3">
        <v>208816</v>
      </c>
      <c r="O15" s="3">
        <v>208816</v>
      </c>
      <c r="P15" s="3">
        <v>167040</v>
      </c>
      <c r="Q15" s="3">
        <v>62640</v>
      </c>
      <c r="R15" s="3">
        <v>62640</v>
      </c>
      <c r="T15" s="3">
        <f t="shared" si="0"/>
        <v>41776</v>
      </c>
    </row>
    <row r="16" spans="1:20" x14ac:dyDescent="0.25">
      <c r="A16">
        <v>336</v>
      </c>
      <c r="B16" s="3">
        <v>4000000</v>
      </c>
      <c r="C16" s="3">
        <v>1861570.28</v>
      </c>
      <c r="D16" s="3">
        <v>1861570.28</v>
      </c>
      <c r="E16" s="3">
        <v>0</v>
      </c>
      <c r="F16" s="3">
        <v>0</v>
      </c>
      <c r="G16" s="3">
        <v>0</v>
      </c>
      <c r="H16" s="3">
        <v>0</v>
      </c>
      <c r="K16">
        <v>336</v>
      </c>
      <c r="L16" s="3">
        <v>4000000</v>
      </c>
      <c r="M16" s="3">
        <v>1861570.28</v>
      </c>
      <c r="N16" s="3">
        <v>1861570.28</v>
      </c>
      <c r="O16" s="3">
        <v>0</v>
      </c>
      <c r="P16" s="3">
        <v>0</v>
      </c>
      <c r="Q16" s="3">
        <v>0</v>
      </c>
      <c r="R16" s="3">
        <v>0</v>
      </c>
      <c r="T16" s="3">
        <f t="shared" si="0"/>
        <v>0</v>
      </c>
    </row>
    <row r="17" spans="1:20" x14ac:dyDescent="0.25">
      <c r="A17">
        <v>338</v>
      </c>
      <c r="B17" s="3">
        <v>3500000</v>
      </c>
      <c r="C17" s="3">
        <v>8456049.2899999991</v>
      </c>
      <c r="D17" s="3">
        <v>8456049.2899999991</v>
      </c>
      <c r="E17" s="3">
        <v>8456049.2899999991</v>
      </c>
      <c r="F17" s="3">
        <v>8456049.2899999991</v>
      </c>
      <c r="G17" s="3">
        <v>8456049.2899999991</v>
      </c>
      <c r="H17" s="3">
        <v>8456049.2899999991</v>
      </c>
      <c r="K17">
        <v>338</v>
      </c>
      <c r="L17" s="3">
        <v>3500000</v>
      </c>
      <c r="M17" s="3">
        <v>8456049.2899999991</v>
      </c>
      <c r="N17" s="3">
        <v>8456049.2899999991</v>
      </c>
      <c r="O17" s="3">
        <v>0</v>
      </c>
      <c r="P17" s="3">
        <v>0</v>
      </c>
      <c r="Q17" s="3">
        <v>0</v>
      </c>
      <c r="R17" s="3">
        <v>0</v>
      </c>
      <c r="T17" s="3">
        <f t="shared" si="0"/>
        <v>0</v>
      </c>
    </row>
    <row r="18" spans="1:20" x14ac:dyDescent="0.25">
      <c r="A18">
        <v>339</v>
      </c>
      <c r="B18" s="3">
        <v>56979411.07</v>
      </c>
      <c r="C18" s="3">
        <v>118914504.2</v>
      </c>
      <c r="D18" s="3">
        <v>118914504.2</v>
      </c>
      <c r="E18" s="3">
        <v>118914504.17</v>
      </c>
      <c r="F18" s="3">
        <v>75673683.090000004</v>
      </c>
      <c r="G18" s="3">
        <v>75339264.849999994</v>
      </c>
      <c r="H18" s="3">
        <v>75339264.849999994</v>
      </c>
      <c r="K18">
        <v>339</v>
      </c>
      <c r="L18" s="3">
        <v>56979411.07</v>
      </c>
      <c r="M18" s="3">
        <v>118914504.2</v>
      </c>
      <c r="N18" s="3">
        <v>118914504.2</v>
      </c>
      <c r="O18" s="3">
        <v>31316912.739999998</v>
      </c>
      <c r="P18" s="3">
        <v>29814492.870000001</v>
      </c>
      <c r="Q18" s="3">
        <v>30240117.329999998</v>
      </c>
      <c r="R18" s="3">
        <v>30240117.329999998</v>
      </c>
      <c r="T18" s="3">
        <f t="shared" si="0"/>
        <v>1502419.8699999973</v>
      </c>
    </row>
    <row r="19" spans="1:20" x14ac:dyDescent="0.25">
      <c r="A19">
        <v>341</v>
      </c>
      <c r="B19" s="3">
        <v>0</v>
      </c>
      <c r="C19" s="3">
        <v>328317.06</v>
      </c>
      <c r="D19" s="3">
        <v>328317.06</v>
      </c>
      <c r="E19" s="3">
        <v>0</v>
      </c>
      <c r="F19" s="3">
        <v>0</v>
      </c>
      <c r="G19" s="3">
        <v>0</v>
      </c>
      <c r="H19" s="3">
        <v>0</v>
      </c>
      <c r="K19">
        <v>341</v>
      </c>
      <c r="L19" s="3">
        <v>0</v>
      </c>
      <c r="M19" s="3">
        <v>328317.06</v>
      </c>
      <c r="N19" s="3">
        <v>328317.06</v>
      </c>
      <c r="O19" s="3">
        <v>0</v>
      </c>
      <c r="P19" s="3">
        <v>0</v>
      </c>
      <c r="Q19" s="3">
        <v>0</v>
      </c>
      <c r="R19" s="3">
        <v>0</v>
      </c>
      <c r="T19" s="3">
        <f t="shared" si="0"/>
        <v>0</v>
      </c>
    </row>
    <row r="20" spans="1:20" x14ac:dyDescent="0.25">
      <c r="A20">
        <v>358</v>
      </c>
      <c r="B20" s="3">
        <v>17157681</v>
      </c>
      <c r="C20" s="3">
        <v>25863185.91</v>
      </c>
      <c r="D20" s="3">
        <v>34142620.549999997</v>
      </c>
      <c r="E20" s="3">
        <v>34123185.909999996</v>
      </c>
      <c r="F20" s="3">
        <v>17117429.09</v>
      </c>
      <c r="G20" s="3">
        <v>17117429.09</v>
      </c>
      <c r="H20" s="3">
        <v>17117429.09</v>
      </c>
      <c r="K20">
        <v>358</v>
      </c>
      <c r="L20" s="3">
        <v>17157681</v>
      </c>
      <c r="M20" s="3">
        <v>25863185.91</v>
      </c>
      <c r="N20" s="3">
        <v>34142620.549999997</v>
      </c>
      <c r="O20" s="3">
        <v>-19434.64</v>
      </c>
      <c r="P20" s="3">
        <v>0</v>
      </c>
      <c r="Q20" s="3">
        <v>0</v>
      </c>
      <c r="R20" s="3">
        <v>0</v>
      </c>
      <c r="T20" s="3">
        <f t="shared" si="0"/>
        <v>-19434.64</v>
      </c>
    </row>
    <row r="21" spans="1:20" x14ac:dyDescent="0.25">
      <c r="A21" s="25">
        <v>359</v>
      </c>
      <c r="B21" s="24">
        <v>2909042</v>
      </c>
      <c r="C21" s="24">
        <v>3232925.01</v>
      </c>
      <c r="D21" s="24">
        <v>3232925.01</v>
      </c>
      <c r="E21" s="24">
        <v>3232925.01</v>
      </c>
      <c r="F21" s="24">
        <v>1841636.04</v>
      </c>
      <c r="G21" s="24">
        <v>1841636.04</v>
      </c>
      <c r="H21" s="24">
        <v>1841636.04</v>
      </c>
      <c r="K21">
        <v>359</v>
      </c>
      <c r="L21" s="3">
        <v>2909042</v>
      </c>
      <c r="M21" s="3">
        <v>3232925.01</v>
      </c>
      <c r="N21" s="3">
        <v>3232925.01</v>
      </c>
      <c r="O21" s="3">
        <v>323883.01</v>
      </c>
      <c r="P21" s="3">
        <v>1475458.62</v>
      </c>
      <c r="Q21" s="3">
        <v>1475458.62</v>
      </c>
      <c r="R21" s="3">
        <v>1475458.62</v>
      </c>
      <c r="T21" s="3">
        <f t="shared" si="0"/>
        <v>-1151575.6100000001</v>
      </c>
    </row>
    <row r="22" spans="1:20" x14ac:dyDescent="0.25">
      <c r="A22">
        <v>361</v>
      </c>
      <c r="B22" s="3">
        <v>4000000</v>
      </c>
      <c r="C22" s="3">
        <v>6138429.7199999997</v>
      </c>
      <c r="D22" s="3">
        <v>6138429.7199999997</v>
      </c>
      <c r="E22" s="3">
        <v>0</v>
      </c>
      <c r="F22" s="3">
        <v>0</v>
      </c>
      <c r="G22" s="3">
        <v>0</v>
      </c>
      <c r="H22" s="3">
        <v>0</v>
      </c>
      <c r="K22">
        <v>361</v>
      </c>
      <c r="L22" s="3">
        <v>4000000</v>
      </c>
      <c r="M22" s="3">
        <v>6138429.7199999997</v>
      </c>
      <c r="N22" s="3">
        <v>6138429.7199999997</v>
      </c>
      <c r="O22" s="3">
        <v>0</v>
      </c>
      <c r="P22" s="3">
        <v>0</v>
      </c>
      <c r="Q22" s="3">
        <v>0</v>
      </c>
      <c r="R22" s="3">
        <v>0</v>
      </c>
      <c r="T22" s="3">
        <f t="shared" si="0"/>
        <v>0</v>
      </c>
    </row>
    <row r="23" spans="1:20" x14ac:dyDescent="0.25">
      <c r="A23">
        <v>531</v>
      </c>
      <c r="B23" s="3">
        <v>18816318.93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K23">
        <v>531</v>
      </c>
      <c r="L23" s="3">
        <v>18816318.93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T23" s="3">
        <f t="shared" si="0"/>
        <v>0</v>
      </c>
    </row>
    <row r="24" spans="1:20" x14ac:dyDescent="0.25">
      <c r="A24">
        <v>532</v>
      </c>
      <c r="B24" s="3">
        <v>100000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K24">
        <v>532</v>
      </c>
      <c r="L24" s="3">
        <v>100000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T24" s="3">
        <f t="shared" si="0"/>
        <v>0</v>
      </c>
    </row>
    <row r="25" spans="1:20" x14ac:dyDescent="0.25">
      <c r="B25" s="21">
        <f>SUM(B2:B24)</f>
        <v>814923260</v>
      </c>
      <c r="C25" s="21">
        <f t="shared" ref="C25:H25" si="1">SUM(C2:C24)</f>
        <v>861967754.12999988</v>
      </c>
      <c r="D25" s="21">
        <f t="shared" si="1"/>
        <v>861967754.13</v>
      </c>
      <c r="E25" s="21">
        <f t="shared" si="1"/>
        <v>685591781.57000005</v>
      </c>
      <c r="F25" s="21">
        <f t="shared" si="1"/>
        <v>600986458.45000005</v>
      </c>
      <c r="G25" s="21">
        <f t="shared" si="1"/>
        <v>596507777.81000006</v>
      </c>
      <c r="H25" s="21">
        <f t="shared" si="1"/>
        <v>596507777.81000006</v>
      </c>
      <c r="L25" s="23">
        <f>SUM(L2:L24)</f>
        <v>618366586</v>
      </c>
      <c r="M25" s="23">
        <f t="shared" ref="M25:R25" si="2">SUM(M2:M24)</f>
        <v>622508597.3599999</v>
      </c>
      <c r="N25" s="23">
        <f t="shared" si="2"/>
        <v>632475631.04999995</v>
      </c>
      <c r="O25" s="24">
        <f>SUM(O2:O24)</f>
        <v>145956355.80000001</v>
      </c>
      <c r="P25" s="36">
        <f t="shared" si="2"/>
        <v>148058206.19</v>
      </c>
      <c r="Q25" s="24">
        <f t="shared" si="2"/>
        <v>144339568.25</v>
      </c>
      <c r="R25" s="24">
        <f t="shared" si="2"/>
        <v>144339568.25</v>
      </c>
      <c r="T25" s="3">
        <f t="shared" si="0"/>
        <v>-2101850.3899999857</v>
      </c>
    </row>
    <row r="26" spans="1:20" x14ac:dyDescent="0.25">
      <c r="O26" s="5">
        <f>O25-Q25</f>
        <v>1616787.5500000119</v>
      </c>
      <c r="Q26" s="4"/>
      <c r="R26" s="4"/>
    </row>
    <row r="27" spans="1:20" x14ac:dyDescent="0.25">
      <c r="P27" s="3">
        <f>P25-Q25</f>
        <v>3718637.9399999976</v>
      </c>
    </row>
    <row r="28" spans="1:20" x14ac:dyDescent="0.25">
      <c r="O28" s="4" t="s">
        <v>203</v>
      </c>
      <c r="P28" s="20">
        <f>P25-P30</f>
        <v>1579501.8799999952</v>
      </c>
      <c r="R28" s="20">
        <f>Q25+P28</f>
        <v>145919070.13</v>
      </c>
    </row>
    <row r="29" spans="1:20" x14ac:dyDescent="0.25">
      <c r="A29" t="s">
        <v>202</v>
      </c>
      <c r="B29" s="19">
        <v>814923260</v>
      </c>
      <c r="C29" s="19">
        <v>861967754.12999988</v>
      </c>
      <c r="D29" s="19">
        <v>861797513.99999988</v>
      </c>
      <c r="E29" s="19">
        <v>490917320.19000006</v>
      </c>
      <c r="F29" s="19">
        <v>404210146.68000007</v>
      </c>
      <c r="G29" s="19">
        <v>403450103.98000002</v>
      </c>
      <c r="H29" s="19">
        <v>403450103.98000002</v>
      </c>
      <c r="O29" s="4" t="s">
        <v>204</v>
      </c>
      <c r="P29" s="26">
        <f>P27-P28</f>
        <v>2139136.0600000024</v>
      </c>
      <c r="R29" s="20"/>
    </row>
    <row r="30" spans="1:20" x14ac:dyDescent="0.25">
      <c r="P30" s="19">
        <v>146478704.31</v>
      </c>
    </row>
    <row r="31" spans="1:20" x14ac:dyDescent="0.25">
      <c r="P31" s="20">
        <f>P30-P25</f>
        <v>-1579501.8799999952</v>
      </c>
    </row>
    <row r="32" spans="1:20" x14ac:dyDescent="0.25">
      <c r="O32" s="3"/>
      <c r="P32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A36AE-EEFB-4A32-BD83-D846AF0E4499}">
  <dimension ref="A1:AJ84"/>
  <sheetViews>
    <sheetView topLeftCell="I24" workbookViewId="0">
      <selection activeCell="AI39" sqref="AI39"/>
    </sheetView>
  </sheetViews>
  <sheetFormatPr baseColWidth="10" defaultRowHeight="15" x14ac:dyDescent="0.25"/>
  <cols>
    <col min="1" max="1" width="8.7109375" style="6" bestFit="1" customWidth="1"/>
    <col min="2" max="2" width="13.7109375" bestFit="1" customWidth="1"/>
    <col min="3" max="3" width="13.42578125" bestFit="1" customWidth="1"/>
    <col min="4" max="4" width="13.7109375" bestFit="1" customWidth="1"/>
    <col min="5" max="5" width="11.5703125" bestFit="1" customWidth="1"/>
    <col min="6" max="6" width="14.42578125" bestFit="1" customWidth="1"/>
    <col min="7" max="10" width="15.140625" bestFit="1" customWidth="1"/>
    <col min="13" max="13" width="13.85546875" hidden="1" customWidth="1"/>
    <col min="14" max="14" width="13.7109375" hidden="1" customWidth="1"/>
    <col min="15" max="15" width="13.85546875" hidden="1" customWidth="1"/>
    <col min="16" max="16" width="14.140625" bestFit="1" customWidth="1"/>
    <col min="17" max="18" width="13.85546875" bestFit="1" customWidth="1"/>
    <col min="19" max="19" width="14.140625" bestFit="1" customWidth="1"/>
    <col min="20" max="20" width="13.7109375" bestFit="1" customWidth="1"/>
    <col min="21" max="22" width="14.140625" bestFit="1" customWidth="1"/>
    <col min="23" max="23" width="12.7109375" bestFit="1" customWidth="1"/>
    <col min="26" max="28" width="0" hidden="1" customWidth="1"/>
    <col min="29" max="32" width="13.7109375" hidden="1" customWidth="1"/>
    <col min="33" max="33" width="0" hidden="1" customWidth="1"/>
    <col min="34" max="34" width="13.42578125" bestFit="1" customWidth="1"/>
    <col min="36" max="36" width="11.7109375" bestFit="1" customWidth="1"/>
  </cols>
  <sheetData>
    <row r="1" spans="1:20" x14ac:dyDescent="0.25">
      <c r="A1" s="32" t="s">
        <v>204</v>
      </c>
      <c r="B1" s="32"/>
      <c r="C1" s="32"/>
      <c r="D1" s="32"/>
      <c r="E1" s="32"/>
      <c r="F1" s="32"/>
      <c r="G1" s="32"/>
      <c r="H1" s="32"/>
      <c r="I1" s="32"/>
      <c r="J1" s="32"/>
    </row>
    <row r="2" spans="1:20" x14ac:dyDescent="0.25">
      <c r="A2" s="29" t="s">
        <v>192</v>
      </c>
      <c r="B2" s="28" t="s">
        <v>193</v>
      </c>
      <c r="C2" s="28" t="s">
        <v>194</v>
      </c>
      <c r="D2" s="28" t="s">
        <v>195</v>
      </c>
      <c r="E2" s="28" t="s">
        <v>196</v>
      </c>
      <c r="F2" s="28" t="s">
        <v>197</v>
      </c>
      <c r="G2" s="28" t="s">
        <v>198</v>
      </c>
      <c r="H2" s="28" t="s">
        <v>199</v>
      </c>
      <c r="I2" s="28" t="s">
        <v>200</v>
      </c>
      <c r="J2" s="28" t="s">
        <v>201</v>
      </c>
      <c r="K2" s="28"/>
      <c r="L2" s="28" t="s">
        <v>192</v>
      </c>
      <c r="M2" s="28" t="s">
        <v>193</v>
      </c>
      <c r="N2" s="28" t="s">
        <v>194</v>
      </c>
      <c r="O2" s="28" t="s">
        <v>195</v>
      </c>
      <c r="P2" s="28" t="s">
        <v>197</v>
      </c>
      <c r="Q2" s="28" t="s">
        <v>198</v>
      </c>
      <c r="R2" s="28" t="s">
        <v>199</v>
      </c>
      <c r="S2" s="28" t="s">
        <v>200</v>
      </c>
      <c r="T2" s="28" t="s">
        <v>201</v>
      </c>
    </row>
    <row r="3" spans="1:20" x14ac:dyDescent="0.25">
      <c r="A3" s="6">
        <v>113001</v>
      </c>
      <c r="B3" s="3">
        <v>112404364</v>
      </c>
      <c r="C3" s="3">
        <v>14792.5</v>
      </c>
      <c r="D3" s="3">
        <v>112419156.5</v>
      </c>
      <c r="E3" s="3">
        <v>0</v>
      </c>
      <c r="F3" s="3">
        <v>51621556.780000001</v>
      </c>
      <c r="G3" s="3">
        <v>51621556.780000001</v>
      </c>
      <c r="H3" s="3">
        <v>51621556.780000001</v>
      </c>
      <c r="I3" s="3">
        <v>51621556.780000001</v>
      </c>
      <c r="J3" s="3">
        <v>60797599.719999999</v>
      </c>
      <c r="L3">
        <v>113001</v>
      </c>
      <c r="M3" s="3">
        <v>112404364</v>
      </c>
      <c r="N3" s="3">
        <v>-2596505.41</v>
      </c>
      <c r="O3" s="3">
        <v>109807858.59</v>
      </c>
      <c r="P3" s="3">
        <v>84994738.75</v>
      </c>
      <c r="Q3" s="3">
        <v>84994738.75</v>
      </c>
      <c r="R3" s="3">
        <v>84994738.75</v>
      </c>
      <c r="S3" s="3">
        <v>84994738.75</v>
      </c>
      <c r="T3" s="3">
        <v>24813119.84</v>
      </c>
    </row>
    <row r="4" spans="1:20" x14ac:dyDescent="0.25">
      <c r="A4" s="6">
        <v>122001</v>
      </c>
      <c r="B4" s="3">
        <v>71096510</v>
      </c>
      <c r="C4" s="3">
        <v>-7275748.3700000001</v>
      </c>
      <c r="D4" s="3">
        <v>63820761.630000003</v>
      </c>
      <c r="E4" s="3">
        <v>0</v>
      </c>
      <c r="F4" s="3">
        <v>32352956.93</v>
      </c>
      <c r="G4" s="3">
        <v>32352956.93</v>
      </c>
      <c r="H4" s="3">
        <v>32352956.93</v>
      </c>
      <c r="I4" s="3">
        <v>32352956.93</v>
      </c>
      <c r="J4" s="3">
        <v>31467804.699999999</v>
      </c>
      <c r="L4">
        <v>122001</v>
      </c>
      <c r="M4" s="3">
        <v>71096510</v>
      </c>
      <c r="N4" s="3">
        <v>-7964157.9800000004</v>
      </c>
      <c r="O4" s="3">
        <v>63132352.020000003</v>
      </c>
      <c r="P4" s="3">
        <v>46431815.560000002</v>
      </c>
      <c r="Q4" s="3">
        <v>46431815.560000002</v>
      </c>
      <c r="R4" s="3">
        <v>46431815.560000002</v>
      </c>
      <c r="S4" s="3">
        <v>46431815.560000002</v>
      </c>
      <c r="T4" s="3">
        <v>16700536.460000001</v>
      </c>
    </row>
    <row r="5" spans="1:20" x14ac:dyDescent="0.25">
      <c r="A5" s="6">
        <v>131001</v>
      </c>
      <c r="B5" s="3">
        <v>8341518.6600000001</v>
      </c>
      <c r="C5" s="3">
        <v>0</v>
      </c>
      <c r="D5" s="3">
        <v>8341518.6600000001</v>
      </c>
      <c r="E5" s="3">
        <v>0</v>
      </c>
      <c r="F5" s="3">
        <v>523301.5</v>
      </c>
      <c r="G5" s="3">
        <v>523301.5</v>
      </c>
      <c r="H5" s="3">
        <v>523301.5</v>
      </c>
      <c r="I5" s="3">
        <v>523301.5</v>
      </c>
      <c r="J5" s="3">
        <v>7818217.1600000001</v>
      </c>
      <c r="L5">
        <v>131001</v>
      </c>
      <c r="M5" s="3">
        <v>8341518.6600000001</v>
      </c>
      <c r="N5" s="3">
        <v>0</v>
      </c>
      <c r="O5" s="3">
        <v>8341518.6600000001</v>
      </c>
      <c r="P5" s="3">
        <v>814806.5</v>
      </c>
      <c r="Q5" s="3">
        <v>814806.5</v>
      </c>
      <c r="R5" s="3">
        <v>814806.5</v>
      </c>
      <c r="S5" s="3">
        <v>814806.5</v>
      </c>
      <c r="T5" s="3">
        <v>7526712.1600000001</v>
      </c>
    </row>
    <row r="6" spans="1:20" x14ac:dyDescent="0.25">
      <c r="A6" s="6">
        <v>132001</v>
      </c>
      <c r="B6" s="3">
        <v>5656233.6699999999</v>
      </c>
      <c r="C6" s="3">
        <v>16878.03</v>
      </c>
      <c r="D6" s="3">
        <v>5673111.7000000002</v>
      </c>
      <c r="E6" s="3">
        <v>0</v>
      </c>
      <c r="F6" s="3">
        <v>2444592.9</v>
      </c>
      <c r="G6" s="3">
        <v>2444592.9</v>
      </c>
      <c r="H6" s="3">
        <v>2444592.9</v>
      </c>
      <c r="I6" s="3">
        <v>2444592.9</v>
      </c>
      <c r="J6" s="3">
        <v>3228518.8</v>
      </c>
      <c r="L6">
        <v>132001</v>
      </c>
      <c r="M6" s="3">
        <v>5656233.6699999999</v>
      </c>
      <c r="N6" s="3">
        <v>27775.55</v>
      </c>
      <c r="O6" s="3">
        <v>5684009.2199999997</v>
      </c>
      <c r="P6" s="3">
        <v>2609997.61</v>
      </c>
      <c r="Q6" s="3">
        <v>2609997.61</v>
      </c>
      <c r="R6" s="3">
        <v>2609997.61</v>
      </c>
      <c r="S6" s="3">
        <v>2609997.61</v>
      </c>
      <c r="T6" s="3">
        <v>3074011.61</v>
      </c>
    </row>
    <row r="7" spans="1:20" x14ac:dyDescent="0.25">
      <c r="A7" s="6">
        <v>132002</v>
      </c>
      <c r="B7" s="3">
        <v>20492758.670000002</v>
      </c>
      <c r="C7" s="3">
        <v>0</v>
      </c>
      <c r="D7" s="3">
        <v>20492758.670000002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20492758.670000002</v>
      </c>
      <c r="L7">
        <v>132002</v>
      </c>
      <c r="M7" s="3">
        <v>20492758.670000002</v>
      </c>
      <c r="N7" s="3">
        <v>-125024.11</v>
      </c>
      <c r="O7" s="3">
        <v>20367734.559999999</v>
      </c>
      <c r="P7" s="3">
        <v>0</v>
      </c>
      <c r="Q7" s="3">
        <v>0</v>
      </c>
      <c r="R7" s="3">
        <v>0</v>
      </c>
      <c r="S7" s="3">
        <v>0</v>
      </c>
      <c r="T7" s="3">
        <v>20367734.559999999</v>
      </c>
    </row>
    <row r="8" spans="1:20" x14ac:dyDescent="0.25">
      <c r="A8" s="6">
        <v>134010</v>
      </c>
      <c r="B8" s="3">
        <v>87078231</v>
      </c>
      <c r="C8" s="3">
        <v>-9798097.8499999996</v>
      </c>
      <c r="D8" s="3">
        <v>77280133.150000006</v>
      </c>
      <c r="E8" s="3">
        <v>0</v>
      </c>
      <c r="F8" s="3">
        <v>36723559.880000003</v>
      </c>
      <c r="G8" s="3">
        <v>36723559.880000003</v>
      </c>
      <c r="H8" s="3">
        <v>36723559.880000003</v>
      </c>
      <c r="I8" s="3">
        <v>36723559.880000003</v>
      </c>
      <c r="J8" s="3">
        <v>40556573.270000003</v>
      </c>
      <c r="L8">
        <v>134010</v>
      </c>
      <c r="M8" s="3">
        <v>87078231</v>
      </c>
      <c r="N8" s="3">
        <v>-10017853.449999999</v>
      </c>
      <c r="O8" s="3">
        <v>77060377.549999997</v>
      </c>
      <c r="P8" s="3">
        <v>57423650.18</v>
      </c>
      <c r="Q8" s="3">
        <v>57423650.18</v>
      </c>
      <c r="R8" s="3">
        <v>57423650.18</v>
      </c>
      <c r="S8" s="3">
        <v>57423650.18</v>
      </c>
      <c r="T8" s="3">
        <v>19636727.370000001</v>
      </c>
    </row>
    <row r="9" spans="1:20" x14ac:dyDescent="0.25">
      <c r="A9" s="6">
        <v>154003</v>
      </c>
      <c r="B9" s="3">
        <v>34515126</v>
      </c>
      <c r="C9" s="3">
        <v>0</v>
      </c>
      <c r="D9" s="3">
        <v>34515126</v>
      </c>
      <c r="E9" s="3">
        <v>0</v>
      </c>
      <c r="F9" s="3">
        <v>10741558.5</v>
      </c>
      <c r="G9" s="3">
        <v>10741558.5</v>
      </c>
      <c r="H9" s="3">
        <v>10741558.5</v>
      </c>
      <c r="I9" s="3">
        <v>10741558.5</v>
      </c>
      <c r="J9" s="3">
        <v>23773567.5</v>
      </c>
      <c r="L9">
        <v>154003</v>
      </c>
      <c r="M9" s="3">
        <v>34515126</v>
      </c>
      <c r="N9" s="3">
        <v>0</v>
      </c>
      <c r="O9" s="3">
        <v>34515126</v>
      </c>
      <c r="P9" s="3">
        <v>17621608.5</v>
      </c>
      <c r="Q9" s="3">
        <v>17621608.5</v>
      </c>
      <c r="R9" s="3">
        <v>17621608.5</v>
      </c>
      <c r="S9" s="3">
        <v>17621608.5</v>
      </c>
      <c r="T9" s="3">
        <v>16893517.5</v>
      </c>
    </row>
    <row r="10" spans="1:20" x14ac:dyDescent="0.25">
      <c r="A10" s="6">
        <v>159001</v>
      </c>
      <c r="B10" s="3">
        <v>90415258</v>
      </c>
      <c r="C10" s="3">
        <v>42175.69</v>
      </c>
      <c r="D10" s="3">
        <v>90457433.689999998</v>
      </c>
      <c r="E10" s="3">
        <v>0</v>
      </c>
      <c r="F10" s="3">
        <v>43658672.689999998</v>
      </c>
      <c r="G10" s="3">
        <v>43658672.689999998</v>
      </c>
      <c r="H10" s="3">
        <v>43658672.689999998</v>
      </c>
      <c r="I10" s="3">
        <v>43658672.689999998</v>
      </c>
      <c r="J10" s="3">
        <v>46798761</v>
      </c>
      <c r="L10">
        <v>159001</v>
      </c>
      <c r="M10" s="3">
        <v>90415258</v>
      </c>
      <c r="N10" s="3">
        <v>-2180646.11</v>
      </c>
      <c r="O10" s="3">
        <v>88234611.890000001</v>
      </c>
      <c r="P10" s="3">
        <v>67874611.849999994</v>
      </c>
      <c r="Q10" s="3">
        <v>67874611.849999994</v>
      </c>
      <c r="R10" s="3">
        <v>67874611.849999994</v>
      </c>
      <c r="S10" s="3">
        <v>67874611.849999994</v>
      </c>
      <c r="T10" s="3">
        <v>20360000.039999999</v>
      </c>
    </row>
    <row r="11" spans="1:20" x14ac:dyDescent="0.25">
      <c r="A11" s="6">
        <v>171002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L11">
        <v>171002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</row>
    <row r="12" spans="1:20" x14ac:dyDescent="0.25">
      <c r="A12" s="6">
        <v>251001</v>
      </c>
      <c r="B12" s="3">
        <v>2976862</v>
      </c>
      <c r="C12" s="3">
        <v>-2819535</v>
      </c>
      <c r="D12" s="3">
        <v>157327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157327</v>
      </c>
      <c r="L12">
        <v>251001</v>
      </c>
      <c r="M12" s="3">
        <v>2976862</v>
      </c>
      <c r="N12" s="3">
        <v>-2757858.7</v>
      </c>
      <c r="O12" s="3">
        <v>219003.3</v>
      </c>
      <c r="P12" s="3">
        <v>0</v>
      </c>
      <c r="Q12" s="3">
        <v>0</v>
      </c>
      <c r="R12" s="3">
        <v>0</v>
      </c>
      <c r="S12" s="3">
        <v>0</v>
      </c>
      <c r="T12" s="3">
        <v>87166.98</v>
      </c>
    </row>
    <row r="13" spans="1:20" x14ac:dyDescent="0.25">
      <c r="A13" s="6">
        <v>253001</v>
      </c>
      <c r="B13" s="3">
        <v>35919072</v>
      </c>
      <c r="C13" s="3">
        <v>1875767.33</v>
      </c>
      <c r="D13" s="3">
        <v>37794839.329999998</v>
      </c>
      <c r="E13" s="3">
        <v>0</v>
      </c>
      <c r="F13" s="3">
        <v>35602772.649999999</v>
      </c>
      <c r="G13" s="3">
        <v>10202056.390000001</v>
      </c>
      <c r="H13" s="3">
        <v>10202056.390000001</v>
      </c>
      <c r="I13" s="3">
        <v>10202056.390000001</v>
      </c>
      <c r="J13" s="3">
        <v>2192066.6800000002</v>
      </c>
      <c r="L13">
        <v>253001</v>
      </c>
      <c r="M13" s="3">
        <v>35919072</v>
      </c>
      <c r="N13" s="3">
        <v>-8316299.3499999996</v>
      </c>
      <c r="O13" s="3">
        <v>27602772.649999999</v>
      </c>
      <c r="P13" s="3">
        <v>27602772.649999999</v>
      </c>
      <c r="Q13" s="3">
        <v>17479423.879999999</v>
      </c>
      <c r="R13" s="3">
        <v>17479423.879999999</v>
      </c>
      <c r="S13" s="3">
        <v>17479423.879999999</v>
      </c>
      <c r="T13" s="3">
        <v>0</v>
      </c>
    </row>
    <row r="14" spans="1:20" x14ac:dyDescent="0.25">
      <c r="A14" s="6">
        <v>254001</v>
      </c>
      <c r="B14" s="3">
        <v>35942824</v>
      </c>
      <c r="C14" s="3">
        <v>8708033.9000000004</v>
      </c>
      <c r="D14" s="3">
        <v>44650857.899999999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44650857.899999999</v>
      </c>
      <c r="L14">
        <v>254001</v>
      </c>
      <c r="M14" s="3">
        <v>35942824</v>
      </c>
      <c r="N14" s="3">
        <v>-14371640</v>
      </c>
      <c r="O14" s="3">
        <v>21571184</v>
      </c>
      <c r="P14" s="3">
        <v>21571184</v>
      </c>
      <c r="Q14" s="3">
        <v>9470959.1999999993</v>
      </c>
      <c r="R14" s="3">
        <v>5431096.7999999998</v>
      </c>
      <c r="S14" s="3">
        <v>5431096.7999999998</v>
      </c>
      <c r="T14" s="3">
        <v>0</v>
      </c>
    </row>
    <row r="15" spans="1:20" x14ac:dyDescent="0.25">
      <c r="A15" s="6">
        <v>255001</v>
      </c>
      <c r="B15" s="3">
        <v>4364142</v>
      </c>
      <c r="C15" s="3">
        <v>-3945644</v>
      </c>
      <c r="D15" s="3">
        <v>418498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418498</v>
      </c>
      <c r="L15">
        <v>255001</v>
      </c>
      <c r="M15" s="3">
        <v>4364142</v>
      </c>
      <c r="N15" s="3">
        <v>-3374630</v>
      </c>
      <c r="O15" s="3">
        <v>989512</v>
      </c>
      <c r="P15" s="3">
        <v>2238.8000000000002</v>
      </c>
      <c r="Q15" s="3">
        <v>0</v>
      </c>
      <c r="R15" s="3">
        <v>0</v>
      </c>
      <c r="S15" s="3">
        <v>0</v>
      </c>
      <c r="T15" s="3">
        <v>1943.62</v>
      </c>
    </row>
    <row r="16" spans="1:20" x14ac:dyDescent="0.25">
      <c r="A16" s="6">
        <v>259001</v>
      </c>
      <c r="B16" s="3">
        <v>0</v>
      </c>
      <c r="C16" s="3">
        <v>1200000</v>
      </c>
      <c r="D16" s="3">
        <v>1200000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1200000</v>
      </c>
      <c r="L16">
        <v>259001</v>
      </c>
      <c r="M16" s="3">
        <v>0</v>
      </c>
      <c r="N16" s="3">
        <v>1666338.5</v>
      </c>
      <c r="O16" s="3">
        <v>1666338.5</v>
      </c>
      <c r="P16" s="3">
        <v>847726.12</v>
      </c>
      <c r="Q16" s="3">
        <v>147858.23999999999</v>
      </c>
      <c r="R16" s="3">
        <v>147858.23999999999</v>
      </c>
      <c r="S16" s="3">
        <v>147858.23999999999</v>
      </c>
      <c r="T16" s="3">
        <v>425166.82</v>
      </c>
    </row>
    <row r="17" spans="1:20" x14ac:dyDescent="0.25">
      <c r="A17" s="6">
        <v>324001</v>
      </c>
      <c r="B17" s="3">
        <v>1701233</v>
      </c>
      <c r="C17" s="3">
        <v>-1701233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L17">
        <v>324001</v>
      </c>
      <c r="M17" s="3">
        <v>1701233</v>
      </c>
      <c r="N17" s="3">
        <v>-1492417</v>
      </c>
      <c r="O17" s="3">
        <v>208816</v>
      </c>
      <c r="P17" s="3">
        <v>208816</v>
      </c>
      <c r="Q17" s="3">
        <v>167040</v>
      </c>
      <c r="R17" s="3">
        <v>62640</v>
      </c>
      <c r="S17" s="3">
        <v>62640</v>
      </c>
      <c r="T17" s="3">
        <v>0</v>
      </c>
    </row>
    <row r="18" spans="1:20" x14ac:dyDescent="0.25">
      <c r="A18" s="6">
        <v>336004</v>
      </c>
      <c r="B18" s="3">
        <v>4000000</v>
      </c>
      <c r="C18" s="3">
        <v>0</v>
      </c>
      <c r="D18" s="3">
        <v>4000000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4000000</v>
      </c>
      <c r="L18">
        <v>336004</v>
      </c>
      <c r="M18" s="3">
        <v>4000000</v>
      </c>
      <c r="N18" s="3">
        <v>-2138429.7200000002</v>
      </c>
      <c r="O18" s="3">
        <v>1861570.28</v>
      </c>
      <c r="P18" s="3">
        <v>0</v>
      </c>
      <c r="Q18" s="3">
        <v>0</v>
      </c>
      <c r="R18" s="3">
        <v>0</v>
      </c>
      <c r="S18" s="3">
        <v>0</v>
      </c>
      <c r="T18" s="3">
        <v>60090.28</v>
      </c>
    </row>
    <row r="19" spans="1:20" x14ac:dyDescent="0.25">
      <c r="A19" s="6">
        <v>338001</v>
      </c>
      <c r="B19" s="3">
        <v>3500000</v>
      </c>
      <c r="C19" s="3">
        <v>4956049.29</v>
      </c>
      <c r="D19" s="3">
        <v>8456049.2899999991</v>
      </c>
      <c r="E19" s="3">
        <v>0</v>
      </c>
      <c r="F19" s="3">
        <v>8456049.2899999991</v>
      </c>
      <c r="G19" s="3">
        <v>8456049.2899999991</v>
      </c>
      <c r="H19" s="3">
        <v>8456049.2899999991</v>
      </c>
      <c r="I19" s="3">
        <v>8456049.2899999991</v>
      </c>
      <c r="J19" s="3">
        <v>0</v>
      </c>
      <c r="L19">
        <v>338001</v>
      </c>
      <c r="M19" s="3">
        <v>3500000</v>
      </c>
      <c r="N19" s="3">
        <v>4956049.29</v>
      </c>
      <c r="O19" s="3">
        <v>8456049.2899999991</v>
      </c>
      <c r="P19" s="3">
        <v>8456049.2899999991</v>
      </c>
      <c r="Q19" s="3">
        <v>8456049.2899999991</v>
      </c>
      <c r="R19" s="3">
        <v>8456049.2899999991</v>
      </c>
      <c r="S19" s="3">
        <v>8456049.2899999991</v>
      </c>
      <c r="T19" s="3">
        <v>0</v>
      </c>
    </row>
    <row r="20" spans="1:20" x14ac:dyDescent="0.25">
      <c r="A20" s="6">
        <v>339001</v>
      </c>
      <c r="B20" s="3">
        <v>2779361.35</v>
      </c>
      <c r="C20" s="3">
        <v>0</v>
      </c>
      <c r="D20" s="3">
        <v>2779361.35</v>
      </c>
      <c r="E20" s="3">
        <v>0</v>
      </c>
      <c r="F20" s="3">
        <v>2538273.9500000002</v>
      </c>
      <c r="G20" s="3">
        <v>760042.7</v>
      </c>
      <c r="H20" s="3">
        <v>0</v>
      </c>
      <c r="I20" s="3">
        <v>0</v>
      </c>
      <c r="J20" s="3">
        <v>241087.4</v>
      </c>
      <c r="L20">
        <v>339001</v>
      </c>
      <c r="M20" s="3">
        <v>2779361.35</v>
      </c>
      <c r="N20" s="3">
        <v>-242617.29</v>
      </c>
      <c r="O20" s="3">
        <v>2536744.06</v>
      </c>
      <c r="P20" s="3">
        <v>2536744.06</v>
      </c>
      <c r="Q20" s="3">
        <v>1234692.6299999999</v>
      </c>
      <c r="R20" s="3">
        <v>900274.39</v>
      </c>
      <c r="S20" s="3">
        <v>900274.39</v>
      </c>
      <c r="T20" s="3">
        <v>0</v>
      </c>
    </row>
    <row r="21" spans="1:20" x14ac:dyDescent="0.25">
      <c r="A21" s="6">
        <v>339003</v>
      </c>
      <c r="B21" s="3">
        <v>54200049.719999999</v>
      </c>
      <c r="C21" s="3">
        <v>30859267.800000001</v>
      </c>
      <c r="D21" s="3">
        <v>85059317.519999996</v>
      </c>
      <c r="E21" s="3">
        <v>0</v>
      </c>
      <c r="F21" s="3">
        <v>85059317.480000004</v>
      </c>
      <c r="G21" s="3">
        <v>45099147.520000003</v>
      </c>
      <c r="H21" s="3">
        <v>45099147.520000003</v>
      </c>
      <c r="I21" s="3">
        <v>45099147.520000003</v>
      </c>
      <c r="J21" s="3">
        <v>0.04</v>
      </c>
      <c r="L21">
        <v>339003</v>
      </c>
      <c r="M21" s="3">
        <v>54200049.719999999</v>
      </c>
      <c r="N21" s="3">
        <v>62177710.420000002</v>
      </c>
      <c r="O21" s="3">
        <v>116377760.14</v>
      </c>
      <c r="P21" s="3">
        <v>116377760.11</v>
      </c>
      <c r="Q21" s="3">
        <v>74438990.459999993</v>
      </c>
      <c r="R21" s="3">
        <v>74438990.459999993</v>
      </c>
      <c r="S21" s="3">
        <v>74438990.459999993</v>
      </c>
      <c r="T21" s="3">
        <v>0.03</v>
      </c>
    </row>
    <row r="22" spans="1:20" x14ac:dyDescent="0.25">
      <c r="A22" s="6">
        <v>341001</v>
      </c>
      <c r="B22" s="3">
        <v>0</v>
      </c>
      <c r="C22" s="3">
        <v>158076.93</v>
      </c>
      <c r="D22" s="3">
        <v>158076.93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158076.93</v>
      </c>
      <c r="L22">
        <v>341001</v>
      </c>
      <c r="M22" s="3">
        <v>0</v>
      </c>
      <c r="N22" s="3">
        <v>328317.06</v>
      </c>
      <c r="O22" s="3">
        <v>328317.06</v>
      </c>
      <c r="P22" s="3">
        <v>0</v>
      </c>
      <c r="Q22" s="3">
        <v>0</v>
      </c>
      <c r="R22" s="3">
        <v>0</v>
      </c>
      <c r="S22" s="3">
        <v>0</v>
      </c>
      <c r="T22" s="3">
        <v>328317.06</v>
      </c>
    </row>
    <row r="23" spans="1:20" x14ac:dyDescent="0.25">
      <c r="A23" s="6">
        <v>358001</v>
      </c>
      <c r="B23" s="3">
        <v>17157681</v>
      </c>
      <c r="C23" s="3">
        <v>16984939.550000001</v>
      </c>
      <c r="D23" s="3">
        <v>34142620.549999997</v>
      </c>
      <c r="E23" s="3">
        <v>0</v>
      </c>
      <c r="F23" s="3">
        <v>34142620.549999997</v>
      </c>
      <c r="G23" s="3">
        <v>17117429.09</v>
      </c>
      <c r="H23" s="3">
        <v>17117429.09</v>
      </c>
      <c r="I23" s="3">
        <v>17117429.09</v>
      </c>
      <c r="J23" s="3">
        <v>0</v>
      </c>
      <c r="L23">
        <v>358001</v>
      </c>
      <c r="M23" s="3">
        <v>17157681</v>
      </c>
      <c r="N23" s="3">
        <v>16984939.550000001</v>
      </c>
      <c r="O23" s="3">
        <v>34142620.549999997</v>
      </c>
      <c r="P23" s="3">
        <v>34123185.909999996</v>
      </c>
      <c r="Q23" s="3">
        <v>17117429.09</v>
      </c>
      <c r="R23" s="3">
        <v>17117429.09</v>
      </c>
      <c r="S23" s="3">
        <v>17117429.09</v>
      </c>
      <c r="T23" s="3">
        <v>19434.64</v>
      </c>
    </row>
    <row r="24" spans="1:20" x14ac:dyDescent="0.25">
      <c r="A24" s="7">
        <v>359001</v>
      </c>
      <c r="B24" s="36">
        <v>2909042</v>
      </c>
      <c r="C24" s="36">
        <v>0</v>
      </c>
      <c r="D24" s="36">
        <v>2909042</v>
      </c>
      <c r="E24" s="36">
        <v>0</v>
      </c>
      <c r="F24" s="36">
        <v>2909042</v>
      </c>
      <c r="G24" s="36">
        <v>366177.42</v>
      </c>
      <c r="H24" s="36">
        <v>366177.42</v>
      </c>
      <c r="I24" s="36">
        <v>366177.42</v>
      </c>
      <c r="J24" s="36">
        <v>0</v>
      </c>
      <c r="L24" s="34">
        <v>359001</v>
      </c>
      <c r="M24" s="35">
        <v>2909042</v>
      </c>
      <c r="N24" s="35">
        <v>323883.01</v>
      </c>
      <c r="O24" s="35">
        <v>3232925.01</v>
      </c>
      <c r="P24" s="35">
        <v>3232925.01</v>
      </c>
      <c r="Q24" s="35">
        <v>1841636.04</v>
      </c>
      <c r="R24" s="35">
        <v>1841636.04</v>
      </c>
      <c r="S24" s="35">
        <v>1841636.04</v>
      </c>
      <c r="T24" s="35">
        <v>0</v>
      </c>
    </row>
    <row r="25" spans="1:20" x14ac:dyDescent="0.25">
      <c r="A25" s="6">
        <v>361001</v>
      </c>
      <c r="B25" s="3">
        <v>4000000</v>
      </c>
      <c r="C25" s="3">
        <v>0</v>
      </c>
      <c r="D25" s="3">
        <v>4000000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4000000</v>
      </c>
      <c r="L25">
        <v>361001</v>
      </c>
      <c r="M25" s="3">
        <v>4000000</v>
      </c>
      <c r="N25" s="3">
        <v>2138429.7200000002</v>
      </c>
      <c r="O25" s="3">
        <v>6138429.7199999997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25">
      <c r="A26" s="6">
        <v>531001</v>
      </c>
      <c r="B26" s="3">
        <v>18816318.93</v>
      </c>
      <c r="C26" s="3">
        <v>-18816318.93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L26">
        <v>531001</v>
      </c>
      <c r="M26" s="3">
        <v>18816318.93</v>
      </c>
      <c r="N26" s="3">
        <v>-18816318.93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25">
      <c r="A27" s="6">
        <v>532001</v>
      </c>
      <c r="B27" s="3">
        <v>100000</v>
      </c>
      <c r="C27" s="3">
        <v>-100000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L27">
        <v>532001</v>
      </c>
      <c r="M27" s="3">
        <v>100000</v>
      </c>
      <c r="N27" s="3">
        <v>-100000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</row>
    <row r="28" spans="1:20" x14ac:dyDescent="0.25">
      <c r="B28" s="27">
        <f>SUM(B3:B27)</f>
        <v>618366586</v>
      </c>
      <c r="C28" s="27">
        <f t="shared" ref="C28:J28" si="0">SUM(C3:C27)</f>
        <v>20359403.870000012</v>
      </c>
      <c r="D28" s="27">
        <f t="shared" si="0"/>
        <v>638725989.86999989</v>
      </c>
      <c r="E28" s="27">
        <f t="shared" si="0"/>
        <v>0</v>
      </c>
      <c r="F28" s="27">
        <f t="shared" si="0"/>
        <v>346774275.10000002</v>
      </c>
      <c r="G28" s="27">
        <f t="shared" si="0"/>
        <v>260067101.58999997</v>
      </c>
      <c r="H28" s="27">
        <f t="shared" si="0"/>
        <v>259307058.88999999</v>
      </c>
      <c r="I28" s="27">
        <f t="shared" si="0"/>
        <v>259307058.88999999</v>
      </c>
      <c r="J28" s="27">
        <f t="shared" si="0"/>
        <v>291951714.76999998</v>
      </c>
      <c r="M28" s="27">
        <f>SUM(M3:M27)</f>
        <v>618366586</v>
      </c>
      <c r="N28" s="27">
        <f t="shared" ref="N28:U28" si="1">SUM(N3:N27)</f>
        <v>14109045.050000008</v>
      </c>
      <c r="O28" s="27">
        <f t="shared" si="1"/>
        <v>632475631.04999995</v>
      </c>
      <c r="P28" s="27">
        <f>SUM(P3:P27)</f>
        <v>492730630.9000001</v>
      </c>
      <c r="Q28" s="27">
        <f>SUM(Q3:Q27)</f>
        <v>408125307.78000003</v>
      </c>
      <c r="R28" s="27">
        <f>SUM(R3:R27)</f>
        <v>403646627.14000005</v>
      </c>
      <c r="S28" s="27">
        <f>SUM(S3:S27)</f>
        <v>403646627.14000005</v>
      </c>
      <c r="T28" s="27">
        <f>SUM(T3:T27)</f>
        <v>130294478.97</v>
      </c>
    </row>
    <row r="29" spans="1:20" x14ac:dyDescent="0.25">
      <c r="B29" s="30"/>
      <c r="C29" s="30"/>
      <c r="D29" s="30"/>
      <c r="E29" s="30"/>
      <c r="F29" s="30"/>
      <c r="G29" s="30"/>
      <c r="H29" s="30"/>
      <c r="I29" s="30"/>
      <c r="J29" s="30"/>
    </row>
    <row r="30" spans="1:20" x14ac:dyDescent="0.25">
      <c r="G30" s="19">
        <v>292957408.54000002</v>
      </c>
      <c r="H30" s="19">
        <v>292957408.54000002</v>
      </c>
      <c r="I30" s="19">
        <v>292957408.54000002</v>
      </c>
      <c r="J30" s="19">
        <v>292957408.54000002</v>
      </c>
    </row>
    <row r="31" spans="1:20" x14ac:dyDescent="0.25">
      <c r="G31" s="33">
        <f>G28-G30</f>
        <v>-32890306.950000048</v>
      </c>
      <c r="H31" s="33">
        <f t="shared" ref="H31:J31" si="2">H28-H30</f>
        <v>-33650349.650000036</v>
      </c>
      <c r="I31" s="33">
        <f t="shared" si="2"/>
        <v>-33650349.650000036</v>
      </c>
      <c r="J31" s="33">
        <f t="shared" si="2"/>
        <v>-1005693.7700000405</v>
      </c>
    </row>
    <row r="33" spans="12:36" x14ac:dyDescent="0.25">
      <c r="L33" s="31" t="s">
        <v>205</v>
      </c>
      <c r="M33" s="31"/>
      <c r="N33" s="31"/>
      <c r="O33" s="31"/>
      <c r="P33" s="31"/>
      <c r="Q33" s="31"/>
      <c r="R33" s="31"/>
      <c r="S33" s="31"/>
      <c r="U33" t="s">
        <v>206</v>
      </c>
      <c r="W33" t="s">
        <v>26</v>
      </c>
      <c r="Y33" t="s">
        <v>205</v>
      </c>
      <c r="AH33" t="s">
        <v>206</v>
      </c>
      <c r="AJ33" t="s">
        <v>26</v>
      </c>
    </row>
    <row r="34" spans="12:36" x14ac:dyDescent="0.25">
      <c r="L34" t="s">
        <v>184</v>
      </c>
      <c r="M34" t="s">
        <v>185</v>
      </c>
      <c r="N34" t="s">
        <v>186</v>
      </c>
      <c r="O34" t="s">
        <v>187</v>
      </c>
      <c r="P34" t="s">
        <v>188</v>
      </c>
      <c r="Q34" t="s">
        <v>189</v>
      </c>
      <c r="R34" t="s">
        <v>190</v>
      </c>
      <c r="S34" t="s">
        <v>191</v>
      </c>
      <c r="Y34" t="s">
        <v>184</v>
      </c>
      <c r="Z34" t="s">
        <v>185</v>
      </c>
      <c r="AA34" t="s">
        <v>186</v>
      </c>
      <c r="AB34" t="s">
        <v>187</v>
      </c>
      <c r="AC34" t="s">
        <v>188</v>
      </c>
      <c r="AD34" t="s">
        <v>189</v>
      </c>
      <c r="AE34" t="s">
        <v>190</v>
      </c>
      <c r="AF34" t="s">
        <v>191</v>
      </c>
    </row>
    <row r="35" spans="12:36" x14ac:dyDescent="0.25">
      <c r="L35" s="6">
        <v>113</v>
      </c>
      <c r="M35" s="3"/>
      <c r="N35" s="3"/>
      <c r="O35" s="3"/>
      <c r="P35" s="3">
        <v>33373181.969999999</v>
      </c>
      <c r="Q35" s="3">
        <v>33373181.969999999</v>
      </c>
      <c r="R35" s="3">
        <v>33373181.969999999</v>
      </c>
      <c r="S35" s="3">
        <v>33373181.969999999</v>
      </c>
      <c r="U35" s="3">
        <f>P35-S35</f>
        <v>0</v>
      </c>
      <c r="W35" s="3">
        <f>Q35-S35</f>
        <v>0</v>
      </c>
      <c r="Y35">
        <v>113</v>
      </c>
      <c r="AC35" s="3">
        <v>33373181.969999999</v>
      </c>
      <c r="AD35" s="3">
        <v>33373181.969999999</v>
      </c>
      <c r="AE35" s="3">
        <v>33373181.969999999</v>
      </c>
      <c r="AF35" s="3">
        <v>33373181.969999999</v>
      </c>
      <c r="AG35" s="3"/>
      <c r="AH35" s="3">
        <v>0</v>
      </c>
      <c r="AI35" s="3"/>
      <c r="AJ35" s="3">
        <v>0</v>
      </c>
    </row>
    <row r="36" spans="12:36" x14ac:dyDescent="0.25">
      <c r="L36" s="6">
        <v>122</v>
      </c>
      <c r="M36" s="3"/>
      <c r="N36" s="3"/>
      <c r="O36" s="3"/>
      <c r="P36" s="3">
        <v>14078858.630000001</v>
      </c>
      <c r="Q36" s="3">
        <v>14078858.630000001</v>
      </c>
      <c r="R36" s="3">
        <v>14078858.630000001</v>
      </c>
      <c r="S36" s="3">
        <v>14078858.630000001</v>
      </c>
      <c r="U36" s="3">
        <f t="shared" ref="U36:U58" si="3">P36-S36</f>
        <v>0</v>
      </c>
      <c r="W36" s="3">
        <f t="shared" ref="W36:W57" si="4">Q36-S36</f>
        <v>0</v>
      </c>
      <c r="Y36">
        <v>122</v>
      </c>
      <c r="AC36" s="3">
        <v>14078858.630000001</v>
      </c>
      <c r="AD36" s="3">
        <v>14078858.630000001</v>
      </c>
      <c r="AE36" s="3">
        <v>14078858.630000001</v>
      </c>
      <c r="AF36" s="3">
        <v>14078858.630000001</v>
      </c>
      <c r="AG36" s="3"/>
      <c r="AH36" s="3">
        <v>0</v>
      </c>
      <c r="AI36" s="3"/>
      <c r="AJ36" s="3">
        <v>0</v>
      </c>
    </row>
    <row r="37" spans="12:36" x14ac:dyDescent="0.25">
      <c r="L37" s="6">
        <v>131</v>
      </c>
      <c r="M37" s="3"/>
      <c r="N37" s="3"/>
      <c r="O37" s="3"/>
      <c r="P37" s="3">
        <v>291505</v>
      </c>
      <c r="Q37" s="3">
        <v>291505</v>
      </c>
      <c r="R37" s="3">
        <v>291505</v>
      </c>
      <c r="S37" s="3">
        <v>291505</v>
      </c>
      <c r="U37" s="3">
        <f t="shared" si="3"/>
        <v>0</v>
      </c>
      <c r="W37" s="3">
        <f t="shared" si="4"/>
        <v>0</v>
      </c>
      <c r="Y37">
        <v>131</v>
      </c>
      <c r="AC37" s="3">
        <v>291505</v>
      </c>
      <c r="AD37" s="3">
        <v>291505</v>
      </c>
      <c r="AE37" s="3">
        <v>291505</v>
      </c>
      <c r="AF37" s="3">
        <v>291505</v>
      </c>
      <c r="AG37" s="3"/>
      <c r="AH37" s="3">
        <v>0</v>
      </c>
      <c r="AI37" s="3"/>
      <c r="AJ37" s="3">
        <v>0</v>
      </c>
    </row>
    <row r="38" spans="12:36" x14ac:dyDescent="0.25">
      <c r="L38" s="6">
        <v>132</v>
      </c>
      <c r="M38" s="3"/>
      <c r="N38" s="3"/>
      <c r="O38" s="3"/>
      <c r="P38" s="3">
        <v>165404.71</v>
      </c>
      <c r="Q38" s="3">
        <v>165404.71</v>
      </c>
      <c r="R38" s="3">
        <v>165404.71</v>
      </c>
      <c r="S38" s="3">
        <v>165404.71</v>
      </c>
      <c r="U38" s="3">
        <f t="shared" si="3"/>
        <v>0</v>
      </c>
      <c r="W38" s="3">
        <f t="shared" si="4"/>
        <v>0</v>
      </c>
      <c r="Y38">
        <v>132</v>
      </c>
      <c r="AC38" s="3">
        <v>165404.71</v>
      </c>
      <c r="AD38" s="3">
        <v>165404.71</v>
      </c>
      <c r="AE38" s="3">
        <v>165404.71</v>
      </c>
      <c r="AF38" s="3">
        <v>165404.71</v>
      </c>
      <c r="AG38" s="3"/>
      <c r="AH38" s="3">
        <v>0</v>
      </c>
      <c r="AI38" s="3"/>
      <c r="AJ38" s="3">
        <v>0</v>
      </c>
    </row>
    <row r="39" spans="12:36" x14ac:dyDescent="0.25">
      <c r="L39" s="6">
        <v>134</v>
      </c>
      <c r="M39" s="3"/>
      <c r="N39" s="3"/>
      <c r="O39" s="3"/>
      <c r="P39" s="3">
        <v>20700090.300000001</v>
      </c>
      <c r="Q39" s="3">
        <v>20700090.300000001</v>
      </c>
      <c r="R39" s="3">
        <v>20700090.300000001</v>
      </c>
      <c r="S39" s="3">
        <v>20700090.300000001</v>
      </c>
      <c r="U39" s="3">
        <f t="shared" si="3"/>
        <v>0</v>
      </c>
      <c r="W39" s="3">
        <f t="shared" si="4"/>
        <v>0</v>
      </c>
      <c r="Y39">
        <v>134</v>
      </c>
      <c r="AC39" s="3">
        <v>20700090.300000001</v>
      </c>
      <c r="AD39" s="3">
        <v>20700090.300000001</v>
      </c>
      <c r="AE39" s="3">
        <v>20700090.300000001</v>
      </c>
      <c r="AF39" s="3">
        <v>20700090.300000001</v>
      </c>
      <c r="AG39" s="3"/>
      <c r="AH39" s="3">
        <v>0</v>
      </c>
      <c r="AI39" s="3"/>
      <c r="AJ39" s="3">
        <v>0</v>
      </c>
    </row>
    <row r="40" spans="12:36" x14ac:dyDescent="0.25">
      <c r="L40" s="6">
        <v>154</v>
      </c>
      <c r="M40" s="3"/>
      <c r="N40" s="3"/>
      <c r="O40" s="3"/>
      <c r="P40" s="3">
        <v>6880050</v>
      </c>
      <c r="Q40" s="3">
        <v>6880050</v>
      </c>
      <c r="R40" s="3">
        <v>6880050</v>
      </c>
      <c r="S40" s="3">
        <v>6880050</v>
      </c>
      <c r="U40" s="3">
        <f t="shared" si="3"/>
        <v>0</v>
      </c>
      <c r="W40" s="3">
        <f t="shared" si="4"/>
        <v>0</v>
      </c>
      <c r="Y40">
        <v>154</v>
      </c>
      <c r="AC40" s="3">
        <v>6880050</v>
      </c>
      <c r="AD40" s="3">
        <v>6880050</v>
      </c>
      <c r="AE40" s="3">
        <v>6880050</v>
      </c>
      <c r="AF40" s="3">
        <v>6880050</v>
      </c>
      <c r="AG40" s="3"/>
      <c r="AH40" s="3">
        <v>0</v>
      </c>
      <c r="AI40" s="3"/>
      <c r="AJ40" s="3">
        <v>0</v>
      </c>
    </row>
    <row r="41" spans="12:36" x14ac:dyDescent="0.25">
      <c r="L41" s="6">
        <v>159</v>
      </c>
      <c r="M41" s="3"/>
      <c r="N41" s="3"/>
      <c r="O41" s="3"/>
      <c r="P41" s="3">
        <v>24215939.16</v>
      </c>
      <c r="Q41" s="3">
        <v>24215939.16</v>
      </c>
      <c r="R41" s="3">
        <v>24215939.16</v>
      </c>
      <c r="S41" s="3">
        <v>24215939.16</v>
      </c>
      <c r="U41" s="3">
        <f t="shared" si="3"/>
        <v>0</v>
      </c>
      <c r="W41" s="3">
        <f t="shared" si="4"/>
        <v>0</v>
      </c>
      <c r="Y41">
        <v>159</v>
      </c>
      <c r="AC41" s="3">
        <v>24215939.16</v>
      </c>
      <c r="AD41" s="3">
        <v>24215939.16</v>
      </c>
      <c r="AE41" s="3">
        <v>24215939.16</v>
      </c>
      <c r="AF41" s="3">
        <v>24215939.16</v>
      </c>
      <c r="AG41" s="3"/>
      <c r="AH41" s="3">
        <v>0</v>
      </c>
      <c r="AI41" s="3"/>
      <c r="AJ41" s="3">
        <v>0</v>
      </c>
    </row>
    <row r="42" spans="12:36" x14ac:dyDescent="0.25">
      <c r="L42" s="6">
        <v>171</v>
      </c>
      <c r="M42" s="3"/>
      <c r="N42" s="3"/>
      <c r="O42" s="3"/>
      <c r="P42" s="3">
        <v>0</v>
      </c>
      <c r="Q42" s="3">
        <v>0</v>
      </c>
      <c r="R42" s="3">
        <v>0</v>
      </c>
      <c r="S42" s="3">
        <v>0</v>
      </c>
      <c r="U42" s="3">
        <f t="shared" si="3"/>
        <v>0</v>
      </c>
      <c r="W42" s="3">
        <f t="shared" si="4"/>
        <v>0</v>
      </c>
      <c r="Y42">
        <v>171</v>
      </c>
      <c r="AC42" s="3">
        <v>0</v>
      </c>
      <c r="AD42" s="3">
        <v>0</v>
      </c>
      <c r="AE42" s="3">
        <v>0</v>
      </c>
      <c r="AF42" s="3">
        <v>0</v>
      </c>
      <c r="AG42" s="3"/>
      <c r="AH42" s="3">
        <v>0</v>
      </c>
      <c r="AI42" s="3"/>
      <c r="AJ42" s="3">
        <v>0</v>
      </c>
    </row>
    <row r="43" spans="12:36" x14ac:dyDescent="0.25">
      <c r="L43" s="6">
        <v>251</v>
      </c>
      <c r="M43" s="3"/>
      <c r="N43" s="3"/>
      <c r="O43" s="3"/>
      <c r="P43" s="3">
        <v>0</v>
      </c>
      <c r="Q43" s="3">
        <v>0</v>
      </c>
      <c r="R43" s="3">
        <v>0</v>
      </c>
      <c r="S43" s="3">
        <v>0</v>
      </c>
      <c r="U43" s="3">
        <f t="shared" si="3"/>
        <v>0</v>
      </c>
      <c r="W43" s="3">
        <f t="shared" si="4"/>
        <v>0</v>
      </c>
      <c r="Y43">
        <v>251</v>
      </c>
      <c r="AC43" s="3">
        <v>0</v>
      </c>
      <c r="AD43" s="3">
        <v>0</v>
      </c>
      <c r="AE43" s="3">
        <v>0</v>
      </c>
      <c r="AF43" s="3">
        <v>0</v>
      </c>
      <c r="AG43" s="3"/>
      <c r="AH43" s="3">
        <v>0</v>
      </c>
      <c r="AI43" s="3"/>
      <c r="AJ43" s="3">
        <v>0</v>
      </c>
    </row>
    <row r="44" spans="12:36" x14ac:dyDescent="0.25">
      <c r="L44" s="6">
        <v>253</v>
      </c>
      <c r="M44" s="3"/>
      <c r="N44" s="3"/>
      <c r="O44" s="3"/>
      <c r="P44" s="3">
        <v>-8000000</v>
      </c>
      <c r="Q44" s="3">
        <v>7277367.4900000002</v>
      </c>
      <c r="R44" s="3">
        <v>7277367.4900000002</v>
      </c>
      <c r="S44" s="3">
        <v>7277367.4900000002</v>
      </c>
      <c r="U44" s="3">
        <f>P44-S44</f>
        <v>-15277367.49</v>
      </c>
      <c r="W44" s="3">
        <f t="shared" si="4"/>
        <v>0</v>
      </c>
      <c r="Y44">
        <v>253</v>
      </c>
      <c r="AC44" s="3">
        <v>7277367.4900000002</v>
      </c>
      <c r="AD44" s="3">
        <v>7277367.4900000002</v>
      </c>
      <c r="AE44" s="3">
        <v>7277367.4900000002</v>
      </c>
      <c r="AF44" s="3">
        <v>7277367.4900000002</v>
      </c>
      <c r="AG44" s="3"/>
      <c r="AH44" s="3">
        <v>0</v>
      </c>
      <c r="AI44" s="3"/>
      <c r="AJ44" s="3">
        <v>0</v>
      </c>
    </row>
    <row r="45" spans="12:36" x14ac:dyDescent="0.25">
      <c r="L45" s="40">
        <v>254</v>
      </c>
      <c r="M45" s="39"/>
      <c r="N45" s="39"/>
      <c r="O45" s="39"/>
      <c r="P45" s="39">
        <v>21571184</v>
      </c>
      <c r="Q45" s="39">
        <v>9470959.1999999993</v>
      </c>
      <c r="R45" s="39">
        <v>5431096.7999999998</v>
      </c>
      <c r="S45" s="39">
        <v>5431096.7999999998</v>
      </c>
      <c r="T45" s="38"/>
      <c r="U45" s="39">
        <f t="shared" si="3"/>
        <v>16140087.199999999</v>
      </c>
      <c r="V45" t="s">
        <v>207</v>
      </c>
      <c r="W45" s="3">
        <f t="shared" si="4"/>
        <v>4039862.3999999994</v>
      </c>
      <c r="Y45">
        <v>254</v>
      </c>
      <c r="AC45" s="3">
        <v>21571184</v>
      </c>
      <c r="AD45" s="3">
        <v>5431096.7999999998</v>
      </c>
      <c r="AE45" s="3">
        <v>5431096.7999999998</v>
      </c>
      <c r="AF45" s="3">
        <v>5431096.7999999998</v>
      </c>
      <c r="AG45" s="3"/>
      <c r="AH45" s="3">
        <v>0</v>
      </c>
      <c r="AI45" s="3" t="s">
        <v>207</v>
      </c>
      <c r="AJ45" s="3">
        <v>4039862.3999999994</v>
      </c>
    </row>
    <row r="46" spans="12:36" x14ac:dyDescent="0.25">
      <c r="L46" s="6">
        <v>255</v>
      </c>
      <c r="M46" s="3"/>
      <c r="N46" s="3"/>
      <c r="O46" s="3"/>
      <c r="P46" s="3">
        <v>2238.8000000000002</v>
      </c>
      <c r="Q46" s="3">
        <v>0</v>
      </c>
      <c r="R46" s="3">
        <v>0</v>
      </c>
      <c r="S46" s="3">
        <v>0</v>
      </c>
      <c r="U46" s="3">
        <f t="shared" si="3"/>
        <v>2238.8000000000002</v>
      </c>
      <c r="W46" s="3">
        <f t="shared" si="4"/>
        <v>0</v>
      </c>
      <c r="Y46">
        <v>255</v>
      </c>
      <c r="AC46" s="3">
        <v>2238.8000000000002</v>
      </c>
      <c r="AD46" s="3">
        <v>0</v>
      </c>
      <c r="AE46" s="3">
        <v>0</v>
      </c>
      <c r="AF46" s="3">
        <v>0</v>
      </c>
      <c r="AG46" s="3"/>
      <c r="AH46" s="3">
        <v>2238.8000000000002</v>
      </c>
      <c r="AI46" s="3"/>
      <c r="AJ46" s="3">
        <v>0</v>
      </c>
    </row>
    <row r="47" spans="12:36" x14ac:dyDescent="0.25">
      <c r="L47" s="6">
        <v>259</v>
      </c>
      <c r="M47" s="3"/>
      <c r="N47" s="3"/>
      <c r="O47" s="3"/>
      <c r="P47" s="3">
        <v>847726.12</v>
      </c>
      <c r="Q47" s="3">
        <v>147858.23999999999</v>
      </c>
      <c r="R47" s="3">
        <v>147858.23999999999</v>
      </c>
      <c r="S47" s="3">
        <v>147858.23999999999</v>
      </c>
      <c r="U47" s="3">
        <f>P47-S47</f>
        <v>699867.88</v>
      </c>
      <c r="V47" t="s">
        <v>207</v>
      </c>
      <c r="W47" s="3">
        <f t="shared" si="4"/>
        <v>0</v>
      </c>
      <c r="Y47">
        <v>259</v>
      </c>
      <c r="AC47" s="3">
        <v>847726.12</v>
      </c>
      <c r="AD47" s="3">
        <v>147858.23999999999</v>
      </c>
      <c r="AE47" s="3">
        <v>147858.23999999999</v>
      </c>
      <c r="AF47" s="3">
        <v>147858.23999999999</v>
      </c>
      <c r="AG47" s="3"/>
      <c r="AH47" s="3">
        <v>699867.88</v>
      </c>
      <c r="AI47" s="3" t="s">
        <v>207</v>
      </c>
      <c r="AJ47" s="3">
        <v>0</v>
      </c>
    </row>
    <row r="48" spans="12:36" x14ac:dyDescent="0.25">
      <c r="L48" s="6">
        <v>324</v>
      </c>
      <c r="M48" s="3"/>
      <c r="N48" s="3"/>
      <c r="O48" s="3"/>
      <c r="P48" s="3">
        <v>208816</v>
      </c>
      <c r="Q48" s="3">
        <v>167040</v>
      </c>
      <c r="R48" s="3">
        <v>62640</v>
      </c>
      <c r="S48" s="3">
        <v>62640</v>
      </c>
      <c r="T48" s="3">
        <f>'[1]U0013  IMSS-BIENESTAR  2023  3E'!$R$14</f>
        <v>208816</v>
      </c>
      <c r="U48" s="3">
        <f t="shared" si="3"/>
        <v>146176</v>
      </c>
      <c r="V48" t="s">
        <v>207</v>
      </c>
      <c r="W48" s="3">
        <f t="shared" si="4"/>
        <v>104400</v>
      </c>
      <c r="Y48">
        <v>324</v>
      </c>
      <c r="AC48" s="3">
        <v>208816</v>
      </c>
      <c r="AD48" s="3">
        <v>62640</v>
      </c>
      <c r="AE48" s="3">
        <v>62640</v>
      </c>
      <c r="AF48" s="3">
        <v>62640</v>
      </c>
      <c r="AG48" s="3"/>
      <c r="AH48" s="3">
        <v>146176</v>
      </c>
      <c r="AI48" s="3" t="s">
        <v>207</v>
      </c>
      <c r="AJ48" s="3">
        <v>104400</v>
      </c>
    </row>
    <row r="49" spans="12:36" x14ac:dyDescent="0.25">
      <c r="L49" s="6">
        <v>336</v>
      </c>
      <c r="M49" s="3"/>
      <c r="N49" s="3"/>
      <c r="O49" s="3"/>
      <c r="P49" s="3">
        <v>0</v>
      </c>
      <c r="Q49" s="3">
        <v>0</v>
      </c>
      <c r="R49" s="3">
        <v>0</v>
      </c>
      <c r="S49" s="3">
        <v>0</v>
      </c>
      <c r="U49" s="3">
        <f t="shared" si="3"/>
        <v>0</v>
      </c>
      <c r="W49" s="3">
        <f t="shared" si="4"/>
        <v>0</v>
      </c>
      <c r="Y49">
        <v>336</v>
      </c>
      <c r="AC49" s="3">
        <v>0</v>
      </c>
      <c r="AD49" s="3">
        <v>0</v>
      </c>
      <c r="AE49" s="3">
        <v>0</v>
      </c>
      <c r="AF49" s="3">
        <v>0</v>
      </c>
      <c r="AG49" s="3"/>
      <c r="AH49" s="3">
        <v>0</v>
      </c>
      <c r="AI49" s="3"/>
      <c r="AJ49" s="3">
        <v>0</v>
      </c>
    </row>
    <row r="50" spans="12:36" x14ac:dyDescent="0.25">
      <c r="L50" s="6">
        <v>338</v>
      </c>
      <c r="M50" s="3"/>
      <c r="N50" s="3"/>
      <c r="O50" s="3"/>
      <c r="P50" s="3">
        <v>0</v>
      </c>
      <c r="Q50" s="3">
        <v>0</v>
      </c>
      <c r="R50" s="3">
        <v>0</v>
      </c>
      <c r="S50" s="3">
        <v>0</v>
      </c>
      <c r="U50" s="3">
        <f t="shared" si="3"/>
        <v>0</v>
      </c>
      <c r="W50" s="3">
        <f t="shared" si="4"/>
        <v>0</v>
      </c>
      <c r="Y50">
        <v>338</v>
      </c>
      <c r="AC50" s="3">
        <v>0</v>
      </c>
      <c r="AD50" s="3">
        <v>0</v>
      </c>
      <c r="AE50" s="3">
        <v>0</v>
      </c>
      <c r="AF50" s="3">
        <v>0</v>
      </c>
      <c r="AG50" s="3"/>
      <c r="AH50" s="3">
        <v>0</v>
      </c>
      <c r="AI50" s="3"/>
      <c r="AJ50" s="3">
        <v>0</v>
      </c>
    </row>
    <row r="51" spans="12:36" x14ac:dyDescent="0.25">
      <c r="L51" s="6">
        <v>339</v>
      </c>
      <c r="M51" s="3"/>
      <c r="N51" s="3"/>
      <c r="O51" s="3"/>
      <c r="P51" s="3">
        <v>31316912.739999998</v>
      </c>
      <c r="Q51" s="3">
        <v>29814492.870000001</v>
      </c>
      <c r="R51" s="3">
        <v>30240117.329999998</v>
      </c>
      <c r="S51" s="3">
        <v>30240117.329999998</v>
      </c>
      <c r="U51" s="3">
        <f>P51-S51</f>
        <v>1076795.4100000001</v>
      </c>
      <c r="V51" t="s">
        <v>207</v>
      </c>
      <c r="W51" s="3">
        <f t="shared" si="4"/>
        <v>-425624.45999999717</v>
      </c>
      <c r="Y51">
        <v>339</v>
      </c>
      <c r="AC51" s="3">
        <v>31316912.739999998</v>
      </c>
      <c r="AD51" s="3">
        <v>30240117.329999998</v>
      </c>
      <c r="AE51" s="3">
        <v>30240117.329999998</v>
      </c>
      <c r="AF51" s="3">
        <v>30240117.329999998</v>
      </c>
      <c r="AG51" s="3"/>
      <c r="AH51" s="3">
        <v>768504.89</v>
      </c>
      <c r="AI51" s="3" t="s">
        <v>207</v>
      </c>
      <c r="AJ51" s="3">
        <v>-425624.45999999717</v>
      </c>
    </row>
    <row r="52" spans="12:36" x14ac:dyDescent="0.25">
      <c r="L52" s="6">
        <v>341</v>
      </c>
      <c r="M52" s="3"/>
      <c r="N52" s="3"/>
      <c r="O52" s="3"/>
      <c r="P52" s="3">
        <v>0</v>
      </c>
      <c r="Q52" s="3">
        <v>0</v>
      </c>
      <c r="R52" s="3">
        <v>0</v>
      </c>
      <c r="S52" s="3">
        <v>0</v>
      </c>
      <c r="U52" s="3">
        <f t="shared" si="3"/>
        <v>0</v>
      </c>
      <c r="W52" s="3">
        <f t="shared" si="4"/>
        <v>0</v>
      </c>
      <c r="Y52">
        <v>341</v>
      </c>
      <c r="AC52" s="3">
        <v>0</v>
      </c>
      <c r="AD52" s="3">
        <v>0</v>
      </c>
      <c r="AE52" s="3">
        <v>0</v>
      </c>
      <c r="AF52" s="3">
        <v>0</v>
      </c>
      <c r="AG52" s="3"/>
      <c r="AH52" s="3">
        <v>0</v>
      </c>
      <c r="AI52" s="3"/>
      <c r="AJ52" s="3">
        <v>0</v>
      </c>
    </row>
    <row r="53" spans="12:36" x14ac:dyDescent="0.25">
      <c r="L53" s="6">
        <v>358</v>
      </c>
      <c r="M53" s="3"/>
      <c r="N53" s="3"/>
      <c r="O53" s="3"/>
      <c r="P53" s="3">
        <v>-19434.64</v>
      </c>
      <c r="Q53" s="3">
        <v>0</v>
      </c>
      <c r="R53" s="3">
        <v>0</v>
      </c>
      <c r="S53" s="3">
        <v>0</v>
      </c>
      <c r="U53" s="3">
        <f t="shared" si="3"/>
        <v>-19434.64</v>
      </c>
      <c r="V53" t="s">
        <v>207</v>
      </c>
      <c r="W53" s="3">
        <f t="shared" si="4"/>
        <v>0</v>
      </c>
      <c r="Y53">
        <v>358</v>
      </c>
      <c r="AC53" s="3">
        <v>-19434.64</v>
      </c>
      <c r="AD53" s="3">
        <v>0</v>
      </c>
      <c r="AE53" s="3">
        <v>0</v>
      </c>
      <c r="AF53" s="3">
        <v>0</v>
      </c>
      <c r="AG53" s="3"/>
      <c r="AH53" s="3">
        <v>0</v>
      </c>
      <c r="AI53" s="3" t="s">
        <v>207</v>
      </c>
      <c r="AJ53" s="3">
        <v>0</v>
      </c>
    </row>
    <row r="54" spans="12:36" x14ac:dyDescent="0.25">
      <c r="L54" s="7">
        <v>359</v>
      </c>
      <c r="M54" s="36"/>
      <c r="N54" s="36"/>
      <c r="O54" s="36"/>
      <c r="P54" s="36">
        <v>323883.01</v>
      </c>
      <c r="Q54" s="36">
        <v>1475458.62</v>
      </c>
      <c r="R54" s="36">
        <v>1475458.62</v>
      </c>
      <c r="S54" s="36">
        <v>1475458.62</v>
      </c>
      <c r="U54" s="3">
        <f t="shared" si="3"/>
        <v>-1151575.6100000001</v>
      </c>
      <c r="V54" t="s">
        <v>207</v>
      </c>
      <c r="W54" s="3">
        <f t="shared" si="4"/>
        <v>0</v>
      </c>
      <c r="Y54">
        <v>359</v>
      </c>
      <c r="AC54" s="3">
        <v>323883.01</v>
      </c>
      <c r="AD54" s="3">
        <v>1475458.62</v>
      </c>
      <c r="AE54" s="3">
        <v>1475458.62</v>
      </c>
      <c r="AF54" s="3">
        <v>1475458.62</v>
      </c>
      <c r="AG54" s="3"/>
      <c r="AH54" s="3">
        <v>0</v>
      </c>
      <c r="AI54" s="3" t="s">
        <v>207</v>
      </c>
      <c r="AJ54" s="3">
        <v>0</v>
      </c>
    </row>
    <row r="55" spans="12:36" x14ac:dyDescent="0.25">
      <c r="L55" s="6">
        <v>361</v>
      </c>
      <c r="M55" s="3"/>
      <c r="N55" s="3"/>
      <c r="O55" s="3"/>
      <c r="P55" s="3">
        <v>0</v>
      </c>
      <c r="Q55" s="3">
        <v>0</v>
      </c>
      <c r="R55" s="3">
        <v>0</v>
      </c>
      <c r="S55" s="3">
        <v>0</v>
      </c>
      <c r="U55" s="3">
        <f t="shared" si="3"/>
        <v>0</v>
      </c>
      <c r="W55" s="3">
        <f t="shared" si="4"/>
        <v>0</v>
      </c>
      <c r="Y55">
        <v>361</v>
      </c>
      <c r="AC55" s="3">
        <v>0</v>
      </c>
      <c r="AD55" s="3">
        <v>0</v>
      </c>
      <c r="AE55" s="3">
        <v>0</v>
      </c>
      <c r="AF55" s="3">
        <v>0</v>
      </c>
      <c r="AG55" s="3"/>
      <c r="AH55" s="3">
        <v>0</v>
      </c>
      <c r="AI55" s="3"/>
      <c r="AJ55" s="3">
        <v>0</v>
      </c>
    </row>
    <row r="56" spans="12:36" x14ac:dyDescent="0.25">
      <c r="L56" s="6">
        <v>531</v>
      </c>
      <c r="M56" s="3"/>
      <c r="N56" s="3"/>
      <c r="O56" s="3"/>
      <c r="P56" s="3">
        <v>0</v>
      </c>
      <c r="Q56" s="3">
        <v>0</v>
      </c>
      <c r="R56" s="3">
        <v>0</v>
      </c>
      <c r="S56" s="3">
        <v>0</v>
      </c>
      <c r="U56" s="3">
        <f t="shared" si="3"/>
        <v>0</v>
      </c>
      <c r="W56" s="3">
        <f t="shared" si="4"/>
        <v>0</v>
      </c>
      <c r="Y56">
        <v>531</v>
      </c>
      <c r="AC56" s="3">
        <v>0</v>
      </c>
      <c r="AD56" s="3">
        <v>0</v>
      </c>
      <c r="AE56" s="3">
        <v>0</v>
      </c>
      <c r="AF56" s="3">
        <v>0</v>
      </c>
      <c r="AG56" s="3"/>
      <c r="AH56" s="3">
        <v>0</v>
      </c>
      <c r="AI56" s="3"/>
      <c r="AJ56" s="3">
        <v>0</v>
      </c>
    </row>
    <row r="57" spans="12:36" x14ac:dyDescent="0.25">
      <c r="L57" s="6">
        <v>532</v>
      </c>
      <c r="M57" s="3"/>
      <c r="N57" s="3"/>
      <c r="O57" s="3"/>
      <c r="P57" s="3">
        <v>0</v>
      </c>
      <c r="Q57" s="3">
        <v>0</v>
      </c>
      <c r="R57" s="3">
        <v>0</v>
      </c>
      <c r="S57" s="3">
        <v>0</v>
      </c>
      <c r="U57" s="3">
        <f t="shared" si="3"/>
        <v>0</v>
      </c>
      <c r="W57" s="3">
        <f t="shared" si="4"/>
        <v>0</v>
      </c>
      <c r="Y57">
        <v>532</v>
      </c>
      <c r="AC57" s="3">
        <v>0</v>
      </c>
      <c r="AD57" s="3">
        <v>0</v>
      </c>
      <c r="AE57" s="3">
        <v>0</v>
      </c>
      <c r="AF57" s="3">
        <v>0</v>
      </c>
      <c r="AG57" s="3"/>
      <c r="AH57" s="3">
        <v>0</v>
      </c>
      <c r="AI57" s="3"/>
      <c r="AJ57" s="3">
        <v>0</v>
      </c>
    </row>
    <row r="58" spans="12:36" x14ac:dyDescent="0.25">
      <c r="M58" s="3"/>
      <c r="N58" s="3"/>
      <c r="O58" s="3"/>
      <c r="P58" s="3">
        <f t="shared" ref="N58:S58" si="5">SUM(P35:P57)</f>
        <v>145956355.80000001</v>
      </c>
      <c r="Q58" s="3">
        <f t="shared" si="5"/>
        <v>148058206.19</v>
      </c>
      <c r="R58" s="3">
        <f t="shared" si="5"/>
        <v>144339568.25</v>
      </c>
      <c r="S58" s="3">
        <f t="shared" si="5"/>
        <v>144339568.25</v>
      </c>
      <c r="U58" s="3">
        <f>P58-S58</f>
        <v>1616787.5500000119</v>
      </c>
      <c r="W58" s="3">
        <f>Q58-S58</f>
        <v>3718637.9399999976</v>
      </c>
      <c r="AC58" s="3">
        <v>145956355.80000001</v>
      </c>
      <c r="AD58" s="3">
        <v>148058206.19</v>
      </c>
      <c r="AE58" s="3">
        <v>144339568.25</v>
      </c>
      <c r="AF58" s="3">
        <v>144339568.25</v>
      </c>
      <c r="AG58" s="3"/>
      <c r="AH58" s="3">
        <f>SUM(AH35:AH57)</f>
        <v>1616787.57</v>
      </c>
      <c r="AI58" s="3"/>
      <c r="AJ58" s="3">
        <v>3718637.9399999976</v>
      </c>
    </row>
    <row r="59" spans="12:36" x14ac:dyDescent="0.25">
      <c r="AH59">
        <v>1616787.5700000525</v>
      </c>
    </row>
    <row r="60" spans="12:36" x14ac:dyDescent="0.25">
      <c r="AH60" s="3">
        <f>AH58-AH59</f>
        <v>-5.2386894822120667E-8</v>
      </c>
    </row>
    <row r="61" spans="12:36" x14ac:dyDescent="0.25">
      <c r="O61" s="32" t="s">
        <v>208</v>
      </c>
      <c r="P61" s="32"/>
      <c r="Q61" s="32"/>
      <c r="R61" s="32"/>
      <c r="S61" s="32"/>
      <c r="W61" s="3">
        <f>W45+W48</f>
        <v>4144262.3999999994</v>
      </c>
      <c r="AH61" s="3"/>
    </row>
    <row r="62" spans="12:36" x14ac:dyDescent="0.25">
      <c r="O62" s="32" t="s">
        <v>209</v>
      </c>
      <c r="P62" s="32"/>
      <c r="Q62" s="32"/>
      <c r="R62" s="32"/>
      <c r="S62" s="32"/>
      <c r="W62" s="3">
        <f>W61-W58</f>
        <v>425624.46000000183</v>
      </c>
      <c r="AH62">
        <f>AH5</f>
        <v>0</v>
      </c>
    </row>
    <row r="66" spans="12:25" x14ac:dyDescent="0.25">
      <c r="P66" s="19"/>
      <c r="Q66" s="19"/>
      <c r="R66" s="19"/>
      <c r="S66" s="19"/>
      <c r="T66" s="19"/>
      <c r="W66" s="3"/>
      <c r="X66" s="3"/>
      <c r="Y66" s="3"/>
    </row>
    <row r="70" spans="12:25" x14ac:dyDescent="0.25">
      <c r="L70" t="s">
        <v>7084</v>
      </c>
      <c r="M70" t="s">
        <v>7085</v>
      </c>
      <c r="N70" t="s">
        <v>7086</v>
      </c>
      <c r="O70" t="s">
        <v>7087</v>
      </c>
      <c r="P70" t="s">
        <v>7088</v>
      </c>
      <c r="Q70" t="s">
        <v>7089</v>
      </c>
      <c r="R70" t="s">
        <v>7090</v>
      </c>
      <c r="S70" t="s">
        <v>7091</v>
      </c>
      <c r="T70" t="s">
        <v>7092</v>
      </c>
      <c r="U70" t="s">
        <v>7093</v>
      </c>
    </row>
    <row r="71" spans="12:25" x14ac:dyDescent="0.25">
      <c r="L71">
        <v>339001</v>
      </c>
      <c r="M71">
        <v>0</v>
      </c>
      <c r="N71">
        <v>0</v>
      </c>
      <c r="O71">
        <v>0</v>
      </c>
      <c r="P71">
        <v>0</v>
      </c>
      <c r="Q71">
        <v>628336.89</v>
      </c>
      <c r="R71">
        <v>131705.81</v>
      </c>
      <c r="S71" s="3">
        <v>140231.69</v>
      </c>
      <c r="T71" s="39">
        <v>154611.18</v>
      </c>
      <c r="U71" s="3">
        <v>179807.06</v>
      </c>
      <c r="V71" s="19">
        <v>919351.75</v>
      </c>
      <c r="W71" s="20">
        <f>V71-U71</f>
        <v>739544.69</v>
      </c>
    </row>
    <row r="72" spans="12:25" x14ac:dyDescent="0.25">
      <c r="L72">
        <v>339003</v>
      </c>
      <c r="M72">
        <v>0</v>
      </c>
      <c r="N72">
        <v>0</v>
      </c>
      <c r="O72">
        <v>11804969.66</v>
      </c>
      <c r="P72">
        <v>9679635.7699999996</v>
      </c>
      <c r="Q72">
        <v>796971.36</v>
      </c>
      <c r="R72">
        <v>22817570.73</v>
      </c>
      <c r="S72" s="3">
        <v>13352199.67</v>
      </c>
      <c r="T72" s="3">
        <v>0</v>
      </c>
      <c r="U72" s="3">
        <v>15987643.27</v>
      </c>
      <c r="V72" s="19">
        <v>15987643.269999996</v>
      </c>
    </row>
    <row r="73" spans="12:25" x14ac:dyDescent="0.25">
      <c r="S73" s="3">
        <f>S71+S72</f>
        <v>13492431.359999999</v>
      </c>
      <c r="T73" s="3">
        <f t="shared" ref="T73:U73" si="6">T71+T72</f>
        <v>154611.18</v>
      </c>
      <c r="U73" s="3">
        <f t="shared" si="6"/>
        <v>16167450.33</v>
      </c>
      <c r="W73" s="3">
        <f>S73+T73+U73</f>
        <v>29814492.869999997</v>
      </c>
    </row>
    <row r="75" spans="12:25" x14ac:dyDescent="0.25">
      <c r="S75" s="3"/>
      <c r="U75" s="19"/>
    </row>
    <row r="76" spans="12:25" x14ac:dyDescent="0.25">
      <c r="S76">
        <v>13492431.359999996</v>
      </c>
      <c r="T76">
        <v>154611.17999999993</v>
      </c>
      <c r="U76" s="20">
        <v>16167450.329999987</v>
      </c>
    </row>
    <row r="77" spans="12:25" x14ac:dyDescent="0.25">
      <c r="S77" s="19"/>
      <c r="U77" s="20"/>
    </row>
    <row r="78" spans="12:25" x14ac:dyDescent="0.25">
      <c r="S78" s="20"/>
    </row>
    <row r="80" spans="12:25" x14ac:dyDescent="0.25">
      <c r="S80" s="19"/>
    </row>
    <row r="81" spans="19:23" x14ac:dyDescent="0.25">
      <c r="S81" s="20"/>
    </row>
    <row r="82" spans="19:23" x14ac:dyDescent="0.25">
      <c r="T82" s="20"/>
      <c r="W82" s="20"/>
    </row>
    <row r="83" spans="19:23" x14ac:dyDescent="0.25">
      <c r="W83" s="20"/>
    </row>
    <row r="84" spans="19:23" x14ac:dyDescent="0.25">
      <c r="W84" s="20"/>
    </row>
  </sheetData>
  <autoFilter ref="A34:AJ34" xr:uid="{718D4075-5961-40B6-B459-200B24005B99}"/>
  <mergeCells count="4">
    <mergeCell ref="A1:J1"/>
    <mergeCell ref="L33:S33"/>
    <mergeCell ref="O61:S61"/>
    <mergeCell ref="O62:S62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EC4D3-17E7-4D71-BC75-DB9EEACBBA7D}">
  <sheetPr filterMode="1"/>
  <dimension ref="A1:AO653"/>
  <sheetViews>
    <sheetView topLeftCell="S598" workbookViewId="0">
      <selection activeCell="AA655" sqref="AA655"/>
    </sheetView>
  </sheetViews>
  <sheetFormatPr baseColWidth="10" defaultRowHeight="15" x14ac:dyDescent="0.25"/>
  <cols>
    <col min="3" max="5" width="11.42578125" style="42"/>
    <col min="22" max="22" width="14.140625" style="46" bestFit="1" customWidth="1"/>
    <col min="25" max="25" width="11.42578125" style="42"/>
  </cols>
  <sheetData>
    <row r="1" spans="1:41" x14ac:dyDescent="0.25">
      <c r="A1" s="43" t="s">
        <v>210</v>
      </c>
      <c r="B1" s="43" t="s">
        <v>211</v>
      </c>
      <c r="C1" s="44" t="s">
        <v>212</v>
      </c>
      <c r="D1" s="44" t="s">
        <v>213</v>
      </c>
      <c r="E1" s="44" t="s">
        <v>214</v>
      </c>
      <c r="F1" s="43" t="s">
        <v>215</v>
      </c>
      <c r="G1" s="43" t="s">
        <v>216</v>
      </c>
      <c r="H1" s="43" t="s">
        <v>217</v>
      </c>
      <c r="I1" s="43" t="s">
        <v>218</v>
      </c>
      <c r="J1" s="43" t="s">
        <v>219</v>
      </c>
      <c r="K1" s="43" t="s">
        <v>220</v>
      </c>
      <c r="L1" s="43" t="s">
        <v>221</v>
      </c>
      <c r="M1" s="43" t="s">
        <v>222</v>
      </c>
      <c r="N1" s="43" t="s">
        <v>223</v>
      </c>
      <c r="O1" s="43" t="s">
        <v>224</v>
      </c>
      <c r="P1" s="43" t="s">
        <v>225</v>
      </c>
      <c r="Q1" s="43" t="s">
        <v>226</v>
      </c>
      <c r="R1" s="43" t="s">
        <v>227</v>
      </c>
      <c r="S1" s="43" t="s">
        <v>228</v>
      </c>
      <c r="T1" s="43" t="s">
        <v>229</v>
      </c>
      <c r="U1" s="43" t="s">
        <v>230</v>
      </c>
      <c r="V1" s="45" t="s">
        <v>231</v>
      </c>
      <c r="W1" t="s">
        <v>232</v>
      </c>
      <c r="X1" t="s">
        <v>233</v>
      </c>
      <c r="Y1" s="42" t="s">
        <v>234</v>
      </c>
      <c r="Z1" t="s">
        <v>235</v>
      </c>
      <c r="AA1" t="s">
        <v>236</v>
      </c>
      <c r="AB1" t="s">
        <v>237</v>
      </c>
      <c r="AC1" t="s">
        <v>238</v>
      </c>
      <c r="AD1" t="s">
        <v>239</v>
      </c>
      <c r="AE1" t="s">
        <v>240</v>
      </c>
      <c r="AF1" t="s">
        <v>241</v>
      </c>
      <c r="AG1" t="s">
        <v>242</v>
      </c>
      <c r="AH1" t="s">
        <v>243</v>
      </c>
      <c r="AI1" t="s">
        <v>244</v>
      </c>
      <c r="AJ1" t="s">
        <v>245</v>
      </c>
      <c r="AK1" t="s">
        <v>246</v>
      </c>
      <c r="AL1" t="s">
        <v>247</v>
      </c>
      <c r="AM1" t="s">
        <v>248</v>
      </c>
      <c r="AN1" t="s">
        <v>249</v>
      </c>
      <c r="AO1" t="s">
        <v>250</v>
      </c>
    </row>
    <row r="2" spans="1:41" hidden="1" x14ac:dyDescent="0.25">
      <c r="A2" t="s">
        <v>251</v>
      </c>
      <c r="B2">
        <v>2023</v>
      </c>
      <c r="C2" s="42" t="s">
        <v>6848</v>
      </c>
      <c r="D2" s="42" t="s">
        <v>252</v>
      </c>
      <c r="E2" s="42" t="s">
        <v>478</v>
      </c>
      <c r="F2" t="s">
        <v>479</v>
      </c>
      <c r="G2">
        <v>1620</v>
      </c>
      <c r="H2" t="s">
        <v>480</v>
      </c>
      <c r="I2">
        <v>365171</v>
      </c>
      <c r="J2" s="41">
        <v>45012</v>
      </c>
      <c r="K2">
        <v>4</v>
      </c>
      <c r="L2" t="s">
        <v>481</v>
      </c>
      <c r="M2" t="s">
        <v>482</v>
      </c>
      <c r="N2">
        <v>477</v>
      </c>
      <c r="O2">
        <v>339003</v>
      </c>
      <c r="P2" t="s">
        <v>483</v>
      </c>
      <c r="Q2">
        <v>54993</v>
      </c>
      <c r="R2" t="s">
        <v>484</v>
      </c>
      <c r="S2" s="41">
        <v>44967</v>
      </c>
      <c r="T2" t="s">
        <v>485</v>
      </c>
      <c r="U2" t="s">
        <v>486</v>
      </c>
      <c r="V2" s="46">
        <v>37313.199999999997</v>
      </c>
      <c r="W2" t="s">
        <v>487</v>
      </c>
      <c r="X2" t="s">
        <v>488</v>
      </c>
      <c r="Y2" s="42" t="s">
        <v>6849</v>
      </c>
      <c r="Z2" t="s">
        <v>489</v>
      </c>
      <c r="AA2" t="s">
        <v>490</v>
      </c>
      <c r="AB2" t="s">
        <v>491</v>
      </c>
      <c r="AE2" t="s">
        <v>492</v>
      </c>
      <c r="AF2">
        <v>0</v>
      </c>
      <c r="AG2" t="s">
        <v>377</v>
      </c>
      <c r="AH2" t="s">
        <v>259</v>
      </c>
      <c r="AI2" t="s">
        <v>493</v>
      </c>
      <c r="AJ2" s="41">
        <v>45012</v>
      </c>
      <c r="AK2" t="s">
        <v>494</v>
      </c>
      <c r="AL2" s="41">
        <v>45015</v>
      </c>
      <c r="AM2" t="s">
        <v>495</v>
      </c>
      <c r="AN2" s="41">
        <v>45015</v>
      </c>
      <c r="AO2">
        <v>3</v>
      </c>
    </row>
    <row r="3" spans="1:41" hidden="1" x14ac:dyDescent="0.25">
      <c r="A3" t="s">
        <v>251</v>
      </c>
      <c r="B3">
        <v>2023</v>
      </c>
      <c r="C3" s="42" t="s">
        <v>6848</v>
      </c>
      <c r="D3" s="42" t="s">
        <v>252</v>
      </c>
      <c r="E3" s="42" t="s">
        <v>478</v>
      </c>
      <c r="F3" t="s">
        <v>479</v>
      </c>
      <c r="G3">
        <v>1620</v>
      </c>
      <c r="H3" t="s">
        <v>480</v>
      </c>
      <c r="I3">
        <v>365173</v>
      </c>
      <c r="J3" s="41">
        <v>45012</v>
      </c>
      <c r="K3">
        <v>4</v>
      </c>
      <c r="L3" t="s">
        <v>481</v>
      </c>
      <c r="M3" t="s">
        <v>482</v>
      </c>
      <c r="N3">
        <v>477</v>
      </c>
      <c r="O3">
        <v>339003</v>
      </c>
      <c r="P3" t="s">
        <v>483</v>
      </c>
      <c r="Q3">
        <v>54993</v>
      </c>
      <c r="R3" t="s">
        <v>496</v>
      </c>
      <c r="S3" s="41">
        <v>44967</v>
      </c>
      <c r="T3" t="s">
        <v>485</v>
      </c>
      <c r="U3" t="s">
        <v>486</v>
      </c>
      <c r="V3" s="46">
        <v>20676.93</v>
      </c>
      <c r="W3" t="s">
        <v>487</v>
      </c>
      <c r="X3" t="s">
        <v>488</v>
      </c>
      <c r="Y3" s="42" t="s">
        <v>6850</v>
      </c>
      <c r="Z3" t="s">
        <v>497</v>
      </c>
      <c r="AA3" t="s">
        <v>498</v>
      </c>
      <c r="AB3" t="s">
        <v>491</v>
      </c>
      <c r="AE3" t="s">
        <v>492</v>
      </c>
      <c r="AF3">
        <v>0</v>
      </c>
      <c r="AG3" t="s">
        <v>377</v>
      </c>
      <c r="AH3" t="s">
        <v>259</v>
      </c>
      <c r="AI3" t="s">
        <v>493</v>
      </c>
      <c r="AJ3" s="41">
        <v>45012</v>
      </c>
      <c r="AK3" t="s">
        <v>494</v>
      </c>
      <c r="AL3" s="41">
        <v>45015</v>
      </c>
      <c r="AM3" t="s">
        <v>495</v>
      </c>
      <c r="AN3" s="41">
        <v>45015</v>
      </c>
      <c r="AO3">
        <v>3</v>
      </c>
    </row>
    <row r="4" spans="1:41" hidden="1" x14ac:dyDescent="0.25">
      <c r="A4" t="s">
        <v>251</v>
      </c>
      <c r="B4">
        <v>2023</v>
      </c>
      <c r="C4" s="42" t="s">
        <v>6848</v>
      </c>
      <c r="D4" s="42" t="s">
        <v>252</v>
      </c>
      <c r="E4" s="42" t="s">
        <v>478</v>
      </c>
      <c r="F4" t="s">
        <v>479</v>
      </c>
      <c r="G4">
        <v>1620</v>
      </c>
      <c r="H4" t="s">
        <v>480</v>
      </c>
      <c r="I4">
        <v>365172</v>
      </c>
      <c r="J4" s="41">
        <v>45012</v>
      </c>
      <c r="K4">
        <v>4</v>
      </c>
      <c r="L4" t="s">
        <v>481</v>
      </c>
      <c r="M4" t="s">
        <v>482</v>
      </c>
      <c r="N4">
        <v>477</v>
      </c>
      <c r="O4">
        <v>339003</v>
      </c>
      <c r="P4" t="s">
        <v>483</v>
      </c>
      <c r="Q4">
        <v>54993</v>
      </c>
      <c r="R4" t="s">
        <v>499</v>
      </c>
      <c r="S4" s="41">
        <v>44967</v>
      </c>
      <c r="T4" t="s">
        <v>485</v>
      </c>
      <c r="U4" t="s">
        <v>486</v>
      </c>
      <c r="V4" s="46">
        <v>100281.79</v>
      </c>
      <c r="W4" t="s">
        <v>487</v>
      </c>
      <c r="X4" t="s">
        <v>488</v>
      </c>
      <c r="Y4" s="42" t="s">
        <v>6851</v>
      </c>
      <c r="Z4" t="s">
        <v>500</v>
      </c>
      <c r="AA4" t="s">
        <v>501</v>
      </c>
      <c r="AB4" t="s">
        <v>491</v>
      </c>
      <c r="AE4" t="s">
        <v>492</v>
      </c>
      <c r="AF4">
        <v>0</v>
      </c>
      <c r="AG4" t="s">
        <v>377</v>
      </c>
      <c r="AH4" t="s">
        <v>259</v>
      </c>
      <c r="AI4" t="s">
        <v>493</v>
      </c>
      <c r="AJ4" s="41">
        <v>45012</v>
      </c>
      <c r="AK4" t="s">
        <v>494</v>
      </c>
      <c r="AL4" s="41">
        <v>45015</v>
      </c>
      <c r="AM4" t="s">
        <v>495</v>
      </c>
      <c r="AN4" s="41">
        <v>45015</v>
      </c>
      <c r="AO4">
        <v>3</v>
      </c>
    </row>
    <row r="5" spans="1:41" hidden="1" x14ac:dyDescent="0.25">
      <c r="A5" t="s">
        <v>251</v>
      </c>
      <c r="B5">
        <v>2023</v>
      </c>
      <c r="C5" s="42" t="s">
        <v>6848</v>
      </c>
      <c r="D5" s="42" t="s">
        <v>252</v>
      </c>
      <c r="E5" s="42" t="s">
        <v>478</v>
      </c>
      <c r="F5" t="s">
        <v>479</v>
      </c>
      <c r="G5">
        <v>1620</v>
      </c>
      <c r="H5" t="s">
        <v>480</v>
      </c>
      <c r="I5">
        <v>365195</v>
      </c>
      <c r="J5" s="41">
        <v>45012</v>
      </c>
      <c r="K5">
        <v>4</v>
      </c>
      <c r="L5" t="s">
        <v>481</v>
      </c>
      <c r="M5" t="s">
        <v>482</v>
      </c>
      <c r="N5">
        <v>477</v>
      </c>
      <c r="O5">
        <v>339003</v>
      </c>
      <c r="P5" t="s">
        <v>483</v>
      </c>
      <c r="Q5">
        <v>54993</v>
      </c>
      <c r="R5" t="s">
        <v>502</v>
      </c>
      <c r="S5" s="41">
        <v>44970</v>
      </c>
      <c r="T5" t="s">
        <v>485</v>
      </c>
      <c r="U5" t="s">
        <v>486</v>
      </c>
      <c r="V5" s="46">
        <v>9096.6200000000008</v>
      </c>
      <c r="W5" t="s">
        <v>487</v>
      </c>
      <c r="X5" t="s">
        <v>488</v>
      </c>
      <c r="Y5" s="42" t="s">
        <v>6852</v>
      </c>
      <c r="Z5" t="s">
        <v>503</v>
      </c>
      <c r="AA5" t="s">
        <v>504</v>
      </c>
      <c r="AB5" t="s">
        <v>491</v>
      </c>
      <c r="AE5" t="s">
        <v>492</v>
      </c>
      <c r="AF5">
        <v>0</v>
      </c>
      <c r="AG5" t="s">
        <v>377</v>
      </c>
      <c r="AH5" t="s">
        <v>259</v>
      </c>
      <c r="AI5" t="s">
        <v>493</v>
      </c>
      <c r="AJ5" s="41">
        <v>45012</v>
      </c>
      <c r="AK5" t="s">
        <v>494</v>
      </c>
      <c r="AL5" s="41">
        <v>45015</v>
      </c>
      <c r="AM5" t="s">
        <v>495</v>
      </c>
      <c r="AN5" s="41">
        <v>45015</v>
      </c>
      <c r="AO5">
        <v>3</v>
      </c>
    </row>
    <row r="6" spans="1:41" hidden="1" x14ac:dyDescent="0.25">
      <c r="A6" t="s">
        <v>251</v>
      </c>
      <c r="B6">
        <v>2023</v>
      </c>
      <c r="C6" s="42" t="s">
        <v>6848</v>
      </c>
      <c r="D6" s="42" t="s">
        <v>252</v>
      </c>
      <c r="E6" s="42" t="s">
        <v>478</v>
      </c>
      <c r="F6" t="s">
        <v>479</v>
      </c>
      <c r="G6">
        <v>1620</v>
      </c>
      <c r="H6" t="s">
        <v>480</v>
      </c>
      <c r="I6">
        <v>365176</v>
      </c>
      <c r="J6" s="41">
        <v>45012</v>
      </c>
      <c r="K6">
        <v>4</v>
      </c>
      <c r="L6" t="s">
        <v>481</v>
      </c>
      <c r="M6" t="s">
        <v>482</v>
      </c>
      <c r="N6">
        <v>477</v>
      </c>
      <c r="O6">
        <v>339003</v>
      </c>
      <c r="P6" t="s">
        <v>483</v>
      </c>
      <c r="Q6">
        <v>54993</v>
      </c>
      <c r="R6" t="s">
        <v>505</v>
      </c>
      <c r="S6" s="41">
        <v>44967</v>
      </c>
      <c r="T6" t="s">
        <v>485</v>
      </c>
      <c r="U6" t="s">
        <v>486</v>
      </c>
      <c r="V6" s="46">
        <v>61162.25</v>
      </c>
      <c r="W6" t="s">
        <v>487</v>
      </c>
      <c r="X6" t="s">
        <v>488</v>
      </c>
      <c r="Y6" s="42" t="s">
        <v>6853</v>
      </c>
      <c r="Z6" t="s">
        <v>506</v>
      </c>
      <c r="AA6" t="s">
        <v>507</v>
      </c>
      <c r="AB6" t="s">
        <v>491</v>
      </c>
      <c r="AE6" t="s">
        <v>492</v>
      </c>
      <c r="AF6">
        <v>0</v>
      </c>
      <c r="AG6" t="s">
        <v>377</v>
      </c>
      <c r="AH6" t="s">
        <v>259</v>
      </c>
      <c r="AI6" t="s">
        <v>493</v>
      </c>
      <c r="AJ6" s="41">
        <v>45012</v>
      </c>
      <c r="AK6" t="s">
        <v>494</v>
      </c>
      <c r="AL6" s="41">
        <v>45015</v>
      </c>
      <c r="AM6" t="s">
        <v>495</v>
      </c>
      <c r="AN6" s="41">
        <v>45015</v>
      </c>
      <c r="AO6">
        <v>3</v>
      </c>
    </row>
    <row r="7" spans="1:41" hidden="1" x14ac:dyDescent="0.25">
      <c r="A7" t="s">
        <v>251</v>
      </c>
      <c r="B7">
        <v>2023</v>
      </c>
      <c r="C7" s="42" t="s">
        <v>6848</v>
      </c>
      <c r="D7" s="42" t="s">
        <v>252</v>
      </c>
      <c r="E7" s="42" t="s">
        <v>478</v>
      </c>
      <c r="F7" t="s">
        <v>479</v>
      </c>
      <c r="G7">
        <v>1620</v>
      </c>
      <c r="H7" t="s">
        <v>480</v>
      </c>
      <c r="I7">
        <v>365935</v>
      </c>
      <c r="J7" s="41">
        <v>45027</v>
      </c>
      <c r="K7">
        <v>4</v>
      </c>
      <c r="L7" t="s">
        <v>481</v>
      </c>
      <c r="M7" t="s">
        <v>482</v>
      </c>
      <c r="N7">
        <v>477</v>
      </c>
      <c r="O7">
        <v>339003</v>
      </c>
      <c r="P7" t="s">
        <v>483</v>
      </c>
      <c r="Q7">
        <v>55098</v>
      </c>
      <c r="R7" t="s">
        <v>508</v>
      </c>
      <c r="S7" s="41">
        <v>44992</v>
      </c>
      <c r="T7" t="s">
        <v>485</v>
      </c>
      <c r="U7" t="s">
        <v>486</v>
      </c>
      <c r="V7" s="46">
        <v>291083.59000000003</v>
      </c>
      <c r="W7" t="s">
        <v>509</v>
      </c>
      <c r="X7" t="s">
        <v>510</v>
      </c>
      <c r="Y7" s="42" t="s">
        <v>6854</v>
      </c>
      <c r="Z7" t="s">
        <v>511</v>
      </c>
      <c r="AA7" t="s">
        <v>512</v>
      </c>
      <c r="AB7" t="s">
        <v>491</v>
      </c>
      <c r="AE7" t="s">
        <v>492</v>
      </c>
      <c r="AF7">
        <v>0</v>
      </c>
      <c r="AG7" t="s">
        <v>377</v>
      </c>
      <c r="AH7" t="s">
        <v>259</v>
      </c>
      <c r="AI7" t="s">
        <v>513</v>
      </c>
      <c r="AJ7" s="41">
        <v>45027</v>
      </c>
      <c r="AK7" t="s">
        <v>514</v>
      </c>
      <c r="AL7" s="41">
        <v>45027</v>
      </c>
      <c r="AM7" t="s">
        <v>515</v>
      </c>
      <c r="AN7" s="41">
        <v>45027</v>
      </c>
      <c r="AO7">
        <v>4</v>
      </c>
    </row>
    <row r="8" spans="1:41" hidden="1" x14ac:dyDescent="0.25">
      <c r="A8" t="s">
        <v>251</v>
      </c>
      <c r="B8">
        <v>2023</v>
      </c>
      <c r="C8" s="42" t="s">
        <v>6848</v>
      </c>
      <c r="D8" s="42" t="s">
        <v>252</v>
      </c>
      <c r="E8" s="42" t="s">
        <v>478</v>
      </c>
      <c r="F8" t="s">
        <v>479</v>
      </c>
      <c r="G8">
        <v>1620</v>
      </c>
      <c r="H8" t="s">
        <v>480</v>
      </c>
      <c r="I8">
        <v>365177</v>
      </c>
      <c r="J8" s="41">
        <v>45012</v>
      </c>
      <c r="K8">
        <v>4</v>
      </c>
      <c r="L8" t="s">
        <v>481</v>
      </c>
      <c r="M8" t="s">
        <v>482</v>
      </c>
      <c r="N8">
        <v>477</v>
      </c>
      <c r="O8">
        <v>339003</v>
      </c>
      <c r="P8" t="s">
        <v>483</v>
      </c>
      <c r="Q8">
        <v>54993</v>
      </c>
      <c r="R8" t="s">
        <v>516</v>
      </c>
      <c r="S8" s="41">
        <v>44970</v>
      </c>
      <c r="T8" t="s">
        <v>485</v>
      </c>
      <c r="U8" t="s">
        <v>486</v>
      </c>
      <c r="V8" s="46">
        <v>73436.75</v>
      </c>
      <c r="W8" t="s">
        <v>487</v>
      </c>
      <c r="X8" t="s">
        <v>488</v>
      </c>
      <c r="Y8" s="42" t="s">
        <v>6855</v>
      </c>
      <c r="Z8" t="s">
        <v>517</v>
      </c>
      <c r="AA8" t="s">
        <v>518</v>
      </c>
      <c r="AB8" t="s">
        <v>491</v>
      </c>
      <c r="AE8" t="s">
        <v>492</v>
      </c>
      <c r="AF8">
        <v>0</v>
      </c>
      <c r="AG8" t="s">
        <v>377</v>
      </c>
      <c r="AH8" t="s">
        <v>259</v>
      </c>
      <c r="AI8" t="s">
        <v>493</v>
      </c>
      <c r="AJ8" s="41">
        <v>45012</v>
      </c>
      <c r="AK8" t="s">
        <v>494</v>
      </c>
      <c r="AL8" s="41">
        <v>45015</v>
      </c>
      <c r="AM8" t="s">
        <v>495</v>
      </c>
      <c r="AN8" s="41">
        <v>45015</v>
      </c>
      <c r="AO8">
        <v>3</v>
      </c>
    </row>
    <row r="9" spans="1:41" hidden="1" x14ac:dyDescent="0.25">
      <c r="A9" t="s">
        <v>251</v>
      </c>
      <c r="B9">
        <v>2023</v>
      </c>
      <c r="C9" s="42" t="s">
        <v>6848</v>
      </c>
      <c r="D9" s="42" t="s">
        <v>252</v>
      </c>
      <c r="E9" s="42" t="s">
        <v>478</v>
      </c>
      <c r="F9" t="s">
        <v>479</v>
      </c>
      <c r="G9">
        <v>1620</v>
      </c>
      <c r="H9" t="s">
        <v>480</v>
      </c>
      <c r="I9">
        <v>365947</v>
      </c>
      <c r="J9" s="41">
        <v>45027</v>
      </c>
      <c r="K9">
        <v>4</v>
      </c>
      <c r="L9" t="s">
        <v>481</v>
      </c>
      <c r="M9" t="s">
        <v>482</v>
      </c>
      <c r="N9">
        <v>477</v>
      </c>
      <c r="O9">
        <v>339003</v>
      </c>
      <c r="P9" t="s">
        <v>483</v>
      </c>
      <c r="Q9">
        <v>55098</v>
      </c>
      <c r="R9" t="s">
        <v>521</v>
      </c>
      <c r="S9" s="41">
        <v>44993</v>
      </c>
      <c r="T9" t="s">
        <v>485</v>
      </c>
      <c r="U9" t="s">
        <v>486</v>
      </c>
      <c r="V9" s="46">
        <v>35604.39</v>
      </c>
      <c r="W9" t="s">
        <v>509</v>
      </c>
      <c r="X9" t="s">
        <v>510</v>
      </c>
      <c r="Y9" s="42" t="s">
        <v>6849</v>
      </c>
      <c r="Z9" t="s">
        <v>489</v>
      </c>
      <c r="AA9" t="s">
        <v>490</v>
      </c>
      <c r="AB9" t="s">
        <v>491</v>
      </c>
      <c r="AE9" t="s">
        <v>492</v>
      </c>
      <c r="AF9">
        <v>0</v>
      </c>
      <c r="AG9" t="s">
        <v>377</v>
      </c>
      <c r="AH9" t="s">
        <v>259</v>
      </c>
      <c r="AI9" t="s">
        <v>513</v>
      </c>
      <c r="AJ9" s="41">
        <v>45027</v>
      </c>
      <c r="AK9" t="s">
        <v>514</v>
      </c>
      <c r="AL9" s="41">
        <v>45027</v>
      </c>
      <c r="AM9" t="s">
        <v>515</v>
      </c>
      <c r="AN9" s="41">
        <v>45027</v>
      </c>
      <c r="AO9">
        <v>4</v>
      </c>
    </row>
    <row r="10" spans="1:41" hidden="1" x14ac:dyDescent="0.25">
      <c r="A10" t="s">
        <v>251</v>
      </c>
      <c r="B10">
        <v>2023</v>
      </c>
      <c r="C10" s="42" t="s">
        <v>6848</v>
      </c>
      <c r="D10" s="42" t="s">
        <v>252</v>
      </c>
      <c r="E10" s="42" t="s">
        <v>478</v>
      </c>
      <c r="F10" t="s">
        <v>479</v>
      </c>
      <c r="G10">
        <v>1620</v>
      </c>
      <c r="H10" t="s">
        <v>480</v>
      </c>
      <c r="I10">
        <v>365204</v>
      </c>
      <c r="J10" s="41">
        <v>45012</v>
      </c>
      <c r="K10">
        <v>4</v>
      </c>
      <c r="L10" t="s">
        <v>481</v>
      </c>
      <c r="M10" t="s">
        <v>482</v>
      </c>
      <c r="N10">
        <v>477</v>
      </c>
      <c r="O10">
        <v>339003</v>
      </c>
      <c r="P10" t="s">
        <v>483</v>
      </c>
      <c r="Q10">
        <v>54993</v>
      </c>
      <c r="R10" t="s">
        <v>522</v>
      </c>
      <c r="S10" s="41">
        <v>44970</v>
      </c>
      <c r="T10" t="s">
        <v>485</v>
      </c>
      <c r="U10" t="s">
        <v>486</v>
      </c>
      <c r="V10" s="46">
        <v>186321.82</v>
      </c>
      <c r="W10" t="s">
        <v>487</v>
      </c>
      <c r="X10" t="s">
        <v>488</v>
      </c>
      <c r="Y10" s="42" t="s">
        <v>6856</v>
      </c>
      <c r="Z10" t="s">
        <v>523</v>
      </c>
      <c r="AA10" t="s">
        <v>524</v>
      </c>
      <c r="AB10" t="s">
        <v>491</v>
      </c>
      <c r="AE10" t="s">
        <v>492</v>
      </c>
      <c r="AF10">
        <v>0</v>
      </c>
      <c r="AG10" t="s">
        <v>377</v>
      </c>
      <c r="AH10" t="s">
        <v>259</v>
      </c>
      <c r="AI10" t="s">
        <v>493</v>
      </c>
      <c r="AJ10" s="41">
        <v>45012</v>
      </c>
      <c r="AK10" t="s">
        <v>494</v>
      </c>
      <c r="AL10" s="41">
        <v>45015</v>
      </c>
      <c r="AM10" t="s">
        <v>495</v>
      </c>
      <c r="AN10" s="41">
        <v>45015</v>
      </c>
      <c r="AO10">
        <v>3</v>
      </c>
    </row>
    <row r="11" spans="1:41" hidden="1" x14ac:dyDescent="0.25">
      <c r="A11" t="s">
        <v>251</v>
      </c>
      <c r="B11">
        <v>2023</v>
      </c>
      <c r="C11" s="42" t="s">
        <v>6848</v>
      </c>
      <c r="D11" s="42" t="s">
        <v>252</v>
      </c>
      <c r="E11" s="42" t="s">
        <v>478</v>
      </c>
      <c r="F11" t="s">
        <v>479</v>
      </c>
      <c r="G11">
        <v>1620</v>
      </c>
      <c r="H11" t="s">
        <v>480</v>
      </c>
      <c r="I11">
        <v>365948</v>
      </c>
      <c r="J11" s="41">
        <v>45027</v>
      </c>
      <c r="K11">
        <v>4</v>
      </c>
      <c r="L11" t="s">
        <v>481</v>
      </c>
      <c r="M11" t="s">
        <v>482</v>
      </c>
      <c r="N11">
        <v>477</v>
      </c>
      <c r="O11">
        <v>339003</v>
      </c>
      <c r="P11" t="s">
        <v>483</v>
      </c>
      <c r="Q11">
        <v>55098</v>
      </c>
      <c r="R11" t="s">
        <v>525</v>
      </c>
      <c r="S11" s="41">
        <v>44993</v>
      </c>
      <c r="T11" t="s">
        <v>485</v>
      </c>
      <c r="U11" t="s">
        <v>486</v>
      </c>
      <c r="V11" s="46">
        <v>105411.25</v>
      </c>
      <c r="W11" t="s">
        <v>509</v>
      </c>
      <c r="X11" t="s">
        <v>510</v>
      </c>
      <c r="Y11" s="42" t="s">
        <v>6851</v>
      </c>
      <c r="Z11" t="s">
        <v>500</v>
      </c>
      <c r="AA11" t="s">
        <v>501</v>
      </c>
      <c r="AB11" t="s">
        <v>491</v>
      </c>
      <c r="AE11" t="s">
        <v>492</v>
      </c>
      <c r="AF11">
        <v>0</v>
      </c>
      <c r="AG11" t="s">
        <v>377</v>
      </c>
      <c r="AH11" t="s">
        <v>259</v>
      </c>
      <c r="AI11" t="s">
        <v>513</v>
      </c>
      <c r="AJ11" s="41">
        <v>45027</v>
      </c>
      <c r="AK11" t="s">
        <v>514</v>
      </c>
      <c r="AL11" s="41">
        <v>45027</v>
      </c>
      <c r="AM11" t="s">
        <v>515</v>
      </c>
      <c r="AN11" s="41">
        <v>45027</v>
      </c>
      <c r="AO11">
        <v>4</v>
      </c>
    </row>
    <row r="12" spans="1:41" hidden="1" x14ac:dyDescent="0.25">
      <c r="A12" t="s">
        <v>251</v>
      </c>
      <c r="B12">
        <v>2023</v>
      </c>
      <c r="C12" s="42" t="s">
        <v>6848</v>
      </c>
      <c r="D12" s="42" t="s">
        <v>252</v>
      </c>
      <c r="E12" s="42" t="s">
        <v>478</v>
      </c>
      <c r="F12" t="s">
        <v>479</v>
      </c>
      <c r="G12">
        <v>1620</v>
      </c>
      <c r="H12" t="s">
        <v>480</v>
      </c>
      <c r="I12">
        <v>365932</v>
      </c>
      <c r="J12" s="41">
        <v>45027</v>
      </c>
      <c r="K12">
        <v>4</v>
      </c>
      <c r="L12" t="s">
        <v>481</v>
      </c>
      <c r="M12" t="s">
        <v>482</v>
      </c>
      <c r="N12">
        <v>477</v>
      </c>
      <c r="O12">
        <v>339003</v>
      </c>
      <c r="P12" t="s">
        <v>483</v>
      </c>
      <c r="Q12">
        <v>55098</v>
      </c>
      <c r="R12" t="s">
        <v>526</v>
      </c>
      <c r="S12" s="41">
        <v>44991</v>
      </c>
      <c r="T12" t="s">
        <v>485</v>
      </c>
      <c r="U12" t="s">
        <v>486</v>
      </c>
      <c r="V12" s="46">
        <v>188753.6</v>
      </c>
      <c r="W12" t="s">
        <v>509</v>
      </c>
      <c r="X12" t="s">
        <v>510</v>
      </c>
      <c r="Y12" s="42" t="s">
        <v>6856</v>
      </c>
      <c r="Z12" t="s">
        <v>523</v>
      </c>
      <c r="AA12" t="s">
        <v>524</v>
      </c>
      <c r="AB12" t="s">
        <v>491</v>
      </c>
      <c r="AE12" t="s">
        <v>492</v>
      </c>
      <c r="AF12">
        <v>0</v>
      </c>
      <c r="AG12" t="s">
        <v>377</v>
      </c>
      <c r="AH12" t="s">
        <v>259</v>
      </c>
      <c r="AI12" t="s">
        <v>513</v>
      </c>
      <c r="AJ12" s="41">
        <v>45027</v>
      </c>
      <c r="AK12" t="s">
        <v>514</v>
      </c>
      <c r="AL12" s="41">
        <v>45027</v>
      </c>
      <c r="AM12" t="s">
        <v>515</v>
      </c>
      <c r="AN12" s="41">
        <v>45027</v>
      </c>
      <c r="AO12">
        <v>4</v>
      </c>
    </row>
    <row r="13" spans="1:41" hidden="1" x14ac:dyDescent="0.25">
      <c r="A13" t="s">
        <v>251</v>
      </c>
      <c r="B13">
        <v>2023</v>
      </c>
      <c r="C13" s="42" t="s">
        <v>6848</v>
      </c>
      <c r="D13" s="42" t="s">
        <v>252</v>
      </c>
      <c r="E13" s="42" t="s">
        <v>478</v>
      </c>
      <c r="F13" t="s">
        <v>479</v>
      </c>
      <c r="G13">
        <v>1620</v>
      </c>
      <c r="H13" t="s">
        <v>480</v>
      </c>
      <c r="I13">
        <v>365954</v>
      </c>
      <c r="J13" s="41">
        <v>45027</v>
      </c>
      <c r="K13">
        <v>4</v>
      </c>
      <c r="L13" t="s">
        <v>481</v>
      </c>
      <c r="M13" t="s">
        <v>482</v>
      </c>
      <c r="N13">
        <v>477</v>
      </c>
      <c r="O13">
        <v>339003</v>
      </c>
      <c r="P13" t="s">
        <v>483</v>
      </c>
      <c r="Q13">
        <v>55098</v>
      </c>
      <c r="R13" t="s">
        <v>527</v>
      </c>
      <c r="S13" s="41">
        <v>44993</v>
      </c>
      <c r="T13" t="s">
        <v>485</v>
      </c>
      <c r="U13" t="s">
        <v>486</v>
      </c>
      <c r="V13" s="46">
        <v>53943.99</v>
      </c>
      <c r="W13" t="s">
        <v>509</v>
      </c>
      <c r="X13" t="s">
        <v>510</v>
      </c>
      <c r="Y13" s="42" t="s">
        <v>6857</v>
      </c>
      <c r="Z13" t="s">
        <v>528</v>
      </c>
      <c r="AA13" t="s">
        <v>529</v>
      </c>
      <c r="AB13" t="s">
        <v>491</v>
      </c>
      <c r="AE13" t="s">
        <v>492</v>
      </c>
      <c r="AF13">
        <v>0</v>
      </c>
      <c r="AG13" t="s">
        <v>377</v>
      </c>
      <c r="AH13" t="s">
        <v>259</v>
      </c>
      <c r="AI13" t="s">
        <v>513</v>
      </c>
      <c r="AJ13" s="41">
        <v>45027</v>
      </c>
      <c r="AK13" t="s">
        <v>514</v>
      </c>
      <c r="AL13" s="41">
        <v>45027</v>
      </c>
      <c r="AM13" t="s">
        <v>515</v>
      </c>
      <c r="AN13" s="41">
        <v>45027</v>
      </c>
      <c r="AO13">
        <v>4</v>
      </c>
    </row>
    <row r="14" spans="1:41" hidden="1" x14ac:dyDescent="0.25">
      <c r="A14" t="s">
        <v>251</v>
      </c>
      <c r="B14">
        <v>2023</v>
      </c>
      <c r="C14" s="42" t="s">
        <v>6848</v>
      </c>
      <c r="D14" s="42" t="s">
        <v>252</v>
      </c>
      <c r="E14" s="42" t="s">
        <v>478</v>
      </c>
      <c r="F14" t="s">
        <v>479</v>
      </c>
      <c r="G14">
        <v>1620</v>
      </c>
      <c r="H14" t="s">
        <v>480</v>
      </c>
      <c r="I14">
        <v>365945</v>
      </c>
      <c r="J14" s="41">
        <v>45027</v>
      </c>
      <c r="K14">
        <v>4</v>
      </c>
      <c r="L14" t="s">
        <v>481</v>
      </c>
      <c r="M14" t="s">
        <v>482</v>
      </c>
      <c r="N14">
        <v>477</v>
      </c>
      <c r="O14">
        <v>339003</v>
      </c>
      <c r="P14" t="s">
        <v>483</v>
      </c>
      <c r="Q14">
        <v>55098</v>
      </c>
      <c r="R14" t="s">
        <v>530</v>
      </c>
      <c r="S14" s="41">
        <v>44992</v>
      </c>
      <c r="T14" t="s">
        <v>485</v>
      </c>
      <c r="U14" t="s">
        <v>486</v>
      </c>
      <c r="V14" s="46">
        <v>643664.72</v>
      </c>
      <c r="W14" t="s">
        <v>509</v>
      </c>
      <c r="X14" t="s">
        <v>510</v>
      </c>
      <c r="Y14" s="42" t="s">
        <v>6858</v>
      </c>
      <c r="Z14" t="s">
        <v>531</v>
      </c>
      <c r="AA14" t="s">
        <v>532</v>
      </c>
      <c r="AB14" t="s">
        <v>491</v>
      </c>
      <c r="AE14" t="s">
        <v>492</v>
      </c>
      <c r="AF14">
        <v>0</v>
      </c>
      <c r="AG14" t="s">
        <v>377</v>
      </c>
      <c r="AH14" t="s">
        <v>259</v>
      </c>
      <c r="AI14" t="s">
        <v>513</v>
      </c>
      <c r="AJ14" s="41">
        <v>45027</v>
      </c>
      <c r="AK14" t="s">
        <v>514</v>
      </c>
      <c r="AL14" s="41">
        <v>45027</v>
      </c>
      <c r="AM14" t="s">
        <v>515</v>
      </c>
      <c r="AN14" s="41">
        <v>45027</v>
      </c>
      <c r="AO14">
        <v>4</v>
      </c>
    </row>
    <row r="15" spans="1:41" hidden="1" x14ac:dyDescent="0.25">
      <c r="A15" t="s">
        <v>251</v>
      </c>
      <c r="B15">
        <v>2023</v>
      </c>
      <c r="C15" s="42" t="s">
        <v>6848</v>
      </c>
      <c r="D15" s="42" t="s">
        <v>252</v>
      </c>
      <c r="E15" s="42" t="s">
        <v>478</v>
      </c>
      <c r="F15" t="s">
        <v>479</v>
      </c>
      <c r="G15">
        <v>1620</v>
      </c>
      <c r="H15" t="s">
        <v>480</v>
      </c>
      <c r="I15">
        <v>374177</v>
      </c>
      <c r="J15" s="41">
        <v>45072</v>
      </c>
      <c r="K15">
        <v>5</v>
      </c>
      <c r="L15" t="s">
        <v>533</v>
      </c>
      <c r="M15" t="s">
        <v>534</v>
      </c>
      <c r="N15">
        <v>547</v>
      </c>
      <c r="O15">
        <v>339003</v>
      </c>
      <c r="P15" t="s">
        <v>483</v>
      </c>
      <c r="Q15">
        <v>56511</v>
      </c>
      <c r="R15" t="s">
        <v>535</v>
      </c>
      <c r="S15" s="41">
        <v>45019</v>
      </c>
      <c r="T15" t="s">
        <v>485</v>
      </c>
      <c r="U15" t="s">
        <v>486</v>
      </c>
      <c r="V15" s="46">
        <v>2239.0500000000002</v>
      </c>
      <c r="W15" t="s">
        <v>536</v>
      </c>
      <c r="X15" t="s">
        <v>537</v>
      </c>
      <c r="Y15" s="42" t="s">
        <v>6850</v>
      </c>
      <c r="Z15" t="s">
        <v>497</v>
      </c>
      <c r="AA15" t="s">
        <v>498</v>
      </c>
      <c r="AB15" t="s">
        <v>491</v>
      </c>
      <c r="AE15" t="s">
        <v>492</v>
      </c>
      <c r="AF15">
        <v>0</v>
      </c>
      <c r="AG15" t="s">
        <v>377</v>
      </c>
      <c r="AH15" t="s">
        <v>259</v>
      </c>
      <c r="AI15" t="s">
        <v>538</v>
      </c>
      <c r="AJ15" s="41">
        <v>45072</v>
      </c>
      <c r="AK15" t="s">
        <v>539</v>
      </c>
      <c r="AL15" s="41">
        <v>45098</v>
      </c>
      <c r="AM15" t="s">
        <v>540</v>
      </c>
      <c r="AN15" s="41">
        <v>45100</v>
      </c>
      <c r="AO15">
        <v>6</v>
      </c>
    </row>
    <row r="16" spans="1:41" hidden="1" x14ac:dyDescent="0.25">
      <c r="A16" t="s">
        <v>251</v>
      </c>
      <c r="B16">
        <v>2023</v>
      </c>
      <c r="C16" s="42" t="s">
        <v>6848</v>
      </c>
      <c r="D16" s="42" t="s">
        <v>252</v>
      </c>
      <c r="E16" s="42" t="s">
        <v>478</v>
      </c>
      <c r="F16" t="s">
        <v>479</v>
      </c>
      <c r="G16">
        <v>1620</v>
      </c>
      <c r="H16" t="s">
        <v>480</v>
      </c>
      <c r="I16">
        <v>374182</v>
      </c>
      <c r="J16" s="41">
        <v>45072</v>
      </c>
      <c r="K16">
        <v>5</v>
      </c>
      <c r="L16" t="s">
        <v>533</v>
      </c>
      <c r="M16" t="s">
        <v>534</v>
      </c>
      <c r="N16">
        <v>547</v>
      </c>
      <c r="O16">
        <v>339003</v>
      </c>
      <c r="P16" t="s">
        <v>483</v>
      </c>
      <c r="Q16">
        <v>56511</v>
      </c>
      <c r="R16" t="s">
        <v>545</v>
      </c>
      <c r="S16" s="41">
        <v>45019</v>
      </c>
      <c r="T16" t="s">
        <v>485</v>
      </c>
      <c r="U16" t="s">
        <v>486</v>
      </c>
      <c r="V16" s="46">
        <v>4781.8900000000003</v>
      </c>
      <c r="W16" t="s">
        <v>536</v>
      </c>
      <c r="X16" t="s">
        <v>537</v>
      </c>
      <c r="Y16" s="42" t="s">
        <v>6859</v>
      </c>
      <c r="Z16" t="s">
        <v>546</v>
      </c>
      <c r="AA16" t="s">
        <v>547</v>
      </c>
      <c r="AB16" t="s">
        <v>491</v>
      </c>
      <c r="AE16" t="s">
        <v>492</v>
      </c>
      <c r="AF16">
        <v>0</v>
      </c>
      <c r="AG16" t="s">
        <v>377</v>
      </c>
      <c r="AH16" t="s">
        <v>259</v>
      </c>
      <c r="AI16" t="s">
        <v>538</v>
      </c>
      <c r="AJ16" s="41">
        <v>45072</v>
      </c>
      <c r="AK16" t="s">
        <v>539</v>
      </c>
      <c r="AL16" s="41">
        <v>45098</v>
      </c>
      <c r="AM16" t="s">
        <v>540</v>
      </c>
      <c r="AN16" s="41">
        <v>45100</v>
      </c>
      <c r="AO16">
        <v>6</v>
      </c>
    </row>
    <row r="17" spans="1:41" hidden="1" x14ac:dyDescent="0.25">
      <c r="A17" t="s">
        <v>251</v>
      </c>
      <c r="B17">
        <v>2023</v>
      </c>
      <c r="C17" s="42" t="s">
        <v>6848</v>
      </c>
      <c r="D17" s="42" t="s">
        <v>252</v>
      </c>
      <c r="E17" s="42" t="s">
        <v>478</v>
      </c>
      <c r="F17" t="s">
        <v>479</v>
      </c>
      <c r="G17">
        <v>1620</v>
      </c>
      <c r="H17" t="s">
        <v>480</v>
      </c>
      <c r="I17">
        <v>374184</v>
      </c>
      <c r="J17" s="41">
        <v>45072</v>
      </c>
      <c r="K17">
        <v>5</v>
      </c>
      <c r="L17" t="s">
        <v>533</v>
      </c>
      <c r="M17" t="s">
        <v>534</v>
      </c>
      <c r="N17">
        <v>547</v>
      </c>
      <c r="O17">
        <v>339003</v>
      </c>
      <c r="P17" t="s">
        <v>483</v>
      </c>
      <c r="Q17">
        <v>56511</v>
      </c>
      <c r="R17" t="s">
        <v>551</v>
      </c>
      <c r="S17" s="41">
        <v>45019</v>
      </c>
      <c r="T17" t="s">
        <v>485</v>
      </c>
      <c r="U17" t="s">
        <v>486</v>
      </c>
      <c r="V17" s="46">
        <v>3514.91</v>
      </c>
      <c r="W17" t="s">
        <v>536</v>
      </c>
      <c r="X17" t="s">
        <v>537</v>
      </c>
      <c r="Y17" s="42" t="s">
        <v>6860</v>
      </c>
      <c r="Z17" t="s">
        <v>552</v>
      </c>
      <c r="AA17" t="s">
        <v>553</v>
      </c>
      <c r="AB17" t="s">
        <v>491</v>
      </c>
      <c r="AE17" t="s">
        <v>492</v>
      </c>
      <c r="AF17">
        <v>0</v>
      </c>
      <c r="AG17" t="s">
        <v>377</v>
      </c>
      <c r="AH17" t="s">
        <v>259</v>
      </c>
      <c r="AI17" t="s">
        <v>538</v>
      </c>
      <c r="AJ17" s="41">
        <v>45072</v>
      </c>
      <c r="AK17" t="s">
        <v>539</v>
      </c>
      <c r="AL17" s="41">
        <v>45098</v>
      </c>
      <c r="AM17" t="s">
        <v>540</v>
      </c>
      <c r="AN17" s="41">
        <v>45100</v>
      </c>
      <c r="AO17">
        <v>6</v>
      </c>
    </row>
    <row r="18" spans="1:41" hidden="1" x14ac:dyDescent="0.25">
      <c r="A18" t="s">
        <v>251</v>
      </c>
      <c r="B18">
        <v>2023</v>
      </c>
      <c r="C18" s="42" t="s">
        <v>6848</v>
      </c>
      <c r="D18" s="42" t="s">
        <v>252</v>
      </c>
      <c r="E18" s="42" t="s">
        <v>478</v>
      </c>
      <c r="F18" t="s">
        <v>479</v>
      </c>
      <c r="G18">
        <v>1620</v>
      </c>
      <c r="H18" t="s">
        <v>480</v>
      </c>
      <c r="I18">
        <v>374188</v>
      </c>
      <c r="J18" s="41">
        <v>45072</v>
      </c>
      <c r="K18">
        <v>5</v>
      </c>
      <c r="L18" t="s">
        <v>533</v>
      </c>
      <c r="M18" t="s">
        <v>534</v>
      </c>
      <c r="N18">
        <v>547</v>
      </c>
      <c r="O18">
        <v>339003</v>
      </c>
      <c r="P18" t="s">
        <v>483</v>
      </c>
      <c r="Q18">
        <v>56511</v>
      </c>
      <c r="R18" t="s">
        <v>554</v>
      </c>
      <c r="S18" s="41">
        <v>45019</v>
      </c>
      <c r="T18" t="s">
        <v>485</v>
      </c>
      <c r="U18" t="s">
        <v>486</v>
      </c>
      <c r="V18" s="46">
        <v>5560.4</v>
      </c>
      <c r="W18" t="s">
        <v>536</v>
      </c>
      <c r="X18" t="s">
        <v>537</v>
      </c>
      <c r="Y18" s="42" t="s">
        <v>6861</v>
      </c>
      <c r="Z18" t="s">
        <v>555</v>
      </c>
      <c r="AA18" t="s">
        <v>556</v>
      </c>
      <c r="AB18" t="s">
        <v>491</v>
      </c>
      <c r="AE18" t="s">
        <v>492</v>
      </c>
      <c r="AF18">
        <v>0</v>
      </c>
      <c r="AG18" t="s">
        <v>377</v>
      </c>
      <c r="AH18" t="s">
        <v>259</v>
      </c>
      <c r="AI18" t="s">
        <v>538</v>
      </c>
      <c r="AJ18" s="41">
        <v>45072</v>
      </c>
      <c r="AK18" t="s">
        <v>539</v>
      </c>
      <c r="AL18" s="41">
        <v>45098</v>
      </c>
      <c r="AM18" t="s">
        <v>540</v>
      </c>
      <c r="AN18" s="41">
        <v>45100</v>
      </c>
      <c r="AO18">
        <v>6</v>
      </c>
    </row>
    <row r="19" spans="1:41" hidden="1" x14ac:dyDescent="0.25">
      <c r="A19" t="s">
        <v>251</v>
      </c>
      <c r="B19">
        <v>2023</v>
      </c>
      <c r="C19" s="42" t="s">
        <v>6848</v>
      </c>
      <c r="D19" s="42" t="s">
        <v>252</v>
      </c>
      <c r="E19" s="42" t="s">
        <v>478</v>
      </c>
      <c r="F19" t="s">
        <v>479</v>
      </c>
      <c r="G19">
        <v>1620</v>
      </c>
      <c r="H19" t="s">
        <v>480</v>
      </c>
      <c r="I19">
        <v>374186</v>
      </c>
      <c r="J19" s="41">
        <v>45072</v>
      </c>
      <c r="K19">
        <v>5</v>
      </c>
      <c r="L19" t="s">
        <v>533</v>
      </c>
      <c r="M19" t="s">
        <v>534</v>
      </c>
      <c r="N19">
        <v>547</v>
      </c>
      <c r="O19">
        <v>339003</v>
      </c>
      <c r="P19" t="s">
        <v>483</v>
      </c>
      <c r="Q19">
        <v>56511</v>
      </c>
      <c r="R19" t="s">
        <v>557</v>
      </c>
      <c r="S19" s="41">
        <v>45019</v>
      </c>
      <c r="T19" t="s">
        <v>485</v>
      </c>
      <c r="U19" t="s">
        <v>486</v>
      </c>
      <c r="V19" s="46">
        <v>18285.04</v>
      </c>
      <c r="W19" t="s">
        <v>536</v>
      </c>
      <c r="X19" t="s">
        <v>537</v>
      </c>
      <c r="Y19" s="42" t="s">
        <v>6856</v>
      </c>
      <c r="Z19" t="s">
        <v>523</v>
      </c>
      <c r="AA19" t="s">
        <v>524</v>
      </c>
      <c r="AB19" t="s">
        <v>491</v>
      </c>
      <c r="AE19" t="s">
        <v>492</v>
      </c>
      <c r="AF19">
        <v>0</v>
      </c>
      <c r="AG19" t="s">
        <v>377</v>
      </c>
      <c r="AH19" t="s">
        <v>259</v>
      </c>
      <c r="AI19" t="s">
        <v>538</v>
      </c>
      <c r="AJ19" s="41">
        <v>45072</v>
      </c>
      <c r="AK19" t="s">
        <v>539</v>
      </c>
      <c r="AL19" s="41">
        <v>45098</v>
      </c>
      <c r="AM19" t="s">
        <v>540</v>
      </c>
      <c r="AN19" s="41">
        <v>45100</v>
      </c>
      <c r="AO19">
        <v>6</v>
      </c>
    </row>
    <row r="20" spans="1:41" hidden="1" x14ac:dyDescent="0.25">
      <c r="A20" t="s">
        <v>251</v>
      </c>
      <c r="B20">
        <v>2023</v>
      </c>
      <c r="C20" s="42" t="s">
        <v>6848</v>
      </c>
      <c r="D20" s="42" t="s">
        <v>252</v>
      </c>
      <c r="E20" s="42" t="s">
        <v>478</v>
      </c>
      <c r="F20" t="s">
        <v>479</v>
      </c>
      <c r="G20">
        <v>1620</v>
      </c>
      <c r="H20" t="s">
        <v>480</v>
      </c>
      <c r="I20">
        <v>374195</v>
      </c>
      <c r="J20" s="41">
        <v>45072</v>
      </c>
      <c r="K20">
        <v>5</v>
      </c>
      <c r="L20" t="s">
        <v>533</v>
      </c>
      <c r="M20" t="s">
        <v>534</v>
      </c>
      <c r="N20">
        <v>547</v>
      </c>
      <c r="O20">
        <v>339003</v>
      </c>
      <c r="P20" t="s">
        <v>483</v>
      </c>
      <c r="Q20">
        <v>56511</v>
      </c>
      <c r="R20" t="s">
        <v>558</v>
      </c>
      <c r="S20" s="41">
        <v>45019</v>
      </c>
      <c r="T20" t="s">
        <v>485</v>
      </c>
      <c r="U20" t="s">
        <v>486</v>
      </c>
      <c r="V20" s="46">
        <v>117247.93</v>
      </c>
      <c r="W20" t="s">
        <v>536</v>
      </c>
      <c r="X20" t="s">
        <v>537</v>
      </c>
      <c r="Y20" s="42" t="s">
        <v>6862</v>
      </c>
      <c r="Z20" t="s">
        <v>559</v>
      </c>
      <c r="AA20" t="s">
        <v>560</v>
      </c>
      <c r="AB20" t="s">
        <v>491</v>
      </c>
      <c r="AE20" t="s">
        <v>492</v>
      </c>
      <c r="AF20">
        <v>0</v>
      </c>
      <c r="AG20" t="s">
        <v>377</v>
      </c>
      <c r="AH20" t="s">
        <v>259</v>
      </c>
      <c r="AI20" t="s">
        <v>538</v>
      </c>
      <c r="AJ20" s="41">
        <v>45072</v>
      </c>
      <c r="AK20" t="s">
        <v>539</v>
      </c>
      <c r="AL20" s="41">
        <v>45098</v>
      </c>
      <c r="AM20" t="s">
        <v>540</v>
      </c>
      <c r="AN20" s="41">
        <v>45100</v>
      </c>
      <c r="AO20">
        <v>6</v>
      </c>
    </row>
    <row r="21" spans="1:41" hidden="1" x14ac:dyDescent="0.25">
      <c r="A21" t="s">
        <v>251</v>
      </c>
      <c r="B21">
        <v>2023</v>
      </c>
      <c r="C21" s="42" t="s">
        <v>6848</v>
      </c>
      <c r="D21" s="42" t="s">
        <v>252</v>
      </c>
      <c r="E21" s="42" t="s">
        <v>478</v>
      </c>
      <c r="F21" t="s">
        <v>479</v>
      </c>
      <c r="G21">
        <v>1620</v>
      </c>
      <c r="H21" t="s">
        <v>480</v>
      </c>
      <c r="I21">
        <v>374190</v>
      </c>
      <c r="J21" s="41">
        <v>45072</v>
      </c>
      <c r="K21">
        <v>5</v>
      </c>
      <c r="L21" t="s">
        <v>533</v>
      </c>
      <c r="M21" t="s">
        <v>534</v>
      </c>
      <c r="N21">
        <v>547</v>
      </c>
      <c r="O21">
        <v>339003</v>
      </c>
      <c r="P21" t="s">
        <v>483</v>
      </c>
      <c r="Q21">
        <v>56511</v>
      </c>
      <c r="R21" t="s">
        <v>561</v>
      </c>
      <c r="S21" s="41">
        <v>45019</v>
      </c>
      <c r="T21" t="s">
        <v>485</v>
      </c>
      <c r="U21" t="s">
        <v>486</v>
      </c>
      <c r="V21" s="46">
        <v>21655.439999999999</v>
      </c>
      <c r="W21" t="s">
        <v>536</v>
      </c>
      <c r="X21" t="s">
        <v>537</v>
      </c>
      <c r="Y21" s="42" t="s">
        <v>6863</v>
      </c>
      <c r="Z21" t="s">
        <v>562</v>
      </c>
      <c r="AA21" t="s">
        <v>563</v>
      </c>
      <c r="AB21" t="s">
        <v>491</v>
      </c>
      <c r="AE21" t="s">
        <v>492</v>
      </c>
      <c r="AF21">
        <v>0</v>
      </c>
      <c r="AG21" t="s">
        <v>377</v>
      </c>
      <c r="AH21" t="s">
        <v>259</v>
      </c>
      <c r="AI21" t="s">
        <v>538</v>
      </c>
      <c r="AJ21" s="41">
        <v>45072</v>
      </c>
      <c r="AK21" t="s">
        <v>539</v>
      </c>
      <c r="AL21" s="41">
        <v>45098</v>
      </c>
      <c r="AM21" t="s">
        <v>540</v>
      </c>
      <c r="AN21" s="41">
        <v>45100</v>
      </c>
      <c r="AO21">
        <v>6</v>
      </c>
    </row>
    <row r="22" spans="1:41" hidden="1" x14ac:dyDescent="0.25">
      <c r="A22" t="s">
        <v>251</v>
      </c>
      <c r="B22">
        <v>2023</v>
      </c>
      <c r="C22" s="42" t="s">
        <v>6848</v>
      </c>
      <c r="D22" s="42" t="s">
        <v>252</v>
      </c>
      <c r="E22" s="42" t="s">
        <v>478</v>
      </c>
      <c r="F22" t="s">
        <v>479</v>
      </c>
      <c r="G22">
        <v>1620</v>
      </c>
      <c r="H22" t="s">
        <v>480</v>
      </c>
      <c r="I22">
        <v>374201</v>
      </c>
      <c r="J22" s="41">
        <v>45072</v>
      </c>
      <c r="K22">
        <v>5</v>
      </c>
      <c r="L22" t="s">
        <v>533</v>
      </c>
      <c r="M22" t="s">
        <v>534</v>
      </c>
      <c r="N22">
        <v>547</v>
      </c>
      <c r="O22">
        <v>339003</v>
      </c>
      <c r="P22" t="s">
        <v>483</v>
      </c>
      <c r="Q22">
        <v>56511</v>
      </c>
      <c r="R22" t="s">
        <v>564</v>
      </c>
      <c r="S22" s="41">
        <v>45019</v>
      </c>
      <c r="T22" t="s">
        <v>485</v>
      </c>
      <c r="U22" t="s">
        <v>486</v>
      </c>
      <c r="V22" s="46">
        <v>3739.83</v>
      </c>
      <c r="W22" t="s">
        <v>536</v>
      </c>
      <c r="X22" t="s">
        <v>537</v>
      </c>
      <c r="Y22" s="42" t="s">
        <v>6864</v>
      </c>
      <c r="Z22" t="s">
        <v>565</v>
      </c>
      <c r="AA22" t="s">
        <v>566</v>
      </c>
      <c r="AB22" t="s">
        <v>491</v>
      </c>
      <c r="AE22" t="s">
        <v>492</v>
      </c>
      <c r="AF22">
        <v>0</v>
      </c>
      <c r="AG22" t="s">
        <v>377</v>
      </c>
      <c r="AH22" t="s">
        <v>259</v>
      </c>
      <c r="AI22" t="s">
        <v>538</v>
      </c>
      <c r="AJ22" s="41">
        <v>45072</v>
      </c>
      <c r="AK22" t="s">
        <v>539</v>
      </c>
      <c r="AL22" s="41">
        <v>45098</v>
      </c>
      <c r="AM22" t="s">
        <v>540</v>
      </c>
      <c r="AN22" s="41">
        <v>45100</v>
      </c>
      <c r="AO22">
        <v>6</v>
      </c>
    </row>
    <row r="23" spans="1:41" hidden="1" x14ac:dyDescent="0.25">
      <c r="A23" t="s">
        <v>251</v>
      </c>
      <c r="B23">
        <v>2023</v>
      </c>
      <c r="C23" s="42" t="s">
        <v>6848</v>
      </c>
      <c r="D23" s="42" t="s">
        <v>252</v>
      </c>
      <c r="E23" s="42" t="s">
        <v>478</v>
      </c>
      <c r="F23" t="s">
        <v>479</v>
      </c>
      <c r="G23">
        <v>1620</v>
      </c>
      <c r="H23" t="s">
        <v>480</v>
      </c>
      <c r="I23">
        <v>375202</v>
      </c>
      <c r="J23" s="41">
        <v>45082</v>
      </c>
      <c r="K23">
        <v>4</v>
      </c>
      <c r="L23" t="s">
        <v>481</v>
      </c>
      <c r="M23" t="s">
        <v>567</v>
      </c>
      <c r="N23">
        <v>488</v>
      </c>
      <c r="O23">
        <v>339003</v>
      </c>
      <c r="P23" t="s">
        <v>483</v>
      </c>
      <c r="Q23">
        <v>56638</v>
      </c>
      <c r="R23">
        <v>64</v>
      </c>
      <c r="S23" s="41">
        <v>45055</v>
      </c>
      <c r="T23" t="s">
        <v>568</v>
      </c>
      <c r="U23" t="s">
        <v>569</v>
      </c>
      <c r="V23" s="46">
        <v>61134.44</v>
      </c>
      <c r="W23" t="s">
        <v>570</v>
      </c>
      <c r="X23" t="s">
        <v>571</v>
      </c>
      <c r="Y23" s="42" t="s">
        <v>6853</v>
      </c>
      <c r="Z23" t="s">
        <v>506</v>
      </c>
      <c r="AA23" t="s">
        <v>507</v>
      </c>
      <c r="AB23" t="s">
        <v>491</v>
      </c>
      <c r="AE23" t="s">
        <v>492</v>
      </c>
      <c r="AF23">
        <v>0</v>
      </c>
      <c r="AG23" t="s">
        <v>377</v>
      </c>
      <c r="AH23" t="s">
        <v>259</v>
      </c>
      <c r="AI23" t="s">
        <v>572</v>
      </c>
      <c r="AJ23" s="41">
        <v>45082</v>
      </c>
      <c r="AK23" t="s">
        <v>573</v>
      </c>
      <c r="AL23" s="41">
        <v>45098</v>
      </c>
      <c r="AM23" t="s">
        <v>574</v>
      </c>
      <c r="AN23" s="41">
        <v>45099</v>
      </c>
      <c r="AO23">
        <v>6</v>
      </c>
    </row>
    <row r="24" spans="1:41" hidden="1" x14ac:dyDescent="0.25">
      <c r="A24" t="s">
        <v>251</v>
      </c>
      <c r="B24">
        <v>2023</v>
      </c>
      <c r="C24" s="42" t="s">
        <v>6848</v>
      </c>
      <c r="D24" s="42" t="s">
        <v>252</v>
      </c>
      <c r="E24" s="42" t="s">
        <v>478</v>
      </c>
      <c r="F24" t="s">
        <v>479</v>
      </c>
      <c r="G24">
        <v>1620</v>
      </c>
      <c r="H24" t="s">
        <v>480</v>
      </c>
      <c r="I24">
        <v>374582</v>
      </c>
      <c r="J24" s="41">
        <v>45078</v>
      </c>
      <c r="K24">
        <v>4</v>
      </c>
      <c r="L24" t="s">
        <v>481</v>
      </c>
      <c r="M24" t="s">
        <v>567</v>
      </c>
      <c r="N24">
        <v>488</v>
      </c>
      <c r="O24">
        <v>339003</v>
      </c>
      <c r="P24" t="s">
        <v>483</v>
      </c>
      <c r="Q24">
        <v>56559</v>
      </c>
      <c r="R24">
        <v>34</v>
      </c>
      <c r="S24" s="41">
        <v>45041</v>
      </c>
      <c r="T24" t="s">
        <v>568</v>
      </c>
      <c r="U24" t="s">
        <v>569</v>
      </c>
      <c r="V24" s="46">
        <v>35315.43</v>
      </c>
      <c r="W24" t="s">
        <v>575</v>
      </c>
      <c r="X24" t="s">
        <v>537</v>
      </c>
      <c r="Y24" s="42" t="s">
        <v>6865</v>
      </c>
      <c r="Z24" t="s">
        <v>576</v>
      </c>
      <c r="AA24" t="s">
        <v>577</v>
      </c>
      <c r="AB24" t="s">
        <v>491</v>
      </c>
      <c r="AE24" t="s">
        <v>492</v>
      </c>
      <c r="AF24">
        <v>0</v>
      </c>
      <c r="AG24" t="s">
        <v>377</v>
      </c>
      <c r="AH24" t="s">
        <v>259</v>
      </c>
      <c r="AI24" t="s">
        <v>578</v>
      </c>
      <c r="AJ24" s="41">
        <v>45078</v>
      </c>
      <c r="AK24" t="s">
        <v>579</v>
      </c>
      <c r="AL24" s="41">
        <v>45097</v>
      </c>
      <c r="AM24" t="s">
        <v>580</v>
      </c>
      <c r="AN24" s="41">
        <v>45099</v>
      </c>
      <c r="AO24">
        <v>6</v>
      </c>
    </row>
    <row r="25" spans="1:41" hidden="1" x14ac:dyDescent="0.25">
      <c r="A25" t="s">
        <v>251</v>
      </c>
      <c r="B25">
        <v>2023</v>
      </c>
      <c r="C25" s="42" t="s">
        <v>6848</v>
      </c>
      <c r="D25" s="42" t="s">
        <v>252</v>
      </c>
      <c r="E25" s="42" t="s">
        <v>478</v>
      </c>
      <c r="F25" t="s">
        <v>479</v>
      </c>
      <c r="G25">
        <v>1620</v>
      </c>
      <c r="H25" t="s">
        <v>480</v>
      </c>
      <c r="I25">
        <v>375214</v>
      </c>
      <c r="J25" s="41">
        <v>45082</v>
      </c>
      <c r="K25">
        <v>4</v>
      </c>
      <c r="L25" t="s">
        <v>481</v>
      </c>
      <c r="M25" t="s">
        <v>567</v>
      </c>
      <c r="N25">
        <v>488</v>
      </c>
      <c r="O25">
        <v>339003</v>
      </c>
      <c r="P25" t="s">
        <v>483</v>
      </c>
      <c r="Q25">
        <v>56638</v>
      </c>
      <c r="R25">
        <v>77</v>
      </c>
      <c r="S25" s="41">
        <v>45057</v>
      </c>
      <c r="T25" t="s">
        <v>568</v>
      </c>
      <c r="U25" t="s">
        <v>569</v>
      </c>
      <c r="V25" s="46">
        <v>155676.20000000001</v>
      </c>
      <c r="W25" t="s">
        <v>570</v>
      </c>
      <c r="X25" t="s">
        <v>571</v>
      </c>
      <c r="Y25" s="42" t="s">
        <v>6866</v>
      </c>
      <c r="Z25" t="s">
        <v>581</v>
      </c>
      <c r="AA25" t="s">
        <v>582</v>
      </c>
      <c r="AB25" t="s">
        <v>491</v>
      </c>
      <c r="AE25" t="s">
        <v>492</v>
      </c>
      <c r="AF25">
        <v>0</v>
      </c>
      <c r="AG25" t="s">
        <v>377</v>
      </c>
      <c r="AH25" t="s">
        <v>259</v>
      </c>
      <c r="AI25" t="s">
        <v>572</v>
      </c>
      <c r="AJ25" s="41">
        <v>45082</v>
      </c>
      <c r="AK25" t="s">
        <v>573</v>
      </c>
      <c r="AL25" s="41">
        <v>45098</v>
      </c>
      <c r="AM25" t="s">
        <v>574</v>
      </c>
      <c r="AN25" s="41">
        <v>45099</v>
      </c>
      <c r="AO25">
        <v>6</v>
      </c>
    </row>
    <row r="26" spans="1:41" hidden="1" x14ac:dyDescent="0.25">
      <c r="A26" t="s">
        <v>251</v>
      </c>
      <c r="B26">
        <v>2023</v>
      </c>
      <c r="C26" s="42" t="s">
        <v>6848</v>
      </c>
      <c r="D26" s="42" t="s">
        <v>252</v>
      </c>
      <c r="E26" s="42" t="s">
        <v>478</v>
      </c>
      <c r="F26" t="s">
        <v>479</v>
      </c>
      <c r="G26">
        <v>1620</v>
      </c>
      <c r="H26" t="s">
        <v>480</v>
      </c>
      <c r="I26">
        <v>374584</v>
      </c>
      <c r="J26" s="41">
        <v>45078</v>
      </c>
      <c r="K26">
        <v>4</v>
      </c>
      <c r="L26" t="s">
        <v>481</v>
      </c>
      <c r="M26" t="s">
        <v>567</v>
      </c>
      <c r="N26">
        <v>488</v>
      </c>
      <c r="O26">
        <v>339003</v>
      </c>
      <c r="P26" t="s">
        <v>483</v>
      </c>
      <c r="Q26">
        <v>56559</v>
      </c>
      <c r="R26">
        <v>36</v>
      </c>
      <c r="S26" s="41">
        <v>45041</v>
      </c>
      <c r="T26" t="s">
        <v>568</v>
      </c>
      <c r="U26" t="s">
        <v>569</v>
      </c>
      <c r="V26" s="46">
        <v>37416.699999999997</v>
      </c>
      <c r="W26" t="s">
        <v>575</v>
      </c>
      <c r="X26" t="s">
        <v>537</v>
      </c>
      <c r="Y26" s="42" t="s">
        <v>6864</v>
      </c>
      <c r="Z26" t="s">
        <v>565</v>
      </c>
      <c r="AA26" t="s">
        <v>566</v>
      </c>
      <c r="AB26" t="s">
        <v>491</v>
      </c>
      <c r="AE26" t="s">
        <v>492</v>
      </c>
      <c r="AF26">
        <v>0</v>
      </c>
      <c r="AG26" t="s">
        <v>377</v>
      </c>
      <c r="AH26" t="s">
        <v>259</v>
      </c>
      <c r="AI26" t="s">
        <v>578</v>
      </c>
      <c r="AJ26" s="41">
        <v>45078</v>
      </c>
      <c r="AK26" t="s">
        <v>579</v>
      </c>
      <c r="AL26" s="41">
        <v>45097</v>
      </c>
      <c r="AM26" t="s">
        <v>580</v>
      </c>
      <c r="AN26" s="41">
        <v>45099</v>
      </c>
      <c r="AO26">
        <v>6</v>
      </c>
    </row>
    <row r="27" spans="1:41" hidden="1" x14ac:dyDescent="0.25">
      <c r="A27" t="s">
        <v>251</v>
      </c>
      <c r="B27">
        <v>2023</v>
      </c>
      <c r="C27" s="42" t="s">
        <v>6848</v>
      </c>
      <c r="D27" s="42" t="s">
        <v>252</v>
      </c>
      <c r="E27" s="42" t="s">
        <v>478</v>
      </c>
      <c r="F27" t="s">
        <v>479</v>
      </c>
      <c r="G27">
        <v>1620</v>
      </c>
      <c r="H27" t="s">
        <v>480</v>
      </c>
      <c r="I27">
        <v>375215</v>
      </c>
      <c r="J27" s="41">
        <v>45082</v>
      </c>
      <c r="K27">
        <v>4</v>
      </c>
      <c r="L27" t="s">
        <v>481</v>
      </c>
      <c r="M27" t="s">
        <v>567</v>
      </c>
      <c r="N27">
        <v>488</v>
      </c>
      <c r="O27">
        <v>339003</v>
      </c>
      <c r="P27" t="s">
        <v>483</v>
      </c>
      <c r="Q27">
        <v>56638</v>
      </c>
      <c r="R27">
        <v>78</v>
      </c>
      <c r="S27" s="41">
        <v>45057</v>
      </c>
      <c r="T27" t="s">
        <v>568</v>
      </c>
      <c r="U27" t="s">
        <v>569</v>
      </c>
      <c r="V27" s="46">
        <v>22760.05</v>
      </c>
      <c r="W27" t="s">
        <v>570</v>
      </c>
      <c r="X27" t="s">
        <v>571</v>
      </c>
      <c r="Y27" s="42" t="s">
        <v>6860</v>
      </c>
      <c r="Z27" t="s">
        <v>552</v>
      </c>
      <c r="AA27" t="s">
        <v>553</v>
      </c>
      <c r="AB27" t="s">
        <v>491</v>
      </c>
      <c r="AE27" t="s">
        <v>492</v>
      </c>
      <c r="AF27">
        <v>0</v>
      </c>
      <c r="AG27" t="s">
        <v>377</v>
      </c>
      <c r="AH27" t="s">
        <v>259</v>
      </c>
      <c r="AI27" t="s">
        <v>572</v>
      </c>
      <c r="AJ27" s="41">
        <v>45082</v>
      </c>
      <c r="AK27" t="s">
        <v>573</v>
      </c>
      <c r="AL27" s="41">
        <v>45098</v>
      </c>
      <c r="AM27" t="s">
        <v>574</v>
      </c>
      <c r="AN27" s="41">
        <v>45099</v>
      </c>
      <c r="AO27">
        <v>6</v>
      </c>
    </row>
    <row r="28" spans="1:41" hidden="1" x14ac:dyDescent="0.25">
      <c r="A28" t="s">
        <v>251</v>
      </c>
      <c r="B28">
        <v>2023</v>
      </c>
      <c r="C28" s="42" t="s">
        <v>6848</v>
      </c>
      <c r="D28" s="42" t="s">
        <v>252</v>
      </c>
      <c r="E28" s="42" t="s">
        <v>478</v>
      </c>
      <c r="F28" t="s">
        <v>479</v>
      </c>
      <c r="G28">
        <v>1620</v>
      </c>
      <c r="H28" t="s">
        <v>480</v>
      </c>
      <c r="I28">
        <v>374587</v>
      </c>
      <c r="J28" s="41">
        <v>45078</v>
      </c>
      <c r="K28">
        <v>4</v>
      </c>
      <c r="L28" t="s">
        <v>481</v>
      </c>
      <c r="M28" t="s">
        <v>567</v>
      </c>
      <c r="N28">
        <v>488</v>
      </c>
      <c r="O28">
        <v>339003</v>
      </c>
      <c r="P28" t="s">
        <v>483</v>
      </c>
      <c r="Q28">
        <v>56559</v>
      </c>
      <c r="R28">
        <v>38</v>
      </c>
      <c r="S28" s="41">
        <v>45041</v>
      </c>
      <c r="T28" t="s">
        <v>568</v>
      </c>
      <c r="U28" t="s">
        <v>569</v>
      </c>
      <c r="V28" s="46">
        <v>759790.69</v>
      </c>
      <c r="W28" t="s">
        <v>575</v>
      </c>
      <c r="X28" t="s">
        <v>537</v>
      </c>
      <c r="Y28" s="42" t="s">
        <v>6867</v>
      </c>
      <c r="Z28" t="s">
        <v>583</v>
      </c>
      <c r="AA28" t="s">
        <v>584</v>
      </c>
      <c r="AB28" t="s">
        <v>491</v>
      </c>
      <c r="AE28" t="s">
        <v>492</v>
      </c>
      <c r="AF28">
        <v>0</v>
      </c>
      <c r="AG28" t="s">
        <v>377</v>
      </c>
      <c r="AH28" t="s">
        <v>259</v>
      </c>
      <c r="AI28" t="s">
        <v>578</v>
      </c>
      <c r="AJ28" s="41">
        <v>45078</v>
      </c>
      <c r="AK28" t="s">
        <v>579</v>
      </c>
      <c r="AL28" s="41">
        <v>45097</v>
      </c>
      <c r="AM28" t="s">
        <v>580</v>
      </c>
      <c r="AN28" s="41">
        <v>45099</v>
      </c>
      <c r="AO28">
        <v>6</v>
      </c>
    </row>
    <row r="29" spans="1:41" x14ac:dyDescent="0.25">
      <c r="A29" t="s">
        <v>251</v>
      </c>
      <c r="B29">
        <v>2023</v>
      </c>
      <c r="C29" s="42" t="s">
        <v>6848</v>
      </c>
      <c r="D29" s="42" t="s">
        <v>252</v>
      </c>
      <c r="E29" s="42" t="s">
        <v>478</v>
      </c>
      <c r="F29" t="s">
        <v>479</v>
      </c>
      <c r="G29">
        <v>1620</v>
      </c>
      <c r="H29" t="s">
        <v>480</v>
      </c>
      <c r="I29">
        <v>384414</v>
      </c>
      <c r="J29" s="41">
        <v>45125</v>
      </c>
      <c r="K29">
        <v>4</v>
      </c>
      <c r="L29" t="s">
        <v>481</v>
      </c>
      <c r="M29" t="s">
        <v>567</v>
      </c>
      <c r="N29">
        <v>488</v>
      </c>
      <c r="O29">
        <v>339003</v>
      </c>
      <c r="P29" t="s">
        <v>483</v>
      </c>
      <c r="Q29">
        <v>58200</v>
      </c>
      <c r="R29">
        <v>102</v>
      </c>
      <c r="S29" s="41">
        <v>45082</v>
      </c>
      <c r="T29" t="s">
        <v>568</v>
      </c>
      <c r="U29" t="s">
        <v>569</v>
      </c>
      <c r="V29" s="48">
        <v>36826.78</v>
      </c>
      <c r="W29" t="s">
        <v>585</v>
      </c>
      <c r="X29" t="s">
        <v>586</v>
      </c>
      <c r="Y29" s="42" t="s">
        <v>6849</v>
      </c>
      <c r="Z29" t="s">
        <v>489</v>
      </c>
      <c r="AA29" t="s">
        <v>490</v>
      </c>
      <c r="AB29" t="s">
        <v>587</v>
      </c>
      <c r="AE29" t="s">
        <v>588</v>
      </c>
      <c r="AF29">
        <v>0</v>
      </c>
      <c r="AG29" t="s">
        <v>377</v>
      </c>
      <c r="AH29" t="s">
        <v>259</v>
      </c>
      <c r="AI29" t="s">
        <v>589</v>
      </c>
      <c r="AJ29" s="41">
        <v>45125</v>
      </c>
      <c r="AK29" t="s">
        <v>590</v>
      </c>
      <c r="AL29" s="41">
        <v>45126</v>
      </c>
      <c r="AM29" t="s">
        <v>591</v>
      </c>
      <c r="AN29" s="41">
        <v>45126</v>
      </c>
      <c r="AO29">
        <v>7</v>
      </c>
    </row>
    <row r="30" spans="1:41" hidden="1" x14ac:dyDescent="0.25">
      <c r="A30" t="s">
        <v>251</v>
      </c>
      <c r="B30">
        <v>2023</v>
      </c>
      <c r="C30" s="42" t="s">
        <v>6848</v>
      </c>
      <c r="D30" s="42" t="s">
        <v>252</v>
      </c>
      <c r="E30" s="42" t="s">
        <v>478</v>
      </c>
      <c r="F30" t="s">
        <v>479</v>
      </c>
      <c r="G30">
        <v>1620</v>
      </c>
      <c r="H30" t="s">
        <v>480</v>
      </c>
      <c r="I30">
        <v>374593</v>
      </c>
      <c r="J30" s="41">
        <v>45078</v>
      </c>
      <c r="K30">
        <v>4</v>
      </c>
      <c r="L30" t="s">
        <v>481</v>
      </c>
      <c r="M30" t="s">
        <v>567</v>
      </c>
      <c r="N30">
        <v>488</v>
      </c>
      <c r="O30">
        <v>339003</v>
      </c>
      <c r="P30" t="s">
        <v>483</v>
      </c>
      <c r="Q30">
        <v>56559</v>
      </c>
      <c r="R30">
        <v>44</v>
      </c>
      <c r="S30" s="41">
        <v>45041</v>
      </c>
      <c r="T30" t="s">
        <v>568</v>
      </c>
      <c r="U30" t="s">
        <v>569</v>
      </c>
      <c r="V30" s="46">
        <v>1535197.59</v>
      </c>
      <c r="W30" t="s">
        <v>575</v>
      </c>
      <c r="X30" t="s">
        <v>537</v>
      </c>
      <c r="Y30" s="42" t="s">
        <v>6862</v>
      </c>
      <c r="Z30" t="s">
        <v>559</v>
      </c>
      <c r="AA30" t="s">
        <v>560</v>
      </c>
      <c r="AB30" t="s">
        <v>491</v>
      </c>
      <c r="AE30" t="s">
        <v>492</v>
      </c>
      <c r="AF30">
        <v>0</v>
      </c>
      <c r="AG30" t="s">
        <v>377</v>
      </c>
      <c r="AH30" t="s">
        <v>259</v>
      </c>
      <c r="AI30" t="s">
        <v>578</v>
      </c>
      <c r="AJ30" s="41">
        <v>45078</v>
      </c>
      <c r="AK30" t="s">
        <v>579</v>
      </c>
      <c r="AL30" s="41">
        <v>45097</v>
      </c>
      <c r="AM30" t="s">
        <v>580</v>
      </c>
      <c r="AN30" s="41">
        <v>45099</v>
      </c>
      <c r="AO30">
        <v>6</v>
      </c>
    </row>
    <row r="31" spans="1:41" x14ac:dyDescent="0.25">
      <c r="A31" t="s">
        <v>251</v>
      </c>
      <c r="B31">
        <v>2023</v>
      </c>
      <c r="C31" s="42" t="s">
        <v>6848</v>
      </c>
      <c r="D31" s="42" t="s">
        <v>252</v>
      </c>
      <c r="E31" s="42" t="s">
        <v>478</v>
      </c>
      <c r="F31" t="s">
        <v>479</v>
      </c>
      <c r="G31">
        <v>1620</v>
      </c>
      <c r="H31" t="s">
        <v>480</v>
      </c>
      <c r="I31">
        <v>384426</v>
      </c>
      <c r="J31" s="41">
        <v>45125</v>
      </c>
      <c r="K31">
        <v>4</v>
      </c>
      <c r="L31" t="s">
        <v>481</v>
      </c>
      <c r="M31" t="s">
        <v>567</v>
      </c>
      <c r="N31">
        <v>488</v>
      </c>
      <c r="O31">
        <v>339003</v>
      </c>
      <c r="P31" t="s">
        <v>483</v>
      </c>
      <c r="Q31">
        <v>58200</v>
      </c>
      <c r="R31">
        <v>112</v>
      </c>
      <c r="S31" s="41">
        <v>45083</v>
      </c>
      <c r="T31" t="s">
        <v>568</v>
      </c>
      <c r="U31" t="s">
        <v>569</v>
      </c>
      <c r="V31" s="48">
        <v>306389.34999999998</v>
      </c>
      <c r="W31" t="s">
        <v>585</v>
      </c>
      <c r="X31" t="s">
        <v>586</v>
      </c>
      <c r="Y31" s="42" t="s">
        <v>6863</v>
      </c>
      <c r="Z31" t="s">
        <v>562</v>
      </c>
      <c r="AA31" t="s">
        <v>563</v>
      </c>
      <c r="AB31" t="s">
        <v>587</v>
      </c>
      <c r="AE31" t="s">
        <v>592</v>
      </c>
      <c r="AF31">
        <v>0</v>
      </c>
      <c r="AG31" t="s">
        <v>377</v>
      </c>
      <c r="AH31" t="s">
        <v>259</v>
      </c>
      <c r="AI31" t="s">
        <v>589</v>
      </c>
      <c r="AJ31" s="41">
        <v>45125</v>
      </c>
      <c r="AK31" t="s">
        <v>590</v>
      </c>
      <c r="AL31" s="41">
        <v>45126</v>
      </c>
      <c r="AM31" t="s">
        <v>591</v>
      </c>
      <c r="AN31" s="41">
        <v>45126</v>
      </c>
      <c r="AO31">
        <v>7</v>
      </c>
    </row>
    <row r="32" spans="1:41" hidden="1" x14ac:dyDescent="0.25">
      <c r="A32" t="s">
        <v>251</v>
      </c>
      <c r="B32">
        <v>2023</v>
      </c>
      <c r="C32" s="42" t="s">
        <v>6848</v>
      </c>
      <c r="D32" s="42" t="s">
        <v>252</v>
      </c>
      <c r="E32" s="42" t="s">
        <v>478</v>
      </c>
      <c r="F32" t="s">
        <v>479</v>
      </c>
      <c r="G32">
        <v>1620</v>
      </c>
      <c r="H32" t="s">
        <v>480</v>
      </c>
      <c r="I32">
        <v>374596</v>
      </c>
      <c r="J32" s="41">
        <v>45078</v>
      </c>
      <c r="K32">
        <v>4</v>
      </c>
      <c r="L32" t="s">
        <v>481</v>
      </c>
      <c r="M32" t="s">
        <v>567</v>
      </c>
      <c r="N32">
        <v>488</v>
      </c>
      <c r="O32">
        <v>339003</v>
      </c>
      <c r="P32" t="s">
        <v>483</v>
      </c>
      <c r="Q32">
        <v>56559</v>
      </c>
      <c r="R32">
        <v>47</v>
      </c>
      <c r="S32" s="41">
        <v>45041</v>
      </c>
      <c r="T32" t="s">
        <v>568</v>
      </c>
      <c r="U32" t="s">
        <v>569</v>
      </c>
      <c r="V32" s="46">
        <v>19160.02</v>
      </c>
      <c r="W32" t="s">
        <v>575</v>
      </c>
      <c r="X32" t="s">
        <v>537</v>
      </c>
      <c r="Y32" s="42" t="s">
        <v>6850</v>
      </c>
      <c r="Z32" t="s">
        <v>497</v>
      </c>
      <c r="AA32" t="s">
        <v>498</v>
      </c>
      <c r="AB32" t="s">
        <v>491</v>
      </c>
      <c r="AE32" t="s">
        <v>492</v>
      </c>
      <c r="AF32">
        <v>0</v>
      </c>
      <c r="AG32" t="s">
        <v>377</v>
      </c>
      <c r="AH32" t="s">
        <v>259</v>
      </c>
      <c r="AI32" t="s">
        <v>578</v>
      </c>
      <c r="AJ32" s="41">
        <v>45078</v>
      </c>
      <c r="AK32" t="s">
        <v>579</v>
      </c>
      <c r="AL32" s="41">
        <v>45097</v>
      </c>
      <c r="AM32" t="s">
        <v>580</v>
      </c>
      <c r="AN32" s="41">
        <v>45099</v>
      </c>
      <c r="AO32">
        <v>6</v>
      </c>
    </row>
    <row r="33" spans="1:41" x14ac:dyDescent="0.25">
      <c r="A33" t="s">
        <v>251</v>
      </c>
      <c r="B33">
        <v>2023</v>
      </c>
      <c r="C33" s="42" t="s">
        <v>6848</v>
      </c>
      <c r="D33" s="42" t="s">
        <v>252</v>
      </c>
      <c r="E33" s="42" t="s">
        <v>478</v>
      </c>
      <c r="F33" t="s">
        <v>479</v>
      </c>
      <c r="G33">
        <v>1620</v>
      </c>
      <c r="H33" t="s">
        <v>480</v>
      </c>
      <c r="I33">
        <v>384433</v>
      </c>
      <c r="J33" s="41">
        <v>45125</v>
      </c>
      <c r="K33">
        <v>4</v>
      </c>
      <c r="L33" t="s">
        <v>481</v>
      </c>
      <c r="M33" t="s">
        <v>567</v>
      </c>
      <c r="N33">
        <v>488</v>
      </c>
      <c r="O33">
        <v>339003</v>
      </c>
      <c r="P33" t="s">
        <v>483</v>
      </c>
      <c r="Q33">
        <v>58200</v>
      </c>
      <c r="R33">
        <v>117</v>
      </c>
      <c r="S33" s="41">
        <v>45084</v>
      </c>
      <c r="T33" t="s">
        <v>568</v>
      </c>
      <c r="U33" t="s">
        <v>569</v>
      </c>
      <c r="V33" s="48">
        <v>49504.66</v>
      </c>
      <c r="W33" t="s">
        <v>585</v>
      </c>
      <c r="X33" t="s">
        <v>586</v>
      </c>
      <c r="Y33" s="42" t="s">
        <v>6865</v>
      </c>
      <c r="Z33" t="s">
        <v>576</v>
      </c>
      <c r="AA33" t="s">
        <v>577</v>
      </c>
      <c r="AB33" t="s">
        <v>587</v>
      </c>
      <c r="AE33" t="s">
        <v>593</v>
      </c>
      <c r="AF33">
        <v>0</v>
      </c>
      <c r="AG33" t="s">
        <v>377</v>
      </c>
      <c r="AH33" t="s">
        <v>259</v>
      </c>
      <c r="AI33" t="s">
        <v>589</v>
      </c>
      <c r="AJ33" s="41">
        <v>45125</v>
      </c>
      <c r="AK33" t="s">
        <v>590</v>
      </c>
      <c r="AL33" s="41">
        <v>45126</v>
      </c>
      <c r="AM33" t="s">
        <v>591</v>
      </c>
      <c r="AN33" s="41">
        <v>45126</v>
      </c>
      <c r="AO33">
        <v>7</v>
      </c>
    </row>
    <row r="34" spans="1:41" hidden="1" x14ac:dyDescent="0.25">
      <c r="A34" t="s">
        <v>251</v>
      </c>
      <c r="B34">
        <v>2023</v>
      </c>
      <c r="C34" s="42" t="s">
        <v>6848</v>
      </c>
      <c r="D34" s="42" t="s">
        <v>252</v>
      </c>
      <c r="E34" s="42" t="s">
        <v>478</v>
      </c>
      <c r="F34" t="s">
        <v>479</v>
      </c>
      <c r="G34">
        <v>1620</v>
      </c>
      <c r="H34" t="s">
        <v>480</v>
      </c>
      <c r="I34">
        <v>374598</v>
      </c>
      <c r="J34" s="41">
        <v>45078</v>
      </c>
      <c r="K34">
        <v>4</v>
      </c>
      <c r="L34" t="s">
        <v>481</v>
      </c>
      <c r="M34" t="s">
        <v>567</v>
      </c>
      <c r="N34">
        <v>488</v>
      </c>
      <c r="O34">
        <v>339003</v>
      </c>
      <c r="P34" t="s">
        <v>483</v>
      </c>
      <c r="Q34">
        <v>56559</v>
      </c>
      <c r="R34">
        <v>49</v>
      </c>
      <c r="S34" s="41">
        <v>45041</v>
      </c>
      <c r="T34" t="s">
        <v>568</v>
      </c>
      <c r="U34" t="s">
        <v>569</v>
      </c>
      <c r="V34" s="46">
        <v>71292.990000000005</v>
      </c>
      <c r="W34" t="s">
        <v>575</v>
      </c>
      <c r="X34" t="s">
        <v>537</v>
      </c>
      <c r="Y34" s="42" t="s">
        <v>6851</v>
      </c>
      <c r="Z34" t="s">
        <v>500</v>
      </c>
      <c r="AA34" t="s">
        <v>501</v>
      </c>
      <c r="AB34" t="s">
        <v>491</v>
      </c>
      <c r="AE34" t="s">
        <v>492</v>
      </c>
      <c r="AF34">
        <v>0</v>
      </c>
      <c r="AG34" t="s">
        <v>377</v>
      </c>
      <c r="AH34" t="s">
        <v>259</v>
      </c>
      <c r="AI34" t="s">
        <v>578</v>
      </c>
      <c r="AJ34" s="41">
        <v>45078</v>
      </c>
      <c r="AK34" t="s">
        <v>579</v>
      </c>
      <c r="AL34" s="41">
        <v>45097</v>
      </c>
      <c r="AM34" t="s">
        <v>580</v>
      </c>
      <c r="AN34" s="41">
        <v>45099</v>
      </c>
      <c r="AO34">
        <v>6</v>
      </c>
    </row>
    <row r="35" spans="1:41" x14ac:dyDescent="0.25">
      <c r="A35" t="s">
        <v>251</v>
      </c>
      <c r="B35">
        <v>2023</v>
      </c>
      <c r="C35" s="42" t="s">
        <v>6848</v>
      </c>
      <c r="D35" s="42" t="s">
        <v>252</v>
      </c>
      <c r="E35" s="42" t="s">
        <v>478</v>
      </c>
      <c r="F35" t="s">
        <v>479</v>
      </c>
      <c r="G35">
        <v>1620</v>
      </c>
      <c r="H35" t="s">
        <v>480</v>
      </c>
      <c r="I35">
        <v>384434</v>
      </c>
      <c r="J35" s="41">
        <v>45125</v>
      </c>
      <c r="K35">
        <v>4</v>
      </c>
      <c r="L35" t="s">
        <v>481</v>
      </c>
      <c r="M35" t="s">
        <v>567</v>
      </c>
      <c r="N35">
        <v>488</v>
      </c>
      <c r="O35">
        <v>339003</v>
      </c>
      <c r="P35" t="s">
        <v>483</v>
      </c>
      <c r="Q35">
        <v>58200</v>
      </c>
      <c r="R35">
        <v>119</v>
      </c>
      <c r="S35" s="41">
        <v>45086</v>
      </c>
      <c r="T35" t="s">
        <v>568</v>
      </c>
      <c r="U35" t="s">
        <v>569</v>
      </c>
      <c r="V35" s="48">
        <v>412848.94</v>
      </c>
      <c r="W35" t="s">
        <v>585</v>
      </c>
      <c r="X35" t="s">
        <v>586</v>
      </c>
      <c r="Y35" s="42" t="s">
        <v>6854</v>
      </c>
      <c r="Z35" t="s">
        <v>511</v>
      </c>
      <c r="AA35" t="s">
        <v>512</v>
      </c>
      <c r="AB35" t="s">
        <v>587</v>
      </c>
      <c r="AE35" t="s">
        <v>596</v>
      </c>
      <c r="AF35">
        <v>0</v>
      </c>
      <c r="AG35" t="s">
        <v>377</v>
      </c>
      <c r="AH35" t="s">
        <v>259</v>
      </c>
      <c r="AI35" t="s">
        <v>589</v>
      </c>
      <c r="AJ35" s="41">
        <v>45125</v>
      </c>
      <c r="AK35" t="s">
        <v>590</v>
      </c>
      <c r="AL35" s="41">
        <v>45126</v>
      </c>
      <c r="AM35" t="s">
        <v>591</v>
      </c>
      <c r="AN35" s="41">
        <v>45126</v>
      </c>
      <c r="AO35">
        <v>7</v>
      </c>
    </row>
    <row r="36" spans="1:41" hidden="1" x14ac:dyDescent="0.25">
      <c r="A36" t="s">
        <v>251</v>
      </c>
      <c r="B36">
        <v>2023</v>
      </c>
      <c r="C36" s="42" t="s">
        <v>6848</v>
      </c>
      <c r="D36" s="42" t="s">
        <v>252</v>
      </c>
      <c r="E36" s="42" t="s">
        <v>478</v>
      </c>
      <c r="F36" t="s">
        <v>479</v>
      </c>
      <c r="G36">
        <v>1620</v>
      </c>
      <c r="H36" t="s">
        <v>480</v>
      </c>
      <c r="I36">
        <v>375212</v>
      </c>
      <c r="J36" s="41">
        <v>45082</v>
      </c>
      <c r="K36">
        <v>4</v>
      </c>
      <c r="L36" t="s">
        <v>481</v>
      </c>
      <c r="M36" t="s">
        <v>567</v>
      </c>
      <c r="N36">
        <v>488</v>
      </c>
      <c r="O36">
        <v>339003</v>
      </c>
      <c r="P36" t="s">
        <v>483</v>
      </c>
      <c r="Q36">
        <v>56638</v>
      </c>
      <c r="R36">
        <v>75</v>
      </c>
      <c r="S36" s="41">
        <v>45057</v>
      </c>
      <c r="T36" t="s">
        <v>568</v>
      </c>
      <c r="U36" t="s">
        <v>569</v>
      </c>
      <c r="V36" s="46">
        <v>214911.34</v>
      </c>
      <c r="W36" t="s">
        <v>570</v>
      </c>
      <c r="X36" t="s">
        <v>571</v>
      </c>
      <c r="Y36" s="42" t="s">
        <v>6856</v>
      </c>
      <c r="Z36" t="s">
        <v>523</v>
      </c>
      <c r="AA36" t="s">
        <v>524</v>
      </c>
      <c r="AB36" t="s">
        <v>491</v>
      </c>
      <c r="AE36" t="s">
        <v>492</v>
      </c>
      <c r="AF36">
        <v>0</v>
      </c>
      <c r="AG36" t="s">
        <v>377</v>
      </c>
      <c r="AH36" t="s">
        <v>259</v>
      </c>
      <c r="AI36" t="s">
        <v>572</v>
      </c>
      <c r="AJ36" s="41">
        <v>45082</v>
      </c>
      <c r="AK36" t="s">
        <v>573</v>
      </c>
      <c r="AL36" s="41">
        <v>45098</v>
      </c>
      <c r="AM36" t="s">
        <v>574</v>
      </c>
      <c r="AN36" s="41">
        <v>45099</v>
      </c>
      <c r="AO36">
        <v>6</v>
      </c>
    </row>
    <row r="37" spans="1:41" x14ac:dyDescent="0.25">
      <c r="A37" t="s">
        <v>251</v>
      </c>
      <c r="B37">
        <v>2023</v>
      </c>
      <c r="C37" s="42" t="s">
        <v>6848</v>
      </c>
      <c r="D37" s="42" t="s">
        <v>252</v>
      </c>
      <c r="E37" s="42" t="s">
        <v>478</v>
      </c>
      <c r="F37" t="s">
        <v>479</v>
      </c>
      <c r="G37">
        <v>1620</v>
      </c>
      <c r="H37" t="s">
        <v>480</v>
      </c>
      <c r="I37">
        <v>396803</v>
      </c>
      <c r="J37" s="41">
        <v>45198</v>
      </c>
      <c r="K37">
        <v>4</v>
      </c>
      <c r="L37" t="s">
        <v>481</v>
      </c>
      <c r="M37" t="s">
        <v>599</v>
      </c>
      <c r="N37">
        <v>488</v>
      </c>
      <c r="O37">
        <v>339003</v>
      </c>
      <c r="P37" t="s">
        <v>483</v>
      </c>
      <c r="Q37">
        <v>60390</v>
      </c>
      <c r="R37" t="s">
        <v>600</v>
      </c>
      <c r="S37" s="41">
        <v>45176</v>
      </c>
      <c r="T37" t="s">
        <v>568</v>
      </c>
      <c r="U37" t="s">
        <v>569</v>
      </c>
      <c r="V37" s="48">
        <v>89597.27</v>
      </c>
      <c r="W37" t="s">
        <v>601</v>
      </c>
      <c r="X37" t="s">
        <v>602</v>
      </c>
      <c r="Y37" s="42" t="s">
        <v>6857</v>
      </c>
      <c r="Z37" t="s">
        <v>528</v>
      </c>
      <c r="AA37" t="s">
        <v>529</v>
      </c>
      <c r="AB37" t="s">
        <v>491</v>
      </c>
      <c r="AE37" t="s">
        <v>492</v>
      </c>
      <c r="AF37">
        <v>0</v>
      </c>
      <c r="AG37" t="s">
        <v>377</v>
      </c>
      <c r="AH37" t="s">
        <v>259</v>
      </c>
      <c r="AI37" t="s">
        <v>603</v>
      </c>
      <c r="AJ37" s="41">
        <v>45198</v>
      </c>
      <c r="AK37" t="s">
        <v>604</v>
      </c>
      <c r="AL37" s="41">
        <v>45198</v>
      </c>
      <c r="AM37" t="s">
        <v>605</v>
      </c>
      <c r="AN37" s="41">
        <v>45198</v>
      </c>
      <c r="AO37">
        <v>9</v>
      </c>
    </row>
    <row r="38" spans="1:41" hidden="1" x14ac:dyDescent="0.25">
      <c r="A38" t="s">
        <v>251</v>
      </c>
      <c r="B38">
        <v>2023</v>
      </c>
      <c r="C38" s="42" t="s">
        <v>6848</v>
      </c>
      <c r="D38" s="42" t="s">
        <v>252</v>
      </c>
      <c r="E38" s="42" t="s">
        <v>478</v>
      </c>
      <c r="F38" t="s">
        <v>479</v>
      </c>
      <c r="G38">
        <v>1620</v>
      </c>
      <c r="H38" t="s">
        <v>480</v>
      </c>
      <c r="I38">
        <v>375229</v>
      </c>
      <c r="J38" s="41">
        <v>45082</v>
      </c>
      <c r="K38">
        <v>4</v>
      </c>
      <c r="L38" t="s">
        <v>481</v>
      </c>
      <c r="M38" t="s">
        <v>567</v>
      </c>
      <c r="N38">
        <v>488</v>
      </c>
      <c r="O38">
        <v>339003</v>
      </c>
      <c r="P38" t="s">
        <v>483</v>
      </c>
      <c r="Q38">
        <v>56638</v>
      </c>
      <c r="R38">
        <v>88</v>
      </c>
      <c r="S38" s="41">
        <v>45058</v>
      </c>
      <c r="T38" t="s">
        <v>568</v>
      </c>
      <c r="U38" t="s">
        <v>569</v>
      </c>
      <c r="V38" s="46">
        <v>58195.17</v>
      </c>
      <c r="W38" t="s">
        <v>570</v>
      </c>
      <c r="X38" t="s">
        <v>571</v>
      </c>
      <c r="Y38" s="42" t="s">
        <v>6865</v>
      </c>
      <c r="Z38" t="s">
        <v>576</v>
      </c>
      <c r="AA38" t="s">
        <v>577</v>
      </c>
      <c r="AB38" t="s">
        <v>491</v>
      </c>
      <c r="AE38" t="s">
        <v>492</v>
      </c>
      <c r="AF38">
        <v>0</v>
      </c>
      <c r="AG38" t="s">
        <v>377</v>
      </c>
      <c r="AH38" t="s">
        <v>259</v>
      </c>
      <c r="AI38" t="s">
        <v>572</v>
      </c>
      <c r="AJ38" s="41">
        <v>45082</v>
      </c>
      <c r="AK38" t="s">
        <v>573</v>
      </c>
      <c r="AL38" s="41">
        <v>45098</v>
      </c>
      <c r="AM38" t="s">
        <v>574</v>
      </c>
      <c r="AN38" s="41">
        <v>45099</v>
      </c>
      <c r="AO38">
        <v>6</v>
      </c>
    </row>
    <row r="39" spans="1:41" hidden="1" x14ac:dyDescent="0.25">
      <c r="A39" t="s">
        <v>251</v>
      </c>
      <c r="B39">
        <v>2023</v>
      </c>
      <c r="C39" s="42" t="s">
        <v>6848</v>
      </c>
      <c r="D39" s="42" t="s">
        <v>252</v>
      </c>
      <c r="E39" s="42" t="s">
        <v>478</v>
      </c>
      <c r="F39" t="s">
        <v>479</v>
      </c>
      <c r="G39">
        <v>1620</v>
      </c>
      <c r="H39" t="s">
        <v>480</v>
      </c>
      <c r="I39">
        <v>375235</v>
      </c>
      <c r="J39" s="41">
        <v>45082</v>
      </c>
      <c r="K39">
        <v>4</v>
      </c>
      <c r="L39" t="s">
        <v>481</v>
      </c>
      <c r="M39" t="s">
        <v>567</v>
      </c>
      <c r="N39">
        <v>488</v>
      </c>
      <c r="O39">
        <v>339003</v>
      </c>
      <c r="P39" t="s">
        <v>483</v>
      </c>
      <c r="Q39">
        <v>56638</v>
      </c>
      <c r="R39">
        <v>94</v>
      </c>
      <c r="S39" s="41">
        <v>45062</v>
      </c>
      <c r="T39" t="s">
        <v>568</v>
      </c>
      <c r="U39" t="s">
        <v>569</v>
      </c>
      <c r="V39" s="46">
        <v>54824.480000000003</v>
      </c>
      <c r="W39" t="s">
        <v>570</v>
      </c>
      <c r="X39" t="s">
        <v>571</v>
      </c>
      <c r="Y39" s="42" t="s">
        <v>6868</v>
      </c>
      <c r="Z39" t="s">
        <v>612</v>
      </c>
      <c r="AA39" t="s">
        <v>613</v>
      </c>
      <c r="AB39" t="s">
        <v>491</v>
      </c>
      <c r="AE39" t="s">
        <v>492</v>
      </c>
      <c r="AF39">
        <v>0</v>
      </c>
      <c r="AG39" t="s">
        <v>377</v>
      </c>
      <c r="AH39" t="s">
        <v>259</v>
      </c>
      <c r="AI39" t="s">
        <v>572</v>
      </c>
      <c r="AJ39" s="41">
        <v>45082</v>
      </c>
      <c r="AK39" t="s">
        <v>573</v>
      </c>
      <c r="AL39" s="41">
        <v>45098</v>
      </c>
      <c r="AM39" t="s">
        <v>574</v>
      </c>
      <c r="AN39" s="41">
        <v>45099</v>
      </c>
      <c r="AO39">
        <v>6</v>
      </c>
    </row>
    <row r="40" spans="1:41" x14ac:dyDescent="0.25">
      <c r="A40" t="s">
        <v>251</v>
      </c>
      <c r="B40">
        <v>2023</v>
      </c>
      <c r="C40" s="42" t="s">
        <v>6848</v>
      </c>
      <c r="D40" s="42" t="s">
        <v>252</v>
      </c>
      <c r="E40" s="42" t="s">
        <v>478</v>
      </c>
      <c r="F40" t="s">
        <v>479</v>
      </c>
      <c r="G40">
        <v>1620</v>
      </c>
      <c r="H40" t="s">
        <v>480</v>
      </c>
      <c r="I40">
        <v>384405</v>
      </c>
      <c r="J40" s="41">
        <v>45125</v>
      </c>
      <c r="K40">
        <v>4</v>
      </c>
      <c r="L40" t="s">
        <v>481</v>
      </c>
      <c r="M40" t="s">
        <v>567</v>
      </c>
      <c r="N40">
        <v>488</v>
      </c>
      <c r="O40">
        <v>339003</v>
      </c>
      <c r="P40" t="s">
        <v>483</v>
      </c>
      <c r="Q40">
        <v>58200</v>
      </c>
      <c r="R40">
        <v>96</v>
      </c>
      <c r="S40" s="41">
        <v>45079</v>
      </c>
      <c r="T40" t="s">
        <v>568</v>
      </c>
      <c r="U40" t="s">
        <v>569</v>
      </c>
      <c r="V40" s="48">
        <v>293004.46999999997</v>
      </c>
      <c r="W40" t="s">
        <v>585</v>
      </c>
      <c r="X40" t="s">
        <v>586</v>
      </c>
      <c r="Y40" s="42" t="s">
        <v>6869</v>
      </c>
      <c r="Z40" t="s">
        <v>614</v>
      </c>
      <c r="AA40" t="s">
        <v>615</v>
      </c>
      <c r="AB40" t="s">
        <v>587</v>
      </c>
      <c r="AE40" t="s">
        <v>616</v>
      </c>
      <c r="AF40">
        <v>0</v>
      </c>
      <c r="AG40" t="s">
        <v>377</v>
      </c>
      <c r="AH40" t="s">
        <v>259</v>
      </c>
      <c r="AI40" t="s">
        <v>589</v>
      </c>
      <c r="AJ40" s="41">
        <v>45125</v>
      </c>
      <c r="AK40" t="s">
        <v>590</v>
      </c>
      <c r="AL40" s="41">
        <v>45126</v>
      </c>
      <c r="AM40" t="s">
        <v>591</v>
      </c>
      <c r="AN40" s="41">
        <v>45126</v>
      </c>
      <c r="AO40">
        <v>7</v>
      </c>
    </row>
    <row r="41" spans="1:41" x14ac:dyDescent="0.25">
      <c r="A41" t="s">
        <v>251</v>
      </c>
      <c r="B41">
        <v>2023</v>
      </c>
      <c r="C41" s="42" t="s">
        <v>6848</v>
      </c>
      <c r="D41" s="42" t="s">
        <v>252</v>
      </c>
      <c r="E41" s="42" t="s">
        <v>478</v>
      </c>
      <c r="F41" t="s">
        <v>479</v>
      </c>
      <c r="G41">
        <v>1620</v>
      </c>
      <c r="H41" t="s">
        <v>480</v>
      </c>
      <c r="I41">
        <v>384415</v>
      </c>
      <c r="J41" s="41">
        <v>45125</v>
      </c>
      <c r="K41">
        <v>4</v>
      </c>
      <c r="L41" t="s">
        <v>481</v>
      </c>
      <c r="M41" t="s">
        <v>567</v>
      </c>
      <c r="N41">
        <v>488</v>
      </c>
      <c r="O41">
        <v>339003</v>
      </c>
      <c r="P41" t="s">
        <v>483</v>
      </c>
      <c r="Q41">
        <v>58200</v>
      </c>
      <c r="R41">
        <v>103</v>
      </c>
      <c r="S41" s="41">
        <v>45083</v>
      </c>
      <c r="T41" t="s">
        <v>568</v>
      </c>
      <c r="U41" t="s">
        <v>569</v>
      </c>
      <c r="V41" s="48">
        <v>702586.04</v>
      </c>
      <c r="W41" t="s">
        <v>585</v>
      </c>
      <c r="X41" t="s">
        <v>586</v>
      </c>
      <c r="Y41" s="42" t="s">
        <v>6858</v>
      </c>
      <c r="Z41" t="s">
        <v>531</v>
      </c>
      <c r="AA41" t="s">
        <v>532</v>
      </c>
      <c r="AB41" t="s">
        <v>587</v>
      </c>
      <c r="AE41" t="s">
        <v>624</v>
      </c>
      <c r="AF41">
        <v>0</v>
      </c>
      <c r="AG41" t="s">
        <v>377</v>
      </c>
      <c r="AH41" t="s">
        <v>259</v>
      </c>
      <c r="AI41" t="s">
        <v>589</v>
      </c>
      <c r="AJ41" s="41">
        <v>45125</v>
      </c>
      <c r="AK41" t="s">
        <v>590</v>
      </c>
      <c r="AL41" s="41">
        <v>45126</v>
      </c>
      <c r="AM41" t="s">
        <v>591</v>
      </c>
      <c r="AN41" s="41">
        <v>45126</v>
      </c>
      <c r="AO41">
        <v>7</v>
      </c>
    </row>
    <row r="42" spans="1:41" x14ac:dyDescent="0.25">
      <c r="A42" t="s">
        <v>251</v>
      </c>
      <c r="B42">
        <v>2023</v>
      </c>
      <c r="C42" s="42" t="s">
        <v>6848</v>
      </c>
      <c r="D42" s="42" t="s">
        <v>252</v>
      </c>
      <c r="E42" s="42" t="s">
        <v>478</v>
      </c>
      <c r="F42" t="s">
        <v>479</v>
      </c>
      <c r="G42">
        <v>1620</v>
      </c>
      <c r="H42" t="s">
        <v>480</v>
      </c>
      <c r="I42">
        <v>384416</v>
      </c>
      <c r="J42" s="41">
        <v>45125</v>
      </c>
      <c r="K42">
        <v>4</v>
      </c>
      <c r="L42" t="s">
        <v>481</v>
      </c>
      <c r="M42" t="s">
        <v>567</v>
      </c>
      <c r="N42">
        <v>488</v>
      </c>
      <c r="O42">
        <v>339003</v>
      </c>
      <c r="P42" t="s">
        <v>483</v>
      </c>
      <c r="Q42">
        <v>58200</v>
      </c>
      <c r="R42">
        <v>104</v>
      </c>
      <c r="S42" s="41">
        <v>45083</v>
      </c>
      <c r="T42" t="s">
        <v>568</v>
      </c>
      <c r="U42" t="s">
        <v>569</v>
      </c>
      <c r="V42" s="48">
        <v>62394.36</v>
      </c>
      <c r="W42" t="s">
        <v>585</v>
      </c>
      <c r="X42" t="s">
        <v>586</v>
      </c>
      <c r="Y42" s="42" t="s">
        <v>6857</v>
      </c>
      <c r="Z42" t="s">
        <v>528</v>
      </c>
      <c r="AA42" t="s">
        <v>529</v>
      </c>
      <c r="AB42" t="s">
        <v>587</v>
      </c>
      <c r="AE42" t="s">
        <v>629</v>
      </c>
      <c r="AF42">
        <v>0</v>
      </c>
      <c r="AG42" t="s">
        <v>377</v>
      </c>
      <c r="AH42" t="s">
        <v>259</v>
      </c>
      <c r="AI42" t="s">
        <v>589</v>
      </c>
      <c r="AJ42" s="41">
        <v>45125</v>
      </c>
      <c r="AK42" t="s">
        <v>590</v>
      </c>
      <c r="AL42" s="41">
        <v>45126</v>
      </c>
      <c r="AM42" t="s">
        <v>591</v>
      </c>
      <c r="AN42" s="41">
        <v>45126</v>
      </c>
      <c r="AO42">
        <v>7</v>
      </c>
    </row>
    <row r="43" spans="1:41" x14ac:dyDescent="0.25">
      <c r="A43" t="s">
        <v>251</v>
      </c>
      <c r="B43">
        <v>2023</v>
      </c>
      <c r="C43" s="42" t="s">
        <v>6848</v>
      </c>
      <c r="D43" s="42" t="s">
        <v>252</v>
      </c>
      <c r="E43" s="42" t="s">
        <v>478</v>
      </c>
      <c r="F43" t="s">
        <v>479</v>
      </c>
      <c r="G43">
        <v>1620</v>
      </c>
      <c r="H43" t="s">
        <v>480</v>
      </c>
      <c r="I43">
        <v>384417</v>
      </c>
      <c r="J43" s="41">
        <v>45125</v>
      </c>
      <c r="K43">
        <v>4</v>
      </c>
      <c r="L43" t="s">
        <v>481</v>
      </c>
      <c r="M43" t="s">
        <v>567</v>
      </c>
      <c r="N43">
        <v>488</v>
      </c>
      <c r="O43">
        <v>339003</v>
      </c>
      <c r="P43" t="s">
        <v>483</v>
      </c>
      <c r="Q43">
        <v>58200</v>
      </c>
      <c r="R43">
        <v>105</v>
      </c>
      <c r="S43" s="41">
        <v>45083</v>
      </c>
      <c r="T43" t="s">
        <v>568</v>
      </c>
      <c r="U43" t="s">
        <v>569</v>
      </c>
      <c r="V43" s="48">
        <v>31551.74</v>
      </c>
      <c r="W43" t="s">
        <v>585</v>
      </c>
      <c r="X43" t="s">
        <v>586</v>
      </c>
      <c r="Y43" s="42" t="s">
        <v>6850</v>
      </c>
      <c r="Z43" t="s">
        <v>497</v>
      </c>
      <c r="AA43" t="s">
        <v>498</v>
      </c>
      <c r="AB43" t="s">
        <v>587</v>
      </c>
      <c r="AE43" t="s">
        <v>634</v>
      </c>
      <c r="AF43">
        <v>0</v>
      </c>
      <c r="AG43" t="s">
        <v>377</v>
      </c>
      <c r="AH43" t="s">
        <v>259</v>
      </c>
      <c r="AI43" t="s">
        <v>589</v>
      </c>
      <c r="AJ43" s="41">
        <v>45125</v>
      </c>
      <c r="AK43" t="s">
        <v>590</v>
      </c>
      <c r="AL43" s="41">
        <v>45126</v>
      </c>
      <c r="AM43" t="s">
        <v>591</v>
      </c>
      <c r="AN43" s="41">
        <v>45126</v>
      </c>
      <c r="AO43">
        <v>7</v>
      </c>
    </row>
    <row r="44" spans="1:41" x14ac:dyDescent="0.25">
      <c r="A44" t="s">
        <v>251</v>
      </c>
      <c r="B44">
        <v>2023</v>
      </c>
      <c r="C44" s="42" t="s">
        <v>6848</v>
      </c>
      <c r="D44" s="42" t="s">
        <v>252</v>
      </c>
      <c r="E44" s="42" t="s">
        <v>478</v>
      </c>
      <c r="F44" t="s">
        <v>479</v>
      </c>
      <c r="G44">
        <v>1620</v>
      </c>
      <c r="H44" t="s">
        <v>480</v>
      </c>
      <c r="I44">
        <v>384432</v>
      </c>
      <c r="J44" s="41">
        <v>45125</v>
      </c>
      <c r="K44">
        <v>4</v>
      </c>
      <c r="L44" t="s">
        <v>481</v>
      </c>
      <c r="M44" t="s">
        <v>567</v>
      </c>
      <c r="N44">
        <v>488</v>
      </c>
      <c r="O44">
        <v>339003</v>
      </c>
      <c r="P44" t="s">
        <v>483</v>
      </c>
      <c r="Q44">
        <v>58200</v>
      </c>
      <c r="R44">
        <v>116</v>
      </c>
      <c r="S44" s="41">
        <v>45084</v>
      </c>
      <c r="T44" t="s">
        <v>568</v>
      </c>
      <c r="U44" t="s">
        <v>569</v>
      </c>
      <c r="V44" s="48">
        <v>44081.65</v>
      </c>
      <c r="W44" t="s">
        <v>585</v>
      </c>
      <c r="X44" t="s">
        <v>586</v>
      </c>
      <c r="Y44" s="42" t="s">
        <v>6864</v>
      </c>
      <c r="Z44" t="s">
        <v>565</v>
      </c>
      <c r="AA44" t="s">
        <v>566</v>
      </c>
      <c r="AB44" t="s">
        <v>587</v>
      </c>
      <c r="AE44" t="s">
        <v>641</v>
      </c>
      <c r="AF44">
        <v>0</v>
      </c>
      <c r="AG44" t="s">
        <v>377</v>
      </c>
      <c r="AH44" t="s">
        <v>259</v>
      </c>
      <c r="AI44" t="s">
        <v>589</v>
      </c>
      <c r="AJ44" s="41">
        <v>45125</v>
      </c>
      <c r="AK44" t="s">
        <v>590</v>
      </c>
      <c r="AL44" s="41">
        <v>45126</v>
      </c>
      <c r="AM44" t="s">
        <v>591</v>
      </c>
      <c r="AN44" s="41">
        <v>45126</v>
      </c>
      <c r="AO44">
        <v>7</v>
      </c>
    </row>
    <row r="45" spans="1:41" hidden="1" x14ac:dyDescent="0.25">
      <c r="A45" t="s">
        <v>251</v>
      </c>
      <c r="B45">
        <v>2023</v>
      </c>
      <c r="C45" s="42" t="s">
        <v>6848</v>
      </c>
      <c r="D45" s="42" t="s">
        <v>252</v>
      </c>
      <c r="E45" s="42" t="s">
        <v>478</v>
      </c>
      <c r="F45" t="s">
        <v>479</v>
      </c>
      <c r="G45">
        <v>1620</v>
      </c>
      <c r="H45" t="s">
        <v>480</v>
      </c>
      <c r="I45">
        <v>365170</v>
      </c>
      <c r="J45" s="41">
        <v>45012</v>
      </c>
      <c r="K45">
        <v>4</v>
      </c>
      <c r="L45" t="s">
        <v>481</v>
      </c>
      <c r="M45" t="s">
        <v>482</v>
      </c>
      <c r="N45">
        <v>477</v>
      </c>
      <c r="O45">
        <v>339003</v>
      </c>
      <c r="P45" t="s">
        <v>483</v>
      </c>
      <c r="Q45">
        <v>54993</v>
      </c>
      <c r="R45" t="s">
        <v>642</v>
      </c>
      <c r="S45" s="41">
        <v>44967</v>
      </c>
      <c r="T45" t="s">
        <v>485</v>
      </c>
      <c r="U45" t="s">
        <v>486</v>
      </c>
      <c r="V45" s="46">
        <v>75952.02</v>
      </c>
      <c r="W45" t="s">
        <v>487</v>
      </c>
      <c r="X45" t="s">
        <v>488</v>
      </c>
      <c r="Y45" s="42" t="s">
        <v>6870</v>
      </c>
      <c r="Z45" t="s">
        <v>643</v>
      </c>
      <c r="AA45" t="s">
        <v>644</v>
      </c>
      <c r="AB45" t="s">
        <v>491</v>
      </c>
      <c r="AE45" t="s">
        <v>492</v>
      </c>
      <c r="AF45">
        <v>0</v>
      </c>
      <c r="AG45" t="s">
        <v>377</v>
      </c>
      <c r="AH45" t="s">
        <v>259</v>
      </c>
      <c r="AI45" t="s">
        <v>493</v>
      </c>
      <c r="AJ45" s="41">
        <v>45012</v>
      </c>
      <c r="AK45" t="s">
        <v>494</v>
      </c>
      <c r="AL45" s="41">
        <v>45015</v>
      </c>
      <c r="AM45" t="s">
        <v>495</v>
      </c>
      <c r="AN45" s="41">
        <v>45015</v>
      </c>
      <c r="AO45">
        <v>3</v>
      </c>
    </row>
    <row r="46" spans="1:41" x14ac:dyDescent="0.25">
      <c r="A46" t="s">
        <v>251</v>
      </c>
      <c r="B46">
        <v>2023</v>
      </c>
      <c r="C46" s="42" t="s">
        <v>6848</v>
      </c>
      <c r="D46" s="42" t="s">
        <v>252</v>
      </c>
      <c r="E46" s="42" t="s">
        <v>478</v>
      </c>
      <c r="F46" t="s">
        <v>479</v>
      </c>
      <c r="G46">
        <v>1620</v>
      </c>
      <c r="H46" t="s">
        <v>480</v>
      </c>
      <c r="I46">
        <v>396795</v>
      </c>
      <c r="J46" s="41">
        <v>45198</v>
      </c>
      <c r="K46">
        <v>4</v>
      </c>
      <c r="L46" t="s">
        <v>481</v>
      </c>
      <c r="M46" t="s">
        <v>599</v>
      </c>
      <c r="N46">
        <v>488</v>
      </c>
      <c r="O46">
        <v>339003</v>
      </c>
      <c r="P46" t="s">
        <v>483</v>
      </c>
      <c r="Q46">
        <v>60390</v>
      </c>
      <c r="R46" t="s">
        <v>645</v>
      </c>
      <c r="S46" s="41">
        <v>45174</v>
      </c>
      <c r="T46" t="s">
        <v>568</v>
      </c>
      <c r="U46" t="s">
        <v>569</v>
      </c>
      <c r="V46" s="48">
        <v>50105.11</v>
      </c>
      <c r="W46" t="s">
        <v>601</v>
      </c>
      <c r="X46" t="s">
        <v>602</v>
      </c>
      <c r="Y46" s="42" t="s">
        <v>6859</v>
      </c>
      <c r="Z46" t="s">
        <v>546</v>
      </c>
      <c r="AA46" t="s">
        <v>547</v>
      </c>
      <c r="AB46" t="s">
        <v>491</v>
      </c>
      <c r="AE46" t="s">
        <v>492</v>
      </c>
      <c r="AF46">
        <v>0</v>
      </c>
      <c r="AG46" t="s">
        <v>377</v>
      </c>
      <c r="AH46" t="s">
        <v>259</v>
      </c>
      <c r="AI46" t="s">
        <v>603</v>
      </c>
      <c r="AJ46" s="41">
        <v>45198</v>
      </c>
      <c r="AK46" t="s">
        <v>604</v>
      </c>
      <c r="AL46" s="41">
        <v>45198</v>
      </c>
      <c r="AM46" t="s">
        <v>605</v>
      </c>
      <c r="AN46" s="41">
        <v>45198</v>
      </c>
      <c r="AO46">
        <v>9</v>
      </c>
    </row>
    <row r="47" spans="1:41" hidden="1" x14ac:dyDescent="0.25">
      <c r="A47" t="s">
        <v>251</v>
      </c>
      <c r="B47">
        <v>2023</v>
      </c>
      <c r="C47" s="42" t="s">
        <v>6848</v>
      </c>
      <c r="D47" s="42" t="s">
        <v>252</v>
      </c>
      <c r="E47" s="42" t="s">
        <v>478</v>
      </c>
      <c r="F47" t="s">
        <v>479</v>
      </c>
      <c r="G47">
        <v>1620</v>
      </c>
      <c r="H47" t="s">
        <v>480</v>
      </c>
      <c r="I47">
        <v>365174</v>
      </c>
      <c r="J47" s="41">
        <v>45012</v>
      </c>
      <c r="K47">
        <v>4</v>
      </c>
      <c r="L47" t="s">
        <v>481</v>
      </c>
      <c r="M47" t="s">
        <v>482</v>
      </c>
      <c r="N47">
        <v>477</v>
      </c>
      <c r="O47">
        <v>339003</v>
      </c>
      <c r="P47" t="s">
        <v>483</v>
      </c>
      <c r="Q47">
        <v>54993</v>
      </c>
      <c r="R47" t="s">
        <v>646</v>
      </c>
      <c r="S47" s="41">
        <v>44967</v>
      </c>
      <c r="T47" t="s">
        <v>485</v>
      </c>
      <c r="U47" t="s">
        <v>486</v>
      </c>
      <c r="V47" s="46">
        <v>54221.08</v>
      </c>
      <c r="W47" t="s">
        <v>487</v>
      </c>
      <c r="X47" t="s">
        <v>488</v>
      </c>
      <c r="Y47" s="42" t="s">
        <v>6857</v>
      </c>
      <c r="Z47" t="s">
        <v>528</v>
      </c>
      <c r="AA47" t="s">
        <v>529</v>
      </c>
      <c r="AB47" t="s">
        <v>491</v>
      </c>
      <c r="AE47" t="s">
        <v>492</v>
      </c>
      <c r="AF47">
        <v>0</v>
      </c>
      <c r="AG47" t="s">
        <v>377</v>
      </c>
      <c r="AH47" t="s">
        <v>259</v>
      </c>
      <c r="AI47" t="s">
        <v>493</v>
      </c>
      <c r="AJ47" s="41">
        <v>45012</v>
      </c>
      <c r="AK47" t="s">
        <v>494</v>
      </c>
      <c r="AL47" s="41">
        <v>45015</v>
      </c>
      <c r="AM47" t="s">
        <v>495</v>
      </c>
      <c r="AN47" s="41">
        <v>45015</v>
      </c>
      <c r="AO47">
        <v>3</v>
      </c>
    </row>
    <row r="48" spans="1:41" hidden="1" x14ac:dyDescent="0.25">
      <c r="A48" t="s">
        <v>251</v>
      </c>
      <c r="B48">
        <v>2023</v>
      </c>
      <c r="C48" s="42" t="s">
        <v>6848</v>
      </c>
      <c r="D48" s="42" t="s">
        <v>252</v>
      </c>
      <c r="E48" s="42" t="s">
        <v>478</v>
      </c>
      <c r="F48" t="s">
        <v>479</v>
      </c>
      <c r="G48">
        <v>1620</v>
      </c>
      <c r="H48" t="s">
        <v>480</v>
      </c>
      <c r="I48">
        <v>365180</v>
      </c>
      <c r="J48" s="41">
        <v>45012</v>
      </c>
      <c r="K48">
        <v>4</v>
      </c>
      <c r="L48" t="s">
        <v>481</v>
      </c>
      <c r="M48" t="s">
        <v>482</v>
      </c>
      <c r="N48">
        <v>477</v>
      </c>
      <c r="O48">
        <v>339003</v>
      </c>
      <c r="P48" t="s">
        <v>483</v>
      </c>
      <c r="Q48">
        <v>54993</v>
      </c>
      <c r="R48" t="s">
        <v>650</v>
      </c>
      <c r="S48" s="41">
        <v>44970</v>
      </c>
      <c r="T48" t="s">
        <v>485</v>
      </c>
      <c r="U48" t="s">
        <v>486</v>
      </c>
      <c r="V48" s="46">
        <v>78953.05</v>
      </c>
      <c r="W48" t="s">
        <v>487</v>
      </c>
      <c r="X48" t="s">
        <v>488</v>
      </c>
      <c r="Y48" s="42" t="s">
        <v>6871</v>
      </c>
      <c r="Z48" t="s">
        <v>651</v>
      </c>
      <c r="AA48" t="s">
        <v>652</v>
      </c>
      <c r="AB48" t="s">
        <v>491</v>
      </c>
      <c r="AE48" t="s">
        <v>492</v>
      </c>
      <c r="AF48">
        <v>0</v>
      </c>
      <c r="AG48" t="s">
        <v>377</v>
      </c>
      <c r="AH48" t="s">
        <v>259</v>
      </c>
      <c r="AI48" t="s">
        <v>493</v>
      </c>
      <c r="AJ48" s="41">
        <v>45012</v>
      </c>
      <c r="AK48" t="s">
        <v>494</v>
      </c>
      <c r="AL48" s="41">
        <v>45015</v>
      </c>
      <c r="AM48" t="s">
        <v>495</v>
      </c>
      <c r="AN48" s="41">
        <v>45015</v>
      </c>
      <c r="AO48">
        <v>3</v>
      </c>
    </row>
    <row r="49" spans="1:41" hidden="1" x14ac:dyDescent="0.25">
      <c r="A49" t="s">
        <v>251</v>
      </c>
      <c r="B49">
        <v>2023</v>
      </c>
      <c r="C49" s="42" t="s">
        <v>6848</v>
      </c>
      <c r="D49" s="42" t="s">
        <v>252</v>
      </c>
      <c r="E49" s="42" t="s">
        <v>478</v>
      </c>
      <c r="F49" t="s">
        <v>479</v>
      </c>
      <c r="G49">
        <v>1620</v>
      </c>
      <c r="H49" t="s">
        <v>480</v>
      </c>
      <c r="I49">
        <v>365184</v>
      </c>
      <c r="J49" s="41">
        <v>45012</v>
      </c>
      <c r="K49">
        <v>4</v>
      </c>
      <c r="L49" t="s">
        <v>481</v>
      </c>
      <c r="M49" t="s">
        <v>482</v>
      </c>
      <c r="N49">
        <v>477</v>
      </c>
      <c r="O49">
        <v>339003</v>
      </c>
      <c r="P49" t="s">
        <v>483</v>
      </c>
      <c r="Q49">
        <v>54993</v>
      </c>
      <c r="R49" t="s">
        <v>656</v>
      </c>
      <c r="S49" s="41">
        <v>44970</v>
      </c>
      <c r="T49" t="s">
        <v>485</v>
      </c>
      <c r="U49" t="s">
        <v>486</v>
      </c>
      <c r="V49" s="46">
        <v>47845.06</v>
      </c>
      <c r="W49" t="s">
        <v>487</v>
      </c>
      <c r="X49" t="s">
        <v>488</v>
      </c>
      <c r="Y49" s="42" t="s">
        <v>6868</v>
      </c>
      <c r="Z49" t="s">
        <v>612</v>
      </c>
      <c r="AA49" t="s">
        <v>613</v>
      </c>
      <c r="AB49" t="s">
        <v>491</v>
      </c>
      <c r="AE49" t="s">
        <v>492</v>
      </c>
      <c r="AF49">
        <v>0</v>
      </c>
      <c r="AG49" t="s">
        <v>377</v>
      </c>
      <c r="AH49" t="s">
        <v>259</v>
      </c>
      <c r="AI49" t="s">
        <v>493</v>
      </c>
      <c r="AJ49" s="41">
        <v>45012</v>
      </c>
      <c r="AK49" t="s">
        <v>494</v>
      </c>
      <c r="AL49" s="41">
        <v>45015</v>
      </c>
      <c r="AM49" t="s">
        <v>495</v>
      </c>
      <c r="AN49" s="41">
        <v>45015</v>
      </c>
      <c r="AO49">
        <v>3</v>
      </c>
    </row>
    <row r="50" spans="1:41" hidden="1" x14ac:dyDescent="0.25">
      <c r="A50" t="s">
        <v>251</v>
      </c>
      <c r="B50">
        <v>2023</v>
      </c>
      <c r="C50" s="42" t="s">
        <v>6848</v>
      </c>
      <c r="D50" s="42" t="s">
        <v>252</v>
      </c>
      <c r="E50" s="42" t="s">
        <v>478</v>
      </c>
      <c r="F50" t="s">
        <v>479</v>
      </c>
      <c r="G50">
        <v>1620</v>
      </c>
      <c r="H50" t="s">
        <v>480</v>
      </c>
      <c r="I50">
        <v>365181</v>
      </c>
      <c r="J50" s="41">
        <v>45012</v>
      </c>
      <c r="K50">
        <v>4</v>
      </c>
      <c r="L50" t="s">
        <v>481</v>
      </c>
      <c r="M50" t="s">
        <v>482</v>
      </c>
      <c r="N50">
        <v>477</v>
      </c>
      <c r="O50">
        <v>339003</v>
      </c>
      <c r="P50" t="s">
        <v>483</v>
      </c>
      <c r="Q50">
        <v>54993</v>
      </c>
      <c r="R50" t="s">
        <v>660</v>
      </c>
      <c r="S50" s="41">
        <v>44970</v>
      </c>
      <c r="T50" t="s">
        <v>485</v>
      </c>
      <c r="U50" t="s">
        <v>486</v>
      </c>
      <c r="V50" s="46">
        <v>45360.51</v>
      </c>
      <c r="W50" t="s">
        <v>487</v>
      </c>
      <c r="X50" t="s">
        <v>488</v>
      </c>
      <c r="Y50" s="42" t="s">
        <v>6864</v>
      </c>
      <c r="Z50" t="s">
        <v>565</v>
      </c>
      <c r="AA50" t="s">
        <v>566</v>
      </c>
      <c r="AB50" t="s">
        <v>491</v>
      </c>
      <c r="AE50" t="s">
        <v>492</v>
      </c>
      <c r="AF50">
        <v>0</v>
      </c>
      <c r="AG50" t="s">
        <v>377</v>
      </c>
      <c r="AH50" t="s">
        <v>259</v>
      </c>
      <c r="AI50" t="s">
        <v>493</v>
      </c>
      <c r="AJ50" s="41">
        <v>45012</v>
      </c>
      <c r="AK50" t="s">
        <v>494</v>
      </c>
      <c r="AL50" s="41">
        <v>45015</v>
      </c>
      <c r="AM50" t="s">
        <v>495</v>
      </c>
      <c r="AN50" s="41">
        <v>45015</v>
      </c>
      <c r="AO50">
        <v>3</v>
      </c>
    </row>
    <row r="51" spans="1:41" hidden="1" x14ac:dyDescent="0.25">
      <c r="A51" t="s">
        <v>251</v>
      </c>
      <c r="B51">
        <v>2023</v>
      </c>
      <c r="C51" s="42" t="s">
        <v>6848</v>
      </c>
      <c r="D51" s="42" t="s">
        <v>252</v>
      </c>
      <c r="E51" s="42" t="s">
        <v>478</v>
      </c>
      <c r="F51" t="s">
        <v>479</v>
      </c>
      <c r="G51">
        <v>1620</v>
      </c>
      <c r="H51" t="s">
        <v>480</v>
      </c>
      <c r="I51">
        <v>365189</v>
      </c>
      <c r="J51" s="41">
        <v>45012</v>
      </c>
      <c r="K51">
        <v>4</v>
      </c>
      <c r="L51" t="s">
        <v>481</v>
      </c>
      <c r="M51" t="s">
        <v>482</v>
      </c>
      <c r="N51">
        <v>477</v>
      </c>
      <c r="O51">
        <v>339003</v>
      </c>
      <c r="P51" t="s">
        <v>483</v>
      </c>
      <c r="Q51">
        <v>54993</v>
      </c>
      <c r="R51" t="s">
        <v>663</v>
      </c>
      <c r="S51" s="41">
        <v>44970</v>
      </c>
      <c r="T51" t="s">
        <v>485</v>
      </c>
      <c r="U51" t="s">
        <v>486</v>
      </c>
      <c r="V51" s="46">
        <v>44764.63</v>
      </c>
      <c r="W51" t="s">
        <v>487</v>
      </c>
      <c r="X51" t="s">
        <v>488</v>
      </c>
      <c r="Y51" s="42" t="s">
        <v>6860</v>
      </c>
      <c r="Z51" t="s">
        <v>552</v>
      </c>
      <c r="AA51" t="s">
        <v>553</v>
      </c>
      <c r="AB51" t="s">
        <v>491</v>
      </c>
      <c r="AE51" t="s">
        <v>492</v>
      </c>
      <c r="AF51">
        <v>0</v>
      </c>
      <c r="AG51" t="s">
        <v>377</v>
      </c>
      <c r="AH51" t="s">
        <v>259</v>
      </c>
      <c r="AI51" t="s">
        <v>493</v>
      </c>
      <c r="AJ51" s="41">
        <v>45012</v>
      </c>
      <c r="AK51" t="s">
        <v>494</v>
      </c>
      <c r="AL51" s="41">
        <v>45015</v>
      </c>
      <c r="AM51" t="s">
        <v>495</v>
      </c>
      <c r="AN51" s="41">
        <v>45015</v>
      </c>
      <c r="AO51">
        <v>3</v>
      </c>
    </row>
    <row r="52" spans="1:41" hidden="1" x14ac:dyDescent="0.25">
      <c r="A52" t="s">
        <v>251</v>
      </c>
      <c r="B52">
        <v>2023</v>
      </c>
      <c r="C52" s="42" t="s">
        <v>6848</v>
      </c>
      <c r="D52" s="42" t="s">
        <v>252</v>
      </c>
      <c r="E52" s="42" t="s">
        <v>478</v>
      </c>
      <c r="F52" t="s">
        <v>479</v>
      </c>
      <c r="G52">
        <v>1620</v>
      </c>
      <c r="H52" t="s">
        <v>480</v>
      </c>
      <c r="I52">
        <v>365193</v>
      </c>
      <c r="J52" s="41">
        <v>45012</v>
      </c>
      <c r="K52">
        <v>4</v>
      </c>
      <c r="L52" t="s">
        <v>481</v>
      </c>
      <c r="M52" t="s">
        <v>482</v>
      </c>
      <c r="N52">
        <v>477</v>
      </c>
      <c r="O52">
        <v>339003</v>
      </c>
      <c r="P52" t="s">
        <v>483</v>
      </c>
      <c r="Q52">
        <v>54993</v>
      </c>
      <c r="R52" t="s">
        <v>671</v>
      </c>
      <c r="S52" s="41">
        <v>44970</v>
      </c>
      <c r="T52" t="s">
        <v>485</v>
      </c>
      <c r="U52" t="s">
        <v>486</v>
      </c>
      <c r="V52" s="46">
        <v>78151.899999999994</v>
      </c>
      <c r="W52" t="s">
        <v>487</v>
      </c>
      <c r="X52" t="s">
        <v>488</v>
      </c>
      <c r="Y52" s="42" t="s">
        <v>6872</v>
      </c>
      <c r="Z52" t="s">
        <v>672</v>
      </c>
      <c r="AA52" t="s">
        <v>673</v>
      </c>
      <c r="AB52" t="s">
        <v>491</v>
      </c>
      <c r="AE52" t="s">
        <v>492</v>
      </c>
      <c r="AF52">
        <v>0</v>
      </c>
      <c r="AG52" t="s">
        <v>377</v>
      </c>
      <c r="AH52" t="s">
        <v>259</v>
      </c>
      <c r="AI52" t="s">
        <v>493</v>
      </c>
      <c r="AJ52" s="41">
        <v>45012</v>
      </c>
      <c r="AK52" t="s">
        <v>494</v>
      </c>
      <c r="AL52" s="41">
        <v>45015</v>
      </c>
      <c r="AM52" t="s">
        <v>495</v>
      </c>
      <c r="AN52" s="41">
        <v>45015</v>
      </c>
      <c r="AO52">
        <v>3</v>
      </c>
    </row>
    <row r="53" spans="1:41" hidden="1" x14ac:dyDescent="0.25">
      <c r="A53" t="s">
        <v>251</v>
      </c>
      <c r="B53">
        <v>2023</v>
      </c>
      <c r="C53" s="42" t="s">
        <v>6848</v>
      </c>
      <c r="D53" s="42" t="s">
        <v>252</v>
      </c>
      <c r="E53" s="42" t="s">
        <v>478</v>
      </c>
      <c r="F53" t="s">
        <v>479</v>
      </c>
      <c r="G53">
        <v>1620</v>
      </c>
      <c r="H53" t="s">
        <v>480</v>
      </c>
      <c r="I53">
        <v>365194</v>
      </c>
      <c r="J53" s="41">
        <v>45012</v>
      </c>
      <c r="K53">
        <v>4</v>
      </c>
      <c r="L53" t="s">
        <v>481</v>
      </c>
      <c r="M53" t="s">
        <v>482</v>
      </c>
      <c r="N53">
        <v>477</v>
      </c>
      <c r="O53">
        <v>339003</v>
      </c>
      <c r="P53" t="s">
        <v>483</v>
      </c>
      <c r="Q53">
        <v>54993</v>
      </c>
      <c r="R53" t="s">
        <v>677</v>
      </c>
      <c r="S53" s="41">
        <v>44970</v>
      </c>
      <c r="T53" t="s">
        <v>485</v>
      </c>
      <c r="U53" t="s">
        <v>486</v>
      </c>
      <c r="V53" s="46">
        <v>252126.66</v>
      </c>
      <c r="W53" t="s">
        <v>487</v>
      </c>
      <c r="X53" t="s">
        <v>488</v>
      </c>
      <c r="Y53" s="42" t="s">
        <v>6863</v>
      </c>
      <c r="Z53" t="s">
        <v>562</v>
      </c>
      <c r="AA53" t="s">
        <v>563</v>
      </c>
      <c r="AB53" t="s">
        <v>491</v>
      </c>
      <c r="AE53" t="s">
        <v>492</v>
      </c>
      <c r="AF53">
        <v>0</v>
      </c>
      <c r="AG53" t="s">
        <v>377</v>
      </c>
      <c r="AH53" t="s">
        <v>259</v>
      </c>
      <c r="AI53" t="s">
        <v>493</v>
      </c>
      <c r="AJ53" s="41">
        <v>45012</v>
      </c>
      <c r="AK53" t="s">
        <v>494</v>
      </c>
      <c r="AL53" s="41">
        <v>45015</v>
      </c>
      <c r="AM53" t="s">
        <v>495</v>
      </c>
      <c r="AN53" s="41">
        <v>45015</v>
      </c>
      <c r="AO53">
        <v>3</v>
      </c>
    </row>
    <row r="54" spans="1:41" hidden="1" x14ac:dyDescent="0.25">
      <c r="A54" t="s">
        <v>251</v>
      </c>
      <c r="B54">
        <v>2023</v>
      </c>
      <c r="C54" s="42" t="s">
        <v>6848</v>
      </c>
      <c r="D54" s="42" t="s">
        <v>252</v>
      </c>
      <c r="E54" s="42" t="s">
        <v>478</v>
      </c>
      <c r="F54" t="s">
        <v>479</v>
      </c>
      <c r="G54">
        <v>1620</v>
      </c>
      <c r="H54" t="s">
        <v>480</v>
      </c>
      <c r="I54">
        <v>365201</v>
      </c>
      <c r="J54" s="41">
        <v>45012</v>
      </c>
      <c r="K54">
        <v>4</v>
      </c>
      <c r="L54" t="s">
        <v>481</v>
      </c>
      <c r="M54" t="s">
        <v>482</v>
      </c>
      <c r="N54">
        <v>477</v>
      </c>
      <c r="O54">
        <v>339003</v>
      </c>
      <c r="P54" t="s">
        <v>483</v>
      </c>
      <c r="Q54">
        <v>54993</v>
      </c>
      <c r="R54" t="s">
        <v>678</v>
      </c>
      <c r="S54" s="41">
        <v>44970</v>
      </c>
      <c r="T54" t="s">
        <v>485</v>
      </c>
      <c r="U54" t="s">
        <v>486</v>
      </c>
      <c r="V54" s="46">
        <v>621024.92000000004</v>
      </c>
      <c r="W54" t="s">
        <v>487</v>
      </c>
      <c r="X54" t="s">
        <v>488</v>
      </c>
      <c r="Y54" s="42" t="s">
        <v>6858</v>
      </c>
      <c r="Z54" t="s">
        <v>531</v>
      </c>
      <c r="AA54" t="s">
        <v>532</v>
      </c>
      <c r="AB54" t="s">
        <v>491</v>
      </c>
      <c r="AE54" t="s">
        <v>492</v>
      </c>
      <c r="AF54">
        <v>0</v>
      </c>
      <c r="AG54" t="s">
        <v>377</v>
      </c>
      <c r="AH54" t="s">
        <v>259</v>
      </c>
      <c r="AI54" t="s">
        <v>493</v>
      </c>
      <c r="AJ54" s="41">
        <v>45012</v>
      </c>
      <c r="AK54" t="s">
        <v>494</v>
      </c>
      <c r="AL54" s="41">
        <v>45015</v>
      </c>
      <c r="AM54" t="s">
        <v>495</v>
      </c>
      <c r="AN54" s="41">
        <v>45015</v>
      </c>
      <c r="AO54">
        <v>3</v>
      </c>
    </row>
    <row r="55" spans="1:41" hidden="1" x14ac:dyDescent="0.25">
      <c r="A55" t="s">
        <v>251</v>
      </c>
      <c r="B55">
        <v>2023</v>
      </c>
      <c r="C55" s="42" t="s">
        <v>6848</v>
      </c>
      <c r="D55" s="42" t="s">
        <v>252</v>
      </c>
      <c r="E55" s="42" t="s">
        <v>478</v>
      </c>
      <c r="F55" t="s">
        <v>479</v>
      </c>
      <c r="G55">
        <v>1620</v>
      </c>
      <c r="H55" t="s">
        <v>480</v>
      </c>
      <c r="I55">
        <v>365928</v>
      </c>
      <c r="J55" s="41">
        <v>45027</v>
      </c>
      <c r="K55">
        <v>4</v>
      </c>
      <c r="L55" t="s">
        <v>481</v>
      </c>
      <c r="M55" t="s">
        <v>482</v>
      </c>
      <c r="N55">
        <v>477</v>
      </c>
      <c r="O55">
        <v>339003</v>
      </c>
      <c r="P55" t="s">
        <v>483</v>
      </c>
      <c r="Q55">
        <v>55098</v>
      </c>
      <c r="R55" t="s">
        <v>681</v>
      </c>
      <c r="S55" s="41">
        <v>44991</v>
      </c>
      <c r="T55" t="s">
        <v>485</v>
      </c>
      <c r="U55" t="s">
        <v>486</v>
      </c>
      <c r="V55" s="46">
        <v>7282.97</v>
      </c>
      <c r="W55" t="s">
        <v>509</v>
      </c>
      <c r="X55" t="s">
        <v>510</v>
      </c>
      <c r="Y55" s="42" t="s">
        <v>6852</v>
      </c>
      <c r="Z55" t="s">
        <v>503</v>
      </c>
      <c r="AA55" t="s">
        <v>504</v>
      </c>
      <c r="AB55" t="s">
        <v>491</v>
      </c>
      <c r="AE55" t="s">
        <v>492</v>
      </c>
      <c r="AF55">
        <v>0</v>
      </c>
      <c r="AG55" t="s">
        <v>377</v>
      </c>
      <c r="AH55" t="s">
        <v>259</v>
      </c>
      <c r="AI55" t="s">
        <v>513</v>
      </c>
      <c r="AJ55" s="41">
        <v>45027</v>
      </c>
      <c r="AK55" t="s">
        <v>514</v>
      </c>
      <c r="AL55" s="41">
        <v>45027</v>
      </c>
      <c r="AM55" t="s">
        <v>515</v>
      </c>
      <c r="AN55" s="41">
        <v>45027</v>
      </c>
      <c r="AO55">
        <v>4</v>
      </c>
    </row>
    <row r="56" spans="1:41" hidden="1" x14ac:dyDescent="0.25">
      <c r="A56" t="s">
        <v>251</v>
      </c>
      <c r="B56">
        <v>2023</v>
      </c>
      <c r="C56" s="42" t="s">
        <v>6848</v>
      </c>
      <c r="D56" s="42" t="s">
        <v>252</v>
      </c>
      <c r="E56" s="42" t="s">
        <v>478</v>
      </c>
      <c r="F56" t="s">
        <v>479</v>
      </c>
      <c r="G56">
        <v>1620</v>
      </c>
      <c r="H56" t="s">
        <v>480</v>
      </c>
      <c r="I56">
        <v>365949</v>
      </c>
      <c r="J56" s="41">
        <v>45027</v>
      </c>
      <c r="K56">
        <v>4</v>
      </c>
      <c r="L56" t="s">
        <v>481</v>
      </c>
      <c r="M56" t="s">
        <v>482</v>
      </c>
      <c r="N56">
        <v>477</v>
      </c>
      <c r="O56">
        <v>339003</v>
      </c>
      <c r="P56" t="s">
        <v>483</v>
      </c>
      <c r="Q56">
        <v>55098</v>
      </c>
      <c r="R56" t="s">
        <v>684</v>
      </c>
      <c r="S56" s="41">
        <v>44993</v>
      </c>
      <c r="T56" t="s">
        <v>485</v>
      </c>
      <c r="U56" t="s">
        <v>486</v>
      </c>
      <c r="V56" s="46">
        <v>31065.33</v>
      </c>
      <c r="W56" t="s">
        <v>509</v>
      </c>
      <c r="X56" t="s">
        <v>510</v>
      </c>
      <c r="Y56" s="42" t="s">
        <v>6850</v>
      </c>
      <c r="Z56" t="s">
        <v>497</v>
      </c>
      <c r="AA56" t="s">
        <v>498</v>
      </c>
      <c r="AB56" t="s">
        <v>491</v>
      </c>
      <c r="AE56" t="s">
        <v>492</v>
      </c>
      <c r="AF56">
        <v>0</v>
      </c>
      <c r="AG56" t="s">
        <v>377</v>
      </c>
      <c r="AH56" t="s">
        <v>259</v>
      </c>
      <c r="AI56" t="s">
        <v>513</v>
      </c>
      <c r="AJ56" s="41">
        <v>45027</v>
      </c>
      <c r="AK56" t="s">
        <v>514</v>
      </c>
      <c r="AL56" s="41">
        <v>45027</v>
      </c>
      <c r="AM56" t="s">
        <v>515</v>
      </c>
      <c r="AN56" s="41">
        <v>45027</v>
      </c>
      <c r="AO56">
        <v>4</v>
      </c>
    </row>
    <row r="57" spans="1:41" hidden="1" x14ac:dyDescent="0.25">
      <c r="A57" t="s">
        <v>251</v>
      </c>
      <c r="B57">
        <v>2023</v>
      </c>
      <c r="C57" s="42" t="s">
        <v>6848</v>
      </c>
      <c r="D57" s="42" t="s">
        <v>252</v>
      </c>
      <c r="E57" s="42" t="s">
        <v>478</v>
      </c>
      <c r="F57" t="s">
        <v>479</v>
      </c>
      <c r="G57">
        <v>1620</v>
      </c>
      <c r="H57" t="s">
        <v>480</v>
      </c>
      <c r="I57">
        <v>365944</v>
      </c>
      <c r="J57" s="41">
        <v>45027</v>
      </c>
      <c r="K57">
        <v>4</v>
      </c>
      <c r="L57" t="s">
        <v>481</v>
      </c>
      <c r="M57" t="s">
        <v>482</v>
      </c>
      <c r="N57">
        <v>477</v>
      </c>
      <c r="O57">
        <v>339003</v>
      </c>
      <c r="P57" t="s">
        <v>483</v>
      </c>
      <c r="Q57">
        <v>55098</v>
      </c>
      <c r="R57" t="s">
        <v>690</v>
      </c>
      <c r="S57" s="41">
        <v>44992</v>
      </c>
      <c r="T57" t="s">
        <v>485</v>
      </c>
      <c r="U57" t="s">
        <v>486</v>
      </c>
      <c r="V57" s="46">
        <v>73612.34</v>
      </c>
      <c r="W57" t="s">
        <v>509</v>
      </c>
      <c r="X57" t="s">
        <v>510</v>
      </c>
      <c r="Y57" s="42" t="s">
        <v>6872</v>
      </c>
      <c r="Z57" t="s">
        <v>672</v>
      </c>
      <c r="AA57" t="s">
        <v>673</v>
      </c>
      <c r="AB57" t="s">
        <v>491</v>
      </c>
      <c r="AE57" t="s">
        <v>492</v>
      </c>
      <c r="AF57">
        <v>0</v>
      </c>
      <c r="AG57" t="s">
        <v>377</v>
      </c>
      <c r="AH57" t="s">
        <v>259</v>
      </c>
      <c r="AI57" t="s">
        <v>513</v>
      </c>
      <c r="AJ57" s="41">
        <v>45027</v>
      </c>
      <c r="AK57" t="s">
        <v>514</v>
      </c>
      <c r="AL57" s="41">
        <v>45027</v>
      </c>
      <c r="AM57" t="s">
        <v>515</v>
      </c>
      <c r="AN57" s="41">
        <v>45027</v>
      </c>
      <c r="AO57">
        <v>4</v>
      </c>
    </row>
    <row r="58" spans="1:41" hidden="1" x14ac:dyDescent="0.25">
      <c r="A58" t="s">
        <v>251</v>
      </c>
      <c r="B58">
        <v>2023</v>
      </c>
      <c r="C58" s="42" t="s">
        <v>6848</v>
      </c>
      <c r="D58" s="42" t="s">
        <v>252</v>
      </c>
      <c r="E58" s="42" t="s">
        <v>478</v>
      </c>
      <c r="F58" t="s">
        <v>479</v>
      </c>
      <c r="G58">
        <v>1620</v>
      </c>
      <c r="H58" t="s">
        <v>480</v>
      </c>
      <c r="I58">
        <v>374174</v>
      </c>
      <c r="J58" s="41">
        <v>45072</v>
      </c>
      <c r="K58">
        <v>5</v>
      </c>
      <c r="L58" t="s">
        <v>533</v>
      </c>
      <c r="M58" t="s">
        <v>534</v>
      </c>
      <c r="N58">
        <v>547</v>
      </c>
      <c r="O58">
        <v>339003</v>
      </c>
      <c r="P58" t="s">
        <v>483</v>
      </c>
      <c r="Q58">
        <v>56511</v>
      </c>
      <c r="R58" t="s">
        <v>696</v>
      </c>
      <c r="S58" s="41">
        <v>45019</v>
      </c>
      <c r="T58" t="s">
        <v>485</v>
      </c>
      <c r="U58" t="s">
        <v>486</v>
      </c>
      <c r="V58" s="46">
        <v>5768.99</v>
      </c>
      <c r="W58" t="s">
        <v>536</v>
      </c>
      <c r="X58" t="s">
        <v>537</v>
      </c>
      <c r="Y58" s="42" t="s">
        <v>6870</v>
      </c>
      <c r="Z58" t="s">
        <v>643</v>
      </c>
      <c r="AA58" t="s">
        <v>644</v>
      </c>
      <c r="AB58" t="s">
        <v>491</v>
      </c>
      <c r="AE58" t="s">
        <v>492</v>
      </c>
      <c r="AF58">
        <v>0</v>
      </c>
      <c r="AG58" t="s">
        <v>377</v>
      </c>
      <c r="AH58" t="s">
        <v>259</v>
      </c>
      <c r="AI58" t="s">
        <v>538</v>
      </c>
      <c r="AJ58" s="41">
        <v>45072</v>
      </c>
      <c r="AK58" t="s">
        <v>539</v>
      </c>
      <c r="AL58" s="41">
        <v>45098</v>
      </c>
      <c r="AM58" t="s">
        <v>540</v>
      </c>
      <c r="AN58" s="41">
        <v>45100</v>
      </c>
      <c r="AO58">
        <v>6</v>
      </c>
    </row>
    <row r="59" spans="1:41" hidden="1" x14ac:dyDescent="0.25">
      <c r="A59" t="s">
        <v>251</v>
      </c>
      <c r="B59">
        <v>2023</v>
      </c>
      <c r="C59" s="42" t="s">
        <v>6848</v>
      </c>
      <c r="D59" s="42" t="s">
        <v>252</v>
      </c>
      <c r="E59" s="42" t="s">
        <v>478</v>
      </c>
      <c r="F59" t="s">
        <v>479</v>
      </c>
      <c r="G59">
        <v>1620</v>
      </c>
      <c r="H59" t="s">
        <v>480</v>
      </c>
      <c r="I59">
        <v>365955</v>
      </c>
      <c r="J59" s="41">
        <v>45027</v>
      </c>
      <c r="K59">
        <v>4</v>
      </c>
      <c r="L59" t="s">
        <v>481</v>
      </c>
      <c r="M59" t="s">
        <v>482</v>
      </c>
      <c r="N59">
        <v>477</v>
      </c>
      <c r="O59">
        <v>339003</v>
      </c>
      <c r="P59" t="s">
        <v>483</v>
      </c>
      <c r="Q59">
        <v>55098</v>
      </c>
      <c r="R59" t="s">
        <v>700</v>
      </c>
      <c r="S59" s="41">
        <v>44993</v>
      </c>
      <c r="T59" t="s">
        <v>485</v>
      </c>
      <c r="U59" t="s">
        <v>486</v>
      </c>
      <c r="V59" s="46">
        <v>64095.61</v>
      </c>
      <c r="W59" t="s">
        <v>509</v>
      </c>
      <c r="X59" t="s">
        <v>510</v>
      </c>
      <c r="Y59" s="42" t="s">
        <v>6853</v>
      </c>
      <c r="Z59" t="s">
        <v>506</v>
      </c>
      <c r="AA59" t="s">
        <v>507</v>
      </c>
      <c r="AB59" t="s">
        <v>491</v>
      </c>
      <c r="AE59" t="s">
        <v>492</v>
      </c>
      <c r="AF59">
        <v>0</v>
      </c>
      <c r="AG59" t="s">
        <v>377</v>
      </c>
      <c r="AH59" t="s">
        <v>259</v>
      </c>
      <c r="AI59" t="s">
        <v>513</v>
      </c>
      <c r="AJ59" s="41">
        <v>45027</v>
      </c>
      <c r="AK59" t="s">
        <v>514</v>
      </c>
      <c r="AL59" s="41">
        <v>45027</v>
      </c>
      <c r="AM59" t="s">
        <v>515</v>
      </c>
      <c r="AN59" s="41">
        <v>45027</v>
      </c>
      <c r="AO59">
        <v>4</v>
      </c>
    </row>
    <row r="60" spans="1:41" hidden="1" x14ac:dyDescent="0.25">
      <c r="A60" t="s">
        <v>251</v>
      </c>
      <c r="B60">
        <v>2023</v>
      </c>
      <c r="C60" s="42" t="s">
        <v>6848</v>
      </c>
      <c r="D60" s="42" t="s">
        <v>252</v>
      </c>
      <c r="E60" s="42" t="s">
        <v>478</v>
      </c>
      <c r="F60" t="s">
        <v>479</v>
      </c>
      <c r="G60">
        <v>1620</v>
      </c>
      <c r="H60" t="s">
        <v>480</v>
      </c>
      <c r="I60">
        <v>374183</v>
      </c>
      <c r="J60" s="41">
        <v>45072</v>
      </c>
      <c r="K60">
        <v>5</v>
      </c>
      <c r="L60" t="s">
        <v>533</v>
      </c>
      <c r="M60" t="s">
        <v>534</v>
      </c>
      <c r="N60">
        <v>547</v>
      </c>
      <c r="O60">
        <v>339003</v>
      </c>
      <c r="P60" t="s">
        <v>483</v>
      </c>
      <c r="Q60">
        <v>56511</v>
      </c>
      <c r="R60" t="s">
        <v>704</v>
      </c>
      <c r="S60" s="41">
        <v>45019</v>
      </c>
      <c r="T60" t="s">
        <v>485</v>
      </c>
      <c r="U60" t="s">
        <v>486</v>
      </c>
      <c r="V60" s="46">
        <v>3493.89</v>
      </c>
      <c r="W60" t="s">
        <v>536</v>
      </c>
      <c r="X60" t="s">
        <v>537</v>
      </c>
      <c r="Y60" s="42" t="s">
        <v>6873</v>
      </c>
      <c r="Z60" t="s">
        <v>705</v>
      </c>
      <c r="AA60" t="s">
        <v>706</v>
      </c>
      <c r="AB60" t="s">
        <v>491</v>
      </c>
      <c r="AE60" t="s">
        <v>492</v>
      </c>
      <c r="AF60">
        <v>0</v>
      </c>
      <c r="AG60" t="s">
        <v>377</v>
      </c>
      <c r="AH60" t="s">
        <v>259</v>
      </c>
      <c r="AI60" t="s">
        <v>538</v>
      </c>
      <c r="AJ60" s="41">
        <v>45072</v>
      </c>
      <c r="AK60" t="s">
        <v>539</v>
      </c>
      <c r="AL60" s="41">
        <v>45098</v>
      </c>
      <c r="AM60" t="s">
        <v>540</v>
      </c>
      <c r="AN60" s="41">
        <v>45100</v>
      </c>
      <c r="AO60">
        <v>6</v>
      </c>
    </row>
    <row r="61" spans="1:41" hidden="1" x14ac:dyDescent="0.25">
      <c r="A61" t="s">
        <v>251</v>
      </c>
      <c r="B61">
        <v>2023</v>
      </c>
      <c r="C61" s="42" t="s">
        <v>6848</v>
      </c>
      <c r="D61" s="42" t="s">
        <v>252</v>
      </c>
      <c r="E61" s="42" t="s">
        <v>478</v>
      </c>
      <c r="F61" t="s">
        <v>479</v>
      </c>
      <c r="G61">
        <v>1620</v>
      </c>
      <c r="H61" t="s">
        <v>480</v>
      </c>
      <c r="I61">
        <v>374175</v>
      </c>
      <c r="J61" s="41">
        <v>45072</v>
      </c>
      <c r="K61">
        <v>5</v>
      </c>
      <c r="L61" t="s">
        <v>533</v>
      </c>
      <c r="M61" t="s">
        <v>534</v>
      </c>
      <c r="N61">
        <v>547</v>
      </c>
      <c r="O61">
        <v>339003</v>
      </c>
      <c r="P61" t="s">
        <v>483</v>
      </c>
      <c r="Q61">
        <v>56511</v>
      </c>
      <c r="R61" t="s">
        <v>710</v>
      </c>
      <c r="S61" s="41">
        <v>45019</v>
      </c>
      <c r="T61" t="s">
        <v>485</v>
      </c>
      <c r="U61" t="s">
        <v>486</v>
      </c>
      <c r="V61" s="46">
        <v>4322.7700000000004</v>
      </c>
      <c r="W61" t="s">
        <v>536</v>
      </c>
      <c r="X61" t="s">
        <v>537</v>
      </c>
      <c r="Y61" s="42" t="s">
        <v>6849</v>
      </c>
      <c r="Z61" t="s">
        <v>489</v>
      </c>
      <c r="AA61" t="s">
        <v>490</v>
      </c>
      <c r="AB61" t="s">
        <v>491</v>
      </c>
      <c r="AE61" t="s">
        <v>492</v>
      </c>
      <c r="AF61">
        <v>0</v>
      </c>
      <c r="AG61" t="s">
        <v>377</v>
      </c>
      <c r="AH61" t="s">
        <v>259</v>
      </c>
      <c r="AI61" t="s">
        <v>538</v>
      </c>
      <c r="AJ61" s="41">
        <v>45072</v>
      </c>
      <c r="AK61" t="s">
        <v>539</v>
      </c>
      <c r="AL61" s="41">
        <v>45098</v>
      </c>
      <c r="AM61" t="s">
        <v>540</v>
      </c>
      <c r="AN61" s="41">
        <v>45100</v>
      </c>
      <c r="AO61">
        <v>6</v>
      </c>
    </row>
    <row r="62" spans="1:41" hidden="1" x14ac:dyDescent="0.25">
      <c r="A62" t="s">
        <v>251</v>
      </c>
      <c r="B62">
        <v>2023</v>
      </c>
      <c r="C62" s="42" t="s">
        <v>6848</v>
      </c>
      <c r="D62" s="42" t="s">
        <v>252</v>
      </c>
      <c r="E62" s="42" t="s">
        <v>478</v>
      </c>
      <c r="F62" t="s">
        <v>479</v>
      </c>
      <c r="G62">
        <v>1620</v>
      </c>
      <c r="H62" t="s">
        <v>480</v>
      </c>
      <c r="I62">
        <v>374194</v>
      </c>
      <c r="J62" s="41">
        <v>45072</v>
      </c>
      <c r="K62">
        <v>5</v>
      </c>
      <c r="L62" t="s">
        <v>533</v>
      </c>
      <c r="M62" t="s">
        <v>534</v>
      </c>
      <c r="N62">
        <v>547</v>
      </c>
      <c r="O62">
        <v>339003</v>
      </c>
      <c r="P62" t="s">
        <v>483</v>
      </c>
      <c r="Q62">
        <v>56511</v>
      </c>
      <c r="R62" t="s">
        <v>717</v>
      </c>
      <c r="S62" s="41">
        <v>45019</v>
      </c>
      <c r="T62" t="s">
        <v>485</v>
      </c>
      <c r="U62" t="s">
        <v>486</v>
      </c>
      <c r="V62" s="46">
        <v>27520.6</v>
      </c>
      <c r="W62" t="s">
        <v>536</v>
      </c>
      <c r="X62" t="s">
        <v>537</v>
      </c>
      <c r="Y62" s="42" t="s">
        <v>6869</v>
      </c>
      <c r="Z62" t="s">
        <v>614</v>
      </c>
      <c r="AA62" t="s">
        <v>615</v>
      </c>
      <c r="AB62" t="s">
        <v>491</v>
      </c>
      <c r="AE62" t="s">
        <v>492</v>
      </c>
      <c r="AF62">
        <v>0</v>
      </c>
      <c r="AG62" t="s">
        <v>377</v>
      </c>
      <c r="AH62" t="s">
        <v>259</v>
      </c>
      <c r="AI62" t="s">
        <v>538</v>
      </c>
      <c r="AJ62" s="41">
        <v>45072</v>
      </c>
      <c r="AK62" t="s">
        <v>539</v>
      </c>
      <c r="AL62" s="41">
        <v>45098</v>
      </c>
      <c r="AM62" t="s">
        <v>540</v>
      </c>
      <c r="AN62" s="41">
        <v>45100</v>
      </c>
      <c r="AO62">
        <v>6</v>
      </c>
    </row>
    <row r="63" spans="1:41" hidden="1" x14ac:dyDescent="0.25">
      <c r="A63" t="s">
        <v>251</v>
      </c>
      <c r="B63">
        <v>2023</v>
      </c>
      <c r="C63" s="42" t="s">
        <v>6848</v>
      </c>
      <c r="D63" s="42" t="s">
        <v>252</v>
      </c>
      <c r="E63" s="42" t="s">
        <v>478</v>
      </c>
      <c r="F63" t="s">
        <v>479</v>
      </c>
      <c r="G63">
        <v>1620</v>
      </c>
      <c r="H63" t="s">
        <v>480</v>
      </c>
      <c r="I63">
        <v>374178</v>
      </c>
      <c r="J63" s="41">
        <v>45072</v>
      </c>
      <c r="K63">
        <v>5</v>
      </c>
      <c r="L63" t="s">
        <v>533</v>
      </c>
      <c r="M63" t="s">
        <v>534</v>
      </c>
      <c r="N63">
        <v>547</v>
      </c>
      <c r="O63">
        <v>339003</v>
      </c>
      <c r="P63" t="s">
        <v>483</v>
      </c>
      <c r="Q63">
        <v>56511</v>
      </c>
      <c r="R63" t="s">
        <v>721</v>
      </c>
      <c r="S63" s="41">
        <v>45019</v>
      </c>
      <c r="T63" t="s">
        <v>485</v>
      </c>
      <c r="U63" t="s">
        <v>486</v>
      </c>
      <c r="V63" s="46">
        <v>40527.81</v>
      </c>
      <c r="W63" t="s">
        <v>536</v>
      </c>
      <c r="X63" t="s">
        <v>537</v>
      </c>
      <c r="Y63" s="42" t="s">
        <v>6874</v>
      </c>
      <c r="Z63" t="s">
        <v>722</v>
      </c>
      <c r="AA63" t="s">
        <v>723</v>
      </c>
      <c r="AB63" t="s">
        <v>491</v>
      </c>
      <c r="AE63" t="s">
        <v>492</v>
      </c>
      <c r="AF63">
        <v>0</v>
      </c>
      <c r="AG63" t="s">
        <v>377</v>
      </c>
      <c r="AH63" t="s">
        <v>259</v>
      </c>
      <c r="AI63" t="s">
        <v>538</v>
      </c>
      <c r="AJ63" s="41">
        <v>45072</v>
      </c>
      <c r="AK63" t="s">
        <v>539</v>
      </c>
      <c r="AL63" s="41">
        <v>45098</v>
      </c>
      <c r="AM63" t="s">
        <v>540</v>
      </c>
      <c r="AN63" s="41">
        <v>45100</v>
      </c>
      <c r="AO63">
        <v>6</v>
      </c>
    </row>
    <row r="64" spans="1:41" hidden="1" x14ac:dyDescent="0.25">
      <c r="A64" t="s">
        <v>251</v>
      </c>
      <c r="B64">
        <v>2023</v>
      </c>
      <c r="C64" s="42" t="s">
        <v>6848</v>
      </c>
      <c r="D64" s="42" t="s">
        <v>252</v>
      </c>
      <c r="E64" s="42" t="s">
        <v>478</v>
      </c>
      <c r="F64" t="s">
        <v>479</v>
      </c>
      <c r="G64">
        <v>1620</v>
      </c>
      <c r="H64" t="s">
        <v>480</v>
      </c>
      <c r="I64">
        <v>374197</v>
      </c>
      <c r="J64" s="41">
        <v>45072</v>
      </c>
      <c r="K64">
        <v>5</v>
      </c>
      <c r="L64" t="s">
        <v>533</v>
      </c>
      <c r="M64" t="s">
        <v>534</v>
      </c>
      <c r="N64">
        <v>547</v>
      </c>
      <c r="O64">
        <v>339003</v>
      </c>
      <c r="P64" t="s">
        <v>483</v>
      </c>
      <c r="Q64">
        <v>56511</v>
      </c>
      <c r="R64" t="s">
        <v>730</v>
      </c>
      <c r="S64" s="41">
        <v>45019</v>
      </c>
      <c r="T64" t="s">
        <v>485</v>
      </c>
      <c r="U64" t="s">
        <v>486</v>
      </c>
      <c r="V64" s="46">
        <v>8508.77</v>
      </c>
      <c r="W64" t="s">
        <v>536</v>
      </c>
      <c r="X64" t="s">
        <v>537</v>
      </c>
      <c r="Y64" s="42" t="s">
        <v>6871</v>
      </c>
      <c r="Z64" t="s">
        <v>651</v>
      </c>
      <c r="AA64" t="s">
        <v>652</v>
      </c>
      <c r="AB64" t="s">
        <v>491</v>
      </c>
      <c r="AE64" t="s">
        <v>492</v>
      </c>
      <c r="AF64">
        <v>0</v>
      </c>
      <c r="AG64" t="s">
        <v>377</v>
      </c>
      <c r="AH64" t="s">
        <v>259</v>
      </c>
      <c r="AI64" t="s">
        <v>538</v>
      </c>
      <c r="AJ64" s="41">
        <v>45072</v>
      </c>
      <c r="AK64" t="s">
        <v>539</v>
      </c>
      <c r="AL64" s="41">
        <v>45098</v>
      </c>
      <c r="AM64" t="s">
        <v>540</v>
      </c>
      <c r="AN64" s="41">
        <v>45100</v>
      </c>
      <c r="AO64">
        <v>6</v>
      </c>
    </row>
    <row r="65" spans="1:41" hidden="1" x14ac:dyDescent="0.25">
      <c r="A65" t="s">
        <v>251</v>
      </c>
      <c r="B65">
        <v>2023</v>
      </c>
      <c r="C65" s="42" t="s">
        <v>6848</v>
      </c>
      <c r="D65" s="42" t="s">
        <v>252</v>
      </c>
      <c r="E65" s="42" t="s">
        <v>478</v>
      </c>
      <c r="F65" t="s">
        <v>479</v>
      </c>
      <c r="G65">
        <v>1620</v>
      </c>
      <c r="H65" t="s">
        <v>480</v>
      </c>
      <c r="I65">
        <v>374179</v>
      </c>
      <c r="J65" s="41">
        <v>45072</v>
      </c>
      <c r="K65">
        <v>5</v>
      </c>
      <c r="L65" t="s">
        <v>533</v>
      </c>
      <c r="M65" t="s">
        <v>534</v>
      </c>
      <c r="N65">
        <v>547</v>
      </c>
      <c r="O65">
        <v>339003</v>
      </c>
      <c r="P65" t="s">
        <v>483</v>
      </c>
      <c r="Q65">
        <v>56511</v>
      </c>
      <c r="R65" t="s">
        <v>731</v>
      </c>
      <c r="S65" s="41">
        <v>45019</v>
      </c>
      <c r="T65" t="s">
        <v>485</v>
      </c>
      <c r="U65" t="s">
        <v>486</v>
      </c>
      <c r="V65" s="46">
        <v>67684.05</v>
      </c>
      <c r="W65" t="s">
        <v>536</v>
      </c>
      <c r="X65" t="s">
        <v>537</v>
      </c>
      <c r="Y65" s="42" t="s">
        <v>6875</v>
      </c>
      <c r="Z65" t="s">
        <v>732</v>
      </c>
      <c r="AA65" t="s">
        <v>733</v>
      </c>
      <c r="AB65" t="s">
        <v>491</v>
      </c>
      <c r="AE65" t="s">
        <v>492</v>
      </c>
      <c r="AF65">
        <v>0</v>
      </c>
      <c r="AG65" t="s">
        <v>377</v>
      </c>
      <c r="AH65" t="s">
        <v>259</v>
      </c>
      <c r="AI65" t="s">
        <v>538</v>
      </c>
      <c r="AJ65" s="41">
        <v>45072</v>
      </c>
      <c r="AK65" t="s">
        <v>539</v>
      </c>
      <c r="AL65" s="41">
        <v>45098</v>
      </c>
      <c r="AM65" t="s">
        <v>540</v>
      </c>
      <c r="AN65" s="41">
        <v>45100</v>
      </c>
      <c r="AO65">
        <v>6</v>
      </c>
    </row>
    <row r="66" spans="1:41" hidden="1" x14ac:dyDescent="0.25">
      <c r="A66" t="s">
        <v>251</v>
      </c>
      <c r="B66">
        <v>2023</v>
      </c>
      <c r="C66" s="42" t="s">
        <v>6848</v>
      </c>
      <c r="D66" s="42" t="s">
        <v>252</v>
      </c>
      <c r="E66" s="42" t="s">
        <v>478</v>
      </c>
      <c r="F66" t="s">
        <v>479</v>
      </c>
      <c r="G66">
        <v>1620</v>
      </c>
      <c r="H66" t="s">
        <v>480</v>
      </c>
      <c r="I66">
        <v>374594</v>
      </c>
      <c r="J66" s="41">
        <v>45078</v>
      </c>
      <c r="K66">
        <v>4</v>
      </c>
      <c r="L66" t="s">
        <v>481</v>
      </c>
      <c r="M66" t="s">
        <v>567</v>
      </c>
      <c r="N66">
        <v>488</v>
      </c>
      <c r="O66">
        <v>339003</v>
      </c>
      <c r="P66" t="s">
        <v>483</v>
      </c>
      <c r="Q66">
        <v>56559</v>
      </c>
      <c r="R66">
        <v>45</v>
      </c>
      <c r="S66" s="41">
        <v>45041</v>
      </c>
      <c r="T66" t="s">
        <v>568</v>
      </c>
      <c r="U66" t="s">
        <v>569</v>
      </c>
      <c r="V66" s="46">
        <v>80590.8</v>
      </c>
      <c r="W66" t="s">
        <v>575</v>
      </c>
      <c r="X66" t="s">
        <v>537</v>
      </c>
      <c r="Y66" s="42" t="s">
        <v>6853</v>
      </c>
      <c r="Z66" t="s">
        <v>506</v>
      </c>
      <c r="AA66" t="s">
        <v>507</v>
      </c>
      <c r="AB66" t="s">
        <v>491</v>
      </c>
      <c r="AE66" t="s">
        <v>492</v>
      </c>
      <c r="AF66">
        <v>0</v>
      </c>
      <c r="AG66" t="s">
        <v>377</v>
      </c>
      <c r="AH66" t="s">
        <v>259</v>
      </c>
      <c r="AI66" t="s">
        <v>578</v>
      </c>
      <c r="AJ66" s="41">
        <v>45078</v>
      </c>
      <c r="AK66" t="s">
        <v>579</v>
      </c>
      <c r="AL66" s="41">
        <v>45097</v>
      </c>
      <c r="AM66" t="s">
        <v>580</v>
      </c>
      <c r="AN66" s="41">
        <v>45099</v>
      </c>
      <c r="AO66">
        <v>6</v>
      </c>
    </row>
    <row r="67" spans="1:41" hidden="1" x14ac:dyDescent="0.25">
      <c r="A67" t="s">
        <v>251</v>
      </c>
      <c r="B67">
        <v>2023</v>
      </c>
      <c r="C67" s="42" t="s">
        <v>6848</v>
      </c>
      <c r="D67" s="42" t="s">
        <v>252</v>
      </c>
      <c r="E67" s="42" t="s">
        <v>478</v>
      </c>
      <c r="F67" t="s">
        <v>479</v>
      </c>
      <c r="G67">
        <v>1620</v>
      </c>
      <c r="H67" t="s">
        <v>480</v>
      </c>
      <c r="I67">
        <v>374185</v>
      </c>
      <c r="J67" s="41">
        <v>45072</v>
      </c>
      <c r="K67">
        <v>5</v>
      </c>
      <c r="L67" t="s">
        <v>533</v>
      </c>
      <c r="M67" t="s">
        <v>534</v>
      </c>
      <c r="N67">
        <v>547</v>
      </c>
      <c r="O67">
        <v>339003</v>
      </c>
      <c r="P67" t="s">
        <v>483</v>
      </c>
      <c r="Q67">
        <v>56511</v>
      </c>
      <c r="R67" t="s">
        <v>745</v>
      </c>
      <c r="S67" s="41">
        <v>45019</v>
      </c>
      <c r="T67" t="s">
        <v>485</v>
      </c>
      <c r="U67" t="s">
        <v>486</v>
      </c>
      <c r="V67" s="46">
        <v>28238.62</v>
      </c>
      <c r="W67" t="s">
        <v>536</v>
      </c>
      <c r="X67" t="s">
        <v>537</v>
      </c>
      <c r="Y67" s="42" t="s">
        <v>6876</v>
      </c>
      <c r="Z67" t="s">
        <v>746</v>
      </c>
      <c r="AA67" t="s">
        <v>747</v>
      </c>
      <c r="AB67" t="s">
        <v>491</v>
      </c>
      <c r="AE67" t="s">
        <v>492</v>
      </c>
      <c r="AF67">
        <v>0</v>
      </c>
      <c r="AG67" t="s">
        <v>377</v>
      </c>
      <c r="AH67" t="s">
        <v>259</v>
      </c>
      <c r="AI67" t="s">
        <v>538</v>
      </c>
      <c r="AJ67" s="41">
        <v>45072</v>
      </c>
      <c r="AK67" t="s">
        <v>539</v>
      </c>
      <c r="AL67" s="41">
        <v>45098</v>
      </c>
      <c r="AM67" t="s">
        <v>540</v>
      </c>
      <c r="AN67" s="41">
        <v>45100</v>
      </c>
      <c r="AO67">
        <v>6</v>
      </c>
    </row>
    <row r="68" spans="1:41" hidden="1" x14ac:dyDescent="0.25">
      <c r="A68" t="s">
        <v>251</v>
      </c>
      <c r="B68">
        <v>2023</v>
      </c>
      <c r="C68" s="42" t="s">
        <v>6848</v>
      </c>
      <c r="D68" s="42" t="s">
        <v>252</v>
      </c>
      <c r="E68" s="42" t="s">
        <v>478</v>
      </c>
      <c r="F68" t="s">
        <v>479</v>
      </c>
      <c r="G68">
        <v>1620</v>
      </c>
      <c r="H68" t="s">
        <v>480</v>
      </c>
      <c r="I68">
        <v>374612</v>
      </c>
      <c r="J68" s="41">
        <v>45078</v>
      </c>
      <c r="K68">
        <v>4</v>
      </c>
      <c r="L68" t="s">
        <v>481</v>
      </c>
      <c r="M68" t="s">
        <v>567</v>
      </c>
      <c r="N68">
        <v>488</v>
      </c>
      <c r="O68">
        <v>339003</v>
      </c>
      <c r="P68" t="s">
        <v>483</v>
      </c>
      <c r="Q68">
        <v>56559</v>
      </c>
      <c r="R68">
        <v>59</v>
      </c>
      <c r="S68" s="41">
        <v>45042</v>
      </c>
      <c r="T68" t="s">
        <v>568</v>
      </c>
      <c r="U68" t="s">
        <v>569</v>
      </c>
      <c r="V68" s="46">
        <v>54116.33</v>
      </c>
      <c r="W68" t="s">
        <v>575</v>
      </c>
      <c r="X68" t="s">
        <v>537</v>
      </c>
      <c r="Y68" s="42" t="s">
        <v>6860</v>
      </c>
      <c r="Z68" t="s">
        <v>552</v>
      </c>
      <c r="AA68" t="s">
        <v>553</v>
      </c>
      <c r="AB68" t="s">
        <v>491</v>
      </c>
      <c r="AE68" t="s">
        <v>492</v>
      </c>
      <c r="AF68">
        <v>0</v>
      </c>
      <c r="AG68" t="s">
        <v>377</v>
      </c>
      <c r="AH68" t="s">
        <v>259</v>
      </c>
      <c r="AI68" t="s">
        <v>578</v>
      </c>
      <c r="AJ68" s="41">
        <v>45078</v>
      </c>
      <c r="AK68" t="s">
        <v>579</v>
      </c>
      <c r="AL68" s="41">
        <v>45097</v>
      </c>
      <c r="AM68" t="s">
        <v>580</v>
      </c>
      <c r="AN68" s="41">
        <v>45099</v>
      </c>
      <c r="AO68">
        <v>6</v>
      </c>
    </row>
    <row r="69" spans="1:41" hidden="1" x14ac:dyDescent="0.25">
      <c r="A69" t="s">
        <v>251</v>
      </c>
      <c r="B69">
        <v>2023</v>
      </c>
      <c r="C69" s="42" t="s">
        <v>6848</v>
      </c>
      <c r="D69" s="42" t="s">
        <v>252</v>
      </c>
      <c r="E69" s="42" t="s">
        <v>478</v>
      </c>
      <c r="F69" t="s">
        <v>479</v>
      </c>
      <c r="G69">
        <v>1620</v>
      </c>
      <c r="H69" t="s">
        <v>480</v>
      </c>
      <c r="I69">
        <v>374191</v>
      </c>
      <c r="J69" s="41">
        <v>45072</v>
      </c>
      <c r="K69">
        <v>5</v>
      </c>
      <c r="L69" t="s">
        <v>533</v>
      </c>
      <c r="M69" t="s">
        <v>534</v>
      </c>
      <c r="N69">
        <v>547</v>
      </c>
      <c r="O69">
        <v>339003</v>
      </c>
      <c r="P69" t="s">
        <v>483</v>
      </c>
      <c r="Q69">
        <v>56511</v>
      </c>
      <c r="R69" t="s">
        <v>756</v>
      </c>
      <c r="S69" s="41">
        <v>45019</v>
      </c>
      <c r="T69" t="s">
        <v>485</v>
      </c>
      <c r="U69" t="s">
        <v>486</v>
      </c>
      <c r="V69" s="46">
        <v>5431.26</v>
      </c>
      <c r="W69" t="s">
        <v>536</v>
      </c>
      <c r="X69" t="s">
        <v>537</v>
      </c>
      <c r="Y69" s="42" t="s">
        <v>6872</v>
      </c>
      <c r="Z69" t="s">
        <v>672</v>
      </c>
      <c r="AA69" t="s">
        <v>673</v>
      </c>
      <c r="AB69" t="s">
        <v>491</v>
      </c>
      <c r="AE69" t="s">
        <v>492</v>
      </c>
      <c r="AF69">
        <v>0</v>
      </c>
      <c r="AG69" t="s">
        <v>377</v>
      </c>
      <c r="AH69" t="s">
        <v>259</v>
      </c>
      <c r="AI69" t="s">
        <v>538</v>
      </c>
      <c r="AJ69" s="41">
        <v>45072</v>
      </c>
      <c r="AK69" t="s">
        <v>539</v>
      </c>
      <c r="AL69" s="41">
        <v>45098</v>
      </c>
      <c r="AM69" t="s">
        <v>540</v>
      </c>
      <c r="AN69" s="41">
        <v>45100</v>
      </c>
      <c r="AO69">
        <v>6</v>
      </c>
    </row>
    <row r="70" spans="1:41" hidden="1" x14ac:dyDescent="0.25">
      <c r="A70" t="s">
        <v>251</v>
      </c>
      <c r="B70">
        <v>2023</v>
      </c>
      <c r="C70" s="42" t="s">
        <v>6848</v>
      </c>
      <c r="D70" s="42" t="s">
        <v>252</v>
      </c>
      <c r="E70" s="42" t="s">
        <v>478</v>
      </c>
      <c r="F70" t="s">
        <v>479</v>
      </c>
      <c r="G70">
        <v>1620</v>
      </c>
      <c r="H70" t="s">
        <v>480</v>
      </c>
      <c r="I70">
        <v>374618</v>
      </c>
      <c r="J70" s="41">
        <v>45078</v>
      </c>
      <c r="K70">
        <v>4</v>
      </c>
      <c r="L70" t="s">
        <v>481</v>
      </c>
      <c r="M70" t="s">
        <v>567</v>
      </c>
      <c r="N70">
        <v>488</v>
      </c>
      <c r="O70">
        <v>339003</v>
      </c>
      <c r="P70" t="s">
        <v>483</v>
      </c>
      <c r="Q70">
        <v>56559</v>
      </c>
      <c r="R70">
        <v>63</v>
      </c>
      <c r="S70" s="41">
        <v>45042</v>
      </c>
      <c r="T70" t="s">
        <v>568</v>
      </c>
      <c r="U70" t="s">
        <v>569</v>
      </c>
      <c r="V70" s="46">
        <v>194100.94</v>
      </c>
      <c r="W70" t="s">
        <v>575</v>
      </c>
      <c r="X70" t="s">
        <v>537</v>
      </c>
      <c r="Y70" s="42" t="s">
        <v>6856</v>
      </c>
      <c r="Z70" t="s">
        <v>523</v>
      </c>
      <c r="AA70" t="s">
        <v>524</v>
      </c>
      <c r="AB70" t="s">
        <v>491</v>
      </c>
      <c r="AE70" t="s">
        <v>492</v>
      </c>
      <c r="AF70">
        <v>0</v>
      </c>
      <c r="AG70" t="s">
        <v>377</v>
      </c>
      <c r="AH70" t="s">
        <v>259</v>
      </c>
      <c r="AI70" t="s">
        <v>578</v>
      </c>
      <c r="AJ70" s="41">
        <v>45078</v>
      </c>
      <c r="AK70" t="s">
        <v>579</v>
      </c>
      <c r="AL70" s="41">
        <v>45097</v>
      </c>
      <c r="AM70" t="s">
        <v>580</v>
      </c>
      <c r="AN70" s="41">
        <v>45099</v>
      </c>
      <c r="AO70">
        <v>6</v>
      </c>
    </row>
    <row r="71" spans="1:41" hidden="1" x14ac:dyDescent="0.25">
      <c r="A71" t="s">
        <v>251</v>
      </c>
      <c r="B71">
        <v>2023</v>
      </c>
      <c r="C71" s="42" t="s">
        <v>6848</v>
      </c>
      <c r="D71" s="42" t="s">
        <v>252</v>
      </c>
      <c r="E71" s="42" t="s">
        <v>478</v>
      </c>
      <c r="F71" t="s">
        <v>479</v>
      </c>
      <c r="G71">
        <v>1620</v>
      </c>
      <c r="H71" t="s">
        <v>480</v>
      </c>
      <c r="I71">
        <v>365192</v>
      </c>
      <c r="J71" s="41">
        <v>45012</v>
      </c>
      <c r="K71">
        <v>4</v>
      </c>
      <c r="L71" t="s">
        <v>481</v>
      </c>
      <c r="M71" t="s">
        <v>482</v>
      </c>
      <c r="N71">
        <v>477</v>
      </c>
      <c r="O71">
        <v>339003</v>
      </c>
      <c r="P71" t="s">
        <v>483</v>
      </c>
      <c r="Q71">
        <v>54993</v>
      </c>
      <c r="R71" t="s">
        <v>778</v>
      </c>
      <c r="S71" s="41">
        <v>44970</v>
      </c>
      <c r="T71" t="s">
        <v>485</v>
      </c>
      <c r="U71" t="s">
        <v>486</v>
      </c>
      <c r="V71" s="46">
        <v>255590.57</v>
      </c>
      <c r="W71" t="s">
        <v>487</v>
      </c>
      <c r="X71" t="s">
        <v>488</v>
      </c>
      <c r="Y71" s="42" t="s">
        <v>6876</v>
      </c>
      <c r="Z71" t="s">
        <v>746</v>
      </c>
      <c r="AA71" t="s">
        <v>747</v>
      </c>
      <c r="AB71" t="s">
        <v>491</v>
      </c>
      <c r="AE71" t="s">
        <v>492</v>
      </c>
      <c r="AF71">
        <v>0</v>
      </c>
      <c r="AG71" t="s">
        <v>377</v>
      </c>
      <c r="AH71" t="s">
        <v>259</v>
      </c>
      <c r="AI71" t="s">
        <v>493</v>
      </c>
      <c r="AJ71" s="41">
        <v>45012</v>
      </c>
      <c r="AK71" t="s">
        <v>494</v>
      </c>
      <c r="AL71" s="41">
        <v>45015</v>
      </c>
      <c r="AM71" t="s">
        <v>495</v>
      </c>
      <c r="AN71" s="41">
        <v>45015</v>
      </c>
      <c r="AO71">
        <v>3</v>
      </c>
    </row>
    <row r="72" spans="1:41" hidden="1" x14ac:dyDescent="0.25">
      <c r="A72" t="s">
        <v>251</v>
      </c>
      <c r="B72">
        <v>2023</v>
      </c>
      <c r="C72" s="42" t="s">
        <v>6848</v>
      </c>
      <c r="D72" s="42" t="s">
        <v>252</v>
      </c>
      <c r="E72" s="42" t="s">
        <v>478</v>
      </c>
      <c r="F72" t="s">
        <v>479</v>
      </c>
      <c r="G72">
        <v>1620</v>
      </c>
      <c r="H72" t="s">
        <v>480</v>
      </c>
      <c r="I72">
        <v>374196</v>
      </c>
      <c r="J72" s="41">
        <v>45072</v>
      </c>
      <c r="K72">
        <v>5</v>
      </c>
      <c r="L72" t="s">
        <v>533</v>
      </c>
      <c r="M72" t="s">
        <v>534</v>
      </c>
      <c r="N72">
        <v>547</v>
      </c>
      <c r="O72">
        <v>339003</v>
      </c>
      <c r="P72" t="s">
        <v>483</v>
      </c>
      <c r="Q72">
        <v>56511</v>
      </c>
      <c r="R72" t="s">
        <v>779</v>
      </c>
      <c r="S72" s="41">
        <v>45019</v>
      </c>
      <c r="T72" t="s">
        <v>485</v>
      </c>
      <c r="U72" t="s">
        <v>486</v>
      </c>
      <c r="V72" s="46">
        <v>73413.13</v>
      </c>
      <c r="W72" t="s">
        <v>536</v>
      </c>
      <c r="X72" t="s">
        <v>537</v>
      </c>
      <c r="Y72" s="42" t="s">
        <v>6858</v>
      </c>
      <c r="Z72" t="s">
        <v>531</v>
      </c>
      <c r="AA72" t="s">
        <v>532</v>
      </c>
      <c r="AB72" t="s">
        <v>491</v>
      </c>
      <c r="AE72" t="s">
        <v>492</v>
      </c>
      <c r="AF72">
        <v>0</v>
      </c>
      <c r="AG72" t="s">
        <v>377</v>
      </c>
      <c r="AH72" t="s">
        <v>259</v>
      </c>
      <c r="AI72" t="s">
        <v>538</v>
      </c>
      <c r="AJ72" s="41">
        <v>45072</v>
      </c>
      <c r="AK72" t="s">
        <v>539</v>
      </c>
      <c r="AL72" s="41">
        <v>45098</v>
      </c>
      <c r="AM72" t="s">
        <v>540</v>
      </c>
      <c r="AN72" s="41">
        <v>45100</v>
      </c>
      <c r="AO72">
        <v>6</v>
      </c>
    </row>
    <row r="73" spans="1:41" hidden="1" x14ac:dyDescent="0.25">
      <c r="A73" t="s">
        <v>251</v>
      </c>
      <c r="B73">
        <v>2023</v>
      </c>
      <c r="C73" s="42" t="s">
        <v>6848</v>
      </c>
      <c r="D73" s="42" t="s">
        <v>252</v>
      </c>
      <c r="E73" s="42" t="s">
        <v>478</v>
      </c>
      <c r="F73" t="s">
        <v>479</v>
      </c>
      <c r="G73">
        <v>1620</v>
      </c>
      <c r="H73" t="s">
        <v>480</v>
      </c>
      <c r="I73">
        <v>375204</v>
      </c>
      <c r="J73" s="41">
        <v>45082</v>
      </c>
      <c r="K73">
        <v>4</v>
      </c>
      <c r="L73" t="s">
        <v>481</v>
      </c>
      <c r="M73" t="s">
        <v>567</v>
      </c>
      <c r="N73">
        <v>488</v>
      </c>
      <c r="O73">
        <v>339003</v>
      </c>
      <c r="P73" t="s">
        <v>483</v>
      </c>
      <c r="Q73">
        <v>56638</v>
      </c>
      <c r="R73">
        <v>66</v>
      </c>
      <c r="S73" s="41">
        <v>45055</v>
      </c>
      <c r="T73" t="s">
        <v>568</v>
      </c>
      <c r="U73" t="s">
        <v>569</v>
      </c>
      <c r="V73" s="46">
        <v>1027662.5</v>
      </c>
      <c r="W73" t="s">
        <v>570</v>
      </c>
      <c r="X73" t="s">
        <v>571</v>
      </c>
      <c r="Y73" s="42" t="s">
        <v>6875</v>
      </c>
      <c r="Z73" t="s">
        <v>732</v>
      </c>
      <c r="AA73" t="s">
        <v>733</v>
      </c>
      <c r="AB73" t="s">
        <v>491</v>
      </c>
      <c r="AE73" t="s">
        <v>492</v>
      </c>
      <c r="AF73">
        <v>0</v>
      </c>
      <c r="AG73" t="s">
        <v>377</v>
      </c>
      <c r="AH73" t="s">
        <v>259</v>
      </c>
      <c r="AI73" t="s">
        <v>572</v>
      </c>
      <c r="AJ73" s="41">
        <v>45082</v>
      </c>
      <c r="AK73" t="s">
        <v>573</v>
      </c>
      <c r="AL73" s="41">
        <v>45098</v>
      </c>
      <c r="AM73" t="s">
        <v>574</v>
      </c>
      <c r="AN73" s="41">
        <v>45099</v>
      </c>
      <c r="AO73">
        <v>6</v>
      </c>
    </row>
    <row r="74" spans="1:41" hidden="1" x14ac:dyDescent="0.25">
      <c r="A74" t="s">
        <v>251</v>
      </c>
      <c r="B74">
        <v>2023</v>
      </c>
      <c r="C74" s="42" t="s">
        <v>6848</v>
      </c>
      <c r="D74" s="42" t="s">
        <v>252</v>
      </c>
      <c r="E74" s="42" t="s">
        <v>478</v>
      </c>
      <c r="F74" t="s">
        <v>479</v>
      </c>
      <c r="G74">
        <v>1620</v>
      </c>
      <c r="H74" t="s">
        <v>480</v>
      </c>
      <c r="I74">
        <v>365196</v>
      </c>
      <c r="J74" s="41">
        <v>45012</v>
      </c>
      <c r="K74">
        <v>4</v>
      </c>
      <c r="L74" t="s">
        <v>481</v>
      </c>
      <c r="M74" t="s">
        <v>482</v>
      </c>
      <c r="N74">
        <v>477</v>
      </c>
      <c r="O74">
        <v>339003</v>
      </c>
      <c r="P74" t="s">
        <v>483</v>
      </c>
      <c r="Q74">
        <v>54993</v>
      </c>
      <c r="R74" t="s">
        <v>786</v>
      </c>
      <c r="S74" s="41">
        <v>44970</v>
      </c>
      <c r="T74" t="s">
        <v>485</v>
      </c>
      <c r="U74" t="s">
        <v>486</v>
      </c>
      <c r="V74" s="46">
        <v>77670.539999999994</v>
      </c>
      <c r="W74" t="s">
        <v>487</v>
      </c>
      <c r="X74" t="s">
        <v>488</v>
      </c>
      <c r="Y74" s="42" t="s">
        <v>6866</v>
      </c>
      <c r="Z74" t="s">
        <v>581</v>
      </c>
      <c r="AA74" t="s">
        <v>582</v>
      </c>
      <c r="AB74" t="s">
        <v>491</v>
      </c>
      <c r="AE74" t="s">
        <v>492</v>
      </c>
      <c r="AF74">
        <v>0</v>
      </c>
      <c r="AG74" t="s">
        <v>377</v>
      </c>
      <c r="AH74" t="s">
        <v>259</v>
      </c>
      <c r="AI74" t="s">
        <v>493</v>
      </c>
      <c r="AJ74" s="41">
        <v>45012</v>
      </c>
      <c r="AK74" t="s">
        <v>494</v>
      </c>
      <c r="AL74" s="41">
        <v>45015</v>
      </c>
      <c r="AM74" t="s">
        <v>495</v>
      </c>
      <c r="AN74" s="41">
        <v>45015</v>
      </c>
      <c r="AO74">
        <v>3</v>
      </c>
    </row>
    <row r="75" spans="1:41" hidden="1" x14ac:dyDescent="0.25">
      <c r="A75" t="s">
        <v>251</v>
      </c>
      <c r="B75">
        <v>2023</v>
      </c>
      <c r="C75" s="42" t="s">
        <v>6848</v>
      </c>
      <c r="D75" s="42" t="s">
        <v>252</v>
      </c>
      <c r="E75" s="42" t="s">
        <v>478</v>
      </c>
      <c r="F75" t="s">
        <v>479</v>
      </c>
      <c r="G75">
        <v>1620</v>
      </c>
      <c r="H75" t="s">
        <v>480</v>
      </c>
      <c r="I75">
        <v>374202</v>
      </c>
      <c r="J75" s="41">
        <v>45072</v>
      </c>
      <c r="K75">
        <v>5</v>
      </c>
      <c r="L75" t="s">
        <v>533</v>
      </c>
      <c r="M75" t="s">
        <v>534</v>
      </c>
      <c r="N75">
        <v>547</v>
      </c>
      <c r="O75">
        <v>339003</v>
      </c>
      <c r="P75" t="s">
        <v>483</v>
      </c>
      <c r="Q75">
        <v>56511</v>
      </c>
      <c r="R75" t="s">
        <v>787</v>
      </c>
      <c r="S75" s="41">
        <v>45019</v>
      </c>
      <c r="T75" t="s">
        <v>485</v>
      </c>
      <c r="U75" t="s">
        <v>486</v>
      </c>
      <c r="V75" s="46">
        <v>59300.93</v>
      </c>
      <c r="W75" t="s">
        <v>536</v>
      </c>
      <c r="X75" t="s">
        <v>537</v>
      </c>
      <c r="Y75" s="42" t="s">
        <v>6867</v>
      </c>
      <c r="Z75" t="s">
        <v>583</v>
      </c>
      <c r="AA75" t="s">
        <v>584</v>
      </c>
      <c r="AB75" t="s">
        <v>491</v>
      </c>
      <c r="AE75" t="s">
        <v>492</v>
      </c>
      <c r="AF75">
        <v>0</v>
      </c>
      <c r="AG75" t="s">
        <v>377</v>
      </c>
      <c r="AH75" t="s">
        <v>259</v>
      </c>
      <c r="AI75" t="s">
        <v>538</v>
      </c>
      <c r="AJ75" s="41">
        <v>45072</v>
      </c>
      <c r="AK75" t="s">
        <v>539</v>
      </c>
      <c r="AL75" s="41">
        <v>45098</v>
      </c>
      <c r="AM75" t="s">
        <v>540</v>
      </c>
      <c r="AN75" s="41">
        <v>45100</v>
      </c>
      <c r="AO75">
        <v>6</v>
      </c>
    </row>
    <row r="76" spans="1:41" hidden="1" x14ac:dyDescent="0.25">
      <c r="A76" t="s">
        <v>251</v>
      </c>
      <c r="B76">
        <v>2023</v>
      </c>
      <c r="C76" s="42" t="s">
        <v>6848</v>
      </c>
      <c r="D76" s="42" t="s">
        <v>252</v>
      </c>
      <c r="E76" s="42" t="s">
        <v>478</v>
      </c>
      <c r="F76" t="s">
        <v>479</v>
      </c>
      <c r="G76">
        <v>1620</v>
      </c>
      <c r="H76" t="s">
        <v>480</v>
      </c>
      <c r="I76">
        <v>375205</v>
      </c>
      <c r="J76" s="41">
        <v>45082</v>
      </c>
      <c r="K76">
        <v>4</v>
      </c>
      <c r="L76" t="s">
        <v>481</v>
      </c>
      <c r="M76" t="s">
        <v>567</v>
      </c>
      <c r="N76">
        <v>488</v>
      </c>
      <c r="O76">
        <v>339003</v>
      </c>
      <c r="P76" t="s">
        <v>483</v>
      </c>
      <c r="Q76">
        <v>56638</v>
      </c>
      <c r="R76">
        <v>67</v>
      </c>
      <c r="S76" s="41">
        <v>45055</v>
      </c>
      <c r="T76" t="s">
        <v>568</v>
      </c>
      <c r="U76" t="s">
        <v>569</v>
      </c>
      <c r="V76" s="46">
        <v>25551.38</v>
      </c>
      <c r="W76" t="s">
        <v>570</v>
      </c>
      <c r="X76" t="s">
        <v>571</v>
      </c>
      <c r="Y76" s="42" t="s">
        <v>6850</v>
      </c>
      <c r="Z76" t="s">
        <v>497</v>
      </c>
      <c r="AA76" t="s">
        <v>498</v>
      </c>
      <c r="AB76" t="s">
        <v>491</v>
      </c>
      <c r="AE76" t="s">
        <v>492</v>
      </c>
      <c r="AF76">
        <v>0</v>
      </c>
      <c r="AG76" t="s">
        <v>377</v>
      </c>
      <c r="AH76" t="s">
        <v>259</v>
      </c>
      <c r="AI76" t="s">
        <v>572</v>
      </c>
      <c r="AJ76" s="41">
        <v>45082</v>
      </c>
      <c r="AK76" t="s">
        <v>573</v>
      </c>
      <c r="AL76" s="41">
        <v>45098</v>
      </c>
      <c r="AM76" t="s">
        <v>574</v>
      </c>
      <c r="AN76" s="41">
        <v>45099</v>
      </c>
      <c r="AO76">
        <v>6</v>
      </c>
    </row>
    <row r="77" spans="1:41" hidden="1" x14ac:dyDescent="0.25">
      <c r="A77" t="s">
        <v>251</v>
      </c>
      <c r="B77">
        <v>2023</v>
      </c>
      <c r="C77" s="42" t="s">
        <v>6848</v>
      </c>
      <c r="D77" s="42" t="s">
        <v>252</v>
      </c>
      <c r="E77" s="42" t="s">
        <v>478</v>
      </c>
      <c r="F77" t="s">
        <v>479</v>
      </c>
      <c r="G77">
        <v>1620</v>
      </c>
      <c r="H77" t="s">
        <v>480</v>
      </c>
      <c r="I77">
        <v>365205</v>
      </c>
      <c r="J77" s="41">
        <v>45012</v>
      </c>
      <c r="K77">
        <v>4</v>
      </c>
      <c r="L77" t="s">
        <v>481</v>
      </c>
      <c r="M77" t="s">
        <v>482</v>
      </c>
      <c r="N77">
        <v>477</v>
      </c>
      <c r="O77">
        <v>339003</v>
      </c>
      <c r="P77" t="s">
        <v>483</v>
      </c>
      <c r="Q77">
        <v>54993</v>
      </c>
      <c r="R77" t="s">
        <v>792</v>
      </c>
      <c r="S77" s="41">
        <v>44971</v>
      </c>
      <c r="T77" t="s">
        <v>485</v>
      </c>
      <c r="U77" t="s">
        <v>486</v>
      </c>
      <c r="V77" s="46">
        <v>884086.82</v>
      </c>
      <c r="W77" t="s">
        <v>487</v>
      </c>
      <c r="X77" t="s">
        <v>488</v>
      </c>
      <c r="Y77" s="42" t="s">
        <v>6867</v>
      </c>
      <c r="Z77" t="s">
        <v>583</v>
      </c>
      <c r="AA77" t="s">
        <v>584</v>
      </c>
      <c r="AB77" t="s">
        <v>491</v>
      </c>
      <c r="AE77" t="s">
        <v>492</v>
      </c>
      <c r="AF77">
        <v>0</v>
      </c>
      <c r="AG77" t="s">
        <v>377</v>
      </c>
      <c r="AH77" t="s">
        <v>259</v>
      </c>
      <c r="AI77" t="s">
        <v>493</v>
      </c>
      <c r="AJ77" s="41">
        <v>45012</v>
      </c>
      <c r="AK77" t="s">
        <v>494</v>
      </c>
      <c r="AL77" s="41">
        <v>45015</v>
      </c>
      <c r="AM77" t="s">
        <v>495</v>
      </c>
      <c r="AN77" s="41">
        <v>45015</v>
      </c>
      <c r="AO77">
        <v>3</v>
      </c>
    </row>
    <row r="78" spans="1:41" hidden="1" x14ac:dyDescent="0.25">
      <c r="A78" t="s">
        <v>251</v>
      </c>
      <c r="B78">
        <v>2023</v>
      </c>
      <c r="C78" s="42" t="s">
        <v>6848</v>
      </c>
      <c r="D78" s="42" t="s">
        <v>252</v>
      </c>
      <c r="E78" s="42" t="s">
        <v>478</v>
      </c>
      <c r="F78" t="s">
        <v>479</v>
      </c>
      <c r="G78">
        <v>1620</v>
      </c>
      <c r="H78" t="s">
        <v>480</v>
      </c>
      <c r="I78">
        <v>374581</v>
      </c>
      <c r="J78" s="41">
        <v>45078</v>
      </c>
      <c r="K78">
        <v>4</v>
      </c>
      <c r="L78" t="s">
        <v>481</v>
      </c>
      <c r="M78" t="s">
        <v>567</v>
      </c>
      <c r="N78">
        <v>488</v>
      </c>
      <c r="O78">
        <v>339003</v>
      </c>
      <c r="P78" t="s">
        <v>483</v>
      </c>
      <c r="Q78">
        <v>56559</v>
      </c>
      <c r="R78">
        <v>33</v>
      </c>
      <c r="S78" s="41">
        <v>45041</v>
      </c>
      <c r="T78" t="s">
        <v>568</v>
      </c>
      <c r="U78" t="s">
        <v>569</v>
      </c>
      <c r="V78" s="46">
        <v>252402.76</v>
      </c>
      <c r="W78" t="s">
        <v>575</v>
      </c>
      <c r="X78" t="s">
        <v>537</v>
      </c>
      <c r="Y78" s="42" t="s">
        <v>6854</v>
      </c>
      <c r="Z78" t="s">
        <v>511</v>
      </c>
      <c r="AA78" t="s">
        <v>512</v>
      </c>
      <c r="AB78" t="s">
        <v>491</v>
      </c>
      <c r="AE78" t="s">
        <v>492</v>
      </c>
      <c r="AF78">
        <v>0</v>
      </c>
      <c r="AG78" t="s">
        <v>377</v>
      </c>
      <c r="AH78" t="s">
        <v>259</v>
      </c>
      <c r="AI78" t="s">
        <v>578</v>
      </c>
      <c r="AJ78" s="41">
        <v>45078</v>
      </c>
      <c r="AK78" t="s">
        <v>579</v>
      </c>
      <c r="AL78" s="41">
        <v>45097</v>
      </c>
      <c r="AM78" t="s">
        <v>580</v>
      </c>
      <c r="AN78" s="41">
        <v>45099</v>
      </c>
      <c r="AO78">
        <v>6</v>
      </c>
    </row>
    <row r="79" spans="1:41" hidden="1" x14ac:dyDescent="0.25">
      <c r="A79" t="s">
        <v>251</v>
      </c>
      <c r="B79">
        <v>2023</v>
      </c>
      <c r="C79" s="42" t="s">
        <v>6848</v>
      </c>
      <c r="D79" s="42" t="s">
        <v>252</v>
      </c>
      <c r="E79" s="42" t="s">
        <v>478</v>
      </c>
      <c r="F79" t="s">
        <v>479</v>
      </c>
      <c r="G79">
        <v>1620</v>
      </c>
      <c r="H79" t="s">
        <v>480</v>
      </c>
      <c r="I79">
        <v>375213</v>
      </c>
      <c r="J79" s="41">
        <v>45082</v>
      </c>
      <c r="K79">
        <v>4</v>
      </c>
      <c r="L79" t="s">
        <v>481</v>
      </c>
      <c r="M79" t="s">
        <v>567</v>
      </c>
      <c r="N79">
        <v>488</v>
      </c>
      <c r="O79">
        <v>339003</v>
      </c>
      <c r="P79" t="s">
        <v>483</v>
      </c>
      <c r="Q79">
        <v>56638</v>
      </c>
      <c r="R79">
        <v>76</v>
      </c>
      <c r="S79" s="41">
        <v>45057</v>
      </c>
      <c r="T79" t="s">
        <v>568</v>
      </c>
      <c r="U79" t="s">
        <v>569</v>
      </c>
      <c r="V79" s="46">
        <v>92161.39</v>
      </c>
      <c r="W79" t="s">
        <v>570</v>
      </c>
      <c r="X79" t="s">
        <v>571</v>
      </c>
      <c r="Y79" s="42" t="s">
        <v>6872</v>
      </c>
      <c r="Z79" t="s">
        <v>672</v>
      </c>
      <c r="AA79" t="s">
        <v>673</v>
      </c>
      <c r="AB79" t="s">
        <v>491</v>
      </c>
      <c r="AE79" t="s">
        <v>492</v>
      </c>
      <c r="AF79">
        <v>0</v>
      </c>
      <c r="AG79" t="s">
        <v>377</v>
      </c>
      <c r="AH79" t="s">
        <v>259</v>
      </c>
      <c r="AI79" t="s">
        <v>572</v>
      </c>
      <c r="AJ79" s="41">
        <v>45082</v>
      </c>
      <c r="AK79" t="s">
        <v>573</v>
      </c>
      <c r="AL79" s="41">
        <v>45098</v>
      </c>
      <c r="AM79" t="s">
        <v>574</v>
      </c>
      <c r="AN79" s="41">
        <v>45099</v>
      </c>
      <c r="AO79">
        <v>6</v>
      </c>
    </row>
    <row r="80" spans="1:41" hidden="1" x14ac:dyDescent="0.25">
      <c r="A80" t="s">
        <v>251</v>
      </c>
      <c r="B80">
        <v>2023</v>
      </c>
      <c r="C80" s="42" t="s">
        <v>6848</v>
      </c>
      <c r="D80" s="42" t="s">
        <v>252</v>
      </c>
      <c r="E80" s="42" t="s">
        <v>478</v>
      </c>
      <c r="F80" t="s">
        <v>479</v>
      </c>
      <c r="G80">
        <v>1620</v>
      </c>
      <c r="H80" t="s">
        <v>480</v>
      </c>
      <c r="I80">
        <v>365933</v>
      </c>
      <c r="J80" s="41">
        <v>45027</v>
      </c>
      <c r="K80">
        <v>4</v>
      </c>
      <c r="L80" t="s">
        <v>481</v>
      </c>
      <c r="M80" t="s">
        <v>482</v>
      </c>
      <c r="N80">
        <v>477</v>
      </c>
      <c r="O80">
        <v>339003</v>
      </c>
      <c r="P80" t="s">
        <v>483</v>
      </c>
      <c r="Q80">
        <v>55098</v>
      </c>
      <c r="R80" t="s">
        <v>797</v>
      </c>
      <c r="S80" s="41">
        <v>44992</v>
      </c>
      <c r="T80" t="s">
        <v>485</v>
      </c>
      <c r="U80" t="s">
        <v>486</v>
      </c>
      <c r="V80" s="46">
        <v>61017.47</v>
      </c>
      <c r="W80" t="s">
        <v>509</v>
      </c>
      <c r="X80" t="s">
        <v>510</v>
      </c>
      <c r="Y80" s="42" t="s">
        <v>6855</v>
      </c>
      <c r="Z80" t="s">
        <v>517</v>
      </c>
      <c r="AA80" t="s">
        <v>518</v>
      </c>
      <c r="AB80" t="s">
        <v>491</v>
      </c>
      <c r="AE80" t="s">
        <v>492</v>
      </c>
      <c r="AF80">
        <v>0</v>
      </c>
      <c r="AG80" t="s">
        <v>377</v>
      </c>
      <c r="AH80" t="s">
        <v>259</v>
      </c>
      <c r="AI80" t="s">
        <v>513</v>
      </c>
      <c r="AJ80" s="41">
        <v>45027</v>
      </c>
      <c r="AK80" t="s">
        <v>514</v>
      </c>
      <c r="AL80" s="41">
        <v>45027</v>
      </c>
      <c r="AM80" t="s">
        <v>515</v>
      </c>
      <c r="AN80" s="41">
        <v>45027</v>
      </c>
      <c r="AO80">
        <v>4</v>
      </c>
    </row>
    <row r="81" spans="1:41" hidden="1" x14ac:dyDescent="0.25">
      <c r="A81" t="s">
        <v>251</v>
      </c>
      <c r="B81">
        <v>2023</v>
      </c>
      <c r="C81" s="42" t="s">
        <v>6848</v>
      </c>
      <c r="D81" s="42" t="s">
        <v>252</v>
      </c>
      <c r="E81" s="42" t="s">
        <v>478</v>
      </c>
      <c r="F81" t="s">
        <v>479</v>
      </c>
      <c r="G81">
        <v>1620</v>
      </c>
      <c r="H81" t="s">
        <v>480</v>
      </c>
      <c r="I81">
        <v>374605</v>
      </c>
      <c r="J81" s="41">
        <v>45078</v>
      </c>
      <c r="K81">
        <v>4</v>
      </c>
      <c r="L81" t="s">
        <v>481</v>
      </c>
      <c r="M81" t="s">
        <v>567</v>
      </c>
      <c r="N81">
        <v>488</v>
      </c>
      <c r="O81">
        <v>339003</v>
      </c>
      <c r="P81" t="s">
        <v>483</v>
      </c>
      <c r="Q81">
        <v>56559</v>
      </c>
      <c r="R81">
        <v>53</v>
      </c>
      <c r="S81" s="41">
        <v>45042</v>
      </c>
      <c r="T81" t="s">
        <v>568</v>
      </c>
      <c r="U81" t="s">
        <v>569</v>
      </c>
      <c r="V81" s="46">
        <v>85257.91</v>
      </c>
      <c r="W81" t="s">
        <v>575</v>
      </c>
      <c r="X81" t="s">
        <v>537</v>
      </c>
      <c r="Y81" s="42" t="s">
        <v>6861</v>
      </c>
      <c r="Z81" t="s">
        <v>555</v>
      </c>
      <c r="AA81" t="s">
        <v>556</v>
      </c>
      <c r="AB81" t="s">
        <v>491</v>
      </c>
      <c r="AE81" t="s">
        <v>492</v>
      </c>
      <c r="AF81">
        <v>0</v>
      </c>
      <c r="AG81" t="s">
        <v>377</v>
      </c>
      <c r="AH81" t="s">
        <v>259</v>
      </c>
      <c r="AI81" t="s">
        <v>578</v>
      </c>
      <c r="AJ81" s="41">
        <v>45078</v>
      </c>
      <c r="AK81" t="s">
        <v>579</v>
      </c>
      <c r="AL81" s="41">
        <v>45097</v>
      </c>
      <c r="AM81" t="s">
        <v>580</v>
      </c>
      <c r="AN81" s="41">
        <v>45099</v>
      </c>
      <c r="AO81">
        <v>6</v>
      </c>
    </row>
    <row r="82" spans="1:41" hidden="1" x14ac:dyDescent="0.25">
      <c r="A82" t="s">
        <v>251</v>
      </c>
      <c r="B82">
        <v>2023</v>
      </c>
      <c r="C82" s="42" t="s">
        <v>6848</v>
      </c>
      <c r="D82" s="42" t="s">
        <v>252</v>
      </c>
      <c r="E82" s="42" t="s">
        <v>478</v>
      </c>
      <c r="F82" t="s">
        <v>479</v>
      </c>
      <c r="G82">
        <v>1620</v>
      </c>
      <c r="H82" t="s">
        <v>480</v>
      </c>
      <c r="I82">
        <v>375220</v>
      </c>
      <c r="J82" s="41">
        <v>45082</v>
      </c>
      <c r="K82">
        <v>4</v>
      </c>
      <c r="L82" t="s">
        <v>481</v>
      </c>
      <c r="M82" t="s">
        <v>567</v>
      </c>
      <c r="N82">
        <v>488</v>
      </c>
      <c r="O82">
        <v>339003</v>
      </c>
      <c r="P82" t="s">
        <v>483</v>
      </c>
      <c r="Q82">
        <v>56638</v>
      </c>
      <c r="R82">
        <v>82</v>
      </c>
      <c r="S82" s="41">
        <v>45057</v>
      </c>
      <c r="T82" t="s">
        <v>568</v>
      </c>
      <c r="U82" t="s">
        <v>569</v>
      </c>
      <c r="V82" s="46">
        <v>6498.91</v>
      </c>
      <c r="W82" t="s">
        <v>570</v>
      </c>
      <c r="X82" t="s">
        <v>571</v>
      </c>
      <c r="Y82" s="42" t="s">
        <v>6852</v>
      </c>
      <c r="Z82" t="s">
        <v>503</v>
      </c>
      <c r="AA82" t="s">
        <v>504</v>
      </c>
      <c r="AB82" t="s">
        <v>491</v>
      </c>
      <c r="AE82" t="s">
        <v>492</v>
      </c>
      <c r="AF82">
        <v>0</v>
      </c>
      <c r="AG82" t="s">
        <v>377</v>
      </c>
      <c r="AH82" t="s">
        <v>259</v>
      </c>
      <c r="AI82" t="s">
        <v>572</v>
      </c>
      <c r="AJ82" s="41">
        <v>45082</v>
      </c>
      <c r="AK82" t="s">
        <v>573</v>
      </c>
      <c r="AL82" s="41">
        <v>45098</v>
      </c>
      <c r="AM82" t="s">
        <v>574</v>
      </c>
      <c r="AN82" s="41">
        <v>45099</v>
      </c>
      <c r="AO82">
        <v>6</v>
      </c>
    </row>
    <row r="83" spans="1:41" hidden="1" x14ac:dyDescent="0.25">
      <c r="A83" t="s">
        <v>251</v>
      </c>
      <c r="B83">
        <v>2023</v>
      </c>
      <c r="C83" s="42" t="s">
        <v>6848</v>
      </c>
      <c r="D83" s="42" t="s">
        <v>252</v>
      </c>
      <c r="E83" s="42" t="s">
        <v>478</v>
      </c>
      <c r="F83" t="s">
        <v>479</v>
      </c>
      <c r="G83">
        <v>1620</v>
      </c>
      <c r="H83" t="s">
        <v>480</v>
      </c>
      <c r="I83">
        <v>365936</v>
      </c>
      <c r="J83" s="41">
        <v>45027</v>
      </c>
      <c r="K83">
        <v>4</v>
      </c>
      <c r="L83" t="s">
        <v>481</v>
      </c>
      <c r="M83" t="s">
        <v>482</v>
      </c>
      <c r="N83">
        <v>477</v>
      </c>
      <c r="O83">
        <v>339003</v>
      </c>
      <c r="P83" t="s">
        <v>483</v>
      </c>
      <c r="Q83">
        <v>55098</v>
      </c>
      <c r="R83" t="s">
        <v>800</v>
      </c>
      <c r="S83" s="41">
        <v>44992</v>
      </c>
      <c r="T83" t="s">
        <v>485</v>
      </c>
      <c r="U83" t="s">
        <v>486</v>
      </c>
      <c r="V83" s="46">
        <v>73153.14</v>
      </c>
      <c r="W83" t="s">
        <v>509</v>
      </c>
      <c r="X83" t="s">
        <v>510</v>
      </c>
      <c r="Y83" s="42" t="s">
        <v>6871</v>
      </c>
      <c r="Z83" t="s">
        <v>651</v>
      </c>
      <c r="AA83" t="s">
        <v>652</v>
      </c>
      <c r="AB83" t="s">
        <v>491</v>
      </c>
      <c r="AE83" t="s">
        <v>492</v>
      </c>
      <c r="AF83">
        <v>0</v>
      </c>
      <c r="AG83" t="s">
        <v>377</v>
      </c>
      <c r="AH83" t="s">
        <v>259</v>
      </c>
      <c r="AI83" t="s">
        <v>513</v>
      </c>
      <c r="AJ83" s="41">
        <v>45027</v>
      </c>
      <c r="AK83" t="s">
        <v>514</v>
      </c>
      <c r="AL83" s="41">
        <v>45027</v>
      </c>
      <c r="AM83" t="s">
        <v>515</v>
      </c>
      <c r="AN83" s="41">
        <v>45027</v>
      </c>
      <c r="AO83">
        <v>4</v>
      </c>
    </row>
    <row r="84" spans="1:41" hidden="1" x14ac:dyDescent="0.25">
      <c r="A84" t="s">
        <v>251</v>
      </c>
      <c r="B84">
        <v>2023</v>
      </c>
      <c r="C84" s="42" t="s">
        <v>6848</v>
      </c>
      <c r="D84" s="42" t="s">
        <v>252</v>
      </c>
      <c r="E84" s="42" t="s">
        <v>478</v>
      </c>
      <c r="F84" t="s">
        <v>479</v>
      </c>
      <c r="G84">
        <v>1620</v>
      </c>
      <c r="H84" t="s">
        <v>480</v>
      </c>
      <c r="I84">
        <v>374606</v>
      </c>
      <c r="J84" s="41">
        <v>45078</v>
      </c>
      <c r="K84">
        <v>4</v>
      </c>
      <c r="L84" t="s">
        <v>481</v>
      </c>
      <c r="M84" t="s">
        <v>567</v>
      </c>
      <c r="N84">
        <v>488</v>
      </c>
      <c r="O84">
        <v>339003</v>
      </c>
      <c r="P84" t="s">
        <v>483</v>
      </c>
      <c r="Q84">
        <v>56559</v>
      </c>
      <c r="R84">
        <v>54</v>
      </c>
      <c r="S84" s="41">
        <v>45042</v>
      </c>
      <c r="T84" t="s">
        <v>568</v>
      </c>
      <c r="U84" t="s">
        <v>569</v>
      </c>
      <c r="V84" s="46">
        <v>306208.90000000002</v>
      </c>
      <c r="W84" t="s">
        <v>575</v>
      </c>
      <c r="X84" t="s">
        <v>537</v>
      </c>
      <c r="Y84" s="42" t="s">
        <v>6876</v>
      </c>
      <c r="Z84" t="s">
        <v>746</v>
      </c>
      <c r="AA84" t="s">
        <v>747</v>
      </c>
      <c r="AB84" t="s">
        <v>491</v>
      </c>
      <c r="AE84" t="s">
        <v>492</v>
      </c>
      <c r="AF84">
        <v>0</v>
      </c>
      <c r="AG84" t="s">
        <v>377</v>
      </c>
      <c r="AH84" t="s">
        <v>259</v>
      </c>
      <c r="AI84" t="s">
        <v>578</v>
      </c>
      <c r="AJ84" s="41">
        <v>45078</v>
      </c>
      <c r="AK84" t="s">
        <v>579</v>
      </c>
      <c r="AL84" s="41">
        <v>45097</v>
      </c>
      <c r="AM84" t="s">
        <v>580</v>
      </c>
      <c r="AN84" s="41">
        <v>45099</v>
      </c>
      <c r="AO84">
        <v>6</v>
      </c>
    </row>
    <row r="85" spans="1:41" hidden="1" x14ac:dyDescent="0.25">
      <c r="A85" t="s">
        <v>251</v>
      </c>
      <c r="B85">
        <v>2023</v>
      </c>
      <c r="C85" s="42" t="s">
        <v>6848</v>
      </c>
      <c r="D85" s="42" t="s">
        <v>252</v>
      </c>
      <c r="E85" s="42" t="s">
        <v>478</v>
      </c>
      <c r="F85" t="s">
        <v>479</v>
      </c>
      <c r="G85">
        <v>1620</v>
      </c>
      <c r="H85" t="s">
        <v>480</v>
      </c>
      <c r="I85">
        <v>375228</v>
      </c>
      <c r="J85" s="41">
        <v>45082</v>
      </c>
      <c r="K85">
        <v>4</v>
      </c>
      <c r="L85" t="s">
        <v>481</v>
      </c>
      <c r="M85" t="s">
        <v>567</v>
      </c>
      <c r="N85">
        <v>488</v>
      </c>
      <c r="O85">
        <v>339003</v>
      </c>
      <c r="P85" t="s">
        <v>483</v>
      </c>
      <c r="Q85">
        <v>56638</v>
      </c>
      <c r="R85">
        <v>87</v>
      </c>
      <c r="S85" s="41">
        <v>45058</v>
      </c>
      <c r="T85" t="s">
        <v>568</v>
      </c>
      <c r="U85" t="s">
        <v>569</v>
      </c>
      <c r="V85" s="46">
        <v>70901.59</v>
      </c>
      <c r="W85" t="s">
        <v>570</v>
      </c>
      <c r="X85" t="s">
        <v>571</v>
      </c>
      <c r="Y85" s="42" t="s">
        <v>6855</v>
      </c>
      <c r="Z85" t="s">
        <v>517</v>
      </c>
      <c r="AA85" t="s">
        <v>518</v>
      </c>
      <c r="AB85" t="s">
        <v>491</v>
      </c>
      <c r="AE85" t="s">
        <v>492</v>
      </c>
      <c r="AF85">
        <v>0</v>
      </c>
      <c r="AG85" t="s">
        <v>377</v>
      </c>
      <c r="AH85" t="s">
        <v>259</v>
      </c>
      <c r="AI85" t="s">
        <v>572</v>
      </c>
      <c r="AJ85" s="41">
        <v>45082</v>
      </c>
      <c r="AK85" t="s">
        <v>573</v>
      </c>
      <c r="AL85" s="41">
        <v>45098</v>
      </c>
      <c r="AM85" t="s">
        <v>574</v>
      </c>
      <c r="AN85" s="41">
        <v>45099</v>
      </c>
      <c r="AO85">
        <v>6</v>
      </c>
    </row>
    <row r="86" spans="1:41" hidden="1" x14ac:dyDescent="0.25">
      <c r="A86" t="s">
        <v>251</v>
      </c>
      <c r="B86">
        <v>2023</v>
      </c>
      <c r="C86" s="42" t="s">
        <v>6848</v>
      </c>
      <c r="D86" s="42" t="s">
        <v>252</v>
      </c>
      <c r="E86" s="42" t="s">
        <v>478</v>
      </c>
      <c r="F86" t="s">
        <v>479</v>
      </c>
      <c r="G86">
        <v>1620</v>
      </c>
      <c r="H86" t="s">
        <v>480</v>
      </c>
      <c r="I86">
        <v>374176</v>
      </c>
      <c r="J86" s="41">
        <v>45072</v>
      </c>
      <c r="K86">
        <v>5</v>
      </c>
      <c r="L86" t="s">
        <v>533</v>
      </c>
      <c r="M86" t="s">
        <v>534</v>
      </c>
      <c r="N86">
        <v>547</v>
      </c>
      <c r="O86">
        <v>339003</v>
      </c>
      <c r="P86" t="s">
        <v>483</v>
      </c>
      <c r="Q86">
        <v>56511</v>
      </c>
      <c r="R86" t="s">
        <v>817</v>
      </c>
      <c r="S86" s="41">
        <v>45019</v>
      </c>
      <c r="T86" t="s">
        <v>485</v>
      </c>
      <c r="U86" t="s">
        <v>486</v>
      </c>
      <c r="V86" s="46">
        <v>10917.24</v>
      </c>
      <c r="W86" t="s">
        <v>536</v>
      </c>
      <c r="X86" t="s">
        <v>537</v>
      </c>
      <c r="Y86" s="42" t="s">
        <v>6851</v>
      </c>
      <c r="Z86" t="s">
        <v>500</v>
      </c>
      <c r="AA86" t="s">
        <v>501</v>
      </c>
      <c r="AB86" t="s">
        <v>491</v>
      </c>
      <c r="AE86" t="s">
        <v>492</v>
      </c>
      <c r="AF86">
        <v>0</v>
      </c>
      <c r="AG86" t="s">
        <v>377</v>
      </c>
      <c r="AH86" t="s">
        <v>259</v>
      </c>
      <c r="AI86" t="s">
        <v>538</v>
      </c>
      <c r="AJ86" s="41">
        <v>45072</v>
      </c>
      <c r="AK86" t="s">
        <v>539</v>
      </c>
      <c r="AL86" s="41">
        <v>45098</v>
      </c>
      <c r="AM86" t="s">
        <v>540</v>
      </c>
      <c r="AN86" s="41">
        <v>45100</v>
      </c>
      <c r="AO86">
        <v>6</v>
      </c>
    </row>
    <row r="87" spans="1:41" hidden="1" x14ac:dyDescent="0.25">
      <c r="A87" t="s">
        <v>251</v>
      </c>
      <c r="B87">
        <v>2023</v>
      </c>
      <c r="C87" s="42" t="s">
        <v>6848</v>
      </c>
      <c r="D87" s="42" t="s">
        <v>252</v>
      </c>
      <c r="E87" s="42" t="s">
        <v>478</v>
      </c>
      <c r="F87" t="s">
        <v>479</v>
      </c>
      <c r="G87">
        <v>1620</v>
      </c>
      <c r="H87" t="s">
        <v>480</v>
      </c>
      <c r="I87">
        <v>374610</v>
      </c>
      <c r="J87" s="41">
        <v>45078</v>
      </c>
      <c r="K87">
        <v>4</v>
      </c>
      <c r="L87" t="s">
        <v>481</v>
      </c>
      <c r="M87" t="s">
        <v>567</v>
      </c>
      <c r="N87">
        <v>488</v>
      </c>
      <c r="O87">
        <v>339003</v>
      </c>
      <c r="P87" t="s">
        <v>483</v>
      </c>
      <c r="Q87">
        <v>56559</v>
      </c>
      <c r="R87">
        <v>57</v>
      </c>
      <c r="S87" s="41">
        <v>45042</v>
      </c>
      <c r="T87" t="s">
        <v>568</v>
      </c>
      <c r="U87" t="s">
        <v>569</v>
      </c>
      <c r="V87" s="46">
        <v>4816.51</v>
      </c>
      <c r="W87" t="s">
        <v>575</v>
      </c>
      <c r="X87" t="s">
        <v>537</v>
      </c>
      <c r="Y87" s="42" t="s">
        <v>6852</v>
      </c>
      <c r="Z87" t="s">
        <v>503</v>
      </c>
      <c r="AA87" t="s">
        <v>504</v>
      </c>
      <c r="AB87" t="s">
        <v>491</v>
      </c>
      <c r="AE87" t="s">
        <v>492</v>
      </c>
      <c r="AF87">
        <v>0</v>
      </c>
      <c r="AG87" t="s">
        <v>377</v>
      </c>
      <c r="AH87" t="s">
        <v>259</v>
      </c>
      <c r="AI87" t="s">
        <v>578</v>
      </c>
      <c r="AJ87" s="41">
        <v>45078</v>
      </c>
      <c r="AK87" t="s">
        <v>579</v>
      </c>
      <c r="AL87" s="41">
        <v>45097</v>
      </c>
      <c r="AM87" t="s">
        <v>580</v>
      </c>
      <c r="AN87" s="41">
        <v>45099</v>
      </c>
      <c r="AO87">
        <v>6</v>
      </c>
    </row>
    <row r="88" spans="1:41" hidden="1" x14ac:dyDescent="0.25">
      <c r="A88" t="s">
        <v>251</v>
      </c>
      <c r="B88">
        <v>2023</v>
      </c>
      <c r="C88" s="42" t="s">
        <v>6848</v>
      </c>
      <c r="D88" s="42" t="s">
        <v>252</v>
      </c>
      <c r="E88" s="42" t="s">
        <v>478</v>
      </c>
      <c r="F88" t="s">
        <v>479</v>
      </c>
      <c r="G88">
        <v>1620</v>
      </c>
      <c r="H88" t="s">
        <v>480</v>
      </c>
      <c r="I88">
        <v>375233</v>
      </c>
      <c r="J88" s="41">
        <v>45082</v>
      </c>
      <c r="K88">
        <v>4</v>
      </c>
      <c r="L88" t="s">
        <v>481</v>
      </c>
      <c r="M88" t="s">
        <v>567</v>
      </c>
      <c r="N88">
        <v>488</v>
      </c>
      <c r="O88">
        <v>339003</v>
      </c>
      <c r="P88" t="s">
        <v>483</v>
      </c>
      <c r="Q88">
        <v>56638</v>
      </c>
      <c r="R88">
        <v>92</v>
      </c>
      <c r="S88" s="41">
        <v>45061</v>
      </c>
      <c r="T88" t="s">
        <v>568</v>
      </c>
      <c r="U88" t="s">
        <v>569</v>
      </c>
      <c r="V88" s="46">
        <v>1019384.17</v>
      </c>
      <c r="W88" t="s">
        <v>570</v>
      </c>
      <c r="X88" t="s">
        <v>571</v>
      </c>
      <c r="Y88" s="42" t="s">
        <v>6867</v>
      </c>
      <c r="Z88" t="s">
        <v>583</v>
      </c>
      <c r="AA88" t="s">
        <v>584</v>
      </c>
      <c r="AB88" t="s">
        <v>491</v>
      </c>
      <c r="AE88" t="s">
        <v>492</v>
      </c>
      <c r="AF88">
        <v>0</v>
      </c>
      <c r="AG88" t="s">
        <v>377</v>
      </c>
      <c r="AH88" t="s">
        <v>259</v>
      </c>
      <c r="AI88" t="s">
        <v>572</v>
      </c>
      <c r="AJ88" s="41">
        <v>45082</v>
      </c>
      <c r="AK88" t="s">
        <v>573</v>
      </c>
      <c r="AL88" s="41">
        <v>45098</v>
      </c>
      <c r="AM88" t="s">
        <v>574</v>
      </c>
      <c r="AN88" s="41">
        <v>45099</v>
      </c>
      <c r="AO88">
        <v>6</v>
      </c>
    </row>
    <row r="89" spans="1:41" hidden="1" x14ac:dyDescent="0.25">
      <c r="A89" t="s">
        <v>251</v>
      </c>
      <c r="B89">
        <v>2023</v>
      </c>
      <c r="C89" s="42" t="s">
        <v>6848</v>
      </c>
      <c r="D89" s="42" t="s">
        <v>252</v>
      </c>
      <c r="E89" s="42" t="s">
        <v>478</v>
      </c>
      <c r="F89" t="s">
        <v>479</v>
      </c>
      <c r="G89">
        <v>1620</v>
      </c>
      <c r="H89" t="s">
        <v>480</v>
      </c>
      <c r="I89">
        <v>374180</v>
      </c>
      <c r="J89" s="41">
        <v>45072</v>
      </c>
      <c r="K89">
        <v>5</v>
      </c>
      <c r="L89" t="s">
        <v>533</v>
      </c>
      <c r="M89" t="s">
        <v>534</v>
      </c>
      <c r="N89">
        <v>547</v>
      </c>
      <c r="O89">
        <v>339003</v>
      </c>
      <c r="P89" t="s">
        <v>483</v>
      </c>
      <c r="Q89">
        <v>56511</v>
      </c>
      <c r="R89" t="s">
        <v>826</v>
      </c>
      <c r="S89" s="41">
        <v>45019</v>
      </c>
      <c r="T89" t="s">
        <v>485</v>
      </c>
      <c r="U89" t="s">
        <v>486</v>
      </c>
      <c r="V89" s="46">
        <v>5378.88</v>
      </c>
      <c r="W89" t="s">
        <v>536</v>
      </c>
      <c r="X89" t="s">
        <v>537</v>
      </c>
      <c r="Y89" s="42" t="s">
        <v>6857</v>
      </c>
      <c r="Z89" t="s">
        <v>528</v>
      </c>
      <c r="AA89" t="s">
        <v>529</v>
      </c>
      <c r="AB89" t="s">
        <v>491</v>
      </c>
      <c r="AE89" t="s">
        <v>492</v>
      </c>
      <c r="AF89">
        <v>0</v>
      </c>
      <c r="AG89" t="s">
        <v>377</v>
      </c>
      <c r="AH89" t="s">
        <v>259</v>
      </c>
      <c r="AI89" t="s">
        <v>538</v>
      </c>
      <c r="AJ89" s="41">
        <v>45072</v>
      </c>
      <c r="AK89" t="s">
        <v>539</v>
      </c>
      <c r="AL89" s="41">
        <v>45098</v>
      </c>
      <c r="AM89" t="s">
        <v>540</v>
      </c>
      <c r="AN89" s="41">
        <v>45100</v>
      </c>
      <c r="AO89">
        <v>6</v>
      </c>
    </row>
    <row r="90" spans="1:41" hidden="1" x14ac:dyDescent="0.25">
      <c r="A90" t="s">
        <v>251</v>
      </c>
      <c r="B90">
        <v>2023</v>
      </c>
      <c r="C90" s="42" t="s">
        <v>6848</v>
      </c>
      <c r="D90" s="42" t="s">
        <v>252</v>
      </c>
      <c r="E90" s="42" t="s">
        <v>478</v>
      </c>
      <c r="F90" t="s">
        <v>479</v>
      </c>
      <c r="G90">
        <v>1620</v>
      </c>
      <c r="H90" t="s">
        <v>480</v>
      </c>
      <c r="I90">
        <v>374611</v>
      </c>
      <c r="J90" s="41">
        <v>45078</v>
      </c>
      <c r="K90">
        <v>4</v>
      </c>
      <c r="L90" t="s">
        <v>481</v>
      </c>
      <c r="M90" t="s">
        <v>567</v>
      </c>
      <c r="N90">
        <v>488</v>
      </c>
      <c r="O90">
        <v>339003</v>
      </c>
      <c r="P90" t="s">
        <v>483</v>
      </c>
      <c r="Q90">
        <v>56559</v>
      </c>
      <c r="R90">
        <v>58</v>
      </c>
      <c r="S90" s="41">
        <v>45042</v>
      </c>
      <c r="T90" t="s">
        <v>568</v>
      </c>
      <c r="U90" t="s">
        <v>569</v>
      </c>
      <c r="V90" s="46">
        <v>73509.81</v>
      </c>
      <c r="W90" t="s">
        <v>575</v>
      </c>
      <c r="X90" t="s">
        <v>537</v>
      </c>
      <c r="Y90" s="42" t="s">
        <v>6872</v>
      </c>
      <c r="Z90" t="s">
        <v>672</v>
      </c>
      <c r="AA90" t="s">
        <v>673</v>
      </c>
      <c r="AB90" t="s">
        <v>491</v>
      </c>
      <c r="AE90" t="s">
        <v>492</v>
      </c>
      <c r="AF90">
        <v>0</v>
      </c>
      <c r="AG90" t="s">
        <v>377</v>
      </c>
      <c r="AH90" t="s">
        <v>259</v>
      </c>
      <c r="AI90" t="s">
        <v>578</v>
      </c>
      <c r="AJ90" s="41">
        <v>45078</v>
      </c>
      <c r="AK90" t="s">
        <v>579</v>
      </c>
      <c r="AL90" s="41">
        <v>45097</v>
      </c>
      <c r="AM90" t="s">
        <v>580</v>
      </c>
      <c r="AN90" s="41">
        <v>45099</v>
      </c>
      <c r="AO90">
        <v>6</v>
      </c>
    </row>
    <row r="91" spans="1:41" hidden="1" x14ac:dyDescent="0.25">
      <c r="A91" t="s">
        <v>251</v>
      </c>
      <c r="B91">
        <v>2023</v>
      </c>
      <c r="C91" s="42" t="s">
        <v>6848</v>
      </c>
      <c r="D91" s="42" t="s">
        <v>252</v>
      </c>
      <c r="E91" s="42" t="s">
        <v>478</v>
      </c>
      <c r="F91" t="s">
        <v>479</v>
      </c>
      <c r="G91">
        <v>1620</v>
      </c>
      <c r="H91" t="s">
        <v>480</v>
      </c>
      <c r="I91">
        <v>375234</v>
      </c>
      <c r="J91" s="41">
        <v>45082</v>
      </c>
      <c r="K91">
        <v>4</v>
      </c>
      <c r="L91" t="s">
        <v>481</v>
      </c>
      <c r="M91" t="s">
        <v>567</v>
      </c>
      <c r="N91">
        <v>488</v>
      </c>
      <c r="O91">
        <v>339003</v>
      </c>
      <c r="P91" t="s">
        <v>483</v>
      </c>
      <c r="Q91">
        <v>56638</v>
      </c>
      <c r="R91">
        <v>93</v>
      </c>
      <c r="S91" s="41">
        <v>45061</v>
      </c>
      <c r="T91" t="s">
        <v>568</v>
      </c>
      <c r="U91" t="s">
        <v>569</v>
      </c>
      <c r="V91" s="46">
        <v>46555.37</v>
      </c>
      <c r="W91" t="s">
        <v>570</v>
      </c>
      <c r="X91" t="s">
        <v>571</v>
      </c>
      <c r="Y91" s="42" t="s">
        <v>6864</v>
      </c>
      <c r="Z91" t="s">
        <v>565</v>
      </c>
      <c r="AA91" t="s">
        <v>566</v>
      </c>
      <c r="AB91" t="s">
        <v>491</v>
      </c>
      <c r="AE91" t="s">
        <v>492</v>
      </c>
      <c r="AF91">
        <v>0</v>
      </c>
      <c r="AG91" t="s">
        <v>377</v>
      </c>
      <c r="AH91" t="s">
        <v>259</v>
      </c>
      <c r="AI91" t="s">
        <v>572</v>
      </c>
      <c r="AJ91" s="41">
        <v>45082</v>
      </c>
      <c r="AK91" t="s">
        <v>573</v>
      </c>
      <c r="AL91" s="41">
        <v>45098</v>
      </c>
      <c r="AM91" t="s">
        <v>574</v>
      </c>
      <c r="AN91" s="41">
        <v>45099</v>
      </c>
      <c r="AO91">
        <v>6</v>
      </c>
    </row>
    <row r="92" spans="1:41" hidden="1" x14ac:dyDescent="0.25">
      <c r="A92" t="s">
        <v>251</v>
      </c>
      <c r="B92">
        <v>2023</v>
      </c>
      <c r="C92" s="42" t="s">
        <v>6848</v>
      </c>
      <c r="D92" s="42" t="s">
        <v>252</v>
      </c>
      <c r="E92" s="42" t="s">
        <v>478</v>
      </c>
      <c r="F92" t="s">
        <v>479</v>
      </c>
      <c r="G92">
        <v>1620</v>
      </c>
      <c r="H92" t="s">
        <v>480</v>
      </c>
      <c r="I92">
        <v>374187</v>
      </c>
      <c r="J92" s="41">
        <v>45072</v>
      </c>
      <c r="K92">
        <v>5</v>
      </c>
      <c r="L92" t="s">
        <v>533</v>
      </c>
      <c r="M92" t="s">
        <v>534</v>
      </c>
      <c r="N92">
        <v>547</v>
      </c>
      <c r="O92">
        <v>339003</v>
      </c>
      <c r="P92" t="s">
        <v>483</v>
      </c>
      <c r="Q92">
        <v>56511</v>
      </c>
      <c r="R92" t="s">
        <v>833</v>
      </c>
      <c r="S92" s="41">
        <v>45019</v>
      </c>
      <c r="T92" t="s">
        <v>485</v>
      </c>
      <c r="U92" t="s">
        <v>486</v>
      </c>
      <c r="V92" s="46">
        <v>1219</v>
      </c>
      <c r="W92" t="s">
        <v>536</v>
      </c>
      <c r="X92" t="s">
        <v>537</v>
      </c>
      <c r="Y92" s="42" t="s">
        <v>6852</v>
      </c>
      <c r="Z92" t="s">
        <v>503</v>
      </c>
      <c r="AA92" t="s">
        <v>504</v>
      </c>
      <c r="AB92" t="s">
        <v>491</v>
      </c>
      <c r="AE92" t="s">
        <v>492</v>
      </c>
      <c r="AF92">
        <v>0</v>
      </c>
      <c r="AG92" t="s">
        <v>377</v>
      </c>
      <c r="AH92" t="s">
        <v>259</v>
      </c>
      <c r="AI92" t="s">
        <v>538</v>
      </c>
      <c r="AJ92" s="41">
        <v>45072</v>
      </c>
      <c r="AK92" t="s">
        <v>539</v>
      </c>
      <c r="AL92" s="41">
        <v>45098</v>
      </c>
      <c r="AM92" t="s">
        <v>540</v>
      </c>
      <c r="AN92" s="41">
        <v>45100</v>
      </c>
      <c r="AO92">
        <v>6</v>
      </c>
    </row>
    <row r="93" spans="1:41" hidden="1" x14ac:dyDescent="0.25">
      <c r="A93" t="s">
        <v>251</v>
      </c>
      <c r="B93">
        <v>2023</v>
      </c>
      <c r="C93" s="42" t="s">
        <v>6848</v>
      </c>
      <c r="D93" s="42" t="s">
        <v>252</v>
      </c>
      <c r="E93" s="42" t="s">
        <v>478</v>
      </c>
      <c r="F93" t="s">
        <v>479</v>
      </c>
      <c r="G93">
        <v>1620</v>
      </c>
      <c r="H93" t="s">
        <v>480</v>
      </c>
      <c r="I93">
        <v>375203</v>
      </c>
      <c r="J93" s="41">
        <v>45082</v>
      </c>
      <c r="K93">
        <v>4</v>
      </c>
      <c r="L93" t="s">
        <v>481</v>
      </c>
      <c r="M93" t="s">
        <v>567</v>
      </c>
      <c r="N93">
        <v>488</v>
      </c>
      <c r="O93">
        <v>339003</v>
      </c>
      <c r="P93" t="s">
        <v>483</v>
      </c>
      <c r="Q93">
        <v>56638</v>
      </c>
      <c r="R93">
        <v>65</v>
      </c>
      <c r="S93" s="41">
        <v>45055</v>
      </c>
      <c r="T93" t="s">
        <v>568</v>
      </c>
      <c r="U93" t="s">
        <v>569</v>
      </c>
      <c r="V93" s="46">
        <v>69146.22</v>
      </c>
      <c r="W93" t="s">
        <v>570</v>
      </c>
      <c r="X93" t="s">
        <v>571</v>
      </c>
      <c r="Y93" s="42" t="s">
        <v>6857</v>
      </c>
      <c r="Z93" t="s">
        <v>528</v>
      </c>
      <c r="AA93" t="s">
        <v>529</v>
      </c>
      <c r="AB93" t="s">
        <v>491</v>
      </c>
      <c r="AE93" t="s">
        <v>492</v>
      </c>
      <c r="AF93">
        <v>0</v>
      </c>
      <c r="AG93" t="s">
        <v>377</v>
      </c>
      <c r="AH93" t="s">
        <v>259</v>
      </c>
      <c r="AI93" t="s">
        <v>572</v>
      </c>
      <c r="AJ93" s="41">
        <v>45082</v>
      </c>
      <c r="AK93" t="s">
        <v>573</v>
      </c>
      <c r="AL93" s="41">
        <v>45098</v>
      </c>
      <c r="AM93" t="s">
        <v>574</v>
      </c>
      <c r="AN93" s="41">
        <v>45099</v>
      </c>
      <c r="AO93">
        <v>6</v>
      </c>
    </row>
    <row r="94" spans="1:41" x14ac:dyDescent="0.25">
      <c r="A94" t="s">
        <v>251</v>
      </c>
      <c r="B94">
        <v>2023</v>
      </c>
      <c r="C94" s="42" t="s">
        <v>6848</v>
      </c>
      <c r="D94" s="42" t="s">
        <v>252</v>
      </c>
      <c r="E94" s="42" t="s">
        <v>478</v>
      </c>
      <c r="F94" t="s">
        <v>479</v>
      </c>
      <c r="G94">
        <v>1620</v>
      </c>
      <c r="H94" t="s">
        <v>480</v>
      </c>
      <c r="I94">
        <v>384421</v>
      </c>
      <c r="J94" s="41">
        <v>45125</v>
      </c>
      <c r="K94">
        <v>4</v>
      </c>
      <c r="L94" t="s">
        <v>481</v>
      </c>
      <c r="M94" t="s">
        <v>567</v>
      </c>
      <c r="N94">
        <v>488</v>
      </c>
      <c r="O94">
        <v>339003</v>
      </c>
      <c r="P94" t="s">
        <v>483</v>
      </c>
      <c r="Q94">
        <v>58200</v>
      </c>
      <c r="R94">
        <v>108</v>
      </c>
      <c r="S94" s="41">
        <v>45083</v>
      </c>
      <c r="T94" t="s">
        <v>568</v>
      </c>
      <c r="U94" t="s">
        <v>569</v>
      </c>
      <c r="V94" s="48">
        <v>1872900.64</v>
      </c>
      <c r="W94" t="s">
        <v>585</v>
      </c>
      <c r="X94" t="s">
        <v>586</v>
      </c>
      <c r="Y94" s="42" t="s">
        <v>6862</v>
      </c>
      <c r="Z94" t="s">
        <v>559</v>
      </c>
      <c r="AA94" t="s">
        <v>560</v>
      </c>
      <c r="AB94" t="s">
        <v>587</v>
      </c>
      <c r="AE94" t="s">
        <v>841</v>
      </c>
      <c r="AF94">
        <v>0</v>
      </c>
      <c r="AG94" t="s">
        <v>377</v>
      </c>
      <c r="AH94" t="s">
        <v>259</v>
      </c>
      <c r="AI94" t="s">
        <v>589</v>
      </c>
      <c r="AJ94" s="41">
        <v>45125</v>
      </c>
      <c r="AK94" t="s">
        <v>590</v>
      </c>
      <c r="AL94" s="41">
        <v>45126</v>
      </c>
      <c r="AM94" t="s">
        <v>591</v>
      </c>
      <c r="AN94" s="41">
        <v>45126</v>
      </c>
      <c r="AO94">
        <v>7</v>
      </c>
    </row>
    <row r="95" spans="1:41" hidden="1" x14ac:dyDescent="0.25">
      <c r="A95" t="s">
        <v>251</v>
      </c>
      <c r="B95">
        <v>2023</v>
      </c>
      <c r="C95" s="42" t="s">
        <v>6848</v>
      </c>
      <c r="D95" s="42" t="s">
        <v>252</v>
      </c>
      <c r="E95" s="42" t="s">
        <v>478</v>
      </c>
      <c r="F95" t="s">
        <v>479</v>
      </c>
      <c r="G95">
        <v>1620</v>
      </c>
      <c r="H95" t="s">
        <v>480</v>
      </c>
      <c r="I95">
        <v>374189</v>
      </c>
      <c r="J95" s="41">
        <v>45072</v>
      </c>
      <c r="K95">
        <v>5</v>
      </c>
      <c r="L95" t="s">
        <v>533</v>
      </c>
      <c r="M95" t="s">
        <v>534</v>
      </c>
      <c r="N95">
        <v>547</v>
      </c>
      <c r="O95">
        <v>339003</v>
      </c>
      <c r="P95" t="s">
        <v>483</v>
      </c>
      <c r="Q95">
        <v>56511</v>
      </c>
      <c r="R95" t="s">
        <v>843</v>
      </c>
      <c r="S95" s="41">
        <v>45019</v>
      </c>
      <c r="T95" t="s">
        <v>485</v>
      </c>
      <c r="U95" t="s">
        <v>486</v>
      </c>
      <c r="V95" s="46">
        <v>812.77</v>
      </c>
      <c r="W95" t="s">
        <v>536</v>
      </c>
      <c r="X95" t="s">
        <v>537</v>
      </c>
      <c r="Y95" s="42" t="s">
        <v>6866</v>
      </c>
      <c r="Z95" t="s">
        <v>581</v>
      </c>
      <c r="AA95" t="s">
        <v>582</v>
      </c>
      <c r="AB95" t="s">
        <v>491</v>
      </c>
      <c r="AE95" t="s">
        <v>492</v>
      </c>
      <c r="AF95">
        <v>0</v>
      </c>
      <c r="AG95" t="s">
        <v>377</v>
      </c>
      <c r="AH95" t="s">
        <v>259</v>
      </c>
      <c r="AI95" t="s">
        <v>538</v>
      </c>
      <c r="AJ95" s="41">
        <v>45072</v>
      </c>
      <c r="AK95" t="s">
        <v>539</v>
      </c>
      <c r="AL95" s="41">
        <v>45098</v>
      </c>
      <c r="AM95" t="s">
        <v>540</v>
      </c>
      <c r="AN95" s="41">
        <v>45100</v>
      </c>
      <c r="AO95">
        <v>6</v>
      </c>
    </row>
    <row r="96" spans="1:41" hidden="1" x14ac:dyDescent="0.25">
      <c r="A96" t="s">
        <v>251</v>
      </c>
      <c r="B96">
        <v>2023</v>
      </c>
      <c r="C96" s="42" t="s">
        <v>6848</v>
      </c>
      <c r="D96" s="42" t="s">
        <v>252</v>
      </c>
      <c r="E96" s="42" t="s">
        <v>478</v>
      </c>
      <c r="F96" t="s">
        <v>479</v>
      </c>
      <c r="G96">
        <v>1620</v>
      </c>
      <c r="H96" t="s">
        <v>480</v>
      </c>
      <c r="I96">
        <v>375211</v>
      </c>
      <c r="J96" s="41">
        <v>45082</v>
      </c>
      <c r="K96">
        <v>4</v>
      </c>
      <c r="L96" t="s">
        <v>481</v>
      </c>
      <c r="M96" t="s">
        <v>567</v>
      </c>
      <c r="N96">
        <v>488</v>
      </c>
      <c r="O96">
        <v>339003</v>
      </c>
      <c r="P96" t="s">
        <v>483</v>
      </c>
      <c r="Q96">
        <v>56638</v>
      </c>
      <c r="R96">
        <v>73</v>
      </c>
      <c r="S96" s="41">
        <v>45057</v>
      </c>
      <c r="T96" t="s">
        <v>568</v>
      </c>
      <c r="U96" t="s">
        <v>569</v>
      </c>
      <c r="V96" s="46">
        <v>221467.21</v>
      </c>
      <c r="W96" t="s">
        <v>570</v>
      </c>
      <c r="X96" t="s">
        <v>571</v>
      </c>
      <c r="Y96" s="42" t="s">
        <v>6869</v>
      </c>
      <c r="Z96" t="s">
        <v>614</v>
      </c>
      <c r="AA96" t="s">
        <v>615</v>
      </c>
      <c r="AB96" t="s">
        <v>491</v>
      </c>
      <c r="AE96" t="s">
        <v>492</v>
      </c>
      <c r="AF96">
        <v>0</v>
      </c>
      <c r="AG96" t="s">
        <v>377</v>
      </c>
      <c r="AH96" t="s">
        <v>259</v>
      </c>
      <c r="AI96" t="s">
        <v>572</v>
      </c>
      <c r="AJ96" s="41">
        <v>45082</v>
      </c>
      <c r="AK96" t="s">
        <v>573</v>
      </c>
      <c r="AL96" s="41">
        <v>45098</v>
      </c>
      <c r="AM96" t="s">
        <v>574</v>
      </c>
      <c r="AN96" s="41">
        <v>45099</v>
      </c>
      <c r="AO96">
        <v>6</v>
      </c>
    </row>
    <row r="97" spans="1:41" hidden="1" x14ac:dyDescent="0.25">
      <c r="A97" t="s">
        <v>251</v>
      </c>
      <c r="B97">
        <v>2023</v>
      </c>
      <c r="C97" s="42" t="s">
        <v>6848</v>
      </c>
      <c r="D97" s="42" t="s">
        <v>252</v>
      </c>
      <c r="E97" s="42" t="s">
        <v>478</v>
      </c>
      <c r="F97" t="s">
        <v>479</v>
      </c>
      <c r="G97">
        <v>1620</v>
      </c>
      <c r="H97" t="s">
        <v>480</v>
      </c>
      <c r="I97">
        <v>365175</v>
      </c>
      <c r="J97" s="41">
        <v>45012</v>
      </c>
      <c r="K97">
        <v>4</v>
      </c>
      <c r="L97" t="s">
        <v>481</v>
      </c>
      <c r="M97" t="s">
        <v>482</v>
      </c>
      <c r="N97">
        <v>477</v>
      </c>
      <c r="O97">
        <v>339003</v>
      </c>
      <c r="P97" t="s">
        <v>483</v>
      </c>
      <c r="Q97">
        <v>54993</v>
      </c>
      <c r="R97" t="s">
        <v>850</v>
      </c>
      <c r="S97" s="41">
        <v>44967</v>
      </c>
      <c r="T97" t="s">
        <v>485</v>
      </c>
      <c r="U97" t="s">
        <v>486</v>
      </c>
      <c r="V97" s="46">
        <v>346736.68</v>
      </c>
      <c r="W97" t="s">
        <v>487</v>
      </c>
      <c r="X97" t="s">
        <v>488</v>
      </c>
      <c r="Y97" s="42" t="s">
        <v>6874</v>
      </c>
      <c r="Z97" t="s">
        <v>722</v>
      </c>
      <c r="AA97" t="s">
        <v>723</v>
      </c>
      <c r="AB97" t="s">
        <v>491</v>
      </c>
      <c r="AE97" t="s">
        <v>492</v>
      </c>
      <c r="AF97">
        <v>0</v>
      </c>
      <c r="AG97" t="s">
        <v>377</v>
      </c>
      <c r="AH97" t="s">
        <v>259</v>
      </c>
      <c r="AI97" t="s">
        <v>493</v>
      </c>
      <c r="AJ97" s="41">
        <v>45012</v>
      </c>
      <c r="AK97" t="s">
        <v>494</v>
      </c>
      <c r="AL97" s="41">
        <v>45015</v>
      </c>
      <c r="AM97" t="s">
        <v>495</v>
      </c>
      <c r="AN97" s="41">
        <v>45015</v>
      </c>
      <c r="AO97">
        <v>3</v>
      </c>
    </row>
    <row r="98" spans="1:41" x14ac:dyDescent="0.25">
      <c r="A98" t="s">
        <v>251</v>
      </c>
      <c r="B98">
        <v>2023</v>
      </c>
      <c r="C98" s="42" t="s">
        <v>6848</v>
      </c>
      <c r="D98" s="42" t="s">
        <v>252</v>
      </c>
      <c r="E98" s="42" t="s">
        <v>478</v>
      </c>
      <c r="F98" t="s">
        <v>479</v>
      </c>
      <c r="G98">
        <v>1620</v>
      </c>
      <c r="H98" t="s">
        <v>480</v>
      </c>
      <c r="I98">
        <v>384437</v>
      </c>
      <c r="J98" s="41">
        <v>45125</v>
      </c>
      <c r="K98">
        <v>4</v>
      </c>
      <c r="L98" t="s">
        <v>481</v>
      </c>
      <c r="M98" t="s">
        <v>567</v>
      </c>
      <c r="N98">
        <v>488</v>
      </c>
      <c r="O98">
        <v>339003</v>
      </c>
      <c r="P98" t="s">
        <v>483</v>
      </c>
      <c r="Q98">
        <v>58200</v>
      </c>
      <c r="R98">
        <v>121</v>
      </c>
      <c r="S98" s="41">
        <v>45089</v>
      </c>
      <c r="T98" t="s">
        <v>568</v>
      </c>
      <c r="U98" t="s">
        <v>569</v>
      </c>
      <c r="V98" s="48">
        <v>85511.88</v>
      </c>
      <c r="W98" t="s">
        <v>585</v>
      </c>
      <c r="X98" t="s">
        <v>586</v>
      </c>
      <c r="Y98" s="42" t="s">
        <v>6853</v>
      </c>
      <c r="Z98" t="s">
        <v>506</v>
      </c>
      <c r="AA98" t="s">
        <v>507</v>
      </c>
      <c r="AB98" t="s">
        <v>587</v>
      </c>
      <c r="AE98" t="s">
        <v>852</v>
      </c>
      <c r="AF98">
        <v>0</v>
      </c>
      <c r="AG98" t="s">
        <v>377</v>
      </c>
      <c r="AH98" t="s">
        <v>259</v>
      </c>
      <c r="AI98" t="s">
        <v>589</v>
      </c>
      <c r="AJ98" s="41">
        <v>45125</v>
      </c>
      <c r="AK98" t="s">
        <v>590</v>
      </c>
      <c r="AL98" s="41">
        <v>45126</v>
      </c>
      <c r="AM98" t="s">
        <v>591</v>
      </c>
      <c r="AN98" s="41">
        <v>45126</v>
      </c>
      <c r="AO98">
        <v>7</v>
      </c>
    </row>
    <row r="99" spans="1:41" hidden="1" x14ac:dyDescent="0.25">
      <c r="A99" t="s">
        <v>251</v>
      </c>
      <c r="B99">
        <v>2023</v>
      </c>
      <c r="C99" s="42" t="s">
        <v>6848</v>
      </c>
      <c r="D99" s="42" t="s">
        <v>252</v>
      </c>
      <c r="E99" s="42" t="s">
        <v>478</v>
      </c>
      <c r="F99" t="s">
        <v>479</v>
      </c>
      <c r="G99">
        <v>1620</v>
      </c>
      <c r="H99" t="s">
        <v>480</v>
      </c>
      <c r="I99">
        <v>374198</v>
      </c>
      <c r="J99" s="41">
        <v>45072</v>
      </c>
      <c r="K99">
        <v>5</v>
      </c>
      <c r="L99" t="s">
        <v>533</v>
      </c>
      <c r="M99" t="s">
        <v>534</v>
      </c>
      <c r="N99">
        <v>547</v>
      </c>
      <c r="O99">
        <v>339003</v>
      </c>
      <c r="P99" t="s">
        <v>483</v>
      </c>
      <c r="Q99">
        <v>56511</v>
      </c>
      <c r="R99" t="s">
        <v>856</v>
      </c>
      <c r="S99" s="41">
        <v>45019</v>
      </c>
      <c r="T99" t="s">
        <v>485</v>
      </c>
      <c r="U99" t="s">
        <v>486</v>
      </c>
      <c r="V99" s="46">
        <v>2623.55</v>
      </c>
      <c r="W99" t="s">
        <v>536</v>
      </c>
      <c r="X99" t="s">
        <v>537</v>
      </c>
      <c r="Y99" s="42" t="s">
        <v>6865</v>
      </c>
      <c r="Z99" t="s">
        <v>576</v>
      </c>
      <c r="AA99" t="s">
        <v>577</v>
      </c>
      <c r="AB99" t="s">
        <v>491</v>
      </c>
      <c r="AE99" t="s">
        <v>492</v>
      </c>
      <c r="AF99">
        <v>0</v>
      </c>
      <c r="AG99" t="s">
        <v>377</v>
      </c>
      <c r="AH99" t="s">
        <v>259</v>
      </c>
      <c r="AI99" t="s">
        <v>538</v>
      </c>
      <c r="AJ99" s="41">
        <v>45072</v>
      </c>
      <c r="AK99" t="s">
        <v>539</v>
      </c>
      <c r="AL99" s="41">
        <v>45098</v>
      </c>
      <c r="AM99" t="s">
        <v>540</v>
      </c>
      <c r="AN99" s="41">
        <v>45100</v>
      </c>
      <c r="AO99">
        <v>6</v>
      </c>
    </row>
    <row r="100" spans="1:41" hidden="1" x14ac:dyDescent="0.25">
      <c r="A100" t="s">
        <v>251</v>
      </c>
      <c r="B100">
        <v>2023</v>
      </c>
      <c r="C100" s="42" t="s">
        <v>6848</v>
      </c>
      <c r="D100" s="42" t="s">
        <v>252</v>
      </c>
      <c r="E100" s="42" t="s">
        <v>478</v>
      </c>
      <c r="F100" t="s">
        <v>479</v>
      </c>
      <c r="G100">
        <v>1620</v>
      </c>
      <c r="H100" t="s">
        <v>480</v>
      </c>
      <c r="I100">
        <v>375231</v>
      </c>
      <c r="J100" s="41">
        <v>45082</v>
      </c>
      <c r="K100">
        <v>4</v>
      </c>
      <c r="L100" t="s">
        <v>481</v>
      </c>
      <c r="M100" t="s">
        <v>567</v>
      </c>
      <c r="N100">
        <v>488</v>
      </c>
      <c r="O100">
        <v>339003</v>
      </c>
      <c r="P100" t="s">
        <v>483</v>
      </c>
      <c r="Q100">
        <v>56638</v>
      </c>
      <c r="R100">
        <v>90</v>
      </c>
      <c r="S100" s="41">
        <v>45061</v>
      </c>
      <c r="T100" t="s">
        <v>568</v>
      </c>
      <c r="U100" t="s">
        <v>569</v>
      </c>
      <c r="V100" s="46">
        <v>90195.64</v>
      </c>
      <c r="W100" t="s">
        <v>570</v>
      </c>
      <c r="X100" t="s">
        <v>571</v>
      </c>
      <c r="Y100" s="42" t="s">
        <v>6851</v>
      </c>
      <c r="Z100" t="s">
        <v>500</v>
      </c>
      <c r="AA100" t="s">
        <v>501</v>
      </c>
      <c r="AB100" t="s">
        <v>491</v>
      </c>
      <c r="AE100" t="s">
        <v>492</v>
      </c>
      <c r="AF100">
        <v>0</v>
      </c>
      <c r="AG100" t="s">
        <v>377</v>
      </c>
      <c r="AH100" t="s">
        <v>259</v>
      </c>
      <c r="AI100" t="s">
        <v>572</v>
      </c>
      <c r="AJ100" s="41">
        <v>45082</v>
      </c>
      <c r="AK100" t="s">
        <v>573</v>
      </c>
      <c r="AL100" s="41">
        <v>45098</v>
      </c>
      <c r="AM100" t="s">
        <v>574</v>
      </c>
      <c r="AN100" s="41">
        <v>45099</v>
      </c>
      <c r="AO100">
        <v>6</v>
      </c>
    </row>
    <row r="101" spans="1:41" hidden="1" x14ac:dyDescent="0.25">
      <c r="A101" t="s">
        <v>251</v>
      </c>
      <c r="B101">
        <v>2023</v>
      </c>
      <c r="C101" s="42" t="s">
        <v>6848</v>
      </c>
      <c r="D101" s="42" t="s">
        <v>252</v>
      </c>
      <c r="E101" s="42" t="s">
        <v>478</v>
      </c>
      <c r="F101" t="s">
        <v>479</v>
      </c>
      <c r="G101">
        <v>1620</v>
      </c>
      <c r="H101" t="s">
        <v>480</v>
      </c>
      <c r="I101">
        <v>365178</v>
      </c>
      <c r="J101" s="41">
        <v>45012</v>
      </c>
      <c r="K101">
        <v>4</v>
      </c>
      <c r="L101" t="s">
        <v>481</v>
      </c>
      <c r="M101" t="s">
        <v>482</v>
      </c>
      <c r="N101">
        <v>477</v>
      </c>
      <c r="O101">
        <v>339003</v>
      </c>
      <c r="P101" t="s">
        <v>483</v>
      </c>
      <c r="Q101">
        <v>54993</v>
      </c>
      <c r="R101" t="s">
        <v>861</v>
      </c>
      <c r="S101" s="41">
        <v>44970</v>
      </c>
      <c r="T101" t="s">
        <v>485</v>
      </c>
      <c r="U101" t="s">
        <v>486</v>
      </c>
      <c r="V101" s="46">
        <v>35472.699999999997</v>
      </c>
      <c r="W101" t="s">
        <v>487</v>
      </c>
      <c r="X101" t="s">
        <v>488</v>
      </c>
      <c r="Y101" s="42" t="s">
        <v>6865</v>
      </c>
      <c r="Z101" t="s">
        <v>576</v>
      </c>
      <c r="AA101" t="s">
        <v>577</v>
      </c>
      <c r="AB101" t="s">
        <v>491</v>
      </c>
      <c r="AE101" t="s">
        <v>492</v>
      </c>
      <c r="AF101">
        <v>0</v>
      </c>
      <c r="AG101" t="s">
        <v>377</v>
      </c>
      <c r="AH101" t="s">
        <v>259</v>
      </c>
      <c r="AI101" t="s">
        <v>493</v>
      </c>
      <c r="AJ101" s="41">
        <v>45012</v>
      </c>
      <c r="AK101" t="s">
        <v>494</v>
      </c>
      <c r="AL101" s="41">
        <v>45015</v>
      </c>
      <c r="AM101" t="s">
        <v>495</v>
      </c>
      <c r="AN101" s="41">
        <v>45015</v>
      </c>
      <c r="AO101">
        <v>3</v>
      </c>
    </row>
    <row r="102" spans="1:41" x14ac:dyDescent="0.25">
      <c r="A102" t="s">
        <v>251</v>
      </c>
      <c r="B102">
        <v>2023</v>
      </c>
      <c r="C102" s="42" t="s">
        <v>6848</v>
      </c>
      <c r="D102" s="42" t="s">
        <v>252</v>
      </c>
      <c r="E102" s="42" t="s">
        <v>478</v>
      </c>
      <c r="F102" t="s">
        <v>479</v>
      </c>
      <c r="G102">
        <v>1620</v>
      </c>
      <c r="H102" t="s">
        <v>480</v>
      </c>
      <c r="I102">
        <v>396819</v>
      </c>
      <c r="J102" s="41">
        <v>45198</v>
      </c>
      <c r="K102">
        <v>4</v>
      </c>
      <c r="L102" t="s">
        <v>481</v>
      </c>
      <c r="M102" t="s">
        <v>599</v>
      </c>
      <c r="N102">
        <v>488</v>
      </c>
      <c r="O102">
        <v>339003</v>
      </c>
      <c r="P102" t="s">
        <v>483</v>
      </c>
      <c r="Q102">
        <v>60390</v>
      </c>
      <c r="R102" t="s">
        <v>864</v>
      </c>
      <c r="S102" s="41">
        <v>45181</v>
      </c>
      <c r="T102" t="s">
        <v>568</v>
      </c>
      <c r="U102" t="s">
        <v>569</v>
      </c>
      <c r="V102" s="48">
        <v>2101574.7400000002</v>
      </c>
      <c r="W102" t="s">
        <v>601</v>
      </c>
      <c r="X102" t="s">
        <v>602</v>
      </c>
      <c r="Y102" s="42" t="s">
        <v>6862</v>
      </c>
      <c r="Z102" t="s">
        <v>559</v>
      </c>
      <c r="AA102" t="s">
        <v>560</v>
      </c>
      <c r="AB102" t="s">
        <v>491</v>
      </c>
      <c r="AE102" t="s">
        <v>492</v>
      </c>
      <c r="AF102">
        <v>0</v>
      </c>
      <c r="AG102" t="s">
        <v>377</v>
      </c>
      <c r="AH102" t="s">
        <v>259</v>
      </c>
      <c r="AI102" t="s">
        <v>603</v>
      </c>
      <c r="AJ102" s="41">
        <v>45198</v>
      </c>
      <c r="AK102" t="s">
        <v>604</v>
      </c>
      <c r="AL102" s="41">
        <v>45198</v>
      </c>
      <c r="AM102" t="s">
        <v>605</v>
      </c>
      <c r="AN102" s="41">
        <v>45198</v>
      </c>
      <c r="AO102">
        <v>9</v>
      </c>
    </row>
    <row r="103" spans="1:41" hidden="1" x14ac:dyDescent="0.25">
      <c r="A103" t="s">
        <v>251</v>
      </c>
      <c r="B103">
        <v>2023</v>
      </c>
      <c r="C103" s="42" t="s">
        <v>6848</v>
      </c>
      <c r="D103" s="42" t="s">
        <v>252</v>
      </c>
      <c r="E103" s="42" t="s">
        <v>478</v>
      </c>
      <c r="F103" t="s">
        <v>479</v>
      </c>
      <c r="G103">
        <v>1620</v>
      </c>
      <c r="H103" t="s">
        <v>480</v>
      </c>
      <c r="I103">
        <v>374199</v>
      </c>
      <c r="J103" s="41">
        <v>45072</v>
      </c>
      <c r="K103">
        <v>5</v>
      </c>
      <c r="L103" t="s">
        <v>533</v>
      </c>
      <c r="M103" t="s">
        <v>534</v>
      </c>
      <c r="N103">
        <v>547</v>
      </c>
      <c r="O103">
        <v>339003</v>
      </c>
      <c r="P103" t="s">
        <v>483</v>
      </c>
      <c r="Q103">
        <v>56511</v>
      </c>
      <c r="R103" t="s">
        <v>868</v>
      </c>
      <c r="S103" s="41">
        <v>45019</v>
      </c>
      <c r="T103" t="s">
        <v>485</v>
      </c>
      <c r="U103" t="s">
        <v>486</v>
      </c>
      <c r="V103" s="46">
        <v>17824.62</v>
      </c>
      <c r="W103" t="s">
        <v>536</v>
      </c>
      <c r="X103" t="s">
        <v>537</v>
      </c>
      <c r="Y103" s="42" t="s">
        <v>6854</v>
      </c>
      <c r="Z103" t="s">
        <v>511</v>
      </c>
      <c r="AA103" t="s">
        <v>512</v>
      </c>
      <c r="AB103" t="s">
        <v>491</v>
      </c>
      <c r="AE103" t="s">
        <v>492</v>
      </c>
      <c r="AF103">
        <v>0</v>
      </c>
      <c r="AG103" t="s">
        <v>377</v>
      </c>
      <c r="AH103" t="s">
        <v>259</v>
      </c>
      <c r="AI103" t="s">
        <v>538</v>
      </c>
      <c r="AJ103" s="41">
        <v>45072</v>
      </c>
      <c r="AK103" t="s">
        <v>539</v>
      </c>
      <c r="AL103" s="41">
        <v>45098</v>
      </c>
      <c r="AM103" t="s">
        <v>540</v>
      </c>
      <c r="AN103" s="41">
        <v>45100</v>
      </c>
      <c r="AO103">
        <v>6</v>
      </c>
    </row>
    <row r="104" spans="1:41" hidden="1" x14ac:dyDescent="0.25">
      <c r="A104" t="s">
        <v>251</v>
      </c>
      <c r="B104">
        <v>2023</v>
      </c>
      <c r="C104" s="42" t="s">
        <v>6848</v>
      </c>
      <c r="D104" s="42" t="s">
        <v>252</v>
      </c>
      <c r="E104" s="42" t="s">
        <v>478</v>
      </c>
      <c r="F104" t="s">
        <v>479</v>
      </c>
      <c r="G104">
        <v>1620</v>
      </c>
      <c r="H104" t="s">
        <v>480</v>
      </c>
      <c r="I104">
        <v>375232</v>
      </c>
      <c r="J104" s="41">
        <v>45082</v>
      </c>
      <c r="K104">
        <v>4</v>
      </c>
      <c r="L104" t="s">
        <v>481</v>
      </c>
      <c r="M104" t="s">
        <v>567</v>
      </c>
      <c r="N104">
        <v>488</v>
      </c>
      <c r="O104">
        <v>339003</v>
      </c>
      <c r="P104" t="s">
        <v>483</v>
      </c>
      <c r="Q104">
        <v>56638</v>
      </c>
      <c r="R104">
        <v>91</v>
      </c>
      <c r="S104" s="41">
        <v>45061</v>
      </c>
      <c r="T104" t="s">
        <v>568</v>
      </c>
      <c r="U104" t="s">
        <v>569</v>
      </c>
      <c r="V104" s="46">
        <v>475944.74</v>
      </c>
      <c r="W104" t="s">
        <v>570</v>
      </c>
      <c r="X104" t="s">
        <v>571</v>
      </c>
      <c r="Y104" s="42" t="s">
        <v>6874</v>
      </c>
      <c r="Z104" t="s">
        <v>722</v>
      </c>
      <c r="AA104" t="s">
        <v>723</v>
      </c>
      <c r="AB104" t="s">
        <v>491</v>
      </c>
      <c r="AE104" t="s">
        <v>492</v>
      </c>
      <c r="AF104">
        <v>0</v>
      </c>
      <c r="AG104" t="s">
        <v>377</v>
      </c>
      <c r="AH104" t="s">
        <v>259</v>
      </c>
      <c r="AI104" t="s">
        <v>572</v>
      </c>
      <c r="AJ104" s="41">
        <v>45082</v>
      </c>
      <c r="AK104" t="s">
        <v>573</v>
      </c>
      <c r="AL104" s="41">
        <v>45098</v>
      </c>
      <c r="AM104" t="s">
        <v>574</v>
      </c>
      <c r="AN104" s="41">
        <v>45099</v>
      </c>
      <c r="AO104">
        <v>6</v>
      </c>
    </row>
    <row r="105" spans="1:41" hidden="1" x14ac:dyDescent="0.25">
      <c r="A105" t="s">
        <v>251</v>
      </c>
      <c r="B105">
        <v>2023</v>
      </c>
      <c r="C105" s="42" t="s">
        <v>6848</v>
      </c>
      <c r="D105" s="42" t="s">
        <v>252</v>
      </c>
      <c r="E105" s="42" t="s">
        <v>478</v>
      </c>
      <c r="F105" t="s">
        <v>479</v>
      </c>
      <c r="G105">
        <v>1620</v>
      </c>
      <c r="H105" t="s">
        <v>480</v>
      </c>
      <c r="I105">
        <v>365179</v>
      </c>
      <c r="J105" s="41">
        <v>45012</v>
      </c>
      <c r="K105">
        <v>4</v>
      </c>
      <c r="L105" t="s">
        <v>481</v>
      </c>
      <c r="M105" t="s">
        <v>482</v>
      </c>
      <c r="N105">
        <v>477</v>
      </c>
      <c r="O105">
        <v>339003</v>
      </c>
      <c r="P105" t="s">
        <v>483</v>
      </c>
      <c r="Q105">
        <v>54993</v>
      </c>
      <c r="R105" t="s">
        <v>875</v>
      </c>
      <c r="S105" s="41">
        <v>44970</v>
      </c>
      <c r="T105" t="s">
        <v>485</v>
      </c>
      <c r="U105" t="s">
        <v>486</v>
      </c>
      <c r="V105" s="46">
        <v>357901.65</v>
      </c>
      <c r="W105" t="s">
        <v>487</v>
      </c>
      <c r="X105" t="s">
        <v>488</v>
      </c>
      <c r="Y105" s="42" t="s">
        <v>6854</v>
      </c>
      <c r="Z105" t="s">
        <v>511</v>
      </c>
      <c r="AA105" t="s">
        <v>512</v>
      </c>
      <c r="AB105" t="s">
        <v>491</v>
      </c>
      <c r="AE105" t="s">
        <v>492</v>
      </c>
      <c r="AF105">
        <v>0</v>
      </c>
      <c r="AG105" t="s">
        <v>377</v>
      </c>
      <c r="AH105" t="s">
        <v>259</v>
      </c>
      <c r="AI105" t="s">
        <v>493</v>
      </c>
      <c r="AJ105" s="41">
        <v>45012</v>
      </c>
      <c r="AK105" t="s">
        <v>494</v>
      </c>
      <c r="AL105" s="41">
        <v>45015</v>
      </c>
      <c r="AM105" t="s">
        <v>495</v>
      </c>
      <c r="AN105" s="41">
        <v>45015</v>
      </c>
      <c r="AO105">
        <v>3</v>
      </c>
    </row>
    <row r="106" spans="1:41" x14ac:dyDescent="0.25">
      <c r="A106" t="s">
        <v>251</v>
      </c>
      <c r="B106">
        <v>2023</v>
      </c>
      <c r="C106" s="42" t="s">
        <v>6848</v>
      </c>
      <c r="D106" s="42" t="s">
        <v>252</v>
      </c>
      <c r="E106" s="42" t="s">
        <v>478</v>
      </c>
      <c r="F106" t="s">
        <v>479</v>
      </c>
      <c r="G106">
        <v>1620</v>
      </c>
      <c r="H106" t="s">
        <v>480</v>
      </c>
      <c r="I106">
        <v>396821</v>
      </c>
      <c r="J106" s="41">
        <v>45198</v>
      </c>
      <c r="K106">
        <v>4</v>
      </c>
      <c r="L106" t="s">
        <v>481</v>
      </c>
      <c r="M106" t="s">
        <v>599</v>
      </c>
      <c r="N106">
        <v>488</v>
      </c>
      <c r="O106">
        <v>339003</v>
      </c>
      <c r="P106" t="s">
        <v>483</v>
      </c>
      <c r="Q106">
        <v>60390</v>
      </c>
      <c r="R106" t="s">
        <v>877</v>
      </c>
      <c r="S106" s="41">
        <v>45181</v>
      </c>
      <c r="T106" t="s">
        <v>568</v>
      </c>
      <c r="U106" t="s">
        <v>569</v>
      </c>
      <c r="V106" s="48">
        <v>112473.66</v>
      </c>
      <c r="W106" t="s">
        <v>601</v>
      </c>
      <c r="X106" t="s">
        <v>602</v>
      </c>
      <c r="Y106" s="42" t="s">
        <v>6871</v>
      </c>
      <c r="Z106" t="s">
        <v>651</v>
      </c>
      <c r="AA106" t="s">
        <v>652</v>
      </c>
      <c r="AB106" t="s">
        <v>491</v>
      </c>
      <c r="AE106" t="s">
        <v>492</v>
      </c>
      <c r="AF106">
        <v>0</v>
      </c>
      <c r="AG106" t="s">
        <v>377</v>
      </c>
      <c r="AH106" t="s">
        <v>259</v>
      </c>
      <c r="AI106" t="s">
        <v>603</v>
      </c>
      <c r="AJ106" s="41">
        <v>45198</v>
      </c>
      <c r="AK106" t="s">
        <v>604</v>
      </c>
      <c r="AL106" s="41">
        <v>45198</v>
      </c>
      <c r="AM106" t="s">
        <v>605</v>
      </c>
      <c r="AN106" s="41">
        <v>45198</v>
      </c>
      <c r="AO106">
        <v>9</v>
      </c>
    </row>
    <row r="107" spans="1:41" hidden="1" x14ac:dyDescent="0.25">
      <c r="A107" t="s">
        <v>251</v>
      </c>
      <c r="B107">
        <v>2023</v>
      </c>
      <c r="C107" s="42" t="s">
        <v>6848</v>
      </c>
      <c r="D107" s="42" t="s">
        <v>252</v>
      </c>
      <c r="E107" s="42" t="s">
        <v>478</v>
      </c>
      <c r="F107" t="s">
        <v>479</v>
      </c>
      <c r="G107">
        <v>1620</v>
      </c>
      <c r="H107" t="s">
        <v>480</v>
      </c>
      <c r="I107">
        <v>374200</v>
      </c>
      <c r="J107" s="41">
        <v>45072</v>
      </c>
      <c r="K107">
        <v>5</v>
      </c>
      <c r="L107" t="s">
        <v>533</v>
      </c>
      <c r="M107" t="s">
        <v>534</v>
      </c>
      <c r="N107">
        <v>547</v>
      </c>
      <c r="O107">
        <v>339003</v>
      </c>
      <c r="P107" t="s">
        <v>483</v>
      </c>
      <c r="Q107">
        <v>56511</v>
      </c>
      <c r="R107" t="s">
        <v>882</v>
      </c>
      <c r="S107" s="41">
        <v>45019</v>
      </c>
      <c r="T107" t="s">
        <v>485</v>
      </c>
      <c r="U107" t="s">
        <v>486</v>
      </c>
      <c r="V107" s="46">
        <v>5970.28</v>
      </c>
      <c r="W107" t="s">
        <v>536</v>
      </c>
      <c r="X107" t="s">
        <v>537</v>
      </c>
      <c r="Y107" s="42" t="s">
        <v>6855</v>
      </c>
      <c r="Z107" t="s">
        <v>517</v>
      </c>
      <c r="AA107" t="s">
        <v>518</v>
      </c>
      <c r="AB107" t="s">
        <v>491</v>
      </c>
      <c r="AE107" t="s">
        <v>492</v>
      </c>
      <c r="AF107">
        <v>0</v>
      </c>
      <c r="AG107" t="s">
        <v>377</v>
      </c>
      <c r="AH107" t="s">
        <v>259</v>
      </c>
      <c r="AI107" t="s">
        <v>538</v>
      </c>
      <c r="AJ107" s="41">
        <v>45072</v>
      </c>
      <c r="AK107" t="s">
        <v>539</v>
      </c>
      <c r="AL107" s="41">
        <v>45098</v>
      </c>
      <c r="AM107" t="s">
        <v>540</v>
      </c>
      <c r="AN107" s="41">
        <v>45100</v>
      </c>
      <c r="AO107">
        <v>6</v>
      </c>
    </row>
    <row r="108" spans="1:41" x14ac:dyDescent="0.25">
      <c r="A108" t="s">
        <v>251</v>
      </c>
      <c r="B108">
        <v>2023</v>
      </c>
      <c r="C108" s="42" t="s">
        <v>6848</v>
      </c>
      <c r="D108" s="42" t="s">
        <v>252</v>
      </c>
      <c r="E108" s="42" t="s">
        <v>478</v>
      </c>
      <c r="F108" t="s">
        <v>479</v>
      </c>
      <c r="G108">
        <v>1620</v>
      </c>
      <c r="H108" t="s">
        <v>480</v>
      </c>
      <c r="I108">
        <v>384406</v>
      </c>
      <c r="J108" s="41">
        <v>45125</v>
      </c>
      <c r="K108">
        <v>4</v>
      </c>
      <c r="L108" t="s">
        <v>481</v>
      </c>
      <c r="M108" t="s">
        <v>567</v>
      </c>
      <c r="N108">
        <v>488</v>
      </c>
      <c r="O108">
        <v>339003</v>
      </c>
      <c r="P108" t="s">
        <v>483</v>
      </c>
      <c r="Q108">
        <v>58200</v>
      </c>
      <c r="R108">
        <v>97</v>
      </c>
      <c r="S108" s="41">
        <v>45079</v>
      </c>
      <c r="T108" t="s">
        <v>568</v>
      </c>
      <c r="U108" t="s">
        <v>569</v>
      </c>
      <c r="V108" s="48">
        <v>774755.74</v>
      </c>
      <c r="W108" t="s">
        <v>585</v>
      </c>
      <c r="X108" t="s">
        <v>586</v>
      </c>
      <c r="Y108" s="42" t="s">
        <v>6896</v>
      </c>
      <c r="Z108" t="s">
        <v>886</v>
      </c>
      <c r="AA108" t="s">
        <v>887</v>
      </c>
      <c r="AB108" t="s">
        <v>587</v>
      </c>
      <c r="AE108" t="s">
        <v>888</v>
      </c>
      <c r="AF108">
        <v>0</v>
      </c>
      <c r="AG108" t="s">
        <v>377</v>
      </c>
      <c r="AH108" t="s">
        <v>259</v>
      </c>
      <c r="AI108" t="s">
        <v>589</v>
      </c>
      <c r="AJ108" s="41">
        <v>45125</v>
      </c>
      <c r="AK108" t="s">
        <v>590</v>
      </c>
      <c r="AL108" s="41">
        <v>45126</v>
      </c>
      <c r="AM108" t="s">
        <v>591</v>
      </c>
      <c r="AN108" s="41">
        <v>45126</v>
      </c>
      <c r="AO108">
        <v>7</v>
      </c>
    </row>
    <row r="109" spans="1:41" hidden="1" x14ac:dyDescent="0.25">
      <c r="A109" t="s">
        <v>251</v>
      </c>
      <c r="B109">
        <v>2023</v>
      </c>
      <c r="C109" s="42" t="s">
        <v>6848</v>
      </c>
      <c r="D109" s="42" t="s">
        <v>252</v>
      </c>
      <c r="E109" s="42" t="s">
        <v>478</v>
      </c>
      <c r="F109" t="s">
        <v>479</v>
      </c>
      <c r="G109">
        <v>1620</v>
      </c>
      <c r="H109" t="s">
        <v>480</v>
      </c>
      <c r="I109">
        <v>365919</v>
      </c>
      <c r="J109" s="41">
        <v>45027</v>
      </c>
      <c r="K109">
        <v>4</v>
      </c>
      <c r="L109" t="s">
        <v>481</v>
      </c>
      <c r="M109" t="s">
        <v>482</v>
      </c>
      <c r="N109">
        <v>477</v>
      </c>
      <c r="O109">
        <v>339003</v>
      </c>
      <c r="P109" t="s">
        <v>483</v>
      </c>
      <c r="Q109">
        <v>55098</v>
      </c>
      <c r="R109" t="s">
        <v>893</v>
      </c>
      <c r="S109" s="41">
        <v>44991</v>
      </c>
      <c r="T109" t="s">
        <v>485</v>
      </c>
      <c r="U109" t="s">
        <v>486</v>
      </c>
      <c r="V109" s="46">
        <v>48734.19</v>
      </c>
      <c r="W109" t="s">
        <v>509</v>
      </c>
      <c r="X109" t="s">
        <v>510</v>
      </c>
      <c r="Y109" s="42" t="s">
        <v>6860</v>
      </c>
      <c r="Z109" t="s">
        <v>552</v>
      </c>
      <c r="AA109" t="s">
        <v>553</v>
      </c>
      <c r="AB109" t="s">
        <v>491</v>
      </c>
      <c r="AE109" t="s">
        <v>492</v>
      </c>
      <c r="AF109">
        <v>0</v>
      </c>
      <c r="AG109" t="s">
        <v>377</v>
      </c>
      <c r="AH109" t="s">
        <v>259</v>
      </c>
      <c r="AI109" t="s">
        <v>513</v>
      </c>
      <c r="AJ109" s="41">
        <v>45027</v>
      </c>
      <c r="AK109" t="s">
        <v>514</v>
      </c>
      <c r="AL109" s="41">
        <v>45027</v>
      </c>
      <c r="AM109" t="s">
        <v>515</v>
      </c>
      <c r="AN109" s="41">
        <v>45027</v>
      </c>
      <c r="AO109">
        <v>4</v>
      </c>
    </row>
    <row r="110" spans="1:41" x14ac:dyDescent="0.25">
      <c r="A110" t="s">
        <v>251</v>
      </c>
      <c r="B110">
        <v>2023</v>
      </c>
      <c r="C110" s="42" t="s">
        <v>6848</v>
      </c>
      <c r="D110" s="42" t="s">
        <v>252</v>
      </c>
      <c r="E110" s="42" t="s">
        <v>478</v>
      </c>
      <c r="F110" t="s">
        <v>479</v>
      </c>
      <c r="G110">
        <v>1620</v>
      </c>
      <c r="H110" t="s">
        <v>480</v>
      </c>
      <c r="I110">
        <v>396822</v>
      </c>
      <c r="J110" s="41">
        <v>45198</v>
      </c>
      <c r="K110">
        <v>4</v>
      </c>
      <c r="L110" t="s">
        <v>481</v>
      </c>
      <c r="M110" t="s">
        <v>599</v>
      </c>
      <c r="N110">
        <v>488</v>
      </c>
      <c r="O110">
        <v>339003</v>
      </c>
      <c r="P110" t="s">
        <v>483</v>
      </c>
      <c r="Q110">
        <v>60390</v>
      </c>
      <c r="R110" t="s">
        <v>896</v>
      </c>
      <c r="S110" s="41">
        <v>45181</v>
      </c>
      <c r="T110" t="s">
        <v>568</v>
      </c>
      <c r="U110" t="s">
        <v>569</v>
      </c>
      <c r="V110" s="48">
        <v>81521.759999999995</v>
      </c>
      <c r="W110" t="s">
        <v>601</v>
      </c>
      <c r="X110" t="s">
        <v>602</v>
      </c>
      <c r="Y110" s="42" t="s">
        <v>6868</v>
      </c>
      <c r="Z110" t="s">
        <v>612</v>
      </c>
      <c r="AA110" t="s">
        <v>613</v>
      </c>
      <c r="AB110" t="s">
        <v>491</v>
      </c>
      <c r="AE110" t="s">
        <v>492</v>
      </c>
      <c r="AF110">
        <v>0</v>
      </c>
      <c r="AG110" t="s">
        <v>377</v>
      </c>
      <c r="AH110" t="s">
        <v>259</v>
      </c>
      <c r="AI110" t="s">
        <v>603</v>
      </c>
      <c r="AJ110" s="41">
        <v>45198</v>
      </c>
      <c r="AK110" t="s">
        <v>604</v>
      </c>
      <c r="AL110" s="41">
        <v>45198</v>
      </c>
      <c r="AM110" t="s">
        <v>605</v>
      </c>
      <c r="AN110" s="41">
        <v>45198</v>
      </c>
      <c r="AO110">
        <v>9</v>
      </c>
    </row>
    <row r="111" spans="1:41" hidden="1" x14ac:dyDescent="0.25">
      <c r="A111" t="s">
        <v>251</v>
      </c>
      <c r="B111">
        <v>2023</v>
      </c>
      <c r="C111" s="42" t="s">
        <v>6848</v>
      </c>
      <c r="D111" s="42" t="s">
        <v>252</v>
      </c>
      <c r="E111" s="42" t="s">
        <v>478</v>
      </c>
      <c r="F111" t="s">
        <v>479</v>
      </c>
      <c r="G111">
        <v>1620</v>
      </c>
      <c r="H111" t="s">
        <v>480</v>
      </c>
      <c r="I111">
        <v>374583</v>
      </c>
      <c r="J111" s="41">
        <v>45078</v>
      </c>
      <c r="K111">
        <v>4</v>
      </c>
      <c r="L111" t="s">
        <v>481</v>
      </c>
      <c r="M111" t="s">
        <v>567</v>
      </c>
      <c r="N111">
        <v>488</v>
      </c>
      <c r="O111">
        <v>339003</v>
      </c>
      <c r="P111" t="s">
        <v>483</v>
      </c>
      <c r="Q111">
        <v>56559</v>
      </c>
      <c r="R111">
        <v>35</v>
      </c>
      <c r="S111" s="41">
        <v>45041</v>
      </c>
      <c r="T111" t="s">
        <v>568</v>
      </c>
      <c r="U111" t="s">
        <v>569</v>
      </c>
      <c r="V111" s="46">
        <v>31525.69</v>
      </c>
      <c r="W111" t="s">
        <v>575</v>
      </c>
      <c r="X111" t="s">
        <v>537</v>
      </c>
      <c r="Y111" s="42" t="s">
        <v>6855</v>
      </c>
      <c r="Z111" t="s">
        <v>517</v>
      </c>
      <c r="AA111" t="s">
        <v>518</v>
      </c>
      <c r="AB111" t="s">
        <v>491</v>
      </c>
      <c r="AE111" t="s">
        <v>492</v>
      </c>
      <c r="AF111">
        <v>0</v>
      </c>
      <c r="AG111" t="s">
        <v>377</v>
      </c>
      <c r="AH111" t="s">
        <v>259</v>
      </c>
      <c r="AI111" t="s">
        <v>578</v>
      </c>
      <c r="AJ111" s="41">
        <v>45078</v>
      </c>
      <c r="AK111" t="s">
        <v>579</v>
      </c>
      <c r="AL111" s="41">
        <v>45097</v>
      </c>
      <c r="AM111" t="s">
        <v>580</v>
      </c>
      <c r="AN111" s="41">
        <v>45099</v>
      </c>
      <c r="AO111">
        <v>6</v>
      </c>
    </row>
    <row r="112" spans="1:41" x14ac:dyDescent="0.25">
      <c r="A112" t="s">
        <v>251</v>
      </c>
      <c r="B112">
        <v>2023</v>
      </c>
      <c r="C112" s="42" t="s">
        <v>6848</v>
      </c>
      <c r="D112" s="42" t="s">
        <v>252</v>
      </c>
      <c r="E112" s="42" t="s">
        <v>478</v>
      </c>
      <c r="F112" t="s">
        <v>479</v>
      </c>
      <c r="G112">
        <v>1620</v>
      </c>
      <c r="H112" t="s">
        <v>480</v>
      </c>
      <c r="I112">
        <v>384425</v>
      </c>
      <c r="J112" s="41">
        <v>45125</v>
      </c>
      <c r="K112">
        <v>4</v>
      </c>
      <c r="L112" t="s">
        <v>481</v>
      </c>
      <c r="M112" t="s">
        <v>567</v>
      </c>
      <c r="N112">
        <v>488</v>
      </c>
      <c r="O112">
        <v>339003</v>
      </c>
      <c r="P112" t="s">
        <v>483</v>
      </c>
      <c r="Q112">
        <v>58200</v>
      </c>
      <c r="R112">
        <v>111</v>
      </c>
      <c r="S112" s="41">
        <v>45083</v>
      </c>
      <c r="T112" t="s">
        <v>568</v>
      </c>
      <c r="U112" t="s">
        <v>569</v>
      </c>
      <c r="V112" s="48">
        <v>116948.43</v>
      </c>
      <c r="W112" t="s">
        <v>585</v>
      </c>
      <c r="X112" t="s">
        <v>586</v>
      </c>
      <c r="Y112" s="42" t="s">
        <v>6872</v>
      </c>
      <c r="Z112" t="s">
        <v>672</v>
      </c>
      <c r="AA112" t="s">
        <v>673</v>
      </c>
      <c r="AB112" t="s">
        <v>587</v>
      </c>
      <c r="AE112" t="s">
        <v>903</v>
      </c>
      <c r="AF112">
        <v>0</v>
      </c>
      <c r="AG112" t="s">
        <v>377</v>
      </c>
      <c r="AH112" t="s">
        <v>259</v>
      </c>
      <c r="AI112" t="s">
        <v>589</v>
      </c>
      <c r="AJ112" s="41">
        <v>45125</v>
      </c>
      <c r="AK112" t="s">
        <v>590</v>
      </c>
      <c r="AL112" s="41">
        <v>45126</v>
      </c>
      <c r="AM112" t="s">
        <v>591</v>
      </c>
      <c r="AN112" s="41">
        <v>45126</v>
      </c>
      <c r="AO112">
        <v>7</v>
      </c>
    </row>
    <row r="113" spans="1:41" hidden="1" x14ac:dyDescent="0.25">
      <c r="A113" t="s">
        <v>251</v>
      </c>
      <c r="B113">
        <v>2023</v>
      </c>
      <c r="C113" s="42" t="s">
        <v>6848</v>
      </c>
      <c r="D113" s="42" t="s">
        <v>252</v>
      </c>
      <c r="E113" s="42" t="s">
        <v>757</v>
      </c>
      <c r="F113" t="s">
        <v>758</v>
      </c>
      <c r="G113">
        <v>1588</v>
      </c>
      <c r="H113" t="s">
        <v>759</v>
      </c>
      <c r="I113">
        <v>365171</v>
      </c>
      <c r="J113" s="41">
        <v>45012</v>
      </c>
      <c r="K113">
        <v>4</v>
      </c>
      <c r="L113" t="s">
        <v>481</v>
      </c>
      <c r="M113" t="s">
        <v>482</v>
      </c>
      <c r="N113">
        <v>477</v>
      </c>
      <c r="O113">
        <v>339003</v>
      </c>
      <c r="P113" t="s">
        <v>483</v>
      </c>
      <c r="Q113">
        <v>54993</v>
      </c>
      <c r="R113" t="s">
        <v>484</v>
      </c>
      <c r="S113" s="41">
        <v>44967</v>
      </c>
      <c r="T113" t="s">
        <v>485</v>
      </c>
      <c r="U113" t="s">
        <v>486</v>
      </c>
      <c r="V113" s="46">
        <v>1192.79</v>
      </c>
      <c r="W113" t="s">
        <v>487</v>
      </c>
      <c r="X113" t="s">
        <v>488</v>
      </c>
      <c r="Y113" s="42" t="s">
        <v>6849</v>
      </c>
      <c r="Z113" t="s">
        <v>489</v>
      </c>
      <c r="AA113" t="s">
        <v>490</v>
      </c>
      <c r="AB113" t="s">
        <v>491</v>
      </c>
      <c r="AE113" t="s">
        <v>492</v>
      </c>
      <c r="AF113">
        <v>0</v>
      </c>
      <c r="AG113" t="s">
        <v>377</v>
      </c>
      <c r="AH113" t="s">
        <v>259</v>
      </c>
      <c r="AI113" t="s">
        <v>493</v>
      </c>
      <c r="AJ113" s="41">
        <v>45012</v>
      </c>
      <c r="AK113" t="s">
        <v>494</v>
      </c>
      <c r="AL113" s="41">
        <v>45015</v>
      </c>
      <c r="AM113" t="s">
        <v>495</v>
      </c>
      <c r="AN113" s="41">
        <v>45015</v>
      </c>
      <c r="AO113">
        <v>3</v>
      </c>
    </row>
    <row r="114" spans="1:41" hidden="1" x14ac:dyDescent="0.25">
      <c r="A114" t="s">
        <v>251</v>
      </c>
      <c r="B114">
        <v>2023</v>
      </c>
      <c r="C114" s="42" t="s">
        <v>6848</v>
      </c>
      <c r="D114" s="42" t="s">
        <v>252</v>
      </c>
      <c r="E114" s="42" t="s">
        <v>478</v>
      </c>
      <c r="F114" t="s">
        <v>479</v>
      </c>
      <c r="G114">
        <v>1620</v>
      </c>
      <c r="H114" t="s">
        <v>480</v>
      </c>
      <c r="I114">
        <v>365929</v>
      </c>
      <c r="J114" s="41">
        <v>45027</v>
      </c>
      <c r="K114">
        <v>4</v>
      </c>
      <c r="L114" t="s">
        <v>481</v>
      </c>
      <c r="M114" t="s">
        <v>482</v>
      </c>
      <c r="N114">
        <v>477</v>
      </c>
      <c r="O114">
        <v>339003</v>
      </c>
      <c r="P114" t="s">
        <v>483</v>
      </c>
      <c r="Q114">
        <v>55098</v>
      </c>
      <c r="R114" t="s">
        <v>904</v>
      </c>
      <c r="S114" s="41">
        <v>44991</v>
      </c>
      <c r="T114" t="s">
        <v>485</v>
      </c>
      <c r="U114" t="s">
        <v>486</v>
      </c>
      <c r="V114" s="46">
        <v>218920.84</v>
      </c>
      <c r="W114" t="s">
        <v>509</v>
      </c>
      <c r="X114" t="s">
        <v>510</v>
      </c>
      <c r="Y114" s="42" t="s">
        <v>6863</v>
      </c>
      <c r="Z114" t="s">
        <v>562</v>
      </c>
      <c r="AA114" t="s">
        <v>563</v>
      </c>
      <c r="AB114" t="s">
        <v>491</v>
      </c>
      <c r="AE114" t="s">
        <v>492</v>
      </c>
      <c r="AF114">
        <v>0</v>
      </c>
      <c r="AG114" t="s">
        <v>377</v>
      </c>
      <c r="AH114" t="s">
        <v>259</v>
      </c>
      <c r="AI114" t="s">
        <v>513</v>
      </c>
      <c r="AJ114" s="41">
        <v>45027</v>
      </c>
      <c r="AK114" t="s">
        <v>514</v>
      </c>
      <c r="AL114" s="41">
        <v>45027</v>
      </c>
      <c r="AM114" t="s">
        <v>515</v>
      </c>
      <c r="AN114" s="41">
        <v>45027</v>
      </c>
      <c r="AO114">
        <v>4</v>
      </c>
    </row>
    <row r="115" spans="1:41" hidden="1" x14ac:dyDescent="0.25">
      <c r="A115" t="s">
        <v>251</v>
      </c>
      <c r="B115">
        <v>2023</v>
      </c>
      <c r="C115" s="42" t="s">
        <v>6848</v>
      </c>
      <c r="D115" s="42" t="s">
        <v>252</v>
      </c>
      <c r="E115" s="42" t="s">
        <v>757</v>
      </c>
      <c r="F115" t="s">
        <v>758</v>
      </c>
      <c r="G115">
        <v>1588</v>
      </c>
      <c r="H115" t="s">
        <v>759</v>
      </c>
      <c r="I115">
        <v>365172</v>
      </c>
      <c r="J115" s="41">
        <v>45012</v>
      </c>
      <c r="K115">
        <v>4</v>
      </c>
      <c r="L115" t="s">
        <v>481</v>
      </c>
      <c r="M115" t="s">
        <v>482</v>
      </c>
      <c r="N115">
        <v>477</v>
      </c>
      <c r="O115">
        <v>339003</v>
      </c>
      <c r="P115" t="s">
        <v>483</v>
      </c>
      <c r="Q115">
        <v>54993</v>
      </c>
      <c r="R115" t="s">
        <v>499</v>
      </c>
      <c r="S115" s="41">
        <v>44967</v>
      </c>
      <c r="T115" t="s">
        <v>485</v>
      </c>
      <c r="U115" t="s">
        <v>486</v>
      </c>
      <c r="V115" s="46">
        <v>18642.54</v>
      </c>
      <c r="W115" t="s">
        <v>487</v>
      </c>
      <c r="X115" t="s">
        <v>488</v>
      </c>
      <c r="Y115" s="42" t="s">
        <v>6851</v>
      </c>
      <c r="Z115" t="s">
        <v>500</v>
      </c>
      <c r="AA115" t="s">
        <v>501</v>
      </c>
      <c r="AB115" t="s">
        <v>491</v>
      </c>
      <c r="AE115" t="s">
        <v>492</v>
      </c>
      <c r="AF115">
        <v>0</v>
      </c>
      <c r="AG115" t="s">
        <v>377</v>
      </c>
      <c r="AH115" t="s">
        <v>259</v>
      </c>
      <c r="AI115" t="s">
        <v>493</v>
      </c>
      <c r="AJ115" s="41">
        <v>45012</v>
      </c>
      <c r="AK115" t="s">
        <v>494</v>
      </c>
      <c r="AL115" s="41">
        <v>45015</v>
      </c>
      <c r="AM115" t="s">
        <v>495</v>
      </c>
      <c r="AN115" s="41">
        <v>45015</v>
      </c>
      <c r="AO115">
        <v>3</v>
      </c>
    </row>
    <row r="116" spans="1:41" hidden="1" x14ac:dyDescent="0.25">
      <c r="A116" t="s">
        <v>251</v>
      </c>
      <c r="B116">
        <v>2023</v>
      </c>
      <c r="C116" s="42" t="s">
        <v>6848</v>
      </c>
      <c r="D116" s="42" t="s">
        <v>252</v>
      </c>
      <c r="E116" s="42" t="s">
        <v>478</v>
      </c>
      <c r="F116" t="s">
        <v>479</v>
      </c>
      <c r="G116">
        <v>1620</v>
      </c>
      <c r="H116" t="s">
        <v>480</v>
      </c>
      <c r="I116">
        <v>374592</v>
      </c>
      <c r="J116" s="41">
        <v>45078</v>
      </c>
      <c r="K116">
        <v>4</v>
      </c>
      <c r="L116" t="s">
        <v>481</v>
      </c>
      <c r="M116" t="s">
        <v>567</v>
      </c>
      <c r="N116">
        <v>488</v>
      </c>
      <c r="O116">
        <v>339003</v>
      </c>
      <c r="P116" t="s">
        <v>483</v>
      </c>
      <c r="Q116">
        <v>56559</v>
      </c>
      <c r="R116">
        <v>43</v>
      </c>
      <c r="S116" s="41">
        <v>45041</v>
      </c>
      <c r="T116" t="s">
        <v>568</v>
      </c>
      <c r="U116" t="s">
        <v>569</v>
      </c>
      <c r="V116" s="46">
        <v>710679.86</v>
      </c>
      <c r="W116" t="s">
        <v>575</v>
      </c>
      <c r="X116" t="s">
        <v>537</v>
      </c>
      <c r="Y116" s="42" t="s">
        <v>6858</v>
      </c>
      <c r="Z116" t="s">
        <v>531</v>
      </c>
      <c r="AA116" t="s">
        <v>532</v>
      </c>
      <c r="AB116" t="s">
        <v>491</v>
      </c>
      <c r="AE116" t="s">
        <v>492</v>
      </c>
      <c r="AF116">
        <v>0</v>
      </c>
      <c r="AG116" t="s">
        <v>377</v>
      </c>
      <c r="AH116" t="s">
        <v>259</v>
      </c>
      <c r="AI116" t="s">
        <v>578</v>
      </c>
      <c r="AJ116" s="41">
        <v>45078</v>
      </c>
      <c r="AK116" t="s">
        <v>579</v>
      </c>
      <c r="AL116" s="41">
        <v>45097</v>
      </c>
      <c r="AM116" t="s">
        <v>580</v>
      </c>
      <c r="AN116" s="41">
        <v>45099</v>
      </c>
      <c r="AO116">
        <v>6</v>
      </c>
    </row>
    <row r="117" spans="1:41" x14ac:dyDescent="0.25">
      <c r="A117" t="s">
        <v>251</v>
      </c>
      <c r="B117">
        <v>2023</v>
      </c>
      <c r="C117" s="42" t="s">
        <v>6848</v>
      </c>
      <c r="D117" s="42" t="s">
        <v>252</v>
      </c>
      <c r="E117" s="42" t="s">
        <v>478</v>
      </c>
      <c r="F117" t="s">
        <v>479</v>
      </c>
      <c r="G117">
        <v>1620</v>
      </c>
      <c r="H117" t="s">
        <v>480</v>
      </c>
      <c r="I117">
        <v>384431</v>
      </c>
      <c r="J117" s="41">
        <v>45125</v>
      </c>
      <c r="K117">
        <v>4</v>
      </c>
      <c r="L117" t="s">
        <v>481</v>
      </c>
      <c r="M117" t="s">
        <v>567</v>
      </c>
      <c r="N117">
        <v>488</v>
      </c>
      <c r="O117">
        <v>339003</v>
      </c>
      <c r="P117" t="s">
        <v>483</v>
      </c>
      <c r="Q117">
        <v>58200</v>
      </c>
      <c r="R117">
        <v>115</v>
      </c>
      <c r="S117" s="41">
        <v>45084</v>
      </c>
      <c r="T117" t="s">
        <v>568</v>
      </c>
      <c r="U117" t="s">
        <v>569</v>
      </c>
      <c r="V117" s="48">
        <v>66709.88</v>
      </c>
      <c r="W117" t="s">
        <v>585</v>
      </c>
      <c r="X117" t="s">
        <v>586</v>
      </c>
      <c r="Y117" s="42" t="s">
        <v>6855</v>
      </c>
      <c r="Z117" t="s">
        <v>517</v>
      </c>
      <c r="AA117" t="s">
        <v>518</v>
      </c>
      <c r="AB117" t="s">
        <v>587</v>
      </c>
      <c r="AE117" t="s">
        <v>911</v>
      </c>
      <c r="AF117">
        <v>0</v>
      </c>
      <c r="AG117" t="s">
        <v>377</v>
      </c>
      <c r="AH117" t="s">
        <v>259</v>
      </c>
      <c r="AI117" t="s">
        <v>589</v>
      </c>
      <c r="AJ117" s="41">
        <v>45125</v>
      </c>
      <c r="AK117" t="s">
        <v>590</v>
      </c>
      <c r="AL117" s="41">
        <v>45126</v>
      </c>
      <c r="AM117" t="s">
        <v>591</v>
      </c>
      <c r="AN117" s="41">
        <v>45126</v>
      </c>
      <c r="AO117">
        <v>7</v>
      </c>
    </row>
    <row r="118" spans="1:41" hidden="1" x14ac:dyDescent="0.25">
      <c r="A118" t="s">
        <v>251</v>
      </c>
      <c r="B118">
        <v>2023</v>
      </c>
      <c r="C118" s="42" t="s">
        <v>6848</v>
      </c>
      <c r="D118" s="42" t="s">
        <v>252</v>
      </c>
      <c r="E118" s="42" t="s">
        <v>757</v>
      </c>
      <c r="F118" t="s">
        <v>758</v>
      </c>
      <c r="G118">
        <v>1588</v>
      </c>
      <c r="H118" t="s">
        <v>759</v>
      </c>
      <c r="I118">
        <v>365183</v>
      </c>
      <c r="J118" s="41">
        <v>45012</v>
      </c>
      <c r="K118">
        <v>4</v>
      </c>
      <c r="L118" t="s">
        <v>481</v>
      </c>
      <c r="M118" t="s">
        <v>482</v>
      </c>
      <c r="N118">
        <v>477</v>
      </c>
      <c r="O118">
        <v>339003</v>
      </c>
      <c r="P118" t="s">
        <v>483</v>
      </c>
      <c r="Q118">
        <v>54993</v>
      </c>
      <c r="R118" t="s">
        <v>912</v>
      </c>
      <c r="S118" s="41">
        <v>44970</v>
      </c>
      <c r="T118" t="s">
        <v>485</v>
      </c>
      <c r="U118" t="s">
        <v>486</v>
      </c>
      <c r="V118" s="46">
        <v>-209.15</v>
      </c>
      <c r="W118" t="s">
        <v>487</v>
      </c>
      <c r="X118" t="s">
        <v>488</v>
      </c>
      <c r="Y118" s="42" t="s">
        <v>6875</v>
      </c>
      <c r="Z118" t="s">
        <v>732</v>
      </c>
      <c r="AA118" t="s">
        <v>733</v>
      </c>
      <c r="AB118" t="s">
        <v>491</v>
      </c>
      <c r="AE118" t="s">
        <v>492</v>
      </c>
      <c r="AF118">
        <v>0</v>
      </c>
      <c r="AG118" t="s">
        <v>377</v>
      </c>
      <c r="AH118" t="s">
        <v>259</v>
      </c>
      <c r="AI118" t="s">
        <v>493</v>
      </c>
      <c r="AJ118" s="41">
        <v>45012</v>
      </c>
      <c r="AK118" t="s">
        <v>494</v>
      </c>
      <c r="AL118" s="41">
        <v>45015</v>
      </c>
      <c r="AM118" t="s">
        <v>495</v>
      </c>
      <c r="AN118" s="41">
        <v>45015</v>
      </c>
      <c r="AO118">
        <v>3</v>
      </c>
    </row>
    <row r="119" spans="1:41" hidden="1" x14ac:dyDescent="0.25">
      <c r="A119" t="s">
        <v>251</v>
      </c>
      <c r="B119">
        <v>2023</v>
      </c>
      <c r="C119" s="42" t="s">
        <v>6848</v>
      </c>
      <c r="D119" s="42" t="s">
        <v>252</v>
      </c>
      <c r="E119" s="42" t="s">
        <v>478</v>
      </c>
      <c r="F119" t="s">
        <v>479</v>
      </c>
      <c r="G119">
        <v>1620</v>
      </c>
      <c r="H119" t="s">
        <v>480</v>
      </c>
      <c r="I119">
        <v>365934</v>
      </c>
      <c r="J119" s="41">
        <v>45027</v>
      </c>
      <c r="K119">
        <v>4</v>
      </c>
      <c r="L119" t="s">
        <v>481</v>
      </c>
      <c r="M119" t="s">
        <v>482</v>
      </c>
      <c r="N119">
        <v>477</v>
      </c>
      <c r="O119">
        <v>339003</v>
      </c>
      <c r="P119" t="s">
        <v>483</v>
      </c>
      <c r="Q119">
        <v>55098</v>
      </c>
      <c r="R119" t="s">
        <v>913</v>
      </c>
      <c r="S119" s="41">
        <v>44992</v>
      </c>
      <c r="T119" t="s">
        <v>485</v>
      </c>
      <c r="U119" t="s">
        <v>486</v>
      </c>
      <c r="V119" s="46">
        <v>37504.230000000003</v>
      </c>
      <c r="W119" t="s">
        <v>509</v>
      </c>
      <c r="X119" t="s">
        <v>510</v>
      </c>
      <c r="Y119" s="42" t="s">
        <v>6864</v>
      </c>
      <c r="Z119" t="s">
        <v>565</v>
      </c>
      <c r="AA119" t="s">
        <v>566</v>
      </c>
      <c r="AB119" t="s">
        <v>491</v>
      </c>
      <c r="AE119" t="s">
        <v>492</v>
      </c>
      <c r="AF119">
        <v>0</v>
      </c>
      <c r="AG119" t="s">
        <v>377</v>
      </c>
      <c r="AH119" t="s">
        <v>259</v>
      </c>
      <c r="AI119" t="s">
        <v>513</v>
      </c>
      <c r="AJ119" s="41">
        <v>45027</v>
      </c>
      <c r="AK119" t="s">
        <v>514</v>
      </c>
      <c r="AL119" s="41">
        <v>45027</v>
      </c>
      <c r="AM119" t="s">
        <v>515</v>
      </c>
      <c r="AN119" s="41">
        <v>45027</v>
      </c>
      <c r="AO119">
        <v>4</v>
      </c>
    </row>
    <row r="120" spans="1:41" hidden="1" x14ac:dyDescent="0.25">
      <c r="A120" t="s">
        <v>251</v>
      </c>
      <c r="B120">
        <v>2023</v>
      </c>
      <c r="C120" s="42" t="s">
        <v>6848</v>
      </c>
      <c r="D120" s="42" t="s">
        <v>252</v>
      </c>
      <c r="E120" s="42" t="s">
        <v>757</v>
      </c>
      <c r="F120" t="s">
        <v>758</v>
      </c>
      <c r="G120">
        <v>1588</v>
      </c>
      <c r="H120" t="s">
        <v>759</v>
      </c>
      <c r="I120">
        <v>365184</v>
      </c>
      <c r="J120" s="41">
        <v>45012</v>
      </c>
      <c r="K120">
        <v>4</v>
      </c>
      <c r="L120" t="s">
        <v>481</v>
      </c>
      <c r="M120" t="s">
        <v>482</v>
      </c>
      <c r="N120">
        <v>477</v>
      </c>
      <c r="O120">
        <v>339003</v>
      </c>
      <c r="P120" t="s">
        <v>483</v>
      </c>
      <c r="Q120">
        <v>54993</v>
      </c>
      <c r="R120" t="s">
        <v>656</v>
      </c>
      <c r="S120" s="41">
        <v>44970</v>
      </c>
      <c r="T120" t="s">
        <v>485</v>
      </c>
      <c r="U120" t="s">
        <v>486</v>
      </c>
      <c r="V120" s="46">
        <v>1651.92</v>
      </c>
      <c r="W120" t="s">
        <v>487</v>
      </c>
      <c r="X120" t="s">
        <v>488</v>
      </c>
      <c r="Y120" s="42" t="s">
        <v>6868</v>
      </c>
      <c r="Z120" t="s">
        <v>612</v>
      </c>
      <c r="AA120" t="s">
        <v>613</v>
      </c>
      <c r="AB120" t="s">
        <v>491</v>
      </c>
      <c r="AE120" t="s">
        <v>492</v>
      </c>
      <c r="AF120">
        <v>0</v>
      </c>
      <c r="AG120" t="s">
        <v>377</v>
      </c>
      <c r="AH120" t="s">
        <v>259</v>
      </c>
      <c r="AI120" t="s">
        <v>493</v>
      </c>
      <c r="AJ120" s="41">
        <v>45012</v>
      </c>
      <c r="AK120" t="s">
        <v>494</v>
      </c>
      <c r="AL120" s="41">
        <v>45015</v>
      </c>
      <c r="AM120" t="s">
        <v>495</v>
      </c>
      <c r="AN120" s="41">
        <v>45015</v>
      </c>
      <c r="AO120">
        <v>3</v>
      </c>
    </row>
    <row r="121" spans="1:41" hidden="1" x14ac:dyDescent="0.25">
      <c r="A121" t="s">
        <v>251</v>
      </c>
      <c r="B121">
        <v>2023</v>
      </c>
      <c r="C121" s="42" t="s">
        <v>6848</v>
      </c>
      <c r="D121" s="42" t="s">
        <v>252</v>
      </c>
      <c r="E121" s="42" t="s">
        <v>478</v>
      </c>
      <c r="F121" t="s">
        <v>479</v>
      </c>
      <c r="G121">
        <v>1620</v>
      </c>
      <c r="H121" t="s">
        <v>480</v>
      </c>
      <c r="I121">
        <v>374607</v>
      </c>
      <c r="J121" s="41">
        <v>45078</v>
      </c>
      <c r="K121">
        <v>4</v>
      </c>
      <c r="L121" t="s">
        <v>481</v>
      </c>
      <c r="M121" t="s">
        <v>567</v>
      </c>
      <c r="N121">
        <v>488</v>
      </c>
      <c r="O121">
        <v>339003</v>
      </c>
      <c r="P121" t="s">
        <v>483</v>
      </c>
      <c r="Q121">
        <v>56559</v>
      </c>
      <c r="R121">
        <v>55</v>
      </c>
      <c r="S121" s="41">
        <v>45042</v>
      </c>
      <c r="T121" t="s">
        <v>568</v>
      </c>
      <c r="U121" t="s">
        <v>569</v>
      </c>
      <c r="V121" s="46">
        <v>72240.539999999994</v>
      </c>
      <c r="W121" t="s">
        <v>575</v>
      </c>
      <c r="X121" t="s">
        <v>537</v>
      </c>
      <c r="Y121" s="42" t="s">
        <v>6866</v>
      </c>
      <c r="Z121" t="s">
        <v>581</v>
      </c>
      <c r="AA121" t="s">
        <v>582</v>
      </c>
      <c r="AB121" t="s">
        <v>491</v>
      </c>
      <c r="AE121" t="s">
        <v>492</v>
      </c>
      <c r="AF121">
        <v>0</v>
      </c>
      <c r="AG121" t="s">
        <v>377</v>
      </c>
      <c r="AH121" t="s">
        <v>259</v>
      </c>
      <c r="AI121" t="s">
        <v>578</v>
      </c>
      <c r="AJ121" s="41">
        <v>45078</v>
      </c>
      <c r="AK121" t="s">
        <v>579</v>
      </c>
      <c r="AL121" s="41">
        <v>45097</v>
      </c>
      <c r="AM121" t="s">
        <v>580</v>
      </c>
      <c r="AN121" s="41">
        <v>45099</v>
      </c>
      <c r="AO121">
        <v>6</v>
      </c>
    </row>
    <row r="122" spans="1:41" x14ac:dyDescent="0.25">
      <c r="A122" t="s">
        <v>251</v>
      </c>
      <c r="B122">
        <v>2023</v>
      </c>
      <c r="C122" s="42" t="s">
        <v>6848</v>
      </c>
      <c r="D122" s="42" t="s">
        <v>252</v>
      </c>
      <c r="E122" s="42" t="s">
        <v>478</v>
      </c>
      <c r="F122" t="s">
        <v>479</v>
      </c>
      <c r="G122">
        <v>1620</v>
      </c>
      <c r="H122" t="s">
        <v>480</v>
      </c>
      <c r="I122">
        <v>396796</v>
      </c>
      <c r="J122" s="41">
        <v>45198</v>
      </c>
      <c r="K122">
        <v>4</v>
      </c>
      <c r="L122" t="s">
        <v>481</v>
      </c>
      <c r="M122" t="s">
        <v>599</v>
      </c>
      <c r="N122">
        <v>488</v>
      </c>
      <c r="O122">
        <v>339003</v>
      </c>
      <c r="P122" t="s">
        <v>483</v>
      </c>
      <c r="Q122">
        <v>60390</v>
      </c>
      <c r="R122" t="s">
        <v>920</v>
      </c>
      <c r="S122" s="41">
        <v>45175</v>
      </c>
      <c r="T122" t="s">
        <v>568</v>
      </c>
      <c r="U122" t="s">
        <v>569</v>
      </c>
      <c r="V122" s="48">
        <v>95743.64</v>
      </c>
      <c r="W122" t="s">
        <v>601</v>
      </c>
      <c r="X122" t="s">
        <v>602</v>
      </c>
      <c r="Y122" s="42" t="s">
        <v>6853</v>
      </c>
      <c r="Z122" t="s">
        <v>506</v>
      </c>
      <c r="AA122" t="s">
        <v>507</v>
      </c>
      <c r="AB122" t="s">
        <v>491</v>
      </c>
      <c r="AE122" t="s">
        <v>492</v>
      </c>
      <c r="AF122">
        <v>0</v>
      </c>
      <c r="AG122" t="s">
        <v>377</v>
      </c>
      <c r="AH122" t="s">
        <v>259</v>
      </c>
      <c r="AI122" t="s">
        <v>603</v>
      </c>
      <c r="AJ122" s="41">
        <v>45198</v>
      </c>
      <c r="AK122" t="s">
        <v>604</v>
      </c>
      <c r="AL122" s="41">
        <v>45198</v>
      </c>
      <c r="AM122" t="s">
        <v>605</v>
      </c>
      <c r="AN122" s="41">
        <v>45198</v>
      </c>
      <c r="AO122">
        <v>9</v>
      </c>
    </row>
    <row r="123" spans="1:41" hidden="1" x14ac:dyDescent="0.25">
      <c r="A123" t="s">
        <v>251</v>
      </c>
      <c r="B123">
        <v>2023</v>
      </c>
      <c r="C123" s="42" t="s">
        <v>6848</v>
      </c>
      <c r="D123" s="42" t="s">
        <v>252</v>
      </c>
      <c r="E123" s="42" t="s">
        <v>757</v>
      </c>
      <c r="F123" t="s">
        <v>758</v>
      </c>
      <c r="G123">
        <v>1588</v>
      </c>
      <c r="H123" t="s">
        <v>759</v>
      </c>
      <c r="I123">
        <v>365187</v>
      </c>
      <c r="J123" s="41">
        <v>45012</v>
      </c>
      <c r="K123">
        <v>4</v>
      </c>
      <c r="L123" t="s">
        <v>481</v>
      </c>
      <c r="M123" t="s">
        <v>482</v>
      </c>
      <c r="N123">
        <v>477</v>
      </c>
      <c r="O123">
        <v>339003</v>
      </c>
      <c r="P123" t="s">
        <v>483</v>
      </c>
      <c r="Q123">
        <v>54993</v>
      </c>
      <c r="R123" t="s">
        <v>921</v>
      </c>
      <c r="S123" s="41">
        <v>44970</v>
      </c>
      <c r="T123" t="s">
        <v>485</v>
      </c>
      <c r="U123" t="s">
        <v>486</v>
      </c>
      <c r="V123" s="46">
        <v>42912.07</v>
      </c>
      <c r="W123" t="s">
        <v>487</v>
      </c>
      <c r="X123" t="s">
        <v>488</v>
      </c>
      <c r="Y123" s="42" t="s">
        <v>6873</v>
      </c>
      <c r="Z123" t="s">
        <v>705</v>
      </c>
      <c r="AA123" t="s">
        <v>706</v>
      </c>
      <c r="AB123" t="s">
        <v>491</v>
      </c>
      <c r="AE123" t="s">
        <v>492</v>
      </c>
      <c r="AF123">
        <v>0</v>
      </c>
      <c r="AG123" t="s">
        <v>377</v>
      </c>
      <c r="AH123" t="s">
        <v>259</v>
      </c>
      <c r="AI123" t="s">
        <v>493</v>
      </c>
      <c r="AJ123" s="41">
        <v>45012</v>
      </c>
      <c r="AK123" t="s">
        <v>494</v>
      </c>
      <c r="AL123" s="41">
        <v>45015</v>
      </c>
      <c r="AM123" t="s">
        <v>495</v>
      </c>
      <c r="AN123" s="41">
        <v>45015</v>
      </c>
      <c r="AO123">
        <v>3</v>
      </c>
    </row>
    <row r="124" spans="1:41" hidden="1" x14ac:dyDescent="0.25">
      <c r="A124" t="s">
        <v>251</v>
      </c>
      <c r="B124">
        <v>2023</v>
      </c>
      <c r="C124" s="42" t="s">
        <v>6848</v>
      </c>
      <c r="D124" s="42" t="s">
        <v>252</v>
      </c>
      <c r="E124" s="42" t="s">
        <v>478</v>
      </c>
      <c r="F124" t="s">
        <v>479</v>
      </c>
      <c r="G124">
        <v>1620</v>
      </c>
      <c r="H124" t="s">
        <v>480</v>
      </c>
      <c r="I124">
        <v>365939</v>
      </c>
      <c r="J124" s="41">
        <v>45027</v>
      </c>
      <c r="K124">
        <v>4</v>
      </c>
      <c r="L124" t="s">
        <v>481</v>
      </c>
      <c r="M124" t="s">
        <v>482</v>
      </c>
      <c r="N124">
        <v>477</v>
      </c>
      <c r="O124">
        <v>339003</v>
      </c>
      <c r="P124" t="s">
        <v>483</v>
      </c>
      <c r="Q124">
        <v>55098</v>
      </c>
      <c r="R124" t="s">
        <v>922</v>
      </c>
      <c r="S124" s="41">
        <v>44992</v>
      </c>
      <c r="T124" t="s">
        <v>485</v>
      </c>
      <c r="U124" t="s">
        <v>486</v>
      </c>
      <c r="V124" s="46">
        <v>32536.93</v>
      </c>
      <c r="W124" t="s">
        <v>509</v>
      </c>
      <c r="X124" t="s">
        <v>510</v>
      </c>
      <c r="Y124" s="42" t="s">
        <v>6865</v>
      </c>
      <c r="Z124" t="s">
        <v>576</v>
      </c>
      <c r="AA124" t="s">
        <v>577</v>
      </c>
      <c r="AB124" t="s">
        <v>491</v>
      </c>
      <c r="AE124" t="s">
        <v>492</v>
      </c>
      <c r="AF124">
        <v>0</v>
      </c>
      <c r="AG124" t="s">
        <v>377</v>
      </c>
      <c r="AH124" t="s">
        <v>259</v>
      </c>
      <c r="AI124" t="s">
        <v>513</v>
      </c>
      <c r="AJ124" s="41">
        <v>45027</v>
      </c>
      <c r="AK124" t="s">
        <v>514</v>
      </c>
      <c r="AL124" s="41">
        <v>45027</v>
      </c>
      <c r="AM124" t="s">
        <v>515</v>
      </c>
      <c r="AN124" s="41">
        <v>45027</v>
      </c>
      <c r="AO124">
        <v>4</v>
      </c>
    </row>
    <row r="125" spans="1:41" hidden="1" x14ac:dyDescent="0.25">
      <c r="A125" t="s">
        <v>251</v>
      </c>
      <c r="B125">
        <v>2023</v>
      </c>
      <c r="C125" s="42" t="s">
        <v>6848</v>
      </c>
      <c r="D125" s="42" t="s">
        <v>252</v>
      </c>
      <c r="E125" s="42" t="s">
        <v>757</v>
      </c>
      <c r="F125" t="s">
        <v>758</v>
      </c>
      <c r="G125">
        <v>1588</v>
      </c>
      <c r="H125" t="s">
        <v>759</v>
      </c>
      <c r="I125">
        <v>365189</v>
      </c>
      <c r="J125" s="41">
        <v>45012</v>
      </c>
      <c r="K125">
        <v>4</v>
      </c>
      <c r="L125" t="s">
        <v>481</v>
      </c>
      <c r="M125" t="s">
        <v>482</v>
      </c>
      <c r="N125">
        <v>477</v>
      </c>
      <c r="O125">
        <v>339003</v>
      </c>
      <c r="P125" t="s">
        <v>483</v>
      </c>
      <c r="Q125">
        <v>54993</v>
      </c>
      <c r="R125" t="s">
        <v>663</v>
      </c>
      <c r="S125" s="41">
        <v>44970</v>
      </c>
      <c r="T125" t="s">
        <v>485</v>
      </c>
      <c r="U125" t="s">
        <v>486</v>
      </c>
      <c r="V125" s="46">
        <v>1608.81</v>
      </c>
      <c r="W125" t="s">
        <v>487</v>
      </c>
      <c r="X125" t="s">
        <v>488</v>
      </c>
      <c r="Y125" s="42" t="s">
        <v>6860</v>
      </c>
      <c r="Z125" t="s">
        <v>552</v>
      </c>
      <c r="AA125" t="s">
        <v>553</v>
      </c>
      <c r="AB125" t="s">
        <v>491</v>
      </c>
      <c r="AE125" t="s">
        <v>492</v>
      </c>
      <c r="AF125">
        <v>0</v>
      </c>
      <c r="AG125" t="s">
        <v>377</v>
      </c>
      <c r="AH125" t="s">
        <v>259</v>
      </c>
      <c r="AI125" t="s">
        <v>493</v>
      </c>
      <c r="AJ125" s="41">
        <v>45012</v>
      </c>
      <c r="AK125" t="s">
        <v>494</v>
      </c>
      <c r="AL125" s="41">
        <v>45015</v>
      </c>
      <c r="AM125" t="s">
        <v>495</v>
      </c>
      <c r="AN125" s="41">
        <v>45015</v>
      </c>
      <c r="AO125">
        <v>3</v>
      </c>
    </row>
    <row r="126" spans="1:41" hidden="1" x14ac:dyDescent="0.25">
      <c r="A126" t="s">
        <v>251</v>
      </c>
      <c r="B126">
        <v>2023</v>
      </c>
      <c r="C126" s="42" t="s">
        <v>6848</v>
      </c>
      <c r="D126" s="42" t="s">
        <v>252</v>
      </c>
      <c r="E126" s="42" t="s">
        <v>478</v>
      </c>
      <c r="F126" t="s">
        <v>479</v>
      </c>
      <c r="G126">
        <v>1620</v>
      </c>
      <c r="H126" t="s">
        <v>480</v>
      </c>
      <c r="I126">
        <v>375206</v>
      </c>
      <c r="J126" s="41">
        <v>45082</v>
      </c>
      <c r="K126">
        <v>4</v>
      </c>
      <c r="L126" t="s">
        <v>481</v>
      </c>
      <c r="M126" t="s">
        <v>567</v>
      </c>
      <c r="N126">
        <v>488</v>
      </c>
      <c r="O126">
        <v>339003</v>
      </c>
      <c r="P126" t="s">
        <v>483</v>
      </c>
      <c r="Q126">
        <v>56638</v>
      </c>
      <c r="R126">
        <v>68</v>
      </c>
      <c r="S126" s="41">
        <v>45055</v>
      </c>
      <c r="T126" t="s">
        <v>568</v>
      </c>
      <c r="U126" t="s">
        <v>569</v>
      </c>
      <c r="V126" s="46">
        <v>36616.980000000003</v>
      </c>
      <c r="W126" t="s">
        <v>570</v>
      </c>
      <c r="X126" t="s">
        <v>571</v>
      </c>
      <c r="Y126" s="42" t="s">
        <v>6849</v>
      </c>
      <c r="Z126" t="s">
        <v>489</v>
      </c>
      <c r="AA126" t="s">
        <v>490</v>
      </c>
      <c r="AB126" t="s">
        <v>491</v>
      </c>
      <c r="AE126" t="s">
        <v>492</v>
      </c>
      <c r="AF126">
        <v>0</v>
      </c>
      <c r="AG126" t="s">
        <v>377</v>
      </c>
      <c r="AH126" t="s">
        <v>259</v>
      </c>
      <c r="AI126" t="s">
        <v>572</v>
      </c>
      <c r="AJ126" s="41">
        <v>45082</v>
      </c>
      <c r="AK126" t="s">
        <v>573</v>
      </c>
      <c r="AL126" s="41">
        <v>45098</v>
      </c>
      <c r="AM126" t="s">
        <v>574</v>
      </c>
      <c r="AN126" s="41">
        <v>45099</v>
      </c>
      <c r="AO126">
        <v>6</v>
      </c>
    </row>
    <row r="127" spans="1:41" x14ac:dyDescent="0.25">
      <c r="A127" t="s">
        <v>251</v>
      </c>
      <c r="B127">
        <v>2023</v>
      </c>
      <c r="C127" s="42" t="s">
        <v>6848</v>
      </c>
      <c r="D127" s="42" t="s">
        <v>252</v>
      </c>
      <c r="E127" s="42" t="s">
        <v>478</v>
      </c>
      <c r="F127" t="s">
        <v>479</v>
      </c>
      <c r="G127">
        <v>1620</v>
      </c>
      <c r="H127" t="s">
        <v>480</v>
      </c>
      <c r="I127">
        <v>396797</v>
      </c>
      <c r="J127" s="41">
        <v>45198</v>
      </c>
      <c r="K127">
        <v>4</v>
      </c>
      <c r="L127" t="s">
        <v>481</v>
      </c>
      <c r="M127" t="s">
        <v>599</v>
      </c>
      <c r="N127">
        <v>488</v>
      </c>
      <c r="O127">
        <v>339003</v>
      </c>
      <c r="P127" t="s">
        <v>483</v>
      </c>
      <c r="Q127">
        <v>60390</v>
      </c>
      <c r="R127" t="s">
        <v>930</v>
      </c>
      <c r="S127" s="41">
        <v>45175</v>
      </c>
      <c r="T127" t="s">
        <v>568</v>
      </c>
      <c r="U127" t="s">
        <v>569</v>
      </c>
      <c r="V127" s="48">
        <v>341227.22</v>
      </c>
      <c r="W127" t="s">
        <v>601</v>
      </c>
      <c r="X127" t="s">
        <v>602</v>
      </c>
      <c r="Y127" s="42" t="s">
        <v>6876</v>
      </c>
      <c r="Z127" t="s">
        <v>746</v>
      </c>
      <c r="AA127" t="s">
        <v>747</v>
      </c>
      <c r="AB127" t="s">
        <v>491</v>
      </c>
      <c r="AE127" t="s">
        <v>492</v>
      </c>
      <c r="AF127">
        <v>0</v>
      </c>
      <c r="AG127" t="s">
        <v>377</v>
      </c>
      <c r="AH127" t="s">
        <v>259</v>
      </c>
      <c r="AI127" t="s">
        <v>603</v>
      </c>
      <c r="AJ127" s="41">
        <v>45198</v>
      </c>
      <c r="AK127" t="s">
        <v>604</v>
      </c>
      <c r="AL127" s="41">
        <v>45198</v>
      </c>
      <c r="AM127" t="s">
        <v>605</v>
      </c>
      <c r="AN127" s="41">
        <v>45198</v>
      </c>
      <c r="AO127">
        <v>9</v>
      </c>
    </row>
    <row r="128" spans="1:41" hidden="1" x14ac:dyDescent="0.25">
      <c r="A128" t="s">
        <v>251</v>
      </c>
      <c r="B128">
        <v>2023</v>
      </c>
      <c r="C128" s="42" t="s">
        <v>6848</v>
      </c>
      <c r="D128" s="42" t="s">
        <v>252</v>
      </c>
      <c r="E128" s="42" t="s">
        <v>757</v>
      </c>
      <c r="F128" t="s">
        <v>758</v>
      </c>
      <c r="G128">
        <v>1588</v>
      </c>
      <c r="H128" t="s">
        <v>759</v>
      </c>
      <c r="I128">
        <v>365190</v>
      </c>
      <c r="J128" s="41">
        <v>45012</v>
      </c>
      <c r="K128">
        <v>4</v>
      </c>
      <c r="L128" t="s">
        <v>481</v>
      </c>
      <c r="M128" t="s">
        <v>482</v>
      </c>
      <c r="N128">
        <v>477</v>
      </c>
      <c r="O128">
        <v>339003</v>
      </c>
      <c r="P128" t="s">
        <v>483</v>
      </c>
      <c r="Q128">
        <v>54993</v>
      </c>
      <c r="R128" t="s">
        <v>931</v>
      </c>
      <c r="S128" s="41">
        <v>44970</v>
      </c>
      <c r="T128" t="s">
        <v>485</v>
      </c>
      <c r="U128" t="s">
        <v>486</v>
      </c>
      <c r="V128" s="46">
        <v>87653.43</v>
      </c>
      <c r="W128" t="s">
        <v>487</v>
      </c>
      <c r="X128" t="s">
        <v>488</v>
      </c>
      <c r="Y128" s="42" t="s">
        <v>6861</v>
      </c>
      <c r="Z128" t="s">
        <v>555</v>
      </c>
      <c r="AA128" t="s">
        <v>556</v>
      </c>
      <c r="AB128" t="s">
        <v>491</v>
      </c>
      <c r="AE128" t="s">
        <v>492</v>
      </c>
      <c r="AF128">
        <v>0</v>
      </c>
      <c r="AG128" t="s">
        <v>377</v>
      </c>
      <c r="AH128" t="s">
        <v>259</v>
      </c>
      <c r="AI128" t="s">
        <v>493</v>
      </c>
      <c r="AJ128" s="41">
        <v>45012</v>
      </c>
      <c r="AK128" t="s">
        <v>494</v>
      </c>
      <c r="AL128" s="41">
        <v>45015</v>
      </c>
      <c r="AM128" t="s">
        <v>495</v>
      </c>
      <c r="AN128" s="41">
        <v>45015</v>
      </c>
      <c r="AO128">
        <v>3</v>
      </c>
    </row>
    <row r="129" spans="1:41" hidden="1" x14ac:dyDescent="0.25">
      <c r="A129" t="s">
        <v>251</v>
      </c>
      <c r="B129">
        <v>2023</v>
      </c>
      <c r="C129" s="42" t="s">
        <v>6848</v>
      </c>
      <c r="D129" s="42" t="s">
        <v>252</v>
      </c>
      <c r="E129" s="42" t="s">
        <v>478</v>
      </c>
      <c r="F129" t="s">
        <v>479</v>
      </c>
      <c r="G129">
        <v>1620</v>
      </c>
      <c r="H129" t="s">
        <v>480</v>
      </c>
      <c r="I129">
        <v>365946</v>
      </c>
      <c r="J129" s="41">
        <v>45027</v>
      </c>
      <c r="K129">
        <v>4</v>
      </c>
      <c r="L129" t="s">
        <v>481</v>
      </c>
      <c r="M129" t="s">
        <v>482</v>
      </c>
      <c r="N129">
        <v>477</v>
      </c>
      <c r="O129">
        <v>339003</v>
      </c>
      <c r="P129" t="s">
        <v>483</v>
      </c>
      <c r="Q129">
        <v>55098</v>
      </c>
      <c r="R129" t="s">
        <v>932</v>
      </c>
      <c r="S129" s="41">
        <v>44993</v>
      </c>
      <c r="T129" t="s">
        <v>485</v>
      </c>
      <c r="U129" t="s">
        <v>486</v>
      </c>
      <c r="V129" s="46">
        <v>64996.13</v>
      </c>
      <c r="W129" t="s">
        <v>509</v>
      </c>
      <c r="X129" t="s">
        <v>510</v>
      </c>
      <c r="Y129" s="42" t="s">
        <v>6870</v>
      </c>
      <c r="Z129" t="s">
        <v>643</v>
      </c>
      <c r="AA129" t="s">
        <v>644</v>
      </c>
      <c r="AB129" t="s">
        <v>491</v>
      </c>
      <c r="AE129" t="s">
        <v>492</v>
      </c>
      <c r="AF129">
        <v>0</v>
      </c>
      <c r="AG129" t="s">
        <v>377</v>
      </c>
      <c r="AH129" t="s">
        <v>259</v>
      </c>
      <c r="AI129" t="s">
        <v>513</v>
      </c>
      <c r="AJ129" s="41">
        <v>45027</v>
      </c>
      <c r="AK129" t="s">
        <v>514</v>
      </c>
      <c r="AL129" s="41">
        <v>45027</v>
      </c>
      <c r="AM129" t="s">
        <v>515</v>
      </c>
      <c r="AN129" s="41">
        <v>45027</v>
      </c>
      <c r="AO129">
        <v>4</v>
      </c>
    </row>
    <row r="130" spans="1:41" hidden="1" x14ac:dyDescent="0.25">
      <c r="A130" t="s">
        <v>251</v>
      </c>
      <c r="B130">
        <v>2023</v>
      </c>
      <c r="C130" s="42" t="s">
        <v>6848</v>
      </c>
      <c r="D130" s="42" t="s">
        <v>252</v>
      </c>
      <c r="E130" s="42" t="s">
        <v>757</v>
      </c>
      <c r="F130" t="s">
        <v>758</v>
      </c>
      <c r="G130">
        <v>1588</v>
      </c>
      <c r="H130" t="s">
        <v>759</v>
      </c>
      <c r="I130">
        <v>365191</v>
      </c>
      <c r="J130" s="41">
        <v>45012</v>
      </c>
      <c r="K130">
        <v>4</v>
      </c>
      <c r="L130" t="s">
        <v>481</v>
      </c>
      <c r="M130" t="s">
        <v>482</v>
      </c>
      <c r="N130">
        <v>477</v>
      </c>
      <c r="O130">
        <v>339003</v>
      </c>
      <c r="P130" t="s">
        <v>483</v>
      </c>
      <c r="Q130">
        <v>54993</v>
      </c>
      <c r="R130" t="s">
        <v>937</v>
      </c>
      <c r="S130" s="41">
        <v>44970</v>
      </c>
      <c r="T130" t="s">
        <v>485</v>
      </c>
      <c r="U130" t="s">
        <v>486</v>
      </c>
      <c r="V130" s="46">
        <v>-60.82</v>
      </c>
      <c r="W130" t="s">
        <v>487</v>
      </c>
      <c r="X130" t="s">
        <v>488</v>
      </c>
      <c r="Y130" s="42" t="s">
        <v>6861</v>
      </c>
      <c r="Z130" t="s">
        <v>555</v>
      </c>
      <c r="AA130" t="s">
        <v>556</v>
      </c>
      <c r="AB130" t="s">
        <v>491</v>
      </c>
      <c r="AE130" t="s">
        <v>492</v>
      </c>
      <c r="AF130">
        <v>0</v>
      </c>
      <c r="AG130" t="s">
        <v>377</v>
      </c>
      <c r="AH130" t="s">
        <v>259</v>
      </c>
      <c r="AI130" t="s">
        <v>493</v>
      </c>
      <c r="AJ130" s="41">
        <v>45012</v>
      </c>
      <c r="AK130" t="s">
        <v>494</v>
      </c>
      <c r="AL130" s="41">
        <v>45015</v>
      </c>
      <c r="AM130" t="s">
        <v>495</v>
      </c>
      <c r="AN130" s="41">
        <v>45015</v>
      </c>
      <c r="AO130">
        <v>3</v>
      </c>
    </row>
    <row r="131" spans="1:41" hidden="1" x14ac:dyDescent="0.25">
      <c r="A131" t="s">
        <v>251</v>
      </c>
      <c r="B131">
        <v>2023</v>
      </c>
      <c r="C131" s="42" t="s">
        <v>6848</v>
      </c>
      <c r="D131" s="42" t="s">
        <v>252</v>
      </c>
      <c r="E131" s="42" t="s">
        <v>478</v>
      </c>
      <c r="F131" t="s">
        <v>479</v>
      </c>
      <c r="G131">
        <v>1620</v>
      </c>
      <c r="H131" t="s">
        <v>480</v>
      </c>
      <c r="I131">
        <v>375210</v>
      </c>
      <c r="J131" s="41">
        <v>45082</v>
      </c>
      <c r="K131">
        <v>4</v>
      </c>
      <c r="L131" t="s">
        <v>481</v>
      </c>
      <c r="M131" t="s">
        <v>567</v>
      </c>
      <c r="N131">
        <v>488</v>
      </c>
      <c r="O131">
        <v>339003</v>
      </c>
      <c r="P131" t="s">
        <v>483</v>
      </c>
      <c r="Q131">
        <v>56638</v>
      </c>
      <c r="R131">
        <v>72</v>
      </c>
      <c r="S131" s="41">
        <v>45057</v>
      </c>
      <c r="T131" t="s">
        <v>568</v>
      </c>
      <c r="U131" t="s">
        <v>569</v>
      </c>
      <c r="V131" s="46">
        <v>700867.95</v>
      </c>
      <c r="W131" t="s">
        <v>570</v>
      </c>
      <c r="X131" t="s">
        <v>571</v>
      </c>
      <c r="Y131" s="42" t="s">
        <v>6896</v>
      </c>
      <c r="Z131" t="s">
        <v>886</v>
      </c>
      <c r="AA131" t="s">
        <v>887</v>
      </c>
      <c r="AB131" t="s">
        <v>491</v>
      </c>
      <c r="AE131" t="s">
        <v>492</v>
      </c>
      <c r="AF131">
        <v>0</v>
      </c>
      <c r="AG131" t="s">
        <v>377</v>
      </c>
      <c r="AH131" t="s">
        <v>259</v>
      </c>
      <c r="AI131" t="s">
        <v>572</v>
      </c>
      <c r="AJ131" s="41">
        <v>45082</v>
      </c>
      <c r="AK131" t="s">
        <v>573</v>
      </c>
      <c r="AL131" s="41">
        <v>45098</v>
      </c>
      <c r="AM131" t="s">
        <v>574</v>
      </c>
      <c r="AN131" s="41">
        <v>45099</v>
      </c>
      <c r="AO131">
        <v>6</v>
      </c>
    </row>
    <row r="132" spans="1:41" x14ac:dyDescent="0.25">
      <c r="A132" t="s">
        <v>251</v>
      </c>
      <c r="B132">
        <v>2023</v>
      </c>
      <c r="C132" s="42" t="s">
        <v>6848</v>
      </c>
      <c r="D132" s="42" t="s">
        <v>252</v>
      </c>
      <c r="E132" s="42" t="s">
        <v>478</v>
      </c>
      <c r="F132" t="s">
        <v>479</v>
      </c>
      <c r="G132">
        <v>1620</v>
      </c>
      <c r="H132" t="s">
        <v>480</v>
      </c>
      <c r="I132">
        <v>396802</v>
      </c>
      <c r="J132" s="41">
        <v>45198</v>
      </c>
      <c r="K132">
        <v>4</v>
      </c>
      <c r="L132" t="s">
        <v>481</v>
      </c>
      <c r="M132" t="s">
        <v>599</v>
      </c>
      <c r="N132">
        <v>488</v>
      </c>
      <c r="O132">
        <v>339003</v>
      </c>
      <c r="P132" t="s">
        <v>483</v>
      </c>
      <c r="Q132">
        <v>60390</v>
      </c>
      <c r="R132" t="s">
        <v>942</v>
      </c>
      <c r="S132" s="41">
        <v>45176</v>
      </c>
      <c r="T132" t="s">
        <v>568</v>
      </c>
      <c r="U132" t="s">
        <v>569</v>
      </c>
      <c r="V132" s="48">
        <v>55072.93</v>
      </c>
      <c r="W132" t="s">
        <v>601</v>
      </c>
      <c r="X132" t="s">
        <v>602</v>
      </c>
      <c r="Y132" s="42" t="s">
        <v>6865</v>
      </c>
      <c r="Z132" t="s">
        <v>576</v>
      </c>
      <c r="AA132" t="s">
        <v>577</v>
      </c>
      <c r="AB132" t="s">
        <v>491</v>
      </c>
      <c r="AE132" t="s">
        <v>492</v>
      </c>
      <c r="AF132">
        <v>0</v>
      </c>
      <c r="AG132" t="s">
        <v>377</v>
      </c>
      <c r="AH132" t="s">
        <v>259</v>
      </c>
      <c r="AI132" t="s">
        <v>603</v>
      </c>
      <c r="AJ132" s="41">
        <v>45198</v>
      </c>
      <c r="AK132" t="s">
        <v>604</v>
      </c>
      <c r="AL132" s="41">
        <v>45198</v>
      </c>
      <c r="AM132" t="s">
        <v>605</v>
      </c>
      <c r="AN132" s="41">
        <v>45198</v>
      </c>
      <c r="AO132">
        <v>9</v>
      </c>
    </row>
    <row r="133" spans="1:41" hidden="1" x14ac:dyDescent="0.25">
      <c r="A133" t="s">
        <v>251</v>
      </c>
      <c r="B133">
        <v>2023</v>
      </c>
      <c r="C133" s="42" t="s">
        <v>6848</v>
      </c>
      <c r="D133" s="42" t="s">
        <v>252</v>
      </c>
      <c r="E133" s="42" t="s">
        <v>757</v>
      </c>
      <c r="F133" t="s">
        <v>758</v>
      </c>
      <c r="G133">
        <v>1588</v>
      </c>
      <c r="H133" t="s">
        <v>759</v>
      </c>
      <c r="I133">
        <v>365196</v>
      </c>
      <c r="J133" s="41">
        <v>45012</v>
      </c>
      <c r="K133">
        <v>4</v>
      </c>
      <c r="L133" t="s">
        <v>481</v>
      </c>
      <c r="M133" t="s">
        <v>482</v>
      </c>
      <c r="N133">
        <v>477</v>
      </c>
      <c r="O133">
        <v>339003</v>
      </c>
      <c r="P133" t="s">
        <v>483</v>
      </c>
      <c r="Q133">
        <v>54993</v>
      </c>
      <c r="R133" t="s">
        <v>786</v>
      </c>
      <c r="S133" s="41">
        <v>44970</v>
      </c>
      <c r="T133" t="s">
        <v>485</v>
      </c>
      <c r="U133" t="s">
        <v>486</v>
      </c>
      <c r="V133" s="46">
        <v>17650.349999999999</v>
      </c>
      <c r="W133" t="s">
        <v>487</v>
      </c>
      <c r="X133" t="s">
        <v>488</v>
      </c>
      <c r="Y133" s="42" t="s">
        <v>6866</v>
      </c>
      <c r="Z133" t="s">
        <v>581</v>
      </c>
      <c r="AA133" t="s">
        <v>582</v>
      </c>
      <c r="AB133" t="s">
        <v>491</v>
      </c>
      <c r="AE133" t="s">
        <v>492</v>
      </c>
      <c r="AF133">
        <v>0</v>
      </c>
      <c r="AG133" t="s">
        <v>377</v>
      </c>
      <c r="AH133" t="s">
        <v>259</v>
      </c>
      <c r="AI133" t="s">
        <v>493</v>
      </c>
      <c r="AJ133" s="41">
        <v>45012</v>
      </c>
      <c r="AK133" t="s">
        <v>494</v>
      </c>
      <c r="AL133" s="41">
        <v>45015</v>
      </c>
      <c r="AM133" t="s">
        <v>495</v>
      </c>
      <c r="AN133" s="41">
        <v>45015</v>
      </c>
      <c r="AO133">
        <v>3</v>
      </c>
    </row>
    <row r="134" spans="1:41" hidden="1" x14ac:dyDescent="0.25">
      <c r="A134" t="s">
        <v>251</v>
      </c>
      <c r="B134">
        <v>2023</v>
      </c>
      <c r="C134" s="42" t="s">
        <v>6848</v>
      </c>
      <c r="D134" s="42" t="s">
        <v>252</v>
      </c>
      <c r="E134" s="42" t="s">
        <v>478</v>
      </c>
      <c r="F134" t="s">
        <v>479</v>
      </c>
      <c r="G134">
        <v>1620</v>
      </c>
      <c r="H134" t="s">
        <v>480</v>
      </c>
      <c r="I134">
        <v>374181</v>
      </c>
      <c r="J134" s="41">
        <v>45072</v>
      </c>
      <c r="K134">
        <v>5</v>
      </c>
      <c r="L134" t="s">
        <v>533</v>
      </c>
      <c r="M134" t="s">
        <v>534</v>
      </c>
      <c r="N134">
        <v>547</v>
      </c>
      <c r="O134">
        <v>339003</v>
      </c>
      <c r="P134" t="s">
        <v>483</v>
      </c>
      <c r="Q134">
        <v>56511</v>
      </c>
      <c r="R134" t="s">
        <v>943</v>
      </c>
      <c r="S134" s="41">
        <v>45019</v>
      </c>
      <c r="T134" t="s">
        <v>485</v>
      </c>
      <c r="U134" t="s">
        <v>486</v>
      </c>
      <c r="V134" s="46">
        <v>5864.5</v>
      </c>
      <c r="W134" t="s">
        <v>536</v>
      </c>
      <c r="X134" t="s">
        <v>537</v>
      </c>
      <c r="Y134" s="42" t="s">
        <v>6853</v>
      </c>
      <c r="Z134" t="s">
        <v>506</v>
      </c>
      <c r="AA134" t="s">
        <v>507</v>
      </c>
      <c r="AB134" t="s">
        <v>491</v>
      </c>
      <c r="AE134" t="s">
        <v>492</v>
      </c>
      <c r="AF134">
        <v>0</v>
      </c>
      <c r="AG134" t="s">
        <v>377</v>
      </c>
      <c r="AH134" t="s">
        <v>259</v>
      </c>
      <c r="AI134" t="s">
        <v>538</v>
      </c>
      <c r="AJ134" s="41">
        <v>45072</v>
      </c>
      <c r="AK134" t="s">
        <v>539</v>
      </c>
      <c r="AL134" s="41">
        <v>45098</v>
      </c>
      <c r="AM134" t="s">
        <v>540</v>
      </c>
      <c r="AN134" s="41">
        <v>45100</v>
      </c>
      <c r="AO134">
        <v>6</v>
      </c>
    </row>
    <row r="135" spans="1:41" hidden="1" x14ac:dyDescent="0.25">
      <c r="A135" t="s">
        <v>251</v>
      </c>
      <c r="B135">
        <v>2023</v>
      </c>
      <c r="C135" s="42" t="s">
        <v>6848</v>
      </c>
      <c r="D135" s="42" t="s">
        <v>252</v>
      </c>
      <c r="E135" s="42" t="s">
        <v>757</v>
      </c>
      <c r="F135" t="s">
        <v>758</v>
      </c>
      <c r="G135">
        <v>1588</v>
      </c>
      <c r="H135" t="s">
        <v>759</v>
      </c>
      <c r="I135">
        <v>365177</v>
      </c>
      <c r="J135" s="41">
        <v>45012</v>
      </c>
      <c r="K135">
        <v>4</v>
      </c>
      <c r="L135" t="s">
        <v>481</v>
      </c>
      <c r="M135" t="s">
        <v>482</v>
      </c>
      <c r="N135">
        <v>477</v>
      </c>
      <c r="O135">
        <v>339003</v>
      </c>
      <c r="P135" t="s">
        <v>483</v>
      </c>
      <c r="Q135">
        <v>54993</v>
      </c>
      <c r="R135" t="s">
        <v>516</v>
      </c>
      <c r="S135" s="41">
        <v>44970</v>
      </c>
      <c r="T135" t="s">
        <v>485</v>
      </c>
      <c r="U135" t="s">
        <v>486</v>
      </c>
      <c r="V135" s="46">
        <v>2111.66</v>
      </c>
      <c r="W135" t="s">
        <v>487</v>
      </c>
      <c r="X135" t="s">
        <v>488</v>
      </c>
      <c r="Y135" s="42" t="s">
        <v>6855</v>
      </c>
      <c r="Z135" t="s">
        <v>517</v>
      </c>
      <c r="AA135" t="s">
        <v>518</v>
      </c>
      <c r="AB135" t="s">
        <v>491</v>
      </c>
      <c r="AE135" t="s">
        <v>492</v>
      </c>
      <c r="AF135">
        <v>0</v>
      </c>
      <c r="AG135" t="s">
        <v>377</v>
      </c>
      <c r="AH135" t="s">
        <v>259</v>
      </c>
      <c r="AI135" t="s">
        <v>493</v>
      </c>
      <c r="AJ135" s="41">
        <v>45012</v>
      </c>
      <c r="AK135" t="s">
        <v>494</v>
      </c>
      <c r="AL135" s="41">
        <v>45015</v>
      </c>
      <c r="AM135" t="s">
        <v>495</v>
      </c>
      <c r="AN135" s="41">
        <v>45015</v>
      </c>
      <c r="AO135">
        <v>3</v>
      </c>
    </row>
    <row r="136" spans="1:41" hidden="1" x14ac:dyDescent="0.25">
      <c r="A136" t="s">
        <v>251</v>
      </c>
      <c r="B136">
        <v>2023</v>
      </c>
      <c r="C136" s="42" t="s">
        <v>6848</v>
      </c>
      <c r="D136" s="42" t="s">
        <v>252</v>
      </c>
      <c r="E136" s="42" t="s">
        <v>757</v>
      </c>
      <c r="F136" t="s">
        <v>758</v>
      </c>
      <c r="G136">
        <v>1588</v>
      </c>
      <c r="H136" t="s">
        <v>759</v>
      </c>
      <c r="I136">
        <v>365198</v>
      </c>
      <c r="J136" s="41">
        <v>45012</v>
      </c>
      <c r="K136">
        <v>4</v>
      </c>
      <c r="L136" t="s">
        <v>481</v>
      </c>
      <c r="M136" t="s">
        <v>482</v>
      </c>
      <c r="N136">
        <v>477</v>
      </c>
      <c r="O136">
        <v>339003</v>
      </c>
      <c r="P136" t="s">
        <v>483</v>
      </c>
      <c r="Q136">
        <v>54993</v>
      </c>
      <c r="R136" t="s">
        <v>944</v>
      </c>
      <c r="S136" s="41">
        <v>44970</v>
      </c>
      <c r="T136" t="s">
        <v>485</v>
      </c>
      <c r="U136" t="s">
        <v>486</v>
      </c>
      <c r="V136" s="46">
        <v>-1466.68</v>
      </c>
      <c r="W136" t="s">
        <v>487</v>
      </c>
      <c r="X136" t="s">
        <v>488</v>
      </c>
      <c r="Y136" s="42" t="s">
        <v>6869</v>
      </c>
      <c r="Z136" t="s">
        <v>614</v>
      </c>
      <c r="AA136" t="s">
        <v>615</v>
      </c>
      <c r="AB136" t="s">
        <v>491</v>
      </c>
      <c r="AE136" t="s">
        <v>492</v>
      </c>
      <c r="AF136">
        <v>0</v>
      </c>
      <c r="AG136" t="s">
        <v>377</v>
      </c>
      <c r="AH136" t="s">
        <v>259</v>
      </c>
      <c r="AI136" t="s">
        <v>493</v>
      </c>
      <c r="AJ136" s="41">
        <v>45012</v>
      </c>
      <c r="AK136" t="s">
        <v>494</v>
      </c>
      <c r="AL136" s="41">
        <v>45015</v>
      </c>
      <c r="AM136" t="s">
        <v>495</v>
      </c>
      <c r="AN136" s="41">
        <v>45015</v>
      </c>
      <c r="AO136">
        <v>3</v>
      </c>
    </row>
    <row r="137" spans="1:41" x14ac:dyDescent="0.25">
      <c r="A137" t="s">
        <v>251</v>
      </c>
      <c r="B137">
        <v>2023</v>
      </c>
      <c r="C137" s="42" t="s">
        <v>6848</v>
      </c>
      <c r="D137" s="42" t="s">
        <v>252</v>
      </c>
      <c r="E137" s="42" t="s">
        <v>478</v>
      </c>
      <c r="F137" t="s">
        <v>479</v>
      </c>
      <c r="G137">
        <v>1620</v>
      </c>
      <c r="H137" t="s">
        <v>480</v>
      </c>
      <c r="I137">
        <v>384422</v>
      </c>
      <c r="J137" s="41">
        <v>45125</v>
      </c>
      <c r="K137">
        <v>4</v>
      </c>
      <c r="L137" t="s">
        <v>481</v>
      </c>
      <c r="M137" t="s">
        <v>567</v>
      </c>
      <c r="N137">
        <v>488</v>
      </c>
      <c r="O137">
        <v>339003</v>
      </c>
      <c r="P137" t="s">
        <v>483</v>
      </c>
      <c r="Q137">
        <v>58200</v>
      </c>
      <c r="R137">
        <v>109</v>
      </c>
      <c r="S137" s="41">
        <v>45083</v>
      </c>
      <c r="T137" t="s">
        <v>568</v>
      </c>
      <c r="U137" t="s">
        <v>569</v>
      </c>
      <c r="V137" s="48">
        <v>216052.82</v>
      </c>
      <c r="W137" t="s">
        <v>585</v>
      </c>
      <c r="X137" t="s">
        <v>586</v>
      </c>
      <c r="Y137" s="42" t="s">
        <v>6856</v>
      </c>
      <c r="Z137" t="s">
        <v>523</v>
      </c>
      <c r="AA137" t="s">
        <v>524</v>
      </c>
      <c r="AB137" t="s">
        <v>587</v>
      </c>
      <c r="AE137" t="s">
        <v>945</v>
      </c>
      <c r="AF137">
        <v>0</v>
      </c>
      <c r="AG137" t="s">
        <v>377</v>
      </c>
      <c r="AH137" t="s">
        <v>259</v>
      </c>
      <c r="AI137" t="s">
        <v>589</v>
      </c>
      <c r="AJ137" s="41">
        <v>45125</v>
      </c>
      <c r="AK137" t="s">
        <v>590</v>
      </c>
      <c r="AL137" s="41">
        <v>45126</v>
      </c>
      <c r="AM137" t="s">
        <v>591</v>
      </c>
      <c r="AN137" s="41">
        <v>45126</v>
      </c>
      <c r="AO137">
        <v>7</v>
      </c>
    </row>
    <row r="138" spans="1:41" hidden="1" x14ac:dyDescent="0.25">
      <c r="A138" t="s">
        <v>251</v>
      </c>
      <c r="B138">
        <v>2023</v>
      </c>
      <c r="C138" s="42" t="s">
        <v>6848</v>
      </c>
      <c r="D138" s="42" t="s">
        <v>252</v>
      </c>
      <c r="E138" s="42" t="s">
        <v>757</v>
      </c>
      <c r="F138" t="s">
        <v>758</v>
      </c>
      <c r="G138">
        <v>1588</v>
      </c>
      <c r="H138" t="s">
        <v>759</v>
      </c>
      <c r="I138">
        <v>365178</v>
      </c>
      <c r="J138" s="41">
        <v>45012</v>
      </c>
      <c r="K138">
        <v>4</v>
      </c>
      <c r="L138" t="s">
        <v>481</v>
      </c>
      <c r="M138" t="s">
        <v>482</v>
      </c>
      <c r="N138">
        <v>477</v>
      </c>
      <c r="O138">
        <v>339003</v>
      </c>
      <c r="P138" t="s">
        <v>483</v>
      </c>
      <c r="Q138">
        <v>54993</v>
      </c>
      <c r="R138" t="s">
        <v>861</v>
      </c>
      <c r="S138" s="41">
        <v>44970</v>
      </c>
      <c r="T138" t="s">
        <v>485</v>
      </c>
      <c r="U138" t="s">
        <v>486</v>
      </c>
      <c r="V138" s="46">
        <v>936.82</v>
      </c>
      <c r="W138" t="s">
        <v>487</v>
      </c>
      <c r="X138" t="s">
        <v>488</v>
      </c>
      <c r="Y138" s="42" t="s">
        <v>6865</v>
      </c>
      <c r="Z138" t="s">
        <v>576</v>
      </c>
      <c r="AA138" t="s">
        <v>577</v>
      </c>
      <c r="AB138" t="s">
        <v>491</v>
      </c>
      <c r="AE138" t="s">
        <v>492</v>
      </c>
      <c r="AF138">
        <v>0</v>
      </c>
      <c r="AG138" t="s">
        <v>377</v>
      </c>
      <c r="AH138" t="s">
        <v>259</v>
      </c>
      <c r="AI138" t="s">
        <v>493</v>
      </c>
      <c r="AJ138" s="41">
        <v>45012</v>
      </c>
      <c r="AK138" t="s">
        <v>494</v>
      </c>
      <c r="AL138" s="41">
        <v>45015</v>
      </c>
      <c r="AM138" t="s">
        <v>495</v>
      </c>
      <c r="AN138" s="41">
        <v>45015</v>
      </c>
      <c r="AO138">
        <v>3</v>
      </c>
    </row>
    <row r="139" spans="1:41" x14ac:dyDescent="0.25">
      <c r="A139" t="s">
        <v>251</v>
      </c>
      <c r="B139">
        <v>2023</v>
      </c>
      <c r="C139" s="42" t="s">
        <v>6848</v>
      </c>
      <c r="D139" s="42" t="s">
        <v>252</v>
      </c>
      <c r="E139" s="42" t="s">
        <v>478</v>
      </c>
      <c r="F139" t="s">
        <v>479</v>
      </c>
      <c r="G139">
        <v>1620</v>
      </c>
      <c r="H139" t="s">
        <v>480</v>
      </c>
      <c r="I139">
        <v>396806</v>
      </c>
      <c r="J139" s="41">
        <v>45198</v>
      </c>
      <c r="K139">
        <v>4</v>
      </c>
      <c r="L139" t="s">
        <v>481</v>
      </c>
      <c r="M139" t="s">
        <v>599</v>
      </c>
      <c r="N139">
        <v>488</v>
      </c>
      <c r="O139">
        <v>339003</v>
      </c>
      <c r="P139" t="s">
        <v>483</v>
      </c>
      <c r="Q139">
        <v>60390</v>
      </c>
      <c r="R139" t="s">
        <v>946</v>
      </c>
      <c r="S139" s="41">
        <v>45176</v>
      </c>
      <c r="T139" t="s">
        <v>568</v>
      </c>
      <c r="U139" t="s">
        <v>569</v>
      </c>
      <c r="V139" s="48">
        <v>40613.019999999997</v>
      </c>
      <c r="W139" t="s">
        <v>601</v>
      </c>
      <c r="X139" t="s">
        <v>602</v>
      </c>
      <c r="Y139" s="42" t="s">
        <v>6850</v>
      </c>
      <c r="Z139" t="s">
        <v>497</v>
      </c>
      <c r="AA139" t="s">
        <v>498</v>
      </c>
      <c r="AB139" t="s">
        <v>491</v>
      </c>
      <c r="AE139" t="s">
        <v>492</v>
      </c>
      <c r="AF139">
        <v>0</v>
      </c>
      <c r="AG139" t="s">
        <v>377</v>
      </c>
      <c r="AH139" t="s">
        <v>259</v>
      </c>
      <c r="AI139" t="s">
        <v>603</v>
      </c>
      <c r="AJ139" s="41">
        <v>45198</v>
      </c>
      <c r="AK139" t="s">
        <v>604</v>
      </c>
      <c r="AL139" s="41">
        <v>45198</v>
      </c>
      <c r="AM139" t="s">
        <v>605</v>
      </c>
      <c r="AN139" s="41">
        <v>45198</v>
      </c>
      <c r="AO139">
        <v>9</v>
      </c>
    </row>
    <row r="140" spans="1:41" hidden="1" x14ac:dyDescent="0.25">
      <c r="A140" t="s">
        <v>251</v>
      </c>
      <c r="B140">
        <v>2023</v>
      </c>
      <c r="C140" s="42" t="s">
        <v>6848</v>
      </c>
      <c r="D140" s="42" t="s">
        <v>252</v>
      </c>
      <c r="E140" s="42" t="s">
        <v>757</v>
      </c>
      <c r="F140" t="s">
        <v>758</v>
      </c>
      <c r="G140">
        <v>1588</v>
      </c>
      <c r="H140" t="s">
        <v>759</v>
      </c>
      <c r="I140">
        <v>365931</v>
      </c>
      <c r="J140" s="41">
        <v>45027</v>
      </c>
      <c r="K140">
        <v>4</v>
      </c>
      <c r="L140" t="s">
        <v>481</v>
      </c>
      <c r="M140" t="s">
        <v>482</v>
      </c>
      <c r="N140">
        <v>477</v>
      </c>
      <c r="O140">
        <v>339003</v>
      </c>
      <c r="P140" t="s">
        <v>483</v>
      </c>
      <c r="Q140">
        <v>55098</v>
      </c>
      <c r="R140" t="s">
        <v>947</v>
      </c>
      <c r="S140" s="41">
        <v>44993</v>
      </c>
      <c r="T140" t="s">
        <v>485</v>
      </c>
      <c r="U140" t="s">
        <v>486</v>
      </c>
      <c r="V140" s="46">
        <v>-1485.22</v>
      </c>
      <c r="W140" t="s">
        <v>948</v>
      </c>
      <c r="X140" t="s">
        <v>510</v>
      </c>
      <c r="Y140" s="42" t="s">
        <v>6861</v>
      </c>
      <c r="Z140" t="s">
        <v>555</v>
      </c>
      <c r="AA140" t="s">
        <v>556</v>
      </c>
      <c r="AB140" t="s">
        <v>491</v>
      </c>
      <c r="AE140" t="s">
        <v>492</v>
      </c>
      <c r="AF140">
        <v>0</v>
      </c>
      <c r="AG140" t="s">
        <v>377</v>
      </c>
      <c r="AH140" t="s">
        <v>259</v>
      </c>
      <c r="AI140" t="s">
        <v>513</v>
      </c>
      <c r="AJ140" s="41">
        <v>45027</v>
      </c>
      <c r="AK140" t="s">
        <v>514</v>
      </c>
      <c r="AL140" s="41">
        <v>45027</v>
      </c>
      <c r="AM140" t="s">
        <v>515</v>
      </c>
      <c r="AN140" s="41">
        <v>45027</v>
      </c>
      <c r="AO140">
        <v>4</v>
      </c>
    </row>
    <row r="141" spans="1:41" hidden="1" x14ac:dyDescent="0.25">
      <c r="A141" t="s">
        <v>251</v>
      </c>
      <c r="B141">
        <v>2023</v>
      </c>
      <c r="C141" s="42" t="s">
        <v>6848</v>
      </c>
      <c r="D141" s="42" t="s">
        <v>252</v>
      </c>
      <c r="E141" s="42" t="s">
        <v>478</v>
      </c>
      <c r="F141" t="s">
        <v>479</v>
      </c>
      <c r="G141">
        <v>1620</v>
      </c>
      <c r="H141" t="s">
        <v>480</v>
      </c>
      <c r="I141">
        <v>374192</v>
      </c>
      <c r="J141" s="41">
        <v>45072</v>
      </c>
      <c r="K141">
        <v>5</v>
      </c>
      <c r="L141" t="s">
        <v>533</v>
      </c>
      <c r="M141" t="s">
        <v>534</v>
      </c>
      <c r="N141">
        <v>547</v>
      </c>
      <c r="O141">
        <v>339003</v>
      </c>
      <c r="P141" t="s">
        <v>483</v>
      </c>
      <c r="Q141">
        <v>56511</v>
      </c>
      <c r="R141" t="s">
        <v>949</v>
      </c>
      <c r="S141" s="41">
        <v>45019</v>
      </c>
      <c r="T141" t="s">
        <v>485</v>
      </c>
      <c r="U141" t="s">
        <v>486</v>
      </c>
      <c r="V141" s="46">
        <v>1881.93</v>
      </c>
      <c r="W141" t="s">
        <v>536</v>
      </c>
      <c r="X141" t="s">
        <v>537</v>
      </c>
      <c r="Y141" s="42" t="s">
        <v>6868</v>
      </c>
      <c r="Z141" t="s">
        <v>612</v>
      </c>
      <c r="AA141" t="s">
        <v>613</v>
      </c>
      <c r="AB141" t="s">
        <v>491</v>
      </c>
      <c r="AE141" t="s">
        <v>492</v>
      </c>
      <c r="AF141">
        <v>0</v>
      </c>
      <c r="AG141" t="s">
        <v>377</v>
      </c>
      <c r="AH141" t="s">
        <v>259</v>
      </c>
      <c r="AI141" t="s">
        <v>538</v>
      </c>
      <c r="AJ141" s="41">
        <v>45072</v>
      </c>
      <c r="AK141" t="s">
        <v>539</v>
      </c>
      <c r="AL141" s="41">
        <v>45098</v>
      </c>
      <c r="AM141" t="s">
        <v>540</v>
      </c>
      <c r="AN141" s="41">
        <v>45100</v>
      </c>
      <c r="AO141">
        <v>6</v>
      </c>
    </row>
    <row r="142" spans="1:41" hidden="1" x14ac:dyDescent="0.25">
      <c r="A142" t="s">
        <v>251</v>
      </c>
      <c r="B142">
        <v>2023</v>
      </c>
      <c r="C142" s="42" t="s">
        <v>6848</v>
      </c>
      <c r="D142" s="42" t="s">
        <v>252</v>
      </c>
      <c r="E142" s="42" t="s">
        <v>757</v>
      </c>
      <c r="F142" t="s">
        <v>758</v>
      </c>
      <c r="G142">
        <v>1588</v>
      </c>
      <c r="H142" t="s">
        <v>759</v>
      </c>
      <c r="I142">
        <v>365181</v>
      </c>
      <c r="J142" s="41">
        <v>45012</v>
      </c>
      <c r="K142">
        <v>4</v>
      </c>
      <c r="L142" t="s">
        <v>481</v>
      </c>
      <c r="M142" t="s">
        <v>482</v>
      </c>
      <c r="N142">
        <v>477</v>
      </c>
      <c r="O142">
        <v>339003</v>
      </c>
      <c r="P142" t="s">
        <v>483</v>
      </c>
      <c r="Q142">
        <v>54993</v>
      </c>
      <c r="R142" t="s">
        <v>660</v>
      </c>
      <c r="S142" s="41">
        <v>44970</v>
      </c>
      <c r="T142" t="s">
        <v>485</v>
      </c>
      <c r="U142" t="s">
        <v>486</v>
      </c>
      <c r="V142" s="46">
        <v>3576.91</v>
      </c>
      <c r="W142" t="s">
        <v>487</v>
      </c>
      <c r="X142" t="s">
        <v>488</v>
      </c>
      <c r="Y142" s="42" t="s">
        <v>6864</v>
      </c>
      <c r="Z142" t="s">
        <v>565</v>
      </c>
      <c r="AA142" t="s">
        <v>566</v>
      </c>
      <c r="AB142" t="s">
        <v>491</v>
      </c>
      <c r="AE142" t="s">
        <v>492</v>
      </c>
      <c r="AF142">
        <v>0</v>
      </c>
      <c r="AG142" t="s">
        <v>377</v>
      </c>
      <c r="AH142" t="s">
        <v>259</v>
      </c>
      <c r="AI142" t="s">
        <v>493</v>
      </c>
      <c r="AJ142" s="41">
        <v>45012</v>
      </c>
      <c r="AK142" t="s">
        <v>494</v>
      </c>
      <c r="AL142" s="41">
        <v>45015</v>
      </c>
      <c r="AM142" t="s">
        <v>495</v>
      </c>
      <c r="AN142" s="41">
        <v>45015</v>
      </c>
      <c r="AO142">
        <v>3</v>
      </c>
    </row>
    <row r="143" spans="1:41" hidden="1" x14ac:dyDescent="0.25">
      <c r="A143" t="s">
        <v>251</v>
      </c>
      <c r="B143">
        <v>2023</v>
      </c>
      <c r="C143" s="42" t="s">
        <v>6848</v>
      </c>
      <c r="D143" s="42" t="s">
        <v>252</v>
      </c>
      <c r="E143" s="42" t="s">
        <v>757</v>
      </c>
      <c r="F143" t="s">
        <v>758</v>
      </c>
      <c r="G143">
        <v>1588</v>
      </c>
      <c r="H143" t="s">
        <v>759</v>
      </c>
      <c r="I143">
        <v>365937</v>
      </c>
      <c r="J143" s="41">
        <v>45027</v>
      </c>
      <c r="K143">
        <v>4</v>
      </c>
      <c r="L143" t="s">
        <v>481</v>
      </c>
      <c r="M143" t="s">
        <v>482</v>
      </c>
      <c r="N143">
        <v>477</v>
      </c>
      <c r="O143">
        <v>339003</v>
      </c>
      <c r="P143" t="s">
        <v>483</v>
      </c>
      <c r="Q143">
        <v>55098</v>
      </c>
      <c r="R143" t="s">
        <v>950</v>
      </c>
      <c r="S143" s="41">
        <v>44992</v>
      </c>
      <c r="T143" t="s">
        <v>485</v>
      </c>
      <c r="U143" t="s">
        <v>486</v>
      </c>
      <c r="V143" s="46">
        <v>254106.75</v>
      </c>
      <c r="W143" t="s">
        <v>951</v>
      </c>
      <c r="X143" t="s">
        <v>510</v>
      </c>
      <c r="Y143" s="42" t="s">
        <v>6869</v>
      </c>
      <c r="Z143" t="s">
        <v>614</v>
      </c>
      <c r="AA143" t="s">
        <v>615</v>
      </c>
      <c r="AB143" t="s">
        <v>491</v>
      </c>
      <c r="AE143" t="s">
        <v>492</v>
      </c>
      <c r="AF143">
        <v>0</v>
      </c>
      <c r="AG143" t="s">
        <v>377</v>
      </c>
      <c r="AH143" t="s">
        <v>259</v>
      </c>
      <c r="AI143" t="s">
        <v>513</v>
      </c>
      <c r="AJ143" s="41">
        <v>45027</v>
      </c>
      <c r="AK143" t="s">
        <v>514</v>
      </c>
      <c r="AL143" s="41">
        <v>45027</v>
      </c>
      <c r="AM143" t="s">
        <v>515</v>
      </c>
      <c r="AN143" s="41">
        <v>45027</v>
      </c>
      <c r="AO143">
        <v>4</v>
      </c>
    </row>
    <row r="144" spans="1:41" x14ac:dyDescent="0.25">
      <c r="A144" t="s">
        <v>251</v>
      </c>
      <c r="B144">
        <v>2023</v>
      </c>
      <c r="C144" s="42" t="s">
        <v>6848</v>
      </c>
      <c r="D144" s="42" t="s">
        <v>252</v>
      </c>
      <c r="E144" s="42" t="s">
        <v>478</v>
      </c>
      <c r="F144" t="s">
        <v>479</v>
      </c>
      <c r="G144">
        <v>1620</v>
      </c>
      <c r="H144" t="s">
        <v>480</v>
      </c>
      <c r="I144">
        <v>384439</v>
      </c>
      <c r="J144" s="41">
        <v>45125</v>
      </c>
      <c r="K144">
        <v>4</v>
      </c>
      <c r="L144" t="s">
        <v>481</v>
      </c>
      <c r="M144" t="s">
        <v>567</v>
      </c>
      <c r="N144">
        <v>488</v>
      </c>
      <c r="O144">
        <v>339003</v>
      </c>
      <c r="P144" t="s">
        <v>483</v>
      </c>
      <c r="Q144">
        <v>58200</v>
      </c>
      <c r="R144">
        <v>123</v>
      </c>
      <c r="S144" s="41">
        <v>45089</v>
      </c>
      <c r="T144" t="s">
        <v>568</v>
      </c>
      <c r="U144" t="s">
        <v>569</v>
      </c>
      <c r="V144" s="48">
        <v>44833.26</v>
      </c>
      <c r="W144" t="s">
        <v>585</v>
      </c>
      <c r="X144" t="s">
        <v>586</v>
      </c>
      <c r="Y144" s="42" t="s">
        <v>6860</v>
      </c>
      <c r="Z144" t="s">
        <v>552</v>
      </c>
      <c r="AA144" t="s">
        <v>553</v>
      </c>
      <c r="AB144" t="s">
        <v>587</v>
      </c>
      <c r="AE144" t="s">
        <v>952</v>
      </c>
      <c r="AF144">
        <v>0</v>
      </c>
      <c r="AG144" t="s">
        <v>377</v>
      </c>
      <c r="AH144" t="s">
        <v>259</v>
      </c>
      <c r="AI144" t="s">
        <v>589</v>
      </c>
      <c r="AJ144" s="41">
        <v>45125</v>
      </c>
      <c r="AK144" t="s">
        <v>590</v>
      </c>
      <c r="AL144" s="41">
        <v>45126</v>
      </c>
      <c r="AM144" t="s">
        <v>591</v>
      </c>
      <c r="AN144" s="41">
        <v>45126</v>
      </c>
      <c r="AO144">
        <v>7</v>
      </c>
    </row>
    <row r="145" spans="1:41" hidden="1" x14ac:dyDescent="0.25">
      <c r="A145" t="s">
        <v>251</v>
      </c>
      <c r="B145">
        <v>2023</v>
      </c>
      <c r="C145" s="42" t="s">
        <v>6848</v>
      </c>
      <c r="D145" s="42" t="s">
        <v>252</v>
      </c>
      <c r="E145" s="42" t="s">
        <v>757</v>
      </c>
      <c r="F145" t="s">
        <v>758</v>
      </c>
      <c r="G145">
        <v>1588</v>
      </c>
      <c r="H145" t="s">
        <v>759</v>
      </c>
      <c r="I145">
        <v>365185</v>
      </c>
      <c r="J145" s="41">
        <v>45012</v>
      </c>
      <c r="K145">
        <v>4</v>
      </c>
      <c r="L145" t="s">
        <v>481</v>
      </c>
      <c r="M145" t="s">
        <v>482</v>
      </c>
      <c r="N145">
        <v>477</v>
      </c>
      <c r="O145">
        <v>339003</v>
      </c>
      <c r="P145" t="s">
        <v>483</v>
      </c>
      <c r="Q145">
        <v>54993</v>
      </c>
      <c r="R145" t="s">
        <v>953</v>
      </c>
      <c r="S145" s="41">
        <v>44970</v>
      </c>
      <c r="T145" t="s">
        <v>485</v>
      </c>
      <c r="U145" t="s">
        <v>486</v>
      </c>
      <c r="V145" s="46">
        <v>43426.44</v>
      </c>
      <c r="W145" t="s">
        <v>487</v>
      </c>
      <c r="X145" t="s">
        <v>488</v>
      </c>
      <c r="Y145" s="42" t="s">
        <v>6859</v>
      </c>
      <c r="Z145" t="s">
        <v>546</v>
      </c>
      <c r="AA145" t="s">
        <v>547</v>
      </c>
      <c r="AB145" t="s">
        <v>491</v>
      </c>
      <c r="AE145" t="s">
        <v>492</v>
      </c>
      <c r="AF145">
        <v>0</v>
      </c>
      <c r="AG145" t="s">
        <v>377</v>
      </c>
      <c r="AH145" t="s">
        <v>259</v>
      </c>
      <c r="AI145" t="s">
        <v>493</v>
      </c>
      <c r="AJ145" s="41">
        <v>45012</v>
      </c>
      <c r="AK145" t="s">
        <v>494</v>
      </c>
      <c r="AL145" s="41">
        <v>45015</v>
      </c>
      <c r="AM145" t="s">
        <v>495</v>
      </c>
      <c r="AN145" s="41">
        <v>45015</v>
      </c>
      <c r="AO145">
        <v>3</v>
      </c>
    </row>
    <row r="146" spans="1:41" x14ac:dyDescent="0.25">
      <c r="A146" t="s">
        <v>251</v>
      </c>
      <c r="B146">
        <v>2023</v>
      </c>
      <c r="C146" s="42" t="s">
        <v>6848</v>
      </c>
      <c r="D146" s="42" t="s">
        <v>252</v>
      </c>
      <c r="E146" s="42" t="s">
        <v>478</v>
      </c>
      <c r="F146" t="s">
        <v>479</v>
      </c>
      <c r="G146">
        <v>1620</v>
      </c>
      <c r="H146" t="s">
        <v>480</v>
      </c>
      <c r="I146">
        <v>396807</v>
      </c>
      <c r="J146" s="41">
        <v>45198</v>
      </c>
      <c r="K146">
        <v>4</v>
      </c>
      <c r="L146" t="s">
        <v>481</v>
      </c>
      <c r="M146" t="s">
        <v>599</v>
      </c>
      <c r="N146">
        <v>488</v>
      </c>
      <c r="O146">
        <v>339003</v>
      </c>
      <c r="P146" t="s">
        <v>483</v>
      </c>
      <c r="Q146">
        <v>60390</v>
      </c>
      <c r="R146" t="s">
        <v>954</v>
      </c>
      <c r="S146" s="41">
        <v>45176</v>
      </c>
      <c r="T146" t="s">
        <v>568</v>
      </c>
      <c r="U146" t="s">
        <v>569</v>
      </c>
      <c r="V146" s="48">
        <v>75946.710000000006</v>
      </c>
      <c r="W146" t="s">
        <v>601</v>
      </c>
      <c r="X146" t="s">
        <v>602</v>
      </c>
      <c r="Y146" s="42" t="s">
        <v>6870</v>
      </c>
      <c r="Z146" t="s">
        <v>643</v>
      </c>
      <c r="AA146" t="s">
        <v>644</v>
      </c>
      <c r="AB146" t="s">
        <v>491</v>
      </c>
      <c r="AE146" t="s">
        <v>492</v>
      </c>
      <c r="AF146">
        <v>0</v>
      </c>
      <c r="AG146" t="s">
        <v>377</v>
      </c>
      <c r="AH146" t="s">
        <v>259</v>
      </c>
      <c r="AI146" t="s">
        <v>603</v>
      </c>
      <c r="AJ146" s="41">
        <v>45198</v>
      </c>
      <c r="AK146" t="s">
        <v>604</v>
      </c>
      <c r="AL146" s="41">
        <v>45198</v>
      </c>
      <c r="AM146" t="s">
        <v>605</v>
      </c>
      <c r="AN146" s="41">
        <v>45198</v>
      </c>
      <c r="AO146">
        <v>9</v>
      </c>
    </row>
    <row r="147" spans="1:41" hidden="1" x14ac:dyDescent="0.25">
      <c r="A147" t="s">
        <v>251</v>
      </c>
      <c r="B147">
        <v>2023</v>
      </c>
      <c r="C147" s="42" t="s">
        <v>6848</v>
      </c>
      <c r="D147" s="42" t="s">
        <v>252</v>
      </c>
      <c r="E147" s="42" t="s">
        <v>757</v>
      </c>
      <c r="F147" t="s">
        <v>758</v>
      </c>
      <c r="G147">
        <v>1588</v>
      </c>
      <c r="H147" t="s">
        <v>759</v>
      </c>
      <c r="I147">
        <v>365946</v>
      </c>
      <c r="J147" s="41">
        <v>45027</v>
      </c>
      <c r="K147">
        <v>4</v>
      </c>
      <c r="L147" t="s">
        <v>481</v>
      </c>
      <c r="M147" t="s">
        <v>482</v>
      </c>
      <c r="N147">
        <v>477</v>
      </c>
      <c r="O147">
        <v>339003</v>
      </c>
      <c r="P147" t="s">
        <v>483</v>
      </c>
      <c r="Q147">
        <v>55098</v>
      </c>
      <c r="R147" t="s">
        <v>932</v>
      </c>
      <c r="S147" s="41">
        <v>44993</v>
      </c>
      <c r="T147" t="s">
        <v>485</v>
      </c>
      <c r="U147" t="s">
        <v>486</v>
      </c>
      <c r="V147" s="46">
        <v>3319.46</v>
      </c>
      <c r="W147" t="s">
        <v>509</v>
      </c>
      <c r="X147" t="s">
        <v>510</v>
      </c>
      <c r="Y147" s="42" t="s">
        <v>6870</v>
      </c>
      <c r="Z147" t="s">
        <v>643</v>
      </c>
      <c r="AA147" t="s">
        <v>644</v>
      </c>
      <c r="AB147" t="s">
        <v>491</v>
      </c>
      <c r="AE147" t="s">
        <v>492</v>
      </c>
      <c r="AF147">
        <v>0</v>
      </c>
      <c r="AG147" t="s">
        <v>377</v>
      </c>
      <c r="AH147" t="s">
        <v>259</v>
      </c>
      <c r="AI147" t="s">
        <v>513</v>
      </c>
      <c r="AJ147" s="41">
        <v>45027</v>
      </c>
      <c r="AK147" t="s">
        <v>514</v>
      </c>
      <c r="AL147" s="41">
        <v>45027</v>
      </c>
      <c r="AM147" t="s">
        <v>515</v>
      </c>
      <c r="AN147" s="41">
        <v>45027</v>
      </c>
      <c r="AO147">
        <v>4</v>
      </c>
    </row>
    <row r="148" spans="1:41" hidden="1" x14ac:dyDescent="0.25">
      <c r="A148" t="s">
        <v>251</v>
      </c>
      <c r="B148">
        <v>2023</v>
      </c>
      <c r="C148" s="42" t="s">
        <v>6848</v>
      </c>
      <c r="D148" s="42" t="s">
        <v>252</v>
      </c>
      <c r="E148" s="42" t="s">
        <v>478</v>
      </c>
      <c r="F148" t="s">
        <v>479</v>
      </c>
      <c r="G148">
        <v>1620</v>
      </c>
      <c r="H148" t="s">
        <v>480</v>
      </c>
      <c r="I148">
        <v>374193</v>
      </c>
      <c r="J148" s="41">
        <v>45072</v>
      </c>
      <c r="K148">
        <v>5</v>
      </c>
      <c r="L148" t="s">
        <v>533</v>
      </c>
      <c r="M148" t="s">
        <v>534</v>
      </c>
      <c r="N148">
        <v>547</v>
      </c>
      <c r="O148">
        <v>339003</v>
      </c>
      <c r="P148" t="s">
        <v>483</v>
      </c>
      <c r="Q148">
        <v>56511</v>
      </c>
      <c r="R148" t="s">
        <v>955</v>
      </c>
      <c r="S148" s="41">
        <v>45019</v>
      </c>
      <c r="T148" t="s">
        <v>485</v>
      </c>
      <c r="U148" t="s">
        <v>486</v>
      </c>
      <c r="V148" s="46">
        <v>58879.7</v>
      </c>
      <c r="W148" t="s">
        <v>536</v>
      </c>
      <c r="X148" t="s">
        <v>537</v>
      </c>
      <c r="Y148" s="42" t="s">
        <v>6896</v>
      </c>
      <c r="Z148" t="s">
        <v>886</v>
      </c>
      <c r="AA148" t="s">
        <v>887</v>
      </c>
      <c r="AB148" t="s">
        <v>491</v>
      </c>
      <c r="AE148" t="s">
        <v>492</v>
      </c>
      <c r="AF148">
        <v>0</v>
      </c>
      <c r="AG148" t="s">
        <v>377</v>
      </c>
      <c r="AH148" t="s">
        <v>259</v>
      </c>
      <c r="AI148" t="s">
        <v>538</v>
      </c>
      <c r="AJ148" s="41">
        <v>45072</v>
      </c>
      <c r="AK148" t="s">
        <v>539</v>
      </c>
      <c r="AL148" s="41">
        <v>45098</v>
      </c>
      <c r="AM148" t="s">
        <v>540</v>
      </c>
      <c r="AN148" s="41">
        <v>45100</v>
      </c>
      <c r="AO148">
        <v>6</v>
      </c>
    </row>
    <row r="149" spans="1:41" hidden="1" x14ac:dyDescent="0.25">
      <c r="A149" t="s">
        <v>251</v>
      </c>
      <c r="B149">
        <v>2023</v>
      </c>
      <c r="C149" s="42" t="s">
        <v>6848</v>
      </c>
      <c r="D149" s="42" t="s">
        <v>252</v>
      </c>
      <c r="E149" s="42" t="s">
        <v>757</v>
      </c>
      <c r="F149" t="s">
        <v>758</v>
      </c>
      <c r="G149">
        <v>1588</v>
      </c>
      <c r="H149" t="s">
        <v>759</v>
      </c>
      <c r="I149">
        <v>365193</v>
      </c>
      <c r="J149" s="41">
        <v>45012</v>
      </c>
      <c r="K149">
        <v>4</v>
      </c>
      <c r="L149" t="s">
        <v>481</v>
      </c>
      <c r="M149" t="s">
        <v>482</v>
      </c>
      <c r="N149">
        <v>477</v>
      </c>
      <c r="O149">
        <v>339003</v>
      </c>
      <c r="P149" t="s">
        <v>483</v>
      </c>
      <c r="Q149">
        <v>54993</v>
      </c>
      <c r="R149" t="s">
        <v>671</v>
      </c>
      <c r="S149" s="41">
        <v>44970</v>
      </c>
      <c r="T149" t="s">
        <v>485</v>
      </c>
      <c r="U149" t="s">
        <v>486</v>
      </c>
      <c r="V149" s="46">
        <v>1411.9</v>
      </c>
      <c r="W149" t="s">
        <v>487</v>
      </c>
      <c r="X149" t="s">
        <v>488</v>
      </c>
      <c r="Y149" s="42" t="s">
        <v>6872</v>
      </c>
      <c r="Z149" t="s">
        <v>672</v>
      </c>
      <c r="AA149" t="s">
        <v>673</v>
      </c>
      <c r="AB149" t="s">
        <v>491</v>
      </c>
      <c r="AE149" t="s">
        <v>492</v>
      </c>
      <c r="AF149">
        <v>0</v>
      </c>
      <c r="AG149" t="s">
        <v>377</v>
      </c>
      <c r="AH149" t="s">
        <v>259</v>
      </c>
      <c r="AI149" t="s">
        <v>493</v>
      </c>
      <c r="AJ149" s="41">
        <v>45012</v>
      </c>
      <c r="AK149" t="s">
        <v>494</v>
      </c>
      <c r="AL149" s="41">
        <v>45015</v>
      </c>
      <c r="AM149" t="s">
        <v>495</v>
      </c>
      <c r="AN149" s="41">
        <v>45015</v>
      </c>
      <c r="AO149">
        <v>3</v>
      </c>
    </row>
    <row r="150" spans="1:41" x14ac:dyDescent="0.25">
      <c r="A150" t="s">
        <v>251</v>
      </c>
      <c r="B150">
        <v>2023</v>
      </c>
      <c r="C150" s="42" t="s">
        <v>6848</v>
      </c>
      <c r="D150" s="42" t="s">
        <v>252</v>
      </c>
      <c r="E150" s="42" t="s">
        <v>478</v>
      </c>
      <c r="F150" t="s">
        <v>479</v>
      </c>
      <c r="G150">
        <v>1620</v>
      </c>
      <c r="H150" t="s">
        <v>480</v>
      </c>
      <c r="I150">
        <v>396809</v>
      </c>
      <c r="J150" s="41">
        <v>45198</v>
      </c>
      <c r="K150">
        <v>4</v>
      </c>
      <c r="L150" t="s">
        <v>481</v>
      </c>
      <c r="M150" t="s">
        <v>599</v>
      </c>
      <c r="N150">
        <v>488</v>
      </c>
      <c r="O150">
        <v>339003</v>
      </c>
      <c r="P150" t="s">
        <v>483</v>
      </c>
      <c r="Q150">
        <v>60390</v>
      </c>
      <c r="R150" t="s">
        <v>959</v>
      </c>
      <c r="S150" s="41">
        <v>45176</v>
      </c>
      <c r="T150" t="s">
        <v>568</v>
      </c>
      <c r="U150" t="s">
        <v>569</v>
      </c>
      <c r="V150" s="48">
        <v>203737.69</v>
      </c>
      <c r="W150" t="s">
        <v>601</v>
      </c>
      <c r="X150" t="s">
        <v>602</v>
      </c>
      <c r="Y150" s="42" t="s">
        <v>6856</v>
      </c>
      <c r="Z150" t="s">
        <v>523</v>
      </c>
      <c r="AA150" t="s">
        <v>524</v>
      </c>
      <c r="AB150" t="s">
        <v>491</v>
      </c>
      <c r="AE150" t="s">
        <v>492</v>
      </c>
      <c r="AF150">
        <v>0</v>
      </c>
      <c r="AG150" t="s">
        <v>377</v>
      </c>
      <c r="AH150" t="s">
        <v>259</v>
      </c>
      <c r="AI150" t="s">
        <v>603</v>
      </c>
      <c r="AJ150" s="41">
        <v>45198</v>
      </c>
      <c r="AK150" t="s">
        <v>604</v>
      </c>
      <c r="AL150" s="41">
        <v>45198</v>
      </c>
      <c r="AM150" t="s">
        <v>605</v>
      </c>
      <c r="AN150" s="41">
        <v>45198</v>
      </c>
      <c r="AO150">
        <v>9</v>
      </c>
    </row>
    <row r="151" spans="1:41" hidden="1" x14ac:dyDescent="0.25">
      <c r="A151" t="s">
        <v>251</v>
      </c>
      <c r="B151">
        <v>2023</v>
      </c>
      <c r="C151" s="42" t="s">
        <v>6848</v>
      </c>
      <c r="D151" s="42" t="s">
        <v>252</v>
      </c>
      <c r="E151" s="42" t="s">
        <v>757</v>
      </c>
      <c r="F151" t="s">
        <v>758</v>
      </c>
      <c r="G151">
        <v>1588</v>
      </c>
      <c r="H151" t="s">
        <v>759</v>
      </c>
      <c r="I151">
        <v>365200</v>
      </c>
      <c r="J151" s="41">
        <v>45012</v>
      </c>
      <c r="K151">
        <v>4</v>
      </c>
      <c r="L151" t="s">
        <v>481</v>
      </c>
      <c r="M151" t="s">
        <v>482</v>
      </c>
      <c r="N151">
        <v>477</v>
      </c>
      <c r="O151">
        <v>339003</v>
      </c>
      <c r="P151" t="s">
        <v>483</v>
      </c>
      <c r="Q151">
        <v>54993</v>
      </c>
      <c r="R151" t="s">
        <v>960</v>
      </c>
      <c r="S151" s="41">
        <v>44970</v>
      </c>
      <c r="T151" t="s">
        <v>485</v>
      </c>
      <c r="U151" t="s">
        <v>486</v>
      </c>
      <c r="V151" s="46">
        <v>-2913.51</v>
      </c>
      <c r="W151" t="s">
        <v>487</v>
      </c>
      <c r="X151" t="s">
        <v>488</v>
      </c>
      <c r="Y151" s="42" t="s">
        <v>6896</v>
      </c>
      <c r="Z151" t="s">
        <v>886</v>
      </c>
      <c r="AA151" t="s">
        <v>887</v>
      </c>
      <c r="AB151" t="s">
        <v>491</v>
      </c>
      <c r="AE151" t="s">
        <v>492</v>
      </c>
      <c r="AF151">
        <v>0</v>
      </c>
      <c r="AG151" t="s">
        <v>377</v>
      </c>
      <c r="AH151" t="s">
        <v>259</v>
      </c>
      <c r="AI151" t="s">
        <v>493</v>
      </c>
      <c r="AJ151" s="41">
        <v>45012</v>
      </c>
      <c r="AK151" t="s">
        <v>494</v>
      </c>
      <c r="AL151" s="41">
        <v>45015</v>
      </c>
      <c r="AM151" t="s">
        <v>495</v>
      </c>
      <c r="AN151" s="41">
        <v>45015</v>
      </c>
      <c r="AO151">
        <v>3</v>
      </c>
    </row>
    <row r="152" spans="1:41" x14ac:dyDescent="0.25">
      <c r="A152" t="s">
        <v>251</v>
      </c>
      <c r="B152">
        <v>2023</v>
      </c>
      <c r="C152" s="42" t="s">
        <v>6848</v>
      </c>
      <c r="D152" s="42" t="s">
        <v>252</v>
      </c>
      <c r="E152" s="42" t="s">
        <v>478</v>
      </c>
      <c r="F152" t="s">
        <v>479</v>
      </c>
      <c r="G152">
        <v>1620</v>
      </c>
      <c r="H152" t="s">
        <v>480</v>
      </c>
      <c r="I152">
        <v>396808</v>
      </c>
      <c r="J152" s="41">
        <v>45198</v>
      </c>
      <c r="K152">
        <v>4</v>
      </c>
      <c r="L152" t="s">
        <v>481</v>
      </c>
      <c r="M152" t="s">
        <v>599</v>
      </c>
      <c r="N152">
        <v>488</v>
      </c>
      <c r="O152">
        <v>339003</v>
      </c>
      <c r="P152" t="s">
        <v>483</v>
      </c>
      <c r="Q152">
        <v>60390</v>
      </c>
      <c r="R152" t="s">
        <v>961</v>
      </c>
      <c r="S152" s="41">
        <v>45176</v>
      </c>
      <c r="T152" t="s">
        <v>568</v>
      </c>
      <c r="U152" t="s">
        <v>569</v>
      </c>
      <c r="V152" s="48">
        <v>115150.97</v>
      </c>
      <c r="W152" t="s">
        <v>601</v>
      </c>
      <c r="X152" t="s">
        <v>602</v>
      </c>
      <c r="Y152" s="42" t="s">
        <v>6872</v>
      </c>
      <c r="Z152" t="s">
        <v>672</v>
      </c>
      <c r="AA152" t="s">
        <v>673</v>
      </c>
      <c r="AB152" t="s">
        <v>491</v>
      </c>
      <c r="AE152" t="s">
        <v>492</v>
      </c>
      <c r="AF152">
        <v>0</v>
      </c>
      <c r="AG152" t="s">
        <v>377</v>
      </c>
      <c r="AH152" t="s">
        <v>259</v>
      </c>
      <c r="AI152" t="s">
        <v>603</v>
      </c>
      <c r="AJ152" s="41">
        <v>45198</v>
      </c>
      <c r="AK152" t="s">
        <v>604</v>
      </c>
      <c r="AL152" s="41">
        <v>45198</v>
      </c>
      <c r="AM152" t="s">
        <v>605</v>
      </c>
      <c r="AN152" s="41">
        <v>45198</v>
      </c>
      <c r="AO152">
        <v>9</v>
      </c>
    </row>
    <row r="153" spans="1:41" hidden="1" x14ac:dyDescent="0.25">
      <c r="A153" t="s">
        <v>251</v>
      </c>
      <c r="B153">
        <v>2023</v>
      </c>
      <c r="C153" s="42" t="s">
        <v>6848</v>
      </c>
      <c r="D153" s="42" t="s">
        <v>252</v>
      </c>
      <c r="E153" s="42" t="s">
        <v>478</v>
      </c>
      <c r="F153" t="s">
        <v>479</v>
      </c>
      <c r="G153">
        <v>1620</v>
      </c>
      <c r="H153" t="s">
        <v>480</v>
      </c>
      <c r="I153">
        <v>374595</v>
      </c>
      <c r="J153" s="41">
        <v>45078</v>
      </c>
      <c r="K153">
        <v>4</v>
      </c>
      <c r="L153" t="s">
        <v>481</v>
      </c>
      <c r="M153" t="s">
        <v>567</v>
      </c>
      <c r="N153">
        <v>488</v>
      </c>
      <c r="O153">
        <v>339003</v>
      </c>
      <c r="P153" t="s">
        <v>483</v>
      </c>
      <c r="Q153">
        <v>56559</v>
      </c>
      <c r="R153">
        <v>46</v>
      </c>
      <c r="S153" s="41">
        <v>45041</v>
      </c>
      <c r="T153" t="s">
        <v>568</v>
      </c>
      <c r="U153" t="s">
        <v>569</v>
      </c>
      <c r="V153" s="46">
        <v>46891.37</v>
      </c>
      <c r="W153" t="s">
        <v>575</v>
      </c>
      <c r="X153" t="s">
        <v>537</v>
      </c>
      <c r="Y153" s="42" t="s">
        <v>6857</v>
      </c>
      <c r="Z153" t="s">
        <v>528</v>
      </c>
      <c r="AA153" t="s">
        <v>529</v>
      </c>
      <c r="AB153" t="s">
        <v>491</v>
      </c>
      <c r="AE153" t="s">
        <v>492</v>
      </c>
      <c r="AF153">
        <v>0</v>
      </c>
      <c r="AG153" t="s">
        <v>377</v>
      </c>
      <c r="AH153" t="s">
        <v>259</v>
      </c>
      <c r="AI153" t="s">
        <v>578</v>
      </c>
      <c r="AJ153" s="41">
        <v>45078</v>
      </c>
      <c r="AK153" t="s">
        <v>579</v>
      </c>
      <c r="AL153" s="41">
        <v>45097</v>
      </c>
      <c r="AM153" t="s">
        <v>580</v>
      </c>
      <c r="AN153" s="41">
        <v>45099</v>
      </c>
      <c r="AO153">
        <v>6</v>
      </c>
    </row>
    <row r="154" spans="1:41" hidden="1" x14ac:dyDescent="0.25">
      <c r="A154" t="s">
        <v>251</v>
      </c>
      <c r="B154">
        <v>2023</v>
      </c>
      <c r="C154" s="42" t="s">
        <v>6848</v>
      </c>
      <c r="D154" s="42" t="s">
        <v>252</v>
      </c>
      <c r="E154" s="42" t="s">
        <v>757</v>
      </c>
      <c r="F154" t="s">
        <v>758</v>
      </c>
      <c r="G154">
        <v>1588</v>
      </c>
      <c r="H154" t="s">
        <v>759</v>
      </c>
      <c r="I154">
        <v>365201</v>
      </c>
      <c r="J154" s="41">
        <v>45012</v>
      </c>
      <c r="K154">
        <v>4</v>
      </c>
      <c r="L154" t="s">
        <v>481</v>
      </c>
      <c r="M154" t="s">
        <v>482</v>
      </c>
      <c r="N154">
        <v>477</v>
      </c>
      <c r="O154">
        <v>339003</v>
      </c>
      <c r="P154" t="s">
        <v>483</v>
      </c>
      <c r="Q154">
        <v>54993</v>
      </c>
      <c r="R154" t="s">
        <v>678</v>
      </c>
      <c r="S154" s="41">
        <v>44970</v>
      </c>
      <c r="T154" t="s">
        <v>485</v>
      </c>
      <c r="U154" t="s">
        <v>486</v>
      </c>
      <c r="V154" s="46">
        <v>581032.14</v>
      </c>
      <c r="W154" t="s">
        <v>487</v>
      </c>
      <c r="X154" t="s">
        <v>488</v>
      </c>
      <c r="Y154" s="42" t="s">
        <v>6858</v>
      </c>
      <c r="Z154" t="s">
        <v>531</v>
      </c>
      <c r="AA154" t="s">
        <v>532</v>
      </c>
      <c r="AB154" t="s">
        <v>491</v>
      </c>
      <c r="AE154" t="s">
        <v>492</v>
      </c>
      <c r="AF154">
        <v>0</v>
      </c>
      <c r="AG154" t="s">
        <v>377</v>
      </c>
      <c r="AH154" t="s">
        <v>259</v>
      </c>
      <c r="AI154" t="s">
        <v>493</v>
      </c>
      <c r="AJ154" s="41">
        <v>45012</v>
      </c>
      <c r="AK154" t="s">
        <v>494</v>
      </c>
      <c r="AL154" s="41">
        <v>45015</v>
      </c>
      <c r="AM154" t="s">
        <v>495</v>
      </c>
      <c r="AN154" s="41">
        <v>45015</v>
      </c>
      <c r="AO154">
        <v>3</v>
      </c>
    </row>
    <row r="155" spans="1:41" x14ac:dyDescent="0.25">
      <c r="A155" t="s">
        <v>251</v>
      </c>
      <c r="B155">
        <v>2023</v>
      </c>
      <c r="C155" s="42" t="s">
        <v>6848</v>
      </c>
      <c r="D155" s="42" t="s">
        <v>252</v>
      </c>
      <c r="E155" s="42" t="s">
        <v>478</v>
      </c>
      <c r="F155" t="s">
        <v>479</v>
      </c>
      <c r="G155">
        <v>1620</v>
      </c>
      <c r="H155" t="s">
        <v>480</v>
      </c>
      <c r="I155">
        <v>396811</v>
      </c>
      <c r="J155" s="41">
        <v>45198</v>
      </c>
      <c r="K155">
        <v>4</v>
      </c>
      <c r="L155" t="s">
        <v>481</v>
      </c>
      <c r="M155" t="s">
        <v>599</v>
      </c>
      <c r="N155">
        <v>488</v>
      </c>
      <c r="O155">
        <v>339003</v>
      </c>
      <c r="P155" t="s">
        <v>483</v>
      </c>
      <c r="Q155">
        <v>60390</v>
      </c>
      <c r="R155" t="s">
        <v>967</v>
      </c>
      <c r="S155" s="41">
        <v>45176</v>
      </c>
      <c r="T155" t="s">
        <v>568</v>
      </c>
      <c r="U155" t="s">
        <v>569</v>
      </c>
      <c r="V155" s="48">
        <v>62152.57</v>
      </c>
      <c r="W155" t="s">
        <v>601</v>
      </c>
      <c r="X155" t="s">
        <v>602</v>
      </c>
      <c r="Y155" s="42" t="s">
        <v>6860</v>
      </c>
      <c r="Z155" t="s">
        <v>552</v>
      </c>
      <c r="AA155" t="s">
        <v>553</v>
      </c>
      <c r="AB155" t="s">
        <v>491</v>
      </c>
      <c r="AE155" t="s">
        <v>492</v>
      </c>
      <c r="AF155">
        <v>0</v>
      </c>
      <c r="AG155" t="s">
        <v>377</v>
      </c>
      <c r="AH155" t="s">
        <v>259</v>
      </c>
      <c r="AI155" t="s">
        <v>603</v>
      </c>
      <c r="AJ155" s="41">
        <v>45198</v>
      </c>
      <c r="AK155" t="s">
        <v>604</v>
      </c>
      <c r="AL155" s="41">
        <v>45198</v>
      </c>
      <c r="AM155" t="s">
        <v>605</v>
      </c>
      <c r="AN155" s="41">
        <v>45198</v>
      </c>
      <c r="AO155">
        <v>9</v>
      </c>
    </row>
    <row r="156" spans="1:41" hidden="1" x14ac:dyDescent="0.25">
      <c r="A156" t="s">
        <v>251</v>
      </c>
      <c r="B156">
        <v>2023</v>
      </c>
      <c r="C156" s="42" t="s">
        <v>6848</v>
      </c>
      <c r="D156" s="42" t="s">
        <v>252</v>
      </c>
      <c r="E156" s="42" t="s">
        <v>757</v>
      </c>
      <c r="F156" t="s">
        <v>758</v>
      </c>
      <c r="G156">
        <v>1588</v>
      </c>
      <c r="H156" t="s">
        <v>759</v>
      </c>
      <c r="I156">
        <v>365927</v>
      </c>
      <c r="J156" s="41">
        <v>45027</v>
      </c>
      <c r="K156">
        <v>4</v>
      </c>
      <c r="L156" t="s">
        <v>481</v>
      </c>
      <c r="M156" t="s">
        <v>482</v>
      </c>
      <c r="N156">
        <v>477</v>
      </c>
      <c r="O156">
        <v>339003</v>
      </c>
      <c r="P156" t="s">
        <v>483</v>
      </c>
      <c r="Q156">
        <v>55098</v>
      </c>
      <c r="R156" t="s">
        <v>968</v>
      </c>
      <c r="S156" s="41">
        <v>44993</v>
      </c>
      <c r="T156" t="s">
        <v>485</v>
      </c>
      <c r="U156" t="s">
        <v>486</v>
      </c>
      <c r="V156" s="46">
        <v>-1930.08</v>
      </c>
      <c r="W156" t="s">
        <v>969</v>
      </c>
      <c r="X156" t="s">
        <v>510</v>
      </c>
      <c r="Y156" s="42" t="s">
        <v>6866</v>
      </c>
      <c r="Z156" t="s">
        <v>581</v>
      </c>
      <c r="AA156" t="s">
        <v>582</v>
      </c>
      <c r="AB156" t="s">
        <v>491</v>
      </c>
      <c r="AE156" t="s">
        <v>492</v>
      </c>
      <c r="AF156">
        <v>0</v>
      </c>
      <c r="AG156" t="s">
        <v>377</v>
      </c>
      <c r="AH156" t="s">
        <v>259</v>
      </c>
      <c r="AI156" t="s">
        <v>513</v>
      </c>
      <c r="AJ156" s="41">
        <v>45027</v>
      </c>
      <c r="AK156" t="s">
        <v>514</v>
      </c>
      <c r="AL156" s="41">
        <v>45027</v>
      </c>
      <c r="AM156" t="s">
        <v>515</v>
      </c>
      <c r="AN156" s="41">
        <v>45027</v>
      </c>
      <c r="AO156">
        <v>4</v>
      </c>
    </row>
    <row r="157" spans="1:41" x14ac:dyDescent="0.25">
      <c r="A157" t="s">
        <v>251</v>
      </c>
      <c r="B157">
        <v>2023</v>
      </c>
      <c r="C157" s="42" t="s">
        <v>6848</v>
      </c>
      <c r="D157" s="42" t="s">
        <v>252</v>
      </c>
      <c r="E157" s="42" t="s">
        <v>478</v>
      </c>
      <c r="F157" t="s">
        <v>479</v>
      </c>
      <c r="G157">
        <v>1620</v>
      </c>
      <c r="H157" t="s">
        <v>480</v>
      </c>
      <c r="I157">
        <v>396810</v>
      </c>
      <c r="J157" s="41">
        <v>45198</v>
      </c>
      <c r="K157">
        <v>4</v>
      </c>
      <c r="L157" t="s">
        <v>481</v>
      </c>
      <c r="M157" t="s">
        <v>599</v>
      </c>
      <c r="N157">
        <v>488</v>
      </c>
      <c r="O157">
        <v>339003</v>
      </c>
      <c r="P157" t="s">
        <v>483</v>
      </c>
      <c r="Q157">
        <v>60390</v>
      </c>
      <c r="R157" t="s">
        <v>970</v>
      </c>
      <c r="S157" s="41">
        <v>45176</v>
      </c>
      <c r="T157" t="s">
        <v>568</v>
      </c>
      <c r="U157" t="s">
        <v>569</v>
      </c>
      <c r="V157" s="48">
        <v>124048.1</v>
      </c>
      <c r="W157" t="s">
        <v>601</v>
      </c>
      <c r="X157" t="s">
        <v>602</v>
      </c>
      <c r="Y157" s="42" t="s">
        <v>6866</v>
      </c>
      <c r="Z157" t="s">
        <v>581</v>
      </c>
      <c r="AA157" t="s">
        <v>582</v>
      </c>
      <c r="AB157" t="s">
        <v>491</v>
      </c>
      <c r="AE157" t="s">
        <v>492</v>
      </c>
      <c r="AF157">
        <v>0</v>
      </c>
      <c r="AG157" t="s">
        <v>377</v>
      </c>
      <c r="AH157" t="s">
        <v>259</v>
      </c>
      <c r="AI157" t="s">
        <v>603</v>
      </c>
      <c r="AJ157" s="41">
        <v>45198</v>
      </c>
      <c r="AK157" t="s">
        <v>604</v>
      </c>
      <c r="AL157" s="41">
        <v>45198</v>
      </c>
      <c r="AM157" t="s">
        <v>605</v>
      </c>
      <c r="AN157" s="41">
        <v>45198</v>
      </c>
      <c r="AO157">
        <v>9</v>
      </c>
    </row>
    <row r="158" spans="1:41" hidden="1" x14ac:dyDescent="0.25">
      <c r="A158" t="s">
        <v>251</v>
      </c>
      <c r="B158">
        <v>2023</v>
      </c>
      <c r="C158" s="42" t="s">
        <v>6848</v>
      </c>
      <c r="D158" s="42" t="s">
        <v>252</v>
      </c>
      <c r="E158" s="42" t="s">
        <v>478</v>
      </c>
      <c r="F158" t="s">
        <v>479</v>
      </c>
      <c r="G158">
        <v>1620</v>
      </c>
      <c r="H158" t="s">
        <v>480</v>
      </c>
      <c r="I158">
        <v>374597</v>
      </c>
      <c r="J158" s="41">
        <v>45078</v>
      </c>
      <c r="K158">
        <v>4</v>
      </c>
      <c r="L158" t="s">
        <v>481</v>
      </c>
      <c r="M158" t="s">
        <v>567</v>
      </c>
      <c r="N158">
        <v>488</v>
      </c>
      <c r="O158">
        <v>339003</v>
      </c>
      <c r="P158" t="s">
        <v>483</v>
      </c>
      <c r="Q158">
        <v>56559</v>
      </c>
      <c r="R158">
        <v>48</v>
      </c>
      <c r="S158" s="41">
        <v>45041</v>
      </c>
      <c r="T158" t="s">
        <v>568</v>
      </c>
      <c r="U158" t="s">
        <v>569</v>
      </c>
      <c r="V158" s="46">
        <v>36834.58</v>
      </c>
      <c r="W158" t="s">
        <v>575</v>
      </c>
      <c r="X158" t="s">
        <v>537</v>
      </c>
      <c r="Y158" s="42" t="s">
        <v>6849</v>
      </c>
      <c r="Z158" t="s">
        <v>489</v>
      </c>
      <c r="AA158" t="s">
        <v>490</v>
      </c>
      <c r="AB158" t="s">
        <v>491</v>
      </c>
      <c r="AE158" t="s">
        <v>492</v>
      </c>
      <c r="AF158">
        <v>0</v>
      </c>
      <c r="AG158" t="s">
        <v>377</v>
      </c>
      <c r="AH158" t="s">
        <v>259</v>
      </c>
      <c r="AI158" t="s">
        <v>578</v>
      </c>
      <c r="AJ158" s="41">
        <v>45078</v>
      </c>
      <c r="AK158" t="s">
        <v>579</v>
      </c>
      <c r="AL158" s="41">
        <v>45097</v>
      </c>
      <c r="AM158" t="s">
        <v>580</v>
      </c>
      <c r="AN158" s="41">
        <v>45099</v>
      </c>
      <c r="AO158">
        <v>6</v>
      </c>
    </row>
    <row r="159" spans="1:41" hidden="1" x14ac:dyDescent="0.25">
      <c r="A159" t="s">
        <v>251</v>
      </c>
      <c r="B159">
        <v>2023</v>
      </c>
      <c r="C159" s="42" t="s">
        <v>6848</v>
      </c>
      <c r="D159" s="42" t="s">
        <v>252</v>
      </c>
      <c r="E159" s="42" t="s">
        <v>757</v>
      </c>
      <c r="F159" t="s">
        <v>758</v>
      </c>
      <c r="G159">
        <v>1588</v>
      </c>
      <c r="H159" t="s">
        <v>759</v>
      </c>
      <c r="I159">
        <v>365935</v>
      </c>
      <c r="J159" s="41">
        <v>45027</v>
      </c>
      <c r="K159">
        <v>4</v>
      </c>
      <c r="L159" t="s">
        <v>481</v>
      </c>
      <c r="M159" t="s">
        <v>482</v>
      </c>
      <c r="N159">
        <v>477</v>
      </c>
      <c r="O159">
        <v>339003</v>
      </c>
      <c r="P159" t="s">
        <v>483</v>
      </c>
      <c r="Q159">
        <v>55098</v>
      </c>
      <c r="R159" t="s">
        <v>508</v>
      </c>
      <c r="S159" s="41">
        <v>44992</v>
      </c>
      <c r="T159" t="s">
        <v>485</v>
      </c>
      <c r="U159" t="s">
        <v>486</v>
      </c>
      <c r="V159" s="46">
        <v>127639.23</v>
      </c>
      <c r="W159" t="s">
        <v>509</v>
      </c>
      <c r="X159" t="s">
        <v>510</v>
      </c>
      <c r="Y159" s="42" t="s">
        <v>6854</v>
      </c>
      <c r="Z159" t="s">
        <v>511</v>
      </c>
      <c r="AA159" t="s">
        <v>512</v>
      </c>
      <c r="AB159" t="s">
        <v>491</v>
      </c>
      <c r="AE159" t="s">
        <v>492</v>
      </c>
      <c r="AF159">
        <v>0</v>
      </c>
      <c r="AG159" t="s">
        <v>377</v>
      </c>
      <c r="AH159" t="s">
        <v>259</v>
      </c>
      <c r="AI159" t="s">
        <v>513</v>
      </c>
      <c r="AJ159" s="41">
        <v>45027</v>
      </c>
      <c r="AK159" t="s">
        <v>514</v>
      </c>
      <c r="AL159" s="41">
        <v>45027</v>
      </c>
      <c r="AM159" t="s">
        <v>515</v>
      </c>
      <c r="AN159" s="41">
        <v>45027</v>
      </c>
      <c r="AO159">
        <v>4</v>
      </c>
    </row>
    <row r="160" spans="1:41" x14ac:dyDescent="0.25">
      <c r="A160" t="s">
        <v>251</v>
      </c>
      <c r="B160">
        <v>2023</v>
      </c>
      <c r="C160" s="42" t="s">
        <v>6848</v>
      </c>
      <c r="D160" s="42" t="s">
        <v>252</v>
      </c>
      <c r="E160" s="42" t="s">
        <v>478</v>
      </c>
      <c r="F160" t="s">
        <v>479</v>
      </c>
      <c r="G160">
        <v>1620</v>
      </c>
      <c r="H160" t="s">
        <v>480</v>
      </c>
      <c r="I160">
        <v>396817</v>
      </c>
      <c r="J160" s="41">
        <v>45198</v>
      </c>
      <c r="K160">
        <v>4</v>
      </c>
      <c r="L160" t="s">
        <v>481</v>
      </c>
      <c r="M160" t="s">
        <v>599</v>
      </c>
      <c r="N160">
        <v>488</v>
      </c>
      <c r="O160">
        <v>339003</v>
      </c>
      <c r="P160" t="s">
        <v>483</v>
      </c>
      <c r="Q160">
        <v>60390</v>
      </c>
      <c r="R160" t="s">
        <v>976</v>
      </c>
      <c r="S160" s="41">
        <v>45177</v>
      </c>
      <c r="T160" t="s">
        <v>568</v>
      </c>
      <c r="U160" t="s">
        <v>569</v>
      </c>
      <c r="V160" s="48">
        <v>778237.05</v>
      </c>
      <c r="W160" t="s">
        <v>601</v>
      </c>
      <c r="X160" t="s">
        <v>602</v>
      </c>
      <c r="Y160" s="42" t="s">
        <v>6858</v>
      </c>
      <c r="Z160" t="s">
        <v>531</v>
      </c>
      <c r="AA160" t="s">
        <v>532</v>
      </c>
      <c r="AB160" t="s">
        <v>491</v>
      </c>
      <c r="AE160" t="s">
        <v>492</v>
      </c>
      <c r="AF160">
        <v>0</v>
      </c>
      <c r="AG160" t="s">
        <v>377</v>
      </c>
      <c r="AH160" t="s">
        <v>259</v>
      </c>
      <c r="AI160" t="s">
        <v>603</v>
      </c>
      <c r="AJ160" s="41">
        <v>45198</v>
      </c>
      <c r="AK160" t="s">
        <v>604</v>
      </c>
      <c r="AL160" s="41">
        <v>45198</v>
      </c>
      <c r="AM160" t="s">
        <v>605</v>
      </c>
      <c r="AN160" s="41">
        <v>45198</v>
      </c>
      <c r="AO160">
        <v>9</v>
      </c>
    </row>
    <row r="161" spans="1:41" hidden="1" x14ac:dyDescent="0.25">
      <c r="A161" t="s">
        <v>251</v>
      </c>
      <c r="B161">
        <v>2023</v>
      </c>
      <c r="C161" s="42" t="s">
        <v>6848</v>
      </c>
      <c r="D161" s="42" t="s">
        <v>252</v>
      </c>
      <c r="E161" s="42" t="s">
        <v>757</v>
      </c>
      <c r="F161" t="s">
        <v>758</v>
      </c>
      <c r="G161">
        <v>1588</v>
      </c>
      <c r="H161" t="s">
        <v>759</v>
      </c>
      <c r="I161">
        <v>365945</v>
      </c>
      <c r="J161" s="41">
        <v>45027</v>
      </c>
      <c r="K161">
        <v>4</v>
      </c>
      <c r="L161" t="s">
        <v>481</v>
      </c>
      <c r="M161" t="s">
        <v>482</v>
      </c>
      <c r="N161">
        <v>477</v>
      </c>
      <c r="O161">
        <v>339003</v>
      </c>
      <c r="P161" t="s">
        <v>483</v>
      </c>
      <c r="Q161">
        <v>55098</v>
      </c>
      <c r="R161" t="s">
        <v>530</v>
      </c>
      <c r="S161" s="41">
        <v>44992</v>
      </c>
      <c r="T161" t="s">
        <v>485</v>
      </c>
      <c r="U161" t="s">
        <v>486</v>
      </c>
      <c r="V161" s="46">
        <v>476235.69</v>
      </c>
      <c r="W161" t="s">
        <v>509</v>
      </c>
      <c r="X161" t="s">
        <v>510</v>
      </c>
      <c r="Y161" s="42" t="s">
        <v>6858</v>
      </c>
      <c r="Z161" t="s">
        <v>531</v>
      </c>
      <c r="AA161" t="s">
        <v>532</v>
      </c>
      <c r="AB161" t="s">
        <v>491</v>
      </c>
      <c r="AE161" t="s">
        <v>492</v>
      </c>
      <c r="AF161">
        <v>0</v>
      </c>
      <c r="AG161" t="s">
        <v>377</v>
      </c>
      <c r="AH161" t="s">
        <v>259</v>
      </c>
      <c r="AI161" t="s">
        <v>513</v>
      </c>
      <c r="AJ161" s="41">
        <v>45027</v>
      </c>
      <c r="AK161" t="s">
        <v>514</v>
      </c>
      <c r="AL161" s="41">
        <v>45027</v>
      </c>
      <c r="AM161" t="s">
        <v>515</v>
      </c>
      <c r="AN161" s="41">
        <v>45027</v>
      </c>
      <c r="AO161">
        <v>4</v>
      </c>
    </row>
    <row r="162" spans="1:41" x14ac:dyDescent="0.25">
      <c r="A162" t="s">
        <v>251</v>
      </c>
      <c r="B162">
        <v>2023</v>
      </c>
      <c r="C162" s="42" t="s">
        <v>6848</v>
      </c>
      <c r="D162" s="42" t="s">
        <v>252</v>
      </c>
      <c r="E162" s="42" t="s">
        <v>478</v>
      </c>
      <c r="F162" t="s">
        <v>479</v>
      </c>
      <c r="G162">
        <v>1620</v>
      </c>
      <c r="H162" t="s">
        <v>480</v>
      </c>
      <c r="I162">
        <v>396818</v>
      </c>
      <c r="J162" s="41">
        <v>45198</v>
      </c>
      <c r="K162">
        <v>4</v>
      </c>
      <c r="L162" t="s">
        <v>481</v>
      </c>
      <c r="M162" t="s">
        <v>599</v>
      </c>
      <c r="N162">
        <v>488</v>
      </c>
      <c r="O162">
        <v>339003</v>
      </c>
      <c r="P162" t="s">
        <v>483</v>
      </c>
      <c r="Q162">
        <v>60390</v>
      </c>
      <c r="R162" t="s">
        <v>977</v>
      </c>
      <c r="S162" s="41">
        <v>45180</v>
      </c>
      <c r="T162" t="s">
        <v>568</v>
      </c>
      <c r="U162" t="s">
        <v>569</v>
      </c>
      <c r="V162" s="48">
        <v>66261.649999999994</v>
      </c>
      <c r="W162" t="s">
        <v>601</v>
      </c>
      <c r="X162" t="s">
        <v>602</v>
      </c>
      <c r="Y162" s="42" t="s">
        <v>6849</v>
      </c>
      <c r="Z162" t="s">
        <v>489</v>
      </c>
      <c r="AA162" t="s">
        <v>490</v>
      </c>
      <c r="AB162" t="s">
        <v>491</v>
      </c>
      <c r="AE162" t="s">
        <v>492</v>
      </c>
      <c r="AF162">
        <v>0</v>
      </c>
      <c r="AG162" t="s">
        <v>377</v>
      </c>
      <c r="AH162" t="s">
        <v>259</v>
      </c>
      <c r="AI162" t="s">
        <v>603</v>
      </c>
      <c r="AJ162" s="41">
        <v>45198</v>
      </c>
      <c r="AK162" t="s">
        <v>604</v>
      </c>
      <c r="AL162" s="41">
        <v>45198</v>
      </c>
      <c r="AM162" t="s">
        <v>605</v>
      </c>
      <c r="AN162" s="41">
        <v>45198</v>
      </c>
      <c r="AO162">
        <v>9</v>
      </c>
    </row>
    <row r="163" spans="1:41" hidden="1" x14ac:dyDescent="0.25">
      <c r="A163" t="s">
        <v>251</v>
      </c>
      <c r="B163">
        <v>2023</v>
      </c>
      <c r="C163" s="42" t="s">
        <v>6848</v>
      </c>
      <c r="D163" s="42" t="s">
        <v>252</v>
      </c>
      <c r="E163" s="42" t="s">
        <v>478</v>
      </c>
      <c r="F163" t="s">
        <v>479</v>
      </c>
      <c r="G163">
        <v>1620</v>
      </c>
      <c r="H163" t="s">
        <v>480</v>
      </c>
      <c r="I163">
        <v>374617</v>
      </c>
      <c r="J163" s="41">
        <v>45078</v>
      </c>
      <c r="K163">
        <v>4</v>
      </c>
      <c r="L163" t="s">
        <v>481</v>
      </c>
      <c r="M163" t="s">
        <v>567</v>
      </c>
      <c r="N163">
        <v>488</v>
      </c>
      <c r="O163">
        <v>339003</v>
      </c>
      <c r="P163" t="s">
        <v>483</v>
      </c>
      <c r="Q163">
        <v>56559</v>
      </c>
      <c r="R163">
        <v>62</v>
      </c>
      <c r="S163" s="41">
        <v>45042</v>
      </c>
      <c r="T163" t="s">
        <v>568</v>
      </c>
      <c r="U163" t="s">
        <v>569</v>
      </c>
      <c r="V163" s="46">
        <v>44771.33</v>
      </c>
      <c r="W163" t="s">
        <v>575</v>
      </c>
      <c r="X163" t="s">
        <v>537</v>
      </c>
      <c r="Y163" s="42" t="s">
        <v>6868</v>
      </c>
      <c r="Z163" t="s">
        <v>612</v>
      </c>
      <c r="AA163" t="s">
        <v>613</v>
      </c>
      <c r="AB163" t="s">
        <v>491</v>
      </c>
      <c r="AE163" t="s">
        <v>492</v>
      </c>
      <c r="AF163">
        <v>0</v>
      </c>
      <c r="AG163" t="s">
        <v>377</v>
      </c>
      <c r="AH163" t="s">
        <v>259</v>
      </c>
      <c r="AI163" t="s">
        <v>578</v>
      </c>
      <c r="AJ163" s="41">
        <v>45078</v>
      </c>
      <c r="AK163" t="s">
        <v>579</v>
      </c>
      <c r="AL163" s="41">
        <v>45097</v>
      </c>
      <c r="AM163" t="s">
        <v>580</v>
      </c>
      <c r="AN163" s="41">
        <v>45099</v>
      </c>
      <c r="AO163">
        <v>6</v>
      </c>
    </row>
    <row r="164" spans="1:41" hidden="1" x14ac:dyDescent="0.25">
      <c r="A164" t="s">
        <v>251</v>
      </c>
      <c r="B164">
        <v>2023</v>
      </c>
      <c r="C164" s="42" t="s">
        <v>6848</v>
      </c>
      <c r="D164" s="42" t="s">
        <v>252</v>
      </c>
      <c r="E164" s="42" t="s">
        <v>757</v>
      </c>
      <c r="F164" t="s">
        <v>758</v>
      </c>
      <c r="G164">
        <v>1588</v>
      </c>
      <c r="H164" t="s">
        <v>759</v>
      </c>
      <c r="I164">
        <v>365947</v>
      </c>
      <c r="J164" s="41">
        <v>45027</v>
      </c>
      <c r="K164">
        <v>4</v>
      </c>
      <c r="L164" t="s">
        <v>481</v>
      </c>
      <c r="M164" t="s">
        <v>482</v>
      </c>
      <c r="N164">
        <v>477</v>
      </c>
      <c r="O164">
        <v>339003</v>
      </c>
      <c r="P164" t="s">
        <v>483</v>
      </c>
      <c r="Q164">
        <v>55098</v>
      </c>
      <c r="R164" t="s">
        <v>521</v>
      </c>
      <c r="S164" s="41">
        <v>44993</v>
      </c>
      <c r="T164" t="s">
        <v>485</v>
      </c>
      <c r="U164" t="s">
        <v>486</v>
      </c>
      <c r="V164" s="46">
        <v>957.7</v>
      </c>
      <c r="W164" t="s">
        <v>509</v>
      </c>
      <c r="X164" t="s">
        <v>510</v>
      </c>
      <c r="Y164" s="42" t="s">
        <v>6849</v>
      </c>
      <c r="Z164" t="s">
        <v>489</v>
      </c>
      <c r="AA164" t="s">
        <v>490</v>
      </c>
      <c r="AB164" t="s">
        <v>491</v>
      </c>
      <c r="AE164" t="s">
        <v>492</v>
      </c>
      <c r="AF164">
        <v>0</v>
      </c>
      <c r="AG164" t="s">
        <v>377</v>
      </c>
      <c r="AH164" t="s">
        <v>259</v>
      </c>
      <c r="AI164" t="s">
        <v>513</v>
      </c>
      <c r="AJ164" s="41">
        <v>45027</v>
      </c>
      <c r="AK164" t="s">
        <v>514</v>
      </c>
      <c r="AL164" s="41">
        <v>45027</v>
      </c>
      <c r="AM164" t="s">
        <v>515</v>
      </c>
      <c r="AN164" s="41">
        <v>45027</v>
      </c>
      <c r="AO164">
        <v>4</v>
      </c>
    </row>
    <row r="165" spans="1:41" x14ac:dyDescent="0.25">
      <c r="A165" t="s">
        <v>251</v>
      </c>
      <c r="B165">
        <v>2023</v>
      </c>
      <c r="C165" s="42" t="s">
        <v>6848</v>
      </c>
      <c r="D165" s="42" t="s">
        <v>252</v>
      </c>
      <c r="E165" s="42" t="s">
        <v>478</v>
      </c>
      <c r="F165" t="s">
        <v>479</v>
      </c>
      <c r="G165">
        <v>1620</v>
      </c>
      <c r="H165" t="s">
        <v>480</v>
      </c>
      <c r="I165">
        <v>396823</v>
      </c>
      <c r="J165" s="41">
        <v>45198</v>
      </c>
      <c r="K165">
        <v>4</v>
      </c>
      <c r="L165" t="s">
        <v>481</v>
      </c>
      <c r="M165" t="s">
        <v>599</v>
      </c>
      <c r="N165">
        <v>488</v>
      </c>
      <c r="O165">
        <v>339003</v>
      </c>
      <c r="P165" t="s">
        <v>483</v>
      </c>
      <c r="Q165">
        <v>60390</v>
      </c>
      <c r="R165" t="s">
        <v>981</v>
      </c>
      <c r="S165" s="41">
        <v>45182</v>
      </c>
      <c r="T165" t="s">
        <v>568</v>
      </c>
      <c r="U165" t="s">
        <v>569</v>
      </c>
      <c r="V165" s="48">
        <v>80699.14</v>
      </c>
      <c r="W165" t="s">
        <v>601</v>
      </c>
      <c r="X165" t="s">
        <v>602</v>
      </c>
      <c r="Y165" s="42" t="s">
        <v>6855</v>
      </c>
      <c r="Z165" t="s">
        <v>517</v>
      </c>
      <c r="AA165" t="s">
        <v>518</v>
      </c>
      <c r="AB165" t="s">
        <v>491</v>
      </c>
      <c r="AE165" t="s">
        <v>492</v>
      </c>
      <c r="AF165">
        <v>0</v>
      </c>
      <c r="AG165" t="s">
        <v>377</v>
      </c>
      <c r="AH165" t="s">
        <v>259</v>
      </c>
      <c r="AI165" t="s">
        <v>603</v>
      </c>
      <c r="AJ165" s="41">
        <v>45198</v>
      </c>
      <c r="AK165" t="s">
        <v>604</v>
      </c>
      <c r="AL165" s="41">
        <v>45198</v>
      </c>
      <c r="AM165" t="s">
        <v>605</v>
      </c>
      <c r="AN165" s="41">
        <v>45198</v>
      </c>
      <c r="AO165">
        <v>9</v>
      </c>
    </row>
    <row r="166" spans="1:41" hidden="1" x14ac:dyDescent="0.25">
      <c r="A166" t="s">
        <v>251</v>
      </c>
      <c r="B166">
        <v>2023</v>
      </c>
      <c r="C166" s="42" t="s">
        <v>6848</v>
      </c>
      <c r="D166" s="42" t="s">
        <v>252</v>
      </c>
      <c r="E166" s="42" t="s">
        <v>757</v>
      </c>
      <c r="F166" t="s">
        <v>758</v>
      </c>
      <c r="G166">
        <v>1588</v>
      </c>
      <c r="H166" t="s">
        <v>759</v>
      </c>
      <c r="I166">
        <v>365950</v>
      </c>
      <c r="J166" s="41">
        <v>45027</v>
      </c>
      <c r="K166">
        <v>4</v>
      </c>
      <c r="L166" t="s">
        <v>481</v>
      </c>
      <c r="M166" t="s">
        <v>482</v>
      </c>
      <c r="N166">
        <v>477</v>
      </c>
      <c r="O166">
        <v>339003</v>
      </c>
      <c r="P166" t="s">
        <v>483</v>
      </c>
      <c r="Q166">
        <v>55098</v>
      </c>
      <c r="R166" t="s">
        <v>982</v>
      </c>
      <c r="S166" s="41">
        <v>44993</v>
      </c>
      <c r="T166" t="s">
        <v>485</v>
      </c>
      <c r="U166" t="s">
        <v>486</v>
      </c>
      <c r="V166" s="46">
        <v>460883.69</v>
      </c>
      <c r="W166" t="s">
        <v>983</v>
      </c>
      <c r="X166" t="s">
        <v>510</v>
      </c>
      <c r="Y166" s="42" t="s">
        <v>6874</v>
      </c>
      <c r="Z166" t="s">
        <v>722</v>
      </c>
      <c r="AA166" t="s">
        <v>723</v>
      </c>
      <c r="AB166" t="s">
        <v>491</v>
      </c>
      <c r="AE166" t="s">
        <v>492</v>
      </c>
      <c r="AF166">
        <v>0</v>
      </c>
      <c r="AG166" t="s">
        <v>377</v>
      </c>
      <c r="AH166" t="s">
        <v>259</v>
      </c>
      <c r="AI166" t="s">
        <v>513</v>
      </c>
      <c r="AJ166" s="41">
        <v>45027</v>
      </c>
      <c r="AK166" t="s">
        <v>514</v>
      </c>
      <c r="AL166" s="41">
        <v>45027</v>
      </c>
      <c r="AM166" t="s">
        <v>515</v>
      </c>
      <c r="AN166" s="41">
        <v>45027</v>
      </c>
      <c r="AO166">
        <v>4</v>
      </c>
    </row>
    <row r="167" spans="1:41" x14ac:dyDescent="0.25">
      <c r="A167" t="s">
        <v>251</v>
      </c>
      <c r="B167">
        <v>2023</v>
      </c>
      <c r="C167" s="42" t="s">
        <v>6848</v>
      </c>
      <c r="D167" s="42" t="s">
        <v>252</v>
      </c>
      <c r="E167" s="42" t="s">
        <v>478</v>
      </c>
      <c r="F167" t="s">
        <v>479</v>
      </c>
      <c r="G167">
        <v>1620</v>
      </c>
      <c r="H167" t="s">
        <v>480</v>
      </c>
      <c r="I167">
        <v>396820</v>
      </c>
      <c r="J167" s="41">
        <v>45198</v>
      </c>
      <c r="K167">
        <v>4</v>
      </c>
      <c r="L167" t="s">
        <v>481</v>
      </c>
      <c r="M167" t="s">
        <v>599</v>
      </c>
      <c r="N167">
        <v>488</v>
      </c>
      <c r="O167">
        <v>339003</v>
      </c>
      <c r="P167" t="s">
        <v>483</v>
      </c>
      <c r="Q167">
        <v>60390</v>
      </c>
      <c r="R167" t="s">
        <v>984</v>
      </c>
      <c r="S167" s="41">
        <v>45181</v>
      </c>
      <c r="T167" t="s">
        <v>568</v>
      </c>
      <c r="U167" t="s">
        <v>569</v>
      </c>
      <c r="V167" s="48">
        <v>1264222.1000000001</v>
      </c>
      <c r="W167" t="s">
        <v>601</v>
      </c>
      <c r="X167" t="s">
        <v>602</v>
      </c>
      <c r="Y167" s="42" t="s">
        <v>6867</v>
      </c>
      <c r="Z167" t="s">
        <v>583</v>
      </c>
      <c r="AA167" t="s">
        <v>584</v>
      </c>
      <c r="AB167" t="s">
        <v>491</v>
      </c>
      <c r="AE167" t="s">
        <v>492</v>
      </c>
      <c r="AF167">
        <v>0</v>
      </c>
      <c r="AG167" t="s">
        <v>377</v>
      </c>
      <c r="AH167" t="s">
        <v>259</v>
      </c>
      <c r="AI167" t="s">
        <v>603</v>
      </c>
      <c r="AJ167" s="41">
        <v>45198</v>
      </c>
      <c r="AK167" t="s">
        <v>604</v>
      </c>
      <c r="AL167" s="41">
        <v>45198</v>
      </c>
      <c r="AM167" t="s">
        <v>605</v>
      </c>
      <c r="AN167" s="41">
        <v>45198</v>
      </c>
      <c r="AO167">
        <v>9</v>
      </c>
    </row>
    <row r="168" spans="1:41" hidden="1" x14ac:dyDescent="0.25">
      <c r="A168" t="s">
        <v>251</v>
      </c>
      <c r="B168">
        <v>2023</v>
      </c>
      <c r="C168" s="42" t="s">
        <v>6848</v>
      </c>
      <c r="D168" s="42" t="s">
        <v>252</v>
      </c>
      <c r="E168" s="42" t="s">
        <v>478</v>
      </c>
      <c r="F168" t="s">
        <v>479</v>
      </c>
      <c r="G168">
        <v>1620</v>
      </c>
      <c r="H168" t="s">
        <v>480</v>
      </c>
      <c r="I168">
        <v>375209</v>
      </c>
      <c r="J168" s="41">
        <v>45082</v>
      </c>
      <c r="K168">
        <v>4</v>
      </c>
      <c r="L168" t="s">
        <v>481</v>
      </c>
      <c r="M168" t="s">
        <v>567</v>
      </c>
      <c r="N168">
        <v>488</v>
      </c>
      <c r="O168">
        <v>339003</v>
      </c>
      <c r="P168" t="s">
        <v>483</v>
      </c>
      <c r="Q168">
        <v>56638</v>
      </c>
      <c r="R168">
        <v>71</v>
      </c>
      <c r="S168" s="41">
        <v>45057</v>
      </c>
      <c r="T168" t="s">
        <v>568</v>
      </c>
      <c r="U168" t="s">
        <v>569</v>
      </c>
      <c r="V168" s="46">
        <v>663611.37</v>
      </c>
      <c r="W168" t="s">
        <v>570</v>
      </c>
      <c r="X168" t="s">
        <v>571</v>
      </c>
      <c r="Y168" s="42" t="s">
        <v>6858</v>
      </c>
      <c r="Z168" t="s">
        <v>531</v>
      </c>
      <c r="AA168" t="s">
        <v>532</v>
      </c>
      <c r="AB168" t="s">
        <v>491</v>
      </c>
      <c r="AE168" t="s">
        <v>492</v>
      </c>
      <c r="AF168">
        <v>0</v>
      </c>
      <c r="AG168" t="s">
        <v>377</v>
      </c>
      <c r="AH168" t="s">
        <v>259</v>
      </c>
      <c r="AI168" t="s">
        <v>572</v>
      </c>
      <c r="AJ168" s="41">
        <v>45082</v>
      </c>
      <c r="AK168" t="s">
        <v>573</v>
      </c>
      <c r="AL168" s="41">
        <v>45098</v>
      </c>
      <c r="AM168" t="s">
        <v>574</v>
      </c>
      <c r="AN168" s="41">
        <v>45099</v>
      </c>
      <c r="AO168">
        <v>6</v>
      </c>
    </row>
    <row r="169" spans="1:41" hidden="1" x14ac:dyDescent="0.25">
      <c r="A169" t="s">
        <v>251</v>
      </c>
      <c r="B169">
        <v>2023</v>
      </c>
      <c r="C169" s="42" t="s">
        <v>6848</v>
      </c>
      <c r="D169" s="42" t="s">
        <v>252</v>
      </c>
      <c r="E169" s="42" t="s">
        <v>757</v>
      </c>
      <c r="F169" t="s">
        <v>758</v>
      </c>
      <c r="G169">
        <v>1588</v>
      </c>
      <c r="H169" t="s">
        <v>759</v>
      </c>
      <c r="I169">
        <v>365952</v>
      </c>
      <c r="J169" s="41">
        <v>45027</v>
      </c>
      <c r="K169">
        <v>4</v>
      </c>
      <c r="L169" t="s">
        <v>481</v>
      </c>
      <c r="M169" t="s">
        <v>482</v>
      </c>
      <c r="N169">
        <v>477</v>
      </c>
      <c r="O169">
        <v>339003</v>
      </c>
      <c r="P169" t="s">
        <v>483</v>
      </c>
      <c r="Q169">
        <v>55098</v>
      </c>
      <c r="R169" t="s">
        <v>986</v>
      </c>
      <c r="S169" s="41">
        <v>44993</v>
      </c>
      <c r="T169" t="s">
        <v>485</v>
      </c>
      <c r="U169" t="s">
        <v>486</v>
      </c>
      <c r="V169" s="46">
        <v>1311230.0900000001</v>
      </c>
      <c r="W169" t="s">
        <v>987</v>
      </c>
      <c r="X169" t="s">
        <v>510</v>
      </c>
      <c r="Y169" s="42" t="s">
        <v>6875</v>
      </c>
      <c r="Z169" t="s">
        <v>732</v>
      </c>
      <c r="AA169" t="s">
        <v>733</v>
      </c>
      <c r="AB169" t="s">
        <v>491</v>
      </c>
      <c r="AE169" t="s">
        <v>492</v>
      </c>
      <c r="AF169">
        <v>0</v>
      </c>
      <c r="AG169" t="s">
        <v>377</v>
      </c>
      <c r="AH169" t="s">
        <v>259</v>
      </c>
      <c r="AI169" t="s">
        <v>513</v>
      </c>
      <c r="AJ169" s="41">
        <v>45027</v>
      </c>
      <c r="AK169" t="s">
        <v>514</v>
      </c>
      <c r="AL169" s="41">
        <v>45027</v>
      </c>
      <c r="AM169" t="s">
        <v>515</v>
      </c>
      <c r="AN169" s="41">
        <v>45027</v>
      </c>
      <c r="AO169">
        <v>4</v>
      </c>
    </row>
    <row r="170" spans="1:41" hidden="1" x14ac:dyDescent="0.25">
      <c r="A170" t="s">
        <v>251</v>
      </c>
      <c r="B170">
        <v>2023</v>
      </c>
      <c r="C170" s="42" t="s">
        <v>6848</v>
      </c>
      <c r="D170" s="42" t="s">
        <v>252</v>
      </c>
      <c r="E170" s="42" t="s">
        <v>757</v>
      </c>
      <c r="F170" t="s">
        <v>758</v>
      </c>
      <c r="G170">
        <v>1588</v>
      </c>
      <c r="H170" t="s">
        <v>759</v>
      </c>
      <c r="I170">
        <v>365955</v>
      </c>
      <c r="J170" s="41">
        <v>45027</v>
      </c>
      <c r="K170">
        <v>4</v>
      </c>
      <c r="L170" t="s">
        <v>481</v>
      </c>
      <c r="M170" t="s">
        <v>482</v>
      </c>
      <c r="N170">
        <v>477</v>
      </c>
      <c r="O170">
        <v>339003</v>
      </c>
      <c r="P170" t="s">
        <v>483</v>
      </c>
      <c r="Q170">
        <v>55098</v>
      </c>
      <c r="R170" t="s">
        <v>700</v>
      </c>
      <c r="S170" s="41">
        <v>44993</v>
      </c>
      <c r="T170" t="s">
        <v>485</v>
      </c>
      <c r="U170" t="s">
        <v>486</v>
      </c>
      <c r="V170" s="46">
        <v>1674.53</v>
      </c>
      <c r="W170" t="s">
        <v>509</v>
      </c>
      <c r="X170" t="s">
        <v>510</v>
      </c>
      <c r="Y170" s="42" t="s">
        <v>6853</v>
      </c>
      <c r="Z170" t="s">
        <v>506</v>
      </c>
      <c r="AA170" t="s">
        <v>507</v>
      </c>
      <c r="AB170" t="s">
        <v>491</v>
      </c>
      <c r="AE170" t="s">
        <v>492</v>
      </c>
      <c r="AF170">
        <v>0</v>
      </c>
      <c r="AG170" t="s">
        <v>377</v>
      </c>
      <c r="AH170" t="s">
        <v>259</v>
      </c>
      <c r="AI170" t="s">
        <v>513</v>
      </c>
      <c r="AJ170" s="41">
        <v>45027</v>
      </c>
      <c r="AK170" t="s">
        <v>514</v>
      </c>
      <c r="AL170" s="41">
        <v>45027</v>
      </c>
      <c r="AM170" t="s">
        <v>515</v>
      </c>
      <c r="AN170" s="41">
        <v>45027</v>
      </c>
      <c r="AO170">
        <v>4</v>
      </c>
    </row>
    <row r="171" spans="1:41" hidden="1" x14ac:dyDescent="0.25">
      <c r="A171" t="s">
        <v>251</v>
      </c>
      <c r="B171">
        <v>2023</v>
      </c>
      <c r="C171" s="42" t="s">
        <v>6848</v>
      </c>
      <c r="D171" s="42" t="s">
        <v>252</v>
      </c>
      <c r="E171" s="42" t="s">
        <v>478</v>
      </c>
      <c r="F171" t="s">
        <v>479</v>
      </c>
      <c r="G171">
        <v>1620</v>
      </c>
      <c r="H171" t="s">
        <v>480</v>
      </c>
      <c r="I171">
        <v>375218</v>
      </c>
      <c r="J171" s="41">
        <v>45082</v>
      </c>
      <c r="K171">
        <v>4</v>
      </c>
      <c r="L171" t="s">
        <v>481</v>
      </c>
      <c r="M171" t="s">
        <v>567</v>
      </c>
      <c r="N171">
        <v>488</v>
      </c>
      <c r="O171">
        <v>339003</v>
      </c>
      <c r="P171" t="s">
        <v>483</v>
      </c>
      <c r="Q171">
        <v>56638</v>
      </c>
      <c r="R171">
        <v>80</v>
      </c>
      <c r="S171" s="41">
        <v>45057</v>
      </c>
      <c r="T171" t="s">
        <v>568</v>
      </c>
      <c r="U171" t="s">
        <v>569</v>
      </c>
      <c r="V171" s="46">
        <v>323619.39</v>
      </c>
      <c r="W171" t="s">
        <v>570</v>
      </c>
      <c r="X171" t="s">
        <v>571</v>
      </c>
      <c r="Y171" s="42" t="s">
        <v>6876</v>
      </c>
      <c r="Z171" t="s">
        <v>746</v>
      </c>
      <c r="AA171" t="s">
        <v>747</v>
      </c>
      <c r="AB171" t="s">
        <v>491</v>
      </c>
      <c r="AE171" t="s">
        <v>492</v>
      </c>
      <c r="AF171">
        <v>0</v>
      </c>
      <c r="AG171" t="s">
        <v>377</v>
      </c>
      <c r="AH171" t="s">
        <v>259</v>
      </c>
      <c r="AI171" t="s">
        <v>572</v>
      </c>
      <c r="AJ171" s="41">
        <v>45082</v>
      </c>
      <c r="AK171" t="s">
        <v>573</v>
      </c>
      <c r="AL171" s="41">
        <v>45098</v>
      </c>
      <c r="AM171" t="s">
        <v>574</v>
      </c>
      <c r="AN171" s="41">
        <v>45099</v>
      </c>
      <c r="AO171">
        <v>6</v>
      </c>
    </row>
    <row r="172" spans="1:41" hidden="1" x14ac:dyDescent="0.25">
      <c r="A172" t="s">
        <v>251</v>
      </c>
      <c r="B172">
        <v>2023</v>
      </c>
      <c r="C172" s="42" t="s">
        <v>6848</v>
      </c>
      <c r="D172" s="42" t="s">
        <v>252</v>
      </c>
      <c r="E172" s="42" t="s">
        <v>478</v>
      </c>
      <c r="F172" t="s">
        <v>479</v>
      </c>
      <c r="G172">
        <v>1620</v>
      </c>
      <c r="H172" t="s">
        <v>480</v>
      </c>
      <c r="I172">
        <v>375219</v>
      </c>
      <c r="J172" s="41">
        <v>45082</v>
      </c>
      <c r="K172">
        <v>4</v>
      </c>
      <c r="L172" t="s">
        <v>481</v>
      </c>
      <c r="M172" t="s">
        <v>567</v>
      </c>
      <c r="N172">
        <v>488</v>
      </c>
      <c r="O172">
        <v>339003</v>
      </c>
      <c r="P172" t="s">
        <v>483</v>
      </c>
      <c r="Q172">
        <v>56638</v>
      </c>
      <c r="R172">
        <v>81</v>
      </c>
      <c r="S172" s="41">
        <v>45057</v>
      </c>
      <c r="T172" t="s">
        <v>568</v>
      </c>
      <c r="U172" t="s">
        <v>569</v>
      </c>
      <c r="V172" s="46">
        <v>292535.57</v>
      </c>
      <c r="W172" t="s">
        <v>570</v>
      </c>
      <c r="X172" t="s">
        <v>571</v>
      </c>
      <c r="Y172" s="42" t="s">
        <v>6863</v>
      </c>
      <c r="Z172" t="s">
        <v>562</v>
      </c>
      <c r="AA172" t="s">
        <v>563</v>
      </c>
      <c r="AB172" t="s">
        <v>491</v>
      </c>
      <c r="AE172" t="s">
        <v>492</v>
      </c>
      <c r="AF172">
        <v>0</v>
      </c>
      <c r="AG172" t="s">
        <v>377</v>
      </c>
      <c r="AH172" t="s">
        <v>259</v>
      </c>
      <c r="AI172" t="s">
        <v>572</v>
      </c>
      <c r="AJ172" s="41">
        <v>45082</v>
      </c>
      <c r="AK172" t="s">
        <v>573</v>
      </c>
      <c r="AL172" s="41">
        <v>45098</v>
      </c>
      <c r="AM172" t="s">
        <v>574</v>
      </c>
      <c r="AN172" s="41">
        <v>45099</v>
      </c>
      <c r="AO172">
        <v>6</v>
      </c>
    </row>
    <row r="173" spans="1:41" hidden="1" x14ac:dyDescent="0.25">
      <c r="A173" t="s">
        <v>251</v>
      </c>
      <c r="B173">
        <v>2023</v>
      </c>
      <c r="C173" s="42" t="s">
        <v>6848</v>
      </c>
      <c r="D173" s="42" t="s">
        <v>252</v>
      </c>
      <c r="E173" s="42" t="s">
        <v>478</v>
      </c>
      <c r="F173" t="s">
        <v>479</v>
      </c>
      <c r="G173">
        <v>1620</v>
      </c>
      <c r="H173" t="s">
        <v>480</v>
      </c>
      <c r="I173">
        <v>375225</v>
      </c>
      <c r="J173" s="41">
        <v>45082</v>
      </c>
      <c r="K173">
        <v>4</v>
      </c>
      <c r="L173" t="s">
        <v>481</v>
      </c>
      <c r="M173" t="s">
        <v>567</v>
      </c>
      <c r="N173">
        <v>488</v>
      </c>
      <c r="O173">
        <v>339003</v>
      </c>
      <c r="P173" t="s">
        <v>483</v>
      </c>
      <c r="Q173">
        <v>56638</v>
      </c>
      <c r="R173">
        <v>85</v>
      </c>
      <c r="S173" s="41">
        <v>45058</v>
      </c>
      <c r="T173" t="s">
        <v>568</v>
      </c>
      <c r="U173" t="s">
        <v>569</v>
      </c>
      <c r="V173" s="46">
        <v>383632.27</v>
      </c>
      <c r="W173" t="s">
        <v>570</v>
      </c>
      <c r="X173" t="s">
        <v>571</v>
      </c>
      <c r="Y173" s="42" t="s">
        <v>6854</v>
      </c>
      <c r="Z173" t="s">
        <v>511</v>
      </c>
      <c r="AA173" t="s">
        <v>512</v>
      </c>
      <c r="AB173" t="s">
        <v>491</v>
      </c>
      <c r="AE173" t="s">
        <v>492</v>
      </c>
      <c r="AF173">
        <v>0</v>
      </c>
      <c r="AG173" t="s">
        <v>377</v>
      </c>
      <c r="AH173" t="s">
        <v>259</v>
      </c>
      <c r="AI173" t="s">
        <v>572</v>
      </c>
      <c r="AJ173" s="41">
        <v>45082</v>
      </c>
      <c r="AK173" t="s">
        <v>573</v>
      </c>
      <c r="AL173" s="41">
        <v>45098</v>
      </c>
      <c r="AM173" t="s">
        <v>574</v>
      </c>
      <c r="AN173" s="41">
        <v>45099</v>
      </c>
      <c r="AO173">
        <v>6</v>
      </c>
    </row>
    <row r="174" spans="1:41" hidden="1" x14ac:dyDescent="0.25">
      <c r="A174" t="s">
        <v>251</v>
      </c>
      <c r="B174">
        <v>2023</v>
      </c>
      <c r="C174" s="42" t="s">
        <v>6848</v>
      </c>
      <c r="D174" s="42" t="s">
        <v>252</v>
      </c>
      <c r="E174" s="42" t="s">
        <v>478</v>
      </c>
      <c r="F174" t="s">
        <v>479</v>
      </c>
      <c r="G174">
        <v>1620</v>
      </c>
      <c r="H174" t="s">
        <v>480</v>
      </c>
      <c r="I174">
        <v>375230</v>
      </c>
      <c r="J174" s="41">
        <v>45082</v>
      </c>
      <c r="K174">
        <v>4</v>
      </c>
      <c r="L174" t="s">
        <v>481</v>
      </c>
      <c r="M174" t="s">
        <v>567</v>
      </c>
      <c r="N174">
        <v>488</v>
      </c>
      <c r="O174">
        <v>339003</v>
      </c>
      <c r="P174" t="s">
        <v>483</v>
      </c>
      <c r="Q174">
        <v>56638</v>
      </c>
      <c r="R174">
        <v>89</v>
      </c>
      <c r="S174" s="41">
        <v>45061</v>
      </c>
      <c r="T174" t="s">
        <v>568</v>
      </c>
      <c r="U174" t="s">
        <v>569</v>
      </c>
      <c r="V174" s="46">
        <v>1793296.69</v>
      </c>
      <c r="W174" t="s">
        <v>570</v>
      </c>
      <c r="X174" t="s">
        <v>571</v>
      </c>
      <c r="Y174" s="42" t="s">
        <v>6862</v>
      </c>
      <c r="Z174" t="s">
        <v>559</v>
      </c>
      <c r="AA174" t="s">
        <v>560</v>
      </c>
      <c r="AB174" t="s">
        <v>491</v>
      </c>
      <c r="AE174" t="s">
        <v>492</v>
      </c>
      <c r="AF174">
        <v>0</v>
      </c>
      <c r="AG174" t="s">
        <v>377</v>
      </c>
      <c r="AH174" t="s">
        <v>259</v>
      </c>
      <c r="AI174" t="s">
        <v>572</v>
      </c>
      <c r="AJ174" s="41">
        <v>45082</v>
      </c>
      <c r="AK174" t="s">
        <v>573</v>
      </c>
      <c r="AL174" s="41">
        <v>45098</v>
      </c>
      <c r="AM174" t="s">
        <v>574</v>
      </c>
      <c r="AN174" s="41">
        <v>45099</v>
      </c>
      <c r="AO174">
        <v>6</v>
      </c>
    </row>
    <row r="175" spans="1:41" x14ac:dyDescent="0.25">
      <c r="A175" t="s">
        <v>251</v>
      </c>
      <c r="B175">
        <v>2023</v>
      </c>
      <c r="C175" s="42" t="s">
        <v>6848</v>
      </c>
      <c r="D175" s="42" t="s">
        <v>252</v>
      </c>
      <c r="E175" s="42" t="s">
        <v>478</v>
      </c>
      <c r="F175" t="s">
        <v>479</v>
      </c>
      <c r="G175">
        <v>1620</v>
      </c>
      <c r="H175" t="s">
        <v>480</v>
      </c>
      <c r="I175">
        <v>384418</v>
      </c>
      <c r="J175" s="41">
        <v>45125</v>
      </c>
      <c r="K175">
        <v>4</v>
      </c>
      <c r="L175" t="s">
        <v>481</v>
      </c>
      <c r="M175" t="s">
        <v>567</v>
      </c>
      <c r="N175">
        <v>488</v>
      </c>
      <c r="O175">
        <v>339003</v>
      </c>
      <c r="P175" t="s">
        <v>483</v>
      </c>
      <c r="Q175">
        <v>58200</v>
      </c>
      <c r="R175">
        <v>106</v>
      </c>
      <c r="S175" s="41">
        <v>45083</v>
      </c>
      <c r="T175" t="s">
        <v>568</v>
      </c>
      <c r="U175" t="s">
        <v>569</v>
      </c>
      <c r="V175" s="48">
        <v>107063.24</v>
      </c>
      <c r="W175" t="s">
        <v>585</v>
      </c>
      <c r="X175" t="s">
        <v>586</v>
      </c>
      <c r="Y175" s="42" t="s">
        <v>6851</v>
      </c>
      <c r="Z175" t="s">
        <v>500</v>
      </c>
      <c r="AA175" t="s">
        <v>501</v>
      </c>
      <c r="AB175" t="s">
        <v>587</v>
      </c>
      <c r="AE175" t="s">
        <v>1023</v>
      </c>
      <c r="AF175">
        <v>0</v>
      </c>
      <c r="AG175" t="s">
        <v>377</v>
      </c>
      <c r="AH175" t="s">
        <v>259</v>
      </c>
      <c r="AI175" t="s">
        <v>589</v>
      </c>
      <c r="AJ175" s="41">
        <v>45125</v>
      </c>
      <c r="AK175" t="s">
        <v>590</v>
      </c>
      <c r="AL175" s="41">
        <v>45126</v>
      </c>
      <c r="AM175" t="s">
        <v>591</v>
      </c>
      <c r="AN175" s="41">
        <v>45126</v>
      </c>
      <c r="AO175">
        <v>7</v>
      </c>
    </row>
    <row r="176" spans="1:41" x14ac:dyDescent="0.25">
      <c r="A176" t="s">
        <v>251</v>
      </c>
      <c r="B176">
        <v>2023</v>
      </c>
      <c r="C176" s="42" t="s">
        <v>6848</v>
      </c>
      <c r="D176" s="42" t="s">
        <v>252</v>
      </c>
      <c r="E176" s="42" t="s">
        <v>478</v>
      </c>
      <c r="F176" t="s">
        <v>479</v>
      </c>
      <c r="G176">
        <v>1620</v>
      </c>
      <c r="H176" t="s">
        <v>480</v>
      </c>
      <c r="I176">
        <v>384438</v>
      </c>
      <c r="J176" s="41">
        <v>45125</v>
      </c>
      <c r="K176">
        <v>4</v>
      </c>
      <c r="L176" t="s">
        <v>481</v>
      </c>
      <c r="M176" t="s">
        <v>567</v>
      </c>
      <c r="N176">
        <v>488</v>
      </c>
      <c r="O176">
        <v>339003</v>
      </c>
      <c r="P176" t="s">
        <v>483</v>
      </c>
      <c r="Q176">
        <v>58200</v>
      </c>
      <c r="R176">
        <v>122</v>
      </c>
      <c r="S176" s="41">
        <v>45089</v>
      </c>
      <c r="T176" t="s">
        <v>568</v>
      </c>
      <c r="U176" t="s">
        <v>569</v>
      </c>
      <c r="V176" s="48">
        <v>93302.3</v>
      </c>
      <c r="W176" t="s">
        <v>585</v>
      </c>
      <c r="X176" t="s">
        <v>586</v>
      </c>
      <c r="Y176" s="42" t="s">
        <v>6871</v>
      </c>
      <c r="Z176" t="s">
        <v>651</v>
      </c>
      <c r="AA176" t="s">
        <v>652</v>
      </c>
      <c r="AB176" t="s">
        <v>587</v>
      </c>
      <c r="AE176" t="s">
        <v>1034</v>
      </c>
      <c r="AF176">
        <v>0</v>
      </c>
      <c r="AG176" t="s">
        <v>377</v>
      </c>
      <c r="AH176" t="s">
        <v>259</v>
      </c>
      <c r="AI176" t="s">
        <v>589</v>
      </c>
      <c r="AJ176" s="41">
        <v>45125</v>
      </c>
      <c r="AK176" t="s">
        <v>590</v>
      </c>
      <c r="AL176" s="41">
        <v>45126</v>
      </c>
      <c r="AM176" t="s">
        <v>591</v>
      </c>
      <c r="AN176" s="41">
        <v>45126</v>
      </c>
      <c r="AO176">
        <v>7</v>
      </c>
    </row>
    <row r="177" spans="1:41" x14ac:dyDescent="0.25">
      <c r="A177" t="s">
        <v>251</v>
      </c>
      <c r="B177">
        <v>2023</v>
      </c>
      <c r="C177" s="42" t="s">
        <v>6848</v>
      </c>
      <c r="D177" s="42" t="s">
        <v>252</v>
      </c>
      <c r="E177" s="42" t="s">
        <v>478</v>
      </c>
      <c r="F177" t="s">
        <v>479</v>
      </c>
      <c r="G177">
        <v>1620</v>
      </c>
      <c r="H177" t="s">
        <v>480</v>
      </c>
      <c r="I177">
        <v>396804</v>
      </c>
      <c r="J177" s="41">
        <v>45198</v>
      </c>
      <c r="K177">
        <v>4</v>
      </c>
      <c r="L177" t="s">
        <v>481</v>
      </c>
      <c r="M177" t="s">
        <v>599</v>
      </c>
      <c r="N177">
        <v>488</v>
      </c>
      <c r="O177">
        <v>339003</v>
      </c>
      <c r="P177" t="s">
        <v>483</v>
      </c>
      <c r="Q177">
        <v>60390</v>
      </c>
      <c r="R177" t="s">
        <v>1048</v>
      </c>
      <c r="S177" s="41">
        <v>45176</v>
      </c>
      <c r="T177" t="s">
        <v>568</v>
      </c>
      <c r="U177" t="s">
        <v>569</v>
      </c>
      <c r="V177" s="48">
        <v>167928.68</v>
      </c>
      <c r="W177" t="s">
        <v>601</v>
      </c>
      <c r="X177" t="s">
        <v>602</v>
      </c>
      <c r="Y177" s="42" t="s">
        <v>6851</v>
      </c>
      <c r="Z177" t="s">
        <v>500</v>
      </c>
      <c r="AA177" t="s">
        <v>501</v>
      </c>
      <c r="AB177" t="s">
        <v>491</v>
      </c>
      <c r="AE177" t="s">
        <v>492</v>
      </c>
      <c r="AF177">
        <v>0</v>
      </c>
      <c r="AG177" t="s">
        <v>377</v>
      </c>
      <c r="AH177" t="s">
        <v>259</v>
      </c>
      <c r="AI177" t="s">
        <v>603</v>
      </c>
      <c r="AJ177" s="41">
        <v>45198</v>
      </c>
      <c r="AK177" t="s">
        <v>604</v>
      </c>
      <c r="AL177" s="41">
        <v>45198</v>
      </c>
      <c r="AM177" t="s">
        <v>605</v>
      </c>
      <c r="AN177" s="41">
        <v>45198</v>
      </c>
      <c r="AO177">
        <v>9</v>
      </c>
    </row>
    <row r="178" spans="1:41" x14ac:dyDescent="0.25">
      <c r="A178" t="s">
        <v>251</v>
      </c>
      <c r="B178">
        <v>2023</v>
      </c>
      <c r="C178" s="42" t="s">
        <v>6848</v>
      </c>
      <c r="D178" s="42" t="s">
        <v>252</v>
      </c>
      <c r="E178" s="42" t="s">
        <v>478</v>
      </c>
      <c r="F178" t="s">
        <v>479</v>
      </c>
      <c r="G178">
        <v>1620</v>
      </c>
      <c r="H178" t="s">
        <v>480</v>
      </c>
      <c r="I178">
        <v>396805</v>
      </c>
      <c r="J178" s="41">
        <v>45198</v>
      </c>
      <c r="K178">
        <v>4</v>
      </c>
      <c r="L178" t="s">
        <v>481</v>
      </c>
      <c r="M178" t="s">
        <v>599</v>
      </c>
      <c r="N178">
        <v>488</v>
      </c>
      <c r="O178">
        <v>339003</v>
      </c>
      <c r="P178" t="s">
        <v>483</v>
      </c>
      <c r="Q178">
        <v>60390</v>
      </c>
      <c r="R178" t="s">
        <v>1055</v>
      </c>
      <c r="S178" s="41">
        <v>45176</v>
      </c>
      <c r="T178" t="s">
        <v>568</v>
      </c>
      <c r="U178" t="s">
        <v>569</v>
      </c>
      <c r="V178" s="48">
        <v>1463794.73</v>
      </c>
      <c r="W178" t="s">
        <v>601</v>
      </c>
      <c r="X178" t="s">
        <v>602</v>
      </c>
      <c r="Y178" s="42" t="s">
        <v>6875</v>
      </c>
      <c r="Z178" t="s">
        <v>732</v>
      </c>
      <c r="AA178" t="s">
        <v>733</v>
      </c>
      <c r="AB178" t="s">
        <v>491</v>
      </c>
      <c r="AE178" t="s">
        <v>492</v>
      </c>
      <c r="AF178">
        <v>0</v>
      </c>
      <c r="AG178" t="s">
        <v>377</v>
      </c>
      <c r="AH178" t="s">
        <v>259</v>
      </c>
      <c r="AI178" t="s">
        <v>603</v>
      </c>
      <c r="AJ178" s="41">
        <v>45198</v>
      </c>
      <c r="AK178" t="s">
        <v>604</v>
      </c>
      <c r="AL178" s="41">
        <v>45198</v>
      </c>
      <c r="AM178" t="s">
        <v>605</v>
      </c>
      <c r="AN178" s="41">
        <v>45198</v>
      </c>
      <c r="AO178">
        <v>9</v>
      </c>
    </row>
    <row r="179" spans="1:41" x14ac:dyDescent="0.25">
      <c r="A179" t="s">
        <v>251</v>
      </c>
      <c r="B179">
        <v>2023</v>
      </c>
      <c r="C179" s="42" t="s">
        <v>6848</v>
      </c>
      <c r="D179" s="42" t="s">
        <v>252</v>
      </c>
      <c r="E179" s="42" t="s">
        <v>478</v>
      </c>
      <c r="F179" t="s">
        <v>479</v>
      </c>
      <c r="G179">
        <v>1620</v>
      </c>
      <c r="H179" t="s">
        <v>480</v>
      </c>
      <c r="I179">
        <v>396812</v>
      </c>
      <c r="J179" s="41">
        <v>45198</v>
      </c>
      <c r="K179">
        <v>4</v>
      </c>
      <c r="L179" t="s">
        <v>481</v>
      </c>
      <c r="M179" t="s">
        <v>599</v>
      </c>
      <c r="N179">
        <v>488</v>
      </c>
      <c r="O179">
        <v>339003</v>
      </c>
      <c r="P179" t="s">
        <v>483</v>
      </c>
      <c r="Q179">
        <v>60390</v>
      </c>
      <c r="R179" t="s">
        <v>1064</v>
      </c>
      <c r="S179" s="41">
        <v>45176</v>
      </c>
      <c r="T179" t="s">
        <v>568</v>
      </c>
      <c r="U179" t="s">
        <v>569</v>
      </c>
      <c r="V179" s="48">
        <v>345241.07</v>
      </c>
      <c r="W179" t="s">
        <v>601</v>
      </c>
      <c r="X179" t="s">
        <v>602</v>
      </c>
      <c r="Y179" s="42" t="s">
        <v>6863</v>
      </c>
      <c r="Z179" t="s">
        <v>562</v>
      </c>
      <c r="AA179" t="s">
        <v>563</v>
      </c>
      <c r="AB179" t="s">
        <v>491</v>
      </c>
      <c r="AE179" t="s">
        <v>492</v>
      </c>
      <c r="AF179">
        <v>0</v>
      </c>
      <c r="AG179" t="s">
        <v>377</v>
      </c>
      <c r="AH179" t="s">
        <v>259</v>
      </c>
      <c r="AI179" t="s">
        <v>603</v>
      </c>
      <c r="AJ179" s="41">
        <v>45198</v>
      </c>
      <c r="AK179" t="s">
        <v>604</v>
      </c>
      <c r="AL179" s="41">
        <v>45198</v>
      </c>
      <c r="AM179" t="s">
        <v>605</v>
      </c>
      <c r="AN179" s="41">
        <v>45198</v>
      </c>
      <c r="AO179">
        <v>9</v>
      </c>
    </row>
    <row r="180" spans="1:41" x14ac:dyDescent="0.25">
      <c r="A180" t="s">
        <v>251</v>
      </c>
      <c r="B180">
        <v>2023</v>
      </c>
      <c r="C180" s="42" t="s">
        <v>6848</v>
      </c>
      <c r="D180" s="42" t="s">
        <v>252</v>
      </c>
      <c r="E180" s="42" t="s">
        <v>478</v>
      </c>
      <c r="F180" t="s">
        <v>479</v>
      </c>
      <c r="G180">
        <v>1620</v>
      </c>
      <c r="H180" t="s">
        <v>480</v>
      </c>
      <c r="I180">
        <v>396813</v>
      </c>
      <c r="J180" s="41">
        <v>45198</v>
      </c>
      <c r="K180">
        <v>4</v>
      </c>
      <c r="L180" t="s">
        <v>481</v>
      </c>
      <c r="M180" t="s">
        <v>599</v>
      </c>
      <c r="N180">
        <v>488</v>
      </c>
      <c r="O180">
        <v>339003</v>
      </c>
      <c r="P180" t="s">
        <v>483</v>
      </c>
      <c r="Q180">
        <v>60390</v>
      </c>
      <c r="R180" t="s">
        <v>1069</v>
      </c>
      <c r="S180" s="41">
        <v>45177</v>
      </c>
      <c r="T180" t="s">
        <v>568</v>
      </c>
      <c r="U180" t="s">
        <v>569</v>
      </c>
      <c r="V180" s="48">
        <v>604829.34</v>
      </c>
      <c r="W180" t="s">
        <v>601</v>
      </c>
      <c r="X180" t="s">
        <v>602</v>
      </c>
      <c r="Y180" s="42" t="s">
        <v>6874</v>
      </c>
      <c r="Z180" t="s">
        <v>722</v>
      </c>
      <c r="AA180" t="s">
        <v>723</v>
      </c>
      <c r="AB180" t="s">
        <v>491</v>
      </c>
      <c r="AE180" t="s">
        <v>492</v>
      </c>
      <c r="AF180">
        <v>0</v>
      </c>
      <c r="AG180" t="s">
        <v>377</v>
      </c>
      <c r="AH180" t="s">
        <v>259</v>
      </c>
      <c r="AI180" t="s">
        <v>603</v>
      </c>
      <c r="AJ180" s="41">
        <v>45198</v>
      </c>
      <c r="AK180" t="s">
        <v>604</v>
      </c>
      <c r="AL180" s="41">
        <v>45198</v>
      </c>
      <c r="AM180" t="s">
        <v>605</v>
      </c>
      <c r="AN180" s="41">
        <v>45198</v>
      </c>
      <c r="AO180">
        <v>9</v>
      </c>
    </row>
    <row r="181" spans="1:41" x14ac:dyDescent="0.25">
      <c r="A181" t="s">
        <v>251</v>
      </c>
      <c r="B181">
        <v>2023</v>
      </c>
      <c r="C181" s="42" t="s">
        <v>6848</v>
      </c>
      <c r="D181" s="42" t="s">
        <v>252</v>
      </c>
      <c r="E181" s="42" t="s">
        <v>478</v>
      </c>
      <c r="F181" t="s">
        <v>479</v>
      </c>
      <c r="G181">
        <v>1620</v>
      </c>
      <c r="H181" t="s">
        <v>480</v>
      </c>
      <c r="I181">
        <v>396814</v>
      </c>
      <c r="J181" s="41">
        <v>45198</v>
      </c>
      <c r="K181">
        <v>4</v>
      </c>
      <c r="L181" t="s">
        <v>481</v>
      </c>
      <c r="M181" t="s">
        <v>599</v>
      </c>
      <c r="N181">
        <v>488</v>
      </c>
      <c r="O181">
        <v>339003</v>
      </c>
      <c r="P181" t="s">
        <v>483</v>
      </c>
      <c r="Q181">
        <v>60390</v>
      </c>
      <c r="R181" t="s">
        <v>1074</v>
      </c>
      <c r="S181" s="41">
        <v>45177</v>
      </c>
      <c r="T181" t="s">
        <v>568</v>
      </c>
      <c r="U181" t="s">
        <v>569</v>
      </c>
      <c r="V181" s="48">
        <v>54277.760000000002</v>
      </c>
      <c r="W181" t="s">
        <v>601</v>
      </c>
      <c r="X181" t="s">
        <v>602</v>
      </c>
      <c r="Y181" s="42" t="s">
        <v>6864</v>
      </c>
      <c r="Z181" t="s">
        <v>565</v>
      </c>
      <c r="AA181" t="s">
        <v>566</v>
      </c>
      <c r="AB181" t="s">
        <v>491</v>
      </c>
      <c r="AE181" t="s">
        <v>492</v>
      </c>
      <c r="AF181">
        <v>0</v>
      </c>
      <c r="AG181" t="s">
        <v>377</v>
      </c>
      <c r="AH181" t="s">
        <v>259</v>
      </c>
      <c r="AI181" t="s">
        <v>603</v>
      </c>
      <c r="AJ181" s="41">
        <v>45198</v>
      </c>
      <c r="AK181" t="s">
        <v>604</v>
      </c>
      <c r="AL181" s="41">
        <v>45198</v>
      </c>
      <c r="AM181" t="s">
        <v>605</v>
      </c>
      <c r="AN181" s="41">
        <v>45198</v>
      </c>
      <c r="AO181">
        <v>9</v>
      </c>
    </row>
    <row r="182" spans="1:41" hidden="1" x14ac:dyDescent="0.25">
      <c r="A182" t="s">
        <v>251</v>
      </c>
      <c r="B182">
        <v>2023</v>
      </c>
      <c r="C182" s="42" t="s">
        <v>6848</v>
      </c>
      <c r="D182" s="42" t="s">
        <v>252</v>
      </c>
      <c r="E182" s="42" t="s">
        <v>757</v>
      </c>
      <c r="F182" t="s">
        <v>758</v>
      </c>
      <c r="G182">
        <v>1588</v>
      </c>
      <c r="H182" t="s">
        <v>759</v>
      </c>
      <c r="I182">
        <v>374181</v>
      </c>
      <c r="J182" s="41">
        <v>45072</v>
      </c>
      <c r="K182">
        <v>5</v>
      </c>
      <c r="L182" t="s">
        <v>533</v>
      </c>
      <c r="M182" t="s">
        <v>534</v>
      </c>
      <c r="N182">
        <v>547</v>
      </c>
      <c r="O182">
        <v>339003</v>
      </c>
      <c r="P182" t="s">
        <v>483</v>
      </c>
      <c r="Q182">
        <v>56511</v>
      </c>
      <c r="R182" t="s">
        <v>943</v>
      </c>
      <c r="S182" s="41">
        <v>45019</v>
      </c>
      <c r="T182" t="s">
        <v>485</v>
      </c>
      <c r="U182" t="s">
        <v>486</v>
      </c>
      <c r="V182" s="46">
        <v>57.89</v>
      </c>
      <c r="W182" t="s">
        <v>536</v>
      </c>
      <c r="X182" t="s">
        <v>537</v>
      </c>
      <c r="Y182" s="42" t="s">
        <v>6853</v>
      </c>
      <c r="Z182" t="s">
        <v>506</v>
      </c>
      <c r="AA182" t="s">
        <v>507</v>
      </c>
      <c r="AB182" t="s">
        <v>491</v>
      </c>
      <c r="AE182" t="s">
        <v>492</v>
      </c>
      <c r="AF182">
        <v>0</v>
      </c>
      <c r="AG182" t="s">
        <v>377</v>
      </c>
      <c r="AH182" t="s">
        <v>259</v>
      </c>
      <c r="AI182" t="s">
        <v>538</v>
      </c>
      <c r="AJ182" s="41">
        <v>45072</v>
      </c>
      <c r="AK182" t="s">
        <v>539</v>
      </c>
      <c r="AL182" s="41">
        <v>45098</v>
      </c>
      <c r="AM182" t="s">
        <v>540</v>
      </c>
      <c r="AN182" s="41">
        <v>45100</v>
      </c>
      <c r="AO182">
        <v>6</v>
      </c>
    </row>
    <row r="183" spans="1:41" hidden="1" x14ac:dyDescent="0.25">
      <c r="A183" t="s">
        <v>251</v>
      </c>
      <c r="B183">
        <v>2023</v>
      </c>
      <c r="C183" s="42" t="s">
        <v>6848</v>
      </c>
      <c r="D183" s="42" t="s">
        <v>252</v>
      </c>
      <c r="E183" s="42" t="s">
        <v>757</v>
      </c>
      <c r="F183" t="s">
        <v>758</v>
      </c>
      <c r="G183">
        <v>1588</v>
      </c>
      <c r="H183" t="s">
        <v>759</v>
      </c>
      <c r="I183">
        <v>374189</v>
      </c>
      <c r="J183" s="41">
        <v>45072</v>
      </c>
      <c r="K183">
        <v>5</v>
      </c>
      <c r="L183" t="s">
        <v>533</v>
      </c>
      <c r="M183" t="s">
        <v>534</v>
      </c>
      <c r="N183">
        <v>547</v>
      </c>
      <c r="O183">
        <v>339003</v>
      </c>
      <c r="P183" t="s">
        <v>483</v>
      </c>
      <c r="Q183">
        <v>56511</v>
      </c>
      <c r="R183" t="s">
        <v>843</v>
      </c>
      <c r="S183" s="41">
        <v>45019</v>
      </c>
      <c r="T183" t="s">
        <v>485</v>
      </c>
      <c r="U183" t="s">
        <v>486</v>
      </c>
      <c r="V183" s="46">
        <v>15.32</v>
      </c>
      <c r="W183" t="s">
        <v>536</v>
      </c>
      <c r="X183" t="s">
        <v>537</v>
      </c>
      <c r="Y183" s="42" t="s">
        <v>6866</v>
      </c>
      <c r="Z183" t="s">
        <v>581</v>
      </c>
      <c r="AA183" t="s">
        <v>582</v>
      </c>
      <c r="AB183" t="s">
        <v>491</v>
      </c>
      <c r="AE183" t="s">
        <v>492</v>
      </c>
      <c r="AF183">
        <v>0</v>
      </c>
      <c r="AG183" t="s">
        <v>377</v>
      </c>
      <c r="AH183" t="s">
        <v>259</v>
      </c>
      <c r="AI183" t="s">
        <v>538</v>
      </c>
      <c r="AJ183" s="41">
        <v>45072</v>
      </c>
      <c r="AK183" t="s">
        <v>539</v>
      </c>
      <c r="AL183" s="41">
        <v>45098</v>
      </c>
      <c r="AM183" t="s">
        <v>540</v>
      </c>
      <c r="AN183" s="41">
        <v>45100</v>
      </c>
      <c r="AO183">
        <v>6</v>
      </c>
    </row>
    <row r="184" spans="1:41" hidden="1" x14ac:dyDescent="0.25">
      <c r="A184" t="s">
        <v>251</v>
      </c>
      <c r="B184">
        <v>2023</v>
      </c>
      <c r="C184" s="42" t="s">
        <v>6848</v>
      </c>
      <c r="D184" s="42" t="s">
        <v>252</v>
      </c>
      <c r="E184" s="42" t="s">
        <v>757</v>
      </c>
      <c r="F184" t="s">
        <v>758</v>
      </c>
      <c r="G184">
        <v>1588</v>
      </c>
      <c r="H184" t="s">
        <v>759</v>
      </c>
      <c r="I184">
        <v>374200</v>
      </c>
      <c r="J184" s="41">
        <v>45072</v>
      </c>
      <c r="K184">
        <v>5</v>
      </c>
      <c r="L184" t="s">
        <v>533</v>
      </c>
      <c r="M184" t="s">
        <v>534</v>
      </c>
      <c r="N184">
        <v>547</v>
      </c>
      <c r="O184">
        <v>339003</v>
      </c>
      <c r="P184" t="s">
        <v>483</v>
      </c>
      <c r="Q184">
        <v>56511</v>
      </c>
      <c r="R184" t="s">
        <v>882</v>
      </c>
      <c r="S184" s="41">
        <v>45019</v>
      </c>
      <c r="T184" t="s">
        <v>485</v>
      </c>
      <c r="U184" t="s">
        <v>486</v>
      </c>
      <c r="V184" s="46">
        <v>242.1</v>
      </c>
      <c r="W184" t="s">
        <v>536</v>
      </c>
      <c r="X184" t="s">
        <v>537</v>
      </c>
      <c r="Y184" s="42" t="s">
        <v>6855</v>
      </c>
      <c r="Z184" t="s">
        <v>517</v>
      </c>
      <c r="AA184" t="s">
        <v>518</v>
      </c>
      <c r="AB184" t="s">
        <v>491</v>
      </c>
      <c r="AE184" t="s">
        <v>492</v>
      </c>
      <c r="AF184">
        <v>0</v>
      </c>
      <c r="AG184" t="s">
        <v>377</v>
      </c>
      <c r="AH184" t="s">
        <v>259</v>
      </c>
      <c r="AI184" t="s">
        <v>538</v>
      </c>
      <c r="AJ184" s="41">
        <v>45072</v>
      </c>
      <c r="AK184" t="s">
        <v>539</v>
      </c>
      <c r="AL184" s="41">
        <v>45098</v>
      </c>
      <c r="AM184" t="s">
        <v>540</v>
      </c>
      <c r="AN184" s="41">
        <v>45100</v>
      </c>
      <c r="AO184">
        <v>6</v>
      </c>
    </row>
    <row r="185" spans="1:41" hidden="1" x14ac:dyDescent="0.25">
      <c r="A185" t="s">
        <v>251</v>
      </c>
      <c r="B185">
        <v>2023</v>
      </c>
      <c r="C185" s="42" t="s">
        <v>6848</v>
      </c>
      <c r="D185" s="42" t="s">
        <v>252</v>
      </c>
      <c r="E185" s="42" t="s">
        <v>757</v>
      </c>
      <c r="F185" t="s">
        <v>758</v>
      </c>
      <c r="G185">
        <v>1588</v>
      </c>
      <c r="H185" t="s">
        <v>759</v>
      </c>
      <c r="I185">
        <v>374201</v>
      </c>
      <c r="J185" s="41">
        <v>45072</v>
      </c>
      <c r="K185">
        <v>5</v>
      </c>
      <c r="L185" t="s">
        <v>533</v>
      </c>
      <c r="M185" t="s">
        <v>534</v>
      </c>
      <c r="N185">
        <v>547</v>
      </c>
      <c r="O185">
        <v>339003</v>
      </c>
      <c r="P185" t="s">
        <v>483</v>
      </c>
      <c r="Q185">
        <v>56511</v>
      </c>
      <c r="R185" t="s">
        <v>564</v>
      </c>
      <c r="S185" s="41">
        <v>45019</v>
      </c>
      <c r="T185" t="s">
        <v>485</v>
      </c>
      <c r="U185" t="s">
        <v>486</v>
      </c>
      <c r="V185" s="46">
        <v>438</v>
      </c>
      <c r="W185" t="s">
        <v>536</v>
      </c>
      <c r="X185" t="s">
        <v>537</v>
      </c>
      <c r="Y185" s="42" t="s">
        <v>6864</v>
      </c>
      <c r="Z185" t="s">
        <v>565</v>
      </c>
      <c r="AA185" t="s">
        <v>566</v>
      </c>
      <c r="AB185" t="s">
        <v>491</v>
      </c>
      <c r="AE185" t="s">
        <v>492</v>
      </c>
      <c r="AF185">
        <v>0</v>
      </c>
      <c r="AG185" t="s">
        <v>377</v>
      </c>
      <c r="AH185" t="s">
        <v>259</v>
      </c>
      <c r="AI185" t="s">
        <v>538</v>
      </c>
      <c r="AJ185" s="41">
        <v>45072</v>
      </c>
      <c r="AK185" t="s">
        <v>539</v>
      </c>
      <c r="AL185" s="41">
        <v>45098</v>
      </c>
      <c r="AM185" t="s">
        <v>540</v>
      </c>
      <c r="AN185" s="41">
        <v>45100</v>
      </c>
      <c r="AO185">
        <v>6</v>
      </c>
    </row>
    <row r="186" spans="1:41" hidden="1" x14ac:dyDescent="0.25">
      <c r="A186" t="s">
        <v>251</v>
      </c>
      <c r="B186">
        <v>2023</v>
      </c>
      <c r="C186" s="42" t="s">
        <v>6848</v>
      </c>
      <c r="D186" s="42" t="s">
        <v>252</v>
      </c>
      <c r="E186" s="42" t="s">
        <v>757</v>
      </c>
      <c r="F186" t="s">
        <v>758</v>
      </c>
      <c r="G186">
        <v>1588</v>
      </c>
      <c r="H186" t="s">
        <v>759</v>
      </c>
      <c r="I186">
        <v>374585</v>
      </c>
      <c r="J186" s="41">
        <v>45078</v>
      </c>
      <c r="K186">
        <v>4</v>
      </c>
      <c r="L186" t="s">
        <v>481</v>
      </c>
      <c r="M186" t="s">
        <v>567</v>
      </c>
      <c r="N186">
        <v>488</v>
      </c>
      <c r="O186">
        <v>339003</v>
      </c>
      <c r="P186" t="s">
        <v>483</v>
      </c>
      <c r="Q186">
        <v>56559</v>
      </c>
      <c r="R186">
        <v>37</v>
      </c>
      <c r="S186" s="41">
        <v>45041</v>
      </c>
      <c r="T186" t="s">
        <v>568</v>
      </c>
      <c r="U186" t="s">
        <v>569</v>
      </c>
      <c r="V186" s="46">
        <v>68160.600000000006</v>
      </c>
      <c r="W186" t="s">
        <v>575</v>
      </c>
      <c r="X186" t="s">
        <v>537</v>
      </c>
      <c r="Y186" s="42" t="s">
        <v>6871</v>
      </c>
      <c r="Z186" t="s">
        <v>651</v>
      </c>
      <c r="AA186" t="s">
        <v>652</v>
      </c>
      <c r="AB186" t="s">
        <v>491</v>
      </c>
      <c r="AE186" t="s">
        <v>492</v>
      </c>
      <c r="AF186">
        <v>0</v>
      </c>
      <c r="AG186" t="s">
        <v>377</v>
      </c>
      <c r="AH186" t="s">
        <v>259</v>
      </c>
      <c r="AI186" t="s">
        <v>578</v>
      </c>
      <c r="AJ186" s="41">
        <v>45078</v>
      </c>
      <c r="AK186" t="s">
        <v>579</v>
      </c>
      <c r="AL186" s="41">
        <v>45097</v>
      </c>
      <c r="AM186" t="s">
        <v>580</v>
      </c>
      <c r="AN186" s="41">
        <v>45099</v>
      </c>
      <c r="AO186">
        <v>6</v>
      </c>
    </row>
    <row r="187" spans="1:41" hidden="1" x14ac:dyDescent="0.25">
      <c r="A187" t="s">
        <v>251</v>
      </c>
      <c r="B187">
        <v>2023</v>
      </c>
      <c r="C187" s="42" t="s">
        <v>6848</v>
      </c>
      <c r="D187" s="42" t="s">
        <v>252</v>
      </c>
      <c r="E187" s="42" t="s">
        <v>757</v>
      </c>
      <c r="F187" t="s">
        <v>758</v>
      </c>
      <c r="G187">
        <v>1588</v>
      </c>
      <c r="H187" t="s">
        <v>759</v>
      </c>
      <c r="I187">
        <v>374589</v>
      </c>
      <c r="J187" s="41">
        <v>45078</v>
      </c>
      <c r="K187">
        <v>4</v>
      </c>
      <c r="L187" t="s">
        <v>481</v>
      </c>
      <c r="M187" t="s">
        <v>567</v>
      </c>
      <c r="N187">
        <v>488</v>
      </c>
      <c r="O187">
        <v>339003</v>
      </c>
      <c r="P187" t="s">
        <v>483</v>
      </c>
      <c r="Q187">
        <v>56559</v>
      </c>
      <c r="R187">
        <v>2</v>
      </c>
      <c r="S187" s="41">
        <v>45043</v>
      </c>
      <c r="T187" t="s">
        <v>568</v>
      </c>
      <c r="U187" t="s">
        <v>569</v>
      </c>
      <c r="V187" s="46">
        <v>-5302.26</v>
      </c>
      <c r="W187" t="s">
        <v>575</v>
      </c>
      <c r="X187" t="s">
        <v>537</v>
      </c>
      <c r="Y187" s="42" t="s">
        <v>6869</v>
      </c>
      <c r="Z187" t="s">
        <v>614</v>
      </c>
      <c r="AA187" t="s">
        <v>615</v>
      </c>
      <c r="AB187" t="s">
        <v>491</v>
      </c>
      <c r="AE187" t="s">
        <v>492</v>
      </c>
      <c r="AF187">
        <v>0</v>
      </c>
      <c r="AG187" t="s">
        <v>377</v>
      </c>
      <c r="AH187" t="s">
        <v>259</v>
      </c>
      <c r="AI187" t="s">
        <v>578</v>
      </c>
      <c r="AJ187" s="41">
        <v>45078</v>
      </c>
      <c r="AK187" t="s">
        <v>579</v>
      </c>
      <c r="AL187" s="41">
        <v>45097</v>
      </c>
      <c r="AM187" t="s">
        <v>580</v>
      </c>
      <c r="AN187" s="41">
        <v>45099</v>
      </c>
      <c r="AO187">
        <v>6</v>
      </c>
    </row>
    <row r="188" spans="1:41" hidden="1" x14ac:dyDescent="0.25">
      <c r="A188" t="s">
        <v>251</v>
      </c>
      <c r="B188">
        <v>2023</v>
      </c>
      <c r="C188" s="42" t="s">
        <v>6848</v>
      </c>
      <c r="D188" s="42" t="s">
        <v>252</v>
      </c>
      <c r="E188" s="42" t="s">
        <v>757</v>
      </c>
      <c r="F188" t="s">
        <v>758</v>
      </c>
      <c r="G188">
        <v>1588</v>
      </c>
      <c r="H188" t="s">
        <v>759</v>
      </c>
      <c r="I188">
        <v>374592</v>
      </c>
      <c r="J188" s="41">
        <v>45078</v>
      </c>
      <c r="K188">
        <v>4</v>
      </c>
      <c r="L188" t="s">
        <v>481</v>
      </c>
      <c r="M188" t="s">
        <v>567</v>
      </c>
      <c r="N188">
        <v>488</v>
      </c>
      <c r="O188">
        <v>339003</v>
      </c>
      <c r="P188" t="s">
        <v>483</v>
      </c>
      <c r="Q188">
        <v>56559</v>
      </c>
      <c r="R188">
        <v>43</v>
      </c>
      <c r="S188" s="41">
        <v>45041</v>
      </c>
      <c r="T188" t="s">
        <v>568</v>
      </c>
      <c r="U188" t="s">
        <v>569</v>
      </c>
      <c r="V188" s="46">
        <v>391024.73</v>
      </c>
      <c r="W188" t="s">
        <v>575</v>
      </c>
      <c r="X188" t="s">
        <v>537</v>
      </c>
      <c r="Y188" s="42" t="s">
        <v>6858</v>
      </c>
      <c r="Z188" t="s">
        <v>531</v>
      </c>
      <c r="AA188" t="s">
        <v>532</v>
      </c>
      <c r="AB188" t="s">
        <v>491</v>
      </c>
      <c r="AE188" t="s">
        <v>492</v>
      </c>
      <c r="AF188">
        <v>0</v>
      </c>
      <c r="AG188" t="s">
        <v>377</v>
      </c>
      <c r="AH188" t="s">
        <v>259</v>
      </c>
      <c r="AI188" t="s">
        <v>578</v>
      </c>
      <c r="AJ188" s="41">
        <v>45078</v>
      </c>
      <c r="AK188" t="s">
        <v>579</v>
      </c>
      <c r="AL188" s="41">
        <v>45097</v>
      </c>
      <c r="AM188" t="s">
        <v>580</v>
      </c>
      <c r="AN188" s="41">
        <v>45099</v>
      </c>
      <c r="AO188">
        <v>6</v>
      </c>
    </row>
    <row r="189" spans="1:41" hidden="1" x14ac:dyDescent="0.25">
      <c r="A189" t="s">
        <v>251</v>
      </c>
      <c r="B189">
        <v>2023</v>
      </c>
      <c r="C189" s="42" t="s">
        <v>6848</v>
      </c>
      <c r="D189" s="42" t="s">
        <v>252</v>
      </c>
      <c r="E189" s="42" t="s">
        <v>757</v>
      </c>
      <c r="F189" t="s">
        <v>758</v>
      </c>
      <c r="G189">
        <v>1588</v>
      </c>
      <c r="H189" t="s">
        <v>759</v>
      </c>
      <c r="I189">
        <v>374175</v>
      </c>
      <c r="J189" s="41">
        <v>45072</v>
      </c>
      <c r="K189">
        <v>5</v>
      </c>
      <c r="L189" t="s">
        <v>533</v>
      </c>
      <c r="M189" t="s">
        <v>534</v>
      </c>
      <c r="N189">
        <v>547</v>
      </c>
      <c r="O189">
        <v>339003</v>
      </c>
      <c r="P189" t="s">
        <v>483</v>
      </c>
      <c r="Q189">
        <v>56511</v>
      </c>
      <c r="R189" t="s">
        <v>710</v>
      </c>
      <c r="S189" s="41">
        <v>45019</v>
      </c>
      <c r="T189" t="s">
        <v>485</v>
      </c>
      <c r="U189" t="s">
        <v>486</v>
      </c>
      <c r="V189" s="46">
        <v>180.73</v>
      </c>
      <c r="W189" t="s">
        <v>536</v>
      </c>
      <c r="X189" t="s">
        <v>537</v>
      </c>
      <c r="Y189" s="42" t="s">
        <v>6849</v>
      </c>
      <c r="Z189" t="s">
        <v>489</v>
      </c>
      <c r="AA189" t="s">
        <v>490</v>
      </c>
      <c r="AB189" t="s">
        <v>491</v>
      </c>
      <c r="AE189" t="s">
        <v>492</v>
      </c>
      <c r="AF189">
        <v>0</v>
      </c>
      <c r="AG189" t="s">
        <v>377</v>
      </c>
      <c r="AH189" t="s">
        <v>259</v>
      </c>
      <c r="AI189" t="s">
        <v>538</v>
      </c>
      <c r="AJ189" s="41">
        <v>45072</v>
      </c>
      <c r="AK189" t="s">
        <v>539</v>
      </c>
      <c r="AL189" s="41">
        <v>45098</v>
      </c>
      <c r="AM189" t="s">
        <v>540</v>
      </c>
      <c r="AN189" s="41">
        <v>45100</v>
      </c>
      <c r="AO189">
        <v>6</v>
      </c>
    </row>
    <row r="190" spans="1:41" hidden="1" x14ac:dyDescent="0.25">
      <c r="A190" t="s">
        <v>251</v>
      </c>
      <c r="B190">
        <v>2023</v>
      </c>
      <c r="C190" s="42" t="s">
        <v>6848</v>
      </c>
      <c r="D190" s="42" t="s">
        <v>252</v>
      </c>
      <c r="E190" s="42" t="s">
        <v>757</v>
      </c>
      <c r="F190" t="s">
        <v>758</v>
      </c>
      <c r="G190">
        <v>1588</v>
      </c>
      <c r="H190" t="s">
        <v>759</v>
      </c>
      <c r="I190">
        <v>374603</v>
      </c>
      <c r="J190" s="41">
        <v>45078</v>
      </c>
      <c r="K190">
        <v>4</v>
      </c>
      <c r="L190" t="s">
        <v>481</v>
      </c>
      <c r="M190" t="s">
        <v>567</v>
      </c>
      <c r="N190">
        <v>488</v>
      </c>
      <c r="O190">
        <v>339003</v>
      </c>
      <c r="P190" t="s">
        <v>483</v>
      </c>
      <c r="Q190">
        <v>56559</v>
      </c>
      <c r="R190">
        <v>52</v>
      </c>
      <c r="S190" s="41">
        <v>45041</v>
      </c>
      <c r="T190" t="s">
        <v>568</v>
      </c>
      <c r="U190" t="s">
        <v>569</v>
      </c>
      <c r="V190" s="46">
        <v>1282427.67</v>
      </c>
      <c r="W190" t="s">
        <v>575</v>
      </c>
      <c r="X190" t="s">
        <v>537</v>
      </c>
      <c r="Y190" s="42" t="s">
        <v>6875</v>
      </c>
      <c r="Z190" t="s">
        <v>732</v>
      </c>
      <c r="AA190" t="s">
        <v>733</v>
      </c>
      <c r="AB190" t="s">
        <v>491</v>
      </c>
      <c r="AE190" t="s">
        <v>492</v>
      </c>
      <c r="AF190">
        <v>0</v>
      </c>
      <c r="AG190" t="s">
        <v>377</v>
      </c>
      <c r="AH190" t="s">
        <v>259</v>
      </c>
      <c r="AI190" t="s">
        <v>578</v>
      </c>
      <c r="AJ190" s="41">
        <v>45078</v>
      </c>
      <c r="AK190" t="s">
        <v>579</v>
      </c>
      <c r="AL190" s="41">
        <v>45097</v>
      </c>
      <c r="AM190" t="s">
        <v>580</v>
      </c>
      <c r="AN190" s="41">
        <v>45099</v>
      </c>
      <c r="AO190">
        <v>6</v>
      </c>
    </row>
    <row r="191" spans="1:41" hidden="1" x14ac:dyDescent="0.25">
      <c r="A191" t="s">
        <v>251</v>
      </c>
      <c r="B191">
        <v>2023</v>
      </c>
      <c r="C191" s="42" t="s">
        <v>6848</v>
      </c>
      <c r="D191" s="42" t="s">
        <v>252</v>
      </c>
      <c r="E191" s="42" t="s">
        <v>757</v>
      </c>
      <c r="F191" t="s">
        <v>758</v>
      </c>
      <c r="G191">
        <v>1588</v>
      </c>
      <c r="H191" t="s">
        <v>759</v>
      </c>
      <c r="I191">
        <v>374177</v>
      </c>
      <c r="J191" s="41">
        <v>45072</v>
      </c>
      <c r="K191">
        <v>5</v>
      </c>
      <c r="L191" t="s">
        <v>533</v>
      </c>
      <c r="M191" t="s">
        <v>534</v>
      </c>
      <c r="N191">
        <v>547</v>
      </c>
      <c r="O191">
        <v>339003</v>
      </c>
      <c r="P191" t="s">
        <v>483</v>
      </c>
      <c r="Q191">
        <v>56511</v>
      </c>
      <c r="R191" t="s">
        <v>535</v>
      </c>
      <c r="S191" s="41">
        <v>45019</v>
      </c>
      <c r="T191" t="s">
        <v>485</v>
      </c>
      <c r="U191" t="s">
        <v>486</v>
      </c>
      <c r="V191" s="46">
        <v>152.43</v>
      </c>
      <c r="W191" t="s">
        <v>536</v>
      </c>
      <c r="X191" t="s">
        <v>537</v>
      </c>
      <c r="Y191" s="42" t="s">
        <v>6850</v>
      </c>
      <c r="Z191" t="s">
        <v>497</v>
      </c>
      <c r="AA191" t="s">
        <v>498</v>
      </c>
      <c r="AB191" t="s">
        <v>491</v>
      </c>
      <c r="AE191" t="s">
        <v>492</v>
      </c>
      <c r="AF191">
        <v>0</v>
      </c>
      <c r="AG191" t="s">
        <v>377</v>
      </c>
      <c r="AH191" t="s">
        <v>259</v>
      </c>
      <c r="AI191" t="s">
        <v>538</v>
      </c>
      <c r="AJ191" s="41">
        <v>45072</v>
      </c>
      <c r="AK191" t="s">
        <v>539</v>
      </c>
      <c r="AL191" s="41">
        <v>45098</v>
      </c>
      <c r="AM191" t="s">
        <v>540</v>
      </c>
      <c r="AN191" s="41">
        <v>45100</v>
      </c>
      <c r="AO191">
        <v>6</v>
      </c>
    </row>
    <row r="192" spans="1:41" hidden="1" x14ac:dyDescent="0.25">
      <c r="A192" t="s">
        <v>251</v>
      </c>
      <c r="B192">
        <v>2023</v>
      </c>
      <c r="C192" s="42" t="s">
        <v>6848</v>
      </c>
      <c r="D192" s="42" t="s">
        <v>252</v>
      </c>
      <c r="E192" s="42" t="s">
        <v>757</v>
      </c>
      <c r="F192" t="s">
        <v>758</v>
      </c>
      <c r="G192">
        <v>1588</v>
      </c>
      <c r="H192" t="s">
        <v>759</v>
      </c>
      <c r="I192">
        <v>374604</v>
      </c>
      <c r="J192" s="41">
        <v>45078</v>
      </c>
      <c r="K192">
        <v>4</v>
      </c>
      <c r="L192" t="s">
        <v>481</v>
      </c>
      <c r="M192" t="s">
        <v>567</v>
      </c>
      <c r="N192">
        <v>488</v>
      </c>
      <c r="O192">
        <v>339003</v>
      </c>
      <c r="P192" t="s">
        <v>483</v>
      </c>
      <c r="Q192">
        <v>56559</v>
      </c>
      <c r="R192">
        <v>7</v>
      </c>
      <c r="S192" s="41">
        <v>45044</v>
      </c>
      <c r="T192" t="s">
        <v>568</v>
      </c>
      <c r="U192" t="s">
        <v>569</v>
      </c>
      <c r="V192" s="46">
        <v>-14575.6</v>
      </c>
      <c r="W192" t="s">
        <v>575</v>
      </c>
      <c r="X192" t="s">
        <v>537</v>
      </c>
      <c r="Y192" s="42" t="s">
        <v>6875</v>
      </c>
      <c r="Z192" t="s">
        <v>732</v>
      </c>
      <c r="AA192" t="s">
        <v>733</v>
      </c>
      <c r="AB192" t="s">
        <v>491</v>
      </c>
      <c r="AE192" t="s">
        <v>492</v>
      </c>
      <c r="AF192">
        <v>0</v>
      </c>
      <c r="AG192" t="s">
        <v>377</v>
      </c>
      <c r="AH192" t="s">
        <v>259</v>
      </c>
      <c r="AI192" t="s">
        <v>578</v>
      </c>
      <c r="AJ192" s="41">
        <v>45078</v>
      </c>
      <c r="AK192" t="s">
        <v>579</v>
      </c>
      <c r="AL192" s="41">
        <v>45097</v>
      </c>
      <c r="AM192" t="s">
        <v>580</v>
      </c>
      <c r="AN192" s="41">
        <v>45099</v>
      </c>
      <c r="AO192">
        <v>6</v>
      </c>
    </row>
    <row r="193" spans="1:41" hidden="1" x14ac:dyDescent="0.25">
      <c r="A193" t="s">
        <v>251</v>
      </c>
      <c r="B193">
        <v>2023</v>
      </c>
      <c r="C193" s="42" t="s">
        <v>6848</v>
      </c>
      <c r="D193" s="42" t="s">
        <v>252</v>
      </c>
      <c r="E193" s="42" t="s">
        <v>757</v>
      </c>
      <c r="F193" t="s">
        <v>758</v>
      </c>
      <c r="G193">
        <v>1588</v>
      </c>
      <c r="H193" t="s">
        <v>759</v>
      </c>
      <c r="I193">
        <v>374190</v>
      </c>
      <c r="J193" s="41">
        <v>45072</v>
      </c>
      <c r="K193">
        <v>5</v>
      </c>
      <c r="L193" t="s">
        <v>533</v>
      </c>
      <c r="M193" t="s">
        <v>534</v>
      </c>
      <c r="N193">
        <v>547</v>
      </c>
      <c r="O193">
        <v>339003</v>
      </c>
      <c r="P193" t="s">
        <v>483</v>
      </c>
      <c r="Q193">
        <v>56511</v>
      </c>
      <c r="R193" t="s">
        <v>561</v>
      </c>
      <c r="S193" s="41">
        <v>45019</v>
      </c>
      <c r="T193" t="s">
        <v>485</v>
      </c>
      <c r="U193" t="s">
        <v>486</v>
      </c>
      <c r="V193" s="46">
        <v>1957.69</v>
      </c>
      <c r="W193" t="s">
        <v>536</v>
      </c>
      <c r="X193" t="s">
        <v>537</v>
      </c>
      <c r="Y193" s="42" t="s">
        <v>6863</v>
      </c>
      <c r="Z193" t="s">
        <v>562</v>
      </c>
      <c r="AA193" t="s">
        <v>563</v>
      </c>
      <c r="AB193" t="s">
        <v>491</v>
      </c>
      <c r="AE193" t="s">
        <v>492</v>
      </c>
      <c r="AF193">
        <v>0</v>
      </c>
      <c r="AG193" t="s">
        <v>377</v>
      </c>
      <c r="AH193" t="s">
        <v>259</v>
      </c>
      <c r="AI193" t="s">
        <v>538</v>
      </c>
      <c r="AJ193" s="41">
        <v>45072</v>
      </c>
      <c r="AK193" t="s">
        <v>539</v>
      </c>
      <c r="AL193" s="41">
        <v>45098</v>
      </c>
      <c r="AM193" t="s">
        <v>540</v>
      </c>
      <c r="AN193" s="41">
        <v>45100</v>
      </c>
      <c r="AO193">
        <v>6</v>
      </c>
    </row>
    <row r="194" spans="1:41" hidden="1" x14ac:dyDescent="0.25">
      <c r="A194" t="s">
        <v>251</v>
      </c>
      <c r="B194">
        <v>2023</v>
      </c>
      <c r="C194" s="42" t="s">
        <v>6848</v>
      </c>
      <c r="D194" s="42" t="s">
        <v>252</v>
      </c>
      <c r="E194" s="42" t="s">
        <v>757</v>
      </c>
      <c r="F194" t="s">
        <v>758</v>
      </c>
      <c r="G194">
        <v>1588</v>
      </c>
      <c r="H194" t="s">
        <v>759</v>
      </c>
      <c r="I194">
        <v>375202</v>
      </c>
      <c r="J194" s="41">
        <v>45082</v>
      </c>
      <c r="K194">
        <v>4</v>
      </c>
      <c r="L194" t="s">
        <v>481</v>
      </c>
      <c r="M194" t="s">
        <v>567</v>
      </c>
      <c r="N194">
        <v>488</v>
      </c>
      <c r="O194">
        <v>339003</v>
      </c>
      <c r="P194" t="s">
        <v>483</v>
      </c>
      <c r="Q194">
        <v>56638</v>
      </c>
      <c r="R194">
        <v>64</v>
      </c>
      <c r="S194" s="41">
        <v>45055</v>
      </c>
      <c r="T194" t="s">
        <v>568</v>
      </c>
      <c r="U194" t="s">
        <v>569</v>
      </c>
      <c r="V194" s="46">
        <v>1385.24</v>
      </c>
      <c r="W194" t="s">
        <v>570</v>
      </c>
      <c r="X194" t="s">
        <v>571</v>
      </c>
      <c r="Y194" s="42" t="s">
        <v>6853</v>
      </c>
      <c r="Z194" t="s">
        <v>506</v>
      </c>
      <c r="AA194" t="s">
        <v>507</v>
      </c>
      <c r="AB194" t="s">
        <v>491</v>
      </c>
      <c r="AE194" t="s">
        <v>492</v>
      </c>
      <c r="AF194">
        <v>0</v>
      </c>
      <c r="AG194" t="s">
        <v>377</v>
      </c>
      <c r="AH194" t="s">
        <v>259</v>
      </c>
      <c r="AI194" t="s">
        <v>572</v>
      </c>
      <c r="AJ194" s="41">
        <v>45082</v>
      </c>
      <c r="AK194" t="s">
        <v>573</v>
      </c>
      <c r="AL194" s="41">
        <v>45098</v>
      </c>
      <c r="AM194" t="s">
        <v>574</v>
      </c>
      <c r="AN194" s="41">
        <v>45099</v>
      </c>
      <c r="AO194">
        <v>6</v>
      </c>
    </row>
    <row r="195" spans="1:41" hidden="1" x14ac:dyDescent="0.25">
      <c r="A195" t="s">
        <v>251</v>
      </c>
      <c r="B195">
        <v>2023</v>
      </c>
      <c r="C195" s="42" t="s">
        <v>6848</v>
      </c>
      <c r="D195" s="42" t="s">
        <v>252</v>
      </c>
      <c r="E195" s="42" t="s">
        <v>757</v>
      </c>
      <c r="F195" t="s">
        <v>758</v>
      </c>
      <c r="G195">
        <v>1588</v>
      </c>
      <c r="H195" t="s">
        <v>759</v>
      </c>
      <c r="I195">
        <v>374193</v>
      </c>
      <c r="J195" s="41">
        <v>45072</v>
      </c>
      <c r="K195">
        <v>5</v>
      </c>
      <c r="L195" t="s">
        <v>533</v>
      </c>
      <c r="M195" t="s">
        <v>534</v>
      </c>
      <c r="N195">
        <v>547</v>
      </c>
      <c r="O195">
        <v>339003</v>
      </c>
      <c r="P195" t="s">
        <v>483</v>
      </c>
      <c r="Q195">
        <v>56511</v>
      </c>
      <c r="R195" t="s">
        <v>955</v>
      </c>
      <c r="S195" s="41">
        <v>45019</v>
      </c>
      <c r="T195" t="s">
        <v>485</v>
      </c>
      <c r="U195" t="s">
        <v>486</v>
      </c>
      <c r="V195" s="46">
        <v>18861.03</v>
      </c>
      <c r="W195" t="s">
        <v>536</v>
      </c>
      <c r="X195" t="s">
        <v>537</v>
      </c>
      <c r="Y195" s="42" t="s">
        <v>6896</v>
      </c>
      <c r="Z195" t="s">
        <v>886</v>
      </c>
      <c r="AA195" t="s">
        <v>887</v>
      </c>
      <c r="AB195" t="s">
        <v>491</v>
      </c>
      <c r="AE195" t="s">
        <v>492</v>
      </c>
      <c r="AF195">
        <v>0</v>
      </c>
      <c r="AG195" t="s">
        <v>377</v>
      </c>
      <c r="AH195" t="s">
        <v>259</v>
      </c>
      <c r="AI195" t="s">
        <v>538</v>
      </c>
      <c r="AJ195" s="41">
        <v>45072</v>
      </c>
      <c r="AK195" t="s">
        <v>539</v>
      </c>
      <c r="AL195" s="41">
        <v>45098</v>
      </c>
      <c r="AM195" t="s">
        <v>540</v>
      </c>
      <c r="AN195" s="41">
        <v>45100</v>
      </c>
      <c r="AO195">
        <v>6</v>
      </c>
    </row>
    <row r="196" spans="1:41" hidden="1" x14ac:dyDescent="0.25">
      <c r="A196" t="s">
        <v>251</v>
      </c>
      <c r="B196">
        <v>2023</v>
      </c>
      <c r="C196" s="42" t="s">
        <v>6848</v>
      </c>
      <c r="D196" s="42" t="s">
        <v>252</v>
      </c>
      <c r="E196" s="42" t="s">
        <v>757</v>
      </c>
      <c r="F196" t="s">
        <v>758</v>
      </c>
      <c r="G196">
        <v>1588</v>
      </c>
      <c r="H196" t="s">
        <v>759</v>
      </c>
      <c r="I196">
        <v>375205</v>
      </c>
      <c r="J196" s="41">
        <v>45082</v>
      </c>
      <c r="K196">
        <v>4</v>
      </c>
      <c r="L196" t="s">
        <v>481</v>
      </c>
      <c r="M196" t="s">
        <v>567</v>
      </c>
      <c r="N196">
        <v>488</v>
      </c>
      <c r="O196">
        <v>339003</v>
      </c>
      <c r="P196" t="s">
        <v>483</v>
      </c>
      <c r="Q196">
        <v>56638</v>
      </c>
      <c r="R196">
        <v>67</v>
      </c>
      <c r="S196" s="41">
        <v>45055</v>
      </c>
      <c r="T196" t="s">
        <v>568</v>
      </c>
      <c r="U196" t="s">
        <v>569</v>
      </c>
      <c r="V196" s="46">
        <v>546.27</v>
      </c>
      <c r="W196" t="s">
        <v>570</v>
      </c>
      <c r="X196" t="s">
        <v>571</v>
      </c>
      <c r="Y196" s="42" t="s">
        <v>6850</v>
      </c>
      <c r="Z196" t="s">
        <v>497</v>
      </c>
      <c r="AA196" t="s">
        <v>498</v>
      </c>
      <c r="AB196" t="s">
        <v>491</v>
      </c>
      <c r="AE196" t="s">
        <v>492</v>
      </c>
      <c r="AF196">
        <v>0</v>
      </c>
      <c r="AG196" t="s">
        <v>377</v>
      </c>
      <c r="AH196" t="s">
        <v>259</v>
      </c>
      <c r="AI196" t="s">
        <v>572</v>
      </c>
      <c r="AJ196" s="41">
        <v>45082</v>
      </c>
      <c r="AK196" t="s">
        <v>573</v>
      </c>
      <c r="AL196" s="41">
        <v>45098</v>
      </c>
      <c r="AM196" t="s">
        <v>574</v>
      </c>
      <c r="AN196" s="41">
        <v>45099</v>
      </c>
      <c r="AO196">
        <v>6</v>
      </c>
    </row>
    <row r="197" spans="1:41" hidden="1" x14ac:dyDescent="0.25">
      <c r="A197" t="s">
        <v>251</v>
      </c>
      <c r="B197">
        <v>2023</v>
      </c>
      <c r="C197" s="42" t="s">
        <v>6848</v>
      </c>
      <c r="D197" s="42" t="s">
        <v>252</v>
      </c>
      <c r="E197" s="42" t="s">
        <v>757</v>
      </c>
      <c r="F197" t="s">
        <v>758</v>
      </c>
      <c r="G197">
        <v>1588</v>
      </c>
      <c r="H197" t="s">
        <v>759</v>
      </c>
      <c r="I197">
        <v>374194</v>
      </c>
      <c r="J197" s="41">
        <v>45072</v>
      </c>
      <c r="K197">
        <v>5</v>
      </c>
      <c r="L197" t="s">
        <v>533</v>
      </c>
      <c r="M197" t="s">
        <v>534</v>
      </c>
      <c r="N197">
        <v>547</v>
      </c>
      <c r="O197">
        <v>339003</v>
      </c>
      <c r="P197" t="s">
        <v>483</v>
      </c>
      <c r="Q197">
        <v>56511</v>
      </c>
      <c r="R197" t="s">
        <v>717</v>
      </c>
      <c r="S197" s="41">
        <v>45019</v>
      </c>
      <c r="T197" t="s">
        <v>485</v>
      </c>
      <c r="U197" t="s">
        <v>486</v>
      </c>
      <c r="V197" s="46">
        <v>3537.51</v>
      </c>
      <c r="W197" t="s">
        <v>536</v>
      </c>
      <c r="X197" t="s">
        <v>537</v>
      </c>
      <c r="Y197" s="42" t="s">
        <v>6869</v>
      </c>
      <c r="Z197" t="s">
        <v>614</v>
      </c>
      <c r="AA197" t="s">
        <v>615</v>
      </c>
      <c r="AB197" t="s">
        <v>491</v>
      </c>
      <c r="AE197" t="s">
        <v>492</v>
      </c>
      <c r="AF197">
        <v>0</v>
      </c>
      <c r="AG197" t="s">
        <v>377</v>
      </c>
      <c r="AH197" t="s">
        <v>259</v>
      </c>
      <c r="AI197" t="s">
        <v>538</v>
      </c>
      <c r="AJ197" s="41">
        <v>45072</v>
      </c>
      <c r="AK197" t="s">
        <v>539</v>
      </c>
      <c r="AL197" s="41">
        <v>45098</v>
      </c>
      <c r="AM197" t="s">
        <v>540</v>
      </c>
      <c r="AN197" s="41">
        <v>45100</v>
      </c>
      <c r="AO197">
        <v>6</v>
      </c>
    </row>
    <row r="198" spans="1:41" hidden="1" x14ac:dyDescent="0.25">
      <c r="A198" t="s">
        <v>251</v>
      </c>
      <c r="B198">
        <v>2023</v>
      </c>
      <c r="C198" s="42" t="s">
        <v>6848</v>
      </c>
      <c r="D198" s="42" t="s">
        <v>252</v>
      </c>
      <c r="E198" s="42" t="s">
        <v>757</v>
      </c>
      <c r="F198" t="s">
        <v>758</v>
      </c>
      <c r="G198">
        <v>1588</v>
      </c>
      <c r="H198" t="s">
        <v>759</v>
      </c>
      <c r="I198">
        <v>375206</v>
      </c>
      <c r="J198" s="41">
        <v>45082</v>
      </c>
      <c r="K198">
        <v>4</v>
      </c>
      <c r="L198" t="s">
        <v>481</v>
      </c>
      <c r="M198" t="s">
        <v>567</v>
      </c>
      <c r="N198">
        <v>488</v>
      </c>
      <c r="O198">
        <v>339003</v>
      </c>
      <c r="P198" t="s">
        <v>483</v>
      </c>
      <c r="Q198">
        <v>56638</v>
      </c>
      <c r="R198">
        <v>68</v>
      </c>
      <c r="S198" s="41">
        <v>45055</v>
      </c>
      <c r="T198" t="s">
        <v>568</v>
      </c>
      <c r="U198" t="s">
        <v>569</v>
      </c>
      <c r="V198" s="46">
        <v>874.27</v>
      </c>
      <c r="W198" t="s">
        <v>570</v>
      </c>
      <c r="X198" t="s">
        <v>571</v>
      </c>
      <c r="Y198" s="42" t="s">
        <v>6849</v>
      </c>
      <c r="Z198" t="s">
        <v>489</v>
      </c>
      <c r="AA198" t="s">
        <v>490</v>
      </c>
      <c r="AB198" t="s">
        <v>491</v>
      </c>
      <c r="AE198" t="s">
        <v>492</v>
      </c>
      <c r="AF198">
        <v>0</v>
      </c>
      <c r="AG198" t="s">
        <v>377</v>
      </c>
      <c r="AH198" t="s">
        <v>259</v>
      </c>
      <c r="AI198" t="s">
        <v>572</v>
      </c>
      <c r="AJ198" s="41">
        <v>45082</v>
      </c>
      <c r="AK198" t="s">
        <v>573</v>
      </c>
      <c r="AL198" s="41">
        <v>45098</v>
      </c>
      <c r="AM198" t="s">
        <v>574</v>
      </c>
      <c r="AN198" s="41">
        <v>45099</v>
      </c>
      <c r="AO198">
        <v>6</v>
      </c>
    </row>
    <row r="199" spans="1:41" hidden="1" x14ac:dyDescent="0.25">
      <c r="A199" t="s">
        <v>251</v>
      </c>
      <c r="B199">
        <v>2023</v>
      </c>
      <c r="C199" s="42" t="s">
        <v>6848</v>
      </c>
      <c r="D199" s="42" t="s">
        <v>252</v>
      </c>
      <c r="E199" s="42" t="s">
        <v>757</v>
      </c>
      <c r="F199" t="s">
        <v>758</v>
      </c>
      <c r="G199">
        <v>1588</v>
      </c>
      <c r="H199" t="s">
        <v>759</v>
      </c>
      <c r="I199">
        <v>374196</v>
      </c>
      <c r="J199" s="41">
        <v>45072</v>
      </c>
      <c r="K199">
        <v>5</v>
      </c>
      <c r="L199" t="s">
        <v>533</v>
      </c>
      <c r="M199" t="s">
        <v>534</v>
      </c>
      <c r="N199">
        <v>547</v>
      </c>
      <c r="O199">
        <v>339003</v>
      </c>
      <c r="P199" t="s">
        <v>483</v>
      </c>
      <c r="Q199">
        <v>56511</v>
      </c>
      <c r="R199" t="s">
        <v>779</v>
      </c>
      <c r="S199" s="41">
        <v>45019</v>
      </c>
      <c r="T199" t="s">
        <v>485</v>
      </c>
      <c r="U199" t="s">
        <v>486</v>
      </c>
      <c r="V199" s="46">
        <v>37722.839999999997</v>
      </c>
      <c r="W199" t="s">
        <v>536</v>
      </c>
      <c r="X199" t="s">
        <v>537</v>
      </c>
      <c r="Y199" s="42" t="s">
        <v>6858</v>
      </c>
      <c r="Z199" t="s">
        <v>531</v>
      </c>
      <c r="AA199" t="s">
        <v>532</v>
      </c>
      <c r="AB199" t="s">
        <v>491</v>
      </c>
      <c r="AE199" t="s">
        <v>492</v>
      </c>
      <c r="AF199">
        <v>0</v>
      </c>
      <c r="AG199" t="s">
        <v>377</v>
      </c>
      <c r="AH199" t="s">
        <v>259</v>
      </c>
      <c r="AI199" t="s">
        <v>538</v>
      </c>
      <c r="AJ199" s="41">
        <v>45072</v>
      </c>
      <c r="AK199" t="s">
        <v>539</v>
      </c>
      <c r="AL199" s="41">
        <v>45098</v>
      </c>
      <c r="AM199" t="s">
        <v>540</v>
      </c>
      <c r="AN199" s="41">
        <v>45100</v>
      </c>
      <c r="AO199">
        <v>6</v>
      </c>
    </row>
    <row r="200" spans="1:41" hidden="1" x14ac:dyDescent="0.25">
      <c r="A200" t="s">
        <v>251</v>
      </c>
      <c r="B200">
        <v>2023</v>
      </c>
      <c r="C200" s="42" t="s">
        <v>6848</v>
      </c>
      <c r="D200" s="42" t="s">
        <v>252</v>
      </c>
      <c r="E200" s="42" t="s">
        <v>757</v>
      </c>
      <c r="F200" t="s">
        <v>758</v>
      </c>
      <c r="G200">
        <v>1588</v>
      </c>
      <c r="H200" t="s">
        <v>759</v>
      </c>
      <c r="I200">
        <v>375218</v>
      </c>
      <c r="J200" s="41">
        <v>45082</v>
      </c>
      <c r="K200">
        <v>4</v>
      </c>
      <c r="L200" t="s">
        <v>481</v>
      </c>
      <c r="M200" t="s">
        <v>567</v>
      </c>
      <c r="N200">
        <v>488</v>
      </c>
      <c r="O200">
        <v>339003</v>
      </c>
      <c r="P200" t="s">
        <v>483</v>
      </c>
      <c r="Q200">
        <v>56638</v>
      </c>
      <c r="R200">
        <v>80</v>
      </c>
      <c r="S200" s="41">
        <v>45057</v>
      </c>
      <c r="T200" t="s">
        <v>568</v>
      </c>
      <c r="U200" t="s">
        <v>569</v>
      </c>
      <c r="V200" s="46">
        <v>173874.34</v>
      </c>
      <c r="W200" t="s">
        <v>570</v>
      </c>
      <c r="X200" t="s">
        <v>571</v>
      </c>
      <c r="Y200" s="42" t="s">
        <v>6876</v>
      </c>
      <c r="Z200" t="s">
        <v>746</v>
      </c>
      <c r="AA200" t="s">
        <v>747</v>
      </c>
      <c r="AB200" t="s">
        <v>491</v>
      </c>
      <c r="AE200" t="s">
        <v>492</v>
      </c>
      <c r="AF200">
        <v>0</v>
      </c>
      <c r="AG200" t="s">
        <v>377</v>
      </c>
      <c r="AH200" t="s">
        <v>259</v>
      </c>
      <c r="AI200" t="s">
        <v>572</v>
      </c>
      <c r="AJ200" s="41">
        <v>45082</v>
      </c>
      <c r="AK200" t="s">
        <v>573</v>
      </c>
      <c r="AL200" s="41">
        <v>45098</v>
      </c>
      <c r="AM200" t="s">
        <v>574</v>
      </c>
      <c r="AN200" s="41">
        <v>45099</v>
      </c>
      <c r="AO200">
        <v>6</v>
      </c>
    </row>
    <row r="201" spans="1:41" hidden="1" x14ac:dyDescent="0.25">
      <c r="A201" t="s">
        <v>251</v>
      </c>
      <c r="B201">
        <v>2023</v>
      </c>
      <c r="C201" s="42" t="s">
        <v>6848</v>
      </c>
      <c r="D201" s="42" t="s">
        <v>252</v>
      </c>
      <c r="E201" s="42" t="s">
        <v>757</v>
      </c>
      <c r="F201" t="s">
        <v>758</v>
      </c>
      <c r="G201">
        <v>1588</v>
      </c>
      <c r="H201" t="s">
        <v>759</v>
      </c>
      <c r="I201">
        <v>374198</v>
      </c>
      <c r="J201" s="41">
        <v>45072</v>
      </c>
      <c r="K201">
        <v>5</v>
      </c>
      <c r="L201" t="s">
        <v>533</v>
      </c>
      <c r="M201" t="s">
        <v>534</v>
      </c>
      <c r="N201">
        <v>547</v>
      </c>
      <c r="O201">
        <v>339003</v>
      </c>
      <c r="P201" t="s">
        <v>483</v>
      </c>
      <c r="Q201">
        <v>56511</v>
      </c>
      <c r="R201" t="s">
        <v>856</v>
      </c>
      <c r="S201" s="41">
        <v>45019</v>
      </c>
      <c r="T201" t="s">
        <v>485</v>
      </c>
      <c r="U201" t="s">
        <v>486</v>
      </c>
      <c r="V201" s="46">
        <v>79.34</v>
      </c>
      <c r="W201" t="s">
        <v>536</v>
      </c>
      <c r="X201" t="s">
        <v>537</v>
      </c>
      <c r="Y201" s="42" t="s">
        <v>6865</v>
      </c>
      <c r="Z201" t="s">
        <v>576</v>
      </c>
      <c r="AA201" t="s">
        <v>577</v>
      </c>
      <c r="AB201" t="s">
        <v>491</v>
      </c>
      <c r="AE201" t="s">
        <v>492</v>
      </c>
      <c r="AF201">
        <v>0</v>
      </c>
      <c r="AG201" t="s">
        <v>377</v>
      </c>
      <c r="AH201" t="s">
        <v>259</v>
      </c>
      <c r="AI201" t="s">
        <v>538</v>
      </c>
      <c r="AJ201" s="41">
        <v>45072</v>
      </c>
      <c r="AK201" t="s">
        <v>539</v>
      </c>
      <c r="AL201" s="41">
        <v>45098</v>
      </c>
      <c r="AM201" t="s">
        <v>540</v>
      </c>
      <c r="AN201" s="41">
        <v>45100</v>
      </c>
      <c r="AO201">
        <v>6</v>
      </c>
    </row>
    <row r="202" spans="1:41" hidden="1" x14ac:dyDescent="0.25">
      <c r="A202" t="s">
        <v>251</v>
      </c>
      <c r="B202">
        <v>2023</v>
      </c>
      <c r="C202" s="42" t="s">
        <v>6848</v>
      </c>
      <c r="D202" s="42" t="s">
        <v>252</v>
      </c>
      <c r="E202" s="42" t="s">
        <v>757</v>
      </c>
      <c r="F202" t="s">
        <v>758</v>
      </c>
      <c r="G202">
        <v>1588</v>
      </c>
      <c r="H202" t="s">
        <v>759</v>
      </c>
      <c r="I202">
        <v>375223</v>
      </c>
      <c r="J202" s="41">
        <v>45082</v>
      </c>
      <c r="K202">
        <v>4</v>
      </c>
      <c r="L202" t="s">
        <v>481</v>
      </c>
      <c r="M202" t="s">
        <v>567</v>
      </c>
      <c r="N202">
        <v>488</v>
      </c>
      <c r="O202">
        <v>339003</v>
      </c>
      <c r="P202" t="s">
        <v>483</v>
      </c>
      <c r="Q202">
        <v>56638</v>
      </c>
      <c r="R202">
        <v>84</v>
      </c>
      <c r="S202" s="41">
        <v>45058</v>
      </c>
      <c r="T202" t="s">
        <v>568</v>
      </c>
      <c r="U202" t="s">
        <v>569</v>
      </c>
      <c r="V202" s="46">
        <v>70248.820000000007</v>
      </c>
      <c r="W202" t="s">
        <v>570</v>
      </c>
      <c r="X202" t="s">
        <v>571</v>
      </c>
      <c r="Y202" s="42" t="s">
        <v>6861</v>
      </c>
      <c r="Z202" t="s">
        <v>555</v>
      </c>
      <c r="AA202" t="s">
        <v>556</v>
      </c>
      <c r="AB202" t="s">
        <v>491</v>
      </c>
      <c r="AE202" t="s">
        <v>492</v>
      </c>
      <c r="AF202">
        <v>0</v>
      </c>
      <c r="AG202" t="s">
        <v>377</v>
      </c>
      <c r="AH202" t="s">
        <v>259</v>
      </c>
      <c r="AI202" t="s">
        <v>572</v>
      </c>
      <c r="AJ202" s="41">
        <v>45082</v>
      </c>
      <c r="AK202" t="s">
        <v>573</v>
      </c>
      <c r="AL202" s="41">
        <v>45098</v>
      </c>
      <c r="AM202" t="s">
        <v>574</v>
      </c>
      <c r="AN202" s="41">
        <v>45099</v>
      </c>
      <c r="AO202">
        <v>6</v>
      </c>
    </row>
    <row r="203" spans="1:41" hidden="1" x14ac:dyDescent="0.25">
      <c r="A203" t="s">
        <v>251</v>
      </c>
      <c r="B203">
        <v>2023</v>
      </c>
      <c r="C203" s="42" t="s">
        <v>6848</v>
      </c>
      <c r="D203" s="42" t="s">
        <v>252</v>
      </c>
      <c r="E203" s="42" t="s">
        <v>757</v>
      </c>
      <c r="F203" t="s">
        <v>758</v>
      </c>
      <c r="G203">
        <v>1588</v>
      </c>
      <c r="H203" t="s">
        <v>759</v>
      </c>
      <c r="I203">
        <v>375230</v>
      </c>
      <c r="J203" s="41">
        <v>45082</v>
      </c>
      <c r="K203">
        <v>4</v>
      </c>
      <c r="L203" t="s">
        <v>481</v>
      </c>
      <c r="M203" t="s">
        <v>567</v>
      </c>
      <c r="N203">
        <v>488</v>
      </c>
      <c r="O203">
        <v>339003</v>
      </c>
      <c r="P203" t="s">
        <v>483</v>
      </c>
      <c r="Q203">
        <v>56638</v>
      </c>
      <c r="R203">
        <v>89</v>
      </c>
      <c r="S203" s="41">
        <v>45061</v>
      </c>
      <c r="T203" t="s">
        <v>568</v>
      </c>
      <c r="U203" t="s">
        <v>569</v>
      </c>
      <c r="V203" s="46">
        <v>1218046.52</v>
      </c>
      <c r="W203" t="s">
        <v>570</v>
      </c>
      <c r="X203" t="s">
        <v>571</v>
      </c>
      <c r="Y203" s="42" t="s">
        <v>6862</v>
      </c>
      <c r="Z203" t="s">
        <v>559</v>
      </c>
      <c r="AA203" t="s">
        <v>560</v>
      </c>
      <c r="AB203" t="s">
        <v>491</v>
      </c>
      <c r="AE203" t="s">
        <v>492</v>
      </c>
      <c r="AF203">
        <v>0</v>
      </c>
      <c r="AG203" t="s">
        <v>377</v>
      </c>
      <c r="AH203" t="s">
        <v>259</v>
      </c>
      <c r="AI203" t="s">
        <v>572</v>
      </c>
      <c r="AJ203" s="41">
        <v>45082</v>
      </c>
      <c r="AK203" t="s">
        <v>573</v>
      </c>
      <c r="AL203" s="41">
        <v>45098</v>
      </c>
      <c r="AM203" t="s">
        <v>574</v>
      </c>
      <c r="AN203" s="41">
        <v>45099</v>
      </c>
      <c r="AO203">
        <v>6</v>
      </c>
    </row>
    <row r="204" spans="1:41" hidden="1" x14ac:dyDescent="0.25">
      <c r="A204" t="s">
        <v>251</v>
      </c>
      <c r="B204">
        <v>2023</v>
      </c>
      <c r="C204" s="42" t="s">
        <v>6848</v>
      </c>
      <c r="D204" s="42" t="s">
        <v>252</v>
      </c>
      <c r="E204" s="42" t="s">
        <v>757</v>
      </c>
      <c r="F204" t="s">
        <v>758</v>
      </c>
      <c r="G204">
        <v>1588</v>
      </c>
      <c r="H204" t="s">
        <v>759</v>
      </c>
      <c r="I204">
        <v>375235</v>
      </c>
      <c r="J204" s="41">
        <v>45082</v>
      </c>
      <c r="K204">
        <v>4</v>
      </c>
      <c r="L204" t="s">
        <v>481</v>
      </c>
      <c r="M204" t="s">
        <v>567</v>
      </c>
      <c r="N204">
        <v>488</v>
      </c>
      <c r="O204">
        <v>339003</v>
      </c>
      <c r="P204" t="s">
        <v>483</v>
      </c>
      <c r="Q204">
        <v>56638</v>
      </c>
      <c r="R204">
        <v>94</v>
      </c>
      <c r="S204" s="41">
        <v>45062</v>
      </c>
      <c r="T204" t="s">
        <v>568</v>
      </c>
      <c r="U204" t="s">
        <v>569</v>
      </c>
      <c r="V204" s="46">
        <v>2211.94</v>
      </c>
      <c r="W204" t="s">
        <v>570</v>
      </c>
      <c r="X204" t="s">
        <v>571</v>
      </c>
      <c r="Y204" s="42" t="s">
        <v>6868</v>
      </c>
      <c r="Z204" t="s">
        <v>612</v>
      </c>
      <c r="AA204" t="s">
        <v>613</v>
      </c>
      <c r="AB204" t="s">
        <v>491</v>
      </c>
      <c r="AE204" t="s">
        <v>492</v>
      </c>
      <c r="AF204">
        <v>0</v>
      </c>
      <c r="AG204" t="s">
        <v>377</v>
      </c>
      <c r="AH204" t="s">
        <v>259</v>
      </c>
      <c r="AI204" t="s">
        <v>572</v>
      </c>
      <c r="AJ204" s="41">
        <v>45082</v>
      </c>
      <c r="AK204" t="s">
        <v>573</v>
      </c>
      <c r="AL204" s="41">
        <v>45098</v>
      </c>
      <c r="AM204" t="s">
        <v>574</v>
      </c>
      <c r="AN204" s="41">
        <v>45099</v>
      </c>
      <c r="AO204">
        <v>6</v>
      </c>
    </row>
    <row r="205" spans="1:41" hidden="1" x14ac:dyDescent="0.25">
      <c r="A205" t="s">
        <v>251</v>
      </c>
      <c r="B205">
        <v>2023</v>
      </c>
      <c r="C205" s="42" t="s">
        <v>6848</v>
      </c>
      <c r="D205" s="42" t="s">
        <v>252</v>
      </c>
      <c r="E205" s="42" t="s">
        <v>757</v>
      </c>
      <c r="F205" t="s">
        <v>758</v>
      </c>
      <c r="G205">
        <v>1588</v>
      </c>
      <c r="H205" t="s">
        <v>759</v>
      </c>
      <c r="I205">
        <v>374582</v>
      </c>
      <c r="J205" s="41">
        <v>45078</v>
      </c>
      <c r="K205">
        <v>4</v>
      </c>
      <c r="L205" t="s">
        <v>481</v>
      </c>
      <c r="M205" t="s">
        <v>567</v>
      </c>
      <c r="N205">
        <v>488</v>
      </c>
      <c r="O205">
        <v>339003</v>
      </c>
      <c r="P205" t="s">
        <v>483</v>
      </c>
      <c r="Q205">
        <v>56559</v>
      </c>
      <c r="R205">
        <v>34</v>
      </c>
      <c r="S205" s="41">
        <v>45041</v>
      </c>
      <c r="T205" t="s">
        <v>568</v>
      </c>
      <c r="U205" t="s">
        <v>569</v>
      </c>
      <c r="V205" s="46">
        <v>975.61</v>
      </c>
      <c r="W205" t="s">
        <v>575</v>
      </c>
      <c r="X205" t="s">
        <v>537</v>
      </c>
      <c r="Y205" s="42" t="s">
        <v>6865</v>
      </c>
      <c r="Z205" t="s">
        <v>576</v>
      </c>
      <c r="AA205" t="s">
        <v>577</v>
      </c>
      <c r="AB205" t="s">
        <v>491</v>
      </c>
      <c r="AE205" t="s">
        <v>492</v>
      </c>
      <c r="AF205">
        <v>0</v>
      </c>
      <c r="AG205" t="s">
        <v>377</v>
      </c>
      <c r="AH205" t="s">
        <v>259</v>
      </c>
      <c r="AI205" t="s">
        <v>578</v>
      </c>
      <c r="AJ205" s="41">
        <v>45078</v>
      </c>
      <c r="AK205" t="s">
        <v>579</v>
      </c>
      <c r="AL205" s="41">
        <v>45097</v>
      </c>
      <c r="AM205" t="s">
        <v>580</v>
      </c>
      <c r="AN205" s="41">
        <v>45099</v>
      </c>
      <c r="AO205">
        <v>6</v>
      </c>
    </row>
    <row r="206" spans="1:41" hidden="1" x14ac:dyDescent="0.25">
      <c r="A206" t="s">
        <v>251</v>
      </c>
      <c r="B206">
        <v>2023</v>
      </c>
      <c r="C206" s="42" t="s">
        <v>6848</v>
      </c>
      <c r="D206" s="42" t="s">
        <v>252</v>
      </c>
      <c r="E206" s="42" t="s">
        <v>757</v>
      </c>
      <c r="F206" t="s">
        <v>758</v>
      </c>
      <c r="G206">
        <v>1588</v>
      </c>
      <c r="H206" t="s">
        <v>759</v>
      </c>
      <c r="I206">
        <v>374584</v>
      </c>
      <c r="J206" s="41">
        <v>45078</v>
      </c>
      <c r="K206">
        <v>4</v>
      </c>
      <c r="L206" t="s">
        <v>481</v>
      </c>
      <c r="M206" t="s">
        <v>567</v>
      </c>
      <c r="N206">
        <v>488</v>
      </c>
      <c r="O206">
        <v>339003</v>
      </c>
      <c r="P206" t="s">
        <v>483</v>
      </c>
      <c r="Q206">
        <v>56559</v>
      </c>
      <c r="R206">
        <v>36</v>
      </c>
      <c r="S206" s="41">
        <v>45041</v>
      </c>
      <c r="T206" t="s">
        <v>568</v>
      </c>
      <c r="U206" t="s">
        <v>569</v>
      </c>
      <c r="V206" s="46">
        <v>850.8</v>
      </c>
      <c r="W206" t="s">
        <v>575</v>
      </c>
      <c r="X206" t="s">
        <v>537</v>
      </c>
      <c r="Y206" s="42" t="s">
        <v>6864</v>
      </c>
      <c r="Z206" t="s">
        <v>565</v>
      </c>
      <c r="AA206" t="s">
        <v>566</v>
      </c>
      <c r="AB206" t="s">
        <v>491</v>
      </c>
      <c r="AE206" t="s">
        <v>492</v>
      </c>
      <c r="AF206">
        <v>0</v>
      </c>
      <c r="AG206" t="s">
        <v>377</v>
      </c>
      <c r="AH206" t="s">
        <v>259</v>
      </c>
      <c r="AI206" t="s">
        <v>578</v>
      </c>
      <c r="AJ206" s="41">
        <v>45078</v>
      </c>
      <c r="AK206" t="s">
        <v>579</v>
      </c>
      <c r="AL206" s="41">
        <v>45097</v>
      </c>
      <c r="AM206" t="s">
        <v>580</v>
      </c>
      <c r="AN206" s="41">
        <v>45099</v>
      </c>
      <c r="AO206">
        <v>6</v>
      </c>
    </row>
    <row r="207" spans="1:41" hidden="1" x14ac:dyDescent="0.25">
      <c r="A207" t="s">
        <v>251</v>
      </c>
      <c r="B207">
        <v>2023</v>
      </c>
      <c r="C207" s="42" t="s">
        <v>6848</v>
      </c>
      <c r="D207" s="42" t="s">
        <v>252</v>
      </c>
      <c r="E207" s="42" t="s">
        <v>757</v>
      </c>
      <c r="F207" t="s">
        <v>758</v>
      </c>
      <c r="G207">
        <v>1588</v>
      </c>
      <c r="H207" t="s">
        <v>759</v>
      </c>
      <c r="I207">
        <v>374587</v>
      </c>
      <c r="J207" s="41">
        <v>45078</v>
      </c>
      <c r="K207">
        <v>4</v>
      </c>
      <c r="L207" t="s">
        <v>481</v>
      </c>
      <c r="M207" t="s">
        <v>567</v>
      </c>
      <c r="N207">
        <v>488</v>
      </c>
      <c r="O207">
        <v>339003</v>
      </c>
      <c r="P207" t="s">
        <v>483</v>
      </c>
      <c r="Q207">
        <v>56559</v>
      </c>
      <c r="R207">
        <v>38</v>
      </c>
      <c r="S207" s="41">
        <v>45041</v>
      </c>
      <c r="T207" t="s">
        <v>568</v>
      </c>
      <c r="U207" t="s">
        <v>569</v>
      </c>
      <c r="V207" s="46">
        <v>351960.2</v>
      </c>
      <c r="W207" t="s">
        <v>575</v>
      </c>
      <c r="X207" t="s">
        <v>537</v>
      </c>
      <c r="Y207" s="42" t="s">
        <v>6867</v>
      </c>
      <c r="Z207" t="s">
        <v>583</v>
      </c>
      <c r="AA207" t="s">
        <v>584</v>
      </c>
      <c r="AB207" t="s">
        <v>491</v>
      </c>
      <c r="AE207" t="s">
        <v>492</v>
      </c>
      <c r="AF207">
        <v>0</v>
      </c>
      <c r="AG207" t="s">
        <v>377</v>
      </c>
      <c r="AH207" t="s">
        <v>259</v>
      </c>
      <c r="AI207" t="s">
        <v>578</v>
      </c>
      <c r="AJ207" s="41">
        <v>45078</v>
      </c>
      <c r="AK207" t="s">
        <v>579</v>
      </c>
      <c r="AL207" s="41">
        <v>45097</v>
      </c>
      <c r="AM207" t="s">
        <v>580</v>
      </c>
      <c r="AN207" s="41">
        <v>45099</v>
      </c>
      <c r="AO207">
        <v>6</v>
      </c>
    </row>
    <row r="208" spans="1:41" hidden="1" x14ac:dyDescent="0.25">
      <c r="A208" t="s">
        <v>251</v>
      </c>
      <c r="B208">
        <v>2023</v>
      </c>
      <c r="C208" s="42" t="s">
        <v>6848</v>
      </c>
      <c r="D208" s="42" t="s">
        <v>252</v>
      </c>
      <c r="E208" s="42" t="s">
        <v>757</v>
      </c>
      <c r="F208" t="s">
        <v>758</v>
      </c>
      <c r="G208">
        <v>1588</v>
      </c>
      <c r="H208" t="s">
        <v>759</v>
      </c>
      <c r="I208">
        <v>374596</v>
      </c>
      <c r="J208" s="41">
        <v>45078</v>
      </c>
      <c r="K208">
        <v>4</v>
      </c>
      <c r="L208" t="s">
        <v>481</v>
      </c>
      <c r="M208" t="s">
        <v>567</v>
      </c>
      <c r="N208">
        <v>488</v>
      </c>
      <c r="O208">
        <v>339003</v>
      </c>
      <c r="P208" t="s">
        <v>483</v>
      </c>
      <c r="Q208">
        <v>56559</v>
      </c>
      <c r="R208">
        <v>47</v>
      </c>
      <c r="S208" s="41">
        <v>45041</v>
      </c>
      <c r="T208" t="s">
        <v>568</v>
      </c>
      <c r="U208" t="s">
        <v>569</v>
      </c>
      <c r="V208" s="46">
        <v>722.1</v>
      </c>
      <c r="W208" t="s">
        <v>575</v>
      </c>
      <c r="X208" t="s">
        <v>537</v>
      </c>
      <c r="Y208" s="42" t="s">
        <v>6850</v>
      </c>
      <c r="Z208" t="s">
        <v>497</v>
      </c>
      <c r="AA208" t="s">
        <v>498</v>
      </c>
      <c r="AB208" t="s">
        <v>491</v>
      </c>
      <c r="AE208" t="s">
        <v>492</v>
      </c>
      <c r="AF208">
        <v>0</v>
      </c>
      <c r="AG208" t="s">
        <v>377</v>
      </c>
      <c r="AH208" t="s">
        <v>259</v>
      </c>
      <c r="AI208" t="s">
        <v>578</v>
      </c>
      <c r="AJ208" s="41">
        <v>45078</v>
      </c>
      <c r="AK208" t="s">
        <v>579</v>
      </c>
      <c r="AL208" s="41">
        <v>45097</v>
      </c>
      <c r="AM208" t="s">
        <v>580</v>
      </c>
      <c r="AN208" s="41">
        <v>45099</v>
      </c>
      <c r="AO208">
        <v>6</v>
      </c>
    </row>
    <row r="209" spans="1:41" hidden="1" x14ac:dyDescent="0.25">
      <c r="A209" t="s">
        <v>251</v>
      </c>
      <c r="B209">
        <v>2023</v>
      </c>
      <c r="C209" s="42" t="s">
        <v>6848</v>
      </c>
      <c r="D209" s="42" t="s">
        <v>252</v>
      </c>
      <c r="E209" s="42" t="s">
        <v>757</v>
      </c>
      <c r="F209" t="s">
        <v>758</v>
      </c>
      <c r="G209">
        <v>1588</v>
      </c>
      <c r="H209" t="s">
        <v>759</v>
      </c>
      <c r="I209">
        <v>374601</v>
      </c>
      <c r="J209" s="41">
        <v>45078</v>
      </c>
      <c r="K209">
        <v>4</v>
      </c>
      <c r="L209" t="s">
        <v>481</v>
      </c>
      <c r="M209" t="s">
        <v>567</v>
      </c>
      <c r="N209">
        <v>488</v>
      </c>
      <c r="O209">
        <v>339003</v>
      </c>
      <c r="P209" t="s">
        <v>483</v>
      </c>
      <c r="Q209">
        <v>56559</v>
      </c>
      <c r="R209">
        <v>51</v>
      </c>
      <c r="S209" s="41">
        <v>45041</v>
      </c>
      <c r="T209" t="s">
        <v>568</v>
      </c>
      <c r="U209" t="s">
        <v>569</v>
      </c>
      <c r="V209" s="46">
        <v>625821.43999999994</v>
      </c>
      <c r="W209" t="s">
        <v>575</v>
      </c>
      <c r="X209" t="s">
        <v>537</v>
      </c>
      <c r="Y209" s="42" t="s">
        <v>6874</v>
      </c>
      <c r="Z209" t="s">
        <v>722</v>
      </c>
      <c r="AA209" t="s">
        <v>723</v>
      </c>
      <c r="AB209" t="s">
        <v>491</v>
      </c>
      <c r="AE209" t="s">
        <v>492</v>
      </c>
      <c r="AF209">
        <v>0</v>
      </c>
      <c r="AG209" t="s">
        <v>377</v>
      </c>
      <c r="AH209" t="s">
        <v>259</v>
      </c>
      <c r="AI209" t="s">
        <v>578</v>
      </c>
      <c r="AJ209" s="41">
        <v>45078</v>
      </c>
      <c r="AK209" t="s">
        <v>579</v>
      </c>
      <c r="AL209" s="41">
        <v>45097</v>
      </c>
      <c r="AM209" t="s">
        <v>580</v>
      </c>
      <c r="AN209" s="41">
        <v>45099</v>
      </c>
      <c r="AO209">
        <v>6</v>
      </c>
    </row>
    <row r="210" spans="1:41" hidden="1" x14ac:dyDescent="0.25">
      <c r="A210" t="s">
        <v>251</v>
      </c>
      <c r="B210">
        <v>2023</v>
      </c>
      <c r="C210" s="42" t="s">
        <v>6848</v>
      </c>
      <c r="D210" s="42" t="s">
        <v>252</v>
      </c>
      <c r="E210" s="42" t="s">
        <v>757</v>
      </c>
      <c r="F210" t="s">
        <v>758</v>
      </c>
      <c r="G210">
        <v>1588</v>
      </c>
      <c r="H210" t="s">
        <v>759</v>
      </c>
      <c r="I210">
        <v>374614</v>
      </c>
      <c r="J210" s="41">
        <v>45078</v>
      </c>
      <c r="K210">
        <v>4</v>
      </c>
      <c r="L210" t="s">
        <v>481</v>
      </c>
      <c r="M210" t="s">
        <v>567</v>
      </c>
      <c r="N210">
        <v>488</v>
      </c>
      <c r="O210">
        <v>339003</v>
      </c>
      <c r="P210" t="s">
        <v>483</v>
      </c>
      <c r="Q210">
        <v>56559</v>
      </c>
      <c r="R210">
        <v>3</v>
      </c>
      <c r="S210" s="41">
        <v>45043</v>
      </c>
      <c r="T210" t="s">
        <v>568</v>
      </c>
      <c r="U210" t="s">
        <v>569</v>
      </c>
      <c r="V210" s="46">
        <v>-993.76</v>
      </c>
      <c r="W210" t="s">
        <v>575</v>
      </c>
      <c r="X210" t="s">
        <v>537</v>
      </c>
      <c r="Y210" s="42" t="s">
        <v>6859</v>
      </c>
      <c r="Z210" t="s">
        <v>546</v>
      </c>
      <c r="AA210" t="s">
        <v>547</v>
      </c>
      <c r="AB210" t="s">
        <v>491</v>
      </c>
      <c r="AE210" t="s">
        <v>492</v>
      </c>
      <c r="AF210">
        <v>0</v>
      </c>
      <c r="AG210" t="s">
        <v>377</v>
      </c>
      <c r="AH210" t="s">
        <v>259</v>
      </c>
      <c r="AI210" t="s">
        <v>578</v>
      </c>
      <c r="AJ210" s="41">
        <v>45078</v>
      </c>
      <c r="AK210" t="s">
        <v>579</v>
      </c>
      <c r="AL210" s="41">
        <v>45097</v>
      </c>
      <c r="AM210" t="s">
        <v>580</v>
      </c>
      <c r="AN210" s="41">
        <v>45099</v>
      </c>
      <c r="AO210">
        <v>6</v>
      </c>
    </row>
    <row r="211" spans="1:41" hidden="1" x14ac:dyDescent="0.25">
      <c r="A211" t="s">
        <v>251</v>
      </c>
      <c r="B211">
        <v>2023</v>
      </c>
      <c r="C211" s="42" t="s">
        <v>6848</v>
      </c>
      <c r="D211" s="42" t="s">
        <v>252</v>
      </c>
      <c r="E211" s="42" t="s">
        <v>757</v>
      </c>
      <c r="F211" t="s">
        <v>758</v>
      </c>
      <c r="G211">
        <v>1588</v>
      </c>
      <c r="H211" t="s">
        <v>759</v>
      </c>
      <c r="I211">
        <v>375207</v>
      </c>
      <c r="J211" s="41">
        <v>45082</v>
      </c>
      <c r="K211">
        <v>4</v>
      </c>
      <c r="L211" t="s">
        <v>481</v>
      </c>
      <c r="M211" t="s">
        <v>567</v>
      </c>
      <c r="N211">
        <v>488</v>
      </c>
      <c r="O211">
        <v>339003</v>
      </c>
      <c r="P211" t="s">
        <v>483</v>
      </c>
      <c r="Q211">
        <v>56638</v>
      </c>
      <c r="R211">
        <v>69</v>
      </c>
      <c r="S211" s="41">
        <v>45055</v>
      </c>
      <c r="T211" t="s">
        <v>568</v>
      </c>
      <c r="U211" t="s">
        <v>569</v>
      </c>
      <c r="V211" s="46">
        <v>51775.63</v>
      </c>
      <c r="W211" t="s">
        <v>570</v>
      </c>
      <c r="X211" t="s">
        <v>571</v>
      </c>
      <c r="Y211" s="42" t="s">
        <v>6870</v>
      </c>
      <c r="Z211" t="s">
        <v>643</v>
      </c>
      <c r="AA211" t="s">
        <v>644</v>
      </c>
      <c r="AB211" t="s">
        <v>491</v>
      </c>
      <c r="AE211" t="s">
        <v>492</v>
      </c>
      <c r="AF211">
        <v>0</v>
      </c>
      <c r="AG211" t="s">
        <v>377</v>
      </c>
      <c r="AH211" t="s">
        <v>259</v>
      </c>
      <c r="AI211" t="s">
        <v>572</v>
      </c>
      <c r="AJ211" s="41">
        <v>45082</v>
      </c>
      <c r="AK211" t="s">
        <v>573</v>
      </c>
      <c r="AL211" s="41">
        <v>45098</v>
      </c>
      <c r="AM211" t="s">
        <v>574</v>
      </c>
      <c r="AN211" s="41">
        <v>45099</v>
      </c>
      <c r="AO211">
        <v>6</v>
      </c>
    </row>
    <row r="212" spans="1:41" hidden="1" x14ac:dyDescent="0.25">
      <c r="A212" t="s">
        <v>251</v>
      </c>
      <c r="B212">
        <v>2023</v>
      </c>
      <c r="C212" s="42" t="s">
        <v>6848</v>
      </c>
      <c r="D212" s="42" t="s">
        <v>252</v>
      </c>
      <c r="E212" s="42" t="s">
        <v>757</v>
      </c>
      <c r="F212" t="s">
        <v>758</v>
      </c>
      <c r="G212">
        <v>1588</v>
      </c>
      <c r="H212" t="s">
        <v>759</v>
      </c>
      <c r="I212">
        <v>375210</v>
      </c>
      <c r="J212" s="41">
        <v>45082</v>
      </c>
      <c r="K212">
        <v>4</v>
      </c>
      <c r="L212" t="s">
        <v>481</v>
      </c>
      <c r="M212" t="s">
        <v>567</v>
      </c>
      <c r="N212">
        <v>488</v>
      </c>
      <c r="O212">
        <v>339003</v>
      </c>
      <c r="P212" t="s">
        <v>483</v>
      </c>
      <c r="Q212">
        <v>56638</v>
      </c>
      <c r="R212">
        <v>72</v>
      </c>
      <c r="S212" s="41">
        <v>45057</v>
      </c>
      <c r="T212" t="s">
        <v>568</v>
      </c>
      <c r="U212" t="s">
        <v>569</v>
      </c>
      <c r="V212" s="46">
        <v>507118.9</v>
      </c>
      <c r="W212" t="s">
        <v>570</v>
      </c>
      <c r="X212" t="s">
        <v>571</v>
      </c>
      <c r="Y212" s="42" t="s">
        <v>6896</v>
      </c>
      <c r="Z212" t="s">
        <v>886</v>
      </c>
      <c r="AA212" t="s">
        <v>887</v>
      </c>
      <c r="AB212" t="s">
        <v>491</v>
      </c>
      <c r="AE212" t="s">
        <v>492</v>
      </c>
      <c r="AF212">
        <v>0</v>
      </c>
      <c r="AG212" t="s">
        <v>377</v>
      </c>
      <c r="AH212" t="s">
        <v>259</v>
      </c>
      <c r="AI212" t="s">
        <v>572</v>
      </c>
      <c r="AJ212" s="41">
        <v>45082</v>
      </c>
      <c r="AK212" t="s">
        <v>573</v>
      </c>
      <c r="AL212" s="41">
        <v>45098</v>
      </c>
      <c r="AM212" t="s">
        <v>574</v>
      </c>
      <c r="AN212" s="41">
        <v>45099</v>
      </c>
      <c r="AO212">
        <v>6</v>
      </c>
    </row>
    <row r="213" spans="1:41" hidden="1" x14ac:dyDescent="0.25">
      <c r="A213" t="s">
        <v>251</v>
      </c>
      <c r="B213">
        <v>2023</v>
      </c>
      <c r="C213" s="42" t="s">
        <v>6848</v>
      </c>
      <c r="D213" s="42" t="s">
        <v>252</v>
      </c>
      <c r="E213" s="42" t="s">
        <v>757</v>
      </c>
      <c r="F213" t="s">
        <v>758</v>
      </c>
      <c r="G213">
        <v>1588</v>
      </c>
      <c r="H213" t="s">
        <v>759</v>
      </c>
      <c r="I213">
        <v>375225</v>
      </c>
      <c r="J213" s="41">
        <v>45082</v>
      </c>
      <c r="K213">
        <v>4</v>
      </c>
      <c r="L213" t="s">
        <v>481</v>
      </c>
      <c r="M213" t="s">
        <v>567</v>
      </c>
      <c r="N213">
        <v>488</v>
      </c>
      <c r="O213">
        <v>339003</v>
      </c>
      <c r="P213" t="s">
        <v>483</v>
      </c>
      <c r="Q213">
        <v>56638</v>
      </c>
      <c r="R213">
        <v>85</v>
      </c>
      <c r="S213" s="41">
        <v>45058</v>
      </c>
      <c r="T213" t="s">
        <v>568</v>
      </c>
      <c r="U213" t="s">
        <v>569</v>
      </c>
      <c r="V213" s="46">
        <v>206957.44</v>
      </c>
      <c r="W213" t="s">
        <v>570</v>
      </c>
      <c r="X213" t="s">
        <v>571</v>
      </c>
      <c r="Y213" s="42" t="s">
        <v>6854</v>
      </c>
      <c r="Z213" t="s">
        <v>511</v>
      </c>
      <c r="AA213" t="s">
        <v>512</v>
      </c>
      <c r="AB213" t="s">
        <v>491</v>
      </c>
      <c r="AE213" t="s">
        <v>492</v>
      </c>
      <c r="AF213">
        <v>0</v>
      </c>
      <c r="AG213" t="s">
        <v>377</v>
      </c>
      <c r="AH213" t="s">
        <v>259</v>
      </c>
      <c r="AI213" t="s">
        <v>572</v>
      </c>
      <c r="AJ213" s="41">
        <v>45082</v>
      </c>
      <c r="AK213" t="s">
        <v>573</v>
      </c>
      <c r="AL213" s="41">
        <v>45098</v>
      </c>
      <c r="AM213" t="s">
        <v>574</v>
      </c>
      <c r="AN213" s="41">
        <v>45099</v>
      </c>
      <c r="AO213">
        <v>6</v>
      </c>
    </row>
    <row r="214" spans="1:41" hidden="1" x14ac:dyDescent="0.25">
      <c r="A214" t="s">
        <v>251</v>
      </c>
      <c r="B214">
        <v>2023</v>
      </c>
      <c r="C214" s="42" t="s">
        <v>6848</v>
      </c>
      <c r="D214" s="42" t="s">
        <v>252</v>
      </c>
      <c r="E214" s="42" t="s">
        <v>757</v>
      </c>
      <c r="F214" t="s">
        <v>758</v>
      </c>
      <c r="G214">
        <v>1588</v>
      </c>
      <c r="H214" t="s">
        <v>759</v>
      </c>
      <c r="I214">
        <v>375227</v>
      </c>
      <c r="J214" s="41">
        <v>45082</v>
      </c>
      <c r="K214">
        <v>4</v>
      </c>
      <c r="L214" t="s">
        <v>481</v>
      </c>
      <c r="M214" t="s">
        <v>567</v>
      </c>
      <c r="N214">
        <v>488</v>
      </c>
      <c r="O214">
        <v>339003</v>
      </c>
      <c r="P214" t="s">
        <v>483</v>
      </c>
      <c r="Q214">
        <v>56638</v>
      </c>
      <c r="R214">
        <v>15</v>
      </c>
      <c r="S214" s="41">
        <v>45062</v>
      </c>
      <c r="T214" t="s">
        <v>568</v>
      </c>
      <c r="U214" t="s">
        <v>569</v>
      </c>
      <c r="V214" s="46">
        <v>-508.34</v>
      </c>
      <c r="W214" t="s">
        <v>570</v>
      </c>
      <c r="X214" t="s">
        <v>571</v>
      </c>
      <c r="Y214" s="42" t="s">
        <v>6871</v>
      </c>
      <c r="Z214" t="s">
        <v>651</v>
      </c>
      <c r="AA214" t="s">
        <v>652</v>
      </c>
      <c r="AB214" t="s">
        <v>491</v>
      </c>
      <c r="AE214" t="s">
        <v>492</v>
      </c>
      <c r="AF214">
        <v>0</v>
      </c>
      <c r="AG214" t="s">
        <v>377</v>
      </c>
      <c r="AH214" t="s">
        <v>259</v>
      </c>
      <c r="AI214" t="s">
        <v>572</v>
      </c>
      <c r="AJ214" s="41">
        <v>45082</v>
      </c>
      <c r="AK214" t="s">
        <v>573</v>
      </c>
      <c r="AL214" s="41">
        <v>45098</v>
      </c>
      <c r="AM214" t="s">
        <v>574</v>
      </c>
      <c r="AN214" s="41">
        <v>45099</v>
      </c>
      <c r="AO214">
        <v>6</v>
      </c>
    </row>
    <row r="215" spans="1:41" hidden="1" x14ac:dyDescent="0.25">
      <c r="A215" t="s">
        <v>251</v>
      </c>
      <c r="B215">
        <v>2023</v>
      </c>
      <c r="C215" s="42" t="s">
        <v>6848</v>
      </c>
      <c r="D215" s="42" t="s">
        <v>252</v>
      </c>
      <c r="E215" s="42" t="s">
        <v>757</v>
      </c>
      <c r="F215" t="s">
        <v>758</v>
      </c>
      <c r="G215">
        <v>1588</v>
      </c>
      <c r="H215" t="s">
        <v>759</v>
      </c>
      <c r="I215">
        <v>365170</v>
      </c>
      <c r="J215" s="41">
        <v>45012</v>
      </c>
      <c r="K215">
        <v>4</v>
      </c>
      <c r="L215" t="s">
        <v>481</v>
      </c>
      <c r="M215" t="s">
        <v>482</v>
      </c>
      <c r="N215">
        <v>477</v>
      </c>
      <c r="O215">
        <v>339003</v>
      </c>
      <c r="P215" t="s">
        <v>483</v>
      </c>
      <c r="Q215">
        <v>54993</v>
      </c>
      <c r="R215" t="s">
        <v>642</v>
      </c>
      <c r="S215" s="41">
        <v>44967</v>
      </c>
      <c r="T215" t="s">
        <v>485</v>
      </c>
      <c r="U215" t="s">
        <v>486</v>
      </c>
      <c r="V215" s="46">
        <v>2209.96</v>
      </c>
      <c r="W215" t="s">
        <v>487</v>
      </c>
      <c r="X215" t="s">
        <v>488</v>
      </c>
      <c r="Y215" s="42" t="s">
        <v>6870</v>
      </c>
      <c r="Z215" t="s">
        <v>643</v>
      </c>
      <c r="AA215" t="s">
        <v>644</v>
      </c>
      <c r="AB215" t="s">
        <v>491</v>
      </c>
      <c r="AE215" t="s">
        <v>492</v>
      </c>
      <c r="AF215">
        <v>0</v>
      </c>
      <c r="AG215" t="s">
        <v>377</v>
      </c>
      <c r="AH215" t="s">
        <v>259</v>
      </c>
      <c r="AI215" t="s">
        <v>493</v>
      </c>
      <c r="AJ215" s="41">
        <v>45012</v>
      </c>
      <c r="AK215" t="s">
        <v>494</v>
      </c>
      <c r="AL215" s="41">
        <v>45015</v>
      </c>
      <c r="AM215" t="s">
        <v>495</v>
      </c>
      <c r="AN215" s="41">
        <v>45015</v>
      </c>
      <c r="AO215">
        <v>3</v>
      </c>
    </row>
    <row r="216" spans="1:41" hidden="1" x14ac:dyDescent="0.25">
      <c r="A216" t="s">
        <v>251</v>
      </c>
      <c r="B216">
        <v>2023</v>
      </c>
      <c r="C216" s="42" t="s">
        <v>6848</v>
      </c>
      <c r="D216" s="42" t="s">
        <v>252</v>
      </c>
      <c r="E216" s="42" t="s">
        <v>757</v>
      </c>
      <c r="F216" t="s">
        <v>758</v>
      </c>
      <c r="G216">
        <v>1588</v>
      </c>
      <c r="H216" t="s">
        <v>759</v>
      </c>
      <c r="I216">
        <v>365173</v>
      </c>
      <c r="J216" s="41">
        <v>45012</v>
      </c>
      <c r="K216">
        <v>4</v>
      </c>
      <c r="L216" t="s">
        <v>481</v>
      </c>
      <c r="M216" t="s">
        <v>482</v>
      </c>
      <c r="N216">
        <v>477</v>
      </c>
      <c r="O216">
        <v>339003</v>
      </c>
      <c r="P216" t="s">
        <v>483</v>
      </c>
      <c r="Q216">
        <v>54993</v>
      </c>
      <c r="R216" t="s">
        <v>496</v>
      </c>
      <c r="S216" s="41">
        <v>44967</v>
      </c>
      <c r="T216" t="s">
        <v>485</v>
      </c>
      <c r="U216" t="s">
        <v>486</v>
      </c>
      <c r="V216" s="46">
        <v>834.34</v>
      </c>
      <c r="W216" t="s">
        <v>487</v>
      </c>
      <c r="X216" t="s">
        <v>488</v>
      </c>
      <c r="Y216" s="42" t="s">
        <v>6850</v>
      </c>
      <c r="Z216" t="s">
        <v>497</v>
      </c>
      <c r="AA216" t="s">
        <v>498</v>
      </c>
      <c r="AB216" t="s">
        <v>491</v>
      </c>
      <c r="AE216" t="s">
        <v>492</v>
      </c>
      <c r="AF216">
        <v>0</v>
      </c>
      <c r="AG216" t="s">
        <v>377</v>
      </c>
      <c r="AH216" t="s">
        <v>259</v>
      </c>
      <c r="AI216" t="s">
        <v>493</v>
      </c>
      <c r="AJ216" s="41">
        <v>45012</v>
      </c>
      <c r="AK216" t="s">
        <v>494</v>
      </c>
      <c r="AL216" s="41">
        <v>45015</v>
      </c>
      <c r="AM216" t="s">
        <v>495</v>
      </c>
      <c r="AN216" s="41">
        <v>45015</v>
      </c>
      <c r="AO216">
        <v>3</v>
      </c>
    </row>
    <row r="217" spans="1:41" hidden="1" x14ac:dyDescent="0.25">
      <c r="A217" t="s">
        <v>251</v>
      </c>
      <c r="B217">
        <v>2023</v>
      </c>
      <c r="C217" s="42" t="s">
        <v>6848</v>
      </c>
      <c r="D217" s="42" t="s">
        <v>252</v>
      </c>
      <c r="E217" s="42" t="s">
        <v>757</v>
      </c>
      <c r="F217" t="s">
        <v>758</v>
      </c>
      <c r="G217">
        <v>1588</v>
      </c>
      <c r="H217" t="s">
        <v>759</v>
      </c>
      <c r="I217">
        <v>365174</v>
      </c>
      <c r="J217" s="41">
        <v>45012</v>
      </c>
      <c r="K217">
        <v>4</v>
      </c>
      <c r="L217" t="s">
        <v>481</v>
      </c>
      <c r="M217" t="s">
        <v>482</v>
      </c>
      <c r="N217">
        <v>477</v>
      </c>
      <c r="O217">
        <v>339003</v>
      </c>
      <c r="P217" t="s">
        <v>483</v>
      </c>
      <c r="Q217">
        <v>54993</v>
      </c>
      <c r="R217" t="s">
        <v>646</v>
      </c>
      <c r="S217" s="41">
        <v>44967</v>
      </c>
      <c r="T217" t="s">
        <v>485</v>
      </c>
      <c r="U217" t="s">
        <v>486</v>
      </c>
      <c r="V217" s="46">
        <v>5608.04</v>
      </c>
      <c r="W217" t="s">
        <v>487</v>
      </c>
      <c r="X217" t="s">
        <v>488</v>
      </c>
      <c r="Y217" s="42" t="s">
        <v>6857</v>
      </c>
      <c r="Z217" t="s">
        <v>528</v>
      </c>
      <c r="AA217" t="s">
        <v>529</v>
      </c>
      <c r="AB217" t="s">
        <v>491</v>
      </c>
      <c r="AE217" t="s">
        <v>492</v>
      </c>
      <c r="AF217">
        <v>0</v>
      </c>
      <c r="AG217" t="s">
        <v>377</v>
      </c>
      <c r="AH217" t="s">
        <v>259</v>
      </c>
      <c r="AI217" t="s">
        <v>493</v>
      </c>
      <c r="AJ217" s="41">
        <v>45012</v>
      </c>
      <c r="AK217" t="s">
        <v>494</v>
      </c>
      <c r="AL217" s="41">
        <v>45015</v>
      </c>
      <c r="AM217" t="s">
        <v>495</v>
      </c>
      <c r="AN217" s="41">
        <v>45015</v>
      </c>
      <c r="AO217">
        <v>3</v>
      </c>
    </row>
    <row r="218" spans="1:41" hidden="1" x14ac:dyDescent="0.25">
      <c r="A218" t="s">
        <v>251</v>
      </c>
      <c r="B218">
        <v>2023</v>
      </c>
      <c r="C218" s="42" t="s">
        <v>6848</v>
      </c>
      <c r="D218" s="42" t="s">
        <v>252</v>
      </c>
      <c r="E218" s="42" t="s">
        <v>757</v>
      </c>
      <c r="F218" t="s">
        <v>758</v>
      </c>
      <c r="G218">
        <v>1588</v>
      </c>
      <c r="H218" t="s">
        <v>759</v>
      </c>
      <c r="I218">
        <v>365188</v>
      </c>
      <c r="J218" s="41">
        <v>45012</v>
      </c>
      <c r="K218">
        <v>4</v>
      </c>
      <c r="L218" t="s">
        <v>481</v>
      </c>
      <c r="M218" t="s">
        <v>482</v>
      </c>
      <c r="N218">
        <v>477</v>
      </c>
      <c r="O218">
        <v>339003</v>
      </c>
      <c r="P218" t="s">
        <v>483</v>
      </c>
      <c r="Q218">
        <v>54993</v>
      </c>
      <c r="R218" t="s">
        <v>1386</v>
      </c>
      <c r="S218" s="41">
        <v>44970</v>
      </c>
      <c r="T218" t="s">
        <v>485</v>
      </c>
      <c r="U218" t="s">
        <v>486</v>
      </c>
      <c r="V218" s="46">
        <v>-313.73</v>
      </c>
      <c r="W218" t="s">
        <v>487</v>
      </c>
      <c r="X218" t="s">
        <v>488</v>
      </c>
      <c r="Y218" s="42" t="s">
        <v>6873</v>
      </c>
      <c r="Z218" t="s">
        <v>705</v>
      </c>
      <c r="AA218" t="s">
        <v>706</v>
      </c>
      <c r="AB218" t="s">
        <v>491</v>
      </c>
      <c r="AE218" t="s">
        <v>492</v>
      </c>
      <c r="AF218">
        <v>0</v>
      </c>
      <c r="AG218" t="s">
        <v>377</v>
      </c>
      <c r="AH218" t="s">
        <v>259</v>
      </c>
      <c r="AI218" t="s">
        <v>493</v>
      </c>
      <c r="AJ218" s="41">
        <v>45012</v>
      </c>
      <c r="AK218" t="s">
        <v>494</v>
      </c>
      <c r="AL218" s="41">
        <v>45015</v>
      </c>
      <c r="AM218" t="s">
        <v>495</v>
      </c>
      <c r="AN218" s="41">
        <v>45015</v>
      </c>
      <c r="AO218">
        <v>3</v>
      </c>
    </row>
    <row r="219" spans="1:41" hidden="1" x14ac:dyDescent="0.25">
      <c r="A219" t="s">
        <v>251</v>
      </c>
      <c r="B219">
        <v>2023</v>
      </c>
      <c r="C219" s="42" t="s">
        <v>6848</v>
      </c>
      <c r="D219" s="42" t="s">
        <v>252</v>
      </c>
      <c r="E219" s="42" t="s">
        <v>757</v>
      </c>
      <c r="F219" t="s">
        <v>758</v>
      </c>
      <c r="G219">
        <v>1588</v>
      </c>
      <c r="H219" t="s">
        <v>759</v>
      </c>
      <c r="I219">
        <v>365192</v>
      </c>
      <c r="J219" s="41">
        <v>45012</v>
      </c>
      <c r="K219">
        <v>4</v>
      </c>
      <c r="L219" t="s">
        <v>481</v>
      </c>
      <c r="M219" t="s">
        <v>482</v>
      </c>
      <c r="N219">
        <v>477</v>
      </c>
      <c r="O219">
        <v>339003</v>
      </c>
      <c r="P219" t="s">
        <v>483</v>
      </c>
      <c r="Q219">
        <v>54993</v>
      </c>
      <c r="R219" t="s">
        <v>778</v>
      </c>
      <c r="S219" s="41">
        <v>44970</v>
      </c>
      <c r="T219" t="s">
        <v>485</v>
      </c>
      <c r="U219" t="s">
        <v>486</v>
      </c>
      <c r="V219" s="46">
        <v>157346.42000000001</v>
      </c>
      <c r="W219" t="s">
        <v>487</v>
      </c>
      <c r="X219" t="s">
        <v>488</v>
      </c>
      <c r="Y219" s="42" t="s">
        <v>6876</v>
      </c>
      <c r="Z219" t="s">
        <v>746</v>
      </c>
      <c r="AA219" t="s">
        <v>747</v>
      </c>
      <c r="AB219" t="s">
        <v>491</v>
      </c>
      <c r="AE219" t="s">
        <v>492</v>
      </c>
      <c r="AF219">
        <v>0</v>
      </c>
      <c r="AG219" t="s">
        <v>377</v>
      </c>
      <c r="AH219" t="s">
        <v>259</v>
      </c>
      <c r="AI219" t="s">
        <v>493</v>
      </c>
      <c r="AJ219" s="41">
        <v>45012</v>
      </c>
      <c r="AK219" t="s">
        <v>494</v>
      </c>
      <c r="AL219" s="41">
        <v>45015</v>
      </c>
      <c r="AM219" t="s">
        <v>495</v>
      </c>
      <c r="AN219" s="41">
        <v>45015</v>
      </c>
      <c r="AO219">
        <v>3</v>
      </c>
    </row>
    <row r="220" spans="1:41" hidden="1" x14ac:dyDescent="0.25">
      <c r="A220" t="s">
        <v>251</v>
      </c>
      <c r="B220">
        <v>2023</v>
      </c>
      <c r="C220" s="42" t="s">
        <v>6848</v>
      </c>
      <c r="D220" s="42" t="s">
        <v>252</v>
      </c>
      <c r="E220" s="42" t="s">
        <v>757</v>
      </c>
      <c r="F220" t="s">
        <v>758</v>
      </c>
      <c r="G220">
        <v>1588</v>
      </c>
      <c r="H220" t="s">
        <v>759</v>
      </c>
      <c r="I220">
        <v>365199</v>
      </c>
      <c r="J220" s="41">
        <v>45012</v>
      </c>
      <c r="K220">
        <v>4</v>
      </c>
      <c r="L220" t="s">
        <v>481</v>
      </c>
      <c r="M220" t="s">
        <v>482</v>
      </c>
      <c r="N220">
        <v>477</v>
      </c>
      <c r="O220">
        <v>339003</v>
      </c>
      <c r="P220" t="s">
        <v>483</v>
      </c>
      <c r="Q220">
        <v>54993</v>
      </c>
      <c r="R220" t="s">
        <v>1402</v>
      </c>
      <c r="S220" s="41">
        <v>44970</v>
      </c>
      <c r="T220" t="s">
        <v>485</v>
      </c>
      <c r="U220" t="s">
        <v>486</v>
      </c>
      <c r="V220" s="46">
        <v>1435457</v>
      </c>
      <c r="W220" t="s">
        <v>487</v>
      </c>
      <c r="X220" t="s">
        <v>488</v>
      </c>
      <c r="Y220" s="42" t="s">
        <v>6896</v>
      </c>
      <c r="Z220" t="s">
        <v>886</v>
      </c>
      <c r="AA220" t="s">
        <v>887</v>
      </c>
      <c r="AB220" t="s">
        <v>491</v>
      </c>
      <c r="AE220" t="s">
        <v>492</v>
      </c>
      <c r="AF220">
        <v>0</v>
      </c>
      <c r="AG220" t="s">
        <v>377</v>
      </c>
      <c r="AH220" t="s">
        <v>259</v>
      </c>
      <c r="AI220" t="s">
        <v>493</v>
      </c>
      <c r="AJ220" s="41">
        <v>45012</v>
      </c>
      <c r="AK220" t="s">
        <v>494</v>
      </c>
      <c r="AL220" s="41">
        <v>45015</v>
      </c>
      <c r="AM220" t="s">
        <v>495</v>
      </c>
      <c r="AN220" s="41">
        <v>45015</v>
      </c>
      <c r="AO220">
        <v>3</v>
      </c>
    </row>
    <row r="221" spans="1:41" hidden="1" x14ac:dyDescent="0.25">
      <c r="A221" t="s">
        <v>251</v>
      </c>
      <c r="B221">
        <v>2023</v>
      </c>
      <c r="C221" s="42" t="s">
        <v>6848</v>
      </c>
      <c r="D221" s="42" t="s">
        <v>252</v>
      </c>
      <c r="E221" s="42" t="s">
        <v>757</v>
      </c>
      <c r="F221" t="s">
        <v>758</v>
      </c>
      <c r="G221">
        <v>1588</v>
      </c>
      <c r="H221" t="s">
        <v>759</v>
      </c>
      <c r="I221">
        <v>365202</v>
      </c>
      <c r="J221" s="41">
        <v>45012</v>
      </c>
      <c r="K221">
        <v>4</v>
      </c>
      <c r="L221" t="s">
        <v>481</v>
      </c>
      <c r="M221" t="s">
        <v>482</v>
      </c>
      <c r="N221">
        <v>477</v>
      </c>
      <c r="O221">
        <v>339003</v>
      </c>
      <c r="P221" t="s">
        <v>483</v>
      </c>
      <c r="Q221">
        <v>54993</v>
      </c>
      <c r="R221" t="s">
        <v>1415</v>
      </c>
      <c r="S221" s="41">
        <v>44970</v>
      </c>
      <c r="T221" t="s">
        <v>485</v>
      </c>
      <c r="U221" t="s">
        <v>486</v>
      </c>
      <c r="V221" s="46">
        <v>2733435.77</v>
      </c>
      <c r="W221" t="s">
        <v>487</v>
      </c>
      <c r="X221" t="s">
        <v>488</v>
      </c>
      <c r="Y221" s="42" t="s">
        <v>6862</v>
      </c>
      <c r="Z221" t="s">
        <v>559</v>
      </c>
      <c r="AA221" t="s">
        <v>560</v>
      </c>
      <c r="AB221" t="s">
        <v>491</v>
      </c>
      <c r="AE221" t="s">
        <v>492</v>
      </c>
      <c r="AF221">
        <v>0</v>
      </c>
      <c r="AG221" t="s">
        <v>377</v>
      </c>
      <c r="AH221" t="s">
        <v>259</v>
      </c>
      <c r="AI221" t="s">
        <v>493</v>
      </c>
      <c r="AJ221" s="41">
        <v>45012</v>
      </c>
      <c r="AK221" t="s">
        <v>494</v>
      </c>
      <c r="AL221" s="41">
        <v>45015</v>
      </c>
      <c r="AM221" t="s">
        <v>495</v>
      </c>
      <c r="AN221" s="41">
        <v>45015</v>
      </c>
      <c r="AO221">
        <v>3</v>
      </c>
    </row>
    <row r="222" spans="1:41" hidden="1" x14ac:dyDescent="0.25">
      <c r="A222" t="s">
        <v>251</v>
      </c>
      <c r="B222">
        <v>2023</v>
      </c>
      <c r="C222" s="42" t="s">
        <v>6848</v>
      </c>
      <c r="D222" s="42" t="s">
        <v>252</v>
      </c>
      <c r="E222" s="42" t="s">
        <v>757</v>
      </c>
      <c r="F222" t="s">
        <v>758</v>
      </c>
      <c r="G222">
        <v>1588</v>
      </c>
      <c r="H222" t="s">
        <v>759</v>
      </c>
      <c r="I222">
        <v>365204</v>
      </c>
      <c r="J222" s="41">
        <v>45012</v>
      </c>
      <c r="K222">
        <v>4</v>
      </c>
      <c r="L222" t="s">
        <v>481</v>
      </c>
      <c r="M222" t="s">
        <v>482</v>
      </c>
      <c r="N222">
        <v>477</v>
      </c>
      <c r="O222">
        <v>339003</v>
      </c>
      <c r="P222" t="s">
        <v>483</v>
      </c>
      <c r="Q222">
        <v>54993</v>
      </c>
      <c r="R222" t="s">
        <v>522</v>
      </c>
      <c r="S222" s="41">
        <v>44970</v>
      </c>
      <c r="T222" t="s">
        <v>485</v>
      </c>
      <c r="U222" t="s">
        <v>486</v>
      </c>
      <c r="V222" s="46">
        <v>66457.490000000005</v>
      </c>
      <c r="W222" t="s">
        <v>487</v>
      </c>
      <c r="X222" t="s">
        <v>488</v>
      </c>
      <c r="Y222" s="42" t="s">
        <v>6856</v>
      </c>
      <c r="Z222" t="s">
        <v>523</v>
      </c>
      <c r="AA222" t="s">
        <v>524</v>
      </c>
      <c r="AB222" t="s">
        <v>491</v>
      </c>
      <c r="AE222" t="s">
        <v>492</v>
      </c>
      <c r="AF222">
        <v>0</v>
      </c>
      <c r="AG222" t="s">
        <v>377</v>
      </c>
      <c r="AH222" t="s">
        <v>259</v>
      </c>
      <c r="AI222" t="s">
        <v>493</v>
      </c>
      <c r="AJ222" s="41">
        <v>45012</v>
      </c>
      <c r="AK222" t="s">
        <v>494</v>
      </c>
      <c r="AL222" s="41">
        <v>45015</v>
      </c>
      <c r="AM222" t="s">
        <v>495</v>
      </c>
      <c r="AN222" s="41">
        <v>45015</v>
      </c>
      <c r="AO222">
        <v>3</v>
      </c>
    </row>
    <row r="223" spans="1:41" hidden="1" x14ac:dyDescent="0.25">
      <c r="A223" t="s">
        <v>251</v>
      </c>
      <c r="B223">
        <v>2023</v>
      </c>
      <c r="C223" s="42" t="s">
        <v>6848</v>
      </c>
      <c r="D223" s="42" t="s">
        <v>252</v>
      </c>
      <c r="E223" s="42" t="s">
        <v>757</v>
      </c>
      <c r="F223" t="s">
        <v>758</v>
      </c>
      <c r="G223">
        <v>1588</v>
      </c>
      <c r="H223" t="s">
        <v>759</v>
      </c>
      <c r="I223">
        <v>365924</v>
      </c>
      <c r="J223" s="41">
        <v>45027</v>
      </c>
      <c r="K223">
        <v>4</v>
      </c>
      <c r="L223" t="s">
        <v>481</v>
      </c>
      <c r="M223" t="s">
        <v>482</v>
      </c>
      <c r="N223">
        <v>477</v>
      </c>
      <c r="O223">
        <v>339003</v>
      </c>
      <c r="P223" t="s">
        <v>483</v>
      </c>
      <c r="Q223">
        <v>55098</v>
      </c>
      <c r="R223" t="s">
        <v>1436</v>
      </c>
      <c r="S223" s="41">
        <v>44991</v>
      </c>
      <c r="T223" t="s">
        <v>485</v>
      </c>
      <c r="U223" t="s">
        <v>486</v>
      </c>
      <c r="V223" s="46">
        <v>341783.8</v>
      </c>
      <c r="W223" t="s">
        <v>1437</v>
      </c>
      <c r="X223" t="s">
        <v>510</v>
      </c>
      <c r="Y223" s="42" t="s">
        <v>6876</v>
      </c>
      <c r="Z223" t="s">
        <v>746</v>
      </c>
      <c r="AA223" t="s">
        <v>747</v>
      </c>
      <c r="AB223" t="s">
        <v>491</v>
      </c>
      <c r="AE223" t="s">
        <v>492</v>
      </c>
      <c r="AF223">
        <v>0</v>
      </c>
      <c r="AG223" t="s">
        <v>377</v>
      </c>
      <c r="AH223" t="s">
        <v>259</v>
      </c>
      <c r="AI223" t="s">
        <v>513</v>
      </c>
      <c r="AJ223" s="41">
        <v>45027</v>
      </c>
      <c r="AK223" t="s">
        <v>514</v>
      </c>
      <c r="AL223" s="41">
        <v>45027</v>
      </c>
      <c r="AM223" t="s">
        <v>515</v>
      </c>
      <c r="AN223" s="41">
        <v>45027</v>
      </c>
      <c r="AO223">
        <v>4</v>
      </c>
    </row>
    <row r="224" spans="1:41" hidden="1" x14ac:dyDescent="0.25">
      <c r="A224" t="s">
        <v>251</v>
      </c>
      <c r="B224">
        <v>2023</v>
      </c>
      <c r="C224" s="42" t="s">
        <v>6848</v>
      </c>
      <c r="D224" s="42" t="s">
        <v>252</v>
      </c>
      <c r="E224" s="42" t="s">
        <v>757</v>
      </c>
      <c r="F224" t="s">
        <v>758</v>
      </c>
      <c r="G224">
        <v>1588</v>
      </c>
      <c r="H224" t="s">
        <v>759</v>
      </c>
      <c r="I224">
        <v>365932</v>
      </c>
      <c r="J224" s="41">
        <v>45027</v>
      </c>
      <c r="K224">
        <v>4</v>
      </c>
      <c r="L224" t="s">
        <v>481</v>
      </c>
      <c r="M224" t="s">
        <v>482</v>
      </c>
      <c r="N224">
        <v>477</v>
      </c>
      <c r="O224">
        <v>339003</v>
      </c>
      <c r="P224" t="s">
        <v>483</v>
      </c>
      <c r="Q224">
        <v>55098</v>
      </c>
      <c r="R224" t="s">
        <v>526</v>
      </c>
      <c r="S224" s="41">
        <v>44991</v>
      </c>
      <c r="T224" t="s">
        <v>485</v>
      </c>
      <c r="U224" t="s">
        <v>486</v>
      </c>
      <c r="V224" s="46">
        <v>53813.52</v>
      </c>
      <c r="W224" t="s">
        <v>509</v>
      </c>
      <c r="X224" t="s">
        <v>510</v>
      </c>
      <c r="Y224" s="42" t="s">
        <v>6856</v>
      </c>
      <c r="Z224" t="s">
        <v>523</v>
      </c>
      <c r="AA224" t="s">
        <v>524</v>
      </c>
      <c r="AB224" t="s">
        <v>491</v>
      </c>
      <c r="AE224" t="s">
        <v>492</v>
      </c>
      <c r="AF224">
        <v>0</v>
      </c>
      <c r="AG224" t="s">
        <v>377</v>
      </c>
      <c r="AH224" t="s">
        <v>259</v>
      </c>
      <c r="AI224" t="s">
        <v>513</v>
      </c>
      <c r="AJ224" s="41">
        <v>45027</v>
      </c>
      <c r="AK224" t="s">
        <v>514</v>
      </c>
      <c r="AL224" s="41">
        <v>45027</v>
      </c>
      <c r="AM224" t="s">
        <v>515</v>
      </c>
      <c r="AN224" s="41">
        <v>45027</v>
      </c>
      <c r="AO224">
        <v>4</v>
      </c>
    </row>
    <row r="225" spans="1:41" hidden="1" x14ac:dyDescent="0.25">
      <c r="A225" t="s">
        <v>251</v>
      </c>
      <c r="B225">
        <v>2023</v>
      </c>
      <c r="C225" s="42" t="s">
        <v>6848</v>
      </c>
      <c r="D225" s="42" t="s">
        <v>252</v>
      </c>
      <c r="E225" s="42" t="s">
        <v>757</v>
      </c>
      <c r="F225" t="s">
        <v>758</v>
      </c>
      <c r="G225">
        <v>1588</v>
      </c>
      <c r="H225" t="s">
        <v>759</v>
      </c>
      <c r="I225">
        <v>365936</v>
      </c>
      <c r="J225" s="41">
        <v>45027</v>
      </c>
      <c r="K225">
        <v>4</v>
      </c>
      <c r="L225" t="s">
        <v>481</v>
      </c>
      <c r="M225" t="s">
        <v>482</v>
      </c>
      <c r="N225">
        <v>477</v>
      </c>
      <c r="O225">
        <v>339003</v>
      </c>
      <c r="P225" t="s">
        <v>483</v>
      </c>
      <c r="Q225">
        <v>55098</v>
      </c>
      <c r="R225" t="s">
        <v>800</v>
      </c>
      <c r="S225" s="41">
        <v>44992</v>
      </c>
      <c r="T225" t="s">
        <v>485</v>
      </c>
      <c r="U225" t="s">
        <v>486</v>
      </c>
      <c r="V225" s="46">
        <v>8062.09</v>
      </c>
      <c r="W225" t="s">
        <v>509</v>
      </c>
      <c r="X225" t="s">
        <v>510</v>
      </c>
      <c r="Y225" s="42" t="s">
        <v>6871</v>
      </c>
      <c r="Z225" t="s">
        <v>651</v>
      </c>
      <c r="AA225" t="s">
        <v>652</v>
      </c>
      <c r="AB225" t="s">
        <v>491</v>
      </c>
      <c r="AE225" t="s">
        <v>492</v>
      </c>
      <c r="AF225">
        <v>0</v>
      </c>
      <c r="AG225" t="s">
        <v>377</v>
      </c>
      <c r="AH225" t="s">
        <v>259</v>
      </c>
      <c r="AI225" t="s">
        <v>513</v>
      </c>
      <c r="AJ225" s="41">
        <v>45027</v>
      </c>
      <c r="AK225" t="s">
        <v>514</v>
      </c>
      <c r="AL225" s="41">
        <v>45027</v>
      </c>
      <c r="AM225" t="s">
        <v>515</v>
      </c>
      <c r="AN225" s="41">
        <v>45027</v>
      </c>
      <c r="AO225">
        <v>4</v>
      </c>
    </row>
    <row r="226" spans="1:41" hidden="1" x14ac:dyDescent="0.25">
      <c r="A226" t="s">
        <v>251</v>
      </c>
      <c r="B226">
        <v>2023</v>
      </c>
      <c r="C226" s="42" t="s">
        <v>6848</v>
      </c>
      <c r="D226" s="42" t="s">
        <v>252</v>
      </c>
      <c r="E226" s="42" t="s">
        <v>757</v>
      </c>
      <c r="F226" t="s">
        <v>758</v>
      </c>
      <c r="G226">
        <v>1588</v>
      </c>
      <c r="H226" t="s">
        <v>759</v>
      </c>
      <c r="I226">
        <v>365940</v>
      </c>
      <c r="J226" s="41">
        <v>45027</v>
      </c>
      <c r="K226">
        <v>4</v>
      </c>
      <c r="L226" t="s">
        <v>481</v>
      </c>
      <c r="M226" t="s">
        <v>482</v>
      </c>
      <c r="N226">
        <v>477</v>
      </c>
      <c r="O226">
        <v>339003</v>
      </c>
      <c r="P226" t="s">
        <v>483</v>
      </c>
      <c r="Q226">
        <v>55098</v>
      </c>
      <c r="R226" t="s">
        <v>1467</v>
      </c>
      <c r="S226" s="41">
        <v>44992</v>
      </c>
      <c r="T226" t="s">
        <v>485</v>
      </c>
      <c r="U226" t="s">
        <v>486</v>
      </c>
      <c r="V226" s="46">
        <v>1127325.06</v>
      </c>
      <c r="W226" t="s">
        <v>1468</v>
      </c>
      <c r="X226" t="s">
        <v>510</v>
      </c>
      <c r="Y226" s="42" t="s">
        <v>6896</v>
      </c>
      <c r="Z226" t="s">
        <v>886</v>
      </c>
      <c r="AA226" t="s">
        <v>887</v>
      </c>
      <c r="AB226" t="s">
        <v>491</v>
      </c>
      <c r="AE226" t="s">
        <v>492</v>
      </c>
      <c r="AF226">
        <v>0</v>
      </c>
      <c r="AG226" t="s">
        <v>377</v>
      </c>
      <c r="AH226" t="s">
        <v>259</v>
      </c>
      <c r="AI226" t="s">
        <v>513</v>
      </c>
      <c r="AJ226" s="41">
        <v>45027</v>
      </c>
      <c r="AK226" t="s">
        <v>514</v>
      </c>
      <c r="AL226" s="41">
        <v>45027</v>
      </c>
      <c r="AM226" t="s">
        <v>515</v>
      </c>
      <c r="AN226" s="41">
        <v>45027</v>
      </c>
      <c r="AO226">
        <v>4</v>
      </c>
    </row>
    <row r="227" spans="1:41" hidden="1" x14ac:dyDescent="0.25">
      <c r="A227" t="s">
        <v>251</v>
      </c>
      <c r="B227">
        <v>2023</v>
      </c>
      <c r="C227" s="42" t="s">
        <v>6848</v>
      </c>
      <c r="D227" s="42" t="s">
        <v>252</v>
      </c>
      <c r="E227" s="42" t="s">
        <v>757</v>
      </c>
      <c r="F227" t="s">
        <v>758</v>
      </c>
      <c r="G227">
        <v>1588</v>
      </c>
      <c r="H227" t="s">
        <v>759</v>
      </c>
      <c r="I227">
        <v>365951</v>
      </c>
      <c r="J227" s="41">
        <v>45027</v>
      </c>
      <c r="K227">
        <v>4</v>
      </c>
      <c r="L227" t="s">
        <v>481</v>
      </c>
      <c r="M227" t="s">
        <v>482</v>
      </c>
      <c r="N227">
        <v>477</v>
      </c>
      <c r="O227">
        <v>339003</v>
      </c>
      <c r="P227" t="s">
        <v>483</v>
      </c>
      <c r="Q227">
        <v>55098</v>
      </c>
      <c r="R227" t="s">
        <v>1479</v>
      </c>
      <c r="S227" s="41">
        <v>44993</v>
      </c>
      <c r="T227" t="s">
        <v>485</v>
      </c>
      <c r="U227" t="s">
        <v>486</v>
      </c>
      <c r="V227" s="46">
        <v>-3251.18</v>
      </c>
      <c r="W227" t="s">
        <v>1480</v>
      </c>
      <c r="X227" t="s">
        <v>510</v>
      </c>
      <c r="Y227" s="42" t="s">
        <v>6874</v>
      </c>
      <c r="Z227" t="s">
        <v>722</v>
      </c>
      <c r="AA227" t="s">
        <v>723</v>
      </c>
      <c r="AB227" t="s">
        <v>491</v>
      </c>
      <c r="AE227" t="s">
        <v>492</v>
      </c>
      <c r="AF227">
        <v>0</v>
      </c>
      <c r="AG227" t="s">
        <v>377</v>
      </c>
      <c r="AH227" t="s">
        <v>259</v>
      </c>
      <c r="AI227" t="s">
        <v>513</v>
      </c>
      <c r="AJ227" s="41">
        <v>45027</v>
      </c>
      <c r="AK227" t="s">
        <v>514</v>
      </c>
      <c r="AL227" s="41">
        <v>45027</v>
      </c>
      <c r="AM227" t="s">
        <v>515</v>
      </c>
      <c r="AN227" s="41">
        <v>45027</v>
      </c>
      <c r="AO227">
        <v>4</v>
      </c>
    </row>
    <row r="228" spans="1:41" hidden="1" x14ac:dyDescent="0.25">
      <c r="A228" t="s">
        <v>251</v>
      </c>
      <c r="B228">
        <v>2023</v>
      </c>
      <c r="C228" s="42" t="s">
        <v>6848</v>
      </c>
      <c r="D228" s="42" t="s">
        <v>252</v>
      </c>
      <c r="E228" s="42" t="s">
        <v>757</v>
      </c>
      <c r="F228" t="s">
        <v>758</v>
      </c>
      <c r="G228">
        <v>1588</v>
      </c>
      <c r="H228" t="s">
        <v>759</v>
      </c>
      <c r="I228">
        <v>365957</v>
      </c>
      <c r="J228" s="41">
        <v>45027</v>
      </c>
      <c r="K228">
        <v>4</v>
      </c>
      <c r="L228" t="s">
        <v>481</v>
      </c>
      <c r="M228" t="s">
        <v>482</v>
      </c>
      <c r="N228">
        <v>477</v>
      </c>
      <c r="O228">
        <v>339003</v>
      </c>
      <c r="P228" t="s">
        <v>483</v>
      </c>
      <c r="Q228">
        <v>55098</v>
      </c>
      <c r="R228" t="s">
        <v>1489</v>
      </c>
      <c r="S228" s="41">
        <v>44994</v>
      </c>
      <c r="T228" t="s">
        <v>485</v>
      </c>
      <c r="U228" t="s">
        <v>486</v>
      </c>
      <c r="V228" s="46">
        <v>-399.32</v>
      </c>
      <c r="W228" t="s">
        <v>1490</v>
      </c>
      <c r="X228" t="s">
        <v>510</v>
      </c>
      <c r="Y228" s="42" t="s">
        <v>6868</v>
      </c>
      <c r="Z228" t="s">
        <v>612</v>
      </c>
      <c r="AA228" t="s">
        <v>613</v>
      </c>
      <c r="AB228" t="s">
        <v>491</v>
      </c>
      <c r="AE228" t="s">
        <v>492</v>
      </c>
      <c r="AF228">
        <v>0</v>
      </c>
      <c r="AG228" t="s">
        <v>377</v>
      </c>
      <c r="AH228" t="s">
        <v>259</v>
      </c>
      <c r="AI228" t="s">
        <v>513</v>
      </c>
      <c r="AJ228" s="41">
        <v>45027</v>
      </c>
      <c r="AK228" t="s">
        <v>514</v>
      </c>
      <c r="AL228" s="41">
        <v>45027</v>
      </c>
      <c r="AM228" t="s">
        <v>515</v>
      </c>
      <c r="AN228" s="41">
        <v>45027</v>
      </c>
      <c r="AO228">
        <v>4</v>
      </c>
    </row>
    <row r="229" spans="1:41" hidden="1" x14ac:dyDescent="0.25">
      <c r="A229" t="s">
        <v>251</v>
      </c>
      <c r="B229">
        <v>2023</v>
      </c>
      <c r="C229" s="42" t="s">
        <v>6848</v>
      </c>
      <c r="D229" s="42" t="s">
        <v>252</v>
      </c>
      <c r="E229" s="42" t="s">
        <v>757</v>
      </c>
      <c r="F229" t="s">
        <v>758</v>
      </c>
      <c r="G229">
        <v>1588</v>
      </c>
      <c r="H229" t="s">
        <v>759</v>
      </c>
      <c r="I229">
        <v>365176</v>
      </c>
      <c r="J229" s="41">
        <v>45012</v>
      </c>
      <c r="K229">
        <v>4</v>
      </c>
      <c r="L229" t="s">
        <v>481</v>
      </c>
      <c r="M229" t="s">
        <v>482</v>
      </c>
      <c r="N229">
        <v>477</v>
      </c>
      <c r="O229">
        <v>339003</v>
      </c>
      <c r="P229" t="s">
        <v>483</v>
      </c>
      <c r="Q229">
        <v>54993</v>
      </c>
      <c r="R229" t="s">
        <v>505</v>
      </c>
      <c r="S229" s="41">
        <v>44967</v>
      </c>
      <c r="T229" t="s">
        <v>485</v>
      </c>
      <c r="U229" t="s">
        <v>486</v>
      </c>
      <c r="V229" s="46">
        <v>2240.4499999999998</v>
      </c>
      <c r="W229" t="s">
        <v>487</v>
      </c>
      <c r="X229" t="s">
        <v>488</v>
      </c>
      <c r="Y229" s="42" t="s">
        <v>6853</v>
      </c>
      <c r="Z229" t="s">
        <v>506</v>
      </c>
      <c r="AA229" t="s">
        <v>507</v>
      </c>
      <c r="AB229" t="s">
        <v>491</v>
      </c>
      <c r="AE229" t="s">
        <v>492</v>
      </c>
      <c r="AF229">
        <v>0</v>
      </c>
      <c r="AG229" t="s">
        <v>377</v>
      </c>
      <c r="AH229" t="s">
        <v>259</v>
      </c>
      <c r="AI229" t="s">
        <v>493</v>
      </c>
      <c r="AJ229" s="41">
        <v>45012</v>
      </c>
      <c r="AK229" t="s">
        <v>494</v>
      </c>
      <c r="AL229" s="41">
        <v>45015</v>
      </c>
      <c r="AM229" t="s">
        <v>495</v>
      </c>
      <c r="AN229" s="41">
        <v>45015</v>
      </c>
      <c r="AO229">
        <v>3</v>
      </c>
    </row>
    <row r="230" spans="1:41" hidden="1" x14ac:dyDescent="0.25">
      <c r="A230" t="s">
        <v>251</v>
      </c>
      <c r="B230">
        <v>2023</v>
      </c>
      <c r="C230" s="42" t="s">
        <v>6848</v>
      </c>
      <c r="D230" s="42" t="s">
        <v>252</v>
      </c>
      <c r="E230" s="42" t="s">
        <v>757</v>
      </c>
      <c r="F230" t="s">
        <v>758</v>
      </c>
      <c r="G230">
        <v>1588</v>
      </c>
      <c r="H230" t="s">
        <v>759</v>
      </c>
      <c r="I230">
        <v>365186</v>
      </c>
      <c r="J230" s="41">
        <v>45012</v>
      </c>
      <c r="K230">
        <v>4</v>
      </c>
      <c r="L230" t="s">
        <v>481</v>
      </c>
      <c r="M230" t="s">
        <v>482</v>
      </c>
      <c r="N230">
        <v>477</v>
      </c>
      <c r="O230">
        <v>339003</v>
      </c>
      <c r="P230" t="s">
        <v>483</v>
      </c>
      <c r="Q230">
        <v>54993</v>
      </c>
      <c r="R230" t="s">
        <v>1541</v>
      </c>
      <c r="S230" s="41">
        <v>44970</v>
      </c>
      <c r="T230" t="s">
        <v>485</v>
      </c>
      <c r="U230" t="s">
        <v>486</v>
      </c>
      <c r="V230" s="46">
        <v>-619.08000000000004</v>
      </c>
      <c r="W230" t="s">
        <v>487</v>
      </c>
      <c r="X230" t="s">
        <v>488</v>
      </c>
      <c r="Y230" s="42" t="s">
        <v>6859</v>
      </c>
      <c r="Z230" t="s">
        <v>546</v>
      </c>
      <c r="AA230" t="s">
        <v>547</v>
      </c>
      <c r="AB230" t="s">
        <v>491</v>
      </c>
      <c r="AE230" t="s">
        <v>492</v>
      </c>
      <c r="AF230">
        <v>0</v>
      </c>
      <c r="AG230" t="s">
        <v>377</v>
      </c>
      <c r="AH230" t="s">
        <v>259</v>
      </c>
      <c r="AI230" t="s">
        <v>493</v>
      </c>
      <c r="AJ230" s="41">
        <v>45012</v>
      </c>
      <c r="AK230" t="s">
        <v>494</v>
      </c>
      <c r="AL230" s="41">
        <v>45015</v>
      </c>
      <c r="AM230" t="s">
        <v>495</v>
      </c>
      <c r="AN230" s="41">
        <v>45015</v>
      </c>
      <c r="AO230">
        <v>3</v>
      </c>
    </row>
    <row r="231" spans="1:41" hidden="1" x14ac:dyDescent="0.25">
      <c r="A231" t="s">
        <v>251</v>
      </c>
      <c r="B231">
        <v>2023</v>
      </c>
      <c r="C231" s="42" t="s">
        <v>6848</v>
      </c>
      <c r="D231" s="42" t="s">
        <v>252</v>
      </c>
      <c r="E231" s="42" t="s">
        <v>757</v>
      </c>
      <c r="F231" t="s">
        <v>758</v>
      </c>
      <c r="G231">
        <v>1588</v>
      </c>
      <c r="H231" t="s">
        <v>759</v>
      </c>
      <c r="I231">
        <v>365194</v>
      </c>
      <c r="J231" s="41">
        <v>45012</v>
      </c>
      <c r="K231">
        <v>4</v>
      </c>
      <c r="L231" t="s">
        <v>481</v>
      </c>
      <c r="M231" t="s">
        <v>482</v>
      </c>
      <c r="N231">
        <v>477</v>
      </c>
      <c r="O231">
        <v>339003</v>
      </c>
      <c r="P231" t="s">
        <v>483</v>
      </c>
      <c r="Q231">
        <v>54993</v>
      </c>
      <c r="R231" t="s">
        <v>677</v>
      </c>
      <c r="S231" s="41">
        <v>44970</v>
      </c>
      <c r="T231" t="s">
        <v>485</v>
      </c>
      <c r="U231" t="s">
        <v>486</v>
      </c>
      <c r="V231" s="46">
        <v>122785.44</v>
      </c>
      <c r="W231" t="s">
        <v>487</v>
      </c>
      <c r="X231" t="s">
        <v>488</v>
      </c>
      <c r="Y231" s="42" t="s">
        <v>6863</v>
      </c>
      <c r="Z231" t="s">
        <v>562</v>
      </c>
      <c r="AA231" t="s">
        <v>563</v>
      </c>
      <c r="AB231" t="s">
        <v>491</v>
      </c>
      <c r="AE231" t="s">
        <v>492</v>
      </c>
      <c r="AF231">
        <v>0</v>
      </c>
      <c r="AG231" t="s">
        <v>377</v>
      </c>
      <c r="AH231" t="s">
        <v>259</v>
      </c>
      <c r="AI231" t="s">
        <v>493</v>
      </c>
      <c r="AJ231" s="41">
        <v>45012</v>
      </c>
      <c r="AK231" t="s">
        <v>494</v>
      </c>
      <c r="AL231" s="41">
        <v>45015</v>
      </c>
      <c r="AM231" t="s">
        <v>495</v>
      </c>
      <c r="AN231" s="41">
        <v>45015</v>
      </c>
      <c r="AO231">
        <v>3</v>
      </c>
    </row>
    <row r="232" spans="1:41" hidden="1" x14ac:dyDescent="0.25">
      <c r="A232" t="s">
        <v>251</v>
      </c>
      <c r="B232">
        <v>2023</v>
      </c>
      <c r="C232" s="42" t="s">
        <v>6848</v>
      </c>
      <c r="D232" s="42" t="s">
        <v>252</v>
      </c>
      <c r="E232" s="42" t="s">
        <v>757</v>
      </c>
      <c r="F232" t="s">
        <v>758</v>
      </c>
      <c r="G232">
        <v>1588</v>
      </c>
      <c r="H232" t="s">
        <v>759</v>
      </c>
      <c r="I232">
        <v>365921</v>
      </c>
      <c r="J232" s="41">
        <v>45027</v>
      </c>
      <c r="K232">
        <v>4</v>
      </c>
      <c r="L232" t="s">
        <v>481</v>
      </c>
      <c r="M232" t="s">
        <v>482</v>
      </c>
      <c r="N232">
        <v>477</v>
      </c>
      <c r="O232">
        <v>339003</v>
      </c>
      <c r="P232" t="s">
        <v>483</v>
      </c>
      <c r="Q232">
        <v>55098</v>
      </c>
      <c r="R232" t="s">
        <v>1558</v>
      </c>
      <c r="S232" s="41">
        <v>44991</v>
      </c>
      <c r="T232" t="s">
        <v>485</v>
      </c>
      <c r="U232" t="s">
        <v>486</v>
      </c>
      <c r="V232" s="46">
        <v>-1623.47</v>
      </c>
      <c r="W232" t="s">
        <v>1559</v>
      </c>
      <c r="X232" t="s">
        <v>510</v>
      </c>
      <c r="Y232" s="42" t="s">
        <v>6873</v>
      </c>
      <c r="Z232" t="s">
        <v>705</v>
      </c>
      <c r="AA232" t="s">
        <v>706</v>
      </c>
      <c r="AB232" t="s">
        <v>491</v>
      </c>
      <c r="AE232" t="s">
        <v>492</v>
      </c>
      <c r="AF232">
        <v>0</v>
      </c>
      <c r="AG232" t="s">
        <v>377</v>
      </c>
      <c r="AH232" t="s">
        <v>259</v>
      </c>
      <c r="AI232" t="s">
        <v>513</v>
      </c>
      <c r="AJ232" s="41">
        <v>45027</v>
      </c>
      <c r="AK232" t="s">
        <v>514</v>
      </c>
      <c r="AL232" s="41">
        <v>45027</v>
      </c>
      <c r="AM232" t="s">
        <v>515</v>
      </c>
      <c r="AN232" s="41">
        <v>45027</v>
      </c>
      <c r="AO232">
        <v>4</v>
      </c>
    </row>
    <row r="233" spans="1:41" hidden="1" x14ac:dyDescent="0.25">
      <c r="A233" t="s">
        <v>251</v>
      </c>
      <c r="B233">
        <v>2023</v>
      </c>
      <c r="C233" s="42" t="s">
        <v>6848</v>
      </c>
      <c r="D233" s="42" t="s">
        <v>252</v>
      </c>
      <c r="E233" s="42" t="s">
        <v>757</v>
      </c>
      <c r="F233" t="s">
        <v>758</v>
      </c>
      <c r="G233">
        <v>1588</v>
      </c>
      <c r="H233" t="s">
        <v>759</v>
      </c>
      <c r="I233">
        <v>365922</v>
      </c>
      <c r="J233" s="41">
        <v>45027</v>
      </c>
      <c r="K233">
        <v>4</v>
      </c>
      <c r="L233" t="s">
        <v>481</v>
      </c>
      <c r="M233" t="s">
        <v>482</v>
      </c>
      <c r="N233">
        <v>477</v>
      </c>
      <c r="O233">
        <v>339003</v>
      </c>
      <c r="P233" t="s">
        <v>483</v>
      </c>
      <c r="Q233">
        <v>55098</v>
      </c>
      <c r="R233" t="s">
        <v>1567</v>
      </c>
      <c r="S233" s="41">
        <v>44991</v>
      </c>
      <c r="T233" t="s">
        <v>485</v>
      </c>
      <c r="U233" t="s">
        <v>486</v>
      </c>
      <c r="V233" s="46">
        <v>32442.61</v>
      </c>
      <c r="W233" t="s">
        <v>1568</v>
      </c>
      <c r="X233" t="s">
        <v>510</v>
      </c>
      <c r="Y233" s="42" t="s">
        <v>6859</v>
      </c>
      <c r="Z233" t="s">
        <v>546</v>
      </c>
      <c r="AA233" t="s">
        <v>547</v>
      </c>
      <c r="AB233" t="s">
        <v>491</v>
      </c>
      <c r="AE233" t="s">
        <v>492</v>
      </c>
      <c r="AF233">
        <v>0</v>
      </c>
      <c r="AG233" t="s">
        <v>377</v>
      </c>
      <c r="AH233" t="s">
        <v>259</v>
      </c>
      <c r="AI233" t="s">
        <v>513</v>
      </c>
      <c r="AJ233" s="41">
        <v>45027</v>
      </c>
      <c r="AK233" t="s">
        <v>514</v>
      </c>
      <c r="AL233" s="41">
        <v>45027</v>
      </c>
      <c r="AM233" t="s">
        <v>515</v>
      </c>
      <c r="AN233" s="41">
        <v>45027</v>
      </c>
      <c r="AO233">
        <v>4</v>
      </c>
    </row>
    <row r="234" spans="1:41" hidden="1" x14ac:dyDescent="0.25">
      <c r="A234" t="s">
        <v>251</v>
      </c>
      <c r="B234">
        <v>2023</v>
      </c>
      <c r="C234" s="42" t="s">
        <v>6848</v>
      </c>
      <c r="D234" s="42" t="s">
        <v>252</v>
      </c>
      <c r="E234" s="42" t="s">
        <v>757</v>
      </c>
      <c r="F234" t="s">
        <v>758</v>
      </c>
      <c r="G234">
        <v>1588</v>
      </c>
      <c r="H234" t="s">
        <v>759</v>
      </c>
      <c r="I234">
        <v>365925</v>
      </c>
      <c r="J234" s="41">
        <v>45027</v>
      </c>
      <c r="K234">
        <v>4</v>
      </c>
      <c r="L234" t="s">
        <v>481</v>
      </c>
      <c r="M234" t="s">
        <v>482</v>
      </c>
      <c r="N234">
        <v>477</v>
      </c>
      <c r="O234">
        <v>339003</v>
      </c>
      <c r="P234" t="s">
        <v>483</v>
      </c>
      <c r="Q234">
        <v>55098</v>
      </c>
      <c r="R234" t="s">
        <v>1576</v>
      </c>
      <c r="S234" s="41">
        <v>44993</v>
      </c>
      <c r="T234" t="s">
        <v>485</v>
      </c>
      <c r="U234" t="s">
        <v>486</v>
      </c>
      <c r="V234" s="46">
        <v>-1118.58</v>
      </c>
      <c r="W234" t="s">
        <v>1577</v>
      </c>
      <c r="X234" t="s">
        <v>510</v>
      </c>
      <c r="Y234" s="42" t="s">
        <v>6876</v>
      </c>
      <c r="Z234" t="s">
        <v>746</v>
      </c>
      <c r="AA234" t="s">
        <v>747</v>
      </c>
      <c r="AB234" t="s">
        <v>491</v>
      </c>
      <c r="AE234" t="s">
        <v>492</v>
      </c>
      <c r="AF234">
        <v>0</v>
      </c>
      <c r="AG234" t="s">
        <v>377</v>
      </c>
      <c r="AH234" t="s">
        <v>259</v>
      </c>
      <c r="AI234" t="s">
        <v>513</v>
      </c>
      <c r="AJ234" s="41">
        <v>45027</v>
      </c>
      <c r="AK234" t="s">
        <v>514</v>
      </c>
      <c r="AL234" s="41">
        <v>45027</v>
      </c>
      <c r="AM234" t="s">
        <v>515</v>
      </c>
      <c r="AN234" s="41">
        <v>45027</v>
      </c>
      <c r="AO234">
        <v>4</v>
      </c>
    </row>
    <row r="235" spans="1:41" hidden="1" x14ac:dyDescent="0.25">
      <c r="A235" t="s">
        <v>251</v>
      </c>
      <c r="B235">
        <v>2023</v>
      </c>
      <c r="C235" s="42" t="s">
        <v>6848</v>
      </c>
      <c r="D235" s="42" t="s">
        <v>252</v>
      </c>
      <c r="E235" s="42" t="s">
        <v>757</v>
      </c>
      <c r="F235" t="s">
        <v>758</v>
      </c>
      <c r="G235">
        <v>1588</v>
      </c>
      <c r="H235" t="s">
        <v>759</v>
      </c>
      <c r="I235">
        <v>365939</v>
      </c>
      <c r="J235" s="41">
        <v>45027</v>
      </c>
      <c r="K235">
        <v>4</v>
      </c>
      <c r="L235" t="s">
        <v>481</v>
      </c>
      <c r="M235" t="s">
        <v>482</v>
      </c>
      <c r="N235">
        <v>477</v>
      </c>
      <c r="O235">
        <v>339003</v>
      </c>
      <c r="P235" t="s">
        <v>483</v>
      </c>
      <c r="Q235">
        <v>55098</v>
      </c>
      <c r="R235" t="s">
        <v>922</v>
      </c>
      <c r="S235" s="41">
        <v>44992</v>
      </c>
      <c r="T235" t="s">
        <v>485</v>
      </c>
      <c r="U235" t="s">
        <v>486</v>
      </c>
      <c r="V235" s="46">
        <v>1243.08</v>
      </c>
      <c r="W235" t="s">
        <v>509</v>
      </c>
      <c r="X235" t="s">
        <v>510</v>
      </c>
      <c r="Y235" s="42" t="s">
        <v>6865</v>
      </c>
      <c r="Z235" t="s">
        <v>576</v>
      </c>
      <c r="AA235" t="s">
        <v>577</v>
      </c>
      <c r="AB235" t="s">
        <v>491</v>
      </c>
      <c r="AE235" t="s">
        <v>492</v>
      </c>
      <c r="AF235">
        <v>0</v>
      </c>
      <c r="AG235" t="s">
        <v>377</v>
      </c>
      <c r="AH235" t="s">
        <v>259</v>
      </c>
      <c r="AI235" t="s">
        <v>513</v>
      </c>
      <c r="AJ235" s="41">
        <v>45027</v>
      </c>
      <c r="AK235" t="s">
        <v>514</v>
      </c>
      <c r="AL235" s="41">
        <v>45027</v>
      </c>
      <c r="AM235" t="s">
        <v>515</v>
      </c>
      <c r="AN235" s="41">
        <v>45027</v>
      </c>
      <c r="AO235">
        <v>4</v>
      </c>
    </row>
    <row r="236" spans="1:41" hidden="1" x14ac:dyDescent="0.25">
      <c r="A236" t="s">
        <v>251</v>
      </c>
      <c r="B236">
        <v>2023</v>
      </c>
      <c r="C236" s="42" t="s">
        <v>6848</v>
      </c>
      <c r="D236" s="42" t="s">
        <v>252</v>
      </c>
      <c r="E236" s="42" t="s">
        <v>757</v>
      </c>
      <c r="F236" t="s">
        <v>758</v>
      </c>
      <c r="G236">
        <v>1588</v>
      </c>
      <c r="H236" t="s">
        <v>759</v>
      </c>
      <c r="I236">
        <v>365948</v>
      </c>
      <c r="J236" s="41">
        <v>45027</v>
      </c>
      <c r="K236">
        <v>4</v>
      </c>
      <c r="L236" t="s">
        <v>481</v>
      </c>
      <c r="M236" t="s">
        <v>482</v>
      </c>
      <c r="N236">
        <v>477</v>
      </c>
      <c r="O236">
        <v>339003</v>
      </c>
      <c r="P236" t="s">
        <v>483</v>
      </c>
      <c r="Q236">
        <v>55098</v>
      </c>
      <c r="R236" t="s">
        <v>525</v>
      </c>
      <c r="S236" s="41">
        <v>44993</v>
      </c>
      <c r="T236" t="s">
        <v>485</v>
      </c>
      <c r="U236" t="s">
        <v>486</v>
      </c>
      <c r="V236" s="46">
        <v>26113.63</v>
      </c>
      <c r="W236" t="s">
        <v>509</v>
      </c>
      <c r="X236" t="s">
        <v>510</v>
      </c>
      <c r="Y236" s="42" t="s">
        <v>6851</v>
      </c>
      <c r="Z236" t="s">
        <v>500</v>
      </c>
      <c r="AA236" t="s">
        <v>501</v>
      </c>
      <c r="AB236" t="s">
        <v>491</v>
      </c>
      <c r="AE236" t="s">
        <v>492</v>
      </c>
      <c r="AF236">
        <v>0</v>
      </c>
      <c r="AG236" t="s">
        <v>377</v>
      </c>
      <c r="AH236" t="s">
        <v>259</v>
      </c>
      <c r="AI236" t="s">
        <v>513</v>
      </c>
      <c r="AJ236" s="41">
        <v>45027</v>
      </c>
      <c r="AK236" t="s">
        <v>514</v>
      </c>
      <c r="AL236" s="41">
        <v>45027</v>
      </c>
      <c r="AM236" t="s">
        <v>515</v>
      </c>
      <c r="AN236" s="41">
        <v>45027</v>
      </c>
      <c r="AO236">
        <v>4</v>
      </c>
    </row>
    <row r="237" spans="1:41" hidden="1" x14ac:dyDescent="0.25">
      <c r="A237" t="s">
        <v>251</v>
      </c>
      <c r="B237">
        <v>2023</v>
      </c>
      <c r="C237" s="42" t="s">
        <v>6848</v>
      </c>
      <c r="D237" s="42" t="s">
        <v>252</v>
      </c>
      <c r="E237" s="42" t="s">
        <v>757</v>
      </c>
      <c r="F237" t="s">
        <v>758</v>
      </c>
      <c r="G237">
        <v>1588</v>
      </c>
      <c r="H237" t="s">
        <v>759</v>
      </c>
      <c r="I237">
        <v>365949</v>
      </c>
      <c r="J237" s="41">
        <v>45027</v>
      </c>
      <c r="K237">
        <v>4</v>
      </c>
      <c r="L237" t="s">
        <v>481</v>
      </c>
      <c r="M237" t="s">
        <v>482</v>
      </c>
      <c r="N237">
        <v>477</v>
      </c>
      <c r="O237">
        <v>339003</v>
      </c>
      <c r="P237" t="s">
        <v>483</v>
      </c>
      <c r="Q237">
        <v>55098</v>
      </c>
      <c r="R237" t="s">
        <v>684</v>
      </c>
      <c r="S237" s="41">
        <v>44993</v>
      </c>
      <c r="T237" t="s">
        <v>485</v>
      </c>
      <c r="U237" t="s">
        <v>486</v>
      </c>
      <c r="V237" s="46">
        <v>899.12</v>
      </c>
      <c r="W237" t="s">
        <v>509</v>
      </c>
      <c r="X237" t="s">
        <v>510</v>
      </c>
      <c r="Y237" s="42" t="s">
        <v>6850</v>
      </c>
      <c r="Z237" t="s">
        <v>497</v>
      </c>
      <c r="AA237" t="s">
        <v>498</v>
      </c>
      <c r="AB237" t="s">
        <v>491</v>
      </c>
      <c r="AE237" t="s">
        <v>492</v>
      </c>
      <c r="AF237">
        <v>0</v>
      </c>
      <c r="AG237" t="s">
        <v>377</v>
      </c>
      <c r="AH237" t="s">
        <v>259</v>
      </c>
      <c r="AI237" t="s">
        <v>513</v>
      </c>
      <c r="AJ237" s="41">
        <v>45027</v>
      </c>
      <c r="AK237" t="s">
        <v>514</v>
      </c>
      <c r="AL237" s="41">
        <v>45027</v>
      </c>
      <c r="AM237" t="s">
        <v>515</v>
      </c>
      <c r="AN237" s="41">
        <v>45027</v>
      </c>
      <c r="AO237">
        <v>4</v>
      </c>
    </row>
    <row r="238" spans="1:41" hidden="1" x14ac:dyDescent="0.25">
      <c r="A238" t="s">
        <v>251</v>
      </c>
      <c r="B238">
        <v>2023</v>
      </c>
      <c r="C238" s="42" t="s">
        <v>6848</v>
      </c>
      <c r="D238" s="42" t="s">
        <v>252</v>
      </c>
      <c r="E238" s="42" t="s">
        <v>757</v>
      </c>
      <c r="F238" t="s">
        <v>758</v>
      </c>
      <c r="G238">
        <v>1588</v>
      </c>
      <c r="H238" t="s">
        <v>759</v>
      </c>
      <c r="I238">
        <v>365954</v>
      </c>
      <c r="J238" s="41">
        <v>45027</v>
      </c>
      <c r="K238">
        <v>4</v>
      </c>
      <c r="L238" t="s">
        <v>481</v>
      </c>
      <c r="M238" t="s">
        <v>482</v>
      </c>
      <c r="N238">
        <v>477</v>
      </c>
      <c r="O238">
        <v>339003</v>
      </c>
      <c r="P238" t="s">
        <v>483</v>
      </c>
      <c r="Q238">
        <v>55098</v>
      </c>
      <c r="R238" t="s">
        <v>527</v>
      </c>
      <c r="S238" s="41">
        <v>44993</v>
      </c>
      <c r="T238" t="s">
        <v>485</v>
      </c>
      <c r="U238" t="s">
        <v>486</v>
      </c>
      <c r="V238" s="46">
        <v>3726.13</v>
      </c>
      <c r="W238" t="s">
        <v>509</v>
      </c>
      <c r="X238" t="s">
        <v>510</v>
      </c>
      <c r="Y238" s="42" t="s">
        <v>6857</v>
      </c>
      <c r="Z238" t="s">
        <v>528</v>
      </c>
      <c r="AA238" t="s">
        <v>529</v>
      </c>
      <c r="AB238" t="s">
        <v>491</v>
      </c>
      <c r="AE238" t="s">
        <v>492</v>
      </c>
      <c r="AF238">
        <v>0</v>
      </c>
      <c r="AG238" t="s">
        <v>377</v>
      </c>
      <c r="AH238" t="s">
        <v>259</v>
      </c>
      <c r="AI238" t="s">
        <v>513</v>
      </c>
      <c r="AJ238" s="41">
        <v>45027</v>
      </c>
      <c r="AK238" t="s">
        <v>514</v>
      </c>
      <c r="AL238" s="41">
        <v>45027</v>
      </c>
      <c r="AM238" t="s">
        <v>515</v>
      </c>
      <c r="AN238" s="41">
        <v>45027</v>
      </c>
      <c r="AO238">
        <v>4</v>
      </c>
    </row>
    <row r="239" spans="1:41" x14ac:dyDescent="0.25">
      <c r="A239" t="s">
        <v>251</v>
      </c>
      <c r="B239">
        <v>2023</v>
      </c>
      <c r="C239" s="42" t="s">
        <v>6848</v>
      </c>
      <c r="D239" s="42" t="s">
        <v>252</v>
      </c>
      <c r="E239" s="42" t="s">
        <v>757</v>
      </c>
      <c r="F239" t="s">
        <v>758</v>
      </c>
      <c r="G239">
        <v>1588</v>
      </c>
      <c r="H239" t="s">
        <v>759</v>
      </c>
      <c r="I239">
        <v>384405</v>
      </c>
      <c r="J239" s="41">
        <v>45125</v>
      </c>
      <c r="K239">
        <v>4</v>
      </c>
      <c r="L239" t="s">
        <v>481</v>
      </c>
      <c r="M239" t="s">
        <v>567</v>
      </c>
      <c r="N239">
        <v>488</v>
      </c>
      <c r="O239">
        <v>339003</v>
      </c>
      <c r="P239" t="s">
        <v>483</v>
      </c>
      <c r="Q239">
        <v>58200</v>
      </c>
      <c r="R239">
        <v>96</v>
      </c>
      <c r="S239" s="41">
        <v>45079</v>
      </c>
      <c r="T239" t="s">
        <v>568</v>
      </c>
      <c r="U239" t="s">
        <v>569</v>
      </c>
      <c r="V239" s="48">
        <v>116274.67</v>
      </c>
      <c r="W239" t="s">
        <v>585</v>
      </c>
      <c r="X239" t="s">
        <v>586</v>
      </c>
      <c r="Y239" s="42" t="s">
        <v>6869</v>
      </c>
      <c r="Z239" t="s">
        <v>614</v>
      </c>
      <c r="AA239" t="s">
        <v>615</v>
      </c>
      <c r="AB239" t="s">
        <v>587</v>
      </c>
      <c r="AE239" t="s">
        <v>616</v>
      </c>
      <c r="AF239">
        <v>0</v>
      </c>
      <c r="AG239" t="s">
        <v>377</v>
      </c>
      <c r="AH239" t="s">
        <v>259</v>
      </c>
      <c r="AI239" t="s">
        <v>589</v>
      </c>
      <c r="AJ239" s="41">
        <v>45125</v>
      </c>
      <c r="AK239" t="s">
        <v>590</v>
      </c>
      <c r="AL239" s="41">
        <v>45126</v>
      </c>
      <c r="AM239" t="s">
        <v>591</v>
      </c>
      <c r="AN239" s="41">
        <v>45126</v>
      </c>
      <c r="AO239">
        <v>7</v>
      </c>
    </row>
    <row r="240" spans="1:41" hidden="1" x14ac:dyDescent="0.25">
      <c r="A240" t="s">
        <v>251</v>
      </c>
      <c r="B240">
        <v>2023</v>
      </c>
      <c r="C240" s="42" t="s">
        <v>6848</v>
      </c>
      <c r="D240" s="42" t="s">
        <v>252</v>
      </c>
      <c r="E240" s="42" t="s">
        <v>757</v>
      </c>
      <c r="F240" t="s">
        <v>758</v>
      </c>
      <c r="G240">
        <v>1588</v>
      </c>
      <c r="H240" t="s">
        <v>759</v>
      </c>
      <c r="I240">
        <v>365958</v>
      </c>
      <c r="J240" s="41">
        <v>45027</v>
      </c>
      <c r="K240">
        <v>4</v>
      </c>
      <c r="L240" t="s">
        <v>481</v>
      </c>
      <c r="M240" t="s">
        <v>482</v>
      </c>
      <c r="N240">
        <v>477</v>
      </c>
      <c r="O240">
        <v>339003</v>
      </c>
      <c r="P240" t="s">
        <v>483</v>
      </c>
      <c r="Q240">
        <v>55098</v>
      </c>
      <c r="R240" t="s">
        <v>1602</v>
      </c>
      <c r="S240" s="41">
        <v>44998</v>
      </c>
      <c r="T240" t="s">
        <v>485</v>
      </c>
      <c r="U240" t="s">
        <v>486</v>
      </c>
      <c r="V240" s="46">
        <v>1131082</v>
      </c>
      <c r="W240" t="s">
        <v>1603</v>
      </c>
      <c r="X240" t="s">
        <v>510</v>
      </c>
      <c r="Y240" s="42" t="s">
        <v>6867</v>
      </c>
      <c r="Z240" t="s">
        <v>583</v>
      </c>
      <c r="AA240" t="s">
        <v>584</v>
      </c>
      <c r="AB240" t="s">
        <v>491</v>
      </c>
      <c r="AE240" t="s">
        <v>492</v>
      </c>
      <c r="AF240">
        <v>0</v>
      </c>
      <c r="AG240" t="s">
        <v>377</v>
      </c>
      <c r="AH240" t="s">
        <v>259</v>
      </c>
      <c r="AI240" t="s">
        <v>513</v>
      </c>
      <c r="AJ240" s="41">
        <v>45027</v>
      </c>
      <c r="AK240" t="s">
        <v>514</v>
      </c>
      <c r="AL240" s="41">
        <v>45027</v>
      </c>
      <c r="AM240" t="s">
        <v>515</v>
      </c>
      <c r="AN240" s="41">
        <v>45027</v>
      </c>
      <c r="AO240">
        <v>4</v>
      </c>
    </row>
    <row r="241" spans="1:41" x14ac:dyDescent="0.25">
      <c r="A241" t="s">
        <v>251</v>
      </c>
      <c r="B241">
        <v>2023</v>
      </c>
      <c r="C241" s="42" t="s">
        <v>6848</v>
      </c>
      <c r="D241" s="42" t="s">
        <v>252</v>
      </c>
      <c r="E241" s="42" t="s">
        <v>757</v>
      </c>
      <c r="F241" t="s">
        <v>758</v>
      </c>
      <c r="G241">
        <v>1588</v>
      </c>
      <c r="H241" t="s">
        <v>759</v>
      </c>
      <c r="I241">
        <v>384424</v>
      </c>
      <c r="J241" s="41">
        <v>45125</v>
      </c>
      <c r="K241">
        <v>4</v>
      </c>
      <c r="L241" t="s">
        <v>481</v>
      </c>
      <c r="M241" t="s">
        <v>567</v>
      </c>
      <c r="N241">
        <v>488</v>
      </c>
      <c r="O241">
        <v>339003</v>
      </c>
      <c r="P241" t="s">
        <v>483</v>
      </c>
      <c r="Q241">
        <v>58200</v>
      </c>
      <c r="R241">
        <v>21</v>
      </c>
      <c r="S241" s="41">
        <v>45083</v>
      </c>
      <c r="T241" t="s">
        <v>568</v>
      </c>
      <c r="U241" t="s">
        <v>569</v>
      </c>
      <c r="V241" s="48">
        <v>-679.64</v>
      </c>
      <c r="W241" t="s">
        <v>585</v>
      </c>
      <c r="X241" t="s">
        <v>586</v>
      </c>
      <c r="Y241" s="42" t="s">
        <v>6866</v>
      </c>
      <c r="Z241" t="s">
        <v>581</v>
      </c>
      <c r="AA241" t="s">
        <v>582</v>
      </c>
      <c r="AB241" t="s">
        <v>587</v>
      </c>
      <c r="AE241" t="s">
        <v>1605</v>
      </c>
      <c r="AF241">
        <v>0</v>
      </c>
      <c r="AG241" t="s">
        <v>377</v>
      </c>
      <c r="AH241" t="s">
        <v>259</v>
      </c>
      <c r="AI241" t="s">
        <v>589</v>
      </c>
      <c r="AJ241" s="41">
        <v>45125</v>
      </c>
      <c r="AK241" t="s">
        <v>590</v>
      </c>
      <c r="AL241" s="41">
        <v>45126</v>
      </c>
      <c r="AM241" t="s">
        <v>591</v>
      </c>
      <c r="AN241" s="41">
        <v>45126</v>
      </c>
      <c r="AO241">
        <v>7</v>
      </c>
    </row>
    <row r="242" spans="1:41" x14ac:dyDescent="0.25">
      <c r="A242" t="s">
        <v>251</v>
      </c>
      <c r="B242">
        <v>2023</v>
      </c>
      <c r="C242" s="42" t="s">
        <v>6848</v>
      </c>
      <c r="D242" s="42" t="s">
        <v>252</v>
      </c>
      <c r="E242" s="42" t="s">
        <v>757</v>
      </c>
      <c r="F242" t="s">
        <v>758</v>
      </c>
      <c r="G242">
        <v>1588</v>
      </c>
      <c r="H242" t="s">
        <v>759</v>
      </c>
      <c r="I242">
        <v>384425</v>
      </c>
      <c r="J242" s="41">
        <v>45125</v>
      </c>
      <c r="K242">
        <v>4</v>
      </c>
      <c r="L242" t="s">
        <v>481</v>
      </c>
      <c r="M242" t="s">
        <v>567</v>
      </c>
      <c r="N242">
        <v>488</v>
      </c>
      <c r="O242">
        <v>339003</v>
      </c>
      <c r="P242" t="s">
        <v>483</v>
      </c>
      <c r="Q242">
        <v>58200</v>
      </c>
      <c r="R242">
        <v>111</v>
      </c>
      <c r="S242" s="41">
        <v>45083</v>
      </c>
      <c r="T242" t="s">
        <v>568</v>
      </c>
      <c r="U242" t="s">
        <v>569</v>
      </c>
      <c r="V242" s="48">
        <v>16165.43</v>
      </c>
      <c r="W242" t="s">
        <v>585</v>
      </c>
      <c r="X242" t="s">
        <v>586</v>
      </c>
      <c r="Y242" s="42" t="s">
        <v>6872</v>
      </c>
      <c r="Z242" t="s">
        <v>672</v>
      </c>
      <c r="AA242" t="s">
        <v>673</v>
      </c>
      <c r="AB242" t="s">
        <v>587</v>
      </c>
      <c r="AE242" t="s">
        <v>903</v>
      </c>
      <c r="AF242">
        <v>0</v>
      </c>
      <c r="AG242" t="s">
        <v>377</v>
      </c>
      <c r="AH242" t="s">
        <v>259</v>
      </c>
      <c r="AI242" t="s">
        <v>589</v>
      </c>
      <c r="AJ242" s="41">
        <v>45125</v>
      </c>
      <c r="AK242" t="s">
        <v>590</v>
      </c>
      <c r="AL242" s="41">
        <v>45126</v>
      </c>
      <c r="AM242" t="s">
        <v>591</v>
      </c>
      <c r="AN242" s="41">
        <v>45126</v>
      </c>
      <c r="AO242">
        <v>7</v>
      </c>
    </row>
    <row r="243" spans="1:41" hidden="1" x14ac:dyDescent="0.25">
      <c r="A243" t="s">
        <v>251</v>
      </c>
      <c r="B243">
        <v>2023</v>
      </c>
      <c r="C243" s="42" t="s">
        <v>6848</v>
      </c>
      <c r="D243" s="42" t="s">
        <v>252</v>
      </c>
      <c r="E243" s="42" t="s">
        <v>757</v>
      </c>
      <c r="F243" t="s">
        <v>758</v>
      </c>
      <c r="G243">
        <v>1588</v>
      </c>
      <c r="H243" t="s">
        <v>759</v>
      </c>
      <c r="I243">
        <v>365959</v>
      </c>
      <c r="J243" s="41">
        <v>45027</v>
      </c>
      <c r="K243">
        <v>4</v>
      </c>
      <c r="L243" t="s">
        <v>481</v>
      </c>
      <c r="M243" t="s">
        <v>482</v>
      </c>
      <c r="N243">
        <v>477</v>
      </c>
      <c r="O243">
        <v>339003</v>
      </c>
      <c r="P243" t="s">
        <v>483</v>
      </c>
      <c r="Q243">
        <v>55098</v>
      </c>
      <c r="R243" t="s">
        <v>1607</v>
      </c>
      <c r="S243" s="41">
        <v>44998</v>
      </c>
      <c r="T243" t="s">
        <v>485</v>
      </c>
      <c r="U243" t="s">
        <v>486</v>
      </c>
      <c r="V243" s="46">
        <v>-3852.01</v>
      </c>
      <c r="W243" t="s">
        <v>1490</v>
      </c>
      <c r="X243" t="s">
        <v>510</v>
      </c>
      <c r="Y243" s="42" t="s">
        <v>6867</v>
      </c>
      <c r="Z243" t="s">
        <v>583</v>
      </c>
      <c r="AA243" t="s">
        <v>584</v>
      </c>
      <c r="AB243" t="s">
        <v>491</v>
      </c>
      <c r="AE243" t="s">
        <v>492</v>
      </c>
      <c r="AF243">
        <v>0</v>
      </c>
      <c r="AG243" t="s">
        <v>377</v>
      </c>
      <c r="AH243" t="s">
        <v>259</v>
      </c>
      <c r="AI243" t="s">
        <v>513</v>
      </c>
      <c r="AJ243" s="41">
        <v>45027</v>
      </c>
      <c r="AK243" t="s">
        <v>514</v>
      </c>
      <c r="AL243" s="41">
        <v>45027</v>
      </c>
      <c r="AM243" t="s">
        <v>515</v>
      </c>
      <c r="AN243" s="41">
        <v>45027</v>
      </c>
      <c r="AO243">
        <v>4</v>
      </c>
    </row>
    <row r="244" spans="1:41" x14ac:dyDescent="0.25">
      <c r="A244" t="s">
        <v>251</v>
      </c>
      <c r="B244">
        <v>2023</v>
      </c>
      <c r="C244" s="42" t="s">
        <v>6848</v>
      </c>
      <c r="D244" s="42" t="s">
        <v>252</v>
      </c>
      <c r="E244" s="42" t="s">
        <v>757</v>
      </c>
      <c r="F244" t="s">
        <v>758</v>
      </c>
      <c r="G244">
        <v>1588</v>
      </c>
      <c r="H244" t="s">
        <v>759</v>
      </c>
      <c r="I244">
        <v>384435</v>
      </c>
      <c r="J244" s="41">
        <v>45125</v>
      </c>
      <c r="K244">
        <v>4</v>
      </c>
      <c r="L244" t="s">
        <v>481</v>
      </c>
      <c r="M244" t="s">
        <v>567</v>
      </c>
      <c r="N244">
        <v>488</v>
      </c>
      <c r="O244">
        <v>339003</v>
      </c>
      <c r="P244" t="s">
        <v>483</v>
      </c>
      <c r="Q244">
        <v>58200</v>
      </c>
      <c r="R244">
        <v>120</v>
      </c>
      <c r="S244" s="41">
        <v>45089</v>
      </c>
      <c r="T244" t="s">
        <v>568</v>
      </c>
      <c r="U244" t="s">
        <v>569</v>
      </c>
      <c r="V244" s="48">
        <v>1574916.08</v>
      </c>
      <c r="W244" t="s">
        <v>585</v>
      </c>
      <c r="X244" t="s">
        <v>586</v>
      </c>
      <c r="Y244" s="42" t="s">
        <v>6867</v>
      </c>
      <c r="Z244" t="s">
        <v>583</v>
      </c>
      <c r="AA244" t="s">
        <v>584</v>
      </c>
      <c r="AB244" t="s">
        <v>587</v>
      </c>
      <c r="AE244" t="s">
        <v>1610</v>
      </c>
      <c r="AF244">
        <v>0</v>
      </c>
      <c r="AG244" t="s">
        <v>377</v>
      </c>
      <c r="AH244" t="s">
        <v>259</v>
      </c>
      <c r="AI244" t="s">
        <v>589</v>
      </c>
      <c r="AJ244" s="41">
        <v>45125</v>
      </c>
      <c r="AK244" t="s">
        <v>590</v>
      </c>
      <c r="AL244" s="41">
        <v>45126</v>
      </c>
      <c r="AM244" t="s">
        <v>591</v>
      </c>
      <c r="AN244" s="41">
        <v>45126</v>
      </c>
      <c r="AO244">
        <v>7</v>
      </c>
    </row>
    <row r="245" spans="1:41" x14ac:dyDescent="0.25">
      <c r="A245" t="s">
        <v>251</v>
      </c>
      <c r="B245">
        <v>2023</v>
      </c>
      <c r="C245" s="42" t="s">
        <v>6848</v>
      </c>
      <c r="D245" s="42" t="s">
        <v>252</v>
      </c>
      <c r="E245" s="42" t="s">
        <v>757</v>
      </c>
      <c r="F245" t="s">
        <v>758</v>
      </c>
      <c r="G245">
        <v>1588</v>
      </c>
      <c r="H245" t="s">
        <v>759</v>
      </c>
      <c r="I245">
        <v>384437</v>
      </c>
      <c r="J245" s="41">
        <v>45125</v>
      </c>
      <c r="K245">
        <v>4</v>
      </c>
      <c r="L245" t="s">
        <v>481</v>
      </c>
      <c r="M245" t="s">
        <v>567</v>
      </c>
      <c r="N245">
        <v>488</v>
      </c>
      <c r="O245">
        <v>339003</v>
      </c>
      <c r="P245" t="s">
        <v>483</v>
      </c>
      <c r="Q245">
        <v>58200</v>
      </c>
      <c r="R245">
        <v>121</v>
      </c>
      <c r="S245" s="41">
        <v>45089</v>
      </c>
      <c r="T245" t="s">
        <v>568</v>
      </c>
      <c r="U245" t="s">
        <v>569</v>
      </c>
      <c r="V245" s="48">
        <v>2034.32</v>
      </c>
      <c r="W245" t="s">
        <v>585</v>
      </c>
      <c r="X245" t="s">
        <v>586</v>
      </c>
      <c r="Y245" s="42" t="s">
        <v>6853</v>
      </c>
      <c r="Z245" t="s">
        <v>506</v>
      </c>
      <c r="AA245" t="s">
        <v>507</v>
      </c>
      <c r="AB245" t="s">
        <v>587</v>
      </c>
      <c r="AE245" t="s">
        <v>852</v>
      </c>
      <c r="AF245">
        <v>0</v>
      </c>
      <c r="AG245" t="s">
        <v>377</v>
      </c>
      <c r="AH245" t="s">
        <v>259</v>
      </c>
      <c r="AI245" t="s">
        <v>589</v>
      </c>
      <c r="AJ245" s="41">
        <v>45125</v>
      </c>
      <c r="AK245" t="s">
        <v>590</v>
      </c>
      <c r="AL245" s="41">
        <v>45126</v>
      </c>
      <c r="AM245" t="s">
        <v>591</v>
      </c>
      <c r="AN245" s="41">
        <v>45126</v>
      </c>
      <c r="AO245">
        <v>7</v>
      </c>
    </row>
    <row r="246" spans="1:41" x14ac:dyDescent="0.25">
      <c r="A246" t="s">
        <v>251</v>
      </c>
      <c r="B246">
        <v>2023</v>
      </c>
      <c r="C246" s="42" t="s">
        <v>6848</v>
      </c>
      <c r="D246" s="42" t="s">
        <v>252</v>
      </c>
      <c r="E246" s="42" t="s">
        <v>757</v>
      </c>
      <c r="F246" t="s">
        <v>758</v>
      </c>
      <c r="G246">
        <v>1588</v>
      </c>
      <c r="H246" t="s">
        <v>759</v>
      </c>
      <c r="I246">
        <v>384409</v>
      </c>
      <c r="J246" s="41">
        <v>45125</v>
      </c>
      <c r="K246">
        <v>4</v>
      </c>
      <c r="L246" t="s">
        <v>481</v>
      </c>
      <c r="M246" t="s">
        <v>567</v>
      </c>
      <c r="N246">
        <v>488</v>
      </c>
      <c r="O246">
        <v>339003</v>
      </c>
      <c r="P246" t="s">
        <v>483</v>
      </c>
      <c r="Q246">
        <v>58200</v>
      </c>
      <c r="R246">
        <v>99</v>
      </c>
      <c r="S246" s="41">
        <v>45079</v>
      </c>
      <c r="T246" t="s">
        <v>568</v>
      </c>
      <c r="U246" t="s">
        <v>569</v>
      </c>
      <c r="V246" s="48">
        <v>62044.22</v>
      </c>
      <c r="W246" t="s">
        <v>585</v>
      </c>
      <c r="X246" t="s">
        <v>586</v>
      </c>
      <c r="Y246" s="42" t="s">
        <v>6873</v>
      </c>
      <c r="Z246" t="s">
        <v>705</v>
      </c>
      <c r="AA246" t="s">
        <v>706</v>
      </c>
      <c r="AB246" t="s">
        <v>587</v>
      </c>
      <c r="AE246" t="s">
        <v>1618</v>
      </c>
      <c r="AF246">
        <v>0</v>
      </c>
      <c r="AG246" t="s">
        <v>377</v>
      </c>
      <c r="AH246" t="s">
        <v>259</v>
      </c>
      <c r="AI246" t="s">
        <v>589</v>
      </c>
      <c r="AJ246" s="41">
        <v>45125</v>
      </c>
      <c r="AK246" t="s">
        <v>590</v>
      </c>
      <c r="AL246" s="41">
        <v>45126</v>
      </c>
      <c r="AM246" t="s">
        <v>591</v>
      </c>
      <c r="AN246" s="41">
        <v>45126</v>
      </c>
      <c r="AO246">
        <v>7</v>
      </c>
    </row>
    <row r="247" spans="1:41" x14ac:dyDescent="0.25">
      <c r="A247" t="s">
        <v>251</v>
      </c>
      <c r="B247">
        <v>2023</v>
      </c>
      <c r="C247" s="42" t="s">
        <v>6848</v>
      </c>
      <c r="D247" s="42" t="s">
        <v>252</v>
      </c>
      <c r="E247" s="42" t="s">
        <v>757</v>
      </c>
      <c r="F247" t="s">
        <v>758</v>
      </c>
      <c r="G247">
        <v>1588</v>
      </c>
      <c r="H247" t="s">
        <v>759</v>
      </c>
      <c r="I247">
        <v>384411</v>
      </c>
      <c r="J247" s="41">
        <v>45125</v>
      </c>
      <c r="K247">
        <v>4</v>
      </c>
      <c r="L247" t="s">
        <v>481</v>
      </c>
      <c r="M247" t="s">
        <v>567</v>
      </c>
      <c r="N247">
        <v>488</v>
      </c>
      <c r="O247">
        <v>339003</v>
      </c>
      <c r="P247" t="s">
        <v>483</v>
      </c>
      <c r="Q247">
        <v>58200</v>
      </c>
      <c r="R247">
        <v>100</v>
      </c>
      <c r="S247" s="41">
        <v>45082</v>
      </c>
      <c r="T247" t="s">
        <v>568</v>
      </c>
      <c r="U247" t="s">
        <v>569</v>
      </c>
      <c r="V247" s="48">
        <v>114102.59</v>
      </c>
      <c r="W247" t="s">
        <v>585</v>
      </c>
      <c r="X247" t="s">
        <v>586</v>
      </c>
      <c r="Y247" s="42" t="s">
        <v>6861</v>
      </c>
      <c r="Z247" t="s">
        <v>555</v>
      </c>
      <c r="AA247" t="s">
        <v>556</v>
      </c>
      <c r="AB247" t="s">
        <v>587</v>
      </c>
      <c r="AE247" t="s">
        <v>1621</v>
      </c>
      <c r="AF247">
        <v>0</v>
      </c>
      <c r="AG247" t="s">
        <v>377</v>
      </c>
      <c r="AH247" t="s">
        <v>259</v>
      </c>
      <c r="AI247" t="s">
        <v>589</v>
      </c>
      <c r="AJ247" s="41">
        <v>45125</v>
      </c>
      <c r="AK247" t="s">
        <v>590</v>
      </c>
      <c r="AL247" s="41">
        <v>45126</v>
      </c>
      <c r="AM247" t="s">
        <v>591</v>
      </c>
      <c r="AN247" s="41">
        <v>45126</v>
      </c>
      <c r="AO247">
        <v>7</v>
      </c>
    </row>
    <row r="248" spans="1:41" x14ac:dyDescent="0.25">
      <c r="A248" t="s">
        <v>251</v>
      </c>
      <c r="B248">
        <v>2023</v>
      </c>
      <c r="C248" s="42" t="s">
        <v>6848</v>
      </c>
      <c r="D248" s="42" t="s">
        <v>252</v>
      </c>
      <c r="E248" s="42" t="s">
        <v>757</v>
      </c>
      <c r="F248" t="s">
        <v>758</v>
      </c>
      <c r="G248">
        <v>1588</v>
      </c>
      <c r="H248" t="s">
        <v>759</v>
      </c>
      <c r="I248">
        <v>384412</v>
      </c>
      <c r="J248" s="41">
        <v>45125</v>
      </c>
      <c r="K248">
        <v>4</v>
      </c>
      <c r="L248" t="s">
        <v>481</v>
      </c>
      <c r="M248" t="s">
        <v>567</v>
      </c>
      <c r="N248">
        <v>488</v>
      </c>
      <c r="O248">
        <v>339003</v>
      </c>
      <c r="P248" t="s">
        <v>483</v>
      </c>
      <c r="Q248">
        <v>58200</v>
      </c>
      <c r="R248">
        <v>19</v>
      </c>
      <c r="S248" s="41">
        <v>45082</v>
      </c>
      <c r="T248" t="s">
        <v>568</v>
      </c>
      <c r="U248" t="s">
        <v>569</v>
      </c>
      <c r="V248" s="48">
        <v>-271.22000000000003</v>
      </c>
      <c r="W248" t="s">
        <v>585</v>
      </c>
      <c r="X248" t="s">
        <v>586</v>
      </c>
      <c r="Y248" s="42" t="s">
        <v>6861</v>
      </c>
      <c r="Z248" t="s">
        <v>555</v>
      </c>
      <c r="AA248" t="s">
        <v>556</v>
      </c>
      <c r="AB248" t="s">
        <v>587</v>
      </c>
      <c r="AE248" t="s">
        <v>1626</v>
      </c>
      <c r="AF248">
        <v>0</v>
      </c>
      <c r="AG248" t="s">
        <v>377</v>
      </c>
      <c r="AH248" t="s">
        <v>259</v>
      </c>
      <c r="AI248" t="s">
        <v>589</v>
      </c>
      <c r="AJ248" s="41">
        <v>45125</v>
      </c>
      <c r="AK248" t="s">
        <v>590</v>
      </c>
      <c r="AL248" s="41">
        <v>45126</v>
      </c>
      <c r="AM248" t="s">
        <v>591</v>
      </c>
      <c r="AN248" s="41">
        <v>45126</v>
      </c>
      <c r="AO248">
        <v>7</v>
      </c>
    </row>
    <row r="249" spans="1:41" hidden="1" x14ac:dyDescent="0.25">
      <c r="A249" t="s">
        <v>251</v>
      </c>
      <c r="B249">
        <v>2023</v>
      </c>
      <c r="C249" s="42" t="s">
        <v>6848</v>
      </c>
      <c r="D249" s="42" t="s">
        <v>252</v>
      </c>
      <c r="E249" s="42" t="s">
        <v>757</v>
      </c>
      <c r="F249" t="s">
        <v>758</v>
      </c>
      <c r="G249">
        <v>1588</v>
      </c>
      <c r="H249" t="s">
        <v>759</v>
      </c>
      <c r="I249">
        <v>365195</v>
      </c>
      <c r="J249" s="41">
        <v>45012</v>
      </c>
      <c r="K249">
        <v>4</v>
      </c>
      <c r="L249" t="s">
        <v>481</v>
      </c>
      <c r="M249" t="s">
        <v>482</v>
      </c>
      <c r="N249">
        <v>477</v>
      </c>
      <c r="O249">
        <v>339003</v>
      </c>
      <c r="P249" t="s">
        <v>483</v>
      </c>
      <c r="Q249">
        <v>54993</v>
      </c>
      <c r="R249" t="s">
        <v>502</v>
      </c>
      <c r="S249" s="41">
        <v>44970</v>
      </c>
      <c r="T249" t="s">
        <v>485</v>
      </c>
      <c r="U249" t="s">
        <v>486</v>
      </c>
      <c r="V249" s="46">
        <v>46.86</v>
      </c>
      <c r="W249" t="s">
        <v>487</v>
      </c>
      <c r="X249" t="s">
        <v>488</v>
      </c>
      <c r="Y249" s="42" t="s">
        <v>6852</v>
      </c>
      <c r="Z249" t="s">
        <v>503</v>
      </c>
      <c r="AA249" t="s">
        <v>504</v>
      </c>
      <c r="AB249" t="s">
        <v>491</v>
      </c>
      <c r="AE249" t="s">
        <v>492</v>
      </c>
      <c r="AF249">
        <v>0</v>
      </c>
      <c r="AG249" t="s">
        <v>377</v>
      </c>
      <c r="AH249" t="s">
        <v>259</v>
      </c>
      <c r="AI249" t="s">
        <v>493</v>
      </c>
      <c r="AJ249" s="41">
        <v>45012</v>
      </c>
      <c r="AK249" t="s">
        <v>494</v>
      </c>
      <c r="AL249" s="41">
        <v>45015</v>
      </c>
      <c r="AM249" t="s">
        <v>495</v>
      </c>
      <c r="AN249" s="41">
        <v>45015</v>
      </c>
      <c r="AO249">
        <v>3</v>
      </c>
    </row>
    <row r="250" spans="1:41" x14ac:dyDescent="0.25">
      <c r="A250" t="s">
        <v>251</v>
      </c>
      <c r="B250">
        <v>2023</v>
      </c>
      <c r="C250" s="42" t="s">
        <v>6848</v>
      </c>
      <c r="D250" s="42" t="s">
        <v>252</v>
      </c>
      <c r="E250" s="42" t="s">
        <v>757</v>
      </c>
      <c r="F250" t="s">
        <v>758</v>
      </c>
      <c r="G250">
        <v>1588</v>
      </c>
      <c r="H250" t="s">
        <v>759</v>
      </c>
      <c r="I250">
        <v>384418</v>
      </c>
      <c r="J250" s="41">
        <v>45125</v>
      </c>
      <c r="K250">
        <v>4</v>
      </c>
      <c r="L250" t="s">
        <v>481</v>
      </c>
      <c r="M250" t="s">
        <v>567</v>
      </c>
      <c r="N250">
        <v>488</v>
      </c>
      <c r="O250">
        <v>339003</v>
      </c>
      <c r="P250" t="s">
        <v>483</v>
      </c>
      <c r="Q250">
        <v>58200</v>
      </c>
      <c r="R250">
        <v>106</v>
      </c>
      <c r="S250" s="41">
        <v>45083</v>
      </c>
      <c r="T250" t="s">
        <v>568</v>
      </c>
      <c r="U250" t="s">
        <v>569</v>
      </c>
      <c r="V250" s="48">
        <v>20969.2</v>
      </c>
      <c r="W250" t="s">
        <v>585</v>
      </c>
      <c r="X250" t="s">
        <v>586</v>
      </c>
      <c r="Y250" s="42" t="s">
        <v>6851</v>
      </c>
      <c r="Z250" t="s">
        <v>500</v>
      </c>
      <c r="AA250" t="s">
        <v>501</v>
      </c>
      <c r="AB250" t="s">
        <v>587</v>
      </c>
      <c r="AE250" t="s">
        <v>1023</v>
      </c>
      <c r="AF250">
        <v>0</v>
      </c>
      <c r="AG250" t="s">
        <v>377</v>
      </c>
      <c r="AH250" t="s">
        <v>259</v>
      </c>
      <c r="AI250" t="s">
        <v>589</v>
      </c>
      <c r="AJ250" s="41">
        <v>45125</v>
      </c>
      <c r="AK250" t="s">
        <v>590</v>
      </c>
      <c r="AL250" s="41">
        <v>45126</v>
      </c>
      <c r="AM250" t="s">
        <v>591</v>
      </c>
      <c r="AN250" s="41">
        <v>45126</v>
      </c>
      <c r="AO250">
        <v>7</v>
      </c>
    </row>
    <row r="251" spans="1:41" x14ac:dyDescent="0.25">
      <c r="A251" t="s">
        <v>251</v>
      </c>
      <c r="B251">
        <v>2023</v>
      </c>
      <c r="C251" s="42" t="s">
        <v>6848</v>
      </c>
      <c r="D251" s="42" t="s">
        <v>252</v>
      </c>
      <c r="E251" s="42" t="s">
        <v>757</v>
      </c>
      <c r="F251" t="s">
        <v>758</v>
      </c>
      <c r="G251">
        <v>1588</v>
      </c>
      <c r="H251" t="s">
        <v>759</v>
      </c>
      <c r="I251">
        <v>384426</v>
      </c>
      <c r="J251" s="41">
        <v>45125</v>
      </c>
      <c r="K251">
        <v>4</v>
      </c>
      <c r="L251" t="s">
        <v>481</v>
      </c>
      <c r="M251" t="s">
        <v>567</v>
      </c>
      <c r="N251">
        <v>488</v>
      </c>
      <c r="O251">
        <v>339003</v>
      </c>
      <c r="P251" t="s">
        <v>483</v>
      </c>
      <c r="Q251">
        <v>58200</v>
      </c>
      <c r="R251">
        <v>112</v>
      </c>
      <c r="S251" s="41">
        <v>45083</v>
      </c>
      <c r="T251" t="s">
        <v>568</v>
      </c>
      <c r="U251" t="s">
        <v>569</v>
      </c>
      <c r="V251" s="48">
        <v>141227.98000000001</v>
      </c>
      <c r="W251" t="s">
        <v>585</v>
      </c>
      <c r="X251" t="s">
        <v>586</v>
      </c>
      <c r="Y251" s="42" t="s">
        <v>6863</v>
      </c>
      <c r="Z251" t="s">
        <v>562</v>
      </c>
      <c r="AA251" t="s">
        <v>563</v>
      </c>
      <c r="AB251" t="s">
        <v>587</v>
      </c>
      <c r="AE251" t="s">
        <v>592</v>
      </c>
      <c r="AF251">
        <v>0</v>
      </c>
      <c r="AG251" t="s">
        <v>377</v>
      </c>
      <c r="AH251" t="s">
        <v>259</v>
      </c>
      <c r="AI251" t="s">
        <v>589</v>
      </c>
      <c r="AJ251" s="41">
        <v>45125</v>
      </c>
      <c r="AK251" t="s">
        <v>590</v>
      </c>
      <c r="AL251" s="41">
        <v>45126</v>
      </c>
      <c r="AM251" t="s">
        <v>591</v>
      </c>
      <c r="AN251" s="41">
        <v>45126</v>
      </c>
      <c r="AO251">
        <v>7</v>
      </c>
    </row>
    <row r="252" spans="1:41" hidden="1" x14ac:dyDescent="0.25">
      <c r="A252" t="s">
        <v>251</v>
      </c>
      <c r="B252">
        <v>2023</v>
      </c>
      <c r="C252" s="42" t="s">
        <v>6848</v>
      </c>
      <c r="D252" s="42" t="s">
        <v>252</v>
      </c>
      <c r="E252" s="42" t="s">
        <v>757</v>
      </c>
      <c r="F252" t="s">
        <v>758</v>
      </c>
      <c r="G252">
        <v>1588</v>
      </c>
      <c r="H252" t="s">
        <v>759</v>
      </c>
      <c r="I252">
        <v>365205</v>
      </c>
      <c r="J252" s="41">
        <v>45012</v>
      </c>
      <c r="K252">
        <v>4</v>
      </c>
      <c r="L252" t="s">
        <v>481</v>
      </c>
      <c r="M252" t="s">
        <v>482</v>
      </c>
      <c r="N252">
        <v>477</v>
      </c>
      <c r="O252">
        <v>339003</v>
      </c>
      <c r="P252" t="s">
        <v>483</v>
      </c>
      <c r="Q252">
        <v>54993</v>
      </c>
      <c r="R252" t="s">
        <v>792</v>
      </c>
      <c r="S252" s="41">
        <v>44971</v>
      </c>
      <c r="T252" t="s">
        <v>485</v>
      </c>
      <c r="U252" t="s">
        <v>486</v>
      </c>
      <c r="V252" s="46">
        <v>508659.03</v>
      </c>
      <c r="W252" t="s">
        <v>487</v>
      </c>
      <c r="X252" t="s">
        <v>488</v>
      </c>
      <c r="Y252" s="42" t="s">
        <v>6867</v>
      </c>
      <c r="Z252" t="s">
        <v>583</v>
      </c>
      <c r="AA252" t="s">
        <v>584</v>
      </c>
      <c r="AB252" t="s">
        <v>491</v>
      </c>
      <c r="AE252" t="s">
        <v>492</v>
      </c>
      <c r="AF252">
        <v>0</v>
      </c>
      <c r="AG252" t="s">
        <v>377</v>
      </c>
      <c r="AH252" t="s">
        <v>259</v>
      </c>
      <c r="AI252" t="s">
        <v>493</v>
      </c>
      <c r="AJ252" s="41">
        <v>45012</v>
      </c>
      <c r="AK252" t="s">
        <v>494</v>
      </c>
      <c r="AL252" s="41">
        <v>45015</v>
      </c>
      <c r="AM252" t="s">
        <v>495</v>
      </c>
      <c r="AN252" s="41">
        <v>45015</v>
      </c>
      <c r="AO252">
        <v>3</v>
      </c>
    </row>
    <row r="253" spans="1:41" x14ac:dyDescent="0.25">
      <c r="A253" t="s">
        <v>251</v>
      </c>
      <c r="B253">
        <v>2023</v>
      </c>
      <c r="C253" s="42" t="s">
        <v>6848</v>
      </c>
      <c r="D253" s="42" t="s">
        <v>252</v>
      </c>
      <c r="E253" s="42" t="s">
        <v>757</v>
      </c>
      <c r="F253" t="s">
        <v>758</v>
      </c>
      <c r="G253">
        <v>1588</v>
      </c>
      <c r="H253" t="s">
        <v>759</v>
      </c>
      <c r="I253">
        <v>384434</v>
      </c>
      <c r="J253" s="41">
        <v>45125</v>
      </c>
      <c r="K253">
        <v>4</v>
      </c>
      <c r="L253" t="s">
        <v>481</v>
      </c>
      <c r="M253" t="s">
        <v>567</v>
      </c>
      <c r="N253">
        <v>488</v>
      </c>
      <c r="O253">
        <v>339003</v>
      </c>
      <c r="P253" t="s">
        <v>483</v>
      </c>
      <c r="Q253">
        <v>58200</v>
      </c>
      <c r="R253">
        <v>119</v>
      </c>
      <c r="S253" s="41">
        <v>45086</v>
      </c>
      <c r="T253" t="s">
        <v>568</v>
      </c>
      <c r="U253" t="s">
        <v>569</v>
      </c>
      <c r="V253" s="48">
        <v>207183.04</v>
      </c>
      <c r="W253" t="s">
        <v>585</v>
      </c>
      <c r="X253" t="s">
        <v>586</v>
      </c>
      <c r="Y253" s="42" t="s">
        <v>6854</v>
      </c>
      <c r="Z253" t="s">
        <v>511</v>
      </c>
      <c r="AA253" t="s">
        <v>512</v>
      </c>
      <c r="AB253" t="s">
        <v>587</v>
      </c>
      <c r="AE253" t="s">
        <v>596</v>
      </c>
      <c r="AF253">
        <v>0</v>
      </c>
      <c r="AG253" t="s">
        <v>377</v>
      </c>
      <c r="AH253" t="s">
        <v>259</v>
      </c>
      <c r="AI253" t="s">
        <v>589</v>
      </c>
      <c r="AJ253" s="41">
        <v>45125</v>
      </c>
      <c r="AK253" t="s">
        <v>590</v>
      </c>
      <c r="AL253" s="41">
        <v>45126</v>
      </c>
      <c r="AM253" t="s">
        <v>591</v>
      </c>
      <c r="AN253" s="41">
        <v>45126</v>
      </c>
      <c r="AO253">
        <v>7</v>
      </c>
    </row>
    <row r="254" spans="1:41" hidden="1" x14ac:dyDescent="0.25">
      <c r="A254" t="s">
        <v>251</v>
      </c>
      <c r="B254">
        <v>2023</v>
      </c>
      <c r="C254" s="42" t="s">
        <v>6848</v>
      </c>
      <c r="D254" s="42" t="s">
        <v>252</v>
      </c>
      <c r="E254" s="42" t="s">
        <v>757</v>
      </c>
      <c r="F254" t="s">
        <v>758</v>
      </c>
      <c r="G254">
        <v>1588</v>
      </c>
      <c r="H254" t="s">
        <v>759</v>
      </c>
      <c r="I254">
        <v>365919</v>
      </c>
      <c r="J254" s="41">
        <v>45027</v>
      </c>
      <c r="K254">
        <v>4</v>
      </c>
      <c r="L254" t="s">
        <v>481</v>
      </c>
      <c r="M254" t="s">
        <v>482</v>
      </c>
      <c r="N254">
        <v>477</v>
      </c>
      <c r="O254">
        <v>339003</v>
      </c>
      <c r="P254" t="s">
        <v>483</v>
      </c>
      <c r="Q254">
        <v>55098</v>
      </c>
      <c r="R254" t="s">
        <v>893</v>
      </c>
      <c r="S254" s="41">
        <v>44991</v>
      </c>
      <c r="T254" t="s">
        <v>485</v>
      </c>
      <c r="U254" t="s">
        <v>486</v>
      </c>
      <c r="V254" s="46">
        <v>2255.5</v>
      </c>
      <c r="W254" t="s">
        <v>509</v>
      </c>
      <c r="X254" t="s">
        <v>510</v>
      </c>
      <c r="Y254" s="42" t="s">
        <v>6860</v>
      </c>
      <c r="Z254" t="s">
        <v>552</v>
      </c>
      <c r="AA254" t="s">
        <v>553</v>
      </c>
      <c r="AB254" t="s">
        <v>491</v>
      </c>
      <c r="AE254" t="s">
        <v>492</v>
      </c>
      <c r="AF254">
        <v>0</v>
      </c>
      <c r="AG254" t="s">
        <v>377</v>
      </c>
      <c r="AH254" t="s">
        <v>259</v>
      </c>
      <c r="AI254" t="s">
        <v>513</v>
      </c>
      <c r="AJ254" s="41">
        <v>45027</v>
      </c>
      <c r="AK254" t="s">
        <v>514</v>
      </c>
      <c r="AL254" s="41">
        <v>45027</v>
      </c>
      <c r="AM254" t="s">
        <v>515</v>
      </c>
      <c r="AN254" s="41">
        <v>45027</v>
      </c>
      <c r="AO254">
        <v>4</v>
      </c>
    </row>
    <row r="255" spans="1:41" hidden="1" x14ac:dyDescent="0.25">
      <c r="A255" t="s">
        <v>251</v>
      </c>
      <c r="B255">
        <v>2023</v>
      </c>
      <c r="C255" s="42" t="s">
        <v>6848</v>
      </c>
      <c r="D255" s="42" t="s">
        <v>252</v>
      </c>
      <c r="E255" s="42" t="s">
        <v>757</v>
      </c>
      <c r="F255" t="s">
        <v>758</v>
      </c>
      <c r="G255">
        <v>1588</v>
      </c>
      <c r="H255" t="s">
        <v>759</v>
      </c>
      <c r="I255">
        <v>365175</v>
      </c>
      <c r="J255" s="41">
        <v>45012</v>
      </c>
      <c r="K255">
        <v>4</v>
      </c>
      <c r="L255" t="s">
        <v>481</v>
      </c>
      <c r="M255" t="s">
        <v>482</v>
      </c>
      <c r="N255">
        <v>477</v>
      </c>
      <c r="O255">
        <v>339003</v>
      </c>
      <c r="P255" t="s">
        <v>483</v>
      </c>
      <c r="Q255">
        <v>54993</v>
      </c>
      <c r="R255" t="s">
        <v>850</v>
      </c>
      <c r="S255" s="41">
        <v>44967</v>
      </c>
      <c r="T255" t="s">
        <v>485</v>
      </c>
      <c r="U255" t="s">
        <v>486</v>
      </c>
      <c r="V255" s="46">
        <v>226800.58</v>
      </c>
      <c r="W255" t="s">
        <v>487</v>
      </c>
      <c r="X255" t="s">
        <v>488</v>
      </c>
      <c r="Y255" s="42" t="s">
        <v>6874</v>
      </c>
      <c r="Z255" t="s">
        <v>722</v>
      </c>
      <c r="AA255" t="s">
        <v>723</v>
      </c>
      <c r="AB255" t="s">
        <v>491</v>
      </c>
      <c r="AE255" t="s">
        <v>492</v>
      </c>
      <c r="AF255">
        <v>0</v>
      </c>
      <c r="AG255" t="s">
        <v>377</v>
      </c>
      <c r="AH255" t="s">
        <v>259</v>
      </c>
      <c r="AI255" t="s">
        <v>493</v>
      </c>
      <c r="AJ255" s="41">
        <v>45012</v>
      </c>
      <c r="AK255" t="s">
        <v>494</v>
      </c>
      <c r="AL255" s="41">
        <v>45015</v>
      </c>
      <c r="AM255" t="s">
        <v>495</v>
      </c>
      <c r="AN255" s="41">
        <v>45015</v>
      </c>
      <c r="AO255">
        <v>3</v>
      </c>
    </row>
    <row r="256" spans="1:41" hidden="1" x14ac:dyDescent="0.25">
      <c r="A256" t="s">
        <v>251</v>
      </c>
      <c r="B256">
        <v>2023</v>
      </c>
      <c r="C256" s="42" t="s">
        <v>6848</v>
      </c>
      <c r="D256" s="42" t="s">
        <v>252</v>
      </c>
      <c r="E256" s="42" t="s">
        <v>757</v>
      </c>
      <c r="F256" t="s">
        <v>758</v>
      </c>
      <c r="G256">
        <v>1588</v>
      </c>
      <c r="H256" t="s">
        <v>759</v>
      </c>
      <c r="I256">
        <v>365920</v>
      </c>
      <c r="J256" s="41">
        <v>45027</v>
      </c>
      <c r="K256">
        <v>4</v>
      </c>
      <c r="L256" t="s">
        <v>481</v>
      </c>
      <c r="M256" t="s">
        <v>482</v>
      </c>
      <c r="N256">
        <v>477</v>
      </c>
      <c r="O256">
        <v>339003</v>
      </c>
      <c r="P256" t="s">
        <v>483</v>
      </c>
      <c r="Q256">
        <v>55098</v>
      </c>
      <c r="R256" t="s">
        <v>1651</v>
      </c>
      <c r="S256" s="41">
        <v>44991</v>
      </c>
      <c r="T256" t="s">
        <v>485</v>
      </c>
      <c r="U256" t="s">
        <v>486</v>
      </c>
      <c r="V256" s="46">
        <v>46109.07</v>
      </c>
      <c r="W256" t="s">
        <v>1652</v>
      </c>
      <c r="X256" t="s">
        <v>510</v>
      </c>
      <c r="Y256" s="42" t="s">
        <v>6873</v>
      </c>
      <c r="Z256" t="s">
        <v>705</v>
      </c>
      <c r="AA256" t="s">
        <v>706</v>
      </c>
      <c r="AB256" t="s">
        <v>491</v>
      </c>
      <c r="AE256" t="s">
        <v>492</v>
      </c>
      <c r="AF256">
        <v>0</v>
      </c>
      <c r="AG256" t="s">
        <v>377</v>
      </c>
      <c r="AH256" t="s">
        <v>259</v>
      </c>
      <c r="AI256" t="s">
        <v>513</v>
      </c>
      <c r="AJ256" s="41">
        <v>45027</v>
      </c>
      <c r="AK256" t="s">
        <v>514</v>
      </c>
      <c r="AL256" s="41">
        <v>45027</v>
      </c>
      <c r="AM256" t="s">
        <v>515</v>
      </c>
      <c r="AN256" s="41">
        <v>45027</v>
      </c>
      <c r="AO256">
        <v>4</v>
      </c>
    </row>
    <row r="257" spans="1:41" hidden="1" x14ac:dyDescent="0.25">
      <c r="A257" t="s">
        <v>251</v>
      </c>
      <c r="B257">
        <v>2023</v>
      </c>
      <c r="C257" s="42" t="s">
        <v>6848</v>
      </c>
      <c r="D257" s="42" t="s">
        <v>252</v>
      </c>
      <c r="E257" s="42" t="s">
        <v>757</v>
      </c>
      <c r="F257" t="s">
        <v>758</v>
      </c>
      <c r="G257">
        <v>1588</v>
      </c>
      <c r="H257" t="s">
        <v>759</v>
      </c>
      <c r="I257">
        <v>365179</v>
      </c>
      <c r="J257" s="41">
        <v>45012</v>
      </c>
      <c r="K257">
        <v>4</v>
      </c>
      <c r="L257" t="s">
        <v>481</v>
      </c>
      <c r="M257" t="s">
        <v>482</v>
      </c>
      <c r="N257">
        <v>477</v>
      </c>
      <c r="O257">
        <v>339003</v>
      </c>
      <c r="P257" t="s">
        <v>483</v>
      </c>
      <c r="Q257">
        <v>54993</v>
      </c>
      <c r="R257" t="s">
        <v>875</v>
      </c>
      <c r="S257" s="41">
        <v>44970</v>
      </c>
      <c r="T257" t="s">
        <v>485</v>
      </c>
      <c r="U257" t="s">
        <v>486</v>
      </c>
      <c r="V257" s="46">
        <v>240381.41</v>
      </c>
      <c r="W257" t="s">
        <v>487</v>
      </c>
      <c r="X257" t="s">
        <v>488</v>
      </c>
      <c r="Y257" s="42" t="s">
        <v>6854</v>
      </c>
      <c r="Z257" t="s">
        <v>511</v>
      </c>
      <c r="AA257" t="s">
        <v>512</v>
      </c>
      <c r="AB257" t="s">
        <v>491</v>
      </c>
      <c r="AE257" t="s">
        <v>492</v>
      </c>
      <c r="AF257">
        <v>0</v>
      </c>
      <c r="AG257" t="s">
        <v>377</v>
      </c>
      <c r="AH257" t="s">
        <v>259</v>
      </c>
      <c r="AI257" t="s">
        <v>493</v>
      </c>
      <c r="AJ257" s="41">
        <v>45012</v>
      </c>
      <c r="AK257" t="s">
        <v>494</v>
      </c>
      <c r="AL257" s="41">
        <v>45015</v>
      </c>
      <c r="AM257" t="s">
        <v>495</v>
      </c>
      <c r="AN257" s="41">
        <v>45015</v>
      </c>
      <c r="AO257">
        <v>3</v>
      </c>
    </row>
    <row r="258" spans="1:41" hidden="1" x14ac:dyDescent="0.25">
      <c r="A258" t="s">
        <v>251</v>
      </c>
      <c r="B258">
        <v>2023</v>
      </c>
      <c r="C258" s="42" t="s">
        <v>6848</v>
      </c>
      <c r="D258" s="42" t="s">
        <v>252</v>
      </c>
      <c r="E258" s="42" t="s">
        <v>757</v>
      </c>
      <c r="F258" t="s">
        <v>758</v>
      </c>
      <c r="G258">
        <v>1588</v>
      </c>
      <c r="H258" t="s">
        <v>759</v>
      </c>
      <c r="I258">
        <v>365926</v>
      </c>
      <c r="J258" s="41">
        <v>45027</v>
      </c>
      <c r="K258">
        <v>4</v>
      </c>
      <c r="L258" t="s">
        <v>481</v>
      </c>
      <c r="M258" t="s">
        <v>482</v>
      </c>
      <c r="N258">
        <v>477</v>
      </c>
      <c r="O258">
        <v>339003</v>
      </c>
      <c r="P258" t="s">
        <v>483</v>
      </c>
      <c r="Q258">
        <v>55098</v>
      </c>
      <c r="R258" t="s">
        <v>1657</v>
      </c>
      <c r="S258" s="41">
        <v>44991</v>
      </c>
      <c r="T258" t="s">
        <v>485</v>
      </c>
      <c r="U258" t="s">
        <v>486</v>
      </c>
      <c r="V258" s="46">
        <v>77060.179999999993</v>
      </c>
      <c r="W258" t="s">
        <v>1658</v>
      </c>
      <c r="X258" t="s">
        <v>510</v>
      </c>
      <c r="Y258" s="42" t="s">
        <v>6866</v>
      </c>
      <c r="Z258" t="s">
        <v>581</v>
      </c>
      <c r="AA258" t="s">
        <v>582</v>
      </c>
      <c r="AB258" t="s">
        <v>491</v>
      </c>
      <c r="AE258" t="s">
        <v>492</v>
      </c>
      <c r="AF258">
        <v>0</v>
      </c>
      <c r="AG258" t="s">
        <v>377</v>
      </c>
      <c r="AH258" t="s">
        <v>259</v>
      </c>
      <c r="AI258" t="s">
        <v>513</v>
      </c>
      <c r="AJ258" s="41">
        <v>45027</v>
      </c>
      <c r="AK258" t="s">
        <v>514</v>
      </c>
      <c r="AL258" s="41">
        <v>45027</v>
      </c>
      <c r="AM258" t="s">
        <v>515</v>
      </c>
      <c r="AN258" s="41">
        <v>45027</v>
      </c>
      <c r="AO258">
        <v>4</v>
      </c>
    </row>
    <row r="259" spans="1:41" hidden="1" x14ac:dyDescent="0.25">
      <c r="A259" t="s">
        <v>251</v>
      </c>
      <c r="B259">
        <v>2023</v>
      </c>
      <c r="C259" s="42" t="s">
        <v>6848</v>
      </c>
      <c r="D259" s="42" t="s">
        <v>252</v>
      </c>
      <c r="E259" s="42" t="s">
        <v>757</v>
      </c>
      <c r="F259" t="s">
        <v>758</v>
      </c>
      <c r="G259">
        <v>1588</v>
      </c>
      <c r="H259" t="s">
        <v>759</v>
      </c>
      <c r="I259">
        <v>365180</v>
      </c>
      <c r="J259" s="41">
        <v>45012</v>
      </c>
      <c r="K259">
        <v>4</v>
      </c>
      <c r="L259" t="s">
        <v>481</v>
      </c>
      <c r="M259" t="s">
        <v>482</v>
      </c>
      <c r="N259">
        <v>477</v>
      </c>
      <c r="O259">
        <v>339003</v>
      </c>
      <c r="P259" t="s">
        <v>483</v>
      </c>
      <c r="Q259">
        <v>54993</v>
      </c>
      <c r="R259" t="s">
        <v>650</v>
      </c>
      <c r="S259" s="41">
        <v>44970</v>
      </c>
      <c r="T259" t="s">
        <v>485</v>
      </c>
      <c r="U259" t="s">
        <v>486</v>
      </c>
      <c r="V259" s="46">
        <v>5895.03</v>
      </c>
      <c r="W259" t="s">
        <v>487</v>
      </c>
      <c r="X259" t="s">
        <v>488</v>
      </c>
      <c r="Y259" s="42" t="s">
        <v>6871</v>
      </c>
      <c r="Z259" t="s">
        <v>651</v>
      </c>
      <c r="AA259" t="s">
        <v>652</v>
      </c>
      <c r="AB259" t="s">
        <v>491</v>
      </c>
      <c r="AE259" t="s">
        <v>492</v>
      </c>
      <c r="AF259">
        <v>0</v>
      </c>
      <c r="AG259" t="s">
        <v>377</v>
      </c>
      <c r="AH259" t="s">
        <v>259</v>
      </c>
      <c r="AI259" t="s">
        <v>493</v>
      </c>
      <c r="AJ259" s="41">
        <v>45012</v>
      </c>
      <c r="AK259" t="s">
        <v>494</v>
      </c>
      <c r="AL259" s="41">
        <v>45015</v>
      </c>
      <c r="AM259" t="s">
        <v>495</v>
      </c>
      <c r="AN259" s="41">
        <v>45015</v>
      </c>
      <c r="AO259">
        <v>3</v>
      </c>
    </row>
    <row r="260" spans="1:41" hidden="1" x14ac:dyDescent="0.25">
      <c r="A260" t="s">
        <v>251</v>
      </c>
      <c r="B260">
        <v>2023</v>
      </c>
      <c r="C260" s="42" t="s">
        <v>6848</v>
      </c>
      <c r="D260" s="42" t="s">
        <v>252</v>
      </c>
      <c r="E260" s="42" t="s">
        <v>757</v>
      </c>
      <c r="F260" t="s">
        <v>758</v>
      </c>
      <c r="G260">
        <v>1588</v>
      </c>
      <c r="H260" t="s">
        <v>759</v>
      </c>
      <c r="I260">
        <v>365930</v>
      </c>
      <c r="J260" s="41">
        <v>45027</v>
      </c>
      <c r="K260">
        <v>4</v>
      </c>
      <c r="L260" t="s">
        <v>481</v>
      </c>
      <c r="M260" t="s">
        <v>482</v>
      </c>
      <c r="N260">
        <v>477</v>
      </c>
      <c r="O260">
        <v>339003</v>
      </c>
      <c r="P260" t="s">
        <v>483</v>
      </c>
      <c r="Q260">
        <v>55098</v>
      </c>
      <c r="R260" t="s">
        <v>1663</v>
      </c>
      <c r="S260" s="41">
        <v>44991</v>
      </c>
      <c r="T260" t="s">
        <v>485</v>
      </c>
      <c r="U260" t="s">
        <v>486</v>
      </c>
      <c r="V260" s="46">
        <v>64633.58</v>
      </c>
      <c r="W260" t="s">
        <v>1664</v>
      </c>
      <c r="X260" t="s">
        <v>510</v>
      </c>
      <c r="Y260" s="42" t="s">
        <v>6861</v>
      </c>
      <c r="Z260" t="s">
        <v>555</v>
      </c>
      <c r="AA260" t="s">
        <v>556</v>
      </c>
      <c r="AB260" t="s">
        <v>491</v>
      </c>
      <c r="AE260" t="s">
        <v>492</v>
      </c>
      <c r="AF260">
        <v>0</v>
      </c>
      <c r="AG260" t="s">
        <v>377</v>
      </c>
      <c r="AH260" t="s">
        <v>259</v>
      </c>
      <c r="AI260" t="s">
        <v>513</v>
      </c>
      <c r="AJ260" s="41">
        <v>45027</v>
      </c>
      <c r="AK260" t="s">
        <v>514</v>
      </c>
      <c r="AL260" s="41">
        <v>45027</v>
      </c>
      <c r="AM260" t="s">
        <v>515</v>
      </c>
      <c r="AN260" s="41">
        <v>45027</v>
      </c>
      <c r="AO260">
        <v>4</v>
      </c>
    </row>
    <row r="261" spans="1:41" hidden="1" x14ac:dyDescent="0.25">
      <c r="A261" t="s">
        <v>251</v>
      </c>
      <c r="B261">
        <v>2023</v>
      </c>
      <c r="C261" s="42" t="s">
        <v>6848</v>
      </c>
      <c r="D261" s="42" t="s">
        <v>252</v>
      </c>
      <c r="E261" s="42" t="s">
        <v>757</v>
      </c>
      <c r="F261" t="s">
        <v>758</v>
      </c>
      <c r="G261">
        <v>1588</v>
      </c>
      <c r="H261" t="s">
        <v>759</v>
      </c>
      <c r="I261">
        <v>365182</v>
      </c>
      <c r="J261" s="41">
        <v>45012</v>
      </c>
      <c r="K261">
        <v>4</v>
      </c>
      <c r="L261" t="s">
        <v>481</v>
      </c>
      <c r="M261" t="s">
        <v>482</v>
      </c>
      <c r="N261">
        <v>477</v>
      </c>
      <c r="O261">
        <v>339003</v>
      </c>
      <c r="P261" t="s">
        <v>483</v>
      </c>
      <c r="Q261">
        <v>54993</v>
      </c>
      <c r="R261" t="s">
        <v>1668</v>
      </c>
      <c r="S261" s="41">
        <v>44970</v>
      </c>
      <c r="T261" t="s">
        <v>485</v>
      </c>
      <c r="U261" t="s">
        <v>486</v>
      </c>
      <c r="V261" s="46">
        <v>1510300.13</v>
      </c>
      <c r="W261" t="s">
        <v>487</v>
      </c>
      <c r="X261" t="s">
        <v>488</v>
      </c>
      <c r="Y261" s="42" t="s">
        <v>6875</v>
      </c>
      <c r="Z261" t="s">
        <v>732</v>
      </c>
      <c r="AA261" t="s">
        <v>733</v>
      </c>
      <c r="AB261" t="s">
        <v>491</v>
      </c>
      <c r="AE261" t="s">
        <v>492</v>
      </c>
      <c r="AF261">
        <v>0</v>
      </c>
      <c r="AG261" t="s">
        <v>377</v>
      </c>
      <c r="AH261" t="s">
        <v>259</v>
      </c>
      <c r="AI261" t="s">
        <v>493</v>
      </c>
      <c r="AJ261" s="41">
        <v>45012</v>
      </c>
      <c r="AK261" t="s">
        <v>494</v>
      </c>
      <c r="AL261" s="41">
        <v>45015</v>
      </c>
      <c r="AM261" t="s">
        <v>495</v>
      </c>
      <c r="AN261" s="41">
        <v>45015</v>
      </c>
      <c r="AO261">
        <v>3</v>
      </c>
    </row>
    <row r="262" spans="1:41" hidden="1" x14ac:dyDescent="0.25">
      <c r="A262" t="s">
        <v>251</v>
      </c>
      <c r="B262">
        <v>2023</v>
      </c>
      <c r="C262" s="42" t="s">
        <v>6848</v>
      </c>
      <c r="D262" s="42" t="s">
        <v>252</v>
      </c>
      <c r="E262" s="42" t="s">
        <v>757</v>
      </c>
      <c r="F262" t="s">
        <v>758</v>
      </c>
      <c r="G262">
        <v>1588</v>
      </c>
      <c r="H262" t="s">
        <v>759</v>
      </c>
      <c r="I262">
        <v>365942</v>
      </c>
      <c r="J262" s="41">
        <v>45027</v>
      </c>
      <c r="K262">
        <v>4</v>
      </c>
      <c r="L262" t="s">
        <v>481</v>
      </c>
      <c r="M262" t="s">
        <v>482</v>
      </c>
      <c r="N262">
        <v>477</v>
      </c>
      <c r="O262">
        <v>339003</v>
      </c>
      <c r="P262" t="s">
        <v>483</v>
      </c>
      <c r="Q262">
        <v>55098</v>
      </c>
      <c r="R262" t="s">
        <v>1672</v>
      </c>
      <c r="S262" s="41">
        <v>44992</v>
      </c>
      <c r="T262" t="s">
        <v>485</v>
      </c>
      <c r="U262" t="s">
        <v>486</v>
      </c>
      <c r="V262" s="46">
        <v>2015164.84</v>
      </c>
      <c r="W262" t="s">
        <v>1673</v>
      </c>
      <c r="X262" t="s">
        <v>510</v>
      </c>
      <c r="Y262" s="42" t="s">
        <v>6862</v>
      </c>
      <c r="Z262" t="s">
        <v>559</v>
      </c>
      <c r="AA262" t="s">
        <v>560</v>
      </c>
      <c r="AB262" t="s">
        <v>491</v>
      </c>
      <c r="AE262" t="s">
        <v>492</v>
      </c>
      <c r="AF262">
        <v>0</v>
      </c>
      <c r="AG262" t="s">
        <v>377</v>
      </c>
      <c r="AH262" t="s">
        <v>259</v>
      </c>
      <c r="AI262" t="s">
        <v>513</v>
      </c>
      <c r="AJ262" s="41">
        <v>45027</v>
      </c>
      <c r="AK262" t="s">
        <v>514</v>
      </c>
      <c r="AL262" s="41">
        <v>45027</v>
      </c>
      <c r="AM262" t="s">
        <v>515</v>
      </c>
      <c r="AN262" s="41">
        <v>45027</v>
      </c>
      <c r="AO262">
        <v>4</v>
      </c>
    </row>
    <row r="263" spans="1:41" hidden="1" x14ac:dyDescent="0.25">
      <c r="A263" t="s">
        <v>251</v>
      </c>
      <c r="B263">
        <v>2023</v>
      </c>
      <c r="C263" s="42" t="s">
        <v>6848</v>
      </c>
      <c r="D263" s="42" t="s">
        <v>252</v>
      </c>
      <c r="E263" s="42" t="s">
        <v>757</v>
      </c>
      <c r="F263" t="s">
        <v>758</v>
      </c>
      <c r="G263">
        <v>1588</v>
      </c>
      <c r="H263" t="s">
        <v>759</v>
      </c>
      <c r="I263">
        <v>365197</v>
      </c>
      <c r="J263" s="41">
        <v>45012</v>
      </c>
      <c r="K263">
        <v>4</v>
      </c>
      <c r="L263" t="s">
        <v>481</v>
      </c>
      <c r="M263" t="s">
        <v>482</v>
      </c>
      <c r="N263">
        <v>477</v>
      </c>
      <c r="O263">
        <v>339003</v>
      </c>
      <c r="P263" t="s">
        <v>483</v>
      </c>
      <c r="Q263">
        <v>54993</v>
      </c>
      <c r="R263" t="s">
        <v>1675</v>
      </c>
      <c r="S263" s="41">
        <v>44970</v>
      </c>
      <c r="T263" t="s">
        <v>485</v>
      </c>
      <c r="U263" t="s">
        <v>486</v>
      </c>
      <c r="V263" s="46">
        <v>248763.96</v>
      </c>
      <c r="W263" t="s">
        <v>487</v>
      </c>
      <c r="X263" t="s">
        <v>488</v>
      </c>
      <c r="Y263" s="42" t="s">
        <v>6869</v>
      </c>
      <c r="Z263" t="s">
        <v>614</v>
      </c>
      <c r="AA263" t="s">
        <v>615</v>
      </c>
      <c r="AB263" t="s">
        <v>491</v>
      </c>
      <c r="AE263" t="s">
        <v>492</v>
      </c>
      <c r="AF263">
        <v>0</v>
      </c>
      <c r="AG263" t="s">
        <v>377</v>
      </c>
      <c r="AH263" t="s">
        <v>259</v>
      </c>
      <c r="AI263" t="s">
        <v>493</v>
      </c>
      <c r="AJ263" s="41">
        <v>45012</v>
      </c>
      <c r="AK263" t="s">
        <v>494</v>
      </c>
      <c r="AL263" s="41">
        <v>45015</v>
      </c>
      <c r="AM263" t="s">
        <v>495</v>
      </c>
      <c r="AN263" s="41">
        <v>45015</v>
      </c>
      <c r="AO263">
        <v>3</v>
      </c>
    </row>
    <row r="264" spans="1:41" hidden="1" x14ac:dyDescent="0.25">
      <c r="A264" t="s">
        <v>251</v>
      </c>
      <c r="B264">
        <v>2023</v>
      </c>
      <c r="C264" s="42" t="s">
        <v>6848</v>
      </c>
      <c r="D264" s="42" t="s">
        <v>252</v>
      </c>
      <c r="E264" s="42" t="s">
        <v>757</v>
      </c>
      <c r="F264" t="s">
        <v>758</v>
      </c>
      <c r="G264">
        <v>1588</v>
      </c>
      <c r="H264" t="s">
        <v>759</v>
      </c>
      <c r="I264">
        <v>365944</v>
      </c>
      <c r="J264" s="41">
        <v>45027</v>
      </c>
      <c r="K264">
        <v>4</v>
      </c>
      <c r="L264" t="s">
        <v>481</v>
      </c>
      <c r="M264" t="s">
        <v>482</v>
      </c>
      <c r="N264">
        <v>477</v>
      </c>
      <c r="O264">
        <v>339003</v>
      </c>
      <c r="P264" t="s">
        <v>483</v>
      </c>
      <c r="Q264">
        <v>55098</v>
      </c>
      <c r="R264" t="s">
        <v>690</v>
      </c>
      <c r="S264" s="41">
        <v>44992</v>
      </c>
      <c r="T264" t="s">
        <v>485</v>
      </c>
      <c r="U264" t="s">
        <v>486</v>
      </c>
      <c r="V264" s="46">
        <v>2850.7</v>
      </c>
      <c r="W264" t="s">
        <v>509</v>
      </c>
      <c r="X264" t="s">
        <v>510</v>
      </c>
      <c r="Y264" s="42" t="s">
        <v>6872</v>
      </c>
      <c r="Z264" t="s">
        <v>672</v>
      </c>
      <c r="AA264" t="s">
        <v>673</v>
      </c>
      <c r="AB264" t="s">
        <v>491</v>
      </c>
      <c r="AE264" t="s">
        <v>492</v>
      </c>
      <c r="AF264">
        <v>0</v>
      </c>
      <c r="AG264" t="s">
        <v>377</v>
      </c>
      <c r="AH264" t="s">
        <v>259</v>
      </c>
      <c r="AI264" t="s">
        <v>513</v>
      </c>
      <c r="AJ264" s="41">
        <v>45027</v>
      </c>
      <c r="AK264" t="s">
        <v>514</v>
      </c>
      <c r="AL264" s="41">
        <v>45027</v>
      </c>
      <c r="AM264" t="s">
        <v>515</v>
      </c>
      <c r="AN264" s="41">
        <v>45027</v>
      </c>
      <c r="AO264">
        <v>4</v>
      </c>
    </row>
    <row r="265" spans="1:41" hidden="1" x14ac:dyDescent="0.25">
      <c r="A265" t="s">
        <v>251</v>
      </c>
      <c r="B265">
        <v>2023</v>
      </c>
      <c r="C265" s="42" t="s">
        <v>6848</v>
      </c>
      <c r="D265" s="42" t="s">
        <v>252</v>
      </c>
      <c r="E265" s="42" t="s">
        <v>757</v>
      </c>
      <c r="F265" t="s">
        <v>758</v>
      </c>
      <c r="G265">
        <v>1588</v>
      </c>
      <c r="H265" t="s">
        <v>759</v>
      </c>
      <c r="I265">
        <v>365203</v>
      </c>
      <c r="J265" s="41">
        <v>45012</v>
      </c>
      <c r="K265">
        <v>4</v>
      </c>
      <c r="L265" t="s">
        <v>481</v>
      </c>
      <c r="M265" t="s">
        <v>482</v>
      </c>
      <c r="N265">
        <v>477</v>
      </c>
      <c r="O265">
        <v>339003</v>
      </c>
      <c r="P265" t="s">
        <v>483</v>
      </c>
      <c r="Q265">
        <v>54993</v>
      </c>
      <c r="R265" t="s">
        <v>1678</v>
      </c>
      <c r="S265" s="41">
        <v>44970</v>
      </c>
      <c r="T265" t="s">
        <v>485</v>
      </c>
      <c r="U265" t="s">
        <v>486</v>
      </c>
      <c r="V265" s="46">
        <v>-4625.21</v>
      </c>
      <c r="W265" t="s">
        <v>487</v>
      </c>
      <c r="X265" t="s">
        <v>488</v>
      </c>
      <c r="Y265" s="42" t="s">
        <v>6862</v>
      </c>
      <c r="Z265" t="s">
        <v>559</v>
      </c>
      <c r="AA265" t="s">
        <v>560</v>
      </c>
      <c r="AB265" t="s">
        <v>491</v>
      </c>
      <c r="AE265" t="s">
        <v>492</v>
      </c>
      <c r="AF265">
        <v>0</v>
      </c>
      <c r="AG265" t="s">
        <v>377</v>
      </c>
      <c r="AH265" t="s">
        <v>259</v>
      </c>
      <c r="AI265" t="s">
        <v>493</v>
      </c>
      <c r="AJ265" s="41">
        <v>45012</v>
      </c>
      <c r="AK265" t="s">
        <v>494</v>
      </c>
      <c r="AL265" s="41">
        <v>45015</v>
      </c>
      <c r="AM265" t="s">
        <v>495</v>
      </c>
      <c r="AN265" s="41">
        <v>45015</v>
      </c>
      <c r="AO265">
        <v>3</v>
      </c>
    </row>
    <row r="266" spans="1:41" hidden="1" x14ac:dyDescent="0.25">
      <c r="A266" t="s">
        <v>251</v>
      </c>
      <c r="B266">
        <v>2023</v>
      </c>
      <c r="C266" s="42" t="s">
        <v>6848</v>
      </c>
      <c r="D266" s="42" t="s">
        <v>252</v>
      </c>
      <c r="E266" s="42" t="s">
        <v>757</v>
      </c>
      <c r="F266" t="s">
        <v>758</v>
      </c>
      <c r="G266">
        <v>1588</v>
      </c>
      <c r="H266" t="s">
        <v>759</v>
      </c>
      <c r="I266">
        <v>365953</v>
      </c>
      <c r="J266" s="41">
        <v>45027</v>
      </c>
      <c r="K266">
        <v>4</v>
      </c>
      <c r="L266" t="s">
        <v>481</v>
      </c>
      <c r="M266" t="s">
        <v>482</v>
      </c>
      <c r="N266">
        <v>477</v>
      </c>
      <c r="O266">
        <v>339003</v>
      </c>
      <c r="P266" t="s">
        <v>483</v>
      </c>
      <c r="Q266">
        <v>55098</v>
      </c>
      <c r="R266" t="s">
        <v>1682</v>
      </c>
      <c r="S266" s="41">
        <v>44993</v>
      </c>
      <c r="T266" t="s">
        <v>485</v>
      </c>
      <c r="U266" t="s">
        <v>486</v>
      </c>
      <c r="V266" s="46">
        <v>-11101.97</v>
      </c>
      <c r="W266" t="s">
        <v>1683</v>
      </c>
      <c r="X266" t="s">
        <v>510</v>
      </c>
      <c r="Y266" s="42" t="s">
        <v>6875</v>
      </c>
      <c r="Z266" t="s">
        <v>732</v>
      </c>
      <c r="AA266" t="s">
        <v>733</v>
      </c>
      <c r="AB266" t="s">
        <v>491</v>
      </c>
      <c r="AE266" t="s">
        <v>492</v>
      </c>
      <c r="AF266">
        <v>0</v>
      </c>
      <c r="AG266" t="s">
        <v>377</v>
      </c>
      <c r="AH266" t="s">
        <v>259</v>
      </c>
      <c r="AI266" t="s">
        <v>513</v>
      </c>
      <c r="AJ266" s="41">
        <v>45027</v>
      </c>
      <c r="AK266" t="s">
        <v>514</v>
      </c>
      <c r="AL266" s="41">
        <v>45027</v>
      </c>
      <c r="AM266" t="s">
        <v>515</v>
      </c>
      <c r="AN266" s="41">
        <v>45027</v>
      </c>
      <c r="AO266">
        <v>4</v>
      </c>
    </row>
    <row r="267" spans="1:41" hidden="1" x14ac:dyDescent="0.25">
      <c r="A267" t="s">
        <v>251</v>
      </c>
      <c r="B267">
        <v>2023</v>
      </c>
      <c r="C267" s="42" t="s">
        <v>6848</v>
      </c>
      <c r="D267" s="42" t="s">
        <v>252</v>
      </c>
      <c r="E267" s="42" t="s">
        <v>757</v>
      </c>
      <c r="F267" t="s">
        <v>758</v>
      </c>
      <c r="G267">
        <v>1588</v>
      </c>
      <c r="H267" t="s">
        <v>759</v>
      </c>
      <c r="I267">
        <v>365923</v>
      </c>
      <c r="J267" s="41">
        <v>45027</v>
      </c>
      <c r="K267">
        <v>4</v>
      </c>
      <c r="L267" t="s">
        <v>481</v>
      </c>
      <c r="M267" t="s">
        <v>482</v>
      </c>
      <c r="N267">
        <v>477</v>
      </c>
      <c r="O267">
        <v>339003</v>
      </c>
      <c r="P267" t="s">
        <v>483</v>
      </c>
      <c r="Q267">
        <v>55098</v>
      </c>
      <c r="R267" t="s">
        <v>1690</v>
      </c>
      <c r="S267" s="41">
        <v>44993</v>
      </c>
      <c r="T267" t="s">
        <v>485</v>
      </c>
      <c r="U267" t="s">
        <v>486</v>
      </c>
      <c r="V267" s="46">
        <v>-490.85</v>
      </c>
      <c r="W267" t="s">
        <v>1691</v>
      </c>
      <c r="X267" t="s">
        <v>510</v>
      </c>
      <c r="Y267" s="42" t="s">
        <v>6859</v>
      </c>
      <c r="Z267" t="s">
        <v>546</v>
      </c>
      <c r="AA267" t="s">
        <v>547</v>
      </c>
      <c r="AB267" t="s">
        <v>491</v>
      </c>
      <c r="AE267" t="s">
        <v>492</v>
      </c>
      <c r="AF267">
        <v>0</v>
      </c>
      <c r="AG267" t="s">
        <v>377</v>
      </c>
      <c r="AH267" t="s">
        <v>259</v>
      </c>
      <c r="AI267" t="s">
        <v>513</v>
      </c>
      <c r="AJ267" s="41">
        <v>45027</v>
      </c>
      <c r="AK267" t="s">
        <v>514</v>
      </c>
      <c r="AL267" s="41">
        <v>45027</v>
      </c>
      <c r="AM267" t="s">
        <v>515</v>
      </c>
      <c r="AN267" s="41">
        <v>45027</v>
      </c>
      <c r="AO267">
        <v>4</v>
      </c>
    </row>
    <row r="268" spans="1:41" hidden="1" x14ac:dyDescent="0.25">
      <c r="A268" t="s">
        <v>251</v>
      </c>
      <c r="B268">
        <v>2023</v>
      </c>
      <c r="C268" s="42" t="s">
        <v>6848</v>
      </c>
      <c r="D268" s="42" t="s">
        <v>252</v>
      </c>
      <c r="E268" s="42" t="s">
        <v>757</v>
      </c>
      <c r="F268" t="s">
        <v>758</v>
      </c>
      <c r="G268">
        <v>1588</v>
      </c>
      <c r="H268" t="s">
        <v>759</v>
      </c>
      <c r="I268">
        <v>365928</v>
      </c>
      <c r="J268" s="41">
        <v>45027</v>
      </c>
      <c r="K268">
        <v>4</v>
      </c>
      <c r="L268" t="s">
        <v>481</v>
      </c>
      <c r="M268" t="s">
        <v>482</v>
      </c>
      <c r="N268">
        <v>477</v>
      </c>
      <c r="O268">
        <v>339003</v>
      </c>
      <c r="P268" t="s">
        <v>483</v>
      </c>
      <c r="Q268">
        <v>55098</v>
      </c>
      <c r="R268" t="s">
        <v>681</v>
      </c>
      <c r="S268" s="41">
        <v>44991</v>
      </c>
      <c r="T268" t="s">
        <v>485</v>
      </c>
      <c r="U268" t="s">
        <v>486</v>
      </c>
      <c r="V268" s="46">
        <v>103.82</v>
      </c>
      <c r="W268" t="s">
        <v>509</v>
      </c>
      <c r="X268" t="s">
        <v>510</v>
      </c>
      <c r="Y268" s="42" t="s">
        <v>6852</v>
      </c>
      <c r="Z268" t="s">
        <v>503</v>
      </c>
      <c r="AA268" t="s">
        <v>504</v>
      </c>
      <c r="AB268" t="s">
        <v>491</v>
      </c>
      <c r="AE268" t="s">
        <v>492</v>
      </c>
      <c r="AF268">
        <v>0</v>
      </c>
      <c r="AG268" t="s">
        <v>377</v>
      </c>
      <c r="AH268" t="s">
        <v>259</v>
      </c>
      <c r="AI268" t="s">
        <v>513</v>
      </c>
      <c r="AJ268" s="41">
        <v>45027</v>
      </c>
      <c r="AK268" t="s">
        <v>514</v>
      </c>
      <c r="AL268" s="41">
        <v>45027</v>
      </c>
      <c r="AM268" t="s">
        <v>515</v>
      </c>
      <c r="AN268" s="41">
        <v>45027</v>
      </c>
      <c r="AO268">
        <v>4</v>
      </c>
    </row>
    <row r="269" spans="1:41" hidden="1" x14ac:dyDescent="0.25">
      <c r="A269" t="s">
        <v>251</v>
      </c>
      <c r="B269">
        <v>2023</v>
      </c>
      <c r="C269" s="42" t="s">
        <v>6848</v>
      </c>
      <c r="D269" s="42" t="s">
        <v>252</v>
      </c>
      <c r="E269" s="42" t="s">
        <v>757</v>
      </c>
      <c r="F269" t="s">
        <v>758</v>
      </c>
      <c r="G269">
        <v>1588</v>
      </c>
      <c r="H269" t="s">
        <v>759</v>
      </c>
      <c r="I269">
        <v>365929</v>
      </c>
      <c r="J269" s="41">
        <v>45027</v>
      </c>
      <c r="K269">
        <v>4</v>
      </c>
      <c r="L269" t="s">
        <v>481</v>
      </c>
      <c r="M269" t="s">
        <v>482</v>
      </c>
      <c r="N269">
        <v>477</v>
      </c>
      <c r="O269">
        <v>339003</v>
      </c>
      <c r="P269" t="s">
        <v>483</v>
      </c>
      <c r="Q269">
        <v>55098</v>
      </c>
      <c r="R269" t="s">
        <v>904</v>
      </c>
      <c r="S269" s="41">
        <v>44991</v>
      </c>
      <c r="T269" t="s">
        <v>485</v>
      </c>
      <c r="U269" t="s">
        <v>486</v>
      </c>
      <c r="V269" s="46">
        <v>109883.75</v>
      </c>
      <c r="W269" t="s">
        <v>509</v>
      </c>
      <c r="X269" t="s">
        <v>510</v>
      </c>
      <c r="Y269" s="42" t="s">
        <v>6863</v>
      </c>
      <c r="Z269" t="s">
        <v>562</v>
      </c>
      <c r="AA269" t="s">
        <v>563</v>
      </c>
      <c r="AB269" t="s">
        <v>491</v>
      </c>
      <c r="AE269" t="s">
        <v>492</v>
      </c>
      <c r="AF269">
        <v>0</v>
      </c>
      <c r="AG269" t="s">
        <v>377</v>
      </c>
      <c r="AH269" t="s">
        <v>259</v>
      </c>
      <c r="AI269" t="s">
        <v>513</v>
      </c>
      <c r="AJ269" s="41">
        <v>45027</v>
      </c>
      <c r="AK269" t="s">
        <v>514</v>
      </c>
      <c r="AL269" s="41">
        <v>45027</v>
      </c>
      <c r="AM269" t="s">
        <v>515</v>
      </c>
      <c r="AN269" s="41">
        <v>45027</v>
      </c>
      <c r="AO269">
        <v>4</v>
      </c>
    </row>
    <row r="270" spans="1:41" hidden="1" x14ac:dyDescent="0.25">
      <c r="A270" t="s">
        <v>251</v>
      </c>
      <c r="B270">
        <v>2023</v>
      </c>
      <c r="C270" s="42" t="s">
        <v>6848</v>
      </c>
      <c r="D270" s="42" t="s">
        <v>252</v>
      </c>
      <c r="E270" s="42" t="s">
        <v>757</v>
      </c>
      <c r="F270" t="s">
        <v>758</v>
      </c>
      <c r="G270">
        <v>1588</v>
      </c>
      <c r="H270" t="s">
        <v>759</v>
      </c>
      <c r="I270">
        <v>365933</v>
      </c>
      <c r="J270" s="41">
        <v>45027</v>
      </c>
      <c r="K270">
        <v>4</v>
      </c>
      <c r="L270" t="s">
        <v>481</v>
      </c>
      <c r="M270" t="s">
        <v>482</v>
      </c>
      <c r="N270">
        <v>477</v>
      </c>
      <c r="O270">
        <v>339003</v>
      </c>
      <c r="P270" t="s">
        <v>483</v>
      </c>
      <c r="Q270">
        <v>55098</v>
      </c>
      <c r="R270" t="s">
        <v>797</v>
      </c>
      <c r="S270" s="41">
        <v>44992</v>
      </c>
      <c r="T270" t="s">
        <v>485</v>
      </c>
      <c r="U270" t="s">
        <v>486</v>
      </c>
      <c r="V270" s="46">
        <v>2117.8200000000002</v>
      </c>
      <c r="W270" t="s">
        <v>509</v>
      </c>
      <c r="X270" t="s">
        <v>510</v>
      </c>
      <c r="Y270" s="42" t="s">
        <v>6855</v>
      </c>
      <c r="Z270" t="s">
        <v>517</v>
      </c>
      <c r="AA270" t="s">
        <v>518</v>
      </c>
      <c r="AB270" t="s">
        <v>491</v>
      </c>
      <c r="AE270" t="s">
        <v>492</v>
      </c>
      <c r="AF270">
        <v>0</v>
      </c>
      <c r="AG270" t="s">
        <v>377</v>
      </c>
      <c r="AH270" t="s">
        <v>259</v>
      </c>
      <c r="AI270" t="s">
        <v>513</v>
      </c>
      <c r="AJ270" s="41">
        <v>45027</v>
      </c>
      <c r="AK270" t="s">
        <v>514</v>
      </c>
      <c r="AL270" s="41">
        <v>45027</v>
      </c>
      <c r="AM270" t="s">
        <v>515</v>
      </c>
      <c r="AN270" s="41">
        <v>45027</v>
      </c>
      <c r="AO270">
        <v>4</v>
      </c>
    </row>
    <row r="271" spans="1:41" hidden="1" x14ac:dyDescent="0.25">
      <c r="A271" t="s">
        <v>251</v>
      </c>
      <c r="B271">
        <v>2023</v>
      </c>
      <c r="C271" s="42" t="s">
        <v>6848</v>
      </c>
      <c r="D271" s="42" t="s">
        <v>252</v>
      </c>
      <c r="E271" s="42" t="s">
        <v>757</v>
      </c>
      <c r="F271" t="s">
        <v>758</v>
      </c>
      <c r="G271">
        <v>1588</v>
      </c>
      <c r="H271" t="s">
        <v>759</v>
      </c>
      <c r="I271">
        <v>365934</v>
      </c>
      <c r="J271" s="41">
        <v>45027</v>
      </c>
      <c r="K271">
        <v>4</v>
      </c>
      <c r="L271" t="s">
        <v>481</v>
      </c>
      <c r="M271" t="s">
        <v>482</v>
      </c>
      <c r="N271">
        <v>477</v>
      </c>
      <c r="O271">
        <v>339003</v>
      </c>
      <c r="P271" t="s">
        <v>483</v>
      </c>
      <c r="Q271">
        <v>55098</v>
      </c>
      <c r="R271" t="s">
        <v>913</v>
      </c>
      <c r="S271" s="41">
        <v>44992</v>
      </c>
      <c r="T271" t="s">
        <v>485</v>
      </c>
      <c r="U271" t="s">
        <v>486</v>
      </c>
      <c r="V271" s="46">
        <v>5219.6400000000003</v>
      </c>
      <c r="W271" t="s">
        <v>509</v>
      </c>
      <c r="X271" t="s">
        <v>510</v>
      </c>
      <c r="Y271" s="42" t="s">
        <v>6864</v>
      </c>
      <c r="Z271" t="s">
        <v>565</v>
      </c>
      <c r="AA271" t="s">
        <v>566</v>
      </c>
      <c r="AB271" t="s">
        <v>491</v>
      </c>
      <c r="AE271" t="s">
        <v>492</v>
      </c>
      <c r="AF271">
        <v>0</v>
      </c>
      <c r="AG271" t="s">
        <v>377</v>
      </c>
      <c r="AH271" t="s">
        <v>259</v>
      </c>
      <c r="AI271" t="s">
        <v>513</v>
      </c>
      <c r="AJ271" s="41">
        <v>45027</v>
      </c>
      <c r="AK271" t="s">
        <v>514</v>
      </c>
      <c r="AL271" s="41">
        <v>45027</v>
      </c>
      <c r="AM271" t="s">
        <v>515</v>
      </c>
      <c r="AN271" s="41">
        <v>45027</v>
      </c>
      <c r="AO271">
        <v>4</v>
      </c>
    </row>
    <row r="272" spans="1:41" hidden="1" x14ac:dyDescent="0.25">
      <c r="A272" t="s">
        <v>251</v>
      </c>
      <c r="B272">
        <v>2023</v>
      </c>
      <c r="C272" s="42" t="s">
        <v>6848</v>
      </c>
      <c r="D272" s="42" t="s">
        <v>252</v>
      </c>
      <c r="E272" s="42" t="s">
        <v>757</v>
      </c>
      <c r="F272" t="s">
        <v>758</v>
      </c>
      <c r="G272">
        <v>1588</v>
      </c>
      <c r="H272" t="s">
        <v>759</v>
      </c>
      <c r="I272">
        <v>365938</v>
      </c>
      <c r="J272" s="41">
        <v>45027</v>
      </c>
      <c r="K272">
        <v>4</v>
      </c>
      <c r="L272" t="s">
        <v>481</v>
      </c>
      <c r="M272" t="s">
        <v>482</v>
      </c>
      <c r="N272">
        <v>477</v>
      </c>
      <c r="O272">
        <v>339003</v>
      </c>
      <c r="P272" t="s">
        <v>483</v>
      </c>
      <c r="Q272">
        <v>55098</v>
      </c>
      <c r="R272" t="s">
        <v>1713</v>
      </c>
      <c r="S272" s="41">
        <v>44992</v>
      </c>
      <c r="T272" t="s">
        <v>485</v>
      </c>
      <c r="U272" t="s">
        <v>486</v>
      </c>
      <c r="V272" s="46">
        <v>-5354.09</v>
      </c>
      <c r="W272" t="s">
        <v>1714</v>
      </c>
      <c r="X272" t="s">
        <v>510</v>
      </c>
      <c r="Y272" s="42" t="s">
        <v>6869</v>
      </c>
      <c r="Z272" t="s">
        <v>614</v>
      </c>
      <c r="AA272" t="s">
        <v>615</v>
      </c>
      <c r="AB272" t="s">
        <v>491</v>
      </c>
      <c r="AE272" t="s">
        <v>492</v>
      </c>
      <c r="AF272">
        <v>0</v>
      </c>
      <c r="AG272" t="s">
        <v>377</v>
      </c>
      <c r="AH272" t="s">
        <v>259</v>
      </c>
      <c r="AI272" t="s">
        <v>513</v>
      </c>
      <c r="AJ272" s="41">
        <v>45027</v>
      </c>
      <c r="AK272" t="s">
        <v>514</v>
      </c>
      <c r="AL272" s="41">
        <v>45027</v>
      </c>
      <c r="AM272" t="s">
        <v>515</v>
      </c>
      <c r="AN272" s="41">
        <v>45027</v>
      </c>
      <c r="AO272">
        <v>4</v>
      </c>
    </row>
    <row r="273" spans="1:41" hidden="1" x14ac:dyDescent="0.25">
      <c r="A273" t="s">
        <v>251</v>
      </c>
      <c r="B273">
        <v>2023</v>
      </c>
      <c r="C273" s="42" t="s">
        <v>6848</v>
      </c>
      <c r="D273" s="42" t="s">
        <v>252</v>
      </c>
      <c r="E273" s="42" t="s">
        <v>757</v>
      </c>
      <c r="F273" t="s">
        <v>758</v>
      </c>
      <c r="G273">
        <v>1588</v>
      </c>
      <c r="H273" t="s">
        <v>759</v>
      </c>
      <c r="I273">
        <v>365941</v>
      </c>
      <c r="J273" s="41">
        <v>45027</v>
      </c>
      <c r="K273">
        <v>4</v>
      </c>
      <c r="L273" t="s">
        <v>481</v>
      </c>
      <c r="M273" t="s">
        <v>482</v>
      </c>
      <c r="N273">
        <v>477</v>
      </c>
      <c r="O273">
        <v>339003</v>
      </c>
      <c r="P273" t="s">
        <v>483</v>
      </c>
      <c r="Q273">
        <v>55098</v>
      </c>
      <c r="R273" t="s">
        <v>1724</v>
      </c>
      <c r="S273" s="41">
        <v>44992</v>
      </c>
      <c r="T273" t="s">
        <v>485</v>
      </c>
      <c r="U273" t="s">
        <v>486</v>
      </c>
      <c r="V273" s="46">
        <v>-13136.48</v>
      </c>
      <c r="W273" t="s">
        <v>1725</v>
      </c>
      <c r="X273" t="s">
        <v>510</v>
      </c>
      <c r="Y273" s="42" t="s">
        <v>6896</v>
      </c>
      <c r="Z273" t="s">
        <v>886</v>
      </c>
      <c r="AA273" t="s">
        <v>887</v>
      </c>
      <c r="AB273" t="s">
        <v>491</v>
      </c>
      <c r="AE273" t="s">
        <v>492</v>
      </c>
      <c r="AF273">
        <v>0</v>
      </c>
      <c r="AG273" t="s">
        <v>377</v>
      </c>
      <c r="AH273" t="s">
        <v>259</v>
      </c>
      <c r="AI273" t="s">
        <v>513</v>
      </c>
      <c r="AJ273" s="41">
        <v>45027</v>
      </c>
      <c r="AK273" t="s">
        <v>514</v>
      </c>
      <c r="AL273" s="41">
        <v>45027</v>
      </c>
      <c r="AM273" t="s">
        <v>515</v>
      </c>
      <c r="AN273" s="41">
        <v>45027</v>
      </c>
      <c r="AO273">
        <v>4</v>
      </c>
    </row>
    <row r="274" spans="1:41" hidden="1" x14ac:dyDescent="0.25">
      <c r="A274" t="s">
        <v>251</v>
      </c>
      <c r="B274">
        <v>2023</v>
      </c>
      <c r="C274" s="42" t="s">
        <v>6848</v>
      </c>
      <c r="D274" s="42" t="s">
        <v>252</v>
      </c>
      <c r="E274" s="42" t="s">
        <v>757</v>
      </c>
      <c r="F274" t="s">
        <v>758</v>
      </c>
      <c r="G274">
        <v>1588</v>
      </c>
      <c r="H274" t="s">
        <v>759</v>
      </c>
      <c r="I274">
        <v>365943</v>
      </c>
      <c r="J274" s="41">
        <v>45027</v>
      </c>
      <c r="K274">
        <v>4</v>
      </c>
      <c r="L274" t="s">
        <v>481</v>
      </c>
      <c r="M274" t="s">
        <v>482</v>
      </c>
      <c r="N274">
        <v>477</v>
      </c>
      <c r="O274">
        <v>339003</v>
      </c>
      <c r="P274" t="s">
        <v>483</v>
      </c>
      <c r="Q274">
        <v>55098</v>
      </c>
      <c r="R274" t="s">
        <v>1731</v>
      </c>
      <c r="S274" s="41">
        <v>44992</v>
      </c>
      <c r="T274" t="s">
        <v>485</v>
      </c>
      <c r="U274" t="s">
        <v>486</v>
      </c>
      <c r="V274" s="46">
        <v>-29782.75</v>
      </c>
      <c r="W274" t="s">
        <v>1732</v>
      </c>
      <c r="X274" t="s">
        <v>510</v>
      </c>
      <c r="Y274" s="42" t="s">
        <v>6862</v>
      </c>
      <c r="Z274" t="s">
        <v>559</v>
      </c>
      <c r="AA274" t="s">
        <v>560</v>
      </c>
      <c r="AB274" t="s">
        <v>491</v>
      </c>
      <c r="AE274" t="s">
        <v>492</v>
      </c>
      <c r="AF274">
        <v>0</v>
      </c>
      <c r="AG274" t="s">
        <v>377</v>
      </c>
      <c r="AH274" t="s">
        <v>259</v>
      </c>
      <c r="AI274" t="s">
        <v>513</v>
      </c>
      <c r="AJ274" s="41">
        <v>45027</v>
      </c>
      <c r="AK274" t="s">
        <v>514</v>
      </c>
      <c r="AL274" s="41">
        <v>45027</v>
      </c>
      <c r="AM274" t="s">
        <v>515</v>
      </c>
      <c r="AN274" s="41">
        <v>45027</v>
      </c>
      <c r="AO274">
        <v>4</v>
      </c>
    </row>
    <row r="275" spans="1:41" hidden="1" x14ac:dyDescent="0.25">
      <c r="A275" t="s">
        <v>251</v>
      </c>
      <c r="B275">
        <v>2023</v>
      </c>
      <c r="C275" s="42" t="s">
        <v>6848</v>
      </c>
      <c r="D275" s="42" t="s">
        <v>252</v>
      </c>
      <c r="E275" s="42" t="s">
        <v>757</v>
      </c>
      <c r="F275" t="s">
        <v>758</v>
      </c>
      <c r="G275">
        <v>1588</v>
      </c>
      <c r="H275" t="s">
        <v>759</v>
      </c>
      <c r="I275">
        <v>365956</v>
      </c>
      <c r="J275" s="41">
        <v>45027</v>
      </c>
      <c r="K275">
        <v>4</v>
      </c>
      <c r="L275" t="s">
        <v>481</v>
      </c>
      <c r="M275" t="s">
        <v>482</v>
      </c>
      <c r="N275">
        <v>477</v>
      </c>
      <c r="O275">
        <v>339003</v>
      </c>
      <c r="P275" t="s">
        <v>483</v>
      </c>
      <c r="Q275">
        <v>55098</v>
      </c>
      <c r="R275" t="s">
        <v>1742</v>
      </c>
      <c r="S275" s="41">
        <v>44994</v>
      </c>
      <c r="T275" t="s">
        <v>485</v>
      </c>
      <c r="U275" t="s">
        <v>486</v>
      </c>
      <c r="V275" s="46">
        <v>33843.97</v>
      </c>
      <c r="W275" t="s">
        <v>1603</v>
      </c>
      <c r="X275" t="s">
        <v>510</v>
      </c>
      <c r="Y275" s="42" t="s">
        <v>6868</v>
      </c>
      <c r="Z275" t="s">
        <v>612</v>
      </c>
      <c r="AA275" t="s">
        <v>613</v>
      </c>
      <c r="AB275" t="s">
        <v>491</v>
      </c>
      <c r="AE275" t="s">
        <v>492</v>
      </c>
      <c r="AF275">
        <v>0</v>
      </c>
      <c r="AG275" t="s">
        <v>377</v>
      </c>
      <c r="AH275" t="s">
        <v>259</v>
      </c>
      <c r="AI275" t="s">
        <v>513</v>
      </c>
      <c r="AJ275" s="41">
        <v>45027</v>
      </c>
      <c r="AK275" t="s">
        <v>514</v>
      </c>
      <c r="AL275" s="41">
        <v>45027</v>
      </c>
      <c r="AM275" t="s">
        <v>515</v>
      </c>
      <c r="AN275" s="41">
        <v>45027</v>
      </c>
      <c r="AO275">
        <v>4</v>
      </c>
    </row>
    <row r="276" spans="1:41" x14ac:dyDescent="0.25">
      <c r="A276" t="s">
        <v>251</v>
      </c>
      <c r="B276">
        <v>2023</v>
      </c>
      <c r="C276" s="42" t="s">
        <v>6848</v>
      </c>
      <c r="D276" s="42" t="s">
        <v>252</v>
      </c>
      <c r="E276" s="42" t="s">
        <v>757</v>
      </c>
      <c r="F276" t="s">
        <v>758</v>
      </c>
      <c r="G276">
        <v>1588</v>
      </c>
      <c r="H276" t="s">
        <v>759</v>
      </c>
      <c r="I276">
        <v>396799</v>
      </c>
      <c r="J276" s="41">
        <v>45198</v>
      </c>
      <c r="K276">
        <v>4</v>
      </c>
      <c r="L276" t="s">
        <v>481</v>
      </c>
      <c r="M276" t="s">
        <v>599</v>
      </c>
      <c r="N276">
        <v>488</v>
      </c>
      <c r="O276">
        <v>339003</v>
      </c>
      <c r="P276" t="s">
        <v>483</v>
      </c>
      <c r="Q276">
        <v>60390</v>
      </c>
      <c r="R276" t="s">
        <v>1784</v>
      </c>
      <c r="S276" s="41">
        <v>45176</v>
      </c>
      <c r="T276" t="s">
        <v>568</v>
      </c>
      <c r="U276" t="s">
        <v>569</v>
      </c>
      <c r="V276" s="48">
        <v>-75.48</v>
      </c>
      <c r="W276" t="s">
        <v>601</v>
      </c>
      <c r="X276" t="s">
        <v>602</v>
      </c>
      <c r="Y276" s="42" t="s">
        <v>6852</v>
      </c>
      <c r="Z276" t="s">
        <v>503</v>
      </c>
      <c r="AA276" t="s">
        <v>504</v>
      </c>
      <c r="AB276" t="s">
        <v>491</v>
      </c>
      <c r="AE276" t="s">
        <v>492</v>
      </c>
      <c r="AF276">
        <v>0</v>
      </c>
      <c r="AG276" t="s">
        <v>377</v>
      </c>
      <c r="AH276" t="s">
        <v>259</v>
      </c>
      <c r="AI276" t="s">
        <v>603</v>
      </c>
      <c r="AJ276" s="41">
        <v>45198</v>
      </c>
      <c r="AK276" t="s">
        <v>604</v>
      </c>
      <c r="AL276" s="41">
        <v>45198</v>
      </c>
      <c r="AM276" t="s">
        <v>605</v>
      </c>
      <c r="AN276" s="41">
        <v>45198</v>
      </c>
      <c r="AO276">
        <v>9</v>
      </c>
    </row>
    <row r="277" spans="1:41" x14ac:dyDescent="0.25">
      <c r="A277" t="s">
        <v>251</v>
      </c>
      <c r="B277">
        <v>2023</v>
      </c>
      <c r="C277" s="42" t="s">
        <v>6848</v>
      </c>
      <c r="D277" s="42" t="s">
        <v>252</v>
      </c>
      <c r="E277" s="42" t="s">
        <v>757</v>
      </c>
      <c r="F277" t="s">
        <v>758</v>
      </c>
      <c r="G277">
        <v>1588</v>
      </c>
      <c r="H277" t="s">
        <v>759</v>
      </c>
      <c r="I277">
        <v>396803</v>
      </c>
      <c r="J277" s="41">
        <v>45198</v>
      </c>
      <c r="K277">
        <v>4</v>
      </c>
      <c r="L277" t="s">
        <v>481</v>
      </c>
      <c r="M277" t="s">
        <v>599</v>
      </c>
      <c r="N277">
        <v>488</v>
      </c>
      <c r="O277">
        <v>339003</v>
      </c>
      <c r="P277" t="s">
        <v>483</v>
      </c>
      <c r="Q277">
        <v>60390</v>
      </c>
      <c r="R277" t="s">
        <v>600</v>
      </c>
      <c r="S277" s="41">
        <v>45176</v>
      </c>
      <c r="T277" t="s">
        <v>568</v>
      </c>
      <c r="U277" t="s">
        <v>569</v>
      </c>
      <c r="V277" s="48">
        <v>17745.759999999998</v>
      </c>
      <c r="W277" t="s">
        <v>601</v>
      </c>
      <c r="X277" t="s">
        <v>602</v>
      </c>
      <c r="Y277" s="42" t="s">
        <v>6857</v>
      </c>
      <c r="Z277" t="s">
        <v>528</v>
      </c>
      <c r="AA277" t="s">
        <v>529</v>
      </c>
      <c r="AB277" t="s">
        <v>491</v>
      </c>
      <c r="AE277" t="s">
        <v>492</v>
      </c>
      <c r="AF277">
        <v>0</v>
      </c>
      <c r="AG277" t="s">
        <v>377</v>
      </c>
      <c r="AH277" t="s">
        <v>259</v>
      </c>
      <c r="AI277" t="s">
        <v>603</v>
      </c>
      <c r="AJ277" s="41">
        <v>45198</v>
      </c>
      <c r="AK277" t="s">
        <v>604</v>
      </c>
      <c r="AL277" s="41">
        <v>45198</v>
      </c>
      <c r="AM277" t="s">
        <v>605</v>
      </c>
      <c r="AN277" s="41">
        <v>45198</v>
      </c>
      <c r="AO277">
        <v>9</v>
      </c>
    </row>
    <row r="278" spans="1:41" x14ac:dyDescent="0.25">
      <c r="A278" t="s">
        <v>251</v>
      </c>
      <c r="B278">
        <v>2023</v>
      </c>
      <c r="C278" s="42" t="s">
        <v>6848</v>
      </c>
      <c r="D278" s="42" t="s">
        <v>252</v>
      </c>
      <c r="E278" s="42" t="s">
        <v>757</v>
      </c>
      <c r="F278" t="s">
        <v>758</v>
      </c>
      <c r="G278">
        <v>1588</v>
      </c>
      <c r="H278" t="s">
        <v>759</v>
      </c>
      <c r="I278">
        <v>396811</v>
      </c>
      <c r="J278" s="41">
        <v>45198</v>
      </c>
      <c r="K278">
        <v>4</v>
      </c>
      <c r="L278" t="s">
        <v>481</v>
      </c>
      <c r="M278" t="s">
        <v>599</v>
      </c>
      <c r="N278">
        <v>488</v>
      </c>
      <c r="O278">
        <v>339003</v>
      </c>
      <c r="P278" t="s">
        <v>483</v>
      </c>
      <c r="Q278">
        <v>60390</v>
      </c>
      <c r="R278" t="s">
        <v>967</v>
      </c>
      <c r="S278" s="41">
        <v>45176</v>
      </c>
      <c r="T278" t="s">
        <v>568</v>
      </c>
      <c r="U278" t="s">
        <v>569</v>
      </c>
      <c r="V278" s="48">
        <v>2578.6999999999998</v>
      </c>
      <c r="W278" t="s">
        <v>601</v>
      </c>
      <c r="X278" t="s">
        <v>602</v>
      </c>
      <c r="Y278" s="42" t="s">
        <v>6860</v>
      </c>
      <c r="Z278" t="s">
        <v>552</v>
      </c>
      <c r="AA278" t="s">
        <v>553</v>
      </c>
      <c r="AB278" t="s">
        <v>491</v>
      </c>
      <c r="AE278" t="s">
        <v>492</v>
      </c>
      <c r="AF278">
        <v>0</v>
      </c>
      <c r="AG278" t="s">
        <v>377</v>
      </c>
      <c r="AH278" t="s">
        <v>259</v>
      </c>
      <c r="AI278" t="s">
        <v>603</v>
      </c>
      <c r="AJ278" s="41">
        <v>45198</v>
      </c>
      <c r="AK278" t="s">
        <v>604</v>
      </c>
      <c r="AL278" s="41">
        <v>45198</v>
      </c>
      <c r="AM278" t="s">
        <v>605</v>
      </c>
      <c r="AN278" s="41">
        <v>45198</v>
      </c>
      <c r="AO278">
        <v>9</v>
      </c>
    </row>
    <row r="279" spans="1:41" x14ac:dyDescent="0.25">
      <c r="A279" t="s">
        <v>251</v>
      </c>
      <c r="B279">
        <v>2023</v>
      </c>
      <c r="C279" s="42" t="s">
        <v>6848</v>
      </c>
      <c r="D279" s="42" t="s">
        <v>252</v>
      </c>
      <c r="E279" s="42" t="s">
        <v>757</v>
      </c>
      <c r="F279" t="s">
        <v>758</v>
      </c>
      <c r="G279">
        <v>1588</v>
      </c>
      <c r="H279" t="s">
        <v>759</v>
      </c>
      <c r="I279">
        <v>396818</v>
      </c>
      <c r="J279" s="41">
        <v>45198</v>
      </c>
      <c r="K279">
        <v>4</v>
      </c>
      <c r="L279" t="s">
        <v>481</v>
      </c>
      <c r="M279" t="s">
        <v>599</v>
      </c>
      <c r="N279">
        <v>488</v>
      </c>
      <c r="O279">
        <v>339003</v>
      </c>
      <c r="P279" t="s">
        <v>483</v>
      </c>
      <c r="Q279">
        <v>60390</v>
      </c>
      <c r="R279" t="s">
        <v>977</v>
      </c>
      <c r="S279" s="41">
        <v>45180</v>
      </c>
      <c r="T279" t="s">
        <v>568</v>
      </c>
      <c r="U279" t="s">
        <v>569</v>
      </c>
      <c r="V279" s="48">
        <v>1314.05</v>
      </c>
      <c r="W279" t="s">
        <v>601</v>
      </c>
      <c r="X279" t="s">
        <v>602</v>
      </c>
      <c r="Y279" s="42" t="s">
        <v>6849</v>
      </c>
      <c r="Z279" t="s">
        <v>489</v>
      </c>
      <c r="AA279" t="s">
        <v>490</v>
      </c>
      <c r="AB279" t="s">
        <v>491</v>
      </c>
      <c r="AE279" t="s">
        <v>492</v>
      </c>
      <c r="AF279">
        <v>0</v>
      </c>
      <c r="AG279" t="s">
        <v>377</v>
      </c>
      <c r="AH279" t="s">
        <v>259</v>
      </c>
      <c r="AI279" t="s">
        <v>603</v>
      </c>
      <c r="AJ279" s="41">
        <v>45198</v>
      </c>
      <c r="AK279" t="s">
        <v>604</v>
      </c>
      <c r="AL279" s="41">
        <v>45198</v>
      </c>
      <c r="AM279" t="s">
        <v>605</v>
      </c>
      <c r="AN279" s="41">
        <v>45198</v>
      </c>
      <c r="AO279">
        <v>9</v>
      </c>
    </row>
    <row r="280" spans="1:41" x14ac:dyDescent="0.25">
      <c r="A280" t="s">
        <v>251</v>
      </c>
      <c r="B280">
        <v>2023</v>
      </c>
      <c r="C280" s="42" t="s">
        <v>6848</v>
      </c>
      <c r="D280" s="42" t="s">
        <v>252</v>
      </c>
      <c r="E280" s="42" t="s">
        <v>757</v>
      </c>
      <c r="F280" t="s">
        <v>758</v>
      </c>
      <c r="G280">
        <v>1588</v>
      </c>
      <c r="H280" t="s">
        <v>759</v>
      </c>
      <c r="I280">
        <v>396823</v>
      </c>
      <c r="J280" s="41">
        <v>45198</v>
      </c>
      <c r="K280">
        <v>4</v>
      </c>
      <c r="L280" t="s">
        <v>481</v>
      </c>
      <c r="M280" t="s">
        <v>599</v>
      </c>
      <c r="N280">
        <v>488</v>
      </c>
      <c r="O280">
        <v>339003</v>
      </c>
      <c r="P280" t="s">
        <v>483</v>
      </c>
      <c r="Q280">
        <v>60390</v>
      </c>
      <c r="R280" t="s">
        <v>981</v>
      </c>
      <c r="S280" s="41">
        <v>45182</v>
      </c>
      <c r="T280" t="s">
        <v>568</v>
      </c>
      <c r="U280" t="s">
        <v>569</v>
      </c>
      <c r="V280" s="48">
        <v>1708.07</v>
      </c>
      <c r="W280" t="s">
        <v>601</v>
      </c>
      <c r="X280" t="s">
        <v>602</v>
      </c>
      <c r="Y280" s="42" t="s">
        <v>6855</v>
      </c>
      <c r="Z280" t="s">
        <v>517</v>
      </c>
      <c r="AA280" t="s">
        <v>518</v>
      </c>
      <c r="AB280" t="s">
        <v>491</v>
      </c>
      <c r="AE280" t="s">
        <v>492</v>
      </c>
      <c r="AF280">
        <v>0</v>
      </c>
      <c r="AG280" t="s">
        <v>377</v>
      </c>
      <c r="AH280" t="s">
        <v>259</v>
      </c>
      <c r="AI280" t="s">
        <v>603</v>
      </c>
      <c r="AJ280" s="41">
        <v>45198</v>
      </c>
      <c r="AK280" t="s">
        <v>604</v>
      </c>
      <c r="AL280" s="41">
        <v>45198</v>
      </c>
      <c r="AM280" t="s">
        <v>605</v>
      </c>
      <c r="AN280" s="41">
        <v>45198</v>
      </c>
      <c r="AO280">
        <v>9</v>
      </c>
    </row>
    <row r="281" spans="1:41" x14ac:dyDescent="0.25">
      <c r="A281" t="s">
        <v>251</v>
      </c>
      <c r="B281">
        <v>2023</v>
      </c>
      <c r="C281" s="42" t="s">
        <v>6848</v>
      </c>
      <c r="D281" s="42" t="s">
        <v>252</v>
      </c>
      <c r="E281" s="42" t="s">
        <v>757</v>
      </c>
      <c r="F281" t="s">
        <v>758</v>
      </c>
      <c r="G281">
        <v>1588</v>
      </c>
      <c r="H281" t="s">
        <v>759</v>
      </c>
      <c r="I281">
        <v>396791</v>
      </c>
      <c r="J281" s="41">
        <v>45198</v>
      </c>
      <c r="K281">
        <v>4</v>
      </c>
      <c r="L281" t="s">
        <v>481</v>
      </c>
      <c r="M281" t="s">
        <v>599</v>
      </c>
      <c r="N281">
        <v>488</v>
      </c>
      <c r="O281">
        <v>339003</v>
      </c>
      <c r="P281" t="s">
        <v>483</v>
      </c>
      <c r="Q281">
        <v>60390</v>
      </c>
      <c r="R281" t="s">
        <v>1833</v>
      </c>
      <c r="S281" s="41">
        <v>45174</v>
      </c>
      <c r="T281" t="s">
        <v>568</v>
      </c>
      <c r="U281" t="s">
        <v>569</v>
      </c>
      <c r="V281" s="48">
        <v>537477.21</v>
      </c>
      <c r="W281" t="s">
        <v>601</v>
      </c>
      <c r="X281" t="s">
        <v>602</v>
      </c>
      <c r="Y281" s="42" t="s">
        <v>6869</v>
      </c>
      <c r="Z281" t="s">
        <v>614</v>
      </c>
      <c r="AA281" t="s">
        <v>615</v>
      </c>
      <c r="AB281" t="s">
        <v>491</v>
      </c>
      <c r="AE281" t="s">
        <v>492</v>
      </c>
      <c r="AF281">
        <v>0</v>
      </c>
      <c r="AG281" t="s">
        <v>377</v>
      </c>
      <c r="AH281" t="s">
        <v>259</v>
      </c>
      <c r="AI281" t="s">
        <v>603</v>
      </c>
      <c r="AJ281" s="41">
        <v>45198</v>
      </c>
      <c r="AK281" t="s">
        <v>604</v>
      </c>
      <c r="AL281" s="41">
        <v>45198</v>
      </c>
      <c r="AM281" t="s">
        <v>605</v>
      </c>
      <c r="AN281" s="41">
        <v>45198</v>
      </c>
      <c r="AO281">
        <v>9</v>
      </c>
    </row>
    <row r="282" spans="1:41" x14ac:dyDescent="0.25">
      <c r="A282" t="s">
        <v>251</v>
      </c>
      <c r="B282">
        <v>2023</v>
      </c>
      <c r="C282" s="42" t="s">
        <v>6848</v>
      </c>
      <c r="D282" s="42" t="s">
        <v>252</v>
      </c>
      <c r="E282" s="42" t="s">
        <v>757</v>
      </c>
      <c r="F282" t="s">
        <v>758</v>
      </c>
      <c r="G282">
        <v>1588</v>
      </c>
      <c r="H282" t="s">
        <v>759</v>
      </c>
      <c r="I282">
        <v>396814</v>
      </c>
      <c r="J282" s="41">
        <v>45198</v>
      </c>
      <c r="K282">
        <v>4</v>
      </c>
      <c r="L282" t="s">
        <v>481</v>
      </c>
      <c r="M282" t="s">
        <v>599</v>
      </c>
      <c r="N282">
        <v>488</v>
      </c>
      <c r="O282">
        <v>339003</v>
      </c>
      <c r="P282" t="s">
        <v>483</v>
      </c>
      <c r="Q282">
        <v>60390</v>
      </c>
      <c r="R282" t="s">
        <v>1074</v>
      </c>
      <c r="S282" s="41">
        <v>45177</v>
      </c>
      <c r="T282" t="s">
        <v>568</v>
      </c>
      <c r="U282" t="s">
        <v>569</v>
      </c>
      <c r="V282" s="48">
        <v>6289.58</v>
      </c>
      <c r="W282" t="s">
        <v>601</v>
      </c>
      <c r="X282" t="s">
        <v>602</v>
      </c>
      <c r="Y282" s="42" t="s">
        <v>6864</v>
      </c>
      <c r="Z282" t="s">
        <v>565</v>
      </c>
      <c r="AA282" t="s">
        <v>566</v>
      </c>
      <c r="AB282" t="s">
        <v>491</v>
      </c>
      <c r="AE282" t="s">
        <v>492</v>
      </c>
      <c r="AF282">
        <v>0</v>
      </c>
      <c r="AG282" t="s">
        <v>377</v>
      </c>
      <c r="AH282" t="s">
        <v>259</v>
      </c>
      <c r="AI282" t="s">
        <v>603</v>
      </c>
      <c r="AJ282" s="41">
        <v>45198</v>
      </c>
      <c r="AK282" t="s">
        <v>604</v>
      </c>
      <c r="AL282" s="41">
        <v>45198</v>
      </c>
      <c r="AM282" t="s">
        <v>605</v>
      </c>
      <c r="AN282" s="41">
        <v>45198</v>
      </c>
      <c r="AO282">
        <v>9</v>
      </c>
    </row>
    <row r="283" spans="1:41" x14ac:dyDescent="0.25">
      <c r="A283" t="s">
        <v>251</v>
      </c>
      <c r="B283">
        <v>2023</v>
      </c>
      <c r="C283" s="42" t="s">
        <v>6848</v>
      </c>
      <c r="D283" s="42" t="s">
        <v>252</v>
      </c>
      <c r="E283" s="42" t="s">
        <v>757</v>
      </c>
      <c r="F283" t="s">
        <v>758</v>
      </c>
      <c r="G283">
        <v>1588</v>
      </c>
      <c r="H283" t="s">
        <v>759</v>
      </c>
      <c r="I283">
        <v>396819</v>
      </c>
      <c r="J283" s="41">
        <v>45198</v>
      </c>
      <c r="K283">
        <v>4</v>
      </c>
      <c r="L283" t="s">
        <v>481</v>
      </c>
      <c r="M283" t="s">
        <v>599</v>
      </c>
      <c r="N283">
        <v>488</v>
      </c>
      <c r="O283">
        <v>339003</v>
      </c>
      <c r="P283" t="s">
        <v>483</v>
      </c>
      <c r="Q283">
        <v>60390</v>
      </c>
      <c r="R283" t="s">
        <v>864</v>
      </c>
      <c r="S283" s="41">
        <v>45181</v>
      </c>
      <c r="T283" t="s">
        <v>568</v>
      </c>
      <c r="U283" t="s">
        <v>569</v>
      </c>
      <c r="V283" s="48">
        <v>1604076.2</v>
      </c>
      <c r="W283" t="s">
        <v>601</v>
      </c>
      <c r="X283" t="s">
        <v>602</v>
      </c>
      <c r="Y283" s="42" t="s">
        <v>6862</v>
      </c>
      <c r="Z283" t="s">
        <v>559</v>
      </c>
      <c r="AA283" t="s">
        <v>560</v>
      </c>
      <c r="AB283" t="s">
        <v>491</v>
      </c>
      <c r="AE283" t="s">
        <v>492</v>
      </c>
      <c r="AF283">
        <v>0</v>
      </c>
      <c r="AG283" t="s">
        <v>377</v>
      </c>
      <c r="AH283" t="s">
        <v>259</v>
      </c>
      <c r="AI283" t="s">
        <v>603</v>
      </c>
      <c r="AJ283" s="41">
        <v>45198</v>
      </c>
      <c r="AK283" t="s">
        <v>604</v>
      </c>
      <c r="AL283" s="41">
        <v>45198</v>
      </c>
      <c r="AM283" t="s">
        <v>605</v>
      </c>
      <c r="AN283" s="41">
        <v>45198</v>
      </c>
      <c r="AO283">
        <v>9</v>
      </c>
    </row>
    <row r="284" spans="1:41" x14ac:dyDescent="0.25">
      <c r="A284" t="s">
        <v>251</v>
      </c>
      <c r="B284">
        <v>2023</v>
      </c>
      <c r="C284" s="42" t="s">
        <v>6848</v>
      </c>
      <c r="D284" s="42" t="s">
        <v>252</v>
      </c>
      <c r="E284" s="42" t="s">
        <v>757</v>
      </c>
      <c r="F284" t="s">
        <v>758</v>
      </c>
      <c r="G284">
        <v>1588</v>
      </c>
      <c r="H284" t="s">
        <v>759</v>
      </c>
      <c r="I284">
        <v>396824</v>
      </c>
      <c r="J284" s="41">
        <v>45198</v>
      </c>
      <c r="K284">
        <v>4</v>
      </c>
      <c r="L284" t="s">
        <v>481</v>
      </c>
      <c r="M284" t="s">
        <v>599</v>
      </c>
      <c r="N284">
        <v>488</v>
      </c>
      <c r="O284">
        <v>339003</v>
      </c>
      <c r="P284" t="s">
        <v>483</v>
      </c>
      <c r="Q284">
        <v>60390</v>
      </c>
      <c r="R284" t="s">
        <v>1852</v>
      </c>
      <c r="S284" s="41">
        <v>45174</v>
      </c>
      <c r="T284" t="s">
        <v>568</v>
      </c>
      <c r="U284" t="s">
        <v>569</v>
      </c>
      <c r="V284" s="48">
        <v>84016.92</v>
      </c>
      <c r="W284" t="s">
        <v>601</v>
      </c>
      <c r="X284" t="s">
        <v>602</v>
      </c>
      <c r="Y284" s="42" t="s">
        <v>6873</v>
      </c>
      <c r="Z284" t="s">
        <v>705</v>
      </c>
      <c r="AA284" t="s">
        <v>706</v>
      </c>
      <c r="AB284" t="s">
        <v>491</v>
      </c>
      <c r="AE284" t="s">
        <v>492</v>
      </c>
      <c r="AF284">
        <v>0</v>
      </c>
      <c r="AG284" t="s">
        <v>377</v>
      </c>
      <c r="AH284" t="s">
        <v>259</v>
      </c>
      <c r="AI284" t="s">
        <v>603</v>
      </c>
      <c r="AJ284" s="41">
        <v>45198</v>
      </c>
      <c r="AK284" t="s">
        <v>604</v>
      </c>
      <c r="AL284" s="41">
        <v>45198</v>
      </c>
      <c r="AM284" t="s">
        <v>605</v>
      </c>
      <c r="AN284" s="41">
        <v>45198</v>
      </c>
      <c r="AO284">
        <v>9</v>
      </c>
    </row>
    <row r="285" spans="1:41" x14ac:dyDescent="0.25">
      <c r="A285" t="s">
        <v>251</v>
      </c>
      <c r="B285">
        <v>2023</v>
      </c>
      <c r="C285" s="42" t="s">
        <v>6848</v>
      </c>
      <c r="D285" s="42" t="s">
        <v>252</v>
      </c>
      <c r="E285" s="42" t="s">
        <v>2359</v>
      </c>
      <c r="F285" t="s">
        <v>2360</v>
      </c>
      <c r="G285">
        <v>1616</v>
      </c>
      <c r="H285" t="s">
        <v>2361</v>
      </c>
      <c r="I285">
        <v>373902</v>
      </c>
      <c r="J285" s="41">
        <v>45071</v>
      </c>
      <c r="K285">
        <v>3</v>
      </c>
      <c r="L285" t="s">
        <v>1251</v>
      </c>
      <c r="M285" t="s">
        <v>2362</v>
      </c>
      <c r="N285">
        <v>545</v>
      </c>
      <c r="O285">
        <v>339001</v>
      </c>
      <c r="P285" t="s">
        <v>2363</v>
      </c>
      <c r="Q285">
        <v>56508</v>
      </c>
      <c r="R285" t="s">
        <v>2364</v>
      </c>
      <c r="S285" s="41">
        <v>45027</v>
      </c>
      <c r="T285" t="s">
        <v>2365</v>
      </c>
      <c r="U285" t="s">
        <v>2366</v>
      </c>
      <c r="V285" s="49">
        <v>4450.6899999999996</v>
      </c>
      <c r="W285" s="37" t="s">
        <v>2367</v>
      </c>
      <c r="X285" s="37" t="s">
        <v>766</v>
      </c>
      <c r="Y285" s="42" t="s">
        <v>6876</v>
      </c>
      <c r="Z285" t="s">
        <v>746</v>
      </c>
      <c r="AA285" t="s">
        <v>747</v>
      </c>
      <c r="AB285" t="s">
        <v>2368</v>
      </c>
      <c r="AE285" t="s">
        <v>2369</v>
      </c>
      <c r="AF285">
        <v>0</v>
      </c>
      <c r="AG285" t="s">
        <v>377</v>
      </c>
      <c r="AH285" t="s">
        <v>259</v>
      </c>
      <c r="AI285" t="s">
        <v>2370</v>
      </c>
      <c r="AJ285" s="41">
        <v>45071</v>
      </c>
      <c r="AK285" t="s">
        <v>2371</v>
      </c>
      <c r="AL285" s="41">
        <v>45170</v>
      </c>
      <c r="AM285" t="s">
        <v>2372</v>
      </c>
      <c r="AN285" s="41">
        <v>45170</v>
      </c>
      <c r="AO285">
        <v>9</v>
      </c>
    </row>
    <row r="286" spans="1:41" x14ac:dyDescent="0.25">
      <c r="A286" t="s">
        <v>251</v>
      </c>
      <c r="B286">
        <v>2023</v>
      </c>
      <c r="C286" s="42" t="s">
        <v>6848</v>
      </c>
      <c r="D286" s="42" t="s">
        <v>252</v>
      </c>
      <c r="E286" s="42" t="s">
        <v>2359</v>
      </c>
      <c r="F286" t="s">
        <v>2360</v>
      </c>
      <c r="G286">
        <v>1616</v>
      </c>
      <c r="H286" t="s">
        <v>2361</v>
      </c>
      <c r="I286">
        <v>373973</v>
      </c>
      <c r="J286" s="41">
        <v>45071</v>
      </c>
      <c r="K286">
        <v>3</v>
      </c>
      <c r="L286" t="s">
        <v>1251</v>
      </c>
      <c r="M286" t="s">
        <v>2377</v>
      </c>
      <c r="N286">
        <v>513</v>
      </c>
      <c r="O286">
        <v>339001</v>
      </c>
      <c r="P286" t="s">
        <v>2363</v>
      </c>
      <c r="Q286">
        <v>56510</v>
      </c>
      <c r="R286" t="s">
        <v>2378</v>
      </c>
      <c r="S286" s="41">
        <v>45051</v>
      </c>
      <c r="T286" t="s">
        <v>2365</v>
      </c>
      <c r="U286" t="s">
        <v>2366</v>
      </c>
      <c r="V286" s="49">
        <v>38302.85</v>
      </c>
      <c r="W286" s="37" t="s">
        <v>2379</v>
      </c>
      <c r="X286" s="37" t="s">
        <v>571</v>
      </c>
      <c r="Y286" s="42" t="s">
        <v>6851</v>
      </c>
      <c r="Z286" t="s">
        <v>500</v>
      </c>
      <c r="AA286" t="s">
        <v>501</v>
      </c>
      <c r="AB286" t="s">
        <v>2368</v>
      </c>
      <c r="AE286" t="s">
        <v>2380</v>
      </c>
      <c r="AF286">
        <v>0</v>
      </c>
      <c r="AG286" t="s">
        <v>377</v>
      </c>
      <c r="AH286" t="s">
        <v>259</v>
      </c>
      <c r="AI286" t="s">
        <v>2381</v>
      </c>
      <c r="AJ286" s="41">
        <v>45071</v>
      </c>
      <c r="AK286" t="s">
        <v>2382</v>
      </c>
      <c r="AL286" s="41">
        <v>45189</v>
      </c>
      <c r="AM286" t="s">
        <v>2383</v>
      </c>
      <c r="AN286" s="41">
        <v>45190</v>
      </c>
      <c r="AO286">
        <v>9</v>
      </c>
    </row>
    <row r="287" spans="1:41" x14ac:dyDescent="0.25">
      <c r="A287" t="s">
        <v>251</v>
      </c>
      <c r="B287">
        <v>2023</v>
      </c>
      <c r="C287" s="42" t="s">
        <v>6848</v>
      </c>
      <c r="D287" s="42" t="s">
        <v>252</v>
      </c>
      <c r="E287" s="42" t="s">
        <v>2359</v>
      </c>
      <c r="F287" t="s">
        <v>2360</v>
      </c>
      <c r="G287">
        <v>1616</v>
      </c>
      <c r="H287" t="s">
        <v>2361</v>
      </c>
      <c r="I287">
        <v>373981</v>
      </c>
      <c r="J287" s="41">
        <v>45071</v>
      </c>
      <c r="K287">
        <v>3</v>
      </c>
      <c r="L287" t="s">
        <v>1251</v>
      </c>
      <c r="M287" t="s">
        <v>2377</v>
      </c>
      <c r="N287">
        <v>513</v>
      </c>
      <c r="O287">
        <v>339001</v>
      </c>
      <c r="P287" t="s">
        <v>2363</v>
      </c>
      <c r="Q287">
        <v>56510</v>
      </c>
      <c r="R287" t="s">
        <v>2385</v>
      </c>
      <c r="S287" s="41">
        <v>45051</v>
      </c>
      <c r="T287" t="s">
        <v>2365</v>
      </c>
      <c r="U287" t="s">
        <v>2366</v>
      </c>
      <c r="V287" s="49">
        <v>5471.84</v>
      </c>
      <c r="W287" s="37" t="s">
        <v>2379</v>
      </c>
      <c r="X287" s="37" t="s">
        <v>571</v>
      </c>
      <c r="Y287" s="42" t="s">
        <v>6933</v>
      </c>
      <c r="Z287" t="s">
        <v>1190</v>
      </c>
      <c r="AA287" t="s">
        <v>1191</v>
      </c>
      <c r="AB287" t="s">
        <v>2368</v>
      </c>
      <c r="AE287" t="s">
        <v>2386</v>
      </c>
      <c r="AF287">
        <v>0</v>
      </c>
      <c r="AG287" t="s">
        <v>377</v>
      </c>
      <c r="AH287" t="s">
        <v>259</v>
      </c>
      <c r="AI287" t="s">
        <v>2381</v>
      </c>
      <c r="AJ287" s="41">
        <v>45071</v>
      </c>
      <c r="AK287" t="s">
        <v>2382</v>
      </c>
      <c r="AL287" s="41">
        <v>45189</v>
      </c>
      <c r="AM287" t="s">
        <v>2383</v>
      </c>
      <c r="AN287" s="41">
        <v>45190</v>
      </c>
      <c r="AO287">
        <v>9</v>
      </c>
    </row>
    <row r="288" spans="1:41" x14ac:dyDescent="0.25">
      <c r="A288" t="s">
        <v>251</v>
      </c>
      <c r="B288">
        <v>2023</v>
      </c>
      <c r="C288" s="42" t="s">
        <v>6848</v>
      </c>
      <c r="D288" s="42" t="s">
        <v>252</v>
      </c>
      <c r="E288" s="42" t="s">
        <v>2359</v>
      </c>
      <c r="F288" t="s">
        <v>2360</v>
      </c>
      <c r="G288">
        <v>1616</v>
      </c>
      <c r="H288" t="s">
        <v>2361</v>
      </c>
      <c r="I288">
        <v>373989</v>
      </c>
      <c r="J288" s="41">
        <v>45071</v>
      </c>
      <c r="K288">
        <v>3</v>
      </c>
      <c r="L288" t="s">
        <v>1251</v>
      </c>
      <c r="M288" t="s">
        <v>2377</v>
      </c>
      <c r="N288">
        <v>513</v>
      </c>
      <c r="O288">
        <v>339001</v>
      </c>
      <c r="P288" t="s">
        <v>2363</v>
      </c>
      <c r="Q288">
        <v>56510</v>
      </c>
      <c r="R288" t="s">
        <v>2391</v>
      </c>
      <c r="S288" s="41">
        <v>45051</v>
      </c>
      <c r="T288" t="s">
        <v>2365</v>
      </c>
      <c r="U288" t="s">
        <v>2366</v>
      </c>
      <c r="V288" s="49">
        <v>6362.6</v>
      </c>
      <c r="W288" s="37" t="s">
        <v>2379</v>
      </c>
      <c r="X288" s="37" t="s">
        <v>571</v>
      </c>
      <c r="Y288" s="42" t="s">
        <v>6853</v>
      </c>
      <c r="Z288" t="s">
        <v>506</v>
      </c>
      <c r="AA288" t="s">
        <v>507</v>
      </c>
      <c r="AB288" t="s">
        <v>2368</v>
      </c>
      <c r="AE288" t="s">
        <v>2392</v>
      </c>
      <c r="AF288">
        <v>0</v>
      </c>
      <c r="AG288" t="s">
        <v>377</v>
      </c>
      <c r="AH288" t="s">
        <v>259</v>
      </c>
      <c r="AI288" t="s">
        <v>2381</v>
      </c>
      <c r="AJ288" s="41">
        <v>45071</v>
      </c>
      <c r="AK288" t="s">
        <v>2382</v>
      </c>
      <c r="AL288" s="41">
        <v>45189</v>
      </c>
      <c r="AM288" t="s">
        <v>2383</v>
      </c>
      <c r="AN288" s="41">
        <v>45190</v>
      </c>
      <c r="AO288">
        <v>9</v>
      </c>
    </row>
    <row r="289" spans="1:41" x14ac:dyDescent="0.25">
      <c r="A289" t="s">
        <v>251</v>
      </c>
      <c r="B289">
        <v>2023</v>
      </c>
      <c r="C289" s="42" t="s">
        <v>6848</v>
      </c>
      <c r="D289" s="42" t="s">
        <v>252</v>
      </c>
      <c r="E289" s="42" t="s">
        <v>2359</v>
      </c>
      <c r="F289" t="s">
        <v>2360</v>
      </c>
      <c r="G289">
        <v>1616</v>
      </c>
      <c r="H289" t="s">
        <v>2361</v>
      </c>
      <c r="I289">
        <v>374010</v>
      </c>
      <c r="J289" s="41">
        <v>45071</v>
      </c>
      <c r="K289">
        <v>3</v>
      </c>
      <c r="L289" t="s">
        <v>1251</v>
      </c>
      <c r="M289" t="s">
        <v>2377</v>
      </c>
      <c r="N289">
        <v>513</v>
      </c>
      <c r="O289">
        <v>339001</v>
      </c>
      <c r="P289" t="s">
        <v>2363</v>
      </c>
      <c r="Q289">
        <v>56510</v>
      </c>
      <c r="R289" t="s">
        <v>2396</v>
      </c>
      <c r="S289" s="41">
        <v>45051</v>
      </c>
      <c r="T289" t="s">
        <v>2365</v>
      </c>
      <c r="U289" t="s">
        <v>2366</v>
      </c>
      <c r="V289" s="49">
        <v>890.76</v>
      </c>
      <c r="W289" s="37" t="s">
        <v>2379</v>
      </c>
      <c r="X289" s="37" t="s">
        <v>571</v>
      </c>
      <c r="Y289" s="42" t="s">
        <v>7018</v>
      </c>
      <c r="Z289" t="s">
        <v>2397</v>
      </c>
      <c r="AA289" t="s">
        <v>2398</v>
      </c>
      <c r="AB289" t="s">
        <v>2368</v>
      </c>
      <c r="AE289" t="s">
        <v>2399</v>
      </c>
      <c r="AF289">
        <v>0</v>
      </c>
      <c r="AG289" t="s">
        <v>377</v>
      </c>
      <c r="AH289" t="s">
        <v>259</v>
      </c>
      <c r="AI289" t="s">
        <v>2381</v>
      </c>
      <c r="AJ289" s="41">
        <v>45071</v>
      </c>
      <c r="AK289" t="s">
        <v>2382</v>
      </c>
      <c r="AL289" s="41">
        <v>45189</v>
      </c>
      <c r="AM289" t="s">
        <v>2383</v>
      </c>
      <c r="AN289" s="41">
        <v>45190</v>
      </c>
      <c r="AO289">
        <v>9</v>
      </c>
    </row>
    <row r="290" spans="1:41" x14ac:dyDescent="0.25">
      <c r="A290" t="s">
        <v>251</v>
      </c>
      <c r="B290">
        <v>2023</v>
      </c>
      <c r="C290" s="42" t="s">
        <v>6848</v>
      </c>
      <c r="D290" s="42" t="s">
        <v>252</v>
      </c>
      <c r="E290" s="42" t="s">
        <v>2359</v>
      </c>
      <c r="F290" t="s">
        <v>2360</v>
      </c>
      <c r="G290">
        <v>1616</v>
      </c>
      <c r="H290" t="s">
        <v>2361</v>
      </c>
      <c r="I290">
        <v>374028</v>
      </c>
      <c r="J290" s="41">
        <v>45071</v>
      </c>
      <c r="K290">
        <v>3</v>
      </c>
      <c r="L290" t="s">
        <v>1251</v>
      </c>
      <c r="M290" t="s">
        <v>2362</v>
      </c>
      <c r="N290">
        <v>545</v>
      </c>
      <c r="O290">
        <v>339001</v>
      </c>
      <c r="P290" t="s">
        <v>2363</v>
      </c>
      <c r="Q290">
        <v>56508</v>
      </c>
      <c r="R290" t="s">
        <v>2404</v>
      </c>
      <c r="S290" s="41">
        <v>45027</v>
      </c>
      <c r="T290" t="s">
        <v>2365</v>
      </c>
      <c r="U290" t="s">
        <v>2366</v>
      </c>
      <c r="V290" s="49">
        <v>1669.01</v>
      </c>
      <c r="W290" s="37" t="s">
        <v>2367</v>
      </c>
      <c r="X290" s="37" t="s">
        <v>766</v>
      </c>
      <c r="Y290" s="42" t="s">
        <v>6933</v>
      </c>
      <c r="Z290" t="s">
        <v>1190</v>
      </c>
      <c r="AA290" t="s">
        <v>1191</v>
      </c>
      <c r="AB290" t="s">
        <v>2368</v>
      </c>
      <c r="AE290" t="s">
        <v>2405</v>
      </c>
      <c r="AF290">
        <v>0</v>
      </c>
      <c r="AG290" t="s">
        <v>377</v>
      </c>
      <c r="AH290" t="s">
        <v>259</v>
      </c>
      <c r="AI290" t="s">
        <v>2370</v>
      </c>
      <c r="AJ290" s="41">
        <v>45071</v>
      </c>
      <c r="AK290" t="s">
        <v>2371</v>
      </c>
      <c r="AL290" s="41">
        <v>45170</v>
      </c>
      <c r="AM290" t="s">
        <v>2372</v>
      </c>
      <c r="AN290" s="41">
        <v>45170</v>
      </c>
      <c r="AO290">
        <v>9</v>
      </c>
    </row>
    <row r="291" spans="1:41" x14ac:dyDescent="0.25">
      <c r="A291" t="s">
        <v>251</v>
      </c>
      <c r="B291">
        <v>2023</v>
      </c>
      <c r="C291" s="42" t="s">
        <v>6848</v>
      </c>
      <c r="D291" s="42" t="s">
        <v>252</v>
      </c>
      <c r="E291" s="42" t="s">
        <v>2359</v>
      </c>
      <c r="F291" t="s">
        <v>2360</v>
      </c>
      <c r="G291">
        <v>1616</v>
      </c>
      <c r="H291" t="s">
        <v>2361</v>
      </c>
      <c r="I291">
        <v>374072</v>
      </c>
      <c r="J291" s="41">
        <v>45071</v>
      </c>
      <c r="K291">
        <v>3</v>
      </c>
      <c r="L291" t="s">
        <v>1251</v>
      </c>
      <c r="M291" t="s">
        <v>2362</v>
      </c>
      <c r="N291">
        <v>545</v>
      </c>
      <c r="O291">
        <v>339001</v>
      </c>
      <c r="P291" t="s">
        <v>2363</v>
      </c>
      <c r="Q291">
        <v>56508</v>
      </c>
      <c r="R291" t="s">
        <v>2409</v>
      </c>
      <c r="S291" s="41">
        <v>45027</v>
      </c>
      <c r="T291" t="s">
        <v>2365</v>
      </c>
      <c r="U291" t="s">
        <v>2366</v>
      </c>
      <c r="V291" s="49">
        <v>695.42</v>
      </c>
      <c r="W291" s="37" t="s">
        <v>2367</v>
      </c>
      <c r="X291" s="37" t="s">
        <v>766</v>
      </c>
      <c r="Y291" s="42" t="s">
        <v>6868</v>
      </c>
      <c r="Z291" t="s">
        <v>612</v>
      </c>
      <c r="AA291" t="s">
        <v>613</v>
      </c>
      <c r="AB291" t="s">
        <v>2368</v>
      </c>
      <c r="AE291" t="s">
        <v>2410</v>
      </c>
      <c r="AF291">
        <v>0</v>
      </c>
      <c r="AG291" t="s">
        <v>377</v>
      </c>
      <c r="AH291" t="s">
        <v>259</v>
      </c>
      <c r="AI291" t="s">
        <v>2370</v>
      </c>
      <c r="AJ291" s="41">
        <v>45071</v>
      </c>
      <c r="AK291" t="s">
        <v>2371</v>
      </c>
      <c r="AL291" s="41">
        <v>45170</v>
      </c>
      <c r="AM291" t="s">
        <v>2372</v>
      </c>
      <c r="AN291" s="41">
        <v>45170</v>
      </c>
      <c r="AO291">
        <v>9</v>
      </c>
    </row>
    <row r="292" spans="1:41" x14ac:dyDescent="0.25">
      <c r="A292" t="s">
        <v>251</v>
      </c>
      <c r="B292">
        <v>2023</v>
      </c>
      <c r="C292" s="42" t="s">
        <v>6848</v>
      </c>
      <c r="D292" s="42" t="s">
        <v>252</v>
      </c>
      <c r="E292" s="42" t="s">
        <v>2359</v>
      </c>
      <c r="F292" t="s">
        <v>2360</v>
      </c>
      <c r="G292">
        <v>1616</v>
      </c>
      <c r="H292" t="s">
        <v>2361</v>
      </c>
      <c r="I292">
        <v>374078</v>
      </c>
      <c r="J292" s="41">
        <v>45071</v>
      </c>
      <c r="K292">
        <v>3</v>
      </c>
      <c r="L292" t="s">
        <v>1251</v>
      </c>
      <c r="M292" t="s">
        <v>2377</v>
      </c>
      <c r="N292">
        <v>513</v>
      </c>
      <c r="O292">
        <v>339001</v>
      </c>
      <c r="P292" t="s">
        <v>2363</v>
      </c>
      <c r="Q292">
        <v>56510</v>
      </c>
      <c r="R292" t="s">
        <v>2415</v>
      </c>
      <c r="S292" s="41">
        <v>45051</v>
      </c>
      <c r="T292" t="s">
        <v>2365</v>
      </c>
      <c r="U292" t="s">
        <v>2366</v>
      </c>
      <c r="V292" s="49">
        <v>2545.04</v>
      </c>
      <c r="W292" s="37" t="s">
        <v>2379</v>
      </c>
      <c r="X292" s="37" t="s">
        <v>571</v>
      </c>
      <c r="Y292" s="42" t="s">
        <v>6865</v>
      </c>
      <c r="Z292" t="s">
        <v>576</v>
      </c>
      <c r="AA292" t="s">
        <v>577</v>
      </c>
      <c r="AB292" t="s">
        <v>2368</v>
      </c>
      <c r="AE292" t="s">
        <v>2416</v>
      </c>
      <c r="AF292">
        <v>0</v>
      </c>
      <c r="AG292" t="s">
        <v>377</v>
      </c>
      <c r="AH292" t="s">
        <v>259</v>
      </c>
      <c r="AI292" t="s">
        <v>2381</v>
      </c>
      <c r="AJ292" s="41">
        <v>45071</v>
      </c>
      <c r="AK292" t="s">
        <v>2382</v>
      </c>
      <c r="AL292" s="41">
        <v>45189</v>
      </c>
      <c r="AM292" t="s">
        <v>2383</v>
      </c>
      <c r="AN292" s="41">
        <v>45190</v>
      </c>
      <c r="AO292">
        <v>9</v>
      </c>
    </row>
    <row r="293" spans="1:41" hidden="1" x14ac:dyDescent="0.25">
      <c r="A293" t="s">
        <v>251</v>
      </c>
      <c r="B293">
        <v>2023</v>
      </c>
      <c r="C293" s="42" t="s">
        <v>6848</v>
      </c>
      <c r="D293" s="42" t="s">
        <v>252</v>
      </c>
      <c r="E293" s="42" t="s">
        <v>757</v>
      </c>
      <c r="F293" t="s">
        <v>758</v>
      </c>
      <c r="G293">
        <v>1588</v>
      </c>
      <c r="H293" t="s">
        <v>759</v>
      </c>
      <c r="I293">
        <v>374184</v>
      </c>
      <c r="J293" s="41">
        <v>45072</v>
      </c>
      <c r="K293">
        <v>5</v>
      </c>
      <c r="L293" t="s">
        <v>533</v>
      </c>
      <c r="M293" t="s">
        <v>534</v>
      </c>
      <c r="N293">
        <v>547</v>
      </c>
      <c r="O293">
        <v>339003</v>
      </c>
      <c r="P293" t="s">
        <v>483</v>
      </c>
      <c r="Q293">
        <v>56511</v>
      </c>
      <c r="R293" t="s">
        <v>551</v>
      </c>
      <c r="S293" s="41">
        <v>45019</v>
      </c>
      <c r="T293" t="s">
        <v>485</v>
      </c>
      <c r="U293" t="s">
        <v>486</v>
      </c>
      <c r="V293" s="46">
        <v>153.13</v>
      </c>
      <c r="W293" t="s">
        <v>536</v>
      </c>
      <c r="X293" t="s">
        <v>537</v>
      </c>
      <c r="Y293" s="42" t="s">
        <v>6860</v>
      </c>
      <c r="Z293" t="s">
        <v>552</v>
      </c>
      <c r="AA293" t="s">
        <v>553</v>
      </c>
      <c r="AB293" t="s">
        <v>491</v>
      </c>
      <c r="AE293" t="s">
        <v>492</v>
      </c>
      <c r="AF293">
        <v>0</v>
      </c>
      <c r="AG293" t="s">
        <v>377</v>
      </c>
      <c r="AH293" t="s">
        <v>259</v>
      </c>
      <c r="AI293" t="s">
        <v>538</v>
      </c>
      <c r="AJ293" s="41">
        <v>45072</v>
      </c>
      <c r="AK293" t="s">
        <v>539</v>
      </c>
      <c r="AL293" s="41">
        <v>45098</v>
      </c>
      <c r="AM293" t="s">
        <v>540</v>
      </c>
      <c r="AN293" s="41">
        <v>45100</v>
      </c>
      <c r="AO293">
        <v>6</v>
      </c>
    </row>
    <row r="294" spans="1:41" x14ac:dyDescent="0.25">
      <c r="A294" t="s">
        <v>251</v>
      </c>
      <c r="B294">
        <v>2023</v>
      </c>
      <c r="C294" s="42" t="s">
        <v>6848</v>
      </c>
      <c r="D294" s="42" t="s">
        <v>252</v>
      </c>
      <c r="E294" s="42" t="s">
        <v>2359</v>
      </c>
      <c r="F294" t="s">
        <v>2360</v>
      </c>
      <c r="G294">
        <v>1616</v>
      </c>
      <c r="H294" t="s">
        <v>2361</v>
      </c>
      <c r="I294">
        <v>374091</v>
      </c>
      <c r="J294" s="41">
        <v>45071</v>
      </c>
      <c r="K294">
        <v>3</v>
      </c>
      <c r="L294" t="s">
        <v>1251</v>
      </c>
      <c r="M294" t="s">
        <v>2362</v>
      </c>
      <c r="N294">
        <v>545</v>
      </c>
      <c r="O294">
        <v>339001</v>
      </c>
      <c r="P294" t="s">
        <v>2363</v>
      </c>
      <c r="Q294">
        <v>56508</v>
      </c>
      <c r="R294" t="s">
        <v>2418</v>
      </c>
      <c r="S294" s="41">
        <v>45027</v>
      </c>
      <c r="T294" t="s">
        <v>2365</v>
      </c>
      <c r="U294" t="s">
        <v>2366</v>
      </c>
      <c r="V294" s="49">
        <v>2086.2600000000002</v>
      </c>
      <c r="W294" s="37" t="s">
        <v>2367</v>
      </c>
      <c r="X294" s="37" t="s">
        <v>766</v>
      </c>
      <c r="Y294" s="42" t="s">
        <v>6866</v>
      </c>
      <c r="Z294" t="s">
        <v>581</v>
      </c>
      <c r="AA294" t="s">
        <v>582</v>
      </c>
      <c r="AB294" t="s">
        <v>2368</v>
      </c>
      <c r="AE294" t="s">
        <v>2419</v>
      </c>
      <c r="AF294">
        <v>0</v>
      </c>
      <c r="AG294" t="s">
        <v>377</v>
      </c>
      <c r="AH294" t="s">
        <v>259</v>
      </c>
      <c r="AI294" t="s">
        <v>2370</v>
      </c>
      <c r="AJ294" s="41">
        <v>45071</v>
      </c>
      <c r="AK294" t="s">
        <v>2371</v>
      </c>
      <c r="AL294" s="41">
        <v>45170</v>
      </c>
      <c r="AM294" t="s">
        <v>2372</v>
      </c>
      <c r="AN294" s="41">
        <v>45170</v>
      </c>
      <c r="AO294">
        <v>9</v>
      </c>
    </row>
    <row r="295" spans="1:41" x14ac:dyDescent="0.25">
      <c r="A295" t="s">
        <v>251</v>
      </c>
      <c r="B295">
        <v>2023</v>
      </c>
      <c r="C295" s="42" t="s">
        <v>6848</v>
      </c>
      <c r="D295" s="42" t="s">
        <v>252</v>
      </c>
      <c r="E295" s="42" t="s">
        <v>2359</v>
      </c>
      <c r="F295" t="s">
        <v>2360</v>
      </c>
      <c r="G295">
        <v>1616</v>
      </c>
      <c r="H295" t="s">
        <v>2361</v>
      </c>
      <c r="I295">
        <v>374095</v>
      </c>
      <c r="J295" s="41">
        <v>45071</v>
      </c>
      <c r="K295">
        <v>3</v>
      </c>
      <c r="L295" t="s">
        <v>1251</v>
      </c>
      <c r="M295" t="s">
        <v>2377</v>
      </c>
      <c r="N295">
        <v>513</v>
      </c>
      <c r="O295">
        <v>339001</v>
      </c>
      <c r="P295" t="s">
        <v>2363</v>
      </c>
      <c r="Q295">
        <v>56510</v>
      </c>
      <c r="R295" t="s">
        <v>2423</v>
      </c>
      <c r="S295" s="41">
        <v>45051</v>
      </c>
      <c r="T295" t="s">
        <v>2365</v>
      </c>
      <c r="U295" t="s">
        <v>2366</v>
      </c>
      <c r="V295" s="49">
        <v>6489.85</v>
      </c>
      <c r="W295" s="37" t="s">
        <v>2379</v>
      </c>
      <c r="X295" s="37" t="s">
        <v>571</v>
      </c>
      <c r="Y295" s="42" t="s">
        <v>6864</v>
      </c>
      <c r="Z295" t="s">
        <v>565</v>
      </c>
      <c r="AA295" t="s">
        <v>566</v>
      </c>
      <c r="AB295" t="s">
        <v>2368</v>
      </c>
      <c r="AE295" t="s">
        <v>2424</v>
      </c>
      <c r="AF295">
        <v>0</v>
      </c>
      <c r="AG295" t="s">
        <v>377</v>
      </c>
      <c r="AH295" t="s">
        <v>259</v>
      </c>
      <c r="AI295" t="s">
        <v>2381</v>
      </c>
      <c r="AJ295" s="41">
        <v>45071</v>
      </c>
      <c r="AK295" t="s">
        <v>2382</v>
      </c>
      <c r="AL295" s="41">
        <v>45189</v>
      </c>
      <c r="AM295" t="s">
        <v>2383</v>
      </c>
      <c r="AN295" s="41">
        <v>45190</v>
      </c>
      <c r="AO295">
        <v>9</v>
      </c>
    </row>
    <row r="296" spans="1:41" hidden="1" x14ac:dyDescent="0.25">
      <c r="A296" t="s">
        <v>251</v>
      </c>
      <c r="B296">
        <v>2023</v>
      </c>
      <c r="C296" s="42" t="s">
        <v>6848</v>
      </c>
      <c r="D296" s="42" t="s">
        <v>252</v>
      </c>
      <c r="E296" s="42" t="s">
        <v>757</v>
      </c>
      <c r="F296" t="s">
        <v>758</v>
      </c>
      <c r="G296">
        <v>1588</v>
      </c>
      <c r="H296" t="s">
        <v>759</v>
      </c>
      <c r="I296">
        <v>374188</v>
      </c>
      <c r="J296" s="41">
        <v>45072</v>
      </c>
      <c r="K296">
        <v>5</v>
      </c>
      <c r="L296" t="s">
        <v>533</v>
      </c>
      <c r="M296" t="s">
        <v>534</v>
      </c>
      <c r="N296">
        <v>547</v>
      </c>
      <c r="O296">
        <v>339003</v>
      </c>
      <c r="P296" t="s">
        <v>483</v>
      </c>
      <c r="Q296">
        <v>56511</v>
      </c>
      <c r="R296" t="s">
        <v>554</v>
      </c>
      <c r="S296" s="41">
        <v>45019</v>
      </c>
      <c r="T296" t="s">
        <v>485</v>
      </c>
      <c r="U296" t="s">
        <v>486</v>
      </c>
      <c r="V296" s="46">
        <v>1292.79</v>
      </c>
      <c r="W296" t="s">
        <v>536</v>
      </c>
      <c r="X296" t="s">
        <v>537</v>
      </c>
      <c r="Y296" s="42" t="s">
        <v>6861</v>
      </c>
      <c r="Z296" t="s">
        <v>555</v>
      </c>
      <c r="AA296" t="s">
        <v>556</v>
      </c>
      <c r="AB296" t="s">
        <v>491</v>
      </c>
      <c r="AE296" t="s">
        <v>492</v>
      </c>
      <c r="AF296">
        <v>0</v>
      </c>
      <c r="AG296" t="s">
        <v>377</v>
      </c>
      <c r="AH296" t="s">
        <v>259</v>
      </c>
      <c r="AI296" t="s">
        <v>538</v>
      </c>
      <c r="AJ296" s="41">
        <v>45072</v>
      </c>
      <c r="AK296" t="s">
        <v>539</v>
      </c>
      <c r="AL296" s="41">
        <v>45098</v>
      </c>
      <c r="AM296" t="s">
        <v>540</v>
      </c>
      <c r="AN296" s="41">
        <v>45100</v>
      </c>
      <c r="AO296">
        <v>6</v>
      </c>
    </row>
    <row r="297" spans="1:41" x14ac:dyDescent="0.25">
      <c r="A297" t="s">
        <v>251</v>
      </c>
      <c r="B297">
        <v>2023</v>
      </c>
      <c r="C297" s="42" t="s">
        <v>6848</v>
      </c>
      <c r="D297" s="42" t="s">
        <v>252</v>
      </c>
      <c r="E297" s="42" t="s">
        <v>2359</v>
      </c>
      <c r="F297" t="s">
        <v>2360</v>
      </c>
      <c r="G297">
        <v>1616</v>
      </c>
      <c r="H297" t="s">
        <v>2361</v>
      </c>
      <c r="I297">
        <v>376792</v>
      </c>
      <c r="J297" s="41">
        <v>45089</v>
      </c>
      <c r="K297">
        <v>3</v>
      </c>
      <c r="L297" t="s">
        <v>1251</v>
      </c>
      <c r="M297" t="s">
        <v>2377</v>
      </c>
      <c r="N297">
        <v>513</v>
      </c>
      <c r="O297">
        <v>339001</v>
      </c>
      <c r="P297" t="s">
        <v>2363</v>
      </c>
      <c r="Q297">
        <v>56936</v>
      </c>
      <c r="R297" t="s">
        <v>2429</v>
      </c>
      <c r="S297" s="41">
        <v>45079</v>
      </c>
      <c r="T297" t="s">
        <v>2365</v>
      </c>
      <c r="U297" t="s">
        <v>2366</v>
      </c>
      <c r="V297" s="49">
        <v>10180.16</v>
      </c>
      <c r="W297" s="37" t="s">
        <v>2430</v>
      </c>
      <c r="X297" s="37" t="s">
        <v>586</v>
      </c>
      <c r="Y297" s="42" t="s">
        <v>6851</v>
      </c>
      <c r="Z297" t="s">
        <v>500</v>
      </c>
      <c r="AA297" t="s">
        <v>501</v>
      </c>
      <c r="AB297" t="s">
        <v>2368</v>
      </c>
      <c r="AE297" t="s">
        <v>2431</v>
      </c>
      <c r="AF297">
        <v>0</v>
      </c>
      <c r="AG297" t="s">
        <v>377</v>
      </c>
      <c r="AH297" t="s">
        <v>259</v>
      </c>
      <c r="AI297" t="s">
        <v>2432</v>
      </c>
      <c r="AJ297" s="41">
        <v>45090</v>
      </c>
      <c r="AK297" t="s">
        <v>2433</v>
      </c>
      <c r="AL297" s="41">
        <v>45175</v>
      </c>
      <c r="AM297" t="s">
        <v>2434</v>
      </c>
      <c r="AN297" s="41">
        <v>45176</v>
      </c>
      <c r="AO297">
        <v>9</v>
      </c>
    </row>
    <row r="298" spans="1:41" hidden="1" x14ac:dyDescent="0.25">
      <c r="A298" t="s">
        <v>251</v>
      </c>
      <c r="B298">
        <v>2023</v>
      </c>
      <c r="C298" s="42" t="s">
        <v>6848</v>
      </c>
      <c r="D298" s="42" t="s">
        <v>252</v>
      </c>
      <c r="E298" s="42" t="s">
        <v>757</v>
      </c>
      <c r="F298" t="s">
        <v>758</v>
      </c>
      <c r="G298">
        <v>1588</v>
      </c>
      <c r="H298" t="s">
        <v>759</v>
      </c>
      <c r="I298">
        <v>374174</v>
      </c>
      <c r="J298" s="41">
        <v>45072</v>
      </c>
      <c r="K298">
        <v>5</v>
      </c>
      <c r="L298" t="s">
        <v>533</v>
      </c>
      <c r="M298" t="s">
        <v>534</v>
      </c>
      <c r="N298">
        <v>547</v>
      </c>
      <c r="O298">
        <v>339003</v>
      </c>
      <c r="P298" t="s">
        <v>483</v>
      </c>
      <c r="Q298">
        <v>56511</v>
      </c>
      <c r="R298" t="s">
        <v>696</v>
      </c>
      <c r="S298" s="41">
        <v>45019</v>
      </c>
      <c r="T298" t="s">
        <v>485</v>
      </c>
      <c r="U298" t="s">
        <v>486</v>
      </c>
      <c r="V298" s="46">
        <v>757.3</v>
      </c>
      <c r="W298" t="s">
        <v>536</v>
      </c>
      <c r="X298" t="s">
        <v>537</v>
      </c>
      <c r="Y298" s="42" t="s">
        <v>6870</v>
      </c>
      <c r="Z298" t="s">
        <v>643</v>
      </c>
      <c r="AA298" t="s">
        <v>644</v>
      </c>
      <c r="AB298" t="s">
        <v>491</v>
      </c>
      <c r="AE298" t="s">
        <v>492</v>
      </c>
      <c r="AF298">
        <v>0</v>
      </c>
      <c r="AG298" t="s">
        <v>377</v>
      </c>
      <c r="AH298" t="s">
        <v>259</v>
      </c>
      <c r="AI298" t="s">
        <v>538</v>
      </c>
      <c r="AJ298" s="41">
        <v>45072</v>
      </c>
      <c r="AK298" t="s">
        <v>539</v>
      </c>
      <c r="AL298" s="41">
        <v>45098</v>
      </c>
      <c r="AM298" t="s">
        <v>540</v>
      </c>
      <c r="AN298" s="41">
        <v>45100</v>
      </c>
      <c r="AO298">
        <v>6</v>
      </c>
    </row>
    <row r="299" spans="1:41" x14ac:dyDescent="0.25">
      <c r="A299" t="s">
        <v>251</v>
      </c>
      <c r="B299">
        <v>2023</v>
      </c>
      <c r="C299" s="42" t="s">
        <v>6848</v>
      </c>
      <c r="D299" s="42" t="s">
        <v>252</v>
      </c>
      <c r="E299" s="42" t="s">
        <v>2359</v>
      </c>
      <c r="F299" t="s">
        <v>2360</v>
      </c>
      <c r="G299">
        <v>1616</v>
      </c>
      <c r="H299" t="s">
        <v>2361</v>
      </c>
      <c r="I299">
        <v>376798</v>
      </c>
      <c r="J299" s="41">
        <v>45089</v>
      </c>
      <c r="K299">
        <v>3</v>
      </c>
      <c r="L299" t="s">
        <v>1251</v>
      </c>
      <c r="M299" t="s">
        <v>2439</v>
      </c>
      <c r="N299">
        <v>513</v>
      </c>
      <c r="O299">
        <v>339001</v>
      </c>
      <c r="P299" t="s">
        <v>2363</v>
      </c>
      <c r="Q299">
        <v>56936</v>
      </c>
      <c r="R299" t="s">
        <v>2440</v>
      </c>
      <c r="S299" s="41">
        <v>45079</v>
      </c>
      <c r="T299" t="s">
        <v>2365</v>
      </c>
      <c r="U299" t="s">
        <v>2366</v>
      </c>
      <c r="V299" s="49">
        <v>254.5</v>
      </c>
      <c r="W299" s="37" t="s">
        <v>2441</v>
      </c>
      <c r="X299" s="37" t="s">
        <v>586</v>
      </c>
      <c r="Y299" s="42" t="s">
        <v>6899</v>
      </c>
      <c r="Z299" t="s">
        <v>906</v>
      </c>
      <c r="AA299" t="s">
        <v>907</v>
      </c>
      <c r="AB299" t="s">
        <v>2368</v>
      </c>
      <c r="AE299" t="s">
        <v>2442</v>
      </c>
      <c r="AF299">
        <v>0</v>
      </c>
      <c r="AG299" t="s">
        <v>377</v>
      </c>
      <c r="AH299" t="s">
        <v>259</v>
      </c>
      <c r="AI299" t="s">
        <v>2432</v>
      </c>
      <c r="AJ299" s="41">
        <v>45090</v>
      </c>
      <c r="AK299" t="s">
        <v>2433</v>
      </c>
      <c r="AL299" s="41">
        <v>45175</v>
      </c>
      <c r="AM299" t="s">
        <v>2434</v>
      </c>
      <c r="AN299" s="41">
        <v>45176</v>
      </c>
      <c r="AO299">
        <v>9</v>
      </c>
    </row>
    <row r="300" spans="1:41" hidden="1" x14ac:dyDescent="0.25">
      <c r="A300" t="s">
        <v>251</v>
      </c>
      <c r="B300">
        <v>2023</v>
      </c>
      <c r="C300" s="42" t="s">
        <v>6848</v>
      </c>
      <c r="D300" s="42" t="s">
        <v>252</v>
      </c>
      <c r="E300" s="42" t="s">
        <v>757</v>
      </c>
      <c r="F300" t="s">
        <v>758</v>
      </c>
      <c r="G300">
        <v>1588</v>
      </c>
      <c r="H300" t="s">
        <v>759</v>
      </c>
      <c r="I300">
        <v>374197</v>
      </c>
      <c r="J300" s="41">
        <v>45072</v>
      </c>
      <c r="K300">
        <v>5</v>
      </c>
      <c r="L300" t="s">
        <v>533</v>
      </c>
      <c r="M300" t="s">
        <v>534</v>
      </c>
      <c r="N300">
        <v>547</v>
      </c>
      <c r="O300">
        <v>339003</v>
      </c>
      <c r="P300" t="s">
        <v>483</v>
      </c>
      <c r="Q300">
        <v>56511</v>
      </c>
      <c r="R300" t="s">
        <v>730</v>
      </c>
      <c r="S300" s="41">
        <v>45019</v>
      </c>
      <c r="T300" t="s">
        <v>485</v>
      </c>
      <c r="U300" t="s">
        <v>486</v>
      </c>
      <c r="V300" s="46">
        <v>150.22</v>
      </c>
      <c r="W300" t="s">
        <v>536</v>
      </c>
      <c r="X300" t="s">
        <v>537</v>
      </c>
      <c r="Y300" s="42" t="s">
        <v>6871</v>
      </c>
      <c r="Z300" t="s">
        <v>651</v>
      </c>
      <c r="AA300" t="s">
        <v>652</v>
      </c>
      <c r="AB300" t="s">
        <v>491</v>
      </c>
      <c r="AE300" t="s">
        <v>492</v>
      </c>
      <c r="AF300">
        <v>0</v>
      </c>
      <c r="AG300" t="s">
        <v>377</v>
      </c>
      <c r="AH300" t="s">
        <v>259</v>
      </c>
      <c r="AI300" t="s">
        <v>538</v>
      </c>
      <c r="AJ300" s="41">
        <v>45072</v>
      </c>
      <c r="AK300" t="s">
        <v>539</v>
      </c>
      <c r="AL300" s="41">
        <v>45098</v>
      </c>
      <c r="AM300" t="s">
        <v>540</v>
      </c>
      <c r="AN300" s="41">
        <v>45100</v>
      </c>
      <c r="AO300">
        <v>6</v>
      </c>
    </row>
    <row r="301" spans="1:41" x14ac:dyDescent="0.25">
      <c r="A301" t="s">
        <v>251</v>
      </c>
      <c r="B301">
        <v>2023</v>
      </c>
      <c r="C301" s="42" t="s">
        <v>6848</v>
      </c>
      <c r="D301" s="42" t="s">
        <v>252</v>
      </c>
      <c r="E301" s="42" t="s">
        <v>2359</v>
      </c>
      <c r="F301" t="s">
        <v>2360</v>
      </c>
      <c r="G301">
        <v>1616</v>
      </c>
      <c r="H301" t="s">
        <v>2361</v>
      </c>
      <c r="I301">
        <v>376811</v>
      </c>
      <c r="J301" s="41">
        <v>45089</v>
      </c>
      <c r="K301">
        <v>3</v>
      </c>
      <c r="L301" t="s">
        <v>1251</v>
      </c>
      <c r="M301" t="s">
        <v>2439</v>
      </c>
      <c r="N301">
        <v>513</v>
      </c>
      <c r="O301">
        <v>339001</v>
      </c>
      <c r="P301" t="s">
        <v>2363</v>
      </c>
      <c r="Q301">
        <v>56936</v>
      </c>
      <c r="R301" t="s">
        <v>2444</v>
      </c>
      <c r="S301" s="41">
        <v>45079</v>
      </c>
      <c r="T301" t="s">
        <v>2365</v>
      </c>
      <c r="U301" t="s">
        <v>2366</v>
      </c>
      <c r="V301" s="49">
        <v>509.01</v>
      </c>
      <c r="W301" s="37" t="s">
        <v>2445</v>
      </c>
      <c r="X301" s="37" t="s">
        <v>586</v>
      </c>
      <c r="Y301" s="42" t="s">
        <v>6860</v>
      </c>
      <c r="Z301" t="s">
        <v>552</v>
      </c>
      <c r="AA301" t="s">
        <v>553</v>
      </c>
      <c r="AB301" t="s">
        <v>2368</v>
      </c>
      <c r="AE301" t="s">
        <v>2446</v>
      </c>
      <c r="AF301">
        <v>0</v>
      </c>
      <c r="AG301" t="s">
        <v>377</v>
      </c>
      <c r="AH301" t="s">
        <v>259</v>
      </c>
      <c r="AI301" t="s">
        <v>2432</v>
      </c>
      <c r="AJ301" s="41">
        <v>45090</v>
      </c>
      <c r="AK301" t="s">
        <v>2433</v>
      </c>
      <c r="AL301" s="41">
        <v>45175</v>
      </c>
      <c r="AM301" t="s">
        <v>2434</v>
      </c>
      <c r="AN301" s="41">
        <v>45176</v>
      </c>
      <c r="AO301">
        <v>9</v>
      </c>
    </row>
    <row r="302" spans="1:41" hidden="1" x14ac:dyDescent="0.25">
      <c r="A302" t="s">
        <v>251</v>
      </c>
      <c r="B302">
        <v>2023</v>
      </c>
      <c r="C302" s="42" t="s">
        <v>6848</v>
      </c>
      <c r="D302" s="42" t="s">
        <v>252</v>
      </c>
      <c r="E302" s="42" t="s">
        <v>757</v>
      </c>
      <c r="F302" t="s">
        <v>758</v>
      </c>
      <c r="G302">
        <v>1588</v>
      </c>
      <c r="H302" t="s">
        <v>759</v>
      </c>
      <c r="I302">
        <v>374178</v>
      </c>
      <c r="J302" s="41">
        <v>45072</v>
      </c>
      <c r="K302">
        <v>5</v>
      </c>
      <c r="L302" t="s">
        <v>533</v>
      </c>
      <c r="M302" t="s">
        <v>534</v>
      </c>
      <c r="N302">
        <v>547</v>
      </c>
      <c r="O302">
        <v>339003</v>
      </c>
      <c r="P302" t="s">
        <v>483</v>
      </c>
      <c r="Q302">
        <v>56511</v>
      </c>
      <c r="R302" t="s">
        <v>721</v>
      </c>
      <c r="S302" s="41">
        <v>45019</v>
      </c>
      <c r="T302" t="s">
        <v>485</v>
      </c>
      <c r="U302" t="s">
        <v>486</v>
      </c>
      <c r="V302" s="46">
        <v>10121.39</v>
      </c>
      <c r="W302" t="s">
        <v>536</v>
      </c>
      <c r="X302" t="s">
        <v>537</v>
      </c>
      <c r="Y302" s="42" t="s">
        <v>6874</v>
      </c>
      <c r="Z302" t="s">
        <v>722</v>
      </c>
      <c r="AA302" t="s">
        <v>723</v>
      </c>
      <c r="AB302" t="s">
        <v>491</v>
      </c>
      <c r="AE302" t="s">
        <v>492</v>
      </c>
      <c r="AF302">
        <v>0</v>
      </c>
      <c r="AG302" t="s">
        <v>377</v>
      </c>
      <c r="AH302" t="s">
        <v>259</v>
      </c>
      <c r="AI302" t="s">
        <v>538</v>
      </c>
      <c r="AJ302" s="41">
        <v>45072</v>
      </c>
      <c r="AK302" t="s">
        <v>539</v>
      </c>
      <c r="AL302" s="41">
        <v>45098</v>
      </c>
      <c r="AM302" t="s">
        <v>540</v>
      </c>
      <c r="AN302" s="41">
        <v>45100</v>
      </c>
      <c r="AO302">
        <v>6</v>
      </c>
    </row>
    <row r="303" spans="1:41" x14ac:dyDescent="0.25">
      <c r="A303" t="s">
        <v>251</v>
      </c>
      <c r="B303">
        <v>2023</v>
      </c>
      <c r="C303" s="42" t="s">
        <v>6848</v>
      </c>
      <c r="D303" s="42" t="s">
        <v>252</v>
      </c>
      <c r="E303" s="42" t="s">
        <v>2359</v>
      </c>
      <c r="F303" t="s">
        <v>2360</v>
      </c>
      <c r="G303">
        <v>1616</v>
      </c>
      <c r="H303" t="s">
        <v>2361</v>
      </c>
      <c r="I303">
        <v>376828</v>
      </c>
      <c r="J303" s="41">
        <v>45089</v>
      </c>
      <c r="K303">
        <v>3</v>
      </c>
      <c r="L303" t="s">
        <v>1251</v>
      </c>
      <c r="M303" t="s">
        <v>2377</v>
      </c>
      <c r="N303">
        <v>513</v>
      </c>
      <c r="O303">
        <v>339001</v>
      </c>
      <c r="P303" t="s">
        <v>2363</v>
      </c>
      <c r="Q303">
        <v>56936</v>
      </c>
      <c r="R303" t="s">
        <v>2451</v>
      </c>
      <c r="S303" s="41">
        <v>45079</v>
      </c>
      <c r="T303" t="s">
        <v>2365</v>
      </c>
      <c r="U303" t="s">
        <v>2366</v>
      </c>
      <c r="V303" s="49">
        <v>8271.3799999999992</v>
      </c>
      <c r="W303" s="37" t="s">
        <v>2430</v>
      </c>
      <c r="X303" s="37" t="s">
        <v>586</v>
      </c>
      <c r="Y303" s="42" t="s">
        <v>6874</v>
      </c>
      <c r="Z303" t="s">
        <v>722</v>
      </c>
      <c r="AA303" t="s">
        <v>723</v>
      </c>
      <c r="AB303" t="s">
        <v>2368</v>
      </c>
      <c r="AE303" t="s">
        <v>2452</v>
      </c>
      <c r="AF303">
        <v>0</v>
      </c>
      <c r="AG303" t="s">
        <v>377</v>
      </c>
      <c r="AH303" t="s">
        <v>259</v>
      </c>
      <c r="AI303" t="s">
        <v>2432</v>
      </c>
      <c r="AJ303" s="41">
        <v>45090</v>
      </c>
      <c r="AK303" t="s">
        <v>2433</v>
      </c>
      <c r="AL303" s="41">
        <v>45175</v>
      </c>
      <c r="AM303" t="s">
        <v>2434</v>
      </c>
      <c r="AN303" s="41">
        <v>45176</v>
      </c>
      <c r="AO303">
        <v>9</v>
      </c>
    </row>
    <row r="304" spans="1:41" hidden="1" x14ac:dyDescent="0.25">
      <c r="A304" t="s">
        <v>251</v>
      </c>
      <c r="B304">
        <v>2023</v>
      </c>
      <c r="C304" s="42" t="s">
        <v>6848</v>
      </c>
      <c r="D304" s="42" t="s">
        <v>252</v>
      </c>
      <c r="E304" s="42" t="s">
        <v>757</v>
      </c>
      <c r="F304" t="s">
        <v>758</v>
      </c>
      <c r="G304">
        <v>1588</v>
      </c>
      <c r="H304" t="s">
        <v>759</v>
      </c>
      <c r="I304">
        <v>374590</v>
      </c>
      <c r="J304" s="41">
        <v>45078</v>
      </c>
      <c r="K304">
        <v>4</v>
      </c>
      <c r="L304" t="s">
        <v>481</v>
      </c>
      <c r="M304" t="s">
        <v>567</v>
      </c>
      <c r="N304">
        <v>488</v>
      </c>
      <c r="O304">
        <v>339003</v>
      </c>
      <c r="P304" t="s">
        <v>483</v>
      </c>
      <c r="Q304">
        <v>56559</v>
      </c>
      <c r="R304">
        <v>42</v>
      </c>
      <c r="S304" s="41">
        <v>45041</v>
      </c>
      <c r="T304" t="s">
        <v>568</v>
      </c>
      <c r="U304" t="s">
        <v>569</v>
      </c>
      <c r="V304" s="46">
        <v>1165912.97</v>
      </c>
      <c r="W304" t="s">
        <v>575</v>
      </c>
      <c r="X304" t="s">
        <v>537</v>
      </c>
      <c r="Y304" s="42" t="s">
        <v>6896</v>
      </c>
      <c r="Z304" t="s">
        <v>886</v>
      </c>
      <c r="AA304" t="s">
        <v>887</v>
      </c>
      <c r="AB304" t="s">
        <v>491</v>
      </c>
      <c r="AE304" t="s">
        <v>492</v>
      </c>
      <c r="AF304">
        <v>0</v>
      </c>
      <c r="AG304" t="s">
        <v>377</v>
      </c>
      <c r="AH304" t="s">
        <v>259</v>
      </c>
      <c r="AI304" t="s">
        <v>578</v>
      </c>
      <c r="AJ304" s="41">
        <v>45078</v>
      </c>
      <c r="AK304" t="s">
        <v>579</v>
      </c>
      <c r="AL304" s="41">
        <v>45097</v>
      </c>
      <c r="AM304" t="s">
        <v>580</v>
      </c>
      <c r="AN304" s="41">
        <v>45099</v>
      </c>
      <c r="AO304">
        <v>6</v>
      </c>
    </row>
    <row r="305" spans="1:41" x14ac:dyDescent="0.25">
      <c r="A305" t="s">
        <v>251</v>
      </c>
      <c r="B305">
        <v>2023</v>
      </c>
      <c r="C305" s="42" t="s">
        <v>6848</v>
      </c>
      <c r="D305" s="42" t="s">
        <v>252</v>
      </c>
      <c r="E305" s="42" t="s">
        <v>2359</v>
      </c>
      <c r="F305" t="s">
        <v>2360</v>
      </c>
      <c r="G305">
        <v>1616</v>
      </c>
      <c r="H305" t="s">
        <v>2361</v>
      </c>
      <c r="I305">
        <v>376829</v>
      </c>
      <c r="J305" s="41">
        <v>45089</v>
      </c>
      <c r="K305">
        <v>3</v>
      </c>
      <c r="L305" t="s">
        <v>1251</v>
      </c>
      <c r="M305" t="s">
        <v>2439</v>
      </c>
      <c r="N305">
        <v>513</v>
      </c>
      <c r="O305">
        <v>339001</v>
      </c>
      <c r="P305" t="s">
        <v>2363</v>
      </c>
      <c r="Q305">
        <v>56936</v>
      </c>
      <c r="R305" t="s">
        <v>2454</v>
      </c>
      <c r="S305" s="41">
        <v>45079</v>
      </c>
      <c r="T305" t="s">
        <v>2365</v>
      </c>
      <c r="U305" t="s">
        <v>2366</v>
      </c>
      <c r="V305" s="49">
        <v>3563.06</v>
      </c>
      <c r="W305" s="37" t="s">
        <v>2455</v>
      </c>
      <c r="X305" s="37" t="s">
        <v>586</v>
      </c>
      <c r="Y305" s="42" t="s">
        <v>6863</v>
      </c>
      <c r="Z305" t="s">
        <v>562</v>
      </c>
      <c r="AA305" t="s">
        <v>563</v>
      </c>
      <c r="AB305" t="s">
        <v>2368</v>
      </c>
      <c r="AE305" t="s">
        <v>2456</v>
      </c>
      <c r="AF305">
        <v>0</v>
      </c>
      <c r="AG305" t="s">
        <v>377</v>
      </c>
      <c r="AH305" t="s">
        <v>259</v>
      </c>
      <c r="AI305" t="s">
        <v>2432</v>
      </c>
      <c r="AJ305" s="41">
        <v>45090</v>
      </c>
      <c r="AK305" t="s">
        <v>2433</v>
      </c>
      <c r="AL305" s="41">
        <v>45175</v>
      </c>
      <c r="AM305" t="s">
        <v>2434</v>
      </c>
      <c r="AN305" s="41">
        <v>45176</v>
      </c>
      <c r="AO305">
        <v>9</v>
      </c>
    </row>
    <row r="306" spans="1:41" hidden="1" x14ac:dyDescent="0.25">
      <c r="A306" t="s">
        <v>251</v>
      </c>
      <c r="B306">
        <v>2023</v>
      </c>
      <c r="C306" s="42" t="s">
        <v>6848</v>
      </c>
      <c r="D306" s="42" t="s">
        <v>252</v>
      </c>
      <c r="E306" s="42" t="s">
        <v>757</v>
      </c>
      <c r="F306" t="s">
        <v>758</v>
      </c>
      <c r="G306">
        <v>1588</v>
      </c>
      <c r="H306" t="s">
        <v>759</v>
      </c>
      <c r="I306">
        <v>374186</v>
      </c>
      <c r="J306" s="41">
        <v>45072</v>
      </c>
      <c r="K306">
        <v>5</v>
      </c>
      <c r="L306" t="s">
        <v>533</v>
      </c>
      <c r="M306" t="s">
        <v>534</v>
      </c>
      <c r="N306">
        <v>547</v>
      </c>
      <c r="O306">
        <v>339003</v>
      </c>
      <c r="P306" t="s">
        <v>483</v>
      </c>
      <c r="Q306">
        <v>56511</v>
      </c>
      <c r="R306" t="s">
        <v>557</v>
      </c>
      <c r="S306" s="41">
        <v>45019</v>
      </c>
      <c r="T306" t="s">
        <v>485</v>
      </c>
      <c r="U306" t="s">
        <v>486</v>
      </c>
      <c r="V306" s="46">
        <v>10099.129999999999</v>
      </c>
      <c r="W306" t="s">
        <v>536</v>
      </c>
      <c r="X306" t="s">
        <v>537</v>
      </c>
      <c r="Y306" s="42" t="s">
        <v>6856</v>
      </c>
      <c r="Z306" t="s">
        <v>523</v>
      </c>
      <c r="AA306" t="s">
        <v>524</v>
      </c>
      <c r="AB306" t="s">
        <v>491</v>
      </c>
      <c r="AE306" t="s">
        <v>492</v>
      </c>
      <c r="AF306">
        <v>0</v>
      </c>
      <c r="AG306" t="s">
        <v>377</v>
      </c>
      <c r="AH306" t="s">
        <v>259</v>
      </c>
      <c r="AI306" t="s">
        <v>538</v>
      </c>
      <c r="AJ306" s="41">
        <v>45072</v>
      </c>
      <c r="AK306" t="s">
        <v>539</v>
      </c>
      <c r="AL306" s="41">
        <v>45098</v>
      </c>
      <c r="AM306" t="s">
        <v>540</v>
      </c>
      <c r="AN306" s="41">
        <v>45100</v>
      </c>
      <c r="AO306">
        <v>6</v>
      </c>
    </row>
    <row r="307" spans="1:41" x14ac:dyDescent="0.25">
      <c r="A307" t="s">
        <v>251</v>
      </c>
      <c r="B307">
        <v>2023</v>
      </c>
      <c r="C307" s="42" t="s">
        <v>6848</v>
      </c>
      <c r="D307" s="42" t="s">
        <v>252</v>
      </c>
      <c r="E307" s="42" t="s">
        <v>2359</v>
      </c>
      <c r="F307" t="s">
        <v>2360</v>
      </c>
      <c r="G307">
        <v>1616</v>
      </c>
      <c r="H307" t="s">
        <v>2361</v>
      </c>
      <c r="I307">
        <v>376838</v>
      </c>
      <c r="J307" s="41">
        <v>45089</v>
      </c>
      <c r="K307">
        <v>3</v>
      </c>
      <c r="L307" t="s">
        <v>1251</v>
      </c>
      <c r="M307" t="s">
        <v>2377</v>
      </c>
      <c r="N307">
        <v>513</v>
      </c>
      <c r="O307">
        <v>339001</v>
      </c>
      <c r="P307" t="s">
        <v>2363</v>
      </c>
      <c r="Q307">
        <v>56936</v>
      </c>
      <c r="R307" t="s">
        <v>2461</v>
      </c>
      <c r="S307" s="41">
        <v>45079</v>
      </c>
      <c r="T307" t="s">
        <v>2365</v>
      </c>
      <c r="U307" t="s">
        <v>2366</v>
      </c>
      <c r="V307" s="49">
        <v>1145.27</v>
      </c>
      <c r="W307" s="37" t="s">
        <v>2430</v>
      </c>
      <c r="X307" s="37" t="s">
        <v>586</v>
      </c>
      <c r="Y307" s="42" t="s">
        <v>6919</v>
      </c>
      <c r="Z307" t="s">
        <v>1062</v>
      </c>
      <c r="AA307" t="s">
        <v>1063</v>
      </c>
      <c r="AB307" t="s">
        <v>2368</v>
      </c>
      <c r="AE307" t="s">
        <v>2462</v>
      </c>
      <c r="AF307">
        <v>0</v>
      </c>
      <c r="AG307" t="s">
        <v>377</v>
      </c>
      <c r="AH307" t="s">
        <v>259</v>
      </c>
      <c r="AI307" t="s">
        <v>2432</v>
      </c>
      <c r="AJ307" s="41">
        <v>45090</v>
      </c>
      <c r="AK307" t="s">
        <v>2433</v>
      </c>
      <c r="AL307" s="41">
        <v>45175</v>
      </c>
      <c r="AM307" t="s">
        <v>2434</v>
      </c>
      <c r="AN307" s="41">
        <v>45176</v>
      </c>
      <c r="AO307">
        <v>9</v>
      </c>
    </row>
    <row r="308" spans="1:41" hidden="1" x14ac:dyDescent="0.25">
      <c r="A308" t="s">
        <v>251</v>
      </c>
      <c r="B308">
        <v>2023</v>
      </c>
      <c r="C308" s="42" t="s">
        <v>6848</v>
      </c>
      <c r="D308" s="42" t="s">
        <v>252</v>
      </c>
      <c r="E308" s="42" t="s">
        <v>757</v>
      </c>
      <c r="F308" t="s">
        <v>758</v>
      </c>
      <c r="G308">
        <v>1588</v>
      </c>
      <c r="H308" t="s">
        <v>759</v>
      </c>
      <c r="I308">
        <v>374591</v>
      </c>
      <c r="J308" s="41">
        <v>45078</v>
      </c>
      <c r="K308">
        <v>4</v>
      </c>
      <c r="L308" t="s">
        <v>481</v>
      </c>
      <c r="M308" t="s">
        <v>567</v>
      </c>
      <c r="N308">
        <v>488</v>
      </c>
      <c r="O308">
        <v>339003</v>
      </c>
      <c r="P308" t="s">
        <v>483</v>
      </c>
      <c r="Q308">
        <v>56559</v>
      </c>
      <c r="R308">
        <v>4</v>
      </c>
      <c r="S308" s="41">
        <v>45043</v>
      </c>
      <c r="T308" t="s">
        <v>568</v>
      </c>
      <c r="U308" t="s">
        <v>569</v>
      </c>
      <c r="V308" s="46">
        <v>-9151.35</v>
      </c>
      <c r="W308" t="s">
        <v>575</v>
      </c>
      <c r="X308" t="s">
        <v>537</v>
      </c>
      <c r="Y308" s="42" t="s">
        <v>6896</v>
      </c>
      <c r="Z308" t="s">
        <v>886</v>
      </c>
      <c r="AA308" t="s">
        <v>887</v>
      </c>
      <c r="AB308" t="s">
        <v>491</v>
      </c>
      <c r="AE308" t="s">
        <v>492</v>
      </c>
      <c r="AF308">
        <v>0</v>
      </c>
      <c r="AG308" t="s">
        <v>377</v>
      </c>
      <c r="AH308" t="s">
        <v>259</v>
      </c>
      <c r="AI308" t="s">
        <v>578</v>
      </c>
      <c r="AJ308" s="41">
        <v>45078</v>
      </c>
      <c r="AK308" t="s">
        <v>579</v>
      </c>
      <c r="AL308" s="41">
        <v>45097</v>
      </c>
      <c r="AM308" t="s">
        <v>580</v>
      </c>
      <c r="AN308" s="41">
        <v>45099</v>
      </c>
      <c r="AO308">
        <v>6</v>
      </c>
    </row>
    <row r="309" spans="1:41" x14ac:dyDescent="0.25">
      <c r="A309" t="s">
        <v>251</v>
      </c>
      <c r="B309">
        <v>2023</v>
      </c>
      <c r="C309" s="42" t="s">
        <v>6848</v>
      </c>
      <c r="D309" s="42" t="s">
        <v>252</v>
      </c>
      <c r="E309" s="42" t="s">
        <v>2359</v>
      </c>
      <c r="F309" t="s">
        <v>2360</v>
      </c>
      <c r="G309">
        <v>1616</v>
      </c>
      <c r="H309" t="s">
        <v>2361</v>
      </c>
      <c r="I309">
        <v>376862</v>
      </c>
      <c r="J309" s="41">
        <v>45089</v>
      </c>
      <c r="K309">
        <v>3</v>
      </c>
      <c r="L309" t="s">
        <v>1251</v>
      </c>
      <c r="M309" t="s">
        <v>2439</v>
      </c>
      <c r="N309">
        <v>513</v>
      </c>
      <c r="O309">
        <v>339001</v>
      </c>
      <c r="P309" t="s">
        <v>2363</v>
      </c>
      <c r="Q309">
        <v>56936</v>
      </c>
      <c r="R309" t="s">
        <v>2464</v>
      </c>
      <c r="S309" s="41">
        <v>45079</v>
      </c>
      <c r="T309" t="s">
        <v>2365</v>
      </c>
      <c r="U309" t="s">
        <v>2366</v>
      </c>
      <c r="V309" s="49">
        <v>7762.37</v>
      </c>
      <c r="W309" s="37" t="s">
        <v>2455</v>
      </c>
      <c r="X309" s="37" t="s">
        <v>586</v>
      </c>
      <c r="Y309" s="42" t="s">
        <v>6867</v>
      </c>
      <c r="Z309" t="s">
        <v>583</v>
      </c>
      <c r="AA309" t="s">
        <v>584</v>
      </c>
      <c r="AB309" t="s">
        <v>2368</v>
      </c>
      <c r="AE309" t="s">
        <v>2465</v>
      </c>
      <c r="AF309">
        <v>0</v>
      </c>
      <c r="AG309" t="s">
        <v>377</v>
      </c>
      <c r="AH309" t="s">
        <v>259</v>
      </c>
      <c r="AI309" t="s">
        <v>2432</v>
      </c>
      <c r="AJ309" s="41">
        <v>45090</v>
      </c>
      <c r="AK309" t="s">
        <v>2433</v>
      </c>
      <c r="AL309" s="41">
        <v>45175</v>
      </c>
      <c r="AM309" t="s">
        <v>2434</v>
      </c>
      <c r="AN309" s="41">
        <v>45176</v>
      </c>
      <c r="AO309">
        <v>9</v>
      </c>
    </row>
    <row r="310" spans="1:41" hidden="1" x14ac:dyDescent="0.25">
      <c r="A310" t="s">
        <v>251</v>
      </c>
      <c r="B310">
        <v>2023</v>
      </c>
      <c r="C310" s="42" t="s">
        <v>6848</v>
      </c>
      <c r="D310" s="42" t="s">
        <v>252</v>
      </c>
      <c r="E310" s="42" t="s">
        <v>757</v>
      </c>
      <c r="F310" t="s">
        <v>758</v>
      </c>
      <c r="G310">
        <v>1588</v>
      </c>
      <c r="H310" t="s">
        <v>759</v>
      </c>
      <c r="I310">
        <v>374588</v>
      </c>
      <c r="J310" s="41">
        <v>45078</v>
      </c>
      <c r="K310">
        <v>4</v>
      </c>
      <c r="L310" t="s">
        <v>481</v>
      </c>
      <c r="M310" t="s">
        <v>567</v>
      </c>
      <c r="N310">
        <v>488</v>
      </c>
      <c r="O310">
        <v>339003</v>
      </c>
      <c r="P310" t="s">
        <v>483</v>
      </c>
      <c r="Q310">
        <v>56559</v>
      </c>
      <c r="R310">
        <v>41</v>
      </c>
      <c r="S310" s="41">
        <v>45041</v>
      </c>
      <c r="T310" t="s">
        <v>568</v>
      </c>
      <c r="U310" t="s">
        <v>569</v>
      </c>
      <c r="V310" s="46">
        <v>403014.79</v>
      </c>
      <c r="W310" t="s">
        <v>575</v>
      </c>
      <c r="X310" t="s">
        <v>537</v>
      </c>
      <c r="Y310" s="42" t="s">
        <v>6869</v>
      </c>
      <c r="Z310" t="s">
        <v>614</v>
      </c>
      <c r="AA310" t="s">
        <v>615</v>
      </c>
      <c r="AB310" t="s">
        <v>491</v>
      </c>
      <c r="AE310" t="s">
        <v>492</v>
      </c>
      <c r="AF310">
        <v>0</v>
      </c>
      <c r="AG310" t="s">
        <v>377</v>
      </c>
      <c r="AH310" t="s">
        <v>259</v>
      </c>
      <c r="AI310" t="s">
        <v>578</v>
      </c>
      <c r="AJ310" s="41">
        <v>45078</v>
      </c>
      <c r="AK310" t="s">
        <v>579</v>
      </c>
      <c r="AL310" s="41">
        <v>45097</v>
      </c>
      <c r="AM310" t="s">
        <v>580</v>
      </c>
      <c r="AN310" s="41">
        <v>45099</v>
      </c>
      <c r="AO310">
        <v>6</v>
      </c>
    </row>
    <row r="311" spans="1:41" x14ac:dyDescent="0.25">
      <c r="A311" t="s">
        <v>251</v>
      </c>
      <c r="B311">
        <v>2023</v>
      </c>
      <c r="C311" s="42" t="s">
        <v>6848</v>
      </c>
      <c r="D311" s="42" t="s">
        <v>252</v>
      </c>
      <c r="E311" s="42" t="s">
        <v>2359</v>
      </c>
      <c r="F311" t="s">
        <v>2360</v>
      </c>
      <c r="G311">
        <v>1616</v>
      </c>
      <c r="H311" t="s">
        <v>2361</v>
      </c>
      <c r="I311">
        <v>376864</v>
      </c>
      <c r="J311" s="41">
        <v>45089</v>
      </c>
      <c r="K311">
        <v>3</v>
      </c>
      <c r="L311" t="s">
        <v>1251</v>
      </c>
      <c r="M311" t="s">
        <v>2439</v>
      </c>
      <c r="N311">
        <v>513</v>
      </c>
      <c r="O311">
        <v>339001</v>
      </c>
      <c r="P311" t="s">
        <v>2363</v>
      </c>
      <c r="Q311">
        <v>56936</v>
      </c>
      <c r="R311" t="s">
        <v>2470</v>
      </c>
      <c r="S311" s="41">
        <v>45079</v>
      </c>
      <c r="T311" t="s">
        <v>2365</v>
      </c>
      <c r="U311" t="s">
        <v>2366</v>
      </c>
      <c r="V311" s="49">
        <v>1145.27</v>
      </c>
      <c r="W311" s="37" t="s">
        <v>2445</v>
      </c>
      <c r="X311" s="37" t="s">
        <v>586</v>
      </c>
      <c r="Y311" s="42" t="s">
        <v>6864</v>
      </c>
      <c r="Z311" t="s">
        <v>565</v>
      </c>
      <c r="AA311" t="s">
        <v>566</v>
      </c>
      <c r="AB311" t="s">
        <v>2368</v>
      </c>
      <c r="AE311" t="s">
        <v>2471</v>
      </c>
      <c r="AF311">
        <v>0</v>
      </c>
      <c r="AG311" t="s">
        <v>377</v>
      </c>
      <c r="AH311" t="s">
        <v>259</v>
      </c>
      <c r="AI311" t="s">
        <v>2432</v>
      </c>
      <c r="AJ311" s="41">
        <v>45090</v>
      </c>
      <c r="AK311" t="s">
        <v>2433</v>
      </c>
      <c r="AL311" s="41">
        <v>45175</v>
      </c>
      <c r="AM311" t="s">
        <v>2434</v>
      </c>
      <c r="AN311" s="41">
        <v>45176</v>
      </c>
      <c r="AO311">
        <v>9</v>
      </c>
    </row>
    <row r="312" spans="1:41" hidden="1" x14ac:dyDescent="0.25">
      <c r="A312" t="s">
        <v>251</v>
      </c>
      <c r="B312">
        <v>2023</v>
      </c>
      <c r="C312" s="42" t="s">
        <v>6848</v>
      </c>
      <c r="D312" s="42" t="s">
        <v>252</v>
      </c>
      <c r="E312" s="42" t="s">
        <v>757</v>
      </c>
      <c r="F312" t="s">
        <v>758</v>
      </c>
      <c r="G312">
        <v>1588</v>
      </c>
      <c r="H312" t="s">
        <v>759</v>
      </c>
      <c r="I312">
        <v>374594</v>
      </c>
      <c r="J312" s="41">
        <v>45078</v>
      </c>
      <c r="K312">
        <v>4</v>
      </c>
      <c r="L312" t="s">
        <v>481</v>
      </c>
      <c r="M312" t="s">
        <v>567</v>
      </c>
      <c r="N312">
        <v>488</v>
      </c>
      <c r="O312">
        <v>339003</v>
      </c>
      <c r="P312" t="s">
        <v>483</v>
      </c>
      <c r="Q312">
        <v>56559</v>
      </c>
      <c r="R312">
        <v>45</v>
      </c>
      <c r="S312" s="41">
        <v>45041</v>
      </c>
      <c r="T312" t="s">
        <v>568</v>
      </c>
      <c r="U312" t="s">
        <v>569</v>
      </c>
      <c r="V312" s="46">
        <v>1329.49</v>
      </c>
      <c r="W312" t="s">
        <v>575</v>
      </c>
      <c r="X312" t="s">
        <v>537</v>
      </c>
      <c r="Y312" s="42" t="s">
        <v>6853</v>
      </c>
      <c r="Z312" t="s">
        <v>506</v>
      </c>
      <c r="AA312" t="s">
        <v>507</v>
      </c>
      <c r="AB312" t="s">
        <v>491</v>
      </c>
      <c r="AE312" t="s">
        <v>492</v>
      </c>
      <c r="AF312">
        <v>0</v>
      </c>
      <c r="AG312" t="s">
        <v>377</v>
      </c>
      <c r="AH312" t="s">
        <v>259</v>
      </c>
      <c r="AI312" t="s">
        <v>578</v>
      </c>
      <c r="AJ312" s="41">
        <v>45078</v>
      </c>
      <c r="AK312" t="s">
        <v>579</v>
      </c>
      <c r="AL312" s="41">
        <v>45097</v>
      </c>
      <c r="AM312" t="s">
        <v>580</v>
      </c>
      <c r="AN312" s="41">
        <v>45099</v>
      </c>
      <c r="AO312">
        <v>6</v>
      </c>
    </row>
    <row r="313" spans="1:41" x14ac:dyDescent="0.25">
      <c r="A313" t="s">
        <v>251</v>
      </c>
      <c r="B313">
        <v>2023</v>
      </c>
      <c r="C313" s="42" t="s">
        <v>6848</v>
      </c>
      <c r="D313" s="42" t="s">
        <v>252</v>
      </c>
      <c r="E313" s="42" t="s">
        <v>2359</v>
      </c>
      <c r="F313" t="s">
        <v>2360</v>
      </c>
      <c r="G313">
        <v>1616</v>
      </c>
      <c r="H313" t="s">
        <v>2361</v>
      </c>
      <c r="I313">
        <v>376866</v>
      </c>
      <c r="J313" s="41">
        <v>45089</v>
      </c>
      <c r="K313">
        <v>3</v>
      </c>
      <c r="L313" t="s">
        <v>1251</v>
      </c>
      <c r="M313" t="s">
        <v>2439</v>
      </c>
      <c r="N313">
        <v>513</v>
      </c>
      <c r="O313">
        <v>339001</v>
      </c>
      <c r="P313" t="s">
        <v>2363</v>
      </c>
      <c r="Q313">
        <v>56936</v>
      </c>
      <c r="R313" t="s">
        <v>2477</v>
      </c>
      <c r="S313" s="41">
        <v>45079</v>
      </c>
      <c r="T313" t="s">
        <v>2365</v>
      </c>
      <c r="U313" t="s">
        <v>2366</v>
      </c>
      <c r="V313" s="49">
        <v>6998.86</v>
      </c>
      <c r="W313" s="37" t="s">
        <v>2455</v>
      </c>
      <c r="X313" s="37" t="s">
        <v>586</v>
      </c>
      <c r="Y313" s="42" t="s">
        <v>6854</v>
      </c>
      <c r="Z313" t="s">
        <v>511</v>
      </c>
      <c r="AA313" t="s">
        <v>512</v>
      </c>
      <c r="AB313" t="s">
        <v>2368</v>
      </c>
      <c r="AE313" t="s">
        <v>2478</v>
      </c>
      <c r="AF313">
        <v>0</v>
      </c>
      <c r="AG313" t="s">
        <v>377</v>
      </c>
      <c r="AH313" t="s">
        <v>259</v>
      </c>
      <c r="AI313" t="s">
        <v>2432</v>
      </c>
      <c r="AJ313" s="41">
        <v>45090</v>
      </c>
      <c r="AK313" t="s">
        <v>2433</v>
      </c>
      <c r="AL313" s="41">
        <v>45175</v>
      </c>
      <c r="AM313" t="s">
        <v>2434</v>
      </c>
      <c r="AN313" s="41">
        <v>45176</v>
      </c>
      <c r="AO313">
        <v>9</v>
      </c>
    </row>
    <row r="314" spans="1:41" hidden="1" x14ac:dyDescent="0.25">
      <c r="A314" t="s">
        <v>251</v>
      </c>
      <c r="B314">
        <v>2023</v>
      </c>
      <c r="C314" s="42" t="s">
        <v>6848</v>
      </c>
      <c r="D314" s="42" t="s">
        <v>252</v>
      </c>
      <c r="E314" s="42" t="s">
        <v>757</v>
      </c>
      <c r="F314" t="s">
        <v>758</v>
      </c>
      <c r="G314">
        <v>1588</v>
      </c>
      <c r="H314" t="s">
        <v>759</v>
      </c>
      <c r="I314">
        <v>374611</v>
      </c>
      <c r="J314" s="41">
        <v>45078</v>
      </c>
      <c r="K314">
        <v>4</v>
      </c>
      <c r="L314" t="s">
        <v>481</v>
      </c>
      <c r="M314" t="s">
        <v>567</v>
      </c>
      <c r="N314">
        <v>488</v>
      </c>
      <c r="O314">
        <v>339003</v>
      </c>
      <c r="P314" t="s">
        <v>483</v>
      </c>
      <c r="Q314">
        <v>56559</v>
      </c>
      <c r="R314">
        <v>58</v>
      </c>
      <c r="S314" s="41">
        <v>45042</v>
      </c>
      <c r="T314" t="s">
        <v>568</v>
      </c>
      <c r="U314" t="s">
        <v>569</v>
      </c>
      <c r="V314" s="46">
        <v>1846.6</v>
      </c>
      <c r="W314" t="s">
        <v>575</v>
      </c>
      <c r="X314" t="s">
        <v>537</v>
      </c>
      <c r="Y314" s="42" t="s">
        <v>6872</v>
      </c>
      <c r="Z314" t="s">
        <v>672</v>
      </c>
      <c r="AA314" t="s">
        <v>673</v>
      </c>
      <c r="AB314" t="s">
        <v>491</v>
      </c>
      <c r="AE314" t="s">
        <v>492</v>
      </c>
      <c r="AF314">
        <v>0</v>
      </c>
      <c r="AG314" t="s">
        <v>377</v>
      </c>
      <c r="AH314" t="s">
        <v>259</v>
      </c>
      <c r="AI314" t="s">
        <v>578</v>
      </c>
      <c r="AJ314" s="41">
        <v>45078</v>
      </c>
      <c r="AK314" t="s">
        <v>579</v>
      </c>
      <c r="AL314" s="41">
        <v>45097</v>
      </c>
      <c r="AM314" t="s">
        <v>580</v>
      </c>
      <c r="AN314" s="41">
        <v>45099</v>
      </c>
      <c r="AO314">
        <v>6</v>
      </c>
    </row>
    <row r="315" spans="1:41" x14ac:dyDescent="0.25">
      <c r="A315" t="s">
        <v>251</v>
      </c>
      <c r="B315">
        <v>2023</v>
      </c>
      <c r="C315" s="42" t="s">
        <v>6848</v>
      </c>
      <c r="D315" s="42" t="s">
        <v>252</v>
      </c>
      <c r="E315" s="42" t="s">
        <v>2359</v>
      </c>
      <c r="F315" t="s">
        <v>2360</v>
      </c>
      <c r="G315">
        <v>1616</v>
      </c>
      <c r="H315" t="s">
        <v>2361</v>
      </c>
      <c r="I315">
        <v>381315</v>
      </c>
      <c r="J315" s="41">
        <v>45114</v>
      </c>
      <c r="K315">
        <v>3</v>
      </c>
      <c r="L315" t="s">
        <v>1251</v>
      </c>
      <c r="M315" t="s">
        <v>2439</v>
      </c>
      <c r="N315">
        <v>513</v>
      </c>
      <c r="O315">
        <v>339001</v>
      </c>
      <c r="P315" t="s">
        <v>2363</v>
      </c>
      <c r="Q315">
        <v>57665</v>
      </c>
      <c r="R315" t="s">
        <v>2483</v>
      </c>
      <c r="S315" s="41">
        <v>45111</v>
      </c>
      <c r="T315" t="s">
        <v>2365</v>
      </c>
      <c r="U315" t="s">
        <v>2366</v>
      </c>
      <c r="V315" s="48">
        <v>2036.03</v>
      </c>
      <c r="W315" t="s">
        <v>2484</v>
      </c>
      <c r="X315" t="s">
        <v>1628</v>
      </c>
      <c r="Y315" s="42" t="s">
        <v>6933</v>
      </c>
      <c r="Z315" t="s">
        <v>1190</v>
      </c>
      <c r="AA315" t="s">
        <v>1191</v>
      </c>
      <c r="AB315" t="s">
        <v>2368</v>
      </c>
      <c r="AE315" t="s">
        <v>2485</v>
      </c>
      <c r="AF315">
        <v>0</v>
      </c>
      <c r="AG315" t="s">
        <v>377</v>
      </c>
      <c r="AH315" t="s">
        <v>259</v>
      </c>
      <c r="AI315" t="s">
        <v>2486</v>
      </c>
      <c r="AJ315" s="41">
        <v>45114</v>
      </c>
      <c r="AK315" t="s">
        <v>2487</v>
      </c>
      <c r="AL315" s="41">
        <v>45175</v>
      </c>
      <c r="AM315" t="s">
        <v>2488</v>
      </c>
      <c r="AN315" s="41">
        <v>45176</v>
      </c>
      <c r="AO315">
        <v>9</v>
      </c>
    </row>
    <row r="316" spans="1:41" hidden="1" x14ac:dyDescent="0.25">
      <c r="A316" t="s">
        <v>251</v>
      </c>
      <c r="B316">
        <v>2023</v>
      </c>
      <c r="C316" s="42" t="s">
        <v>6848</v>
      </c>
      <c r="D316" s="42" t="s">
        <v>252</v>
      </c>
      <c r="E316" s="42" t="s">
        <v>757</v>
      </c>
      <c r="F316" t="s">
        <v>758</v>
      </c>
      <c r="G316">
        <v>1588</v>
      </c>
      <c r="H316" t="s">
        <v>759</v>
      </c>
      <c r="I316">
        <v>374598</v>
      </c>
      <c r="J316" s="41">
        <v>45078</v>
      </c>
      <c r="K316">
        <v>4</v>
      </c>
      <c r="L316" t="s">
        <v>481</v>
      </c>
      <c r="M316" t="s">
        <v>567</v>
      </c>
      <c r="N316">
        <v>488</v>
      </c>
      <c r="O316">
        <v>339003</v>
      </c>
      <c r="P316" t="s">
        <v>483</v>
      </c>
      <c r="Q316">
        <v>56559</v>
      </c>
      <c r="R316">
        <v>49</v>
      </c>
      <c r="S316" s="41">
        <v>45041</v>
      </c>
      <c r="T316" t="s">
        <v>568</v>
      </c>
      <c r="U316" t="s">
        <v>569</v>
      </c>
      <c r="V316" s="46">
        <v>3233.63</v>
      </c>
      <c r="W316" t="s">
        <v>575</v>
      </c>
      <c r="X316" t="s">
        <v>537</v>
      </c>
      <c r="Y316" s="42" t="s">
        <v>6851</v>
      </c>
      <c r="Z316" t="s">
        <v>500</v>
      </c>
      <c r="AA316" t="s">
        <v>501</v>
      </c>
      <c r="AB316" t="s">
        <v>491</v>
      </c>
      <c r="AE316" t="s">
        <v>492</v>
      </c>
      <c r="AF316">
        <v>0</v>
      </c>
      <c r="AG316" t="s">
        <v>377</v>
      </c>
      <c r="AH316" t="s">
        <v>259</v>
      </c>
      <c r="AI316" t="s">
        <v>578</v>
      </c>
      <c r="AJ316" s="41">
        <v>45078</v>
      </c>
      <c r="AK316" t="s">
        <v>579</v>
      </c>
      <c r="AL316" s="41">
        <v>45097</v>
      </c>
      <c r="AM316" t="s">
        <v>580</v>
      </c>
      <c r="AN316" s="41">
        <v>45099</v>
      </c>
      <c r="AO316">
        <v>6</v>
      </c>
    </row>
    <row r="317" spans="1:41" x14ac:dyDescent="0.25">
      <c r="A317" t="s">
        <v>251</v>
      </c>
      <c r="B317">
        <v>2023</v>
      </c>
      <c r="C317" s="42" t="s">
        <v>6848</v>
      </c>
      <c r="D317" s="42" t="s">
        <v>252</v>
      </c>
      <c r="E317" s="42" t="s">
        <v>2359</v>
      </c>
      <c r="F317" t="s">
        <v>2360</v>
      </c>
      <c r="G317">
        <v>1616</v>
      </c>
      <c r="H317" t="s">
        <v>2361</v>
      </c>
      <c r="I317">
        <v>381355</v>
      </c>
      <c r="J317" s="41">
        <v>45114</v>
      </c>
      <c r="K317">
        <v>3</v>
      </c>
      <c r="L317" t="s">
        <v>1251</v>
      </c>
      <c r="M317" t="s">
        <v>2439</v>
      </c>
      <c r="N317">
        <v>513</v>
      </c>
      <c r="O317">
        <v>339001</v>
      </c>
      <c r="P317" t="s">
        <v>2363</v>
      </c>
      <c r="Q317">
        <v>57665</v>
      </c>
      <c r="R317" t="s">
        <v>2492</v>
      </c>
      <c r="S317" s="41">
        <v>45111</v>
      </c>
      <c r="T317" t="s">
        <v>2365</v>
      </c>
      <c r="U317" t="s">
        <v>2366</v>
      </c>
      <c r="V317" s="48">
        <v>2672.29</v>
      </c>
      <c r="W317" t="s">
        <v>2493</v>
      </c>
      <c r="X317" t="s">
        <v>1628</v>
      </c>
      <c r="Y317" s="42" t="s">
        <v>6876</v>
      </c>
      <c r="Z317" t="s">
        <v>746</v>
      </c>
      <c r="AA317" t="s">
        <v>747</v>
      </c>
      <c r="AB317" t="s">
        <v>2368</v>
      </c>
      <c r="AE317" t="s">
        <v>2494</v>
      </c>
      <c r="AF317">
        <v>0</v>
      </c>
      <c r="AG317" t="s">
        <v>377</v>
      </c>
      <c r="AH317" t="s">
        <v>259</v>
      </c>
      <c r="AI317" t="s">
        <v>2486</v>
      </c>
      <c r="AJ317" s="41">
        <v>45114</v>
      </c>
      <c r="AK317" t="s">
        <v>2487</v>
      </c>
      <c r="AL317" s="41">
        <v>45175</v>
      </c>
      <c r="AM317" t="s">
        <v>2488</v>
      </c>
      <c r="AN317" s="41">
        <v>45176</v>
      </c>
      <c r="AO317">
        <v>9</v>
      </c>
    </row>
    <row r="318" spans="1:41" hidden="1" x14ac:dyDescent="0.25">
      <c r="A318" t="s">
        <v>251</v>
      </c>
      <c r="B318">
        <v>2023</v>
      </c>
      <c r="C318" s="42" t="s">
        <v>6848</v>
      </c>
      <c r="D318" s="42" t="s">
        <v>252</v>
      </c>
      <c r="E318" s="42" t="s">
        <v>757</v>
      </c>
      <c r="F318" t="s">
        <v>758</v>
      </c>
      <c r="G318">
        <v>1588</v>
      </c>
      <c r="H318" t="s">
        <v>759</v>
      </c>
      <c r="I318">
        <v>374612</v>
      </c>
      <c r="J318" s="41">
        <v>45078</v>
      </c>
      <c r="K318">
        <v>4</v>
      </c>
      <c r="L318" t="s">
        <v>481</v>
      </c>
      <c r="M318" t="s">
        <v>567</v>
      </c>
      <c r="N318">
        <v>488</v>
      </c>
      <c r="O318">
        <v>339003</v>
      </c>
      <c r="P318" t="s">
        <v>483</v>
      </c>
      <c r="Q318">
        <v>56559</v>
      </c>
      <c r="R318">
        <v>59</v>
      </c>
      <c r="S318" s="41">
        <v>45042</v>
      </c>
      <c r="T318" t="s">
        <v>568</v>
      </c>
      <c r="U318" t="s">
        <v>569</v>
      </c>
      <c r="V318" s="46">
        <v>2912.99</v>
      </c>
      <c r="W318" t="s">
        <v>575</v>
      </c>
      <c r="X318" t="s">
        <v>537</v>
      </c>
      <c r="Y318" s="42" t="s">
        <v>6860</v>
      </c>
      <c r="Z318" t="s">
        <v>552</v>
      </c>
      <c r="AA318" t="s">
        <v>553</v>
      </c>
      <c r="AB318" t="s">
        <v>491</v>
      </c>
      <c r="AE318" t="s">
        <v>492</v>
      </c>
      <c r="AF318">
        <v>0</v>
      </c>
      <c r="AG318" t="s">
        <v>377</v>
      </c>
      <c r="AH318" t="s">
        <v>259</v>
      </c>
      <c r="AI318" t="s">
        <v>578</v>
      </c>
      <c r="AJ318" s="41">
        <v>45078</v>
      </c>
      <c r="AK318" t="s">
        <v>579</v>
      </c>
      <c r="AL318" s="41">
        <v>45097</v>
      </c>
      <c r="AM318" t="s">
        <v>580</v>
      </c>
      <c r="AN318" s="41">
        <v>45099</v>
      </c>
      <c r="AO318">
        <v>6</v>
      </c>
    </row>
    <row r="319" spans="1:41" x14ac:dyDescent="0.25">
      <c r="A319" t="s">
        <v>251</v>
      </c>
      <c r="B319">
        <v>2023</v>
      </c>
      <c r="C319" s="42" t="s">
        <v>6848</v>
      </c>
      <c r="D319" s="42" t="s">
        <v>252</v>
      </c>
      <c r="E319" s="42" t="s">
        <v>2359</v>
      </c>
      <c r="F319" t="s">
        <v>2360</v>
      </c>
      <c r="G319">
        <v>1616</v>
      </c>
      <c r="H319" t="s">
        <v>2361</v>
      </c>
      <c r="I319">
        <v>381405</v>
      </c>
      <c r="J319" s="41">
        <v>45114</v>
      </c>
      <c r="K319">
        <v>3</v>
      </c>
      <c r="L319" t="s">
        <v>1251</v>
      </c>
      <c r="M319" t="s">
        <v>2439</v>
      </c>
      <c r="N319">
        <v>513</v>
      </c>
      <c r="O319">
        <v>339001</v>
      </c>
      <c r="P319" t="s">
        <v>2363</v>
      </c>
      <c r="Q319">
        <v>57665</v>
      </c>
      <c r="R319" t="s">
        <v>2499</v>
      </c>
      <c r="S319" s="41">
        <v>45111</v>
      </c>
      <c r="T319" t="s">
        <v>2365</v>
      </c>
      <c r="U319" t="s">
        <v>2366</v>
      </c>
      <c r="V319" s="48">
        <v>1018.02</v>
      </c>
      <c r="W319" t="s">
        <v>2500</v>
      </c>
      <c r="X319" t="s">
        <v>1628</v>
      </c>
      <c r="Y319" s="42" t="s">
        <v>6872</v>
      </c>
      <c r="Z319" t="s">
        <v>672</v>
      </c>
      <c r="AA319" t="s">
        <v>673</v>
      </c>
      <c r="AB319" t="s">
        <v>2368</v>
      </c>
      <c r="AE319" t="s">
        <v>2501</v>
      </c>
      <c r="AF319">
        <v>0</v>
      </c>
      <c r="AG319" t="s">
        <v>377</v>
      </c>
      <c r="AH319" t="s">
        <v>259</v>
      </c>
      <c r="AI319" t="s">
        <v>2486</v>
      </c>
      <c r="AJ319" s="41">
        <v>45114</v>
      </c>
      <c r="AK319" t="s">
        <v>2487</v>
      </c>
      <c r="AL319" s="41">
        <v>45175</v>
      </c>
      <c r="AM319" t="s">
        <v>2488</v>
      </c>
      <c r="AN319" s="41">
        <v>45176</v>
      </c>
      <c r="AO319">
        <v>9</v>
      </c>
    </row>
    <row r="320" spans="1:41" hidden="1" x14ac:dyDescent="0.25">
      <c r="A320" t="s">
        <v>251</v>
      </c>
      <c r="B320">
        <v>2023</v>
      </c>
      <c r="C320" s="42" t="s">
        <v>6848</v>
      </c>
      <c r="D320" s="42" t="s">
        <v>252</v>
      </c>
      <c r="E320" s="42" t="s">
        <v>757</v>
      </c>
      <c r="F320" t="s">
        <v>758</v>
      </c>
      <c r="G320">
        <v>1588</v>
      </c>
      <c r="H320" t="s">
        <v>759</v>
      </c>
      <c r="I320">
        <v>374600</v>
      </c>
      <c r="J320" s="41">
        <v>45078</v>
      </c>
      <c r="K320">
        <v>4</v>
      </c>
      <c r="L320" t="s">
        <v>481</v>
      </c>
      <c r="M320" t="s">
        <v>567</v>
      </c>
      <c r="N320">
        <v>488</v>
      </c>
      <c r="O320">
        <v>339003</v>
      </c>
      <c r="P320" t="s">
        <v>483</v>
      </c>
      <c r="Q320">
        <v>56559</v>
      </c>
      <c r="R320">
        <v>1</v>
      </c>
      <c r="S320" s="41">
        <v>45043</v>
      </c>
      <c r="T320" t="s">
        <v>568</v>
      </c>
      <c r="U320" t="s">
        <v>569</v>
      </c>
      <c r="V320" s="46">
        <v>-1131.51</v>
      </c>
      <c r="W320" t="s">
        <v>575</v>
      </c>
      <c r="X320" t="s">
        <v>537</v>
      </c>
      <c r="Y320" s="42" t="s">
        <v>6870</v>
      </c>
      <c r="Z320" t="s">
        <v>643</v>
      </c>
      <c r="AA320" t="s">
        <v>644</v>
      </c>
      <c r="AB320" t="s">
        <v>491</v>
      </c>
      <c r="AE320" t="s">
        <v>492</v>
      </c>
      <c r="AF320">
        <v>0</v>
      </c>
      <c r="AG320" t="s">
        <v>377</v>
      </c>
      <c r="AH320" t="s">
        <v>259</v>
      </c>
      <c r="AI320" t="s">
        <v>578</v>
      </c>
      <c r="AJ320" s="41">
        <v>45078</v>
      </c>
      <c r="AK320" t="s">
        <v>579</v>
      </c>
      <c r="AL320" s="41">
        <v>45097</v>
      </c>
      <c r="AM320" t="s">
        <v>580</v>
      </c>
      <c r="AN320" s="41">
        <v>45099</v>
      </c>
      <c r="AO320">
        <v>6</v>
      </c>
    </row>
    <row r="321" spans="1:41" x14ac:dyDescent="0.25">
      <c r="A321" t="s">
        <v>251</v>
      </c>
      <c r="B321">
        <v>2023</v>
      </c>
      <c r="C321" s="42" t="s">
        <v>6848</v>
      </c>
      <c r="D321" s="42" t="s">
        <v>252</v>
      </c>
      <c r="E321" s="42" t="s">
        <v>2359</v>
      </c>
      <c r="F321" t="s">
        <v>2360</v>
      </c>
      <c r="G321">
        <v>1616</v>
      </c>
      <c r="H321" t="s">
        <v>2361</v>
      </c>
      <c r="I321">
        <v>381409</v>
      </c>
      <c r="J321" s="41">
        <v>45114</v>
      </c>
      <c r="K321">
        <v>3</v>
      </c>
      <c r="L321" t="s">
        <v>1251</v>
      </c>
      <c r="M321" t="s">
        <v>2439</v>
      </c>
      <c r="N321">
        <v>513</v>
      </c>
      <c r="O321">
        <v>339001</v>
      </c>
      <c r="P321" t="s">
        <v>2363</v>
      </c>
      <c r="Q321">
        <v>57665</v>
      </c>
      <c r="R321" t="s">
        <v>2502</v>
      </c>
      <c r="S321" s="41">
        <v>45111</v>
      </c>
      <c r="T321" t="s">
        <v>2365</v>
      </c>
      <c r="U321" t="s">
        <v>2366</v>
      </c>
      <c r="V321" s="48">
        <v>1399.77</v>
      </c>
      <c r="W321" t="s">
        <v>2503</v>
      </c>
      <c r="X321" t="s">
        <v>1628</v>
      </c>
      <c r="Y321" s="42" t="s">
        <v>6858</v>
      </c>
      <c r="Z321" t="s">
        <v>531</v>
      </c>
      <c r="AA321" t="s">
        <v>532</v>
      </c>
      <c r="AB321" t="s">
        <v>2368</v>
      </c>
      <c r="AE321" t="s">
        <v>2504</v>
      </c>
      <c r="AF321">
        <v>0</v>
      </c>
      <c r="AG321" t="s">
        <v>377</v>
      </c>
      <c r="AH321" t="s">
        <v>259</v>
      </c>
      <c r="AI321" t="s">
        <v>2486</v>
      </c>
      <c r="AJ321" s="41">
        <v>45114</v>
      </c>
      <c r="AK321" t="s">
        <v>2487</v>
      </c>
      <c r="AL321" s="41">
        <v>45175</v>
      </c>
      <c r="AM321" t="s">
        <v>2488</v>
      </c>
      <c r="AN321" s="41">
        <v>45176</v>
      </c>
      <c r="AO321">
        <v>9</v>
      </c>
    </row>
    <row r="322" spans="1:41" hidden="1" x14ac:dyDescent="0.25">
      <c r="A322" t="s">
        <v>251</v>
      </c>
      <c r="B322">
        <v>2023</v>
      </c>
      <c r="C322" s="42" t="s">
        <v>6848</v>
      </c>
      <c r="D322" s="42" t="s">
        <v>252</v>
      </c>
      <c r="E322" s="42" t="s">
        <v>757</v>
      </c>
      <c r="F322" t="s">
        <v>758</v>
      </c>
      <c r="G322">
        <v>1588</v>
      </c>
      <c r="H322" t="s">
        <v>759</v>
      </c>
      <c r="I322">
        <v>374613</v>
      </c>
      <c r="J322" s="41">
        <v>45078</v>
      </c>
      <c r="K322">
        <v>4</v>
      </c>
      <c r="L322" t="s">
        <v>481</v>
      </c>
      <c r="M322" t="s">
        <v>567</v>
      </c>
      <c r="N322">
        <v>488</v>
      </c>
      <c r="O322">
        <v>339003</v>
      </c>
      <c r="P322" t="s">
        <v>483</v>
      </c>
      <c r="Q322">
        <v>56559</v>
      </c>
      <c r="R322">
        <v>60</v>
      </c>
      <c r="S322" s="41">
        <v>45042</v>
      </c>
      <c r="T322" t="s">
        <v>568</v>
      </c>
      <c r="U322" t="s">
        <v>569</v>
      </c>
      <c r="V322" s="46">
        <v>41664.839999999997</v>
      </c>
      <c r="W322" t="s">
        <v>575</v>
      </c>
      <c r="X322" t="s">
        <v>537</v>
      </c>
      <c r="Y322" s="42" t="s">
        <v>6859</v>
      </c>
      <c r="Z322" t="s">
        <v>546</v>
      </c>
      <c r="AA322" t="s">
        <v>547</v>
      </c>
      <c r="AB322" t="s">
        <v>491</v>
      </c>
      <c r="AE322" t="s">
        <v>492</v>
      </c>
      <c r="AF322">
        <v>0</v>
      </c>
      <c r="AG322" t="s">
        <v>377</v>
      </c>
      <c r="AH322" t="s">
        <v>259</v>
      </c>
      <c r="AI322" t="s">
        <v>578</v>
      </c>
      <c r="AJ322" s="41">
        <v>45078</v>
      </c>
      <c r="AK322" t="s">
        <v>579</v>
      </c>
      <c r="AL322" s="41">
        <v>45097</v>
      </c>
      <c r="AM322" t="s">
        <v>580</v>
      </c>
      <c r="AN322" s="41">
        <v>45099</v>
      </c>
      <c r="AO322">
        <v>6</v>
      </c>
    </row>
    <row r="323" spans="1:41" x14ac:dyDescent="0.25">
      <c r="A323" t="s">
        <v>251</v>
      </c>
      <c r="B323">
        <v>2023</v>
      </c>
      <c r="C323" s="42" t="s">
        <v>6848</v>
      </c>
      <c r="D323" s="42" t="s">
        <v>252</v>
      </c>
      <c r="E323" s="42" t="s">
        <v>2359</v>
      </c>
      <c r="F323" t="s">
        <v>2360</v>
      </c>
      <c r="G323">
        <v>1616</v>
      </c>
      <c r="H323" t="s">
        <v>2361</v>
      </c>
      <c r="I323">
        <v>381475</v>
      </c>
      <c r="J323" s="41">
        <v>45114</v>
      </c>
      <c r="K323">
        <v>3</v>
      </c>
      <c r="L323" t="s">
        <v>1251</v>
      </c>
      <c r="M323" t="s">
        <v>2439</v>
      </c>
      <c r="N323">
        <v>513</v>
      </c>
      <c r="O323">
        <v>339001</v>
      </c>
      <c r="P323" t="s">
        <v>2363</v>
      </c>
      <c r="Q323">
        <v>57665</v>
      </c>
      <c r="R323" t="s">
        <v>2506</v>
      </c>
      <c r="S323" s="41">
        <v>45111</v>
      </c>
      <c r="T323" t="s">
        <v>2365</v>
      </c>
      <c r="U323" t="s">
        <v>2366</v>
      </c>
      <c r="V323" s="48">
        <v>13870.47</v>
      </c>
      <c r="W323" t="s">
        <v>2484</v>
      </c>
      <c r="X323" t="s">
        <v>1628</v>
      </c>
      <c r="Y323" s="42" t="s">
        <v>6855</v>
      </c>
      <c r="Z323" t="s">
        <v>517</v>
      </c>
      <c r="AA323" t="s">
        <v>518</v>
      </c>
      <c r="AB323" t="s">
        <v>2368</v>
      </c>
      <c r="AE323" t="s">
        <v>2507</v>
      </c>
      <c r="AF323">
        <v>0</v>
      </c>
      <c r="AG323" t="s">
        <v>377</v>
      </c>
      <c r="AH323" t="s">
        <v>259</v>
      </c>
      <c r="AI323" t="s">
        <v>2486</v>
      </c>
      <c r="AJ323" s="41">
        <v>45114</v>
      </c>
      <c r="AK323" t="s">
        <v>2487</v>
      </c>
      <c r="AL323" s="41">
        <v>45175</v>
      </c>
      <c r="AM323" t="s">
        <v>2488</v>
      </c>
      <c r="AN323" s="41">
        <v>45176</v>
      </c>
      <c r="AO323">
        <v>9</v>
      </c>
    </row>
    <row r="324" spans="1:41" hidden="1" x14ac:dyDescent="0.25">
      <c r="A324" t="s">
        <v>251</v>
      </c>
      <c r="B324">
        <v>2023</v>
      </c>
      <c r="C324" s="42" t="s">
        <v>6848</v>
      </c>
      <c r="D324" s="42" t="s">
        <v>252</v>
      </c>
      <c r="E324" s="42" t="s">
        <v>757</v>
      </c>
      <c r="F324" t="s">
        <v>758</v>
      </c>
      <c r="G324">
        <v>1588</v>
      </c>
      <c r="H324" t="s">
        <v>759</v>
      </c>
      <c r="I324">
        <v>374605</v>
      </c>
      <c r="J324" s="41">
        <v>45078</v>
      </c>
      <c r="K324">
        <v>4</v>
      </c>
      <c r="L324" t="s">
        <v>481</v>
      </c>
      <c r="M324" t="s">
        <v>567</v>
      </c>
      <c r="N324">
        <v>488</v>
      </c>
      <c r="O324">
        <v>339003</v>
      </c>
      <c r="P324" t="s">
        <v>483</v>
      </c>
      <c r="Q324">
        <v>56559</v>
      </c>
      <c r="R324">
        <v>53</v>
      </c>
      <c r="S324" s="41">
        <v>45042</v>
      </c>
      <c r="T324" t="s">
        <v>568</v>
      </c>
      <c r="U324" t="s">
        <v>569</v>
      </c>
      <c r="V324" s="46">
        <v>18144.240000000002</v>
      </c>
      <c r="W324" t="s">
        <v>575</v>
      </c>
      <c r="X324" t="s">
        <v>537</v>
      </c>
      <c r="Y324" s="42" t="s">
        <v>6861</v>
      </c>
      <c r="Z324" t="s">
        <v>555</v>
      </c>
      <c r="AA324" t="s">
        <v>556</v>
      </c>
      <c r="AB324" t="s">
        <v>491</v>
      </c>
      <c r="AE324" t="s">
        <v>492</v>
      </c>
      <c r="AF324">
        <v>0</v>
      </c>
      <c r="AG324" t="s">
        <v>377</v>
      </c>
      <c r="AH324" t="s">
        <v>259</v>
      </c>
      <c r="AI324" t="s">
        <v>578</v>
      </c>
      <c r="AJ324" s="41">
        <v>45078</v>
      </c>
      <c r="AK324" t="s">
        <v>579</v>
      </c>
      <c r="AL324" s="41">
        <v>45097</v>
      </c>
      <c r="AM324" t="s">
        <v>580</v>
      </c>
      <c r="AN324" s="41">
        <v>45099</v>
      </c>
      <c r="AO324">
        <v>6</v>
      </c>
    </row>
    <row r="325" spans="1:41" hidden="1" x14ac:dyDescent="0.25">
      <c r="A325" t="s">
        <v>251</v>
      </c>
      <c r="B325">
        <v>2023</v>
      </c>
      <c r="C325" s="42" t="s">
        <v>6848</v>
      </c>
      <c r="D325" s="42" t="s">
        <v>252</v>
      </c>
      <c r="E325" s="42" t="s">
        <v>2359</v>
      </c>
      <c r="F325" t="s">
        <v>2360</v>
      </c>
      <c r="G325">
        <v>1616</v>
      </c>
      <c r="H325" t="s">
        <v>2361</v>
      </c>
      <c r="I325">
        <v>387327</v>
      </c>
      <c r="J325" s="41">
        <v>45149</v>
      </c>
      <c r="K325">
        <v>3</v>
      </c>
      <c r="L325" t="s">
        <v>1251</v>
      </c>
      <c r="M325" t="s">
        <v>2439</v>
      </c>
      <c r="N325">
        <v>513</v>
      </c>
      <c r="O325">
        <v>339001</v>
      </c>
      <c r="P325" t="s">
        <v>2363</v>
      </c>
      <c r="Q325">
        <v>58703</v>
      </c>
      <c r="R325" t="s">
        <v>2511</v>
      </c>
      <c r="S325" s="41">
        <v>45141</v>
      </c>
      <c r="T325" t="s">
        <v>2365</v>
      </c>
      <c r="U325" t="s">
        <v>2366</v>
      </c>
      <c r="V325" s="48">
        <v>13870.47</v>
      </c>
      <c r="W325" t="s">
        <v>2512</v>
      </c>
      <c r="X325" t="s">
        <v>1640</v>
      </c>
      <c r="Y325" s="42" t="s">
        <v>6851</v>
      </c>
      <c r="Z325" t="s">
        <v>500</v>
      </c>
      <c r="AA325" t="s">
        <v>501</v>
      </c>
      <c r="AB325" t="s">
        <v>2368</v>
      </c>
      <c r="AE325" t="s">
        <v>2513</v>
      </c>
      <c r="AF325" t="s">
        <v>259</v>
      </c>
      <c r="AG325" t="s">
        <v>377</v>
      </c>
      <c r="AH325" t="s">
        <v>259</v>
      </c>
      <c r="AI325" t="s">
        <v>2514</v>
      </c>
      <c r="AJ325" s="41">
        <v>45149</v>
      </c>
      <c r="AK325" t="s">
        <v>377</v>
      </c>
      <c r="AL325" t="s">
        <v>259</v>
      </c>
      <c r="AM325" t="s">
        <v>377</v>
      </c>
      <c r="AN325" t="s">
        <v>259</v>
      </c>
      <c r="AO325" t="s">
        <v>259</v>
      </c>
    </row>
    <row r="326" spans="1:41" hidden="1" x14ac:dyDescent="0.25">
      <c r="A326" t="s">
        <v>251</v>
      </c>
      <c r="B326">
        <v>2023</v>
      </c>
      <c r="C326" s="42" t="s">
        <v>6848</v>
      </c>
      <c r="D326" s="42" t="s">
        <v>252</v>
      </c>
      <c r="E326" s="42" t="s">
        <v>757</v>
      </c>
      <c r="F326" t="s">
        <v>758</v>
      </c>
      <c r="G326">
        <v>1588</v>
      </c>
      <c r="H326" t="s">
        <v>759</v>
      </c>
      <c r="I326">
        <v>375211</v>
      </c>
      <c r="J326" s="41">
        <v>45082</v>
      </c>
      <c r="K326">
        <v>4</v>
      </c>
      <c r="L326" t="s">
        <v>481</v>
      </c>
      <c r="M326" t="s">
        <v>567</v>
      </c>
      <c r="N326">
        <v>488</v>
      </c>
      <c r="O326">
        <v>339003</v>
      </c>
      <c r="P326" t="s">
        <v>483</v>
      </c>
      <c r="Q326">
        <v>56638</v>
      </c>
      <c r="R326">
        <v>73</v>
      </c>
      <c r="S326" s="41">
        <v>45057</v>
      </c>
      <c r="T326" t="s">
        <v>568</v>
      </c>
      <c r="U326" t="s">
        <v>569</v>
      </c>
      <c r="V326" s="46">
        <v>86490.33</v>
      </c>
      <c r="W326" t="s">
        <v>570</v>
      </c>
      <c r="X326" t="s">
        <v>571</v>
      </c>
      <c r="Y326" s="42" t="s">
        <v>6869</v>
      </c>
      <c r="Z326" t="s">
        <v>614</v>
      </c>
      <c r="AA326" t="s">
        <v>615</v>
      </c>
      <c r="AB326" t="s">
        <v>491</v>
      </c>
      <c r="AE326" t="s">
        <v>492</v>
      </c>
      <c r="AF326">
        <v>0</v>
      </c>
      <c r="AG326" t="s">
        <v>377</v>
      </c>
      <c r="AH326" t="s">
        <v>259</v>
      </c>
      <c r="AI326" t="s">
        <v>572</v>
      </c>
      <c r="AJ326" s="41">
        <v>45082</v>
      </c>
      <c r="AK326" t="s">
        <v>573</v>
      </c>
      <c r="AL326" s="41">
        <v>45098</v>
      </c>
      <c r="AM326" t="s">
        <v>574</v>
      </c>
      <c r="AN326" s="41">
        <v>45099</v>
      </c>
      <c r="AO326">
        <v>6</v>
      </c>
    </row>
    <row r="327" spans="1:41" hidden="1" x14ac:dyDescent="0.25">
      <c r="A327" t="s">
        <v>251</v>
      </c>
      <c r="B327">
        <v>2023</v>
      </c>
      <c r="C327" s="42" t="s">
        <v>6848</v>
      </c>
      <c r="D327" s="42" t="s">
        <v>252</v>
      </c>
      <c r="E327" s="42" t="s">
        <v>2359</v>
      </c>
      <c r="F327" t="s">
        <v>2360</v>
      </c>
      <c r="G327">
        <v>1616</v>
      </c>
      <c r="H327" t="s">
        <v>2361</v>
      </c>
      <c r="I327">
        <v>387362</v>
      </c>
      <c r="J327" s="41">
        <v>45149</v>
      </c>
      <c r="K327">
        <v>3</v>
      </c>
      <c r="L327" t="s">
        <v>1251</v>
      </c>
      <c r="M327" t="s">
        <v>2439</v>
      </c>
      <c r="N327">
        <v>513</v>
      </c>
      <c r="O327">
        <v>339001</v>
      </c>
      <c r="P327" t="s">
        <v>2363</v>
      </c>
      <c r="Q327">
        <v>58703</v>
      </c>
      <c r="R327" t="s">
        <v>2516</v>
      </c>
      <c r="S327" s="41">
        <v>45141</v>
      </c>
      <c r="T327" t="s">
        <v>2365</v>
      </c>
      <c r="U327" t="s">
        <v>2366</v>
      </c>
      <c r="V327" s="48">
        <v>254.5</v>
      </c>
      <c r="W327" t="s">
        <v>2517</v>
      </c>
      <c r="X327" t="s">
        <v>1640</v>
      </c>
      <c r="Y327" s="42" t="s">
        <v>6873</v>
      </c>
      <c r="Z327" t="s">
        <v>705</v>
      </c>
      <c r="AA327" t="s">
        <v>706</v>
      </c>
      <c r="AB327" t="s">
        <v>2368</v>
      </c>
      <c r="AE327" t="s">
        <v>2518</v>
      </c>
      <c r="AF327" t="s">
        <v>259</v>
      </c>
      <c r="AG327" t="s">
        <v>377</v>
      </c>
      <c r="AH327" t="s">
        <v>259</v>
      </c>
      <c r="AI327" t="s">
        <v>2514</v>
      </c>
      <c r="AJ327" s="41">
        <v>45149</v>
      </c>
      <c r="AK327" t="s">
        <v>377</v>
      </c>
      <c r="AL327" t="s">
        <v>259</v>
      </c>
      <c r="AM327" t="s">
        <v>377</v>
      </c>
      <c r="AN327" t="s">
        <v>259</v>
      </c>
      <c r="AO327" t="s">
        <v>259</v>
      </c>
    </row>
    <row r="328" spans="1:41" hidden="1" x14ac:dyDescent="0.25">
      <c r="A328" t="s">
        <v>251</v>
      </c>
      <c r="B328">
        <v>2023</v>
      </c>
      <c r="C328" s="42" t="s">
        <v>6848</v>
      </c>
      <c r="D328" s="42" t="s">
        <v>252</v>
      </c>
      <c r="E328" s="42" t="s">
        <v>757</v>
      </c>
      <c r="F328" t="s">
        <v>758</v>
      </c>
      <c r="G328">
        <v>1588</v>
      </c>
      <c r="H328" t="s">
        <v>759</v>
      </c>
      <c r="I328">
        <v>374609</v>
      </c>
      <c r="J328" s="41">
        <v>45078</v>
      </c>
      <c r="K328">
        <v>4</v>
      </c>
      <c r="L328" t="s">
        <v>481</v>
      </c>
      <c r="M328" t="s">
        <v>567</v>
      </c>
      <c r="N328">
        <v>488</v>
      </c>
      <c r="O328">
        <v>339003</v>
      </c>
      <c r="P328" t="s">
        <v>483</v>
      </c>
      <c r="Q328">
        <v>56559</v>
      </c>
      <c r="R328">
        <v>5</v>
      </c>
      <c r="S328" s="41">
        <v>45043</v>
      </c>
      <c r="T328" t="s">
        <v>568</v>
      </c>
      <c r="U328" t="s">
        <v>569</v>
      </c>
      <c r="V328" s="46">
        <v>-2247.4</v>
      </c>
      <c r="W328" t="s">
        <v>575</v>
      </c>
      <c r="X328" t="s">
        <v>537</v>
      </c>
      <c r="Y328" s="42" t="s">
        <v>6863</v>
      </c>
      <c r="Z328" t="s">
        <v>562</v>
      </c>
      <c r="AA328" t="s">
        <v>563</v>
      </c>
      <c r="AB328" t="s">
        <v>491</v>
      </c>
      <c r="AE328" t="s">
        <v>492</v>
      </c>
      <c r="AF328">
        <v>0</v>
      </c>
      <c r="AG328" t="s">
        <v>377</v>
      </c>
      <c r="AH328" t="s">
        <v>259</v>
      </c>
      <c r="AI328" t="s">
        <v>578</v>
      </c>
      <c r="AJ328" s="41">
        <v>45078</v>
      </c>
      <c r="AK328" t="s">
        <v>579</v>
      </c>
      <c r="AL328" s="41">
        <v>45097</v>
      </c>
      <c r="AM328" t="s">
        <v>580</v>
      </c>
      <c r="AN328" s="41">
        <v>45099</v>
      </c>
      <c r="AO328">
        <v>6</v>
      </c>
    </row>
    <row r="329" spans="1:41" hidden="1" x14ac:dyDescent="0.25">
      <c r="A329" t="s">
        <v>251</v>
      </c>
      <c r="B329">
        <v>2023</v>
      </c>
      <c r="C329" s="42" t="s">
        <v>6848</v>
      </c>
      <c r="D329" s="42" t="s">
        <v>252</v>
      </c>
      <c r="E329" s="42" t="s">
        <v>2359</v>
      </c>
      <c r="F329" t="s">
        <v>2360</v>
      </c>
      <c r="G329">
        <v>1616</v>
      </c>
      <c r="H329" t="s">
        <v>2361</v>
      </c>
      <c r="I329">
        <v>387378</v>
      </c>
      <c r="J329" s="41">
        <v>45149</v>
      </c>
      <c r="K329">
        <v>3</v>
      </c>
      <c r="L329" t="s">
        <v>1251</v>
      </c>
      <c r="M329" t="s">
        <v>2439</v>
      </c>
      <c r="N329">
        <v>513</v>
      </c>
      <c r="O329">
        <v>339001</v>
      </c>
      <c r="P329" t="s">
        <v>2363</v>
      </c>
      <c r="Q329">
        <v>58703</v>
      </c>
      <c r="R329" t="s">
        <v>2522</v>
      </c>
      <c r="S329" s="41">
        <v>45141</v>
      </c>
      <c r="T329" t="s">
        <v>2365</v>
      </c>
      <c r="U329" t="s">
        <v>2366</v>
      </c>
      <c r="V329" s="48">
        <v>1527.02</v>
      </c>
      <c r="W329" t="s">
        <v>2512</v>
      </c>
      <c r="X329" t="s">
        <v>1640</v>
      </c>
      <c r="Y329" s="42" t="s">
        <v>6926</v>
      </c>
      <c r="Z329" t="s">
        <v>1145</v>
      </c>
      <c r="AA329" t="s">
        <v>1146</v>
      </c>
      <c r="AB329" t="s">
        <v>2368</v>
      </c>
      <c r="AE329" t="s">
        <v>2523</v>
      </c>
      <c r="AF329" t="s">
        <v>259</v>
      </c>
      <c r="AG329" t="s">
        <v>377</v>
      </c>
      <c r="AH329" t="s">
        <v>259</v>
      </c>
      <c r="AI329" t="s">
        <v>2514</v>
      </c>
      <c r="AJ329" s="41">
        <v>45149</v>
      </c>
      <c r="AK329" t="s">
        <v>377</v>
      </c>
      <c r="AL329" t="s">
        <v>259</v>
      </c>
      <c r="AM329" t="s">
        <v>377</v>
      </c>
      <c r="AN329" t="s">
        <v>259</v>
      </c>
      <c r="AO329" t="s">
        <v>259</v>
      </c>
    </row>
    <row r="330" spans="1:41" hidden="1" x14ac:dyDescent="0.25">
      <c r="A330" t="s">
        <v>251</v>
      </c>
      <c r="B330">
        <v>2023</v>
      </c>
      <c r="C330" s="42" t="s">
        <v>6848</v>
      </c>
      <c r="D330" s="42" t="s">
        <v>252</v>
      </c>
      <c r="E330" s="42" t="s">
        <v>757</v>
      </c>
      <c r="F330" t="s">
        <v>758</v>
      </c>
      <c r="G330">
        <v>1588</v>
      </c>
      <c r="H330" t="s">
        <v>759</v>
      </c>
      <c r="I330">
        <v>375214</v>
      </c>
      <c r="J330" s="41">
        <v>45082</v>
      </c>
      <c r="K330">
        <v>4</v>
      </c>
      <c r="L330" t="s">
        <v>481</v>
      </c>
      <c r="M330" t="s">
        <v>567</v>
      </c>
      <c r="N330">
        <v>488</v>
      </c>
      <c r="O330">
        <v>339003</v>
      </c>
      <c r="P330" t="s">
        <v>483</v>
      </c>
      <c r="Q330">
        <v>56638</v>
      </c>
      <c r="R330">
        <v>77</v>
      </c>
      <c r="S330" s="41">
        <v>45057</v>
      </c>
      <c r="T330" t="s">
        <v>568</v>
      </c>
      <c r="U330" t="s">
        <v>569</v>
      </c>
      <c r="V330" s="46">
        <v>15310.98</v>
      </c>
      <c r="W330" t="s">
        <v>570</v>
      </c>
      <c r="X330" t="s">
        <v>571</v>
      </c>
      <c r="Y330" s="42" t="s">
        <v>6866</v>
      </c>
      <c r="Z330" t="s">
        <v>581</v>
      </c>
      <c r="AA330" t="s">
        <v>582</v>
      </c>
      <c r="AB330" t="s">
        <v>491</v>
      </c>
      <c r="AE330" t="s">
        <v>492</v>
      </c>
      <c r="AF330">
        <v>0</v>
      </c>
      <c r="AG330" t="s">
        <v>377</v>
      </c>
      <c r="AH330" t="s">
        <v>259</v>
      </c>
      <c r="AI330" t="s">
        <v>572</v>
      </c>
      <c r="AJ330" s="41">
        <v>45082</v>
      </c>
      <c r="AK330" t="s">
        <v>573</v>
      </c>
      <c r="AL330" s="41">
        <v>45098</v>
      </c>
      <c r="AM330" t="s">
        <v>574</v>
      </c>
      <c r="AN330" s="41">
        <v>45099</v>
      </c>
      <c r="AO330">
        <v>6</v>
      </c>
    </row>
    <row r="331" spans="1:41" hidden="1" x14ac:dyDescent="0.25">
      <c r="A331" t="s">
        <v>251</v>
      </c>
      <c r="B331">
        <v>2023</v>
      </c>
      <c r="C331" s="42" t="s">
        <v>6848</v>
      </c>
      <c r="D331" s="42" t="s">
        <v>252</v>
      </c>
      <c r="E331" s="42" t="s">
        <v>2359</v>
      </c>
      <c r="F331" t="s">
        <v>2360</v>
      </c>
      <c r="G331">
        <v>1616</v>
      </c>
      <c r="H331" t="s">
        <v>2361</v>
      </c>
      <c r="I331">
        <v>387385</v>
      </c>
      <c r="J331" s="41">
        <v>45149</v>
      </c>
      <c r="K331">
        <v>3</v>
      </c>
      <c r="L331" t="s">
        <v>1251</v>
      </c>
      <c r="M331" t="s">
        <v>2439</v>
      </c>
      <c r="N331">
        <v>513</v>
      </c>
      <c r="O331">
        <v>339001</v>
      </c>
      <c r="P331" t="s">
        <v>2363</v>
      </c>
      <c r="Q331">
        <v>58703</v>
      </c>
      <c r="R331" t="s">
        <v>2528</v>
      </c>
      <c r="S331" s="41">
        <v>45141</v>
      </c>
      <c r="T331" t="s">
        <v>2365</v>
      </c>
      <c r="U331" t="s">
        <v>2366</v>
      </c>
      <c r="V331" s="48">
        <v>636.26</v>
      </c>
      <c r="W331" t="s">
        <v>2517</v>
      </c>
      <c r="X331" t="s">
        <v>1640</v>
      </c>
      <c r="Y331" s="42" t="s">
        <v>6860</v>
      </c>
      <c r="Z331" t="s">
        <v>552</v>
      </c>
      <c r="AA331" t="s">
        <v>553</v>
      </c>
      <c r="AB331" t="s">
        <v>2368</v>
      </c>
      <c r="AE331" t="s">
        <v>2529</v>
      </c>
      <c r="AF331" t="s">
        <v>259</v>
      </c>
      <c r="AG331" t="s">
        <v>377</v>
      </c>
      <c r="AH331" t="s">
        <v>259</v>
      </c>
      <c r="AI331" t="s">
        <v>2514</v>
      </c>
      <c r="AJ331" s="41">
        <v>45149</v>
      </c>
      <c r="AK331" t="s">
        <v>377</v>
      </c>
      <c r="AL331" t="s">
        <v>259</v>
      </c>
      <c r="AM331" t="s">
        <v>377</v>
      </c>
      <c r="AN331" t="s">
        <v>259</v>
      </c>
      <c r="AO331" t="s">
        <v>259</v>
      </c>
    </row>
    <row r="332" spans="1:41" hidden="1" x14ac:dyDescent="0.25">
      <c r="A332" t="s">
        <v>251</v>
      </c>
      <c r="B332">
        <v>2023</v>
      </c>
      <c r="C332" s="42" t="s">
        <v>6848</v>
      </c>
      <c r="D332" s="42" t="s">
        <v>252</v>
      </c>
      <c r="E332" s="42" t="s">
        <v>757</v>
      </c>
      <c r="F332" t="s">
        <v>758</v>
      </c>
      <c r="G332">
        <v>1588</v>
      </c>
      <c r="H332" t="s">
        <v>759</v>
      </c>
      <c r="I332">
        <v>374610</v>
      </c>
      <c r="J332" s="41">
        <v>45078</v>
      </c>
      <c r="K332">
        <v>4</v>
      </c>
      <c r="L332" t="s">
        <v>481</v>
      </c>
      <c r="M332" t="s">
        <v>567</v>
      </c>
      <c r="N332">
        <v>488</v>
      </c>
      <c r="O332">
        <v>339003</v>
      </c>
      <c r="P332" t="s">
        <v>483</v>
      </c>
      <c r="Q332">
        <v>56559</v>
      </c>
      <c r="R332">
        <v>57</v>
      </c>
      <c r="S332" s="41">
        <v>45042</v>
      </c>
      <c r="T332" t="s">
        <v>568</v>
      </c>
      <c r="U332" t="s">
        <v>569</v>
      </c>
      <c r="V332" s="46">
        <v>61.26</v>
      </c>
      <c r="W332" t="s">
        <v>575</v>
      </c>
      <c r="X332" t="s">
        <v>537</v>
      </c>
      <c r="Y332" s="42" t="s">
        <v>6852</v>
      </c>
      <c r="Z332" t="s">
        <v>503</v>
      </c>
      <c r="AA332" t="s">
        <v>504</v>
      </c>
      <c r="AB332" t="s">
        <v>491</v>
      </c>
      <c r="AE332" t="s">
        <v>492</v>
      </c>
      <c r="AF332">
        <v>0</v>
      </c>
      <c r="AG332" t="s">
        <v>377</v>
      </c>
      <c r="AH332" t="s">
        <v>259</v>
      </c>
      <c r="AI332" t="s">
        <v>578</v>
      </c>
      <c r="AJ332" s="41">
        <v>45078</v>
      </c>
      <c r="AK332" t="s">
        <v>579</v>
      </c>
      <c r="AL332" s="41">
        <v>45097</v>
      </c>
      <c r="AM332" t="s">
        <v>580</v>
      </c>
      <c r="AN332" s="41">
        <v>45099</v>
      </c>
      <c r="AO332">
        <v>6</v>
      </c>
    </row>
    <row r="333" spans="1:41" hidden="1" x14ac:dyDescent="0.25">
      <c r="A333" t="s">
        <v>251</v>
      </c>
      <c r="B333">
        <v>2023</v>
      </c>
      <c r="C333" s="42" t="s">
        <v>6848</v>
      </c>
      <c r="D333" s="42" t="s">
        <v>252</v>
      </c>
      <c r="E333" s="42" t="s">
        <v>2359</v>
      </c>
      <c r="F333" t="s">
        <v>2360</v>
      </c>
      <c r="G333">
        <v>1616</v>
      </c>
      <c r="H333" t="s">
        <v>2361</v>
      </c>
      <c r="I333">
        <v>387386</v>
      </c>
      <c r="J333" s="41">
        <v>45149</v>
      </c>
      <c r="K333">
        <v>3</v>
      </c>
      <c r="L333" t="s">
        <v>1251</v>
      </c>
      <c r="M333" t="s">
        <v>2439</v>
      </c>
      <c r="N333">
        <v>513</v>
      </c>
      <c r="O333">
        <v>339001</v>
      </c>
      <c r="P333" t="s">
        <v>2363</v>
      </c>
      <c r="Q333">
        <v>58703</v>
      </c>
      <c r="R333" t="s">
        <v>2530</v>
      </c>
      <c r="S333" s="41">
        <v>45141</v>
      </c>
      <c r="T333" t="s">
        <v>2365</v>
      </c>
      <c r="U333" t="s">
        <v>2366</v>
      </c>
      <c r="V333" s="48">
        <v>1399.77</v>
      </c>
      <c r="W333" t="s">
        <v>2517</v>
      </c>
      <c r="X333" t="s">
        <v>1640</v>
      </c>
      <c r="Y333" s="42" t="s">
        <v>6872</v>
      </c>
      <c r="Z333" t="s">
        <v>672</v>
      </c>
      <c r="AA333" t="s">
        <v>673</v>
      </c>
      <c r="AB333" t="s">
        <v>2368</v>
      </c>
      <c r="AE333" t="s">
        <v>2531</v>
      </c>
      <c r="AF333" t="s">
        <v>259</v>
      </c>
      <c r="AG333" t="s">
        <v>377</v>
      </c>
      <c r="AH333" t="s">
        <v>259</v>
      </c>
      <c r="AI333" t="s">
        <v>2514</v>
      </c>
      <c r="AJ333" s="41">
        <v>45149</v>
      </c>
      <c r="AK333" t="s">
        <v>377</v>
      </c>
      <c r="AL333" t="s">
        <v>259</v>
      </c>
      <c r="AM333" t="s">
        <v>377</v>
      </c>
      <c r="AN333" t="s">
        <v>259</v>
      </c>
      <c r="AO333" t="s">
        <v>259</v>
      </c>
    </row>
    <row r="334" spans="1:41" hidden="1" x14ac:dyDescent="0.25">
      <c r="A334" t="s">
        <v>251</v>
      </c>
      <c r="B334">
        <v>2023</v>
      </c>
      <c r="C334" s="42" t="s">
        <v>6848</v>
      </c>
      <c r="D334" s="42" t="s">
        <v>252</v>
      </c>
      <c r="E334" s="42" t="s">
        <v>757</v>
      </c>
      <c r="F334" t="s">
        <v>758</v>
      </c>
      <c r="G334">
        <v>1588</v>
      </c>
      <c r="H334" t="s">
        <v>759</v>
      </c>
      <c r="I334">
        <v>375217</v>
      </c>
      <c r="J334" s="41">
        <v>45082</v>
      </c>
      <c r="K334">
        <v>4</v>
      </c>
      <c r="L334" t="s">
        <v>481</v>
      </c>
      <c r="M334" t="s">
        <v>567</v>
      </c>
      <c r="N334">
        <v>488</v>
      </c>
      <c r="O334">
        <v>339003</v>
      </c>
      <c r="P334" t="s">
        <v>483</v>
      </c>
      <c r="Q334">
        <v>56638</v>
      </c>
      <c r="R334">
        <v>12</v>
      </c>
      <c r="S334" s="41">
        <v>45062</v>
      </c>
      <c r="T334" t="s">
        <v>568</v>
      </c>
      <c r="U334" t="s">
        <v>569</v>
      </c>
      <c r="V334" s="46">
        <v>-468.43</v>
      </c>
      <c r="W334" t="s">
        <v>570</v>
      </c>
      <c r="X334" t="s">
        <v>571</v>
      </c>
      <c r="Y334" s="42" t="s">
        <v>6873</v>
      </c>
      <c r="Z334" t="s">
        <v>705</v>
      </c>
      <c r="AA334" t="s">
        <v>706</v>
      </c>
      <c r="AB334" t="s">
        <v>491</v>
      </c>
      <c r="AE334" t="s">
        <v>492</v>
      </c>
      <c r="AF334">
        <v>0</v>
      </c>
      <c r="AG334" t="s">
        <v>377</v>
      </c>
      <c r="AH334" t="s">
        <v>259</v>
      </c>
      <c r="AI334" t="s">
        <v>572</v>
      </c>
      <c r="AJ334" s="41">
        <v>45082</v>
      </c>
      <c r="AK334" t="s">
        <v>573</v>
      </c>
      <c r="AL334" s="41">
        <v>45098</v>
      </c>
      <c r="AM334" t="s">
        <v>574</v>
      </c>
      <c r="AN334" s="41">
        <v>45099</v>
      </c>
      <c r="AO334">
        <v>6</v>
      </c>
    </row>
    <row r="335" spans="1:41" hidden="1" x14ac:dyDescent="0.25">
      <c r="A335" t="s">
        <v>251</v>
      </c>
      <c r="B335">
        <v>2023</v>
      </c>
      <c r="C335" s="42" t="s">
        <v>6848</v>
      </c>
      <c r="D335" s="42" t="s">
        <v>252</v>
      </c>
      <c r="E335" s="42" t="s">
        <v>2359</v>
      </c>
      <c r="F335" t="s">
        <v>2360</v>
      </c>
      <c r="G335">
        <v>1616</v>
      </c>
      <c r="H335" t="s">
        <v>2361</v>
      </c>
      <c r="I335">
        <v>387442</v>
      </c>
      <c r="J335" s="41">
        <v>45149</v>
      </c>
      <c r="K335">
        <v>3</v>
      </c>
      <c r="L335" t="s">
        <v>1251</v>
      </c>
      <c r="M335" t="s">
        <v>2439</v>
      </c>
      <c r="N335">
        <v>513</v>
      </c>
      <c r="O335">
        <v>339001</v>
      </c>
      <c r="P335" t="s">
        <v>2363</v>
      </c>
      <c r="Q335">
        <v>58703</v>
      </c>
      <c r="R335" t="s">
        <v>2536</v>
      </c>
      <c r="S335" s="41">
        <v>45141</v>
      </c>
      <c r="T335" t="s">
        <v>2365</v>
      </c>
      <c r="U335" t="s">
        <v>2366</v>
      </c>
      <c r="V335" s="48">
        <v>12088.94</v>
      </c>
      <c r="W335" t="s">
        <v>2537</v>
      </c>
      <c r="X335" t="s">
        <v>1640</v>
      </c>
      <c r="Y335" s="42" t="s">
        <v>6867</v>
      </c>
      <c r="Z335" t="s">
        <v>583</v>
      </c>
      <c r="AA335" t="s">
        <v>584</v>
      </c>
      <c r="AB335" t="s">
        <v>2368</v>
      </c>
      <c r="AE335" t="s">
        <v>2538</v>
      </c>
      <c r="AF335" t="s">
        <v>259</v>
      </c>
      <c r="AG335" t="s">
        <v>377</v>
      </c>
      <c r="AH335" t="s">
        <v>259</v>
      </c>
      <c r="AI335" t="s">
        <v>2514</v>
      </c>
      <c r="AJ335" s="41">
        <v>45149</v>
      </c>
      <c r="AK335" t="s">
        <v>377</v>
      </c>
      <c r="AL335" t="s">
        <v>259</v>
      </c>
      <c r="AM335" t="s">
        <v>377</v>
      </c>
      <c r="AN335" t="s">
        <v>259</v>
      </c>
      <c r="AO335" t="s">
        <v>259</v>
      </c>
    </row>
    <row r="336" spans="1:41" hidden="1" x14ac:dyDescent="0.25">
      <c r="A336" t="s">
        <v>251</v>
      </c>
      <c r="B336">
        <v>2023</v>
      </c>
      <c r="C336" s="42" t="s">
        <v>6848</v>
      </c>
      <c r="D336" s="42" t="s">
        <v>252</v>
      </c>
      <c r="E336" s="42" t="s">
        <v>757</v>
      </c>
      <c r="F336" t="s">
        <v>758</v>
      </c>
      <c r="G336">
        <v>1588</v>
      </c>
      <c r="H336" t="s">
        <v>759</v>
      </c>
      <c r="I336">
        <v>374616</v>
      </c>
      <c r="J336" s="41">
        <v>45078</v>
      </c>
      <c r="K336">
        <v>4</v>
      </c>
      <c r="L336" t="s">
        <v>481</v>
      </c>
      <c r="M336" t="s">
        <v>567</v>
      </c>
      <c r="N336">
        <v>488</v>
      </c>
      <c r="O336">
        <v>339003</v>
      </c>
      <c r="P336" t="s">
        <v>483</v>
      </c>
      <c r="Q336">
        <v>56559</v>
      </c>
      <c r="R336">
        <v>8</v>
      </c>
      <c r="S336" s="41">
        <v>45044</v>
      </c>
      <c r="T336" t="s">
        <v>568</v>
      </c>
      <c r="U336" t="s">
        <v>569</v>
      </c>
      <c r="V336" s="46">
        <v>-6828.04</v>
      </c>
      <c r="W336" t="s">
        <v>575</v>
      </c>
      <c r="X336" t="s">
        <v>537</v>
      </c>
      <c r="Y336" s="42" t="s">
        <v>6873</v>
      </c>
      <c r="Z336" t="s">
        <v>705</v>
      </c>
      <c r="AA336" t="s">
        <v>706</v>
      </c>
      <c r="AB336" t="s">
        <v>491</v>
      </c>
      <c r="AE336" t="s">
        <v>492</v>
      </c>
      <c r="AF336">
        <v>0</v>
      </c>
      <c r="AG336" t="s">
        <v>377</v>
      </c>
      <c r="AH336" t="s">
        <v>259</v>
      </c>
      <c r="AI336" t="s">
        <v>578</v>
      </c>
      <c r="AJ336" s="41">
        <v>45078</v>
      </c>
      <c r="AK336" t="s">
        <v>579</v>
      </c>
      <c r="AL336" s="41">
        <v>45097</v>
      </c>
      <c r="AM336" t="s">
        <v>580</v>
      </c>
      <c r="AN336" s="41">
        <v>45099</v>
      </c>
      <c r="AO336">
        <v>6</v>
      </c>
    </row>
    <row r="337" spans="1:41" hidden="1" x14ac:dyDescent="0.25">
      <c r="A337" t="s">
        <v>251</v>
      </c>
      <c r="B337">
        <v>2023</v>
      </c>
      <c r="C337" s="42" t="s">
        <v>6848</v>
      </c>
      <c r="D337" s="42" t="s">
        <v>252</v>
      </c>
      <c r="E337" s="42" t="s">
        <v>2359</v>
      </c>
      <c r="F337" t="s">
        <v>2360</v>
      </c>
      <c r="G337">
        <v>1616</v>
      </c>
      <c r="H337" t="s">
        <v>2361</v>
      </c>
      <c r="I337">
        <v>391374</v>
      </c>
      <c r="J337" s="41">
        <v>45175</v>
      </c>
      <c r="K337">
        <v>1</v>
      </c>
      <c r="L337" t="s">
        <v>256</v>
      </c>
      <c r="M337" t="s">
        <v>2377</v>
      </c>
      <c r="N337">
        <v>513</v>
      </c>
      <c r="O337">
        <v>339001</v>
      </c>
      <c r="P337" t="s">
        <v>2363</v>
      </c>
      <c r="Q337">
        <v>59490</v>
      </c>
      <c r="R337" t="s">
        <v>2542</v>
      </c>
      <c r="S337" s="41">
        <v>45174</v>
      </c>
      <c r="T337" t="s">
        <v>2365</v>
      </c>
      <c r="U337" t="s">
        <v>2366</v>
      </c>
      <c r="V337" s="48">
        <v>2036.03</v>
      </c>
      <c r="W337" t="s">
        <v>2543</v>
      </c>
      <c r="X337" t="s">
        <v>602</v>
      </c>
      <c r="Y337" s="42" t="s">
        <v>6870</v>
      </c>
      <c r="Z337" t="s">
        <v>643</v>
      </c>
      <c r="AA337" t="s">
        <v>644</v>
      </c>
      <c r="AB337" t="s">
        <v>2368</v>
      </c>
      <c r="AE337" t="s">
        <v>2544</v>
      </c>
      <c r="AF337" t="s">
        <v>259</v>
      </c>
      <c r="AG337" t="s">
        <v>377</v>
      </c>
      <c r="AH337" t="s">
        <v>259</v>
      </c>
      <c r="AI337" t="s">
        <v>2545</v>
      </c>
      <c r="AJ337" s="41">
        <v>45175</v>
      </c>
      <c r="AK337" t="s">
        <v>377</v>
      </c>
      <c r="AL337" t="s">
        <v>259</v>
      </c>
      <c r="AM337" t="s">
        <v>377</v>
      </c>
      <c r="AN337" t="s">
        <v>259</v>
      </c>
      <c r="AO337" t="s">
        <v>259</v>
      </c>
    </row>
    <row r="338" spans="1:41" hidden="1" x14ac:dyDescent="0.25">
      <c r="A338" t="s">
        <v>251</v>
      </c>
      <c r="B338">
        <v>2023</v>
      </c>
      <c r="C338" s="42" t="s">
        <v>6848</v>
      </c>
      <c r="D338" s="42" t="s">
        <v>252</v>
      </c>
      <c r="E338" s="42" t="s">
        <v>757</v>
      </c>
      <c r="F338" t="s">
        <v>758</v>
      </c>
      <c r="G338">
        <v>1588</v>
      </c>
      <c r="H338" t="s">
        <v>759</v>
      </c>
      <c r="I338">
        <v>375220</v>
      </c>
      <c r="J338" s="41">
        <v>45082</v>
      </c>
      <c r="K338">
        <v>4</v>
      </c>
      <c r="L338" t="s">
        <v>481</v>
      </c>
      <c r="M338" t="s">
        <v>567</v>
      </c>
      <c r="N338">
        <v>488</v>
      </c>
      <c r="O338">
        <v>339003</v>
      </c>
      <c r="P338" t="s">
        <v>483</v>
      </c>
      <c r="Q338">
        <v>56638</v>
      </c>
      <c r="R338">
        <v>82</v>
      </c>
      <c r="S338" s="41">
        <v>45057</v>
      </c>
      <c r="T338" t="s">
        <v>568</v>
      </c>
      <c r="U338" t="s">
        <v>569</v>
      </c>
      <c r="V338" s="46">
        <v>167.75</v>
      </c>
      <c r="W338" t="s">
        <v>570</v>
      </c>
      <c r="X338" t="s">
        <v>571</v>
      </c>
      <c r="Y338" s="42" t="s">
        <v>6852</v>
      </c>
      <c r="Z338" t="s">
        <v>503</v>
      </c>
      <c r="AA338" t="s">
        <v>504</v>
      </c>
      <c r="AB338" t="s">
        <v>491</v>
      </c>
      <c r="AE338" t="s">
        <v>492</v>
      </c>
      <c r="AF338">
        <v>0</v>
      </c>
      <c r="AG338" t="s">
        <v>377</v>
      </c>
      <c r="AH338" t="s">
        <v>259</v>
      </c>
      <c r="AI338" t="s">
        <v>572</v>
      </c>
      <c r="AJ338" s="41">
        <v>45082</v>
      </c>
      <c r="AK338" t="s">
        <v>573</v>
      </c>
      <c r="AL338" s="41">
        <v>45098</v>
      </c>
      <c r="AM338" t="s">
        <v>574</v>
      </c>
      <c r="AN338" s="41">
        <v>45099</v>
      </c>
      <c r="AO338">
        <v>6</v>
      </c>
    </row>
    <row r="339" spans="1:41" hidden="1" x14ac:dyDescent="0.25">
      <c r="A339" t="s">
        <v>251</v>
      </c>
      <c r="B339">
        <v>2023</v>
      </c>
      <c r="C339" s="42" t="s">
        <v>6848</v>
      </c>
      <c r="D339" s="42" t="s">
        <v>252</v>
      </c>
      <c r="E339" s="42" t="s">
        <v>2359</v>
      </c>
      <c r="F339" t="s">
        <v>2360</v>
      </c>
      <c r="G339">
        <v>1616</v>
      </c>
      <c r="H339" t="s">
        <v>2361</v>
      </c>
      <c r="I339">
        <v>391390</v>
      </c>
      <c r="J339" s="41">
        <v>45175</v>
      </c>
      <c r="K339">
        <v>1</v>
      </c>
      <c r="L339" t="s">
        <v>256</v>
      </c>
      <c r="M339" t="s">
        <v>2377</v>
      </c>
      <c r="N339">
        <v>513</v>
      </c>
      <c r="O339">
        <v>339001</v>
      </c>
      <c r="P339" t="s">
        <v>2363</v>
      </c>
      <c r="Q339">
        <v>59490</v>
      </c>
      <c r="R339" t="s">
        <v>2550</v>
      </c>
      <c r="S339" s="41">
        <v>45174</v>
      </c>
      <c r="T339" t="s">
        <v>2365</v>
      </c>
      <c r="U339" t="s">
        <v>2366</v>
      </c>
      <c r="V339" s="48">
        <v>2545.04</v>
      </c>
      <c r="W339" t="s">
        <v>2551</v>
      </c>
      <c r="X339" t="s">
        <v>602</v>
      </c>
      <c r="Y339" s="42" t="s">
        <v>6906</v>
      </c>
      <c r="Z339" t="s">
        <v>1001</v>
      </c>
      <c r="AA339" t="s">
        <v>1002</v>
      </c>
      <c r="AB339" t="s">
        <v>2368</v>
      </c>
      <c r="AE339" t="s">
        <v>2552</v>
      </c>
      <c r="AF339" t="s">
        <v>259</v>
      </c>
      <c r="AG339" t="s">
        <v>377</v>
      </c>
      <c r="AH339" t="s">
        <v>259</v>
      </c>
      <c r="AI339" t="s">
        <v>2545</v>
      </c>
      <c r="AJ339" s="41">
        <v>45175</v>
      </c>
      <c r="AK339" t="s">
        <v>377</v>
      </c>
      <c r="AL339" t="s">
        <v>259</v>
      </c>
      <c r="AM339" t="s">
        <v>377</v>
      </c>
      <c r="AN339" t="s">
        <v>259</v>
      </c>
      <c r="AO339" t="s">
        <v>259</v>
      </c>
    </row>
    <row r="340" spans="1:41" hidden="1" x14ac:dyDescent="0.25">
      <c r="A340" t="s">
        <v>251</v>
      </c>
      <c r="B340">
        <v>2023</v>
      </c>
      <c r="C340" s="42" t="s">
        <v>6848</v>
      </c>
      <c r="D340" s="42" t="s">
        <v>252</v>
      </c>
      <c r="E340" s="42" t="s">
        <v>757</v>
      </c>
      <c r="F340" t="s">
        <v>758</v>
      </c>
      <c r="G340">
        <v>1588</v>
      </c>
      <c r="H340" t="s">
        <v>759</v>
      </c>
      <c r="I340">
        <v>374618</v>
      </c>
      <c r="J340" s="41">
        <v>45078</v>
      </c>
      <c r="K340">
        <v>4</v>
      </c>
      <c r="L340" t="s">
        <v>481</v>
      </c>
      <c r="M340" t="s">
        <v>567</v>
      </c>
      <c r="N340">
        <v>488</v>
      </c>
      <c r="O340">
        <v>339003</v>
      </c>
      <c r="P340" t="s">
        <v>483</v>
      </c>
      <c r="Q340">
        <v>56559</v>
      </c>
      <c r="R340">
        <v>63</v>
      </c>
      <c r="S340" s="41">
        <v>45042</v>
      </c>
      <c r="T340" t="s">
        <v>568</v>
      </c>
      <c r="U340" t="s">
        <v>569</v>
      </c>
      <c r="V340" s="46">
        <v>96513.86</v>
      </c>
      <c r="W340" t="s">
        <v>575</v>
      </c>
      <c r="X340" t="s">
        <v>537</v>
      </c>
      <c r="Y340" s="42" t="s">
        <v>6856</v>
      </c>
      <c r="Z340" t="s">
        <v>523</v>
      </c>
      <c r="AA340" t="s">
        <v>524</v>
      </c>
      <c r="AB340" t="s">
        <v>491</v>
      </c>
      <c r="AE340" t="s">
        <v>492</v>
      </c>
      <c r="AF340">
        <v>0</v>
      </c>
      <c r="AG340" t="s">
        <v>377</v>
      </c>
      <c r="AH340" t="s">
        <v>259</v>
      </c>
      <c r="AI340" t="s">
        <v>578</v>
      </c>
      <c r="AJ340" s="41">
        <v>45078</v>
      </c>
      <c r="AK340" t="s">
        <v>579</v>
      </c>
      <c r="AL340" s="41">
        <v>45097</v>
      </c>
      <c r="AM340" t="s">
        <v>580</v>
      </c>
      <c r="AN340" s="41">
        <v>45099</v>
      </c>
      <c r="AO340">
        <v>6</v>
      </c>
    </row>
    <row r="341" spans="1:41" x14ac:dyDescent="0.25">
      <c r="A341" t="s">
        <v>251</v>
      </c>
      <c r="B341">
        <v>2023</v>
      </c>
      <c r="C341" s="42" t="s">
        <v>6848</v>
      </c>
      <c r="D341" s="42" t="s">
        <v>252</v>
      </c>
      <c r="E341" s="42" t="s">
        <v>2359</v>
      </c>
      <c r="F341" t="s">
        <v>2360</v>
      </c>
      <c r="G341">
        <v>1616</v>
      </c>
      <c r="H341" t="s">
        <v>2361</v>
      </c>
      <c r="I341">
        <v>373934</v>
      </c>
      <c r="J341" s="41">
        <v>45071</v>
      </c>
      <c r="K341">
        <v>3</v>
      </c>
      <c r="L341" t="s">
        <v>1251</v>
      </c>
      <c r="M341" t="s">
        <v>2362</v>
      </c>
      <c r="N341">
        <v>545</v>
      </c>
      <c r="O341">
        <v>339001</v>
      </c>
      <c r="P341" t="s">
        <v>2363</v>
      </c>
      <c r="Q341">
        <v>56508</v>
      </c>
      <c r="R341" t="s">
        <v>2553</v>
      </c>
      <c r="S341" s="41">
        <v>45027</v>
      </c>
      <c r="T341" t="s">
        <v>2365</v>
      </c>
      <c r="U341" t="s">
        <v>2366</v>
      </c>
      <c r="V341" s="49">
        <v>278.17</v>
      </c>
      <c r="W341" s="37" t="s">
        <v>2367</v>
      </c>
      <c r="X341" s="37" t="s">
        <v>766</v>
      </c>
      <c r="Y341" s="42" t="s">
        <v>6873</v>
      </c>
      <c r="Z341" t="s">
        <v>705</v>
      </c>
      <c r="AA341" t="s">
        <v>706</v>
      </c>
      <c r="AB341" t="s">
        <v>2368</v>
      </c>
      <c r="AE341" t="s">
        <v>2554</v>
      </c>
      <c r="AF341">
        <v>0</v>
      </c>
      <c r="AG341" t="s">
        <v>377</v>
      </c>
      <c r="AH341" t="s">
        <v>259</v>
      </c>
      <c r="AI341" t="s">
        <v>2370</v>
      </c>
      <c r="AJ341" s="41">
        <v>45071</v>
      </c>
      <c r="AK341" t="s">
        <v>2371</v>
      </c>
      <c r="AL341" s="41">
        <v>45170</v>
      </c>
      <c r="AM341" t="s">
        <v>2372</v>
      </c>
      <c r="AN341" s="41">
        <v>45170</v>
      </c>
      <c r="AO341">
        <v>9</v>
      </c>
    </row>
    <row r="342" spans="1:41" hidden="1" x14ac:dyDescent="0.25">
      <c r="A342" t="s">
        <v>251</v>
      </c>
      <c r="B342">
        <v>2023</v>
      </c>
      <c r="C342" s="42" t="s">
        <v>6848</v>
      </c>
      <c r="D342" s="42" t="s">
        <v>252</v>
      </c>
      <c r="E342" s="42" t="s">
        <v>2359</v>
      </c>
      <c r="F342" t="s">
        <v>2360</v>
      </c>
      <c r="G342">
        <v>1616</v>
      </c>
      <c r="H342" t="s">
        <v>2361</v>
      </c>
      <c r="I342">
        <v>391397</v>
      </c>
      <c r="J342" s="41">
        <v>45175</v>
      </c>
      <c r="K342">
        <v>1</v>
      </c>
      <c r="L342" t="s">
        <v>256</v>
      </c>
      <c r="M342" t="s">
        <v>2377</v>
      </c>
      <c r="N342">
        <v>513</v>
      </c>
      <c r="O342">
        <v>339001</v>
      </c>
      <c r="P342" t="s">
        <v>2363</v>
      </c>
      <c r="Q342">
        <v>59490</v>
      </c>
      <c r="R342" t="s">
        <v>2555</v>
      </c>
      <c r="S342" s="41">
        <v>45174</v>
      </c>
      <c r="T342" t="s">
        <v>2365</v>
      </c>
      <c r="U342" t="s">
        <v>2366</v>
      </c>
      <c r="V342" s="48">
        <v>1399.77</v>
      </c>
      <c r="W342" t="s">
        <v>2556</v>
      </c>
      <c r="X342" t="s">
        <v>602</v>
      </c>
      <c r="Y342" s="42" t="s">
        <v>6861</v>
      </c>
      <c r="Z342" t="s">
        <v>555</v>
      </c>
      <c r="AA342" t="s">
        <v>556</v>
      </c>
      <c r="AB342" t="s">
        <v>2368</v>
      </c>
      <c r="AE342" t="s">
        <v>2557</v>
      </c>
      <c r="AF342" t="s">
        <v>259</v>
      </c>
      <c r="AG342" t="s">
        <v>377</v>
      </c>
      <c r="AH342" t="s">
        <v>259</v>
      </c>
      <c r="AI342" t="s">
        <v>2545</v>
      </c>
      <c r="AJ342" s="41">
        <v>45175</v>
      </c>
      <c r="AK342" t="s">
        <v>377</v>
      </c>
      <c r="AL342" t="s">
        <v>259</v>
      </c>
      <c r="AM342" t="s">
        <v>377</v>
      </c>
      <c r="AN342" t="s">
        <v>259</v>
      </c>
      <c r="AO342" t="s">
        <v>259</v>
      </c>
    </row>
    <row r="343" spans="1:41" hidden="1" x14ac:dyDescent="0.25">
      <c r="A343" t="s">
        <v>251</v>
      </c>
      <c r="B343">
        <v>2023</v>
      </c>
      <c r="C343" s="42" t="s">
        <v>6848</v>
      </c>
      <c r="D343" s="42" t="s">
        <v>252</v>
      </c>
      <c r="E343" s="42" t="s">
        <v>757</v>
      </c>
      <c r="F343" t="s">
        <v>758</v>
      </c>
      <c r="G343">
        <v>1588</v>
      </c>
      <c r="H343" t="s">
        <v>759</v>
      </c>
      <c r="I343">
        <v>375234</v>
      </c>
      <c r="J343" s="41">
        <v>45082</v>
      </c>
      <c r="K343">
        <v>4</v>
      </c>
      <c r="L343" t="s">
        <v>481</v>
      </c>
      <c r="M343" t="s">
        <v>567</v>
      </c>
      <c r="N343">
        <v>488</v>
      </c>
      <c r="O343">
        <v>339003</v>
      </c>
      <c r="P343" t="s">
        <v>483</v>
      </c>
      <c r="Q343">
        <v>56638</v>
      </c>
      <c r="R343">
        <v>93</v>
      </c>
      <c r="S343" s="41">
        <v>45061</v>
      </c>
      <c r="T343" t="s">
        <v>568</v>
      </c>
      <c r="U343" t="s">
        <v>569</v>
      </c>
      <c r="V343" s="46">
        <v>237.81</v>
      </c>
      <c r="W343" t="s">
        <v>570</v>
      </c>
      <c r="X343" t="s">
        <v>571</v>
      </c>
      <c r="Y343" s="42" t="s">
        <v>6864</v>
      </c>
      <c r="Z343" t="s">
        <v>565</v>
      </c>
      <c r="AA343" t="s">
        <v>566</v>
      </c>
      <c r="AB343" t="s">
        <v>491</v>
      </c>
      <c r="AE343" t="s">
        <v>492</v>
      </c>
      <c r="AF343">
        <v>0</v>
      </c>
      <c r="AG343" t="s">
        <v>377</v>
      </c>
      <c r="AH343" t="s">
        <v>259</v>
      </c>
      <c r="AI343" t="s">
        <v>572</v>
      </c>
      <c r="AJ343" s="41">
        <v>45082</v>
      </c>
      <c r="AK343" t="s">
        <v>573</v>
      </c>
      <c r="AL343" s="41">
        <v>45098</v>
      </c>
      <c r="AM343" t="s">
        <v>574</v>
      </c>
      <c r="AN343" s="41">
        <v>45099</v>
      </c>
      <c r="AO343">
        <v>6</v>
      </c>
    </row>
    <row r="344" spans="1:41" x14ac:dyDescent="0.25">
      <c r="A344" t="s">
        <v>251</v>
      </c>
      <c r="B344">
        <v>2023</v>
      </c>
      <c r="C344" s="42" t="s">
        <v>6848</v>
      </c>
      <c r="D344" s="42" t="s">
        <v>252</v>
      </c>
      <c r="E344" s="42" t="s">
        <v>2359</v>
      </c>
      <c r="F344" t="s">
        <v>2360</v>
      </c>
      <c r="G344">
        <v>1616</v>
      </c>
      <c r="H344" t="s">
        <v>2361</v>
      </c>
      <c r="I344">
        <v>373990</v>
      </c>
      <c r="J344" s="41">
        <v>45071</v>
      </c>
      <c r="K344">
        <v>3</v>
      </c>
      <c r="L344" t="s">
        <v>1251</v>
      </c>
      <c r="M344" t="s">
        <v>2377</v>
      </c>
      <c r="N344">
        <v>513</v>
      </c>
      <c r="O344">
        <v>339001</v>
      </c>
      <c r="P344" t="s">
        <v>2363</v>
      </c>
      <c r="Q344">
        <v>56510</v>
      </c>
      <c r="R344" t="s">
        <v>2558</v>
      </c>
      <c r="S344" s="41">
        <v>45051</v>
      </c>
      <c r="T344" t="s">
        <v>2365</v>
      </c>
      <c r="U344" t="s">
        <v>2366</v>
      </c>
      <c r="V344" s="49">
        <v>4708.32</v>
      </c>
      <c r="W344" s="37" t="s">
        <v>2379</v>
      </c>
      <c r="X344" s="37" t="s">
        <v>571</v>
      </c>
      <c r="Y344" s="42" t="s">
        <v>6919</v>
      </c>
      <c r="Z344" t="s">
        <v>1062</v>
      </c>
      <c r="AA344" t="s">
        <v>1063</v>
      </c>
      <c r="AB344" t="s">
        <v>2368</v>
      </c>
      <c r="AE344" t="s">
        <v>2559</v>
      </c>
      <c r="AF344">
        <v>0</v>
      </c>
      <c r="AG344" t="s">
        <v>377</v>
      </c>
      <c r="AH344" t="s">
        <v>259</v>
      </c>
      <c r="AI344" t="s">
        <v>2381</v>
      </c>
      <c r="AJ344" s="41">
        <v>45071</v>
      </c>
      <c r="AK344" t="s">
        <v>2382</v>
      </c>
      <c r="AL344" s="41">
        <v>45189</v>
      </c>
      <c r="AM344" t="s">
        <v>2383</v>
      </c>
      <c r="AN344" s="41">
        <v>45190</v>
      </c>
      <c r="AO344">
        <v>9</v>
      </c>
    </row>
    <row r="345" spans="1:41" hidden="1" x14ac:dyDescent="0.25">
      <c r="A345" t="s">
        <v>251</v>
      </c>
      <c r="B345">
        <v>2023</v>
      </c>
      <c r="C345" s="42" t="s">
        <v>6848</v>
      </c>
      <c r="D345" s="42" t="s">
        <v>252</v>
      </c>
      <c r="E345" s="42" t="s">
        <v>2359</v>
      </c>
      <c r="F345" t="s">
        <v>2360</v>
      </c>
      <c r="G345">
        <v>1616</v>
      </c>
      <c r="H345" t="s">
        <v>2361</v>
      </c>
      <c r="I345">
        <v>391408</v>
      </c>
      <c r="J345" s="41">
        <v>45175</v>
      </c>
      <c r="K345">
        <v>1</v>
      </c>
      <c r="L345" t="s">
        <v>256</v>
      </c>
      <c r="M345" t="s">
        <v>2377</v>
      </c>
      <c r="N345">
        <v>513</v>
      </c>
      <c r="O345">
        <v>339001</v>
      </c>
      <c r="P345" t="s">
        <v>2363</v>
      </c>
      <c r="Q345">
        <v>59490</v>
      </c>
      <c r="R345" t="s">
        <v>2561</v>
      </c>
      <c r="S345" s="41">
        <v>45174</v>
      </c>
      <c r="T345" t="s">
        <v>2365</v>
      </c>
      <c r="U345" t="s">
        <v>2366</v>
      </c>
      <c r="V345" s="48">
        <v>44029.19</v>
      </c>
      <c r="W345" t="s">
        <v>2562</v>
      </c>
      <c r="X345" t="s">
        <v>602</v>
      </c>
      <c r="Y345" s="42" t="s">
        <v>6896</v>
      </c>
      <c r="Z345" t="s">
        <v>886</v>
      </c>
      <c r="AA345" t="s">
        <v>887</v>
      </c>
      <c r="AB345" t="s">
        <v>2368</v>
      </c>
      <c r="AE345" t="s">
        <v>2563</v>
      </c>
      <c r="AF345" t="s">
        <v>259</v>
      </c>
      <c r="AG345" t="s">
        <v>377</v>
      </c>
      <c r="AH345" t="s">
        <v>259</v>
      </c>
      <c r="AI345" t="s">
        <v>2545</v>
      </c>
      <c r="AJ345" s="41">
        <v>45175</v>
      </c>
      <c r="AK345" t="s">
        <v>377</v>
      </c>
      <c r="AL345" t="s">
        <v>259</v>
      </c>
      <c r="AM345" t="s">
        <v>377</v>
      </c>
      <c r="AN345" t="s">
        <v>259</v>
      </c>
      <c r="AO345" t="s">
        <v>259</v>
      </c>
    </row>
    <row r="346" spans="1:41" hidden="1" x14ac:dyDescent="0.25">
      <c r="A346" t="s">
        <v>251</v>
      </c>
      <c r="B346">
        <v>2023</v>
      </c>
      <c r="C346" s="42" t="s">
        <v>6848</v>
      </c>
      <c r="D346" s="42" t="s">
        <v>252</v>
      </c>
      <c r="E346" s="42" t="s">
        <v>757</v>
      </c>
      <c r="F346" t="s">
        <v>758</v>
      </c>
      <c r="G346">
        <v>1588</v>
      </c>
      <c r="H346" t="s">
        <v>759</v>
      </c>
      <c r="I346">
        <v>375203</v>
      </c>
      <c r="J346" s="41">
        <v>45082</v>
      </c>
      <c r="K346">
        <v>4</v>
      </c>
      <c r="L346" t="s">
        <v>481</v>
      </c>
      <c r="M346" t="s">
        <v>567</v>
      </c>
      <c r="N346">
        <v>488</v>
      </c>
      <c r="O346">
        <v>339003</v>
      </c>
      <c r="P346" t="s">
        <v>483</v>
      </c>
      <c r="Q346">
        <v>56638</v>
      </c>
      <c r="R346">
        <v>65</v>
      </c>
      <c r="S346" s="41">
        <v>45055</v>
      </c>
      <c r="T346" t="s">
        <v>568</v>
      </c>
      <c r="U346" t="s">
        <v>569</v>
      </c>
      <c r="V346" s="46">
        <v>5250.78</v>
      </c>
      <c r="W346" t="s">
        <v>570</v>
      </c>
      <c r="X346" t="s">
        <v>571</v>
      </c>
      <c r="Y346" s="42" t="s">
        <v>6857</v>
      </c>
      <c r="Z346" t="s">
        <v>528</v>
      </c>
      <c r="AA346" t="s">
        <v>529</v>
      </c>
      <c r="AB346" t="s">
        <v>491</v>
      </c>
      <c r="AE346" t="s">
        <v>492</v>
      </c>
      <c r="AF346">
        <v>0</v>
      </c>
      <c r="AG346" t="s">
        <v>377</v>
      </c>
      <c r="AH346" t="s">
        <v>259</v>
      </c>
      <c r="AI346" t="s">
        <v>572</v>
      </c>
      <c r="AJ346" s="41">
        <v>45082</v>
      </c>
      <c r="AK346" t="s">
        <v>573</v>
      </c>
      <c r="AL346" s="41">
        <v>45098</v>
      </c>
      <c r="AM346" t="s">
        <v>574</v>
      </c>
      <c r="AN346" s="41">
        <v>45099</v>
      </c>
      <c r="AO346">
        <v>6</v>
      </c>
    </row>
    <row r="347" spans="1:41" x14ac:dyDescent="0.25">
      <c r="A347" t="s">
        <v>251</v>
      </c>
      <c r="B347">
        <v>2023</v>
      </c>
      <c r="C347" s="42" t="s">
        <v>6848</v>
      </c>
      <c r="D347" s="42" t="s">
        <v>252</v>
      </c>
      <c r="E347" s="42" t="s">
        <v>2359</v>
      </c>
      <c r="F347" t="s">
        <v>2360</v>
      </c>
      <c r="G347">
        <v>1616</v>
      </c>
      <c r="H347" t="s">
        <v>2361</v>
      </c>
      <c r="I347">
        <v>373996</v>
      </c>
      <c r="J347" s="41">
        <v>45071</v>
      </c>
      <c r="K347">
        <v>3</v>
      </c>
      <c r="L347" t="s">
        <v>1251</v>
      </c>
      <c r="M347" t="s">
        <v>2377</v>
      </c>
      <c r="N347">
        <v>513</v>
      </c>
      <c r="O347">
        <v>339001</v>
      </c>
      <c r="P347" t="s">
        <v>2363</v>
      </c>
      <c r="Q347">
        <v>56510</v>
      </c>
      <c r="R347" t="s">
        <v>2564</v>
      </c>
      <c r="S347" s="41">
        <v>45051</v>
      </c>
      <c r="T347" t="s">
        <v>2365</v>
      </c>
      <c r="U347" t="s">
        <v>2366</v>
      </c>
      <c r="V347" s="49">
        <v>4453.82</v>
      </c>
      <c r="W347" s="37" t="s">
        <v>2379</v>
      </c>
      <c r="X347" s="37" t="s">
        <v>571</v>
      </c>
      <c r="Y347" s="42" t="s">
        <v>6849</v>
      </c>
      <c r="Z347" t="s">
        <v>489</v>
      </c>
      <c r="AA347" t="s">
        <v>490</v>
      </c>
      <c r="AB347" t="s">
        <v>2368</v>
      </c>
      <c r="AE347" t="s">
        <v>2565</v>
      </c>
      <c r="AF347">
        <v>0</v>
      </c>
      <c r="AG347" t="s">
        <v>377</v>
      </c>
      <c r="AH347" t="s">
        <v>259</v>
      </c>
      <c r="AI347" t="s">
        <v>2381</v>
      </c>
      <c r="AJ347" s="41">
        <v>45071</v>
      </c>
      <c r="AK347" t="s">
        <v>2382</v>
      </c>
      <c r="AL347" s="41">
        <v>45189</v>
      </c>
      <c r="AM347" t="s">
        <v>2383</v>
      </c>
      <c r="AN347" s="41">
        <v>45190</v>
      </c>
      <c r="AO347">
        <v>9</v>
      </c>
    </row>
    <row r="348" spans="1:41" hidden="1" x14ac:dyDescent="0.25">
      <c r="A348" t="s">
        <v>251</v>
      </c>
      <c r="B348">
        <v>2023</v>
      </c>
      <c r="C348" s="42" t="s">
        <v>6848</v>
      </c>
      <c r="D348" s="42" t="s">
        <v>252</v>
      </c>
      <c r="E348" s="42" t="s">
        <v>2359</v>
      </c>
      <c r="F348" t="s">
        <v>2360</v>
      </c>
      <c r="G348">
        <v>1616</v>
      </c>
      <c r="H348" t="s">
        <v>2361</v>
      </c>
      <c r="I348">
        <v>391409</v>
      </c>
      <c r="J348" s="41">
        <v>45175</v>
      </c>
      <c r="K348">
        <v>1</v>
      </c>
      <c r="L348" t="s">
        <v>256</v>
      </c>
      <c r="M348" t="s">
        <v>2377</v>
      </c>
      <c r="N348">
        <v>513</v>
      </c>
      <c r="O348">
        <v>339001</v>
      </c>
      <c r="P348" t="s">
        <v>2363</v>
      </c>
      <c r="Q348">
        <v>59490</v>
      </c>
      <c r="R348" t="s">
        <v>2566</v>
      </c>
      <c r="S348" s="41">
        <v>45174</v>
      </c>
      <c r="T348" t="s">
        <v>2365</v>
      </c>
      <c r="U348" t="s">
        <v>2366</v>
      </c>
      <c r="V348" s="48">
        <v>2036.03</v>
      </c>
      <c r="W348" t="s">
        <v>2567</v>
      </c>
      <c r="X348" t="s">
        <v>602</v>
      </c>
      <c r="Y348" s="42" t="s">
        <v>6866</v>
      </c>
      <c r="Z348" t="s">
        <v>581</v>
      </c>
      <c r="AA348" t="s">
        <v>582</v>
      </c>
      <c r="AB348" t="s">
        <v>2368</v>
      </c>
      <c r="AE348" t="s">
        <v>2568</v>
      </c>
      <c r="AF348" t="s">
        <v>259</v>
      </c>
      <c r="AG348" t="s">
        <v>377</v>
      </c>
      <c r="AH348" t="s">
        <v>259</v>
      </c>
      <c r="AI348" t="s">
        <v>2545</v>
      </c>
      <c r="AJ348" s="41">
        <v>45175</v>
      </c>
      <c r="AK348" t="s">
        <v>377</v>
      </c>
      <c r="AL348" t="s">
        <v>259</v>
      </c>
      <c r="AM348" t="s">
        <v>377</v>
      </c>
      <c r="AN348" t="s">
        <v>259</v>
      </c>
      <c r="AO348" t="s">
        <v>259</v>
      </c>
    </row>
    <row r="349" spans="1:41" x14ac:dyDescent="0.25">
      <c r="A349" t="s">
        <v>251</v>
      </c>
      <c r="B349">
        <v>2023</v>
      </c>
      <c r="C349" s="42" t="s">
        <v>6848</v>
      </c>
      <c r="D349" s="42" t="s">
        <v>252</v>
      </c>
      <c r="E349" s="42" t="s">
        <v>2359</v>
      </c>
      <c r="F349" t="s">
        <v>2360</v>
      </c>
      <c r="G349">
        <v>1616</v>
      </c>
      <c r="H349" t="s">
        <v>2361</v>
      </c>
      <c r="I349">
        <v>374003</v>
      </c>
      <c r="J349" s="41">
        <v>45071</v>
      </c>
      <c r="K349">
        <v>3</v>
      </c>
      <c r="L349" t="s">
        <v>1251</v>
      </c>
      <c r="M349" t="s">
        <v>2362</v>
      </c>
      <c r="N349">
        <v>545</v>
      </c>
      <c r="O349">
        <v>339001</v>
      </c>
      <c r="P349" t="s">
        <v>2363</v>
      </c>
      <c r="Q349">
        <v>56508</v>
      </c>
      <c r="R349" t="s">
        <v>2569</v>
      </c>
      <c r="S349" s="41">
        <v>45027</v>
      </c>
      <c r="T349" t="s">
        <v>2365</v>
      </c>
      <c r="U349" t="s">
        <v>2366</v>
      </c>
      <c r="V349" s="49">
        <v>834.5</v>
      </c>
      <c r="W349" s="37" t="s">
        <v>2367</v>
      </c>
      <c r="X349" s="37" t="s">
        <v>766</v>
      </c>
      <c r="Y349" s="42" t="s">
        <v>6875</v>
      </c>
      <c r="Z349" t="s">
        <v>732</v>
      </c>
      <c r="AA349" t="s">
        <v>733</v>
      </c>
      <c r="AB349" t="s">
        <v>2368</v>
      </c>
      <c r="AE349" t="s">
        <v>2570</v>
      </c>
      <c r="AF349">
        <v>0</v>
      </c>
      <c r="AG349" t="s">
        <v>377</v>
      </c>
      <c r="AH349" t="s">
        <v>259</v>
      </c>
      <c r="AI349" t="s">
        <v>2370</v>
      </c>
      <c r="AJ349" s="41">
        <v>45071</v>
      </c>
      <c r="AK349" t="s">
        <v>2371</v>
      </c>
      <c r="AL349" s="41">
        <v>45170</v>
      </c>
      <c r="AM349" t="s">
        <v>2372</v>
      </c>
      <c r="AN349" s="41">
        <v>45170</v>
      </c>
      <c r="AO349">
        <v>9</v>
      </c>
    </row>
    <row r="350" spans="1:41" hidden="1" x14ac:dyDescent="0.25">
      <c r="A350" t="s">
        <v>251</v>
      </c>
      <c r="B350">
        <v>2023</v>
      </c>
      <c r="C350" s="42" t="s">
        <v>6848</v>
      </c>
      <c r="D350" s="42" t="s">
        <v>252</v>
      </c>
      <c r="E350" s="42" t="s">
        <v>2359</v>
      </c>
      <c r="F350" t="s">
        <v>2360</v>
      </c>
      <c r="G350">
        <v>1616</v>
      </c>
      <c r="H350" t="s">
        <v>2361</v>
      </c>
      <c r="I350">
        <v>397978</v>
      </c>
      <c r="J350" s="41">
        <v>45208</v>
      </c>
      <c r="K350">
        <v>1</v>
      </c>
      <c r="L350" t="s">
        <v>256</v>
      </c>
      <c r="M350" t="s">
        <v>2377</v>
      </c>
      <c r="N350">
        <v>513</v>
      </c>
      <c r="O350">
        <v>339001</v>
      </c>
      <c r="P350" t="s">
        <v>2363</v>
      </c>
      <c r="Q350">
        <v>60628</v>
      </c>
      <c r="R350" t="s">
        <v>2571</v>
      </c>
      <c r="S350" s="41">
        <v>45202</v>
      </c>
      <c r="T350" t="s">
        <v>2365</v>
      </c>
      <c r="U350" t="s">
        <v>2366</v>
      </c>
      <c r="V350" s="46">
        <v>18451.54</v>
      </c>
      <c r="W350" t="s">
        <v>2572</v>
      </c>
      <c r="X350" t="s">
        <v>2573</v>
      </c>
      <c r="Y350" s="42" t="s">
        <v>6851</v>
      </c>
      <c r="Z350" t="s">
        <v>500</v>
      </c>
      <c r="AA350" t="s">
        <v>501</v>
      </c>
      <c r="AB350" t="s">
        <v>2368</v>
      </c>
      <c r="AE350" t="s">
        <v>2574</v>
      </c>
      <c r="AF350" t="s">
        <v>259</v>
      </c>
      <c r="AG350" t="s">
        <v>377</v>
      </c>
      <c r="AH350" t="s">
        <v>259</v>
      </c>
      <c r="AI350" t="s">
        <v>2575</v>
      </c>
      <c r="AJ350" s="41">
        <v>45208</v>
      </c>
      <c r="AK350" t="s">
        <v>377</v>
      </c>
      <c r="AL350" t="s">
        <v>259</v>
      </c>
      <c r="AM350" t="s">
        <v>377</v>
      </c>
      <c r="AN350" t="s">
        <v>259</v>
      </c>
      <c r="AO350" t="s">
        <v>259</v>
      </c>
    </row>
    <row r="351" spans="1:41" hidden="1" x14ac:dyDescent="0.25">
      <c r="A351" t="s">
        <v>251</v>
      </c>
      <c r="B351">
        <v>2023</v>
      </c>
      <c r="C351" s="42" t="s">
        <v>6848</v>
      </c>
      <c r="D351" s="42" t="s">
        <v>252</v>
      </c>
      <c r="E351" s="42" t="s">
        <v>757</v>
      </c>
      <c r="F351" t="s">
        <v>758</v>
      </c>
      <c r="G351">
        <v>1588</v>
      </c>
      <c r="H351" t="s">
        <v>759</v>
      </c>
      <c r="I351">
        <v>375204</v>
      </c>
      <c r="J351" s="41">
        <v>45082</v>
      </c>
      <c r="K351">
        <v>4</v>
      </c>
      <c r="L351" t="s">
        <v>481</v>
      </c>
      <c r="M351" t="s">
        <v>567</v>
      </c>
      <c r="N351">
        <v>488</v>
      </c>
      <c r="O351">
        <v>339003</v>
      </c>
      <c r="P351" t="s">
        <v>483</v>
      </c>
      <c r="Q351">
        <v>56638</v>
      </c>
      <c r="R351">
        <v>66</v>
      </c>
      <c r="S351" s="41">
        <v>45055</v>
      </c>
      <c r="T351" t="s">
        <v>568</v>
      </c>
      <c r="U351" t="s">
        <v>569</v>
      </c>
      <c r="V351" s="46">
        <v>580832.37</v>
      </c>
      <c r="W351" t="s">
        <v>570</v>
      </c>
      <c r="X351" t="s">
        <v>571</v>
      </c>
      <c r="Y351" s="42" t="s">
        <v>6875</v>
      </c>
      <c r="Z351" t="s">
        <v>732</v>
      </c>
      <c r="AA351" t="s">
        <v>733</v>
      </c>
      <c r="AB351" t="s">
        <v>491</v>
      </c>
      <c r="AE351" t="s">
        <v>492</v>
      </c>
      <c r="AF351">
        <v>0</v>
      </c>
      <c r="AG351" t="s">
        <v>377</v>
      </c>
      <c r="AH351" t="s">
        <v>259</v>
      </c>
      <c r="AI351" t="s">
        <v>572</v>
      </c>
      <c r="AJ351" s="41">
        <v>45082</v>
      </c>
      <c r="AK351" t="s">
        <v>573</v>
      </c>
      <c r="AL351" s="41">
        <v>45098</v>
      </c>
      <c r="AM351" t="s">
        <v>574</v>
      </c>
      <c r="AN351" s="41">
        <v>45099</v>
      </c>
      <c r="AO351">
        <v>6</v>
      </c>
    </row>
    <row r="352" spans="1:41" x14ac:dyDescent="0.25">
      <c r="A352" t="s">
        <v>251</v>
      </c>
      <c r="B352">
        <v>2023</v>
      </c>
      <c r="C352" s="42" t="s">
        <v>6848</v>
      </c>
      <c r="D352" s="42" t="s">
        <v>252</v>
      </c>
      <c r="E352" s="42" t="s">
        <v>2359</v>
      </c>
      <c r="F352" t="s">
        <v>2360</v>
      </c>
      <c r="G352">
        <v>1616</v>
      </c>
      <c r="H352" t="s">
        <v>2361</v>
      </c>
      <c r="I352">
        <v>374011</v>
      </c>
      <c r="J352" s="41">
        <v>45071</v>
      </c>
      <c r="K352">
        <v>3</v>
      </c>
      <c r="L352" t="s">
        <v>1251</v>
      </c>
      <c r="M352" t="s">
        <v>2377</v>
      </c>
      <c r="N352">
        <v>513</v>
      </c>
      <c r="O352">
        <v>339001</v>
      </c>
      <c r="P352" t="s">
        <v>2363</v>
      </c>
      <c r="Q352">
        <v>56510</v>
      </c>
      <c r="R352" t="s">
        <v>2576</v>
      </c>
      <c r="S352" s="41">
        <v>45051</v>
      </c>
      <c r="T352" t="s">
        <v>2365</v>
      </c>
      <c r="U352" t="s">
        <v>2366</v>
      </c>
      <c r="V352" s="49">
        <v>1908.78</v>
      </c>
      <c r="W352" s="37" t="s">
        <v>2379</v>
      </c>
      <c r="X352" s="37" t="s">
        <v>571</v>
      </c>
      <c r="Y352" s="42" t="s">
        <v>6873</v>
      </c>
      <c r="Z352" t="s">
        <v>705</v>
      </c>
      <c r="AA352" t="s">
        <v>706</v>
      </c>
      <c r="AB352" t="s">
        <v>2368</v>
      </c>
      <c r="AE352" t="s">
        <v>2577</v>
      </c>
      <c r="AF352">
        <v>0</v>
      </c>
      <c r="AG352" t="s">
        <v>377</v>
      </c>
      <c r="AH352" t="s">
        <v>259</v>
      </c>
      <c r="AI352" t="s">
        <v>2381</v>
      </c>
      <c r="AJ352" s="41">
        <v>45071</v>
      </c>
      <c r="AK352" t="s">
        <v>2382</v>
      </c>
      <c r="AL352" s="41">
        <v>45189</v>
      </c>
      <c r="AM352" t="s">
        <v>2383</v>
      </c>
      <c r="AN352" s="41">
        <v>45190</v>
      </c>
      <c r="AO352">
        <v>9</v>
      </c>
    </row>
    <row r="353" spans="1:41" hidden="1" x14ac:dyDescent="0.25">
      <c r="A353" t="s">
        <v>251</v>
      </c>
      <c r="B353">
        <v>2023</v>
      </c>
      <c r="C353" s="42" t="s">
        <v>6848</v>
      </c>
      <c r="D353" s="42" t="s">
        <v>252</v>
      </c>
      <c r="E353" s="42" t="s">
        <v>2359</v>
      </c>
      <c r="F353" t="s">
        <v>2360</v>
      </c>
      <c r="G353">
        <v>1616</v>
      </c>
      <c r="H353" t="s">
        <v>2361</v>
      </c>
      <c r="I353">
        <v>398004</v>
      </c>
      <c r="J353" s="41">
        <v>45208</v>
      </c>
      <c r="K353">
        <v>1</v>
      </c>
      <c r="L353" t="s">
        <v>256</v>
      </c>
      <c r="M353" t="s">
        <v>2377</v>
      </c>
      <c r="N353">
        <v>513</v>
      </c>
      <c r="O353">
        <v>339001</v>
      </c>
      <c r="P353" t="s">
        <v>2363</v>
      </c>
      <c r="Q353">
        <v>60628</v>
      </c>
      <c r="R353" t="s">
        <v>2578</v>
      </c>
      <c r="S353" s="41">
        <v>45202</v>
      </c>
      <c r="T353" t="s">
        <v>2365</v>
      </c>
      <c r="U353" t="s">
        <v>2366</v>
      </c>
      <c r="V353" s="46">
        <v>3181.3</v>
      </c>
      <c r="W353" t="s">
        <v>2572</v>
      </c>
      <c r="X353" t="s">
        <v>2573</v>
      </c>
      <c r="Y353" s="42" t="s">
        <v>6850</v>
      </c>
      <c r="Z353" t="s">
        <v>497</v>
      </c>
      <c r="AA353" t="s">
        <v>498</v>
      </c>
      <c r="AB353" t="s">
        <v>2368</v>
      </c>
      <c r="AE353" t="s">
        <v>2579</v>
      </c>
      <c r="AF353" t="s">
        <v>259</v>
      </c>
      <c r="AG353" t="s">
        <v>377</v>
      </c>
      <c r="AH353" t="s">
        <v>259</v>
      </c>
      <c r="AI353" t="s">
        <v>2575</v>
      </c>
      <c r="AJ353" s="41">
        <v>45208</v>
      </c>
      <c r="AK353" t="s">
        <v>377</v>
      </c>
      <c r="AL353" t="s">
        <v>259</v>
      </c>
      <c r="AM353" t="s">
        <v>377</v>
      </c>
      <c r="AN353" t="s">
        <v>259</v>
      </c>
      <c r="AO353" t="s">
        <v>259</v>
      </c>
    </row>
    <row r="354" spans="1:41" x14ac:dyDescent="0.25">
      <c r="A354" t="s">
        <v>251</v>
      </c>
      <c r="B354">
        <v>2023</v>
      </c>
      <c r="C354" s="42" t="s">
        <v>6848</v>
      </c>
      <c r="D354" s="42" t="s">
        <v>252</v>
      </c>
      <c r="E354" s="42" t="s">
        <v>2359</v>
      </c>
      <c r="F354" t="s">
        <v>2360</v>
      </c>
      <c r="G354">
        <v>1616</v>
      </c>
      <c r="H354" t="s">
        <v>2361</v>
      </c>
      <c r="I354">
        <v>374041</v>
      </c>
      <c r="J354" s="41">
        <v>45071</v>
      </c>
      <c r="K354">
        <v>3</v>
      </c>
      <c r="L354" t="s">
        <v>1251</v>
      </c>
      <c r="M354" t="s">
        <v>2362</v>
      </c>
      <c r="N354">
        <v>545</v>
      </c>
      <c r="O354">
        <v>339001</v>
      </c>
      <c r="P354" t="s">
        <v>2363</v>
      </c>
      <c r="Q354">
        <v>56508</v>
      </c>
      <c r="R354" t="s">
        <v>2580</v>
      </c>
      <c r="S354" s="41">
        <v>45027</v>
      </c>
      <c r="T354" t="s">
        <v>2365</v>
      </c>
      <c r="U354" t="s">
        <v>2366</v>
      </c>
      <c r="V354" s="49">
        <v>1529.92</v>
      </c>
      <c r="W354" s="37" t="s">
        <v>2367</v>
      </c>
      <c r="X354" s="37" t="s">
        <v>766</v>
      </c>
      <c r="Y354" s="42" t="s">
        <v>6899</v>
      </c>
      <c r="Z354" t="s">
        <v>906</v>
      </c>
      <c r="AA354" t="s">
        <v>907</v>
      </c>
      <c r="AB354" t="s">
        <v>2368</v>
      </c>
      <c r="AE354" t="s">
        <v>2581</v>
      </c>
      <c r="AF354">
        <v>0</v>
      </c>
      <c r="AG354" t="s">
        <v>377</v>
      </c>
      <c r="AH354" t="s">
        <v>259</v>
      </c>
      <c r="AI354" t="s">
        <v>2370</v>
      </c>
      <c r="AJ354" s="41">
        <v>45071</v>
      </c>
      <c r="AK354" t="s">
        <v>2371</v>
      </c>
      <c r="AL354" s="41">
        <v>45170</v>
      </c>
      <c r="AM354" t="s">
        <v>2372</v>
      </c>
      <c r="AN354" s="41">
        <v>45170</v>
      </c>
      <c r="AO354">
        <v>9</v>
      </c>
    </row>
    <row r="355" spans="1:41" hidden="1" x14ac:dyDescent="0.25">
      <c r="A355" t="s">
        <v>251</v>
      </c>
      <c r="B355">
        <v>2023</v>
      </c>
      <c r="C355" s="42" t="s">
        <v>6848</v>
      </c>
      <c r="D355" s="42" t="s">
        <v>252</v>
      </c>
      <c r="E355" s="42" t="s">
        <v>2359</v>
      </c>
      <c r="F355" t="s">
        <v>2360</v>
      </c>
      <c r="G355">
        <v>1616</v>
      </c>
      <c r="H355" t="s">
        <v>2361</v>
      </c>
      <c r="I355">
        <v>398021</v>
      </c>
      <c r="J355" s="41">
        <v>45208</v>
      </c>
      <c r="K355">
        <v>1</v>
      </c>
      <c r="L355" t="s">
        <v>256</v>
      </c>
      <c r="M355" t="s">
        <v>2377</v>
      </c>
      <c r="N355">
        <v>513</v>
      </c>
      <c r="O355">
        <v>339001</v>
      </c>
      <c r="P355" t="s">
        <v>2363</v>
      </c>
      <c r="Q355">
        <v>60628</v>
      </c>
      <c r="R355" t="s">
        <v>2583</v>
      </c>
      <c r="S355" s="41">
        <v>45202</v>
      </c>
      <c r="T355" t="s">
        <v>2365</v>
      </c>
      <c r="U355" t="s">
        <v>2366</v>
      </c>
      <c r="V355" s="46">
        <v>3181.3</v>
      </c>
      <c r="W355" t="s">
        <v>2572</v>
      </c>
      <c r="X355" t="s">
        <v>2573</v>
      </c>
      <c r="Y355" s="42" t="s">
        <v>6853</v>
      </c>
      <c r="Z355" t="s">
        <v>506</v>
      </c>
      <c r="AA355" t="s">
        <v>507</v>
      </c>
      <c r="AB355" t="s">
        <v>2368</v>
      </c>
      <c r="AE355" t="s">
        <v>2584</v>
      </c>
      <c r="AF355" t="s">
        <v>259</v>
      </c>
      <c r="AG355" t="s">
        <v>377</v>
      </c>
      <c r="AH355" t="s">
        <v>259</v>
      </c>
      <c r="AI355" t="s">
        <v>2575</v>
      </c>
      <c r="AJ355" s="41">
        <v>45208</v>
      </c>
      <c r="AK355" t="s">
        <v>377</v>
      </c>
      <c r="AL355" t="s">
        <v>259</v>
      </c>
      <c r="AM355" t="s">
        <v>377</v>
      </c>
      <c r="AN355" t="s">
        <v>259</v>
      </c>
      <c r="AO355" t="s">
        <v>259</v>
      </c>
    </row>
    <row r="356" spans="1:41" hidden="1" x14ac:dyDescent="0.25">
      <c r="A356" t="s">
        <v>251</v>
      </c>
      <c r="B356">
        <v>2023</v>
      </c>
      <c r="C356" s="42" t="s">
        <v>6848</v>
      </c>
      <c r="D356" s="42" t="s">
        <v>252</v>
      </c>
      <c r="E356" s="42" t="s">
        <v>757</v>
      </c>
      <c r="F356" t="s">
        <v>758</v>
      </c>
      <c r="G356">
        <v>1588</v>
      </c>
      <c r="H356" t="s">
        <v>759</v>
      </c>
      <c r="I356">
        <v>375209</v>
      </c>
      <c r="J356" s="41">
        <v>45082</v>
      </c>
      <c r="K356">
        <v>4</v>
      </c>
      <c r="L356" t="s">
        <v>481</v>
      </c>
      <c r="M356" t="s">
        <v>567</v>
      </c>
      <c r="N356">
        <v>488</v>
      </c>
      <c r="O356">
        <v>339003</v>
      </c>
      <c r="P356" t="s">
        <v>483</v>
      </c>
      <c r="Q356">
        <v>56638</v>
      </c>
      <c r="R356">
        <v>71</v>
      </c>
      <c r="S356" s="41">
        <v>45057</v>
      </c>
      <c r="T356" t="s">
        <v>568</v>
      </c>
      <c r="U356" t="s">
        <v>569</v>
      </c>
      <c r="V356" s="46">
        <v>486175.11</v>
      </c>
      <c r="W356" t="s">
        <v>570</v>
      </c>
      <c r="X356" t="s">
        <v>571</v>
      </c>
      <c r="Y356" s="42" t="s">
        <v>6858</v>
      </c>
      <c r="Z356" t="s">
        <v>531</v>
      </c>
      <c r="AA356" t="s">
        <v>532</v>
      </c>
      <c r="AB356" t="s">
        <v>491</v>
      </c>
      <c r="AE356" t="s">
        <v>492</v>
      </c>
      <c r="AF356">
        <v>0</v>
      </c>
      <c r="AG356" t="s">
        <v>377</v>
      </c>
      <c r="AH356" t="s">
        <v>259</v>
      </c>
      <c r="AI356" t="s">
        <v>572</v>
      </c>
      <c r="AJ356" s="41">
        <v>45082</v>
      </c>
      <c r="AK356" t="s">
        <v>573</v>
      </c>
      <c r="AL356" s="41">
        <v>45098</v>
      </c>
      <c r="AM356" t="s">
        <v>574</v>
      </c>
      <c r="AN356" s="41">
        <v>45099</v>
      </c>
      <c r="AO356">
        <v>6</v>
      </c>
    </row>
    <row r="357" spans="1:41" x14ac:dyDescent="0.25">
      <c r="A357" t="s">
        <v>251</v>
      </c>
      <c r="B357">
        <v>2023</v>
      </c>
      <c r="C357" s="42" t="s">
        <v>6848</v>
      </c>
      <c r="D357" s="42" t="s">
        <v>252</v>
      </c>
      <c r="E357" s="42" t="s">
        <v>2359</v>
      </c>
      <c r="F357" t="s">
        <v>2360</v>
      </c>
      <c r="G357">
        <v>1616</v>
      </c>
      <c r="H357" t="s">
        <v>2361</v>
      </c>
      <c r="I357">
        <v>374043</v>
      </c>
      <c r="J357" s="41">
        <v>45071</v>
      </c>
      <c r="K357">
        <v>3</v>
      </c>
      <c r="L357" t="s">
        <v>1251</v>
      </c>
      <c r="M357" t="s">
        <v>2362</v>
      </c>
      <c r="N357">
        <v>545</v>
      </c>
      <c r="O357">
        <v>339001</v>
      </c>
      <c r="P357" t="s">
        <v>2363</v>
      </c>
      <c r="Q357">
        <v>56508</v>
      </c>
      <c r="R357" t="s">
        <v>2585</v>
      </c>
      <c r="S357" s="41">
        <v>45027</v>
      </c>
      <c r="T357" t="s">
        <v>2365</v>
      </c>
      <c r="U357" t="s">
        <v>2366</v>
      </c>
      <c r="V357" s="49">
        <v>13491.15</v>
      </c>
      <c r="W357" s="37" t="s">
        <v>2367</v>
      </c>
      <c r="X357" s="37" t="s">
        <v>766</v>
      </c>
      <c r="Y357" s="42" t="s">
        <v>6869</v>
      </c>
      <c r="Z357" t="s">
        <v>614</v>
      </c>
      <c r="AA357" t="s">
        <v>615</v>
      </c>
      <c r="AB357" t="s">
        <v>2368</v>
      </c>
      <c r="AE357" t="s">
        <v>2586</v>
      </c>
      <c r="AF357">
        <v>0</v>
      </c>
      <c r="AG357" t="s">
        <v>377</v>
      </c>
      <c r="AH357" t="s">
        <v>259</v>
      </c>
      <c r="AI357" t="s">
        <v>2370</v>
      </c>
      <c r="AJ357" s="41">
        <v>45071</v>
      </c>
      <c r="AK357" t="s">
        <v>2371</v>
      </c>
      <c r="AL357" s="41">
        <v>45170</v>
      </c>
      <c r="AM357" t="s">
        <v>2372</v>
      </c>
      <c r="AN357" s="41">
        <v>45170</v>
      </c>
      <c r="AO357">
        <v>9</v>
      </c>
    </row>
    <row r="358" spans="1:41" hidden="1" x14ac:dyDescent="0.25">
      <c r="A358" t="s">
        <v>251</v>
      </c>
      <c r="B358">
        <v>2023</v>
      </c>
      <c r="C358" s="42" t="s">
        <v>6848</v>
      </c>
      <c r="D358" s="42" t="s">
        <v>252</v>
      </c>
      <c r="E358" s="42" t="s">
        <v>757</v>
      </c>
      <c r="F358" t="s">
        <v>758</v>
      </c>
      <c r="G358">
        <v>1588</v>
      </c>
      <c r="H358" t="s">
        <v>759</v>
      </c>
      <c r="I358">
        <v>374176</v>
      </c>
      <c r="J358" s="41">
        <v>45072</v>
      </c>
      <c r="K358">
        <v>5</v>
      </c>
      <c r="L358" t="s">
        <v>533</v>
      </c>
      <c r="M358" t="s">
        <v>534</v>
      </c>
      <c r="N358">
        <v>547</v>
      </c>
      <c r="O358">
        <v>339003</v>
      </c>
      <c r="P358" t="s">
        <v>483</v>
      </c>
      <c r="Q358">
        <v>56511</v>
      </c>
      <c r="R358" t="s">
        <v>817</v>
      </c>
      <c r="S358" s="41">
        <v>45019</v>
      </c>
      <c r="T358" t="s">
        <v>485</v>
      </c>
      <c r="U358" t="s">
        <v>486</v>
      </c>
      <c r="V358" s="46">
        <v>611.15</v>
      </c>
      <c r="W358" t="s">
        <v>536</v>
      </c>
      <c r="X358" t="s">
        <v>537</v>
      </c>
      <c r="Y358" s="42" t="s">
        <v>6851</v>
      </c>
      <c r="Z358" t="s">
        <v>500</v>
      </c>
      <c r="AA358" t="s">
        <v>501</v>
      </c>
      <c r="AB358" t="s">
        <v>491</v>
      </c>
      <c r="AE358" t="s">
        <v>492</v>
      </c>
      <c r="AF358">
        <v>0</v>
      </c>
      <c r="AG358" t="s">
        <v>377</v>
      </c>
      <c r="AH358" t="s">
        <v>259</v>
      </c>
      <c r="AI358" t="s">
        <v>538</v>
      </c>
      <c r="AJ358" s="41">
        <v>45072</v>
      </c>
      <c r="AK358" t="s">
        <v>539</v>
      </c>
      <c r="AL358" s="41">
        <v>45098</v>
      </c>
      <c r="AM358" t="s">
        <v>540</v>
      </c>
      <c r="AN358" s="41">
        <v>45100</v>
      </c>
      <c r="AO358">
        <v>6</v>
      </c>
    </row>
    <row r="359" spans="1:41" hidden="1" x14ac:dyDescent="0.25">
      <c r="A359" t="s">
        <v>251</v>
      </c>
      <c r="B359">
        <v>2023</v>
      </c>
      <c r="C359" s="42" t="s">
        <v>6848</v>
      </c>
      <c r="D359" s="42" t="s">
        <v>252</v>
      </c>
      <c r="E359" s="42" t="s">
        <v>2359</v>
      </c>
      <c r="F359" t="s">
        <v>2360</v>
      </c>
      <c r="G359">
        <v>1616</v>
      </c>
      <c r="H359" t="s">
        <v>2361</v>
      </c>
      <c r="I359">
        <v>398040</v>
      </c>
      <c r="J359" s="41">
        <v>45208</v>
      </c>
      <c r="K359">
        <v>1</v>
      </c>
      <c r="L359" t="s">
        <v>256</v>
      </c>
      <c r="M359" t="s">
        <v>2377</v>
      </c>
      <c r="N359">
        <v>513</v>
      </c>
      <c r="O359">
        <v>339001</v>
      </c>
      <c r="P359" t="s">
        <v>2363</v>
      </c>
      <c r="Q359">
        <v>60628</v>
      </c>
      <c r="R359" t="s">
        <v>2587</v>
      </c>
      <c r="S359" s="41">
        <v>45202</v>
      </c>
      <c r="T359" t="s">
        <v>2365</v>
      </c>
      <c r="U359" t="s">
        <v>2366</v>
      </c>
      <c r="V359" s="46">
        <v>1399.77</v>
      </c>
      <c r="W359" t="s">
        <v>2572</v>
      </c>
      <c r="X359" t="s">
        <v>2573</v>
      </c>
      <c r="Y359" s="42" t="s">
        <v>6883</v>
      </c>
      <c r="Z359" t="s">
        <v>802</v>
      </c>
      <c r="AA359" t="s">
        <v>803</v>
      </c>
      <c r="AB359" t="s">
        <v>2368</v>
      </c>
      <c r="AE359" t="s">
        <v>2588</v>
      </c>
      <c r="AF359" t="s">
        <v>259</v>
      </c>
      <c r="AG359" t="s">
        <v>377</v>
      </c>
      <c r="AH359" t="s">
        <v>259</v>
      </c>
      <c r="AI359" t="s">
        <v>2575</v>
      </c>
      <c r="AJ359" s="41">
        <v>45208</v>
      </c>
      <c r="AK359" t="s">
        <v>377</v>
      </c>
      <c r="AL359" t="s">
        <v>259</v>
      </c>
      <c r="AM359" t="s">
        <v>377</v>
      </c>
      <c r="AN359" t="s">
        <v>259</v>
      </c>
      <c r="AO359" t="s">
        <v>259</v>
      </c>
    </row>
    <row r="360" spans="1:41" x14ac:dyDescent="0.25">
      <c r="A360" t="s">
        <v>251</v>
      </c>
      <c r="B360">
        <v>2023</v>
      </c>
      <c r="C360" s="42" t="s">
        <v>6848</v>
      </c>
      <c r="D360" s="42" t="s">
        <v>252</v>
      </c>
      <c r="E360" s="42" t="s">
        <v>2359</v>
      </c>
      <c r="F360" t="s">
        <v>2360</v>
      </c>
      <c r="G360">
        <v>1616</v>
      </c>
      <c r="H360" t="s">
        <v>2361</v>
      </c>
      <c r="I360">
        <v>374047</v>
      </c>
      <c r="J360" s="41">
        <v>45071</v>
      </c>
      <c r="K360">
        <v>3</v>
      </c>
      <c r="L360" t="s">
        <v>1251</v>
      </c>
      <c r="M360" t="s">
        <v>2362</v>
      </c>
      <c r="N360">
        <v>545</v>
      </c>
      <c r="O360">
        <v>339001</v>
      </c>
      <c r="P360" t="s">
        <v>2363</v>
      </c>
      <c r="Q360">
        <v>56508</v>
      </c>
      <c r="R360" t="s">
        <v>2589</v>
      </c>
      <c r="S360" s="41">
        <v>45027</v>
      </c>
      <c r="T360" t="s">
        <v>2365</v>
      </c>
      <c r="U360" t="s">
        <v>2366</v>
      </c>
      <c r="V360" s="49">
        <v>8205.9599999999991</v>
      </c>
      <c r="W360" s="37" t="s">
        <v>2367</v>
      </c>
      <c r="X360" s="37" t="s">
        <v>766</v>
      </c>
      <c r="Y360" s="42" t="s">
        <v>6854</v>
      </c>
      <c r="Z360" t="s">
        <v>511</v>
      </c>
      <c r="AA360" t="s">
        <v>512</v>
      </c>
      <c r="AB360" t="s">
        <v>2368</v>
      </c>
      <c r="AE360" t="s">
        <v>2590</v>
      </c>
      <c r="AF360">
        <v>0</v>
      </c>
      <c r="AG360" t="s">
        <v>377</v>
      </c>
      <c r="AH360" t="s">
        <v>259</v>
      </c>
      <c r="AI360" t="s">
        <v>2370</v>
      </c>
      <c r="AJ360" s="41">
        <v>45071</v>
      </c>
      <c r="AK360" t="s">
        <v>2371</v>
      </c>
      <c r="AL360" s="41">
        <v>45170</v>
      </c>
      <c r="AM360" t="s">
        <v>2372</v>
      </c>
      <c r="AN360" s="41">
        <v>45170</v>
      </c>
      <c r="AO360">
        <v>9</v>
      </c>
    </row>
    <row r="361" spans="1:41" hidden="1" x14ac:dyDescent="0.25">
      <c r="A361" t="s">
        <v>251</v>
      </c>
      <c r="B361">
        <v>2023</v>
      </c>
      <c r="C361" s="42" t="s">
        <v>6848</v>
      </c>
      <c r="D361" s="42" t="s">
        <v>252</v>
      </c>
      <c r="E361" s="42" t="s">
        <v>2359</v>
      </c>
      <c r="F361" t="s">
        <v>2360</v>
      </c>
      <c r="G361">
        <v>1616</v>
      </c>
      <c r="H361" t="s">
        <v>2361</v>
      </c>
      <c r="I361">
        <v>398065</v>
      </c>
      <c r="J361" s="41">
        <v>45208</v>
      </c>
      <c r="K361">
        <v>1</v>
      </c>
      <c r="L361" t="s">
        <v>256</v>
      </c>
      <c r="M361" t="s">
        <v>2377</v>
      </c>
      <c r="N361">
        <v>513</v>
      </c>
      <c r="O361">
        <v>339001</v>
      </c>
      <c r="P361" t="s">
        <v>2363</v>
      </c>
      <c r="Q361">
        <v>60628</v>
      </c>
      <c r="R361" t="s">
        <v>2592</v>
      </c>
      <c r="S361" s="41">
        <v>45202</v>
      </c>
      <c r="T361" t="s">
        <v>2365</v>
      </c>
      <c r="U361" t="s">
        <v>2366</v>
      </c>
      <c r="V361" s="46">
        <v>1018.02</v>
      </c>
      <c r="W361" t="s">
        <v>2593</v>
      </c>
      <c r="X361" t="s">
        <v>2573</v>
      </c>
      <c r="Y361" s="42" t="s">
        <v>6858</v>
      </c>
      <c r="Z361" t="s">
        <v>531</v>
      </c>
      <c r="AA361" t="s">
        <v>532</v>
      </c>
      <c r="AB361" t="s">
        <v>2368</v>
      </c>
      <c r="AE361" t="s">
        <v>2594</v>
      </c>
      <c r="AF361" t="s">
        <v>259</v>
      </c>
      <c r="AG361" t="s">
        <v>377</v>
      </c>
      <c r="AH361" t="s">
        <v>259</v>
      </c>
      <c r="AI361" t="s">
        <v>2575</v>
      </c>
      <c r="AJ361" s="41">
        <v>45208</v>
      </c>
      <c r="AK361" t="s">
        <v>377</v>
      </c>
      <c r="AL361" t="s">
        <v>259</v>
      </c>
      <c r="AM361" t="s">
        <v>377</v>
      </c>
      <c r="AN361" t="s">
        <v>259</v>
      </c>
      <c r="AO361" t="s">
        <v>259</v>
      </c>
    </row>
    <row r="362" spans="1:41" hidden="1" x14ac:dyDescent="0.25">
      <c r="A362" t="s">
        <v>251</v>
      </c>
      <c r="B362">
        <v>2023</v>
      </c>
      <c r="C362" s="42" t="s">
        <v>6848</v>
      </c>
      <c r="D362" s="42" t="s">
        <v>252</v>
      </c>
      <c r="E362" s="42" t="s">
        <v>757</v>
      </c>
      <c r="F362" t="s">
        <v>758</v>
      </c>
      <c r="G362">
        <v>1588</v>
      </c>
      <c r="H362" t="s">
        <v>759</v>
      </c>
      <c r="I362">
        <v>375215</v>
      </c>
      <c r="J362" s="41">
        <v>45082</v>
      </c>
      <c r="K362">
        <v>4</v>
      </c>
      <c r="L362" t="s">
        <v>481</v>
      </c>
      <c r="M362" t="s">
        <v>567</v>
      </c>
      <c r="N362">
        <v>488</v>
      </c>
      <c r="O362">
        <v>339003</v>
      </c>
      <c r="P362" t="s">
        <v>483</v>
      </c>
      <c r="Q362">
        <v>56638</v>
      </c>
      <c r="R362">
        <v>78</v>
      </c>
      <c r="S362" s="41">
        <v>45057</v>
      </c>
      <c r="T362" t="s">
        <v>568</v>
      </c>
      <c r="U362" t="s">
        <v>569</v>
      </c>
      <c r="V362" s="46">
        <v>1017.42</v>
      </c>
      <c r="W362" t="s">
        <v>570</v>
      </c>
      <c r="X362" t="s">
        <v>571</v>
      </c>
      <c r="Y362" s="42" t="s">
        <v>6860</v>
      </c>
      <c r="Z362" t="s">
        <v>552</v>
      </c>
      <c r="AA362" t="s">
        <v>553</v>
      </c>
      <c r="AB362" t="s">
        <v>491</v>
      </c>
      <c r="AE362" t="s">
        <v>492</v>
      </c>
      <c r="AF362">
        <v>0</v>
      </c>
      <c r="AG362" t="s">
        <v>377</v>
      </c>
      <c r="AH362" t="s">
        <v>259</v>
      </c>
      <c r="AI362" t="s">
        <v>572</v>
      </c>
      <c r="AJ362" s="41">
        <v>45082</v>
      </c>
      <c r="AK362" t="s">
        <v>573</v>
      </c>
      <c r="AL362" s="41">
        <v>45098</v>
      </c>
      <c r="AM362" t="s">
        <v>574</v>
      </c>
      <c r="AN362" s="41">
        <v>45099</v>
      </c>
      <c r="AO362">
        <v>6</v>
      </c>
    </row>
    <row r="363" spans="1:41" x14ac:dyDescent="0.25">
      <c r="A363" t="s">
        <v>251</v>
      </c>
      <c r="B363">
        <v>2023</v>
      </c>
      <c r="C363" s="42" t="s">
        <v>6848</v>
      </c>
      <c r="D363" s="42" t="s">
        <v>252</v>
      </c>
      <c r="E363" s="42" t="s">
        <v>2359</v>
      </c>
      <c r="F363" t="s">
        <v>2360</v>
      </c>
      <c r="G363">
        <v>1616</v>
      </c>
      <c r="H363" t="s">
        <v>2361</v>
      </c>
      <c r="I363">
        <v>374051</v>
      </c>
      <c r="J363" s="41">
        <v>45071</v>
      </c>
      <c r="K363">
        <v>3</v>
      </c>
      <c r="L363" t="s">
        <v>1251</v>
      </c>
      <c r="M363" t="s">
        <v>2362</v>
      </c>
      <c r="N363">
        <v>545</v>
      </c>
      <c r="O363">
        <v>339001</v>
      </c>
      <c r="P363" t="s">
        <v>2363</v>
      </c>
      <c r="Q363">
        <v>56508</v>
      </c>
      <c r="R363" t="s">
        <v>2595</v>
      </c>
      <c r="S363" s="41">
        <v>45027</v>
      </c>
      <c r="T363" t="s">
        <v>2365</v>
      </c>
      <c r="U363" t="s">
        <v>2366</v>
      </c>
      <c r="V363" s="49">
        <v>1669.01</v>
      </c>
      <c r="W363" s="37" t="s">
        <v>2367</v>
      </c>
      <c r="X363" s="37" t="s">
        <v>766</v>
      </c>
      <c r="Y363" s="42" t="s">
        <v>6864</v>
      </c>
      <c r="Z363" t="s">
        <v>565</v>
      </c>
      <c r="AA363" t="s">
        <v>566</v>
      </c>
      <c r="AB363" t="s">
        <v>2368</v>
      </c>
      <c r="AE363" t="s">
        <v>2596</v>
      </c>
      <c r="AF363">
        <v>0</v>
      </c>
      <c r="AG363" t="s">
        <v>377</v>
      </c>
      <c r="AH363" t="s">
        <v>259</v>
      </c>
      <c r="AI363" t="s">
        <v>2370</v>
      </c>
      <c r="AJ363" s="41">
        <v>45071</v>
      </c>
      <c r="AK363" t="s">
        <v>2371</v>
      </c>
      <c r="AL363" s="41">
        <v>45170</v>
      </c>
      <c r="AM363" t="s">
        <v>2372</v>
      </c>
      <c r="AN363" s="41">
        <v>45170</v>
      </c>
      <c r="AO363">
        <v>9</v>
      </c>
    </row>
    <row r="364" spans="1:41" hidden="1" x14ac:dyDescent="0.25">
      <c r="A364" t="s">
        <v>251</v>
      </c>
      <c r="B364">
        <v>2023</v>
      </c>
      <c r="C364" s="42" t="s">
        <v>6848</v>
      </c>
      <c r="D364" s="42" t="s">
        <v>252</v>
      </c>
      <c r="E364" s="42" t="s">
        <v>757</v>
      </c>
      <c r="F364" t="s">
        <v>758</v>
      </c>
      <c r="G364">
        <v>1588</v>
      </c>
      <c r="H364" t="s">
        <v>759</v>
      </c>
      <c r="I364">
        <v>374179</v>
      </c>
      <c r="J364" s="41">
        <v>45072</v>
      </c>
      <c r="K364">
        <v>5</v>
      </c>
      <c r="L364" t="s">
        <v>533</v>
      </c>
      <c r="M364" t="s">
        <v>534</v>
      </c>
      <c r="N364">
        <v>547</v>
      </c>
      <c r="O364">
        <v>339003</v>
      </c>
      <c r="P364" t="s">
        <v>483</v>
      </c>
      <c r="Q364">
        <v>56511</v>
      </c>
      <c r="R364" t="s">
        <v>731</v>
      </c>
      <c r="S364" s="41">
        <v>45019</v>
      </c>
      <c r="T364" t="s">
        <v>485</v>
      </c>
      <c r="U364" t="s">
        <v>486</v>
      </c>
      <c r="V364" s="46">
        <v>11115.78</v>
      </c>
      <c r="W364" t="s">
        <v>536</v>
      </c>
      <c r="X364" t="s">
        <v>537</v>
      </c>
      <c r="Y364" s="42" t="s">
        <v>6875</v>
      </c>
      <c r="Z364" t="s">
        <v>732</v>
      </c>
      <c r="AA364" t="s">
        <v>733</v>
      </c>
      <c r="AB364" t="s">
        <v>491</v>
      </c>
      <c r="AE364" t="s">
        <v>492</v>
      </c>
      <c r="AF364">
        <v>0</v>
      </c>
      <c r="AG364" t="s">
        <v>377</v>
      </c>
      <c r="AH364" t="s">
        <v>259</v>
      </c>
      <c r="AI364" t="s">
        <v>538</v>
      </c>
      <c r="AJ364" s="41">
        <v>45072</v>
      </c>
      <c r="AK364" t="s">
        <v>539</v>
      </c>
      <c r="AL364" s="41">
        <v>45098</v>
      </c>
      <c r="AM364" t="s">
        <v>540</v>
      </c>
      <c r="AN364" s="41">
        <v>45100</v>
      </c>
      <c r="AO364">
        <v>6</v>
      </c>
    </row>
    <row r="365" spans="1:41" hidden="1" x14ac:dyDescent="0.25">
      <c r="A365" t="s">
        <v>251</v>
      </c>
      <c r="B365">
        <v>2023</v>
      </c>
      <c r="C365" s="42" t="s">
        <v>6848</v>
      </c>
      <c r="D365" s="42" t="s">
        <v>252</v>
      </c>
      <c r="E365" s="42" t="s">
        <v>2359</v>
      </c>
      <c r="F365" t="s">
        <v>2360</v>
      </c>
      <c r="G365">
        <v>1616</v>
      </c>
      <c r="H365" t="s">
        <v>2361</v>
      </c>
      <c r="I365">
        <v>398068</v>
      </c>
      <c r="J365" s="41">
        <v>45208</v>
      </c>
      <c r="K365">
        <v>1</v>
      </c>
      <c r="L365" t="s">
        <v>256</v>
      </c>
      <c r="M365" t="s">
        <v>2377</v>
      </c>
      <c r="N365">
        <v>513</v>
      </c>
      <c r="O365">
        <v>339001</v>
      </c>
      <c r="P365" t="s">
        <v>2363</v>
      </c>
      <c r="Q365">
        <v>60628</v>
      </c>
      <c r="R365" t="s">
        <v>2597</v>
      </c>
      <c r="S365" s="41">
        <v>45202</v>
      </c>
      <c r="T365" t="s">
        <v>2365</v>
      </c>
      <c r="U365" t="s">
        <v>2366</v>
      </c>
      <c r="V365" s="46">
        <v>6998.86</v>
      </c>
      <c r="W365" t="s">
        <v>2593</v>
      </c>
      <c r="X365" t="s">
        <v>2573</v>
      </c>
      <c r="Y365" s="42" t="s">
        <v>6863</v>
      </c>
      <c r="Z365" t="s">
        <v>562</v>
      </c>
      <c r="AA365" t="s">
        <v>563</v>
      </c>
      <c r="AB365" t="s">
        <v>2368</v>
      </c>
      <c r="AE365" t="s">
        <v>2598</v>
      </c>
      <c r="AF365" t="s">
        <v>259</v>
      </c>
      <c r="AG365" t="s">
        <v>377</v>
      </c>
      <c r="AH365" t="s">
        <v>259</v>
      </c>
      <c r="AI365" t="s">
        <v>2575</v>
      </c>
      <c r="AJ365" s="41">
        <v>45208</v>
      </c>
      <c r="AK365" t="s">
        <v>377</v>
      </c>
      <c r="AL365" t="s">
        <v>259</v>
      </c>
      <c r="AM365" t="s">
        <v>377</v>
      </c>
      <c r="AN365" t="s">
        <v>259</v>
      </c>
      <c r="AO365" t="s">
        <v>259</v>
      </c>
    </row>
    <row r="366" spans="1:41" x14ac:dyDescent="0.25">
      <c r="A366" t="s">
        <v>251</v>
      </c>
      <c r="B366">
        <v>2023</v>
      </c>
      <c r="C366" s="42" t="s">
        <v>6848</v>
      </c>
      <c r="D366" s="42" t="s">
        <v>252</v>
      </c>
      <c r="E366" s="42" t="s">
        <v>2359</v>
      </c>
      <c r="F366" t="s">
        <v>2360</v>
      </c>
      <c r="G366">
        <v>1616</v>
      </c>
      <c r="H366" t="s">
        <v>2361</v>
      </c>
      <c r="I366">
        <v>374056</v>
      </c>
      <c r="J366" s="41">
        <v>45071</v>
      </c>
      <c r="K366">
        <v>3</v>
      </c>
      <c r="L366" t="s">
        <v>1251</v>
      </c>
      <c r="M366" t="s">
        <v>2377</v>
      </c>
      <c r="N366">
        <v>513</v>
      </c>
      <c r="O366">
        <v>339001</v>
      </c>
      <c r="P366" t="s">
        <v>2363</v>
      </c>
      <c r="Q366">
        <v>56510</v>
      </c>
      <c r="R366" t="s">
        <v>2599</v>
      </c>
      <c r="S366" s="41">
        <v>45051</v>
      </c>
      <c r="T366" t="s">
        <v>2365</v>
      </c>
      <c r="U366" t="s">
        <v>2366</v>
      </c>
      <c r="V366" s="49">
        <v>1654.28</v>
      </c>
      <c r="W366" s="37" t="s">
        <v>2379</v>
      </c>
      <c r="X366" s="37" t="s">
        <v>571</v>
      </c>
      <c r="Y366" s="42" t="s">
        <v>6872</v>
      </c>
      <c r="Z366" t="s">
        <v>672</v>
      </c>
      <c r="AA366" t="s">
        <v>673</v>
      </c>
      <c r="AB366" t="s">
        <v>2368</v>
      </c>
      <c r="AE366" t="s">
        <v>2600</v>
      </c>
      <c r="AF366">
        <v>0</v>
      </c>
      <c r="AG366" t="s">
        <v>377</v>
      </c>
      <c r="AH366" t="s">
        <v>259</v>
      </c>
      <c r="AI366" t="s">
        <v>2381</v>
      </c>
      <c r="AJ366" s="41">
        <v>45071</v>
      </c>
      <c r="AK366" t="s">
        <v>2382</v>
      </c>
      <c r="AL366" s="41">
        <v>45189</v>
      </c>
      <c r="AM366" t="s">
        <v>2383</v>
      </c>
      <c r="AN366" s="41">
        <v>45190</v>
      </c>
      <c r="AO366">
        <v>9</v>
      </c>
    </row>
    <row r="367" spans="1:41" hidden="1" x14ac:dyDescent="0.25">
      <c r="A367" t="s">
        <v>251</v>
      </c>
      <c r="B367">
        <v>2023</v>
      </c>
      <c r="C367" s="42" t="s">
        <v>6848</v>
      </c>
      <c r="D367" s="42" t="s">
        <v>252</v>
      </c>
      <c r="E367" s="42" t="s">
        <v>2359</v>
      </c>
      <c r="F367" t="s">
        <v>2360</v>
      </c>
      <c r="G367">
        <v>1616</v>
      </c>
      <c r="H367" t="s">
        <v>2361</v>
      </c>
      <c r="I367">
        <v>398081</v>
      </c>
      <c r="J367" s="41">
        <v>45208</v>
      </c>
      <c r="K367">
        <v>1</v>
      </c>
      <c r="L367" t="s">
        <v>256</v>
      </c>
      <c r="M367" t="s">
        <v>2377</v>
      </c>
      <c r="N367">
        <v>513</v>
      </c>
      <c r="O367">
        <v>339001</v>
      </c>
      <c r="P367" t="s">
        <v>2363</v>
      </c>
      <c r="Q367">
        <v>60628</v>
      </c>
      <c r="R367" t="s">
        <v>2602</v>
      </c>
      <c r="S367" s="41">
        <v>45202</v>
      </c>
      <c r="T367" t="s">
        <v>2365</v>
      </c>
      <c r="U367" t="s">
        <v>2366</v>
      </c>
      <c r="V367" s="46">
        <v>12343.44</v>
      </c>
      <c r="W367" t="s">
        <v>2593</v>
      </c>
      <c r="X367" t="s">
        <v>2573</v>
      </c>
      <c r="Y367" s="42" t="s">
        <v>6867</v>
      </c>
      <c r="Z367" t="s">
        <v>583</v>
      </c>
      <c r="AA367" t="s">
        <v>584</v>
      </c>
      <c r="AB367" t="s">
        <v>2368</v>
      </c>
      <c r="AE367" t="s">
        <v>2603</v>
      </c>
      <c r="AF367" t="s">
        <v>259</v>
      </c>
      <c r="AG367" t="s">
        <v>377</v>
      </c>
      <c r="AH367" t="s">
        <v>259</v>
      </c>
      <c r="AI367" t="s">
        <v>2575</v>
      </c>
      <c r="AJ367" s="41">
        <v>45208</v>
      </c>
      <c r="AK367" t="s">
        <v>377</v>
      </c>
      <c r="AL367" t="s">
        <v>259</v>
      </c>
      <c r="AM367" t="s">
        <v>377</v>
      </c>
      <c r="AN367" t="s">
        <v>259</v>
      </c>
      <c r="AO367" t="s">
        <v>259</v>
      </c>
    </row>
    <row r="368" spans="1:41" hidden="1" x14ac:dyDescent="0.25">
      <c r="A368" t="s">
        <v>251</v>
      </c>
      <c r="B368">
        <v>2023</v>
      </c>
      <c r="C368" s="42" t="s">
        <v>6848</v>
      </c>
      <c r="D368" s="42" t="s">
        <v>252</v>
      </c>
      <c r="E368" s="42" t="s">
        <v>757</v>
      </c>
      <c r="F368" t="s">
        <v>758</v>
      </c>
      <c r="G368">
        <v>1588</v>
      </c>
      <c r="H368" t="s">
        <v>759</v>
      </c>
      <c r="I368">
        <v>375216</v>
      </c>
      <c r="J368" s="41">
        <v>45082</v>
      </c>
      <c r="K368">
        <v>4</v>
      </c>
      <c r="L368" t="s">
        <v>481</v>
      </c>
      <c r="M368" t="s">
        <v>567</v>
      </c>
      <c r="N368">
        <v>488</v>
      </c>
      <c r="O368">
        <v>339003</v>
      </c>
      <c r="P368" t="s">
        <v>483</v>
      </c>
      <c r="Q368">
        <v>56638</v>
      </c>
      <c r="R368">
        <v>79</v>
      </c>
      <c r="S368" s="41">
        <v>45057</v>
      </c>
      <c r="T368" t="s">
        <v>568</v>
      </c>
      <c r="U368" t="s">
        <v>569</v>
      </c>
      <c r="V368" s="46">
        <v>51627.12</v>
      </c>
      <c r="W368" t="s">
        <v>570</v>
      </c>
      <c r="X368" t="s">
        <v>571</v>
      </c>
      <c r="Y368" s="42" t="s">
        <v>6873</v>
      </c>
      <c r="Z368" t="s">
        <v>705</v>
      </c>
      <c r="AA368" t="s">
        <v>706</v>
      </c>
      <c r="AB368" t="s">
        <v>491</v>
      </c>
      <c r="AE368" t="s">
        <v>492</v>
      </c>
      <c r="AF368">
        <v>0</v>
      </c>
      <c r="AG368" t="s">
        <v>377</v>
      </c>
      <c r="AH368" t="s">
        <v>259</v>
      </c>
      <c r="AI368" t="s">
        <v>572</v>
      </c>
      <c r="AJ368" s="41">
        <v>45082</v>
      </c>
      <c r="AK368" t="s">
        <v>573</v>
      </c>
      <c r="AL368" s="41">
        <v>45098</v>
      </c>
      <c r="AM368" t="s">
        <v>574</v>
      </c>
      <c r="AN368" s="41">
        <v>45099</v>
      </c>
      <c r="AO368">
        <v>6</v>
      </c>
    </row>
    <row r="369" spans="1:41" x14ac:dyDescent="0.25">
      <c r="A369" t="s">
        <v>251</v>
      </c>
      <c r="B369">
        <v>2023</v>
      </c>
      <c r="C369" s="42" t="s">
        <v>6848</v>
      </c>
      <c r="D369" s="42" t="s">
        <v>252</v>
      </c>
      <c r="E369" s="42" t="s">
        <v>2359</v>
      </c>
      <c r="F369" t="s">
        <v>2360</v>
      </c>
      <c r="G369">
        <v>1616</v>
      </c>
      <c r="H369" t="s">
        <v>2361</v>
      </c>
      <c r="I369">
        <v>374061</v>
      </c>
      <c r="J369" s="41">
        <v>45071</v>
      </c>
      <c r="K369">
        <v>3</v>
      </c>
      <c r="L369" t="s">
        <v>1251</v>
      </c>
      <c r="M369" t="s">
        <v>2377</v>
      </c>
      <c r="N369">
        <v>513</v>
      </c>
      <c r="O369">
        <v>339001</v>
      </c>
      <c r="P369" t="s">
        <v>2363</v>
      </c>
      <c r="Q369">
        <v>56510</v>
      </c>
      <c r="R369" t="s">
        <v>2604</v>
      </c>
      <c r="S369" s="41">
        <v>45051</v>
      </c>
      <c r="T369" t="s">
        <v>2365</v>
      </c>
      <c r="U369" t="s">
        <v>2366</v>
      </c>
      <c r="V369" s="49">
        <v>5090.08</v>
      </c>
      <c r="W369" s="37" t="s">
        <v>2379</v>
      </c>
      <c r="X369" s="37" t="s">
        <v>571</v>
      </c>
      <c r="Y369" s="42" t="s">
        <v>6858</v>
      </c>
      <c r="Z369" t="s">
        <v>531</v>
      </c>
      <c r="AA369" t="s">
        <v>532</v>
      </c>
      <c r="AB369" t="s">
        <v>2368</v>
      </c>
      <c r="AE369" t="s">
        <v>2605</v>
      </c>
      <c r="AF369">
        <v>0</v>
      </c>
      <c r="AG369" t="s">
        <v>377</v>
      </c>
      <c r="AH369" t="s">
        <v>259</v>
      </c>
      <c r="AI369" t="s">
        <v>2381</v>
      </c>
      <c r="AJ369" s="41">
        <v>45071</v>
      </c>
      <c r="AK369" t="s">
        <v>2382</v>
      </c>
      <c r="AL369" s="41">
        <v>45189</v>
      </c>
      <c r="AM369" t="s">
        <v>2383</v>
      </c>
      <c r="AN369" s="41">
        <v>45190</v>
      </c>
      <c r="AO369">
        <v>9</v>
      </c>
    </row>
    <row r="370" spans="1:41" hidden="1" x14ac:dyDescent="0.25">
      <c r="A370" t="s">
        <v>251</v>
      </c>
      <c r="B370">
        <v>2023</v>
      </c>
      <c r="C370" s="42" t="s">
        <v>6848</v>
      </c>
      <c r="D370" s="42" t="s">
        <v>252</v>
      </c>
      <c r="E370" s="42" t="s">
        <v>757</v>
      </c>
      <c r="F370" t="s">
        <v>758</v>
      </c>
      <c r="G370">
        <v>1588</v>
      </c>
      <c r="H370" t="s">
        <v>759</v>
      </c>
      <c r="I370">
        <v>374183</v>
      </c>
      <c r="J370" s="41">
        <v>45072</v>
      </c>
      <c r="K370">
        <v>5</v>
      </c>
      <c r="L370" t="s">
        <v>533</v>
      </c>
      <c r="M370" t="s">
        <v>534</v>
      </c>
      <c r="N370">
        <v>547</v>
      </c>
      <c r="O370">
        <v>339003</v>
      </c>
      <c r="P370" t="s">
        <v>483</v>
      </c>
      <c r="Q370">
        <v>56511</v>
      </c>
      <c r="R370" t="s">
        <v>704</v>
      </c>
      <c r="S370" s="41">
        <v>45019</v>
      </c>
      <c r="T370" t="s">
        <v>485</v>
      </c>
      <c r="U370" t="s">
        <v>486</v>
      </c>
      <c r="V370" s="46">
        <v>88.5</v>
      </c>
      <c r="W370" t="s">
        <v>536</v>
      </c>
      <c r="X370" t="s">
        <v>537</v>
      </c>
      <c r="Y370" s="42" t="s">
        <v>6873</v>
      </c>
      <c r="Z370" t="s">
        <v>705</v>
      </c>
      <c r="AA370" t="s">
        <v>706</v>
      </c>
      <c r="AB370" t="s">
        <v>491</v>
      </c>
      <c r="AE370" t="s">
        <v>492</v>
      </c>
      <c r="AF370">
        <v>0</v>
      </c>
      <c r="AG370" t="s">
        <v>377</v>
      </c>
      <c r="AH370" t="s">
        <v>259</v>
      </c>
      <c r="AI370" t="s">
        <v>538</v>
      </c>
      <c r="AJ370" s="41">
        <v>45072</v>
      </c>
      <c r="AK370" t="s">
        <v>539</v>
      </c>
      <c r="AL370" s="41">
        <v>45098</v>
      </c>
      <c r="AM370" t="s">
        <v>540</v>
      </c>
      <c r="AN370" s="41">
        <v>45100</v>
      </c>
      <c r="AO370">
        <v>6</v>
      </c>
    </row>
    <row r="371" spans="1:41" hidden="1" x14ac:dyDescent="0.25">
      <c r="A371" t="s">
        <v>251</v>
      </c>
      <c r="B371">
        <v>2023</v>
      </c>
      <c r="C371" s="42" t="s">
        <v>6848</v>
      </c>
      <c r="D371" s="42" t="s">
        <v>252</v>
      </c>
      <c r="E371" s="42" t="s">
        <v>2359</v>
      </c>
      <c r="F371" t="s">
        <v>2360</v>
      </c>
      <c r="G371">
        <v>1616</v>
      </c>
      <c r="H371" t="s">
        <v>2361</v>
      </c>
      <c r="I371">
        <v>398091</v>
      </c>
      <c r="J371" s="41">
        <v>45208</v>
      </c>
      <c r="K371">
        <v>1</v>
      </c>
      <c r="L371" t="s">
        <v>256</v>
      </c>
      <c r="M371" t="s">
        <v>2377</v>
      </c>
      <c r="N371">
        <v>513</v>
      </c>
      <c r="O371">
        <v>339001</v>
      </c>
      <c r="P371" t="s">
        <v>2363</v>
      </c>
      <c r="Q371">
        <v>60628</v>
      </c>
      <c r="R371" t="s">
        <v>2606</v>
      </c>
      <c r="S371" s="41">
        <v>45202</v>
      </c>
      <c r="T371" t="s">
        <v>2365</v>
      </c>
      <c r="U371" t="s">
        <v>2366</v>
      </c>
      <c r="V371" s="46">
        <v>3944.81</v>
      </c>
      <c r="W371" t="s">
        <v>2593</v>
      </c>
      <c r="X371" t="s">
        <v>2573</v>
      </c>
      <c r="Y371" s="42" t="s">
        <v>6871</v>
      </c>
      <c r="Z371" t="s">
        <v>651</v>
      </c>
      <c r="AA371" t="s">
        <v>652</v>
      </c>
      <c r="AB371" t="s">
        <v>2368</v>
      </c>
      <c r="AE371" t="s">
        <v>2607</v>
      </c>
      <c r="AF371" t="s">
        <v>259</v>
      </c>
      <c r="AG371" t="s">
        <v>377</v>
      </c>
      <c r="AH371" t="s">
        <v>259</v>
      </c>
      <c r="AI371" t="s">
        <v>2575</v>
      </c>
      <c r="AJ371" s="41">
        <v>45208</v>
      </c>
      <c r="AK371" t="s">
        <v>377</v>
      </c>
      <c r="AL371" t="s">
        <v>259</v>
      </c>
      <c r="AM371" t="s">
        <v>377</v>
      </c>
      <c r="AN371" t="s">
        <v>259</v>
      </c>
      <c r="AO371" t="s">
        <v>259</v>
      </c>
    </row>
    <row r="372" spans="1:41" x14ac:dyDescent="0.25">
      <c r="A372" t="s">
        <v>251</v>
      </c>
      <c r="B372">
        <v>2023</v>
      </c>
      <c r="C372" s="42" t="s">
        <v>6848</v>
      </c>
      <c r="D372" s="42" t="s">
        <v>252</v>
      </c>
      <c r="E372" s="42" t="s">
        <v>2359</v>
      </c>
      <c r="F372" t="s">
        <v>2360</v>
      </c>
      <c r="G372">
        <v>1616</v>
      </c>
      <c r="H372" t="s">
        <v>2361</v>
      </c>
      <c r="I372">
        <v>374062</v>
      </c>
      <c r="J372" s="41">
        <v>45071</v>
      </c>
      <c r="K372">
        <v>3</v>
      </c>
      <c r="L372" t="s">
        <v>1251</v>
      </c>
      <c r="M372" t="s">
        <v>2362</v>
      </c>
      <c r="N372">
        <v>545</v>
      </c>
      <c r="O372">
        <v>339001</v>
      </c>
      <c r="P372" t="s">
        <v>2363</v>
      </c>
      <c r="Q372">
        <v>56508</v>
      </c>
      <c r="R372" t="s">
        <v>2608</v>
      </c>
      <c r="S372" s="41">
        <v>45027</v>
      </c>
      <c r="T372" t="s">
        <v>2365</v>
      </c>
      <c r="U372" t="s">
        <v>2366</v>
      </c>
      <c r="V372" s="49">
        <v>834.5</v>
      </c>
      <c r="W372" s="37" t="s">
        <v>2367</v>
      </c>
      <c r="X372" s="37" t="s">
        <v>766</v>
      </c>
      <c r="Y372" s="42" t="s">
        <v>6865</v>
      </c>
      <c r="Z372" t="s">
        <v>576</v>
      </c>
      <c r="AA372" t="s">
        <v>577</v>
      </c>
      <c r="AB372" t="s">
        <v>2368</v>
      </c>
      <c r="AE372" t="s">
        <v>2609</v>
      </c>
      <c r="AF372">
        <v>0</v>
      </c>
      <c r="AG372" t="s">
        <v>377</v>
      </c>
      <c r="AH372" t="s">
        <v>259</v>
      </c>
      <c r="AI372" t="s">
        <v>2370</v>
      </c>
      <c r="AJ372" s="41">
        <v>45071</v>
      </c>
      <c r="AK372" t="s">
        <v>2371</v>
      </c>
      <c r="AL372" s="41">
        <v>45170</v>
      </c>
      <c r="AM372" t="s">
        <v>2372</v>
      </c>
      <c r="AN372" s="41">
        <v>45170</v>
      </c>
      <c r="AO372">
        <v>9</v>
      </c>
    </row>
    <row r="373" spans="1:41" hidden="1" x14ac:dyDescent="0.25">
      <c r="A373" t="s">
        <v>251</v>
      </c>
      <c r="B373">
        <v>2023</v>
      </c>
      <c r="C373" s="42" t="s">
        <v>6848</v>
      </c>
      <c r="D373" s="42" t="s">
        <v>252</v>
      </c>
      <c r="E373" s="42" t="s">
        <v>757</v>
      </c>
      <c r="F373" t="s">
        <v>758</v>
      </c>
      <c r="G373">
        <v>1588</v>
      </c>
      <c r="H373" t="s">
        <v>759</v>
      </c>
      <c r="I373">
        <v>375222</v>
      </c>
      <c r="J373" s="41">
        <v>45082</v>
      </c>
      <c r="K373">
        <v>4</v>
      </c>
      <c r="L373" t="s">
        <v>481</v>
      </c>
      <c r="M373" t="s">
        <v>567</v>
      </c>
      <c r="N373">
        <v>488</v>
      </c>
      <c r="O373">
        <v>339003</v>
      </c>
      <c r="P373" t="s">
        <v>483</v>
      </c>
      <c r="Q373">
        <v>56638</v>
      </c>
      <c r="R373">
        <v>14</v>
      </c>
      <c r="S373" s="41">
        <v>45062</v>
      </c>
      <c r="T373" t="s">
        <v>568</v>
      </c>
      <c r="U373" t="s">
        <v>569</v>
      </c>
      <c r="V373" s="46">
        <v>-638.6</v>
      </c>
      <c r="W373" t="s">
        <v>570</v>
      </c>
      <c r="X373" t="s">
        <v>571</v>
      </c>
      <c r="Y373" s="42" t="s">
        <v>6859</v>
      </c>
      <c r="Z373" t="s">
        <v>546</v>
      </c>
      <c r="AA373" t="s">
        <v>547</v>
      </c>
      <c r="AB373" t="s">
        <v>491</v>
      </c>
      <c r="AE373" t="s">
        <v>492</v>
      </c>
      <c r="AF373">
        <v>0</v>
      </c>
      <c r="AG373" t="s">
        <v>377</v>
      </c>
      <c r="AH373" t="s">
        <v>259</v>
      </c>
      <c r="AI373" t="s">
        <v>572</v>
      </c>
      <c r="AJ373" s="41">
        <v>45082</v>
      </c>
      <c r="AK373" t="s">
        <v>573</v>
      </c>
      <c r="AL373" s="41">
        <v>45098</v>
      </c>
      <c r="AM373" t="s">
        <v>574</v>
      </c>
      <c r="AN373" s="41">
        <v>45099</v>
      </c>
      <c r="AO373">
        <v>6</v>
      </c>
    </row>
    <row r="374" spans="1:41" x14ac:dyDescent="0.25">
      <c r="A374" t="s">
        <v>251</v>
      </c>
      <c r="B374">
        <v>2023</v>
      </c>
      <c r="C374" s="42" t="s">
        <v>6848</v>
      </c>
      <c r="D374" s="42" t="s">
        <v>252</v>
      </c>
      <c r="E374" s="42" t="s">
        <v>2359</v>
      </c>
      <c r="F374" t="s">
        <v>2360</v>
      </c>
      <c r="G374">
        <v>1616</v>
      </c>
      <c r="H374" t="s">
        <v>2361</v>
      </c>
      <c r="I374">
        <v>374066</v>
      </c>
      <c r="J374" s="41">
        <v>45071</v>
      </c>
      <c r="K374">
        <v>3</v>
      </c>
      <c r="L374" t="s">
        <v>1251</v>
      </c>
      <c r="M374" t="s">
        <v>2362</v>
      </c>
      <c r="N374">
        <v>545</v>
      </c>
      <c r="O374">
        <v>339001</v>
      </c>
      <c r="P374" t="s">
        <v>2363</v>
      </c>
      <c r="Q374">
        <v>56508</v>
      </c>
      <c r="R374" t="s">
        <v>2617</v>
      </c>
      <c r="S374" s="41">
        <v>45027</v>
      </c>
      <c r="T374" t="s">
        <v>2365</v>
      </c>
      <c r="U374" t="s">
        <v>2366</v>
      </c>
      <c r="V374" s="49">
        <v>5841.53</v>
      </c>
      <c r="W374" s="37" t="s">
        <v>2367</v>
      </c>
      <c r="X374" s="37" t="s">
        <v>766</v>
      </c>
      <c r="Y374" s="42" t="s">
        <v>6940</v>
      </c>
      <c r="Z374" t="s">
        <v>1277</v>
      </c>
      <c r="AA374" t="s">
        <v>1278</v>
      </c>
      <c r="AB374" t="s">
        <v>2368</v>
      </c>
      <c r="AE374" t="s">
        <v>2618</v>
      </c>
      <c r="AF374">
        <v>0</v>
      </c>
      <c r="AG374" t="s">
        <v>377</v>
      </c>
      <c r="AH374" t="s">
        <v>259</v>
      </c>
      <c r="AI374" t="s">
        <v>2370</v>
      </c>
      <c r="AJ374" s="41">
        <v>45071</v>
      </c>
      <c r="AK374" t="s">
        <v>2371</v>
      </c>
      <c r="AL374" s="41">
        <v>45170</v>
      </c>
      <c r="AM374" t="s">
        <v>2372</v>
      </c>
      <c r="AN374" s="41">
        <v>45170</v>
      </c>
      <c r="AO374">
        <v>9</v>
      </c>
    </row>
    <row r="375" spans="1:41" hidden="1" x14ac:dyDescent="0.25">
      <c r="A375" t="s">
        <v>251</v>
      </c>
      <c r="B375">
        <v>2023</v>
      </c>
      <c r="C375" s="42" t="s">
        <v>6848</v>
      </c>
      <c r="D375" s="42" t="s">
        <v>252</v>
      </c>
      <c r="E375" s="42" t="s">
        <v>757</v>
      </c>
      <c r="F375" t="s">
        <v>758</v>
      </c>
      <c r="G375">
        <v>1588</v>
      </c>
      <c r="H375" t="s">
        <v>759</v>
      </c>
      <c r="I375">
        <v>374191</v>
      </c>
      <c r="J375" s="41">
        <v>45072</v>
      </c>
      <c r="K375">
        <v>5</v>
      </c>
      <c r="L375" t="s">
        <v>533</v>
      </c>
      <c r="M375" t="s">
        <v>534</v>
      </c>
      <c r="N375">
        <v>547</v>
      </c>
      <c r="O375">
        <v>339003</v>
      </c>
      <c r="P375" t="s">
        <v>483</v>
      </c>
      <c r="Q375">
        <v>56511</v>
      </c>
      <c r="R375" t="s">
        <v>756</v>
      </c>
      <c r="S375" s="41">
        <v>45019</v>
      </c>
      <c r="T375" t="s">
        <v>485</v>
      </c>
      <c r="U375" t="s">
        <v>486</v>
      </c>
      <c r="V375" s="46">
        <v>131.52000000000001</v>
      </c>
      <c r="W375" t="s">
        <v>536</v>
      </c>
      <c r="X375" t="s">
        <v>537</v>
      </c>
      <c r="Y375" s="42" t="s">
        <v>6872</v>
      </c>
      <c r="Z375" t="s">
        <v>672</v>
      </c>
      <c r="AA375" t="s">
        <v>673</v>
      </c>
      <c r="AB375" t="s">
        <v>491</v>
      </c>
      <c r="AE375" t="s">
        <v>492</v>
      </c>
      <c r="AF375">
        <v>0</v>
      </c>
      <c r="AG375" t="s">
        <v>377</v>
      </c>
      <c r="AH375" t="s">
        <v>259</v>
      </c>
      <c r="AI375" t="s">
        <v>538</v>
      </c>
      <c r="AJ375" s="41">
        <v>45072</v>
      </c>
      <c r="AK375" t="s">
        <v>539</v>
      </c>
      <c r="AL375" s="41">
        <v>45098</v>
      </c>
      <c r="AM375" t="s">
        <v>540</v>
      </c>
      <c r="AN375" s="41">
        <v>45100</v>
      </c>
      <c r="AO375">
        <v>6</v>
      </c>
    </row>
    <row r="376" spans="1:41" x14ac:dyDescent="0.25">
      <c r="A376" t="s">
        <v>251</v>
      </c>
      <c r="B376">
        <v>2023</v>
      </c>
      <c r="C376" s="42" t="s">
        <v>6848</v>
      </c>
      <c r="D376" s="42" t="s">
        <v>252</v>
      </c>
      <c r="E376" s="42" t="s">
        <v>2359</v>
      </c>
      <c r="F376" t="s">
        <v>2360</v>
      </c>
      <c r="G376">
        <v>1616</v>
      </c>
      <c r="H376" t="s">
        <v>2361</v>
      </c>
      <c r="I376">
        <v>374067</v>
      </c>
      <c r="J376" s="41">
        <v>45071</v>
      </c>
      <c r="K376">
        <v>3</v>
      </c>
      <c r="L376" t="s">
        <v>1251</v>
      </c>
      <c r="M376" t="s">
        <v>2377</v>
      </c>
      <c r="N376">
        <v>513</v>
      </c>
      <c r="O376">
        <v>339001</v>
      </c>
      <c r="P376" t="s">
        <v>2363</v>
      </c>
      <c r="Q376">
        <v>56510</v>
      </c>
      <c r="R376" t="s">
        <v>2623</v>
      </c>
      <c r="S376" s="41">
        <v>45051</v>
      </c>
      <c r="T376" t="s">
        <v>2365</v>
      </c>
      <c r="U376" t="s">
        <v>2366</v>
      </c>
      <c r="V376" s="49">
        <v>3054.05</v>
      </c>
      <c r="W376" s="37" t="s">
        <v>2379</v>
      </c>
      <c r="X376" s="37" t="s">
        <v>571</v>
      </c>
      <c r="Y376" s="42" t="s">
        <v>6868</v>
      </c>
      <c r="Z376" t="s">
        <v>612</v>
      </c>
      <c r="AA376" t="s">
        <v>613</v>
      </c>
      <c r="AB376" t="s">
        <v>2368</v>
      </c>
      <c r="AE376" t="s">
        <v>2624</v>
      </c>
      <c r="AF376">
        <v>0</v>
      </c>
      <c r="AG376" t="s">
        <v>377</v>
      </c>
      <c r="AH376" t="s">
        <v>259</v>
      </c>
      <c r="AI376" t="s">
        <v>2381</v>
      </c>
      <c r="AJ376" s="41">
        <v>45071</v>
      </c>
      <c r="AK376" t="s">
        <v>2382</v>
      </c>
      <c r="AL376" s="41">
        <v>45189</v>
      </c>
      <c r="AM376" t="s">
        <v>2383</v>
      </c>
      <c r="AN376" s="41">
        <v>45190</v>
      </c>
      <c r="AO376">
        <v>9</v>
      </c>
    </row>
    <row r="377" spans="1:41" hidden="1" x14ac:dyDescent="0.25">
      <c r="A377" t="s">
        <v>251</v>
      </c>
      <c r="B377">
        <v>2023</v>
      </c>
      <c r="C377" s="42" t="s">
        <v>6848</v>
      </c>
      <c r="D377" s="42" t="s">
        <v>252</v>
      </c>
      <c r="E377" s="42" t="s">
        <v>757</v>
      </c>
      <c r="F377" t="s">
        <v>758</v>
      </c>
      <c r="G377">
        <v>1588</v>
      </c>
      <c r="H377" t="s">
        <v>759</v>
      </c>
      <c r="I377">
        <v>375228</v>
      </c>
      <c r="J377" s="41">
        <v>45082</v>
      </c>
      <c r="K377">
        <v>4</v>
      </c>
      <c r="L377" t="s">
        <v>481</v>
      </c>
      <c r="M377" t="s">
        <v>567</v>
      </c>
      <c r="N377">
        <v>488</v>
      </c>
      <c r="O377">
        <v>339003</v>
      </c>
      <c r="P377" t="s">
        <v>483</v>
      </c>
      <c r="Q377">
        <v>56638</v>
      </c>
      <c r="R377">
        <v>87</v>
      </c>
      <c r="S377" s="41">
        <v>45058</v>
      </c>
      <c r="T377" t="s">
        <v>568</v>
      </c>
      <c r="U377" t="s">
        <v>569</v>
      </c>
      <c r="V377" s="46">
        <v>2693.65</v>
      </c>
      <c r="W377" t="s">
        <v>570</v>
      </c>
      <c r="X377" t="s">
        <v>571</v>
      </c>
      <c r="Y377" s="42" t="s">
        <v>6855</v>
      </c>
      <c r="Z377" t="s">
        <v>517</v>
      </c>
      <c r="AA377" t="s">
        <v>518</v>
      </c>
      <c r="AB377" t="s">
        <v>491</v>
      </c>
      <c r="AE377" t="s">
        <v>492</v>
      </c>
      <c r="AF377">
        <v>0</v>
      </c>
      <c r="AG377" t="s">
        <v>377</v>
      </c>
      <c r="AH377" t="s">
        <v>259</v>
      </c>
      <c r="AI377" t="s">
        <v>572</v>
      </c>
      <c r="AJ377" s="41">
        <v>45082</v>
      </c>
      <c r="AK377" t="s">
        <v>573</v>
      </c>
      <c r="AL377" s="41">
        <v>45098</v>
      </c>
      <c r="AM377" t="s">
        <v>574</v>
      </c>
      <c r="AN377" s="41">
        <v>45099</v>
      </c>
      <c r="AO377">
        <v>6</v>
      </c>
    </row>
    <row r="378" spans="1:41" x14ac:dyDescent="0.25">
      <c r="A378" t="s">
        <v>251</v>
      </c>
      <c r="B378">
        <v>2023</v>
      </c>
      <c r="C378" s="42" t="s">
        <v>6848</v>
      </c>
      <c r="D378" s="42" t="s">
        <v>252</v>
      </c>
      <c r="E378" s="42" t="s">
        <v>2359</v>
      </c>
      <c r="F378" t="s">
        <v>2360</v>
      </c>
      <c r="G378">
        <v>1616</v>
      </c>
      <c r="H378" t="s">
        <v>2361</v>
      </c>
      <c r="I378">
        <v>374068</v>
      </c>
      <c r="J378" s="41">
        <v>45071</v>
      </c>
      <c r="K378">
        <v>3</v>
      </c>
      <c r="L378" t="s">
        <v>1251</v>
      </c>
      <c r="M378" t="s">
        <v>2362</v>
      </c>
      <c r="N378">
        <v>545</v>
      </c>
      <c r="O378">
        <v>339001</v>
      </c>
      <c r="P378" t="s">
        <v>2363</v>
      </c>
      <c r="Q378">
        <v>56508</v>
      </c>
      <c r="R378" t="s">
        <v>2629</v>
      </c>
      <c r="S378" s="41">
        <v>45027</v>
      </c>
      <c r="T378" t="s">
        <v>2365</v>
      </c>
      <c r="U378" t="s">
        <v>2366</v>
      </c>
      <c r="V378" s="49">
        <v>3755.27</v>
      </c>
      <c r="W378" s="37" t="s">
        <v>2367</v>
      </c>
      <c r="X378" s="37" t="s">
        <v>766</v>
      </c>
      <c r="Y378" s="42" t="s">
        <v>6856</v>
      </c>
      <c r="Z378" t="s">
        <v>523</v>
      </c>
      <c r="AA378" t="s">
        <v>524</v>
      </c>
      <c r="AB378" t="s">
        <v>2368</v>
      </c>
      <c r="AE378" t="s">
        <v>2630</v>
      </c>
      <c r="AF378">
        <v>0</v>
      </c>
      <c r="AG378" t="s">
        <v>377</v>
      </c>
      <c r="AH378" t="s">
        <v>259</v>
      </c>
      <c r="AI378" t="s">
        <v>2370</v>
      </c>
      <c r="AJ378" s="41">
        <v>45071</v>
      </c>
      <c r="AK378" t="s">
        <v>2371</v>
      </c>
      <c r="AL378" s="41">
        <v>45170</v>
      </c>
      <c r="AM378" t="s">
        <v>2372</v>
      </c>
      <c r="AN378" s="41">
        <v>45170</v>
      </c>
      <c r="AO378">
        <v>9</v>
      </c>
    </row>
    <row r="379" spans="1:41" hidden="1" x14ac:dyDescent="0.25">
      <c r="A379" t="s">
        <v>251</v>
      </c>
      <c r="B379">
        <v>2023</v>
      </c>
      <c r="C379" s="42" t="s">
        <v>6848</v>
      </c>
      <c r="D379" s="42" t="s">
        <v>252</v>
      </c>
      <c r="E379" s="42" t="s">
        <v>757</v>
      </c>
      <c r="F379" t="s">
        <v>758</v>
      </c>
      <c r="G379">
        <v>1588</v>
      </c>
      <c r="H379" t="s">
        <v>759</v>
      </c>
      <c r="I379">
        <v>374581</v>
      </c>
      <c r="J379" s="41">
        <v>45078</v>
      </c>
      <c r="K379">
        <v>4</v>
      </c>
      <c r="L379" t="s">
        <v>481</v>
      </c>
      <c r="M379" t="s">
        <v>567</v>
      </c>
      <c r="N379">
        <v>488</v>
      </c>
      <c r="O379">
        <v>339003</v>
      </c>
      <c r="P379" t="s">
        <v>483</v>
      </c>
      <c r="Q379">
        <v>56559</v>
      </c>
      <c r="R379">
        <v>33</v>
      </c>
      <c r="S379" s="41">
        <v>45041</v>
      </c>
      <c r="T379" t="s">
        <v>568</v>
      </c>
      <c r="U379" t="s">
        <v>569</v>
      </c>
      <c r="V379" s="46">
        <v>68345.58</v>
      </c>
      <c r="W379" t="s">
        <v>575</v>
      </c>
      <c r="X379" t="s">
        <v>537</v>
      </c>
      <c r="Y379" s="42" t="s">
        <v>6854</v>
      </c>
      <c r="Z379" t="s">
        <v>511</v>
      </c>
      <c r="AA379" t="s">
        <v>512</v>
      </c>
      <c r="AB379" t="s">
        <v>491</v>
      </c>
      <c r="AE379" t="s">
        <v>492</v>
      </c>
      <c r="AF379">
        <v>0</v>
      </c>
      <c r="AG379" t="s">
        <v>377</v>
      </c>
      <c r="AH379" t="s">
        <v>259</v>
      </c>
      <c r="AI379" t="s">
        <v>578</v>
      </c>
      <c r="AJ379" s="41">
        <v>45078</v>
      </c>
      <c r="AK379" t="s">
        <v>579</v>
      </c>
      <c r="AL379" s="41">
        <v>45097</v>
      </c>
      <c r="AM379" t="s">
        <v>580</v>
      </c>
      <c r="AN379" s="41">
        <v>45099</v>
      </c>
      <c r="AO379">
        <v>6</v>
      </c>
    </row>
    <row r="380" spans="1:41" x14ac:dyDescent="0.25">
      <c r="A380" t="s">
        <v>251</v>
      </c>
      <c r="B380">
        <v>2023</v>
      </c>
      <c r="C380" s="42" t="s">
        <v>6848</v>
      </c>
      <c r="D380" s="42" t="s">
        <v>252</v>
      </c>
      <c r="E380" s="42" t="s">
        <v>2359</v>
      </c>
      <c r="F380" t="s">
        <v>2360</v>
      </c>
      <c r="G380">
        <v>1616</v>
      </c>
      <c r="H380" t="s">
        <v>2361</v>
      </c>
      <c r="I380">
        <v>374070</v>
      </c>
      <c r="J380" s="41">
        <v>45071</v>
      </c>
      <c r="K380">
        <v>3</v>
      </c>
      <c r="L380" t="s">
        <v>1251</v>
      </c>
      <c r="M380" t="s">
        <v>2377</v>
      </c>
      <c r="N380">
        <v>513</v>
      </c>
      <c r="O380">
        <v>339001</v>
      </c>
      <c r="P380" t="s">
        <v>2363</v>
      </c>
      <c r="Q380">
        <v>56510</v>
      </c>
      <c r="R380" t="s">
        <v>2632</v>
      </c>
      <c r="S380" s="41">
        <v>45051</v>
      </c>
      <c r="T380" t="s">
        <v>2365</v>
      </c>
      <c r="U380" t="s">
        <v>2366</v>
      </c>
      <c r="V380" s="49">
        <v>7889.62</v>
      </c>
      <c r="W380" s="37" t="s">
        <v>2379</v>
      </c>
      <c r="X380" s="37" t="s">
        <v>571</v>
      </c>
      <c r="Y380" s="42" t="s">
        <v>6856</v>
      </c>
      <c r="Z380" t="s">
        <v>523</v>
      </c>
      <c r="AA380" t="s">
        <v>524</v>
      </c>
      <c r="AB380" t="s">
        <v>2368</v>
      </c>
      <c r="AE380" t="s">
        <v>2633</v>
      </c>
      <c r="AF380">
        <v>0</v>
      </c>
      <c r="AG380" t="s">
        <v>377</v>
      </c>
      <c r="AH380" t="s">
        <v>259</v>
      </c>
      <c r="AI380" t="s">
        <v>2381</v>
      </c>
      <c r="AJ380" s="41">
        <v>45071</v>
      </c>
      <c r="AK380" t="s">
        <v>2382</v>
      </c>
      <c r="AL380" s="41">
        <v>45189</v>
      </c>
      <c r="AM380" t="s">
        <v>2383</v>
      </c>
      <c r="AN380" s="41">
        <v>45190</v>
      </c>
      <c r="AO380">
        <v>9</v>
      </c>
    </row>
    <row r="381" spans="1:41" hidden="1" x14ac:dyDescent="0.25">
      <c r="A381" t="s">
        <v>251</v>
      </c>
      <c r="B381">
        <v>2023</v>
      </c>
      <c r="C381" s="42" t="s">
        <v>6848</v>
      </c>
      <c r="D381" s="42" t="s">
        <v>252</v>
      </c>
      <c r="E381" s="42" t="s">
        <v>757</v>
      </c>
      <c r="F381" t="s">
        <v>758</v>
      </c>
      <c r="G381">
        <v>1588</v>
      </c>
      <c r="H381" t="s">
        <v>759</v>
      </c>
      <c r="I381">
        <v>375229</v>
      </c>
      <c r="J381" s="41">
        <v>45082</v>
      </c>
      <c r="K381">
        <v>4</v>
      </c>
      <c r="L381" t="s">
        <v>481</v>
      </c>
      <c r="M381" t="s">
        <v>567</v>
      </c>
      <c r="N381">
        <v>488</v>
      </c>
      <c r="O381">
        <v>339003</v>
      </c>
      <c r="P381" t="s">
        <v>483</v>
      </c>
      <c r="Q381">
        <v>56638</v>
      </c>
      <c r="R381">
        <v>88</v>
      </c>
      <c r="S381" s="41">
        <v>45058</v>
      </c>
      <c r="T381" t="s">
        <v>568</v>
      </c>
      <c r="U381" t="s">
        <v>569</v>
      </c>
      <c r="V381" s="46">
        <v>1124.33</v>
      </c>
      <c r="W381" t="s">
        <v>570</v>
      </c>
      <c r="X381" t="s">
        <v>571</v>
      </c>
      <c r="Y381" s="42" t="s">
        <v>6865</v>
      </c>
      <c r="Z381" t="s">
        <v>576</v>
      </c>
      <c r="AA381" t="s">
        <v>577</v>
      </c>
      <c r="AB381" t="s">
        <v>491</v>
      </c>
      <c r="AE381" t="s">
        <v>492</v>
      </c>
      <c r="AF381">
        <v>0</v>
      </c>
      <c r="AG381" t="s">
        <v>377</v>
      </c>
      <c r="AH381" t="s">
        <v>259</v>
      </c>
      <c r="AI381" t="s">
        <v>572</v>
      </c>
      <c r="AJ381" s="41">
        <v>45082</v>
      </c>
      <c r="AK381" t="s">
        <v>573</v>
      </c>
      <c r="AL381" s="41">
        <v>45098</v>
      </c>
      <c r="AM381" t="s">
        <v>574</v>
      </c>
      <c r="AN381" s="41">
        <v>45099</v>
      </c>
      <c r="AO381">
        <v>6</v>
      </c>
    </row>
    <row r="382" spans="1:41" x14ac:dyDescent="0.25">
      <c r="A382" t="s">
        <v>251</v>
      </c>
      <c r="B382">
        <v>2023</v>
      </c>
      <c r="C382" s="42" t="s">
        <v>6848</v>
      </c>
      <c r="D382" s="42" t="s">
        <v>252</v>
      </c>
      <c r="E382" s="42" t="s">
        <v>2359</v>
      </c>
      <c r="F382" t="s">
        <v>2360</v>
      </c>
      <c r="G382">
        <v>1616</v>
      </c>
      <c r="H382" t="s">
        <v>2361</v>
      </c>
      <c r="I382">
        <v>374083</v>
      </c>
      <c r="J382" s="41">
        <v>45071</v>
      </c>
      <c r="K382">
        <v>3</v>
      </c>
      <c r="L382" t="s">
        <v>1251</v>
      </c>
      <c r="M382" t="s">
        <v>2377</v>
      </c>
      <c r="N382">
        <v>513</v>
      </c>
      <c r="O382">
        <v>339001</v>
      </c>
      <c r="P382" t="s">
        <v>2363</v>
      </c>
      <c r="Q382">
        <v>56510</v>
      </c>
      <c r="R382" t="s">
        <v>2638</v>
      </c>
      <c r="S382" s="41">
        <v>45051</v>
      </c>
      <c r="T382" t="s">
        <v>2365</v>
      </c>
      <c r="U382" t="s">
        <v>2366</v>
      </c>
      <c r="V382" s="49">
        <v>39575.370000000003</v>
      </c>
      <c r="W382" s="37" t="s">
        <v>2379</v>
      </c>
      <c r="X382" s="37" t="s">
        <v>571</v>
      </c>
      <c r="Y382" s="42" t="s">
        <v>6855</v>
      </c>
      <c r="Z382" t="s">
        <v>517</v>
      </c>
      <c r="AA382" t="s">
        <v>518</v>
      </c>
      <c r="AB382" t="s">
        <v>2368</v>
      </c>
      <c r="AE382" t="s">
        <v>2639</v>
      </c>
      <c r="AF382">
        <v>0</v>
      </c>
      <c r="AG382" t="s">
        <v>377</v>
      </c>
      <c r="AH382" t="s">
        <v>259</v>
      </c>
      <c r="AI382" t="s">
        <v>2381</v>
      </c>
      <c r="AJ382" s="41">
        <v>45071</v>
      </c>
      <c r="AK382" t="s">
        <v>2382</v>
      </c>
      <c r="AL382" s="41">
        <v>45189</v>
      </c>
      <c r="AM382" t="s">
        <v>2383</v>
      </c>
      <c r="AN382" s="41">
        <v>45190</v>
      </c>
      <c r="AO382">
        <v>9</v>
      </c>
    </row>
    <row r="383" spans="1:41" hidden="1" x14ac:dyDescent="0.25">
      <c r="A383" t="s">
        <v>251</v>
      </c>
      <c r="B383">
        <v>2023</v>
      </c>
      <c r="C383" s="42" t="s">
        <v>6848</v>
      </c>
      <c r="D383" s="42" t="s">
        <v>252</v>
      </c>
      <c r="E383" s="42" t="s">
        <v>757</v>
      </c>
      <c r="F383" t="s">
        <v>758</v>
      </c>
      <c r="G383">
        <v>1588</v>
      </c>
      <c r="H383" t="s">
        <v>759</v>
      </c>
      <c r="I383">
        <v>374593</v>
      </c>
      <c r="J383" s="41">
        <v>45078</v>
      </c>
      <c r="K383">
        <v>4</v>
      </c>
      <c r="L383" t="s">
        <v>481</v>
      </c>
      <c r="M383" t="s">
        <v>567</v>
      </c>
      <c r="N383">
        <v>488</v>
      </c>
      <c r="O383">
        <v>339003</v>
      </c>
      <c r="P383" t="s">
        <v>483</v>
      </c>
      <c r="Q383">
        <v>56559</v>
      </c>
      <c r="R383">
        <v>44</v>
      </c>
      <c r="S383" s="41">
        <v>45041</v>
      </c>
      <c r="T383" t="s">
        <v>568</v>
      </c>
      <c r="U383" t="s">
        <v>569</v>
      </c>
      <c r="V383" s="46">
        <v>833051.33</v>
      </c>
      <c r="W383" t="s">
        <v>575</v>
      </c>
      <c r="X383" t="s">
        <v>537</v>
      </c>
      <c r="Y383" s="42" t="s">
        <v>6862</v>
      </c>
      <c r="Z383" t="s">
        <v>559</v>
      </c>
      <c r="AA383" t="s">
        <v>560</v>
      </c>
      <c r="AB383" t="s">
        <v>491</v>
      </c>
      <c r="AE383" t="s">
        <v>492</v>
      </c>
      <c r="AF383">
        <v>0</v>
      </c>
      <c r="AG383" t="s">
        <v>377</v>
      </c>
      <c r="AH383" t="s">
        <v>259</v>
      </c>
      <c r="AI383" t="s">
        <v>578</v>
      </c>
      <c r="AJ383" s="41">
        <v>45078</v>
      </c>
      <c r="AK383" t="s">
        <v>579</v>
      </c>
      <c r="AL383" s="41">
        <v>45097</v>
      </c>
      <c r="AM383" t="s">
        <v>580</v>
      </c>
      <c r="AN383" s="41">
        <v>45099</v>
      </c>
      <c r="AO383">
        <v>6</v>
      </c>
    </row>
    <row r="384" spans="1:41" x14ac:dyDescent="0.25">
      <c r="A384" t="s">
        <v>251</v>
      </c>
      <c r="B384">
        <v>2023</v>
      </c>
      <c r="C384" s="42" t="s">
        <v>6848</v>
      </c>
      <c r="D384" s="42" t="s">
        <v>252</v>
      </c>
      <c r="E384" s="42" t="s">
        <v>2359</v>
      </c>
      <c r="F384" t="s">
        <v>2360</v>
      </c>
      <c r="G384">
        <v>1616</v>
      </c>
      <c r="H384" t="s">
        <v>2361</v>
      </c>
      <c r="I384">
        <v>374096</v>
      </c>
      <c r="J384" s="41">
        <v>45071</v>
      </c>
      <c r="K384">
        <v>3</v>
      </c>
      <c r="L384" t="s">
        <v>1251</v>
      </c>
      <c r="M384" t="s">
        <v>2362</v>
      </c>
      <c r="N384">
        <v>545</v>
      </c>
      <c r="O384">
        <v>339001</v>
      </c>
      <c r="P384" t="s">
        <v>2363</v>
      </c>
      <c r="Q384">
        <v>56508</v>
      </c>
      <c r="R384" t="s">
        <v>2644</v>
      </c>
      <c r="S384" s="41">
        <v>45027</v>
      </c>
      <c r="T384" t="s">
        <v>2365</v>
      </c>
      <c r="U384" t="s">
        <v>2366</v>
      </c>
      <c r="V384" s="49">
        <v>45619.55</v>
      </c>
      <c r="W384" s="37" t="s">
        <v>2367</v>
      </c>
      <c r="X384" s="37" t="s">
        <v>766</v>
      </c>
      <c r="Y384" s="42" t="s">
        <v>6896</v>
      </c>
      <c r="Z384" t="s">
        <v>886</v>
      </c>
      <c r="AA384" t="s">
        <v>887</v>
      </c>
      <c r="AB384" t="s">
        <v>2368</v>
      </c>
      <c r="AE384" t="s">
        <v>2645</v>
      </c>
      <c r="AF384">
        <v>0</v>
      </c>
      <c r="AG384" t="s">
        <v>377</v>
      </c>
      <c r="AH384" t="s">
        <v>259</v>
      </c>
      <c r="AI384" t="s">
        <v>2370</v>
      </c>
      <c r="AJ384" s="41">
        <v>45071</v>
      </c>
      <c r="AK384" t="s">
        <v>2371</v>
      </c>
      <c r="AL384" s="41">
        <v>45170</v>
      </c>
      <c r="AM384" t="s">
        <v>2372</v>
      </c>
      <c r="AN384" s="41">
        <v>45170</v>
      </c>
      <c r="AO384">
        <v>9</v>
      </c>
    </row>
    <row r="385" spans="1:41" hidden="1" x14ac:dyDescent="0.25">
      <c r="A385" t="s">
        <v>251</v>
      </c>
      <c r="B385">
        <v>2023</v>
      </c>
      <c r="C385" s="42" t="s">
        <v>6848</v>
      </c>
      <c r="D385" s="42" t="s">
        <v>252</v>
      </c>
      <c r="E385" s="42" t="s">
        <v>757</v>
      </c>
      <c r="F385" t="s">
        <v>758</v>
      </c>
      <c r="G385">
        <v>1588</v>
      </c>
      <c r="H385" t="s">
        <v>759</v>
      </c>
      <c r="I385">
        <v>375231</v>
      </c>
      <c r="J385" s="41">
        <v>45082</v>
      </c>
      <c r="K385">
        <v>4</v>
      </c>
      <c r="L385" t="s">
        <v>481</v>
      </c>
      <c r="M385" t="s">
        <v>567</v>
      </c>
      <c r="N385">
        <v>488</v>
      </c>
      <c r="O385">
        <v>339003</v>
      </c>
      <c r="P385" t="s">
        <v>483</v>
      </c>
      <c r="Q385">
        <v>56638</v>
      </c>
      <c r="R385">
        <v>90</v>
      </c>
      <c r="S385" s="41">
        <v>45061</v>
      </c>
      <c r="T385" t="s">
        <v>568</v>
      </c>
      <c r="U385" t="s">
        <v>569</v>
      </c>
      <c r="V385" s="46">
        <v>2084.27</v>
      </c>
      <c r="W385" t="s">
        <v>570</v>
      </c>
      <c r="X385" t="s">
        <v>571</v>
      </c>
      <c r="Y385" s="42" t="s">
        <v>6851</v>
      </c>
      <c r="Z385" t="s">
        <v>500</v>
      </c>
      <c r="AA385" t="s">
        <v>501</v>
      </c>
      <c r="AB385" t="s">
        <v>491</v>
      </c>
      <c r="AE385" t="s">
        <v>492</v>
      </c>
      <c r="AF385">
        <v>0</v>
      </c>
      <c r="AG385" t="s">
        <v>377</v>
      </c>
      <c r="AH385" t="s">
        <v>259</v>
      </c>
      <c r="AI385" t="s">
        <v>572</v>
      </c>
      <c r="AJ385" s="41">
        <v>45082</v>
      </c>
      <c r="AK385" t="s">
        <v>573</v>
      </c>
      <c r="AL385" s="41">
        <v>45098</v>
      </c>
      <c r="AM385" t="s">
        <v>574</v>
      </c>
      <c r="AN385" s="41">
        <v>45099</v>
      </c>
      <c r="AO385">
        <v>6</v>
      </c>
    </row>
    <row r="386" spans="1:41" x14ac:dyDescent="0.25">
      <c r="A386" t="s">
        <v>251</v>
      </c>
      <c r="B386">
        <v>2023</v>
      </c>
      <c r="C386" s="42" t="s">
        <v>6848</v>
      </c>
      <c r="D386" s="42" t="s">
        <v>252</v>
      </c>
      <c r="E386" s="42" t="s">
        <v>2359</v>
      </c>
      <c r="F386" t="s">
        <v>2360</v>
      </c>
      <c r="G386">
        <v>1616</v>
      </c>
      <c r="H386" t="s">
        <v>2361</v>
      </c>
      <c r="I386">
        <v>376817</v>
      </c>
      <c r="J386" s="41">
        <v>45089</v>
      </c>
      <c r="K386">
        <v>3</v>
      </c>
      <c r="L386" t="s">
        <v>1251</v>
      </c>
      <c r="M386" t="s">
        <v>2439</v>
      </c>
      <c r="N386">
        <v>513</v>
      </c>
      <c r="O386">
        <v>339001</v>
      </c>
      <c r="P386" t="s">
        <v>2363</v>
      </c>
      <c r="Q386">
        <v>56936</v>
      </c>
      <c r="R386" t="s">
        <v>2650</v>
      </c>
      <c r="S386" s="41">
        <v>45079</v>
      </c>
      <c r="T386" t="s">
        <v>2365</v>
      </c>
      <c r="U386" t="s">
        <v>2366</v>
      </c>
      <c r="V386" s="49">
        <v>1527.02</v>
      </c>
      <c r="W386" s="37" t="s">
        <v>2445</v>
      </c>
      <c r="X386" s="37" t="s">
        <v>586</v>
      </c>
      <c r="Y386" s="42" t="s">
        <v>6872</v>
      </c>
      <c r="Z386" t="s">
        <v>672</v>
      </c>
      <c r="AA386" t="s">
        <v>673</v>
      </c>
      <c r="AB386" t="s">
        <v>2368</v>
      </c>
      <c r="AE386" t="s">
        <v>2651</v>
      </c>
      <c r="AF386">
        <v>0</v>
      </c>
      <c r="AG386" t="s">
        <v>377</v>
      </c>
      <c r="AH386" t="s">
        <v>259</v>
      </c>
      <c r="AI386" t="s">
        <v>2432</v>
      </c>
      <c r="AJ386" s="41">
        <v>45090</v>
      </c>
      <c r="AK386" t="s">
        <v>2433</v>
      </c>
      <c r="AL386" s="41">
        <v>45175</v>
      </c>
      <c r="AM386" t="s">
        <v>2434</v>
      </c>
      <c r="AN386" s="41">
        <v>45176</v>
      </c>
      <c r="AO386">
        <v>9</v>
      </c>
    </row>
    <row r="387" spans="1:41" hidden="1" x14ac:dyDescent="0.25">
      <c r="A387" t="s">
        <v>251</v>
      </c>
      <c r="B387">
        <v>2023</v>
      </c>
      <c r="C387" s="42" t="s">
        <v>6848</v>
      </c>
      <c r="D387" s="42" t="s">
        <v>252</v>
      </c>
      <c r="E387" s="42" t="s">
        <v>757</v>
      </c>
      <c r="F387" t="s">
        <v>758</v>
      </c>
      <c r="G387">
        <v>1588</v>
      </c>
      <c r="H387" t="s">
        <v>759</v>
      </c>
      <c r="I387">
        <v>374599</v>
      </c>
      <c r="J387" s="41">
        <v>45078</v>
      </c>
      <c r="K387">
        <v>4</v>
      </c>
      <c r="L387" t="s">
        <v>481</v>
      </c>
      <c r="M387" t="s">
        <v>567</v>
      </c>
      <c r="N387">
        <v>488</v>
      </c>
      <c r="O387">
        <v>339003</v>
      </c>
      <c r="P387" t="s">
        <v>483</v>
      </c>
      <c r="Q387">
        <v>56559</v>
      </c>
      <c r="R387">
        <v>50</v>
      </c>
      <c r="S387" s="41">
        <v>45041</v>
      </c>
      <c r="T387" t="s">
        <v>568</v>
      </c>
      <c r="U387" t="s">
        <v>569</v>
      </c>
      <c r="V387" s="46">
        <v>43265.71</v>
      </c>
      <c r="W387" t="s">
        <v>575</v>
      </c>
      <c r="X387" t="s">
        <v>537</v>
      </c>
      <c r="Y387" s="42" t="s">
        <v>6870</v>
      </c>
      <c r="Z387" t="s">
        <v>643</v>
      </c>
      <c r="AA387" t="s">
        <v>644</v>
      </c>
      <c r="AB387" t="s">
        <v>491</v>
      </c>
      <c r="AE387" t="s">
        <v>492</v>
      </c>
      <c r="AF387">
        <v>0</v>
      </c>
      <c r="AG387" t="s">
        <v>377</v>
      </c>
      <c r="AH387" t="s">
        <v>259</v>
      </c>
      <c r="AI387" t="s">
        <v>578</v>
      </c>
      <c r="AJ387" s="41">
        <v>45078</v>
      </c>
      <c r="AK387" t="s">
        <v>579</v>
      </c>
      <c r="AL387" s="41">
        <v>45097</v>
      </c>
      <c r="AM387" t="s">
        <v>580</v>
      </c>
      <c r="AN387" s="41">
        <v>45099</v>
      </c>
      <c r="AO387">
        <v>6</v>
      </c>
    </row>
    <row r="388" spans="1:41" x14ac:dyDescent="0.25">
      <c r="A388" t="s">
        <v>251</v>
      </c>
      <c r="B388">
        <v>2023</v>
      </c>
      <c r="C388" s="42" t="s">
        <v>6848</v>
      </c>
      <c r="D388" s="42" t="s">
        <v>252</v>
      </c>
      <c r="E388" s="42" t="s">
        <v>2359</v>
      </c>
      <c r="F388" t="s">
        <v>2360</v>
      </c>
      <c r="G388">
        <v>1616</v>
      </c>
      <c r="H388" t="s">
        <v>2361</v>
      </c>
      <c r="I388">
        <v>376825</v>
      </c>
      <c r="J388" s="41">
        <v>45089</v>
      </c>
      <c r="K388">
        <v>3</v>
      </c>
      <c r="L388" t="s">
        <v>1251</v>
      </c>
      <c r="M388" t="s">
        <v>2439</v>
      </c>
      <c r="N388">
        <v>513</v>
      </c>
      <c r="O388">
        <v>339001</v>
      </c>
      <c r="P388" t="s">
        <v>2363</v>
      </c>
      <c r="Q388">
        <v>56936</v>
      </c>
      <c r="R388" t="s">
        <v>2659</v>
      </c>
      <c r="S388" s="41">
        <v>45079</v>
      </c>
      <c r="T388" t="s">
        <v>2365</v>
      </c>
      <c r="U388" t="s">
        <v>2366</v>
      </c>
      <c r="V388" s="49">
        <v>1018.02</v>
      </c>
      <c r="W388" s="37" t="s">
        <v>2660</v>
      </c>
      <c r="X388" s="37" t="s">
        <v>586</v>
      </c>
      <c r="Y388" s="42" t="s">
        <v>6858</v>
      </c>
      <c r="Z388" t="s">
        <v>531</v>
      </c>
      <c r="AA388" t="s">
        <v>532</v>
      </c>
      <c r="AB388" t="s">
        <v>2368</v>
      </c>
      <c r="AE388" t="s">
        <v>2661</v>
      </c>
      <c r="AF388">
        <v>0</v>
      </c>
      <c r="AG388" t="s">
        <v>377</v>
      </c>
      <c r="AH388" t="s">
        <v>259</v>
      </c>
      <c r="AI388" t="s">
        <v>2432</v>
      </c>
      <c r="AJ388" s="41">
        <v>45090</v>
      </c>
      <c r="AK388" t="s">
        <v>2433</v>
      </c>
      <c r="AL388" s="41">
        <v>45175</v>
      </c>
      <c r="AM388" t="s">
        <v>2434</v>
      </c>
      <c r="AN388" s="41">
        <v>45176</v>
      </c>
      <c r="AO388">
        <v>9</v>
      </c>
    </row>
    <row r="389" spans="1:41" x14ac:dyDescent="0.25">
      <c r="A389" t="s">
        <v>251</v>
      </c>
      <c r="B389">
        <v>2023</v>
      </c>
      <c r="C389" s="42" t="s">
        <v>6848</v>
      </c>
      <c r="D389" s="42" t="s">
        <v>252</v>
      </c>
      <c r="E389" s="42" t="s">
        <v>2359</v>
      </c>
      <c r="F389" t="s">
        <v>2360</v>
      </c>
      <c r="G389">
        <v>1616</v>
      </c>
      <c r="H389" t="s">
        <v>2361</v>
      </c>
      <c r="I389">
        <v>376846</v>
      </c>
      <c r="J389" s="41">
        <v>45089</v>
      </c>
      <c r="K389">
        <v>3</v>
      </c>
      <c r="L389" t="s">
        <v>1251</v>
      </c>
      <c r="M389" t="s">
        <v>2439</v>
      </c>
      <c r="N389">
        <v>513</v>
      </c>
      <c r="O389">
        <v>339001</v>
      </c>
      <c r="P389" t="s">
        <v>2363</v>
      </c>
      <c r="Q389">
        <v>56936</v>
      </c>
      <c r="R389" t="s">
        <v>2666</v>
      </c>
      <c r="S389" s="41">
        <v>45079</v>
      </c>
      <c r="T389" t="s">
        <v>2365</v>
      </c>
      <c r="U389" t="s">
        <v>2366</v>
      </c>
      <c r="V389" s="49">
        <v>2163.2800000000002</v>
      </c>
      <c r="W389" s="37" t="s">
        <v>2667</v>
      </c>
      <c r="X389" s="37" t="s">
        <v>586</v>
      </c>
      <c r="Y389" s="42" t="s">
        <v>6940</v>
      </c>
      <c r="Z389" t="s">
        <v>1277</v>
      </c>
      <c r="AA389" t="s">
        <v>1278</v>
      </c>
      <c r="AB389" t="s">
        <v>2368</v>
      </c>
      <c r="AE389" t="s">
        <v>2668</v>
      </c>
      <c r="AF389">
        <v>0</v>
      </c>
      <c r="AG389" t="s">
        <v>377</v>
      </c>
      <c r="AH389" t="s">
        <v>259</v>
      </c>
      <c r="AI389" t="s">
        <v>2432</v>
      </c>
      <c r="AJ389" s="41">
        <v>45090</v>
      </c>
      <c r="AK389" t="s">
        <v>2433</v>
      </c>
      <c r="AL389" s="41">
        <v>45175</v>
      </c>
      <c r="AM389" t="s">
        <v>2434</v>
      </c>
      <c r="AN389" s="41">
        <v>45176</v>
      </c>
      <c r="AO389">
        <v>9</v>
      </c>
    </row>
    <row r="390" spans="1:41" hidden="1" x14ac:dyDescent="0.25">
      <c r="A390" t="s">
        <v>251</v>
      </c>
      <c r="B390">
        <v>2023</v>
      </c>
      <c r="C390" s="42" t="s">
        <v>6848</v>
      </c>
      <c r="D390" s="42" t="s">
        <v>252</v>
      </c>
      <c r="E390" s="42" t="s">
        <v>757</v>
      </c>
      <c r="F390" t="s">
        <v>758</v>
      </c>
      <c r="G390">
        <v>1588</v>
      </c>
      <c r="H390" t="s">
        <v>759</v>
      </c>
      <c r="I390">
        <v>374602</v>
      </c>
      <c r="J390" s="41">
        <v>45078</v>
      </c>
      <c r="K390">
        <v>4</v>
      </c>
      <c r="L390" t="s">
        <v>481</v>
      </c>
      <c r="M390" t="s">
        <v>567</v>
      </c>
      <c r="N390">
        <v>488</v>
      </c>
      <c r="O390">
        <v>339003</v>
      </c>
      <c r="P390" t="s">
        <v>483</v>
      </c>
      <c r="Q390">
        <v>56559</v>
      </c>
      <c r="R390">
        <v>6</v>
      </c>
      <c r="S390" s="41">
        <v>45043</v>
      </c>
      <c r="T390" t="s">
        <v>568</v>
      </c>
      <c r="U390" t="s">
        <v>569</v>
      </c>
      <c r="V390" s="46">
        <v>-500.16</v>
      </c>
      <c r="W390" t="s">
        <v>575</v>
      </c>
      <c r="X390" t="s">
        <v>537</v>
      </c>
      <c r="Y390" s="42" t="s">
        <v>6874</v>
      </c>
      <c r="Z390" t="s">
        <v>722</v>
      </c>
      <c r="AA390" t="s">
        <v>723</v>
      </c>
      <c r="AB390" t="s">
        <v>491</v>
      </c>
      <c r="AE390" t="s">
        <v>492</v>
      </c>
      <c r="AF390">
        <v>0</v>
      </c>
      <c r="AG390" t="s">
        <v>377</v>
      </c>
      <c r="AH390" t="s">
        <v>259</v>
      </c>
      <c r="AI390" t="s">
        <v>578</v>
      </c>
      <c r="AJ390" s="41">
        <v>45078</v>
      </c>
      <c r="AK390" t="s">
        <v>579</v>
      </c>
      <c r="AL390" s="41">
        <v>45097</v>
      </c>
      <c r="AM390" t="s">
        <v>580</v>
      </c>
      <c r="AN390" s="41">
        <v>45099</v>
      </c>
      <c r="AO390">
        <v>6</v>
      </c>
    </row>
    <row r="391" spans="1:41" x14ac:dyDescent="0.25">
      <c r="A391" t="s">
        <v>251</v>
      </c>
      <c r="B391">
        <v>2023</v>
      </c>
      <c r="C391" s="42" t="s">
        <v>6848</v>
      </c>
      <c r="D391" s="42" t="s">
        <v>252</v>
      </c>
      <c r="E391" s="42" t="s">
        <v>2359</v>
      </c>
      <c r="F391" t="s">
        <v>2360</v>
      </c>
      <c r="G391">
        <v>1616</v>
      </c>
      <c r="H391" t="s">
        <v>2361</v>
      </c>
      <c r="I391">
        <v>376865</v>
      </c>
      <c r="J391" s="41">
        <v>45089</v>
      </c>
      <c r="K391">
        <v>3</v>
      </c>
      <c r="L391" t="s">
        <v>1251</v>
      </c>
      <c r="M391" t="s">
        <v>2377</v>
      </c>
      <c r="N391">
        <v>513</v>
      </c>
      <c r="O391">
        <v>339001</v>
      </c>
      <c r="P391" t="s">
        <v>2363</v>
      </c>
      <c r="Q391">
        <v>56936</v>
      </c>
      <c r="R391" t="s">
        <v>2673</v>
      </c>
      <c r="S391" s="41">
        <v>45079</v>
      </c>
      <c r="T391" t="s">
        <v>2365</v>
      </c>
      <c r="U391" t="s">
        <v>2366</v>
      </c>
      <c r="V391" s="49">
        <v>127.25</v>
      </c>
      <c r="W391" s="37" t="s">
        <v>2430</v>
      </c>
      <c r="X391" s="37" t="s">
        <v>586</v>
      </c>
      <c r="Y391" s="42" t="s">
        <v>7018</v>
      </c>
      <c r="Z391" t="s">
        <v>2397</v>
      </c>
      <c r="AA391" t="s">
        <v>2398</v>
      </c>
      <c r="AB391" t="s">
        <v>2368</v>
      </c>
      <c r="AE391" t="s">
        <v>2674</v>
      </c>
      <c r="AF391">
        <v>0</v>
      </c>
      <c r="AG391" t="s">
        <v>377</v>
      </c>
      <c r="AH391" t="s">
        <v>259</v>
      </c>
      <c r="AI391" t="s">
        <v>2432</v>
      </c>
      <c r="AJ391" s="41">
        <v>45090</v>
      </c>
      <c r="AK391" t="s">
        <v>2433</v>
      </c>
      <c r="AL391" s="41">
        <v>45175</v>
      </c>
      <c r="AM391" t="s">
        <v>2434</v>
      </c>
      <c r="AN391" s="41">
        <v>45176</v>
      </c>
      <c r="AO391">
        <v>9</v>
      </c>
    </row>
    <row r="392" spans="1:41" x14ac:dyDescent="0.25">
      <c r="A392" t="s">
        <v>251</v>
      </c>
      <c r="B392">
        <v>2023</v>
      </c>
      <c r="C392" s="42" t="s">
        <v>6848</v>
      </c>
      <c r="D392" s="42" t="s">
        <v>252</v>
      </c>
      <c r="E392" s="42" t="s">
        <v>2359</v>
      </c>
      <c r="F392" t="s">
        <v>2360</v>
      </c>
      <c r="G392">
        <v>1616</v>
      </c>
      <c r="H392" t="s">
        <v>2361</v>
      </c>
      <c r="I392">
        <v>376872</v>
      </c>
      <c r="J392" s="41">
        <v>45089</v>
      </c>
      <c r="K392">
        <v>3</v>
      </c>
      <c r="L392" t="s">
        <v>1251</v>
      </c>
      <c r="M392" t="s">
        <v>2377</v>
      </c>
      <c r="N392">
        <v>513</v>
      </c>
      <c r="O392">
        <v>339001</v>
      </c>
      <c r="P392" t="s">
        <v>2363</v>
      </c>
      <c r="Q392">
        <v>56936</v>
      </c>
      <c r="R392" t="s">
        <v>2679</v>
      </c>
      <c r="S392" s="41">
        <v>45079</v>
      </c>
      <c r="T392" t="s">
        <v>2365</v>
      </c>
      <c r="U392" t="s">
        <v>2366</v>
      </c>
      <c r="V392" s="49">
        <v>1018.02</v>
      </c>
      <c r="W392" s="37" t="s">
        <v>2430</v>
      </c>
      <c r="X392" s="37" t="s">
        <v>586</v>
      </c>
      <c r="Y392" s="42" t="s">
        <v>6873</v>
      </c>
      <c r="Z392" t="s">
        <v>705</v>
      </c>
      <c r="AA392" t="s">
        <v>706</v>
      </c>
      <c r="AB392" t="s">
        <v>2368</v>
      </c>
      <c r="AE392" t="s">
        <v>2680</v>
      </c>
      <c r="AF392">
        <v>0</v>
      </c>
      <c r="AG392" t="s">
        <v>377</v>
      </c>
      <c r="AH392" t="s">
        <v>259</v>
      </c>
      <c r="AI392" t="s">
        <v>2432</v>
      </c>
      <c r="AJ392" s="41">
        <v>45090</v>
      </c>
      <c r="AK392" t="s">
        <v>2433</v>
      </c>
      <c r="AL392" s="41">
        <v>45175</v>
      </c>
      <c r="AM392" t="s">
        <v>2434</v>
      </c>
      <c r="AN392" s="41">
        <v>45176</v>
      </c>
      <c r="AO392">
        <v>9</v>
      </c>
    </row>
    <row r="393" spans="1:41" hidden="1" x14ac:dyDescent="0.25">
      <c r="A393" t="s">
        <v>251</v>
      </c>
      <c r="B393">
        <v>2023</v>
      </c>
      <c r="C393" s="42" t="s">
        <v>6848</v>
      </c>
      <c r="D393" s="42" t="s">
        <v>252</v>
      </c>
      <c r="E393" s="42" t="s">
        <v>757</v>
      </c>
      <c r="F393" t="s">
        <v>758</v>
      </c>
      <c r="G393">
        <v>1588</v>
      </c>
      <c r="H393" t="s">
        <v>759</v>
      </c>
      <c r="I393">
        <v>374607</v>
      </c>
      <c r="J393" s="41">
        <v>45078</v>
      </c>
      <c r="K393">
        <v>4</v>
      </c>
      <c r="L393" t="s">
        <v>481</v>
      </c>
      <c r="M393" t="s">
        <v>567</v>
      </c>
      <c r="N393">
        <v>488</v>
      </c>
      <c r="O393">
        <v>339003</v>
      </c>
      <c r="P393" t="s">
        <v>483</v>
      </c>
      <c r="Q393">
        <v>56559</v>
      </c>
      <c r="R393">
        <v>55</v>
      </c>
      <c r="S393" s="41">
        <v>45042</v>
      </c>
      <c r="T393" t="s">
        <v>568</v>
      </c>
      <c r="U393" t="s">
        <v>569</v>
      </c>
      <c r="V393" s="46">
        <v>11808.69</v>
      </c>
      <c r="W393" t="s">
        <v>575</v>
      </c>
      <c r="X393" t="s">
        <v>537</v>
      </c>
      <c r="Y393" s="42" t="s">
        <v>6866</v>
      </c>
      <c r="Z393" t="s">
        <v>581</v>
      </c>
      <c r="AA393" t="s">
        <v>582</v>
      </c>
      <c r="AB393" t="s">
        <v>491</v>
      </c>
      <c r="AE393" t="s">
        <v>492</v>
      </c>
      <c r="AF393">
        <v>0</v>
      </c>
      <c r="AG393" t="s">
        <v>377</v>
      </c>
      <c r="AH393" t="s">
        <v>259</v>
      </c>
      <c r="AI393" t="s">
        <v>578</v>
      </c>
      <c r="AJ393" s="41">
        <v>45078</v>
      </c>
      <c r="AK393" t="s">
        <v>579</v>
      </c>
      <c r="AL393" s="41">
        <v>45097</v>
      </c>
      <c r="AM393" t="s">
        <v>580</v>
      </c>
      <c r="AN393" s="41">
        <v>45099</v>
      </c>
      <c r="AO393">
        <v>6</v>
      </c>
    </row>
    <row r="394" spans="1:41" x14ac:dyDescent="0.25">
      <c r="A394" t="s">
        <v>251</v>
      </c>
      <c r="B394">
        <v>2023</v>
      </c>
      <c r="C394" s="42" t="s">
        <v>6848</v>
      </c>
      <c r="D394" s="42" t="s">
        <v>252</v>
      </c>
      <c r="E394" s="42" t="s">
        <v>2359</v>
      </c>
      <c r="F394" t="s">
        <v>2360</v>
      </c>
      <c r="G394">
        <v>1616</v>
      </c>
      <c r="H394" t="s">
        <v>2361</v>
      </c>
      <c r="I394">
        <v>376876</v>
      </c>
      <c r="J394" s="41">
        <v>45089</v>
      </c>
      <c r="K394">
        <v>3</v>
      </c>
      <c r="L394" t="s">
        <v>1251</v>
      </c>
      <c r="M394" t="s">
        <v>2377</v>
      </c>
      <c r="N394">
        <v>513</v>
      </c>
      <c r="O394">
        <v>339001</v>
      </c>
      <c r="P394" t="s">
        <v>2363</v>
      </c>
      <c r="Q394">
        <v>56936</v>
      </c>
      <c r="R394" t="s">
        <v>2682</v>
      </c>
      <c r="S394" s="41">
        <v>45079</v>
      </c>
      <c r="T394" t="s">
        <v>2365</v>
      </c>
      <c r="U394" t="s">
        <v>2366</v>
      </c>
      <c r="V394" s="49">
        <v>763.51</v>
      </c>
      <c r="W394" s="37" t="s">
        <v>2430</v>
      </c>
      <c r="X394" s="37" t="s">
        <v>586</v>
      </c>
      <c r="Y394" s="42" t="s">
        <v>6923</v>
      </c>
      <c r="Z394" t="s">
        <v>1102</v>
      </c>
      <c r="AA394" t="s">
        <v>1103</v>
      </c>
      <c r="AB394" t="s">
        <v>2368</v>
      </c>
      <c r="AE394" t="s">
        <v>2683</v>
      </c>
      <c r="AF394">
        <v>0</v>
      </c>
      <c r="AG394" t="s">
        <v>377</v>
      </c>
      <c r="AH394" t="s">
        <v>259</v>
      </c>
      <c r="AI394" t="s">
        <v>2432</v>
      </c>
      <c r="AJ394" s="41">
        <v>45090</v>
      </c>
      <c r="AK394" t="s">
        <v>2433</v>
      </c>
      <c r="AL394" s="41">
        <v>45175</v>
      </c>
      <c r="AM394" t="s">
        <v>2434</v>
      </c>
      <c r="AN394" s="41">
        <v>45176</v>
      </c>
      <c r="AO394">
        <v>9</v>
      </c>
    </row>
    <row r="395" spans="1:41" x14ac:dyDescent="0.25">
      <c r="A395" t="s">
        <v>251</v>
      </c>
      <c r="B395">
        <v>2023</v>
      </c>
      <c r="C395" s="42" t="s">
        <v>6848</v>
      </c>
      <c r="D395" s="42" t="s">
        <v>252</v>
      </c>
      <c r="E395" s="42" t="s">
        <v>2359</v>
      </c>
      <c r="F395" t="s">
        <v>2360</v>
      </c>
      <c r="G395">
        <v>1616</v>
      </c>
      <c r="H395" t="s">
        <v>2361</v>
      </c>
      <c r="I395">
        <v>381335</v>
      </c>
      <c r="J395" s="41">
        <v>45114</v>
      </c>
      <c r="K395">
        <v>3</v>
      </c>
      <c r="L395" t="s">
        <v>1251</v>
      </c>
      <c r="M395" t="s">
        <v>2439</v>
      </c>
      <c r="N395">
        <v>513</v>
      </c>
      <c r="O395">
        <v>339001</v>
      </c>
      <c r="P395" t="s">
        <v>2363</v>
      </c>
      <c r="Q395">
        <v>57665</v>
      </c>
      <c r="R395" t="s">
        <v>2688</v>
      </c>
      <c r="S395" s="41">
        <v>45111</v>
      </c>
      <c r="T395" t="s">
        <v>2365</v>
      </c>
      <c r="U395" t="s">
        <v>2366</v>
      </c>
      <c r="V395" s="48">
        <v>1908.78</v>
      </c>
      <c r="W395" t="s">
        <v>2484</v>
      </c>
      <c r="X395" t="s">
        <v>1628</v>
      </c>
      <c r="Y395" s="42" t="s">
        <v>6906</v>
      </c>
      <c r="Z395" t="s">
        <v>1001</v>
      </c>
      <c r="AA395" t="s">
        <v>1002</v>
      </c>
      <c r="AB395" t="s">
        <v>2368</v>
      </c>
      <c r="AE395" t="s">
        <v>2689</v>
      </c>
      <c r="AF395">
        <v>0</v>
      </c>
      <c r="AG395" t="s">
        <v>377</v>
      </c>
      <c r="AH395" t="s">
        <v>259</v>
      </c>
      <c r="AI395" t="s">
        <v>2486</v>
      </c>
      <c r="AJ395" s="41">
        <v>45114</v>
      </c>
      <c r="AK395" t="s">
        <v>2487</v>
      </c>
      <c r="AL395" s="41">
        <v>45175</v>
      </c>
      <c r="AM395" t="s">
        <v>2488</v>
      </c>
      <c r="AN395" s="41">
        <v>45176</v>
      </c>
      <c r="AO395">
        <v>9</v>
      </c>
    </row>
    <row r="396" spans="1:41" hidden="1" x14ac:dyDescent="0.25">
      <c r="A396" t="s">
        <v>251</v>
      </c>
      <c r="B396">
        <v>2023</v>
      </c>
      <c r="C396" s="42" t="s">
        <v>6848</v>
      </c>
      <c r="D396" s="42" t="s">
        <v>252</v>
      </c>
      <c r="E396" s="42" t="s">
        <v>757</v>
      </c>
      <c r="F396" t="s">
        <v>758</v>
      </c>
      <c r="G396">
        <v>1588</v>
      </c>
      <c r="H396" t="s">
        <v>759</v>
      </c>
      <c r="I396">
        <v>375208</v>
      </c>
      <c r="J396" s="41">
        <v>45082</v>
      </c>
      <c r="K396">
        <v>4</v>
      </c>
      <c r="L396" t="s">
        <v>481</v>
      </c>
      <c r="M396" t="s">
        <v>567</v>
      </c>
      <c r="N396">
        <v>488</v>
      </c>
      <c r="O396">
        <v>339003</v>
      </c>
      <c r="P396" t="s">
        <v>483</v>
      </c>
      <c r="Q396">
        <v>56638</v>
      </c>
      <c r="R396">
        <v>11</v>
      </c>
      <c r="S396" s="41">
        <v>45055</v>
      </c>
      <c r="T396" t="s">
        <v>568</v>
      </c>
      <c r="U396" t="s">
        <v>569</v>
      </c>
      <c r="V396" s="46">
        <v>-1216.79</v>
      </c>
      <c r="W396" t="s">
        <v>570</v>
      </c>
      <c r="X396" t="s">
        <v>571</v>
      </c>
      <c r="Y396" s="42" t="s">
        <v>6870</v>
      </c>
      <c r="Z396" t="s">
        <v>643</v>
      </c>
      <c r="AA396" t="s">
        <v>644</v>
      </c>
      <c r="AB396" t="s">
        <v>491</v>
      </c>
      <c r="AE396" t="s">
        <v>492</v>
      </c>
      <c r="AF396">
        <v>0</v>
      </c>
      <c r="AG396" t="s">
        <v>377</v>
      </c>
      <c r="AH396" t="s">
        <v>259</v>
      </c>
      <c r="AI396" t="s">
        <v>572</v>
      </c>
      <c r="AJ396" s="41">
        <v>45082</v>
      </c>
      <c r="AK396" t="s">
        <v>573</v>
      </c>
      <c r="AL396" s="41">
        <v>45098</v>
      </c>
      <c r="AM396" t="s">
        <v>574</v>
      </c>
      <c r="AN396" s="41">
        <v>45099</v>
      </c>
      <c r="AO396">
        <v>6</v>
      </c>
    </row>
    <row r="397" spans="1:41" x14ac:dyDescent="0.25">
      <c r="A397" t="s">
        <v>251</v>
      </c>
      <c r="B397">
        <v>2023</v>
      </c>
      <c r="C397" s="42" t="s">
        <v>6848</v>
      </c>
      <c r="D397" s="42" t="s">
        <v>252</v>
      </c>
      <c r="E397" s="42" t="s">
        <v>2359</v>
      </c>
      <c r="F397" t="s">
        <v>2360</v>
      </c>
      <c r="G397">
        <v>1616</v>
      </c>
      <c r="H397" t="s">
        <v>2361</v>
      </c>
      <c r="I397">
        <v>381338</v>
      </c>
      <c r="J397" s="41">
        <v>45114</v>
      </c>
      <c r="K397">
        <v>3</v>
      </c>
      <c r="L397" t="s">
        <v>1251</v>
      </c>
      <c r="M397" t="s">
        <v>2439</v>
      </c>
      <c r="N397">
        <v>513</v>
      </c>
      <c r="O397">
        <v>339001</v>
      </c>
      <c r="P397" t="s">
        <v>2363</v>
      </c>
      <c r="Q397">
        <v>57665</v>
      </c>
      <c r="R397" t="s">
        <v>2694</v>
      </c>
      <c r="S397" s="41">
        <v>45111</v>
      </c>
      <c r="T397" t="s">
        <v>2365</v>
      </c>
      <c r="U397" t="s">
        <v>2366</v>
      </c>
      <c r="V397" s="48">
        <v>636.26</v>
      </c>
      <c r="W397" t="s">
        <v>2484</v>
      </c>
      <c r="X397" t="s">
        <v>1628</v>
      </c>
      <c r="Y397" s="42" t="s">
        <v>6849</v>
      </c>
      <c r="Z397" t="s">
        <v>489</v>
      </c>
      <c r="AA397" t="s">
        <v>490</v>
      </c>
      <c r="AB397" t="s">
        <v>2368</v>
      </c>
      <c r="AE397" t="s">
        <v>2695</v>
      </c>
      <c r="AF397">
        <v>0</v>
      </c>
      <c r="AG397" t="s">
        <v>377</v>
      </c>
      <c r="AH397" t="s">
        <v>259</v>
      </c>
      <c r="AI397" t="s">
        <v>2486</v>
      </c>
      <c r="AJ397" s="41">
        <v>45114</v>
      </c>
      <c r="AK397" t="s">
        <v>2487</v>
      </c>
      <c r="AL397" s="41">
        <v>45175</v>
      </c>
      <c r="AM397" t="s">
        <v>2488</v>
      </c>
      <c r="AN397" s="41">
        <v>45176</v>
      </c>
      <c r="AO397">
        <v>9</v>
      </c>
    </row>
    <row r="398" spans="1:41" x14ac:dyDescent="0.25">
      <c r="A398" t="s">
        <v>251</v>
      </c>
      <c r="B398">
        <v>2023</v>
      </c>
      <c r="C398" s="42" t="s">
        <v>6848</v>
      </c>
      <c r="D398" s="42" t="s">
        <v>252</v>
      </c>
      <c r="E398" s="42" t="s">
        <v>2359</v>
      </c>
      <c r="F398" t="s">
        <v>2360</v>
      </c>
      <c r="G398">
        <v>1616</v>
      </c>
      <c r="H398" t="s">
        <v>2361</v>
      </c>
      <c r="I398">
        <v>381421</v>
      </c>
      <c r="J398" s="41">
        <v>45114</v>
      </c>
      <c r="K398">
        <v>3</v>
      </c>
      <c r="L398" t="s">
        <v>1251</v>
      </c>
      <c r="M398" t="s">
        <v>2439</v>
      </c>
      <c r="N398">
        <v>513</v>
      </c>
      <c r="O398">
        <v>339001</v>
      </c>
      <c r="P398" t="s">
        <v>2363</v>
      </c>
      <c r="Q398">
        <v>57665</v>
      </c>
      <c r="R398" t="s">
        <v>2700</v>
      </c>
      <c r="S398" s="41">
        <v>45111</v>
      </c>
      <c r="T398" t="s">
        <v>2365</v>
      </c>
      <c r="U398" t="s">
        <v>2366</v>
      </c>
      <c r="V398" s="48">
        <v>1399.77</v>
      </c>
      <c r="W398" t="s">
        <v>2500</v>
      </c>
      <c r="X398" t="s">
        <v>1628</v>
      </c>
      <c r="Y398" s="42" t="s">
        <v>6868</v>
      </c>
      <c r="Z398" t="s">
        <v>612</v>
      </c>
      <c r="AA398" t="s">
        <v>613</v>
      </c>
      <c r="AB398" t="s">
        <v>2368</v>
      </c>
      <c r="AE398" t="s">
        <v>2701</v>
      </c>
      <c r="AF398">
        <v>0</v>
      </c>
      <c r="AG398" t="s">
        <v>377</v>
      </c>
      <c r="AH398" t="s">
        <v>259</v>
      </c>
      <c r="AI398" t="s">
        <v>2486</v>
      </c>
      <c r="AJ398" s="41">
        <v>45114</v>
      </c>
      <c r="AK398" t="s">
        <v>2487</v>
      </c>
      <c r="AL398" s="41">
        <v>45175</v>
      </c>
      <c r="AM398" t="s">
        <v>2488</v>
      </c>
      <c r="AN398" s="41">
        <v>45176</v>
      </c>
      <c r="AO398">
        <v>9</v>
      </c>
    </row>
    <row r="399" spans="1:41" hidden="1" x14ac:dyDescent="0.25">
      <c r="A399" t="s">
        <v>251</v>
      </c>
      <c r="B399">
        <v>2023</v>
      </c>
      <c r="C399" s="42" t="s">
        <v>6848</v>
      </c>
      <c r="D399" s="42" t="s">
        <v>252</v>
      </c>
      <c r="E399" s="42" t="s">
        <v>757</v>
      </c>
      <c r="F399" t="s">
        <v>758</v>
      </c>
      <c r="G399">
        <v>1588</v>
      </c>
      <c r="H399" t="s">
        <v>759</v>
      </c>
      <c r="I399">
        <v>375212</v>
      </c>
      <c r="J399" s="41">
        <v>45082</v>
      </c>
      <c r="K399">
        <v>4</v>
      </c>
      <c r="L399" t="s">
        <v>481</v>
      </c>
      <c r="M399" t="s">
        <v>567</v>
      </c>
      <c r="N399">
        <v>488</v>
      </c>
      <c r="O399">
        <v>339003</v>
      </c>
      <c r="P399" t="s">
        <v>483</v>
      </c>
      <c r="Q399">
        <v>56638</v>
      </c>
      <c r="R399">
        <v>75</v>
      </c>
      <c r="S399" s="41">
        <v>45057</v>
      </c>
      <c r="T399" t="s">
        <v>568</v>
      </c>
      <c r="U399" t="s">
        <v>569</v>
      </c>
      <c r="V399" s="46">
        <v>82684.38</v>
      </c>
      <c r="W399" t="s">
        <v>570</v>
      </c>
      <c r="X399" t="s">
        <v>571</v>
      </c>
      <c r="Y399" s="42" t="s">
        <v>6856</v>
      </c>
      <c r="Z399" t="s">
        <v>523</v>
      </c>
      <c r="AA399" t="s">
        <v>524</v>
      </c>
      <c r="AB399" t="s">
        <v>491</v>
      </c>
      <c r="AE399" t="s">
        <v>492</v>
      </c>
      <c r="AF399">
        <v>0</v>
      </c>
      <c r="AG399" t="s">
        <v>377</v>
      </c>
      <c r="AH399" t="s">
        <v>259</v>
      </c>
      <c r="AI399" t="s">
        <v>572</v>
      </c>
      <c r="AJ399" s="41">
        <v>45082</v>
      </c>
      <c r="AK399" t="s">
        <v>573</v>
      </c>
      <c r="AL399" s="41">
        <v>45098</v>
      </c>
      <c r="AM399" t="s">
        <v>574</v>
      </c>
      <c r="AN399" s="41">
        <v>45099</v>
      </c>
      <c r="AO399">
        <v>6</v>
      </c>
    </row>
    <row r="400" spans="1:41" hidden="1" x14ac:dyDescent="0.25">
      <c r="A400" t="s">
        <v>251</v>
      </c>
      <c r="B400">
        <v>2023</v>
      </c>
      <c r="C400" s="42" t="s">
        <v>6848</v>
      </c>
      <c r="D400" s="42" t="s">
        <v>252</v>
      </c>
      <c r="E400" s="42" t="s">
        <v>2359</v>
      </c>
      <c r="F400" t="s">
        <v>2360</v>
      </c>
      <c r="G400">
        <v>1616</v>
      </c>
      <c r="H400" t="s">
        <v>2361</v>
      </c>
      <c r="I400">
        <v>387345</v>
      </c>
      <c r="J400" s="41">
        <v>45149</v>
      </c>
      <c r="K400">
        <v>3</v>
      </c>
      <c r="L400" t="s">
        <v>1251</v>
      </c>
      <c r="M400" t="s">
        <v>2439</v>
      </c>
      <c r="N400">
        <v>513</v>
      </c>
      <c r="O400">
        <v>339001</v>
      </c>
      <c r="P400" t="s">
        <v>2363</v>
      </c>
      <c r="Q400">
        <v>58703</v>
      </c>
      <c r="R400" t="s">
        <v>2715</v>
      </c>
      <c r="S400" s="41">
        <v>45141</v>
      </c>
      <c r="T400" t="s">
        <v>2365</v>
      </c>
      <c r="U400" t="s">
        <v>2366</v>
      </c>
      <c r="V400" s="48">
        <v>1018.02</v>
      </c>
      <c r="W400" t="s">
        <v>2512</v>
      </c>
      <c r="X400" t="s">
        <v>1640</v>
      </c>
      <c r="Y400" s="42" t="s">
        <v>6919</v>
      </c>
      <c r="Z400" t="s">
        <v>1062</v>
      </c>
      <c r="AA400" t="s">
        <v>1063</v>
      </c>
      <c r="AB400" t="s">
        <v>2368</v>
      </c>
      <c r="AE400" t="s">
        <v>2716</v>
      </c>
      <c r="AF400" t="s">
        <v>259</v>
      </c>
      <c r="AG400" t="s">
        <v>377</v>
      </c>
      <c r="AH400" t="s">
        <v>259</v>
      </c>
      <c r="AI400" t="s">
        <v>2514</v>
      </c>
      <c r="AJ400" s="41">
        <v>45149</v>
      </c>
      <c r="AK400" t="s">
        <v>377</v>
      </c>
      <c r="AL400" t="s">
        <v>259</v>
      </c>
      <c r="AM400" t="s">
        <v>377</v>
      </c>
      <c r="AN400" t="s">
        <v>259</v>
      </c>
      <c r="AO400" t="s">
        <v>259</v>
      </c>
    </row>
    <row r="401" spans="1:41" hidden="1" x14ac:dyDescent="0.25">
      <c r="A401" t="s">
        <v>251</v>
      </c>
      <c r="B401">
        <v>2023</v>
      </c>
      <c r="C401" s="42" t="s">
        <v>6848</v>
      </c>
      <c r="D401" s="42" t="s">
        <v>252</v>
      </c>
      <c r="E401" s="42" t="s">
        <v>2359</v>
      </c>
      <c r="F401" t="s">
        <v>2360</v>
      </c>
      <c r="G401">
        <v>1616</v>
      </c>
      <c r="H401" t="s">
        <v>2361</v>
      </c>
      <c r="I401">
        <v>387351</v>
      </c>
      <c r="J401" s="41">
        <v>45149</v>
      </c>
      <c r="K401">
        <v>3</v>
      </c>
      <c r="L401" t="s">
        <v>1251</v>
      </c>
      <c r="M401" t="s">
        <v>2439</v>
      </c>
      <c r="N401">
        <v>513</v>
      </c>
      <c r="O401">
        <v>339001</v>
      </c>
      <c r="P401" t="s">
        <v>2363</v>
      </c>
      <c r="Q401">
        <v>58703</v>
      </c>
      <c r="R401" t="s">
        <v>2719</v>
      </c>
      <c r="S401" s="41">
        <v>45141</v>
      </c>
      <c r="T401" t="s">
        <v>2365</v>
      </c>
      <c r="U401" t="s">
        <v>2366</v>
      </c>
      <c r="V401" s="48">
        <v>127.25</v>
      </c>
      <c r="W401" t="s">
        <v>2512</v>
      </c>
      <c r="X401" t="s">
        <v>1640</v>
      </c>
      <c r="Y401" s="42" t="s">
        <v>7018</v>
      </c>
      <c r="Z401" t="s">
        <v>2397</v>
      </c>
      <c r="AA401" t="s">
        <v>2398</v>
      </c>
      <c r="AB401" t="s">
        <v>2368</v>
      </c>
      <c r="AE401" t="s">
        <v>2720</v>
      </c>
      <c r="AF401" t="s">
        <v>259</v>
      </c>
      <c r="AG401" t="s">
        <v>377</v>
      </c>
      <c r="AH401" t="s">
        <v>259</v>
      </c>
      <c r="AI401" t="s">
        <v>2514</v>
      </c>
      <c r="AJ401" s="41">
        <v>45149</v>
      </c>
      <c r="AK401" t="s">
        <v>377</v>
      </c>
      <c r="AL401" t="s">
        <v>259</v>
      </c>
      <c r="AM401" t="s">
        <v>377</v>
      </c>
      <c r="AN401" t="s">
        <v>259</v>
      </c>
      <c r="AO401" t="s">
        <v>259</v>
      </c>
    </row>
    <row r="402" spans="1:41" hidden="1" x14ac:dyDescent="0.25">
      <c r="A402" t="s">
        <v>251</v>
      </c>
      <c r="B402">
        <v>2023</v>
      </c>
      <c r="C402" s="42" t="s">
        <v>6848</v>
      </c>
      <c r="D402" s="42" t="s">
        <v>252</v>
      </c>
      <c r="E402" s="42" t="s">
        <v>757</v>
      </c>
      <c r="F402" t="s">
        <v>758</v>
      </c>
      <c r="G402">
        <v>1588</v>
      </c>
      <c r="H402" t="s">
        <v>759</v>
      </c>
      <c r="I402">
        <v>375219</v>
      </c>
      <c r="J402" s="41">
        <v>45082</v>
      </c>
      <c r="K402">
        <v>4</v>
      </c>
      <c r="L402" t="s">
        <v>481</v>
      </c>
      <c r="M402" t="s">
        <v>567</v>
      </c>
      <c r="N402">
        <v>488</v>
      </c>
      <c r="O402">
        <v>339003</v>
      </c>
      <c r="P402" t="s">
        <v>483</v>
      </c>
      <c r="Q402">
        <v>56638</v>
      </c>
      <c r="R402">
        <v>81</v>
      </c>
      <c r="S402" s="41">
        <v>45057</v>
      </c>
      <c r="T402" t="s">
        <v>568</v>
      </c>
      <c r="U402" t="s">
        <v>569</v>
      </c>
      <c r="V402" s="46">
        <v>175926.41</v>
      </c>
      <c r="W402" t="s">
        <v>570</v>
      </c>
      <c r="X402" t="s">
        <v>571</v>
      </c>
      <c r="Y402" s="42" t="s">
        <v>6863</v>
      </c>
      <c r="Z402" t="s">
        <v>562</v>
      </c>
      <c r="AA402" t="s">
        <v>563</v>
      </c>
      <c r="AB402" t="s">
        <v>491</v>
      </c>
      <c r="AE402" t="s">
        <v>492</v>
      </c>
      <c r="AF402">
        <v>0</v>
      </c>
      <c r="AG402" t="s">
        <v>377</v>
      </c>
      <c r="AH402" t="s">
        <v>259</v>
      </c>
      <c r="AI402" t="s">
        <v>572</v>
      </c>
      <c r="AJ402" s="41">
        <v>45082</v>
      </c>
      <c r="AK402" t="s">
        <v>573</v>
      </c>
      <c r="AL402" s="41">
        <v>45098</v>
      </c>
      <c r="AM402" t="s">
        <v>574</v>
      </c>
      <c r="AN402" s="41">
        <v>45099</v>
      </c>
      <c r="AO402">
        <v>6</v>
      </c>
    </row>
    <row r="403" spans="1:41" hidden="1" x14ac:dyDescent="0.25">
      <c r="A403" t="s">
        <v>251</v>
      </c>
      <c r="B403">
        <v>2023</v>
      </c>
      <c r="C403" s="42" t="s">
        <v>6848</v>
      </c>
      <c r="D403" s="42" t="s">
        <v>252</v>
      </c>
      <c r="E403" s="42" t="s">
        <v>2359</v>
      </c>
      <c r="F403" t="s">
        <v>2360</v>
      </c>
      <c r="G403">
        <v>1616</v>
      </c>
      <c r="H403" t="s">
        <v>2361</v>
      </c>
      <c r="I403">
        <v>387375</v>
      </c>
      <c r="J403" s="41">
        <v>45149</v>
      </c>
      <c r="K403">
        <v>3</v>
      </c>
      <c r="L403" t="s">
        <v>1251</v>
      </c>
      <c r="M403" t="s">
        <v>2439</v>
      </c>
      <c r="N403">
        <v>513</v>
      </c>
      <c r="O403">
        <v>339001</v>
      </c>
      <c r="P403" t="s">
        <v>2363</v>
      </c>
      <c r="Q403">
        <v>58703</v>
      </c>
      <c r="R403" t="s">
        <v>2723</v>
      </c>
      <c r="S403" s="41">
        <v>45141</v>
      </c>
      <c r="T403" t="s">
        <v>2365</v>
      </c>
      <c r="U403" t="s">
        <v>2366</v>
      </c>
      <c r="V403" s="48">
        <v>12470.7</v>
      </c>
      <c r="W403" t="s">
        <v>2512</v>
      </c>
      <c r="X403" t="s">
        <v>1640</v>
      </c>
      <c r="Y403" s="42" t="s">
        <v>6869</v>
      </c>
      <c r="Z403" t="s">
        <v>614</v>
      </c>
      <c r="AA403" t="s">
        <v>615</v>
      </c>
      <c r="AB403" t="s">
        <v>2368</v>
      </c>
      <c r="AE403" t="s">
        <v>2724</v>
      </c>
      <c r="AF403" t="s">
        <v>259</v>
      </c>
      <c r="AG403" t="s">
        <v>377</v>
      </c>
      <c r="AH403" t="s">
        <v>259</v>
      </c>
      <c r="AI403" t="s">
        <v>2514</v>
      </c>
      <c r="AJ403" s="41">
        <v>45149</v>
      </c>
      <c r="AK403" t="s">
        <v>377</v>
      </c>
      <c r="AL403" t="s">
        <v>259</v>
      </c>
      <c r="AM403" t="s">
        <v>377</v>
      </c>
      <c r="AN403" t="s">
        <v>259</v>
      </c>
      <c r="AO403" t="s">
        <v>259</v>
      </c>
    </row>
    <row r="404" spans="1:41" hidden="1" x14ac:dyDescent="0.25">
      <c r="A404" t="s">
        <v>251</v>
      </c>
      <c r="B404">
        <v>2023</v>
      </c>
      <c r="C404" s="42" t="s">
        <v>6848</v>
      </c>
      <c r="D404" s="42" t="s">
        <v>252</v>
      </c>
      <c r="E404" s="42" t="s">
        <v>2359</v>
      </c>
      <c r="F404" t="s">
        <v>2360</v>
      </c>
      <c r="G404">
        <v>1616</v>
      </c>
      <c r="H404" t="s">
        <v>2361</v>
      </c>
      <c r="I404">
        <v>387377</v>
      </c>
      <c r="J404" s="41">
        <v>45149</v>
      </c>
      <c r="K404">
        <v>3</v>
      </c>
      <c r="L404" t="s">
        <v>1251</v>
      </c>
      <c r="M404" t="s">
        <v>2439</v>
      </c>
      <c r="N404">
        <v>513</v>
      </c>
      <c r="O404">
        <v>339001</v>
      </c>
      <c r="P404" t="s">
        <v>2363</v>
      </c>
      <c r="Q404">
        <v>58703</v>
      </c>
      <c r="R404" t="s">
        <v>2732</v>
      </c>
      <c r="S404" s="41">
        <v>45141</v>
      </c>
      <c r="T404" t="s">
        <v>2365</v>
      </c>
      <c r="U404" t="s">
        <v>2366</v>
      </c>
      <c r="V404" s="48">
        <v>1145.27</v>
      </c>
      <c r="W404" t="s">
        <v>2512</v>
      </c>
      <c r="X404" t="s">
        <v>1640</v>
      </c>
      <c r="Y404" s="42" t="s">
        <v>6899</v>
      </c>
      <c r="Z404" t="s">
        <v>906</v>
      </c>
      <c r="AA404" t="s">
        <v>907</v>
      </c>
      <c r="AB404" t="s">
        <v>2368</v>
      </c>
      <c r="AE404" t="s">
        <v>2733</v>
      </c>
      <c r="AF404" t="s">
        <v>259</v>
      </c>
      <c r="AG404" t="s">
        <v>377</v>
      </c>
      <c r="AH404" t="s">
        <v>259</v>
      </c>
      <c r="AI404" t="s">
        <v>2514</v>
      </c>
      <c r="AJ404" s="41">
        <v>45149</v>
      </c>
      <c r="AK404" t="s">
        <v>377</v>
      </c>
      <c r="AL404" t="s">
        <v>259</v>
      </c>
      <c r="AM404" t="s">
        <v>377</v>
      </c>
      <c r="AN404" t="s">
        <v>259</v>
      </c>
      <c r="AO404" t="s">
        <v>259</v>
      </c>
    </row>
    <row r="405" spans="1:41" hidden="1" x14ac:dyDescent="0.25">
      <c r="A405" t="s">
        <v>251</v>
      </c>
      <c r="B405">
        <v>2023</v>
      </c>
      <c r="C405" s="42" t="s">
        <v>6848</v>
      </c>
      <c r="D405" s="42" t="s">
        <v>252</v>
      </c>
      <c r="E405" s="42" t="s">
        <v>757</v>
      </c>
      <c r="F405" t="s">
        <v>758</v>
      </c>
      <c r="G405">
        <v>1588</v>
      </c>
      <c r="H405" t="s">
        <v>759</v>
      </c>
      <c r="I405">
        <v>375224</v>
      </c>
      <c r="J405" s="41">
        <v>45082</v>
      </c>
      <c r="K405">
        <v>4</v>
      </c>
      <c r="L405" t="s">
        <v>481</v>
      </c>
      <c r="M405" t="s">
        <v>567</v>
      </c>
      <c r="N405">
        <v>488</v>
      </c>
      <c r="O405">
        <v>339003</v>
      </c>
      <c r="P405" t="s">
        <v>483</v>
      </c>
      <c r="Q405">
        <v>56638</v>
      </c>
      <c r="R405">
        <v>13</v>
      </c>
      <c r="S405" s="41">
        <v>45062</v>
      </c>
      <c r="T405" t="s">
        <v>568</v>
      </c>
      <c r="U405" t="s">
        <v>569</v>
      </c>
      <c r="V405" s="46">
        <v>-189.36</v>
      </c>
      <c r="W405" t="s">
        <v>570</v>
      </c>
      <c r="X405" t="s">
        <v>571</v>
      </c>
      <c r="Y405" s="42" t="s">
        <v>6861</v>
      </c>
      <c r="Z405" t="s">
        <v>555</v>
      </c>
      <c r="AA405" t="s">
        <v>556</v>
      </c>
      <c r="AB405" t="s">
        <v>491</v>
      </c>
      <c r="AE405" t="s">
        <v>492</v>
      </c>
      <c r="AF405">
        <v>0</v>
      </c>
      <c r="AG405" t="s">
        <v>377</v>
      </c>
      <c r="AH405" t="s">
        <v>259</v>
      </c>
      <c r="AI405" t="s">
        <v>572</v>
      </c>
      <c r="AJ405" s="41">
        <v>45082</v>
      </c>
      <c r="AK405" t="s">
        <v>573</v>
      </c>
      <c r="AL405" s="41">
        <v>45098</v>
      </c>
      <c r="AM405" t="s">
        <v>574</v>
      </c>
      <c r="AN405" s="41">
        <v>45099</v>
      </c>
      <c r="AO405">
        <v>6</v>
      </c>
    </row>
    <row r="406" spans="1:41" hidden="1" x14ac:dyDescent="0.25">
      <c r="A406" t="s">
        <v>251</v>
      </c>
      <c r="B406">
        <v>2023</v>
      </c>
      <c r="C406" s="42" t="s">
        <v>6848</v>
      </c>
      <c r="D406" s="42" t="s">
        <v>252</v>
      </c>
      <c r="E406" s="42" t="s">
        <v>2359</v>
      </c>
      <c r="F406" t="s">
        <v>2360</v>
      </c>
      <c r="G406">
        <v>1616</v>
      </c>
      <c r="H406" t="s">
        <v>2361</v>
      </c>
      <c r="I406">
        <v>387382</v>
      </c>
      <c r="J406" s="41">
        <v>45149</v>
      </c>
      <c r="K406">
        <v>3</v>
      </c>
      <c r="L406" t="s">
        <v>1251</v>
      </c>
      <c r="M406" t="s">
        <v>2439</v>
      </c>
      <c r="N406">
        <v>513</v>
      </c>
      <c r="O406">
        <v>339001</v>
      </c>
      <c r="P406" t="s">
        <v>2363</v>
      </c>
      <c r="Q406">
        <v>58703</v>
      </c>
      <c r="R406" t="s">
        <v>2743</v>
      </c>
      <c r="S406" s="41">
        <v>45141</v>
      </c>
      <c r="T406" t="s">
        <v>2365</v>
      </c>
      <c r="U406" t="s">
        <v>2366</v>
      </c>
      <c r="V406" s="48">
        <v>2926.8</v>
      </c>
      <c r="W406" t="s">
        <v>2517</v>
      </c>
      <c r="X406" t="s">
        <v>1640</v>
      </c>
      <c r="Y406" s="42" t="s">
        <v>6866</v>
      </c>
      <c r="Z406" t="s">
        <v>581</v>
      </c>
      <c r="AA406" t="s">
        <v>582</v>
      </c>
      <c r="AB406" t="s">
        <v>2368</v>
      </c>
      <c r="AE406" t="s">
        <v>2744</v>
      </c>
      <c r="AF406" t="s">
        <v>259</v>
      </c>
      <c r="AG406" t="s">
        <v>377</v>
      </c>
      <c r="AH406" t="s">
        <v>259</v>
      </c>
      <c r="AI406" t="s">
        <v>2514</v>
      </c>
      <c r="AJ406" s="41">
        <v>45149</v>
      </c>
      <c r="AK406" t="s">
        <v>377</v>
      </c>
      <c r="AL406" t="s">
        <v>259</v>
      </c>
      <c r="AM406" t="s">
        <v>377</v>
      </c>
      <c r="AN406" t="s">
        <v>259</v>
      </c>
      <c r="AO406" t="s">
        <v>259</v>
      </c>
    </row>
    <row r="407" spans="1:41" hidden="1" x14ac:dyDescent="0.25">
      <c r="A407" t="s">
        <v>251</v>
      </c>
      <c r="B407">
        <v>2023</v>
      </c>
      <c r="C407" s="42" t="s">
        <v>6848</v>
      </c>
      <c r="D407" s="42" t="s">
        <v>252</v>
      </c>
      <c r="E407" s="42" t="s">
        <v>2359</v>
      </c>
      <c r="F407" t="s">
        <v>2360</v>
      </c>
      <c r="G407">
        <v>1616</v>
      </c>
      <c r="H407" t="s">
        <v>2361</v>
      </c>
      <c r="I407">
        <v>387384</v>
      </c>
      <c r="J407" s="41">
        <v>45149</v>
      </c>
      <c r="K407">
        <v>3</v>
      </c>
      <c r="L407" t="s">
        <v>1251</v>
      </c>
      <c r="M407" t="s">
        <v>2439</v>
      </c>
      <c r="N407">
        <v>513</v>
      </c>
      <c r="O407">
        <v>339001</v>
      </c>
      <c r="P407" t="s">
        <v>2363</v>
      </c>
      <c r="Q407">
        <v>58703</v>
      </c>
      <c r="R407" t="s">
        <v>2747</v>
      </c>
      <c r="S407" s="41">
        <v>45141</v>
      </c>
      <c r="T407" t="s">
        <v>2365</v>
      </c>
      <c r="U407" t="s">
        <v>2366</v>
      </c>
      <c r="V407" s="48">
        <v>890.76</v>
      </c>
      <c r="W407" t="s">
        <v>2517</v>
      </c>
      <c r="X407" t="s">
        <v>1640</v>
      </c>
      <c r="Y407" s="42" t="s">
        <v>6868</v>
      </c>
      <c r="Z407" t="s">
        <v>612</v>
      </c>
      <c r="AA407" t="s">
        <v>613</v>
      </c>
      <c r="AB407" t="s">
        <v>2368</v>
      </c>
      <c r="AE407" t="s">
        <v>2748</v>
      </c>
      <c r="AF407" t="s">
        <v>259</v>
      </c>
      <c r="AG407" t="s">
        <v>377</v>
      </c>
      <c r="AH407" t="s">
        <v>259</v>
      </c>
      <c r="AI407" t="s">
        <v>2514</v>
      </c>
      <c r="AJ407" s="41">
        <v>45149</v>
      </c>
      <c r="AK407" t="s">
        <v>377</v>
      </c>
      <c r="AL407" t="s">
        <v>259</v>
      </c>
      <c r="AM407" t="s">
        <v>377</v>
      </c>
      <c r="AN407" t="s">
        <v>259</v>
      </c>
      <c r="AO407" t="s">
        <v>259</v>
      </c>
    </row>
    <row r="408" spans="1:41" hidden="1" x14ac:dyDescent="0.25">
      <c r="A408" t="s">
        <v>251</v>
      </c>
      <c r="B408">
        <v>2023</v>
      </c>
      <c r="C408" s="42" t="s">
        <v>6848</v>
      </c>
      <c r="D408" s="42" t="s">
        <v>252</v>
      </c>
      <c r="E408" s="42" t="s">
        <v>757</v>
      </c>
      <c r="F408" t="s">
        <v>758</v>
      </c>
      <c r="G408">
        <v>1588</v>
      </c>
      <c r="H408" t="s">
        <v>759</v>
      </c>
      <c r="I408">
        <v>375233</v>
      </c>
      <c r="J408" s="41">
        <v>45082</v>
      </c>
      <c r="K408">
        <v>4</v>
      </c>
      <c r="L408" t="s">
        <v>481</v>
      </c>
      <c r="M408" t="s">
        <v>567</v>
      </c>
      <c r="N408">
        <v>488</v>
      </c>
      <c r="O408">
        <v>339003</v>
      </c>
      <c r="P408" t="s">
        <v>483</v>
      </c>
      <c r="Q408">
        <v>56638</v>
      </c>
      <c r="R408">
        <v>92</v>
      </c>
      <c r="S408" s="41">
        <v>45061</v>
      </c>
      <c r="T408" t="s">
        <v>568</v>
      </c>
      <c r="U408" t="s">
        <v>569</v>
      </c>
      <c r="V408" s="46">
        <v>472300.18</v>
      </c>
      <c r="W408" t="s">
        <v>570</v>
      </c>
      <c r="X408" t="s">
        <v>571</v>
      </c>
      <c r="Y408" s="42" t="s">
        <v>6867</v>
      </c>
      <c r="Z408" t="s">
        <v>583</v>
      </c>
      <c r="AA408" t="s">
        <v>584</v>
      </c>
      <c r="AB408" t="s">
        <v>491</v>
      </c>
      <c r="AE408" t="s">
        <v>492</v>
      </c>
      <c r="AF408">
        <v>0</v>
      </c>
      <c r="AG408" t="s">
        <v>377</v>
      </c>
      <c r="AH408" t="s">
        <v>259</v>
      </c>
      <c r="AI408" t="s">
        <v>572</v>
      </c>
      <c r="AJ408" s="41">
        <v>45082</v>
      </c>
      <c r="AK408" t="s">
        <v>573</v>
      </c>
      <c r="AL408" s="41">
        <v>45098</v>
      </c>
      <c r="AM408" t="s">
        <v>574</v>
      </c>
      <c r="AN408" s="41">
        <v>45099</v>
      </c>
      <c r="AO408">
        <v>6</v>
      </c>
    </row>
    <row r="409" spans="1:41" hidden="1" x14ac:dyDescent="0.25">
      <c r="A409" t="s">
        <v>251</v>
      </c>
      <c r="B409">
        <v>2023</v>
      </c>
      <c r="C409" s="42" t="s">
        <v>6848</v>
      </c>
      <c r="D409" s="42" t="s">
        <v>252</v>
      </c>
      <c r="E409" s="42" t="s">
        <v>2359</v>
      </c>
      <c r="F409" t="s">
        <v>2360</v>
      </c>
      <c r="G409">
        <v>1616</v>
      </c>
      <c r="H409" t="s">
        <v>2361</v>
      </c>
      <c r="I409">
        <v>387391</v>
      </c>
      <c r="J409" s="41">
        <v>45149</v>
      </c>
      <c r="K409">
        <v>3</v>
      </c>
      <c r="L409" t="s">
        <v>1251</v>
      </c>
      <c r="M409" t="s">
        <v>2439</v>
      </c>
      <c r="N409">
        <v>513</v>
      </c>
      <c r="O409">
        <v>339001</v>
      </c>
      <c r="P409" t="s">
        <v>2363</v>
      </c>
      <c r="Q409">
        <v>58703</v>
      </c>
      <c r="R409" t="s">
        <v>2750</v>
      </c>
      <c r="S409" s="41">
        <v>45141</v>
      </c>
      <c r="T409" t="s">
        <v>2365</v>
      </c>
      <c r="U409" t="s">
        <v>2366</v>
      </c>
      <c r="V409" s="48">
        <v>9289.4</v>
      </c>
      <c r="W409" t="s">
        <v>2512</v>
      </c>
      <c r="X409" t="s">
        <v>1640</v>
      </c>
      <c r="Y409" s="42" t="s">
        <v>6855</v>
      </c>
      <c r="Z409" t="s">
        <v>517</v>
      </c>
      <c r="AA409" t="s">
        <v>518</v>
      </c>
      <c r="AB409" t="s">
        <v>2368</v>
      </c>
      <c r="AE409" t="s">
        <v>2751</v>
      </c>
      <c r="AF409" t="s">
        <v>259</v>
      </c>
      <c r="AG409" t="s">
        <v>377</v>
      </c>
      <c r="AH409" t="s">
        <v>259</v>
      </c>
      <c r="AI409" t="s">
        <v>2514</v>
      </c>
      <c r="AJ409" s="41">
        <v>45149</v>
      </c>
      <c r="AK409" t="s">
        <v>377</v>
      </c>
      <c r="AL409" t="s">
        <v>259</v>
      </c>
      <c r="AM409" t="s">
        <v>377</v>
      </c>
      <c r="AN409" t="s">
        <v>259</v>
      </c>
      <c r="AO409" t="s">
        <v>259</v>
      </c>
    </row>
    <row r="410" spans="1:41" hidden="1" x14ac:dyDescent="0.25">
      <c r="A410" t="s">
        <v>251</v>
      </c>
      <c r="B410">
        <v>2023</v>
      </c>
      <c r="C410" s="42" t="s">
        <v>6848</v>
      </c>
      <c r="D410" s="42" t="s">
        <v>252</v>
      </c>
      <c r="E410" s="42" t="s">
        <v>2359</v>
      </c>
      <c r="F410" t="s">
        <v>2360</v>
      </c>
      <c r="G410">
        <v>1616</v>
      </c>
      <c r="H410" t="s">
        <v>2361</v>
      </c>
      <c r="I410">
        <v>387453</v>
      </c>
      <c r="J410" s="41">
        <v>45149</v>
      </c>
      <c r="K410">
        <v>3</v>
      </c>
      <c r="L410" t="s">
        <v>1251</v>
      </c>
      <c r="M410" t="s">
        <v>2439</v>
      </c>
      <c r="N410">
        <v>513</v>
      </c>
      <c r="O410">
        <v>339001</v>
      </c>
      <c r="P410" t="s">
        <v>2363</v>
      </c>
      <c r="Q410">
        <v>58703</v>
      </c>
      <c r="R410" t="s">
        <v>2755</v>
      </c>
      <c r="S410" s="41">
        <v>45141</v>
      </c>
      <c r="T410" t="s">
        <v>2365</v>
      </c>
      <c r="U410" t="s">
        <v>2366</v>
      </c>
      <c r="V410" s="48">
        <v>1018.02</v>
      </c>
      <c r="W410" t="s">
        <v>2517</v>
      </c>
      <c r="X410" t="s">
        <v>1640</v>
      </c>
      <c r="Y410" s="42" t="s">
        <v>6871</v>
      </c>
      <c r="Z410" t="s">
        <v>651</v>
      </c>
      <c r="AA410" t="s">
        <v>652</v>
      </c>
      <c r="AB410" t="s">
        <v>2368</v>
      </c>
      <c r="AE410" t="s">
        <v>2756</v>
      </c>
      <c r="AF410" t="s">
        <v>259</v>
      </c>
      <c r="AG410" t="s">
        <v>377</v>
      </c>
      <c r="AH410" t="s">
        <v>259</v>
      </c>
      <c r="AI410" t="s">
        <v>2514</v>
      </c>
      <c r="AJ410" s="41">
        <v>45149</v>
      </c>
      <c r="AK410" t="s">
        <v>377</v>
      </c>
      <c r="AL410" t="s">
        <v>259</v>
      </c>
      <c r="AM410" t="s">
        <v>377</v>
      </c>
      <c r="AN410" t="s">
        <v>259</v>
      </c>
      <c r="AO410" t="s">
        <v>259</v>
      </c>
    </row>
    <row r="411" spans="1:41" hidden="1" x14ac:dyDescent="0.25">
      <c r="A411" t="s">
        <v>251</v>
      </c>
      <c r="B411">
        <v>2023</v>
      </c>
      <c r="C411" s="42" t="s">
        <v>6848</v>
      </c>
      <c r="D411" s="42" t="s">
        <v>252</v>
      </c>
      <c r="E411" s="42" t="s">
        <v>2359</v>
      </c>
      <c r="F411" t="s">
        <v>2360</v>
      </c>
      <c r="G411">
        <v>1616</v>
      </c>
      <c r="H411" t="s">
        <v>2361</v>
      </c>
      <c r="I411">
        <v>391389</v>
      </c>
      <c r="J411" s="41">
        <v>45175</v>
      </c>
      <c r="K411">
        <v>1</v>
      </c>
      <c r="L411" t="s">
        <v>256</v>
      </c>
      <c r="M411" t="s">
        <v>2377</v>
      </c>
      <c r="N411">
        <v>513</v>
      </c>
      <c r="O411">
        <v>339001</v>
      </c>
      <c r="P411" t="s">
        <v>2363</v>
      </c>
      <c r="Q411">
        <v>59490</v>
      </c>
      <c r="R411" t="s">
        <v>2758</v>
      </c>
      <c r="S411" s="41">
        <v>45174</v>
      </c>
      <c r="T411" t="s">
        <v>2365</v>
      </c>
      <c r="U411" t="s">
        <v>2366</v>
      </c>
      <c r="V411" s="48">
        <v>1272.52</v>
      </c>
      <c r="W411" t="s">
        <v>2759</v>
      </c>
      <c r="X411" t="s">
        <v>602</v>
      </c>
      <c r="Y411" s="42" t="s">
        <v>6919</v>
      </c>
      <c r="Z411" t="s">
        <v>1062</v>
      </c>
      <c r="AA411" t="s">
        <v>1063</v>
      </c>
      <c r="AB411" t="s">
        <v>2368</v>
      </c>
      <c r="AE411" t="s">
        <v>2760</v>
      </c>
      <c r="AF411" t="s">
        <v>259</v>
      </c>
      <c r="AG411" t="s">
        <v>377</v>
      </c>
      <c r="AH411" t="s">
        <v>259</v>
      </c>
      <c r="AI411" t="s">
        <v>2545</v>
      </c>
      <c r="AJ411" s="41">
        <v>45175</v>
      </c>
      <c r="AK411" t="s">
        <v>377</v>
      </c>
      <c r="AL411" t="s">
        <v>259</v>
      </c>
      <c r="AM411" t="s">
        <v>377</v>
      </c>
      <c r="AN411" t="s">
        <v>259</v>
      </c>
      <c r="AO411" t="s">
        <v>259</v>
      </c>
    </row>
    <row r="412" spans="1:41" hidden="1" x14ac:dyDescent="0.25">
      <c r="A412" t="s">
        <v>251</v>
      </c>
      <c r="B412">
        <v>2023</v>
      </c>
      <c r="C412" s="42" t="s">
        <v>6848</v>
      </c>
      <c r="D412" s="42" t="s">
        <v>252</v>
      </c>
      <c r="E412" s="42" t="s">
        <v>2359</v>
      </c>
      <c r="F412" t="s">
        <v>2360</v>
      </c>
      <c r="G412">
        <v>1616</v>
      </c>
      <c r="H412" t="s">
        <v>2361</v>
      </c>
      <c r="I412">
        <v>391394</v>
      </c>
      <c r="J412" s="41">
        <v>45175</v>
      </c>
      <c r="K412">
        <v>1</v>
      </c>
      <c r="L412" t="s">
        <v>256</v>
      </c>
      <c r="M412" t="s">
        <v>2377</v>
      </c>
      <c r="N412">
        <v>513</v>
      </c>
      <c r="O412">
        <v>339001</v>
      </c>
      <c r="P412" t="s">
        <v>2363</v>
      </c>
      <c r="Q412">
        <v>59490</v>
      </c>
      <c r="R412" t="s">
        <v>2764</v>
      </c>
      <c r="S412" s="41">
        <v>45174</v>
      </c>
      <c r="T412" t="s">
        <v>2365</v>
      </c>
      <c r="U412" t="s">
        <v>2366</v>
      </c>
      <c r="V412" s="48">
        <v>509.01</v>
      </c>
      <c r="W412" t="s">
        <v>2765</v>
      </c>
      <c r="X412" t="s">
        <v>602</v>
      </c>
      <c r="Y412" s="42" t="s">
        <v>6873</v>
      </c>
      <c r="Z412" t="s">
        <v>705</v>
      </c>
      <c r="AA412" t="s">
        <v>706</v>
      </c>
      <c r="AB412" t="s">
        <v>2368</v>
      </c>
      <c r="AE412" t="s">
        <v>2766</v>
      </c>
      <c r="AF412" t="s">
        <v>259</v>
      </c>
      <c r="AG412" t="s">
        <v>377</v>
      </c>
      <c r="AH412" t="s">
        <v>259</v>
      </c>
      <c r="AI412" t="s">
        <v>2545</v>
      </c>
      <c r="AJ412" s="41">
        <v>45175</v>
      </c>
      <c r="AK412" t="s">
        <v>377</v>
      </c>
      <c r="AL412" t="s">
        <v>259</v>
      </c>
      <c r="AM412" t="s">
        <v>377</v>
      </c>
      <c r="AN412" t="s">
        <v>259</v>
      </c>
      <c r="AO412" t="s">
        <v>259</v>
      </c>
    </row>
    <row r="413" spans="1:41" hidden="1" x14ac:dyDescent="0.25">
      <c r="A413" t="s">
        <v>251</v>
      </c>
      <c r="B413">
        <v>2023</v>
      </c>
      <c r="C413" s="42" t="s">
        <v>6848</v>
      </c>
      <c r="D413" s="42" t="s">
        <v>252</v>
      </c>
      <c r="E413" s="42" t="s">
        <v>2359</v>
      </c>
      <c r="F413" t="s">
        <v>2360</v>
      </c>
      <c r="G413">
        <v>1616</v>
      </c>
      <c r="H413" t="s">
        <v>2361</v>
      </c>
      <c r="I413">
        <v>391414</v>
      </c>
      <c r="J413" s="41">
        <v>45175</v>
      </c>
      <c r="K413">
        <v>1</v>
      </c>
      <c r="L413" t="s">
        <v>256</v>
      </c>
      <c r="M413" t="s">
        <v>2377</v>
      </c>
      <c r="N413">
        <v>513</v>
      </c>
      <c r="O413">
        <v>339001</v>
      </c>
      <c r="P413" t="s">
        <v>2363</v>
      </c>
      <c r="Q413">
        <v>59490</v>
      </c>
      <c r="R413" t="s">
        <v>2770</v>
      </c>
      <c r="S413" s="41">
        <v>45174</v>
      </c>
      <c r="T413" t="s">
        <v>2365</v>
      </c>
      <c r="U413" t="s">
        <v>2366</v>
      </c>
      <c r="V413" s="48">
        <v>636.26</v>
      </c>
      <c r="W413" t="s">
        <v>2771</v>
      </c>
      <c r="X413" t="s">
        <v>602</v>
      </c>
      <c r="Y413" s="42" t="s">
        <v>6872</v>
      </c>
      <c r="Z413" t="s">
        <v>672</v>
      </c>
      <c r="AA413" t="s">
        <v>673</v>
      </c>
      <c r="AB413" t="s">
        <v>2368</v>
      </c>
      <c r="AE413" t="s">
        <v>2772</v>
      </c>
      <c r="AF413" t="s">
        <v>259</v>
      </c>
      <c r="AG413" t="s">
        <v>377</v>
      </c>
      <c r="AH413" t="s">
        <v>259</v>
      </c>
      <c r="AI413" t="s">
        <v>2545</v>
      </c>
      <c r="AJ413" s="41">
        <v>45175</v>
      </c>
      <c r="AK413" t="s">
        <v>377</v>
      </c>
      <c r="AL413" t="s">
        <v>259</v>
      </c>
      <c r="AM413" t="s">
        <v>377</v>
      </c>
      <c r="AN413" t="s">
        <v>259</v>
      </c>
      <c r="AO413" t="s">
        <v>259</v>
      </c>
    </row>
    <row r="414" spans="1:41" hidden="1" x14ac:dyDescent="0.25">
      <c r="A414" t="s">
        <v>251</v>
      </c>
      <c r="B414">
        <v>2023</v>
      </c>
      <c r="C414" s="42" t="s">
        <v>6848</v>
      </c>
      <c r="D414" s="42" t="s">
        <v>252</v>
      </c>
      <c r="E414" s="42" t="s">
        <v>2359</v>
      </c>
      <c r="F414" t="s">
        <v>2360</v>
      </c>
      <c r="G414">
        <v>1616</v>
      </c>
      <c r="H414" t="s">
        <v>2361</v>
      </c>
      <c r="I414">
        <v>391420</v>
      </c>
      <c r="J414" s="41">
        <v>45175</v>
      </c>
      <c r="K414">
        <v>1</v>
      </c>
      <c r="L414" t="s">
        <v>256</v>
      </c>
      <c r="M414" t="s">
        <v>2377</v>
      </c>
      <c r="N414">
        <v>513</v>
      </c>
      <c r="O414">
        <v>339001</v>
      </c>
      <c r="P414" t="s">
        <v>2363</v>
      </c>
      <c r="Q414">
        <v>59490</v>
      </c>
      <c r="R414" t="s">
        <v>2781</v>
      </c>
      <c r="S414" s="41">
        <v>45174</v>
      </c>
      <c r="T414" t="s">
        <v>2365</v>
      </c>
      <c r="U414" t="s">
        <v>2366</v>
      </c>
      <c r="V414" s="48">
        <v>2672.29</v>
      </c>
      <c r="W414" t="s">
        <v>2782</v>
      </c>
      <c r="X414" t="s">
        <v>602</v>
      </c>
      <c r="Y414" s="42" t="s">
        <v>6856</v>
      </c>
      <c r="Z414" t="s">
        <v>523</v>
      </c>
      <c r="AA414" t="s">
        <v>524</v>
      </c>
      <c r="AB414" t="s">
        <v>2368</v>
      </c>
      <c r="AE414" t="s">
        <v>2783</v>
      </c>
      <c r="AF414" t="s">
        <v>259</v>
      </c>
      <c r="AG414" t="s">
        <v>377</v>
      </c>
      <c r="AH414" t="s">
        <v>259</v>
      </c>
      <c r="AI414" t="s">
        <v>2545</v>
      </c>
      <c r="AJ414" s="41">
        <v>45175</v>
      </c>
      <c r="AK414" t="s">
        <v>377</v>
      </c>
      <c r="AL414" t="s">
        <v>259</v>
      </c>
      <c r="AM414" t="s">
        <v>377</v>
      </c>
      <c r="AN414" t="s">
        <v>259</v>
      </c>
      <c r="AO414" t="s">
        <v>259</v>
      </c>
    </row>
    <row r="415" spans="1:41" hidden="1" x14ac:dyDescent="0.25">
      <c r="A415" t="s">
        <v>251</v>
      </c>
      <c r="B415">
        <v>2023</v>
      </c>
      <c r="C415" s="42" t="s">
        <v>6848</v>
      </c>
      <c r="D415" s="42" t="s">
        <v>252</v>
      </c>
      <c r="E415" s="42" t="s">
        <v>2359</v>
      </c>
      <c r="F415" t="s">
        <v>2360</v>
      </c>
      <c r="G415">
        <v>1616</v>
      </c>
      <c r="H415" t="s">
        <v>2361</v>
      </c>
      <c r="I415">
        <v>391423</v>
      </c>
      <c r="J415" s="41">
        <v>45175</v>
      </c>
      <c r="K415">
        <v>1</v>
      </c>
      <c r="L415" t="s">
        <v>256</v>
      </c>
      <c r="M415" t="s">
        <v>2377</v>
      </c>
      <c r="N415">
        <v>513</v>
      </c>
      <c r="O415">
        <v>339001</v>
      </c>
      <c r="P415" t="s">
        <v>2363</v>
      </c>
      <c r="Q415">
        <v>59490</v>
      </c>
      <c r="R415" t="s">
        <v>2785</v>
      </c>
      <c r="S415" s="41">
        <v>45174</v>
      </c>
      <c r="T415" t="s">
        <v>2365</v>
      </c>
      <c r="U415" t="s">
        <v>2366</v>
      </c>
      <c r="V415" s="48">
        <v>1654.28</v>
      </c>
      <c r="W415" t="s">
        <v>2786</v>
      </c>
      <c r="X415" t="s">
        <v>602</v>
      </c>
      <c r="Y415" s="42" t="s">
        <v>6940</v>
      </c>
      <c r="Z415" t="s">
        <v>1277</v>
      </c>
      <c r="AA415" t="s">
        <v>1278</v>
      </c>
      <c r="AB415" t="s">
        <v>2368</v>
      </c>
      <c r="AE415" t="s">
        <v>2787</v>
      </c>
      <c r="AF415" t="s">
        <v>259</v>
      </c>
      <c r="AG415" t="s">
        <v>377</v>
      </c>
      <c r="AH415" t="s">
        <v>259</v>
      </c>
      <c r="AI415" t="s">
        <v>2545</v>
      </c>
      <c r="AJ415" s="41">
        <v>45175</v>
      </c>
      <c r="AK415" t="s">
        <v>377</v>
      </c>
      <c r="AL415" t="s">
        <v>259</v>
      </c>
      <c r="AM415" t="s">
        <v>377</v>
      </c>
      <c r="AN415" t="s">
        <v>259</v>
      </c>
      <c r="AO415" t="s">
        <v>259</v>
      </c>
    </row>
    <row r="416" spans="1:41" hidden="1" x14ac:dyDescent="0.25">
      <c r="A416" t="s">
        <v>251</v>
      </c>
      <c r="B416">
        <v>2023</v>
      </c>
      <c r="C416" s="42" t="s">
        <v>6848</v>
      </c>
      <c r="D416" s="42" t="s">
        <v>252</v>
      </c>
      <c r="E416" s="42" t="s">
        <v>2359</v>
      </c>
      <c r="F416" t="s">
        <v>2360</v>
      </c>
      <c r="G416">
        <v>1616</v>
      </c>
      <c r="H416" t="s">
        <v>2361</v>
      </c>
      <c r="I416">
        <v>391424</v>
      </c>
      <c r="J416" s="41">
        <v>45175</v>
      </c>
      <c r="K416">
        <v>1</v>
      </c>
      <c r="L416" t="s">
        <v>256</v>
      </c>
      <c r="M416" t="s">
        <v>2377</v>
      </c>
      <c r="N416">
        <v>513</v>
      </c>
      <c r="O416">
        <v>339001</v>
      </c>
      <c r="P416" t="s">
        <v>2363</v>
      </c>
      <c r="Q416">
        <v>59490</v>
      </c>
      <c r="R416" t="s">
        <v>2791</v>
      </c>
      <c r="S416" s="41">
        <v>45174</v>
      </c>
      <c r="T416" t="s">
        <v>2365</v>
      </c>
      <c r="U416" t="s">
        <v>2366</v>
      </c>
      <c r="V416" s="48">
        <v>1527.02</v>
      </c>
      <c r="W416" t="s">
        <v>2792</v>
      </c>
      <c r="X416" t="s">
        <v>602</v>
      </c>
      <c r="Y416" s="42" t="s">
        <v>6865</v>
      </c>
      <c r="Z416" t="s">
        <v>576</v>
      </c>
      <c r="AA416" t="s">
        <v>577</v>
      </c>
      <c r="AB416" t="s">
        <v>2368</v>
      </c>
      <c r="AE416" t="s">
        <v>2793</v>
      </c>
      <c r="AF416" t="s">
        <v>259</v>
      </c>
      <c r="AG416" t="s">
        <v>377</v>
      </c>
      <c r="AH416" t="s">
        <v>259</v>
      </c>
      <c r="AI416" t="s">
        <v>2545</v>
      </c>
      <c r="AJ416" s="41">
        <v>45175</v>
      </c>
      <c r="AK416" t="s">
        <v>377</v>
      </c>
      <c r="AL416" t="s">
        <v>259</v>
      </c>
      <c r="AM416" t="s">
        <v>377</v>
      </c>
      <c r="AN416" t="s">
        <v>259</v>
      </c>
      <c r="AO416" t="s">
        <v>259</v>
      </c>
    </row>
    <row r="417" spans="1:41" hidden="1" x14ac:dyDescent="0.25">
      <c r="A417" t="s">
        <v>251</v>
      </c>
      <c r="B417">
        <v>2023</v>
      </c>
      <c r="C417" s="42" t="s">
        <v>6848</v>
      </c>
      <c r="D417" s="42" t="s">
        <v>252</v>
      </c>
      <c r="E417" s="42" t="s">
        <v>2359</v>
      </c>
      <c r="F417" t="s">
        <v>2360</v>
      </c>
      <c r="G417">
        <v>1616</v>
      </c>
      <c r="H417" t="s">
        <v>2361</v>
      </c>
      <c r="I417">
        <v>398016</v>
      </c>
      <c r="J417" s="41">
        <v>45208</v>
      </c>
      <c r="K417">
        <v>1</v>
      </c>
      <c r="L417" t="s">
        <v>256</v>
      </c>
      <c r="M417" t="s">
        <v>2377</v>
      </c>
      <c r="N417">
        <v>513</v>
      </c>
      <c r="O417">
        <v>339001</v>
      </c>
      <c r="P417" t="s">
        <v>2363</v>
      </c>
      <c r="Q417">
        <v>60628</v>
      </c>
      <c r="R417" t="s">
        <v>2795</v>
      </c>
      <c r="S417" s="41">
        <v>45202</v>
      </c>
      <c r="T417" t="s">
        <v>2365</v>
      </c>
      <c r="U417" t="s">
        <v>2366</v>
      </c>
      <c r="V417" s="46">
        <v>14379.48</v>
      </c>
      <c r="W417" t="s">
        <v>2572</v>
      </c>
      <c r="X417" t="s">
        <v>2573</v>
      </c>
      <c r="Y417" s="42" t="s">
        <v>6874</v>
      </c>
      <c r="Z417" t="s">
        <v>722</v>
      </c>
      <c r="AA417" t="s">
        <v>723</v>
      </c>
      <c r="AB417" t="s">
        <v>2368</v>
      </c>
      <c r="AE417" t="s">
        <v>2796</v>
      </c>
      <c r="AF417" t="s">
        <v>259</v>
      </c>
      <c r="AG417" t="s">
        <v>377</v>
      </c>
      <c r="AH417" t="s">
        <v>259</v>
      </c>
      <c r="AI417" t="s">
        <v>2575</v>
      </c>
      <c r="AJ417" s="41">
        <v>45208</v>
      </c>
      <c r="AK417" t="s">
        <v>377</v>
      </c>
      <c r="AL417" t="s">
        <v>259</v>
      </c>
      <c r="AM417" t="s">
        <v>377</v>
      </c>
      <c r="AN417" t="s">
        <v>259</v>
      </c>
      <c r="AO417" t="s">
        <v>259</v>
      </c>
    </row>
    <row r="418" spans="1:41" hidden="1" x14ac:dyDescent="0.25">
      <c r="A418" t="s">
        <v>251</v>
      </c>
      <c r="B418">
        <v>2023</v>
      </c>
      <c r="C418" s="42" t="s">
        <v>6848</v>
      </c>
      <c r="D418" s="42" t="s">
        <v>252</v>
      </c>
      <c r="E418" s="42" t="s">
        <v>2359</v>
      </c>
      <c r="F418" t="s">
        <v>2360</v>
      </c>
      <c r="G418">
        <v>1616</v>
      </c>
      <c r="H418" t="s">
        <v>2361</v>
      </c>
      <c r="I418">
        <v>398072</v>
      </c>
      <c r="J418" s="41">
        <v>45208</v>
      </c>
      <c r="K418">
        <v>1</v>
      </c>
      <c r="L418" t="s">
        <v>256</v>
      </c>
      <c r="M418" t="s">
        <v>2377</v>
      </c>
      <c r="N418">
        <v>513</v>
      </c>
      <c r="O418">
        <v>339001</v>
      </c>
      <c r="P418" t="s">
        <v>2363</v>
      </c>
      <c r="Q418">
        <v>60628</v>
      </c>
      <c r="R418" t="s">
        <v>2804</v>
      </c>
      <c r="S418" s="41">
        <v>45202</v>
      </c>
      <c r="T418" t="s">
        <v>2365</v>
      </c>
      <c r="U418" t="s">
        <v>2366</v>
      </c>
      <c r="V418" s="46">
        <v>5853.59</v>
      </c>
      <c r="W418" t="s">
        <v>2593</v>
      </c>
      <c r="X418" t="s">
        <v>2573</v>
      </c>
      <c r="Y418" s="42" t="s">
        <v>6856</v>
      </c>
      <c r="Z418" t="s">
        <v>523</v>
      </c>
      <c r="AA418" t="s">
        <v>524</v>
      </c>
      <c r="AB418" t="s">
        <v>2368</v>
      </c>
      <c r="AE418" t="s">
        <v>2805</v>
      </c>
      <c r="AF418" t="s">
        <v>259</v>
      </c>
      <c r="AG418" t="s">
        <v>377</v>
      </c>
      <c r="AH418" t="s">
        <v>259</v>
      </c>
      <c r="AI418" t="s">
        <v>2575</v>
      </c>
      <c r="AJ418" s="41">
        <v>45208</v>
      </c>
      <c r="AK418" t="s">
        <v>377</v>
      </c>
      <c r="AL418" t="s">
        <v>259</v>
      </c>
      <c r="AM418" t="s">
        <v>377</v>
      </c>
      <c r="AN418" t="s">
        <v>259</v>
      </c>
      <c r="AO418" t="s">
        <v>259</v>
      </c>
    </row>
    <row r="419" spans="1:41" hidden="1" x14ac:dyDescent="0.25">
      <c r="A419" t="s">
        <v>251</v>
      </c>
      <c r="B419">
        <v>2023</v>
      </c>
      <c r="C419" s="42" t="s">
        <v>6848</v>
      </c>
      <c r="D419" s="42" t="s">
        <v>252</v>
      </c>
      <c r="E419" s="42" t="s">
        <v>2359</v>
      </c>
      <c r="F419" t="s">
        <v>2360</v>
      </c>
      <c r="G419">
        <v>1616</v>
      </c>
      <c r="H419" t="s">
        <v>2361</v>
      </c>
      <c r="I419">
        <v>398077</v>
      </c>
      <c r="J419" s="41">
        <v>45208</v>
      </c>
      <c r="K419">
        <v>1</v>
      </c>
      <c r="L419" t="s">
        <v>256</v>
      </c>
      <c r="M419" t="s">
        <v>2377</v>
      </c>
      <c r="N419">
        <v>513</v>
      </c>
      <c r="O419">
        <v>339001</v>
      </c>
      <c r="P419" t="s">
        <v>2363</v>
      </c>
      <c r="Q419">
        <v>60628</v>
      </c>
      <c r="R419" t="s">
        <v>2807</v>
      </c>
      <c r="S419" s="41">
        <v>45202</v>
      </c>
      <c r="T419" t="s">
        <v>2365</v>
      </c>
      <c r="U419" t="s">
        <v>2366</v>
      </c>
      <c r="V419" s="46">
        <v>13488.71</v>
      </c>
      <c r="W419" t="s">
        <v>2593</v>
      </c>
      <c r="X419" t="s">
        <v>2573</v>
      </c>
      <c r="Y419" s="42" t="s">
        <v>6855</v>
      </c>
      <c r="Z419" t="s">
        <v>517</v>
      </c>
      <c r="AA419" t="s">
        <v>518</v>
      </c>
      <c r="AB419" t="s">
        <v>2368</v>
      </c>
      <c r="AE419" t="s">
        <v>2808</v>
      </c>
      <c r="AF419" t="s">
        <v>259</v>
      </c>
      <c r="AG419" t="s">
        <v>377</v>
      </c>
      <c r="AH419" t="s">
        <v>259</v>
      </c>
      <c r="AI419" t="s">
        <v>2575</v>
      </c>
      <c r="AJ419" s="41">
        <v>45208</v>
      </c>
      <c r="AK419" t="s">
        <v>377</v>
      </c>
      <c r="AL419" t="s">
        <v>259</v>
      </c>
      <c r="AM419" t="s">
        <v>377</v>
      </c>
      <c r="AN419" t="s">
        <v>259</v>
      </c>
      <c r="AO419" t="s">
        <v>259</v>
      </c>
    </row>
    <row r="420" spans="1:41" hidden="1" x14ac:dyDescent="0.25">
      <c r="A420" t="s">
        <v>251</v>
      </c>
      <c r="B420">
        <v>2023</v>
      </c>
      <c r="C420" s="42" t="s">
        <v>6848</v>
      </c>
      <c r="D420" s="42" t="s">
        <v>252</v>
      </c>
      <c r="E420" s="42" t="s">
        <v>2359</v>
      </c>
      <c r="F420" t="s">
        <v>2360</v>
      </c>
      <c r="G420">
        <v>1616</v>
      </c>
      <c r="H420" t="s">
        <v>2361</v>
      </c>
      <c r="I420">
        <v>398082</v>
      </c>
      <c r="J420" s="41">
        <v>45208</v>
      </c>
      <c r="K420">
        <v>1</v>
      </c>
      <c r="L420" t="s">
        <v>256</v>
      </c>
      <c r="M420" t="s">
        <v>2377</v>
      </c>
      <c r="N420">
        <v>513</v>
      </c>
      <c r="O420">
        <v>339001</v>
      </c>
      <c r="P420" t="s">
        <v>2363</v>
      </c>
      <c r="Q420">
        <v>60628</v>
      </c>
      <c r="R420" t="s">
        <v>2812</v>
      </c>
      <c r="S420" s="41">
        <v>45202</v>
      </c>
      <c r="T420" t="s">
        <v>2365</v>
      </c>
      <c r="U420" t="s">
        <v>2366</v>
      </c>
      <c r="V420" s="46">
        <v>4326.57</v>
      </c>
      <c r="W420" t="s">
        <v>2593</v>
      </c>
      <c r="X420" t="s">
        <v>2573</v>
      </c>
      <c r="Y420" s="42" t="s">
        <v>6876</v>
      </c>
      <c r="Z420" t="s">
        <v>746</v>
      </c>
      <c r="AA420" t="s">
        <v>747</v>
      </c>
      <c r="AB420" t="s">
        <v>2368</v>
      </c>
      <c r="AE420" t="s">
        <v>2813</v>
      </c>
      <c r="AF420" t="s">
        <v>259</v>
      </c>
      <c r="AG420" t="s">
        <v>377</v>
      </c>
      <c r="AH420" t="s">
        <v>259</v>
      </c>
      <c r="AI420" t="s">
        <v>2575</v>
      </c>
      <c r="AJ420" s="41">
        <v>45208</v>
      </c>
      <c r="AK420" t="s">
        <v>377</v>
      </c>
      <c r="AL420" t="s">
        <v>259</v>
      </c>
      <c r="AM420" t="s">
        <v>377</v>
      </c>
      <c r="AN420" t="s">
        <v>259</v>
      </c>
      <c r="AO420" t="s">
        <v>259</v>
      </c>
    </row>
    <row r="421" spans="1:41" hidden="1" x14ac:dyDescent="0.25">
      <c r="A421" t="s">
        <v>251</v>
      </c>
      <c r="B421">
        <v>2023</v>
      </c>
      <c r="C421" s="42" t="s">
        <v>6848</v>
      </c>
      <c r="D421" s="42" t="s">
        <v>252</v>
      </c>
      <c r="E421" s="42" t="s">
        <v>2359</v>
      </c>
      <c r="F421" t="s">
        <v>2360</v>
      </c>
      <c r="G421">
        <v>1616</v>
      </c>
      <c r="H421" t="s">
        <v>2361</v>
      </c>
      <c r="I421">
        <v>398086</v>
      </c>
      <c r="J421" s="41">
        <v>45208</v>
      </c>
      <c r="K421">
        <v>1</v>
      </c>
      <c r="L421" t="s">
        <v>256</v>
      </c>
      <c r="M421" t="s">
        <v>2377</v>
      </c>
      <c r="N421">
        <v>513</v>
      </c>
      <c r="O421">
        <v>339001</v>
      </c>
      <c r="P421" t="s">
        <v>2363</v>
      </c>
      <c r="Q421">
        <v>60628</v>
      </c>
      <c r="R421" t="s">
        <v>2815</v>
      </c>
      <c r="S421" s="41">
        <v>45202</v>
      </c>
      <c r="T421" t="s">
        <v>2365</v>
      </c>
      <c r="U421" t="s">
        <v>2366</v>
      </c>
      <c r="V421" s="46">
        <v>1527.02</v>
      </c>
      <c r="W421" t="s">
        <v>2593</v>
      </c>
      <c r="X421" t="s">
        <v>2573</v>
      </c>
      <c r="Y421" s="42" t="s">
        <v>6926</v>
      </c>
      <c r="Z421" t="s">
        <v>1145</v>
      </c>
      <c r="AA421" t="s">
        <v>1146</v>
      </c>
      <c r="AB421" t="s">
        <v>2368</v>
      </c>
      <c r="AE421" t="s">
        <v>2816</v>
      </c>
      <c r="AF421" t="s">
        <v>259</v>
      </c>
      <c r="AG421" t="s">
        <v>377</v>
      </c>
      <c r="AH421" t="s">
        <v>259</v>
      </c>
      <c r="AI421" t="s">
        <v>2575</v>
      </c>
      <c r="AJ421" s="41">
        <v>45208</v>
      </c>
      <c r="AK421" t="s">
        <v>377</v>
      </c>
      <c r="AL421" t="s">
        <v>259</v>
      </c>
      <c r="AM421" t="s">
        <v>377</v>
      </c>
      <c r="AN421" t="s">
        <v>259</v>
      </c>
      <c r="AO421" t="s">
        <v>259</v>
      </c>
    </row>
    <row r="422" spans="1:41" hidden="1" x14ac:dyDescent="0.25">
      <c r="A422" t="s">
        <v>251</v>
      </c>
      <c r="B422">
        <v>2023</v>
      </c>
      <c r="C422" s="42" t="s">
        <v>6848</v>
      </c>
      <c r="D422" s="42" t="s">
        <v>252</v>
      </c>
      <c r="E422" s="42" t="s">
        <v>2359</v>
      </c>
      <c r="F422" t="s">
        <v>2360</v>
      </c>
      <c r="G422">
        <v>1616</v>
      </c>
      <c r="H422" t="s">
        <v>2361</v>
      </c>
      <c r="I422">
        <v>398089</v>
      </c>
      <c r="J422" s="41">
        <v>45208</v>
      </c>
      <c r="K422">
        <v>1</v>
      </c>
      <c r="L422" t="s">
        <v>256</v>
      </c>
      <c r="M422" t="s">
        <v>2377</v>
      </c>
      <c r="N422">
        <v>513</v>
      </c>
      <c r="O422">
        <v>339001</v>
      </c>
      <c r="P422" t="s">
        <v>2363</v>
      </c>
      <c r="Q422">
        <v>60628</v>
      </c>
      <c r="R422" t="s">
        <v>2820</v>
      </c>
      <c r="S422" s="41">
        <v>45202</v>
      </c>
      <c r="T422" t="s">
        <v>2365</v>
      </c>
      <c r="U422" t="s">
        <v>2366</v>
      </c>
      <c r="V422" s="46">
        <v>44283.7</v>
      </c>
      <c r="W422" t="s">
        <v>2593</v>
      </c>
      <c r="X422" t="s">
        <v>2573</v>
      </c>
      <c r="Y422" s="42" t="s">
        <v>6896</v>
      </c>
      <c r="Z422" t="s">
        <v>886</v>
      </c>
      <c r="AA422" t="s">
        <v>887</v>
      </c>
      <c r="AB422" t="s">
        <v>2368</v>
      </c>
      <c r="AE422" t="s">
        <v>2821</v>
      </c>
      <c r="AF422" t="s">
        <v>259</v>
      </c>
      <c r="AG422" t="s">
        <v>377</v>
      </c>
      <c r="AH422" t="s">
        <v>259</v>
      </c>
      <c r="AI422" t="s">
        <v>2575</v>
      </c>
      <c r="AJ422" s="41">
        <v>45208</v>
      </c>
      <c r="AK422" t="s">
        <v>377</v>
      </c>
      <c r="AL422" t="s">
        <v>259</v>
      </c>
      <c r="AM422" t="s">
        <v>377</v>
      </c>
      <c r="AN422" t="s">
        <v>259</v>
      </c>
      <c r="AO422" t="s">
        <v>259</v>
      </c>
    </row>
    <row r="423" spans="1:41" hidden="1" x14ac:dyDescent="0.25">
      <c r="A423" t="s">
        <v>251</v>
      </c>
      <c r="B423">
        <v>2023</v>
      </c>
      <c r="C423" s="42" t="s">
        <v>6848</v>
      </c>
      <c r="D423" s="42" t="s">
        <v>252</v>
      </c>
      <c r="E423" s="42" t="s">
        <v>2359</v>
      </c>
      <c r="F423" t="s">
        <v>2360</v>
      </c>
      <c r="G423">
        <v>1616</v>
      </c>
      <c r="H423" t="s">
        <v>2361</v>
      </c>
      <c r="I423">
        <v>398092</v>
      </c>
      <c r="J423" s="41">
        <v>45208</v>
      </c>
      <c r="K423">
        <v>1</v>
      </c>
      <c r="L423" t="s">
        <v>256</v>
      </c>
      <c r="M423" t="s">
        <v>2377</v>
      </c>
      <c r="N423">
        <v>513</v>
      </c>
      <c r="O423">
        <v>339001</v>
      </c>
      <c r="P423" t="s">
        <v>2363</v>
      </c>
      <c r="Q423">
        <v>60628</v>
      </c>
      <c r="R423" t="s">
        <v>2829</v>
      </c>
      <c r="S423" s="41">
        <v>45202</v>
      </c>
      <c r="T423" t="s">
        <v>2365</v>
      </c>
      <c r="U423" t="s">
        <v>2366</v>
      </c>
      <c r="V423" s="46">
        <v>1018.02</v>
      </c>
      <c r="W423" t="s">
        <v>2593</v>
      </c>
      <c r="X423" t="s">
        <v>2573</v>
      </c>
      <c r="Y423" s="42" t="s">
        <v>6860</v>
      </c>
      <c r="Z423" t="s">
        <v>552</v>
      </c>
      <c r="AA423" t="s">
        <v>553</v>
      </c>
      <c r="AB423" t="s">
        <v>2368</v>
      </c>
      <c r="AE423" t="s">
        <v>2830</v>
      </c>
      <c r="AF423" t="s">
        <v>259</v>
      </c>
      <c r="AG423" t="s">
        <v>377</v>
      </c>
      <c r="AH423" t="s">
        <v>259</v>
      </c>
      <c r="AI423" t="s">
        <v>2575</v>
      </c>
      <c r="AJ423" s="41">
        <v>45208</v>
      </c>
      <c r="AK423" t="s">
        <v>377</v>
      </c>
      <c r="AL423" t="s">
        <v>259</v>
      </c>
      <c r="AM423" t="s">
        <v>377</v>
      </c>
      <c r="AN423" t="s">
        <v>259</v>
      </c>
      <c r="AO423" t="s">
        <v>259</v>
      </c>
    </row>
    <row r="424" spans="1:41" hidden="1" x14ac:dyDescent="0.25">
      <c r="A424" t="s">
        <v>251</v>
      </c>
      <c r="B424">
        <v>2023</v>
      </c>
      <c r="C424" s="42" t="s">
        <v>6848</v>
      </c>
      <c r="D424" s="42" t="s">
        <v>252</v>
      </c>
      <c r="E424" s="42" t="s">
        <v>757</v>
      </c>
      <c r="F424" t="s">
        <v>758</v>
      </c>
      <c r="G424">
        <v>1588</v>
      </c>
      <c r="H424" t="s">
        <v>759</v>
      </c>
      <c r="I424">
        <v>374180</v>
      </c>
      <c r="J424" s="41">
        <v>45072</v>
      </c>
      <c r="K424">
        <v>5</v>
      </c>
      <c r="L424" t="s">
        <v>533</v>
      </c>
      <c r="M424" t="s">
        <v>534</v>
      </c>
      <c r="N424">
        <v>547</v>
      </c>
      <c r="O424">
        <v>339003</v>
      </c>
      <c r="P424" t="s">
        <v>483</v>
      </c>
      <c r="Q424">
        <v>56511</v>
      </c>
      <c r="R424" t="s">
        <v>826</v>
      </c>
      <c r="S424" s="41">
        <v>45019</v>
      </c>
      <c r="T424" t="s">
        <v>485</v>
      </c>
      <c r="U424" t="s">
        <v>486</v>
      </c>
      <c r="V424" s="46">
        <v>236.53</v>
      </c>
      <c r="W424" t="s">
        <v>536</v>
      </c>
      <c r="X424" t="s">
        <v>537</v>
      </c>
      <c r="Y424" s="42" t="s">
        <v>6857</v>
      </c>
      <c r="Z424" t="s">
        <v>528</v>
      </c>
      <c r="AA424" t="s">
        <v>529</v>
      </c>
      <c r="AB424" t="s">
        <v>491</v>
      </c>
      <c r="AE424" t="s">
        <v>492</v>
      </c>
      <c r="AF424">
        <v>0</v>
      </c>
      <c r="AG424" t="s">
        <v>377</v>
      </c>
      <c r="AH424" t="s">
        <v>259</v>
      </c>
      <c r="AI424" t="s">
        <v>538</v>
      </c>
      <c r="AJ424" s="41">
        <v>45072</v>
      </c>
      <c r="AK424" t="s">
        <v>539</v>
      </c>
      <c r="AL424" s="41">
        <v>45098</v>
      </c>
      <c r="AM424" t="s">
        <v>540</v>
      </c>
      <c r="AN424" s="41">
        <v>45100</v>
      </c>
      <c r="AO424">
        <v>6</v>
      </c>
    </row>
    <row r="425" spans="1:41" hidden="1" x14ac:dyDescent="0.25">
      <c r="A425" t="s">
        <v>251</v>
      </c>
      <c r="B425">
        <v>2023</v>
      </c>
      <c r="C425" s="42" t="s">
        <v>6848</v>
      </c>
      <c r="D425" s="42" t="s">
        <v>252</v>
      </c>
      <c r="E425" s="42" t="s">
        <v>757</v>
      </c>
      <c r="F425" t="s">
        <v>758</v>
      </c>
      <c r="G425">
        <v>1588</v>
      </c>
      <c r="H425" t="s">
        <v>759</v>
      </c>
      <c r="I425">
        <v>374182</v>
      </c>
      <c r="J425" s="41">
        <v>45072</v>
      </c>
      <c r="K425">
        <v>5</v>
      </c>
      <c r="L425" t="s">
        <v>533</v>
      </c>
      <c r="M425" t="s">
        <v>534</v>
      </c>
      <c r="N425">
        <v>547</v>
      </c>
      <c r="O425">
        <v>339003</v>
      </c>
      <c r="P425" t="s">
        <v>483</v>
      </c>
      <c r="Q425">
        <v>56511</v>
      </c>
      <c r="R425" t="s">
        <v>545</v>
      </c>
      <c r="S425" s="41">
        <v>45019</v>
      </c>
      <c r="T425" t="s">
        <v>485</v>
      </c>
      <c r="U425" t="s">
        <v>486</v>
      </c>
      <c r="V425" s="46">
        <v>235.02</v>
      </c>
      <c r="W425" t="s">
        <v>536</v>
      </c>
      <c r="X425" t="s">
        <v>537</v>
      </c>
      <c r="Y425" s="42" t="s">
        <v>6859</v>
      </c>
      <c r="Z425" t="s">
        <v>546</v>
      </c>
      <c r="AA425" t="s">
        <v>547</v>
      </c>
      <c r="AB425" t="s">
        <v>491</v>
      </c>
      <c r="AE425" t="s">
        <v>492</v>
      </c>
      <c r="AF425">
        <v>0</v>
      </c>
      <c r="AG425" t="s">
        <v>377</v>
      </c>
      <c r="AH425" t="s">
        <v>259</v>
      </c>
      <c r="AI425" t="s">
        <v>538</v>
      </c>
      <c r="AJ425" s="41">
        <v>45072</v>
      </c>
      <c r="AK425" t="s">
        <v>539</v>
      </c>
      <c r="AL425" s="41">
        <v>45098</v>
      </c>
      <c r="AM425" t="s">
        <v>540</v>
      </c>
      <c r="AN425" s="41">
        <v>45100</v>
      </c>
      <c r="AO425">
        <v>6</v>
      </c>
    </row>
    <row r="426" spans="1:41" hidden="1" x14ac:dyDescent="0.25">
      <c r="A426" t="s">
        <v>251</v>
      </c>
      <c r="B426">
        <v>2023</v>
      </c>
      <c r="C426" s="42" t="s">
        <v>6848</v>
      </c>
      <c r="D426" s="42" t="s">
        <v>252</v>
      </c>
      <c r="E426" s="42" t="s">
        <v>757</v>
      </c>
      <c r="F426" t="s">
        <v>758</v>
      </c>
      <c r="G426">
        <v>1588</v>
      </c>
      <c r="H426" t="s">
        <v>759</v>
      </c>
      <c r="I426">
        <v>374185</v>
      </c>
      <c r="J426" s="41">
        <v>45072</v>
      </c>
      <c r="K426">
        <v>5</v>
      </c>
      <c r="L426" t="s">
        <v>533</v>
      </c>
      <c r="M426" t="s">
        <v>534</v>
      </c>
      <c r="N426">
        <v>547</v>
      </c>
      <c r="O426">
        <v>339003</v>
      </c>
      <c r="P426" t="s">
        <v>483</v>
      </c>
      <c r="Q426">
        <v>56511</v>
      </c>
      <c r="R426" t="s">
        <v>745</v>
      </c>
      <c r="S426" s="41">
        <v>45019</v>
      </c>
      <c r="T426" t="s">
        <v>485</v>
      </c>
      <c r="U426" t="s">
        <v>486</v>
      </c>
      <c r="V426" s="46">
        <v>18507.990000000002</v>
      </c>
      <c r="W426" t="s">
        <v>536</v>
      </c>
      <c r="X426" t="s">
        <v>537</v>
      </c>
      <c r="Y426" s="42" t="s">
        <v>6876</v>
      </c>
      <c r="Z426" t="s">
        <v>746</v>
      </c>
      <c r="AA426" t="s">
        <v>747</v>
      </c>
      <c r="AB426" t="s">
        <v>491</v>
      </c>
      <c r="AE426" t="s">
        <v>492</v>
      </c>
      <c r="AF426">
        <v>0</v>
      </c>
      <c r="AG426" t="s">
        <v>377</v>
      </c>
      <c r="AH426" t="s">
        <v>259</v>
      </c>
      <c r="AI426" t="s">
        <v>538</v>
      </c>
      <c r="AJ426" s="41">
        <v>45072</v>
      </c>
      <c r="AK426" t="s">
        <v>539</v>
      </c>
      <c r="AL426" s="41">
        <v>45098</v>
      </c>
      <c r="AM426" t="s">
        <v>540</v>
      </c>
      <c r="AN426" s="41">
        <v>45100</v>
      </c>
      <c r="AO426">
        <v>6</v>
      </c>
    </row>
    <row r="427" spans="1:41" hidden="1" x14ac:dyDescent="0.25">
      <c r="A427" t="s">
        <v>251</v>
      </c>
      <c r="B427">
        <v>2023</v>
      </c>
      <c r="C427" s="42" t="s">
        <v>6848</v>
      </c>
      <c r="D427" s="42" t="s">
        <v>252</v>
      </c>
      <c r="E427" s="42" t="s">
        <v>757</v>
      </c>
      <c r="F427" t="s">
        <v>758</v>
      </c>
      <c r="G427">
        <v>1588</v>
      </c>
      <c r="H427" t="s">
        <v>759</v>
      </c>
      <c r="I427">
        <v>374195</v>
      </c>
      <c r="J427" s="41">
        <v>45072</v>
      </c>
      <c r="K427">
        <v>5</v>
      </c>
      <c r="L427" t="s">
        <v>533</v>
      </c>
      <c r="M427" t="s">
        <v>534</v>
      </c>
      <c r="N427">
        <v>547</v>
      </c>
      <c r="O427">
        <v>339003</v>
      </c>
      <c r="P427" t="s">
        <v>483</v>
      </c>
      <c r="Q427">
        <v>56511</v>
      </c>
      <c r="R427" t="s">
        <v>558</v>
      </c>
      <c r="S427" s="41">
        <v>45019</v>
      </c>
      <c r="T427" t="s">
        <v>485</v>
      </c>
      <c r="U427" t="s">
        <v>486</v>
      </c>
      <c r="V427" s="46">
        <v>45946.19</v>
      </c>
      <c r="W427" t="s">
        <v>536</v>
      </c>
      <c r="X427" t="s">
        <v>537</v>
      </c>
      <c r="Y427" s="42" t="s">
        <v>6862</v>
      </c>
      <c r="Z427" t="s">
        <v>559</v>
      </c>
      <c r="AA427" t="s">
        <v>560</v>
      </c>
      <c r="AB427" t="s">
        <v>491</v>
      </c>
      <c r="AE427" t="s">
        <v>492</v>
      </c>
      <c r="AF427">
        <v>0</v>
      </c>
      <c r="AG427" t="s">
        <v>377</v>
      </c>
      <c r="AH427" t="s">
        <v>259</v>
      </c>
      <c r="AI427" t="s">
        <v>538</v>
      </c>
      <c r="AJ427" s="41">
        <v>45072</v>
      </c>
      <c r="AK427" t="s">
        <v>539</v>
      </c>
      <c r="AL427" s="41">
        <v>45098</v>
      </c>
      <c r="AM427" t="s">
        <v>540</v>
      </c>
      <c r="AN427" s="41">
        <v>45100</v>
      </c>
      <c r="AO427">
        <v>6</v>
      </c>
    </row>
    <row r="428" spans="1:41" hidden="1" x14ac:dyDescent="0.25">
      <c r="A428" t="s">
        <v>251</v>
      </c>
      <c r="B428">
        <v>2023</v>
      </c>
      <c r="C428" s="42" t="s">
        <v>6848</v>
      </c>
      <c r="D428" s="42" t="s">
        <v>252</v>
      </c>
      <c r="E428" s="42" t="s">
        <v>757</v>
      </c>
      <c r="F428" t="s">
        <v>758</v>
      </c>
      <c r="G428">
        <v>1588</v>
      </c>
      <c r="H428" t="s">
        <v>759</v>
      </c>
      <c r="I428">
        <v>374199</v>
      </c>
      <c r="J428" s="41">
        <v>45072</v>
      </c>
      <c r="K428">
        <v>5</v>
      </c>
      <c r="L428" t="s">
        <v>533</v>
      </c>
      <c r="M428" t="s">
        <v>534</v>
      </c>
      <c r="N428">
        <v>547</v>
      </c>
      <c r="O428">
        <v>339003</v>
      </c>
      <c r="P428" t="s">
        <v>483</v>
      </c>
      <c r="Q428">
        <v>56511</v>
      </c>
      <c r="R428" t="s">
        <v>868</v>
      </c>
      <c r="S428" s="41">
        <v>45019</v>
      </c>
      <c r="T428" t="s">
        <v>485</v>
      </c>
      <c r="U428" t="s">
        <v>486</v>
      </c>
      <c r="V428" s="46">
        <v>7484.75</v>
      </c>
      <c r="W428" t="s">
        <v>536</v>
      </c>
      <c r="X428" t="s">
        <v>537</v>
      </c>
      <c r="Y428" s="42" t="s">
        <v>6854</v>
      </c>
      <c r="Z428" t="s">
        <v>511</v>
      </c>
      <c r="AA428" t="s">
        <v>512</v>
      </c>
      <c r="AB428" t="s">
        <v>491</v>
      </c>
      <c r="AE428" t="s">
        <v>492</v>
      </c>
      <c r="AF428">
        <v>0</v>
      </c>
      <c r="AG428" t="s">
        <v>377</v>
      </c>
      <c r="AH428" t="s">
        <v>259</v>
      </c>
      <c r="AI428" t="s">
        <v>538</v>
      </c>
      <c r="AJ428" s="41">
        <v>45072</v>
      </c>
      <c r="AK428" t="s">
        <v>539</v>
      </c>
      <c r="AL428" s="41">
        <v>45098</v>
      </c>
      <c r="AM428" t="s">
        <v>540</v>
      </c>
      <c r="AN428" s="41">
        <v>45100</v>
      </c>
      <c r="AO428">
        <v>6</v>
      </c>
    </row>
    <row r="429" spans="1:41" hidden="1" x14ac:dyDescent="0.25">
      <c r="A429" t="s">
        <v>251</v>
      </c>
      <c r="B429">
        <v>2023</v>
      </c>
      <c r="C429" s="42" t="s">
        <v>6848</v>
      </c>
      <c r="D429" s="42" t="s">
        <v>252</v>
      </c>
      <c r="E429" s="42" t="s">
        <v>757</v>
      </c>
      <c r="F429" t="s">
        <v>758</v>
      </c>
      <c r="G429">
        <v>1588</v>
      </c>
      <c r="H429" t="s">
        <v>759</v>
      </c>
      <c r="I429">
        <v>374202</v>
      </c>
      <c r="J429" s="41">
        <v>45072</v>
      </c>
      <c r="K429">
        <v>5</v>
      </c>
      <c r="L429" t="s">
        <v>533</v>
      </c>
      <c r="M429" t="s">
        <v>534</v>
      </c>
      <c r="N429">
        <v>547</v>
      </c>
      <c r="O429">
        <v>339003</v>
      </c>
      <c r="P429" t="s">
        <v>483</v>
      </c>
      <c r="Q429">
        <v>56511</v>
      </c>
      <c r="R429" t="s">
        <v>787</v>
      </c>
      <c r="S429" s="41">
        <v>45019</v>
      </c>
      <c r="T429" t="s">
        <v>485</v>
      </c>
      <c r="U429" t="s">
        <v>486</v>
      </c>
      <c r="V429" s="46">
        <v>14187.31</v>
      </c>
      <c r="W429" t="s">
        <v>536</v>
      </c>
      <c r="X429" t="s">
        <v>537</v>
      </c>
      <c r="Y429" s="42" t="s">
        <v>6867</v>
      </c>
      <c r="Z429" t="s">
        <v>583</v>
      </c>
      <c r="AA429" t="s">
        <v>584</v>
      </c>
      <c r="AB429" t="s">
        <v>491</v>
      </c>
      <c r="AE429" t="s">
        <v>492</v>
      </c>
      <c r="AF429">
        <v>0</v>
      </c>
      <c r="AG429" t="s">
        <v>377</v>
      </c>
      <c r="AH429" t="s">
        <v>259</v>
      </c>
      <c r="AI429" t="s">
        <v>538</v>
      </c>
      <c r="AJ429" s="41">
        <v>45072</v>
      </c>
      <c r="AK429" t="s">
        <v>539</v>
      </c>
      <c r="AL429" s="41">
        <v>45098</v>
      </c>
      <c r="AM429" t="s">
        <v>540</v>
      </c>
      <c r="AN429" s="41">
        <v>45100</v>
      </c>
      <c r="AO429">
        <v>6</v>
      </c>
    </row>
    <row r="430" spans="1:41" hidden="1" x14ac:dyDescent="0.25">
      <c r="A430" t="s">
        <v>251</v>
      </c>
      <c r="B430">
        <v>2023</v>
      </c>
      <c r="C430" s="42" t="s">
        <v>6848</v>
      </c>
      <c r="D430" s="42" t="s">
        <v>252</v>
      </c>
      <c r="E430" s="42" t="s">
        <v>757</v>
      </c>
      <c r="F430" t="s">
        <v>758</v>
      </c>
      <c r="G430">
        <v>1588</v>
      </c>
      <c r="H430" t="s">
        <v>759</v>
      </c>
      <c r="I430">
        <v>374583</v>
      </c>
      <c r="J430" s="41">
        <v>45078</v>
      </c>
      <c r="K430">
        <v>4</v>
      </c>
      <c r="L430" t="s">
        <v>481</v>
      </c>
      <c r="M430" t="s">
        <v>567</v>
      </c>
      <c r="N430">
        <v>488</v>
      </c>
      <c r="O430">
        <v>339003</v>
      </c>
      <c r="P430" t="s">
        <v>483</v>
      </c>
      <c r="Q430">
        <v>56559</v>
      </c>
      <c r="R430">
        <v>35</v>
      </c>
      <c r="S430" s="41">
        <v>45041</v>
      </c>
      <c r="T430" t="s">
        <v>568</v>
      </c>
      <c r="U430" t="s">
        <v>569</v>
      </c>
      <c r="V430" s="46">
        <v>1480.75</v>
      </c>
      <c r="W430" t="s">
        <v>575</v>
      </c>
      <c r="X430" t="s">
        <v>537</v>
      </c>
      <c r="Y430" s="42" t="s">
        <v>6855</v>
      </c>
      <c r="Z430" t="s">
        <v>517</v>
      </c>
      <c r="AA430" t="s">
        <v>518</v>
      </c>
      <c r="AB430" t="s">
        <v>491</v>
      </c>
      <c r="AE430" t="s">
        <v>492</v>
      </c>
      <c r="AF430">
        <v>0</v>
      </c>
      <c r="AG430" t="s">
        <v>377</v>
      </c>
      <c r="AH430" t="s">
        <v>259</v>
      </c>
      <c r="AI430" t="s">
        <v>578</v>
      </c>
      <c r="AJ430" s="41">
        <v>45078</v>
      </c>
      <c r="AK430" t="s">
        <v>579</v>
      </c>
      <c r="AL430" s="41">
        <v>45097</v>
      </c>
      <c r="AM430" t="s">
        <v>580</v>
      </c>
      <c r="AN430" s="41">
        <v>45099</v>
      </c>
      <c r="AO430">
        <v>6</v>
      </c>
    </row>
    <row r="431" spans="1:41" hidden="1" x14ac:dyDescent="0.25">
      <c r="A431" t="s">
        <v>251</v>
      </c>
      <c r="B431">
        <v>2023</v>
      </c>
      <c r="C431" s="42" t="s">
        <v>6848</v>
      </c>
      <c r="D431" s="42" t="s">
        <v>252</v>
      </c>
      <c r="E431" s="42" t="s">
        <v>757</v>
      </c>
      <c r="F431" t="s">
        <v>758</v>
      </c>
      <c r="G431">
        <v>1588</v>
      </c>
      <c r="H431" t="s">
        <v>759</v>
      </c>
      <c r="I431">
        <v>374586</v>
      </c>
      <c r="J431" s="41">
        <v>45078</v>
      </c>
      <c r="K431">
        <v>4</v>
      </c>
      <c r="L431" t="s">
        <v>481</v>
      </c>
      <c r="M431" t="s">
        <v>567</v>
      </c>
      <c r="N431">
        <v>488</v>
      </c>
      <c r="O431">
        <v>339003</v>
      </c>
      <c r="P431" t="s">
        <v>483</v>
      </c>
      <c r="Q431">
        <v>56559</v>
      </c>
      <c r="R431">
        <v>9</v>
      </c>
      <c r="S431" s="41">
        <v>45044</v>
      </c>
      <c r="T431" t="s">
        <v>568</v>
      </c>
      <c r="U431" t="s">
        <v>569</v>
      </c>
      <c r="V431" s="46">
        <v>-389.98</v>
      </c>
      <c r="W431" t="s">
        <v>575</v>
      </c>
      <c r="X431" t="s">
        <v>537</v>
      </c>
      <c r="Y431" s="42" t="s">
        <v>6871</v>
      </c>
      <c r="Z431" t="s">
        <v>651</v>
      </c>
      <c r="AA431" t="s">
        <v>652</v>
      </c>
      <c r="AB431" t="s">
        <v>491</v>
      </c>
      <c r="AE431" t="s">
        <v>492</v>
      </c>
      <c r="AF431">
        <v>0</v>
      </c>
      <c r="AG431" t="s">
        <v>377</v>
      </c>
      <c r="AH431" t="s">
        <v>259</v>
      </c>
      <c r="AI431" t="s">
        <v>578</v>
      </c>
      <c r="AJ431" s="41">
        <v>45078</v>
      </c>
      <c r="AK431" t="s">
        <v>579</v>
      </c>
      <c r="AL431" s="41">
        <v>45097</v>
      </c>
      <c r="AM431" t="s">
        <v>580</v>
      </c>
      <c r="AN431" s="41">
        <v>45099</v>
      </c>
      <c r="AO431">
        <v>6</v>
      </c>
    </row>
    <row r="432" spans="1:41" hidden="1" x14ac:dyDescent="0.25">
      <c r="A432" t="s">
        <v>251</v>
      </c>
      <c r="B432">
        <v>2023</v>
      </c>
      <c r="C432" s="42" t="s">
        <v>6848</v>
      </c>
      <c r="D432" s="42" t="s">
        <v>252</v>
      </c>
      <c r="E432" s="42" t="s">
        <v>757</v>
      </c>
      <c r="F432" t="s">
        <v>758</v>
      </c>
      <c r="G432">
        <v>1588</v>
      </c>
      <c r="H432" t="s">
        <v>759</v>
      </c>
      <c r="I432">
        <v>374595</v>
      </c>
      <c r="J432" s="41">
        <v>45078</v>
      </c>
      <c r="K432">
        <v>4</v>
      </c>
      <c r="L432" t="s">
        <v>481</v>
      </c>
      <c r="M432" t="s">
        <v>567</v>
      </c>
      <c r="N432">
        <v>488</v>
      </c>
      <c r="O432">
        <v>339003</v>
      </c>
      <c r="P432" t="s">
        <v>483</v>
      </c>
      <c r="Q432">
        <v>56559</v>
      </c>
      <c r="R432">
        <v>46</v>
      </c>
      <c r="S432" s="41">
        <v>45041</v>
      </c>
      <c r="T432" t="s">
        <v>568</v>
      </c>
      <c r="U432" t="s">
        <v>569</v>
      </c>
      <c r="V432" s="46">
        <v>1782.96</v>
      </c>
      <c r="W432" t="s">
        <v>575</v>
      </c>
      <c r="X432" t="s">
        <v>537</v>
      </c>
      <c r="Y432" s="42" t="s">
        <v>6857</v>
      </c>
      <c r="Z432" t="s">
        <v>528</v>
      </c>
      <c r="AA432" t="s">
        <v>529</v>
      </c>
      <c r="AB432" t="s">
        <v>491</v>
      </c>
      <c r="AE432" t="s">
        <v>492</v>
      </c>
      <c r="AF432">
        <v>0</v>
      </c>
      <c r="AG432" t="s">
        <v>377</v>
      </c>
      <c r="AH432" t="s">
        <v>259</v>
      </c>
      <c r="AI432" t="s">
        <v>578</v>
      </c>
      <c r="AJ432" s="41">
        <v>45078</v>
      </c>
      <c r="AK432" t="s">
        <v>579</v>
      </c>
      <c r="AL432" s="41">
        <v>45097</v>
      </c>
      <c r="AM432" t="s">
        <v>580</v>
      </c>
      <c r="AN432" s="41">
        <v>45099</v>
      </c>
      <c r="AO432">
        <v>6</v>
      </c>
    </row>
    <row r="433" spans="1:41" hidden="1" x14ac:dyDescent="0.25">
      <c r="A433" t="s">
        <v>251</v>
      </c>
      <c r="B433">
        <v>2023</v>
      </c>
      <c r="C433" s="42" t="s">
        <v>6848</v>
      </c>
      <c r="D433" s="42" t="s">
        <v>252</v>
      </c>
      <c r="E433" s="42" t="s">
        <v>757</v>
      </c>
      <c r="F433" t="s">
        <v>758</v>
      </c>
      <c r="G433">
        <v>1588</v>
      </c>
      <c r="H433" t="s">
        <v>759</v>
      </c>
      <c r="I433">
        <v>374597</v>
      </c>
      <c r="J433" s="41">
        <v>45078</v>
      </c>
      <c r="K433">
        <v>4</v>
      </c>
      <c r="L433" t="s">
        <v>481</v>
      </c>
      <c r="M433" t="s">
        <v>567</v>
      </c>
      <c r="N433">
        <v>488</v>
      </c>
      <c r="O433">
        <v>339003</v>
      </c>
      <c r="P433" t="s">
        <v>483</v>
      </c>
      <c r="Q433">
        <v>56559</v>
      </c>
      <c r="R433">
        <v>48</v>
      </c>
      <c r="S433" s="41">
        <v>45041</v>
      </c>
      <c r="T433" t="s">
        <v>568</v>
      </c>
      <c r="U433" t="s">
        <v>569</v>
      </c>
      <c r="V433" s="46">
        <v>919.92</v>
      </c>
      <c r="W433" t="s">
        <v>575</v>
      </c>
      <c r="X433" t="s">
        <v>537</v>
      </c>
      <c r="Y433" s="42" t="s">
        <v>6849</v>
      </c>
      <c r="Z433" t="s">
        <v>489</v>
      </c>
      <c r="AA433" t="s">
        <v>490</v>
      </c>
      <c r="AB433" t="s">
        <v>491</v>
      </c>
      <c r="AE433" t="s">
        <v>492</v>
      </c>
      <c r="AF433">
        <v>0</v>
      </c>
      <c r="AG433" t="s">
        <v>377</v>
      </c>
      <c r="AH433" t="s">
        <v>259</v>
      </c>
      <c r="AI433" t="s">
        <v>578</v>
      </c>
      <c r="AJ433" s="41">
        <v>45078</v>
      </c>
      <c r="AK433" t="s">
        <v>579</v>
      </c>
      <c r="AL433" s="41">
        <v>45097</v>
      </c>
      <c r="AM433" t="s">
        <v>580</v>
      </c>
      <c r="AN433" s="41">
        <v>45099</v>
      </c>
      <c r="AO433">
        <v>6</v>
      </c>
    </row>
    <row r="434" spans="1:41" hidden="1" x14ac:dyDescent="0.25">
      <c r="A434" t="s">
        <v>251</v>
      </c>
      <c r="B434">
        <v>2023</v>
      </c>
      <c r="C434" s="42" t="s">
        <v>6848</v>
      </c>
      <c r="D434" s="42" t="s">
        <v>252</v>
      </c>
      <c r="E434" s="42" t="s">
        <v>757</v>
      </c>
      <c r="F434" t="s">
        <v>758</v>
      </c>
      <c r="G434">
        <v>1588</v>
      </c>
      <c r="H434" t="s">
        <v>759</v>
      </c>
      <c r="I434">
        <v>374606</v>
      </c>
      <c r="J434" s="41">
        <v>45078</v>
      </c>
      <c r="K434">
        <v>4</v>
      </c>
      <c r="L434" t="s">
        <v>481</v>
      </c>
      <c r="M434" t="s">
        <v>567</v>
      </c>
      <c r="N434">
        <v>488</v>
      </c>
      <c r="O434">
        <v>339003</v>
      </c>
      <c r="P434" t="s">
        <v>483</v>
      </c>
      <c r="Q434">
        <v>56559</v>
      </c>
      <c r="R434">
        <v>54</v>
      </c>
      <c r="S434" s="41">
        <v>45042</v>
      </c>
      <c r="T434" t="s">
        <v>568</v>
      </c>
      <c r="U434" t="s">
        <v>569</v>
      </c>
      <c r="V434" s="46">
        <v>145358.60999999999</v>
      </c>
      <c r="W434" t="s">
        <v>575</v>
      </c>
      <c r="X434" t="s">
        <v>537</v>
      </c>
      <c r="Y434" s="42" t="s">
        <v>6876</v>
      </c>
      <c r="Z434" t="s">
        <v>746</v>
      </c>
      <c r="AA434" t="s">
        <v>747</v>
      </c>
      <c r="AB434" t="s">
        <v>491</v>
      </c>
      <c r="AE434" t="s">
        <v>492</v>
      </c>
      <c r="AF434">
        <v>0</v>
      </c>
      <c r="AG434" t="s">
        <v>377</v>
      </c>
      <c r="AH434" t="s">
        <v>259</v>
      </c>
      <c r="AI434" t="s">
        <v>578</v>
      </c>
      <c r="AJ434" s="41">
        <v>45078</v>
      </c>
      <c r="AK434" t="s">
        <v>579</v>
      </c>
      <c r="AL434" s="41">
        <v>45097</v>
      </c>
      <c r="AM434" t="s">
        <v>580</v>
      </c>
      <c r="AN434" s="41">
        <v>45099</v>
      </c>
      <c r="AO434">
        <v>6</v>
      </c>
    </row>
    <row r="435" spans="1:41" hidden="1" x14ac:dyDescent="0.25">
      <c r="A435" t="s">
        <v>251</v>
      </c>
      <c r="B435">
        <v>2023</v>
      </c>
      <c r="C435" s="42" t="s">
        <v>6848</v>
      </c>
      <c r="D435" s="42" t="s">
        <v>252</v>
      </c>
      <c r="E435" s="42" t="s">
        <v>757</v>
      </c>
      <c r="F435" t="s">
        <v>758</v>
      </c>
      <c r="G435">
        <v>1588</v>
      </c>
      <c r="H435" t="s">
        <v>759</v>
      </c>
      <c r="I435">
        <v>374608</v>
      </c>
      <c r="J435" s="41">
        <v>45078</v>
      </c>
      <c r="K435">
        <v>4</v>
      </c>
      <c r="L435" t="s">
        <v>481</v>
      </c>
      <c r="M435" t="s">
        <v>567</v>
      </c>
      <c r="N435">
        <v>488</v>
      </c>
      <c r="O435">
        <v>339003</v>
      </c>
      <c r="P435" t="s">
        <v>483</v>
      </c>
      <c r="Q435">
        <v>56559</v>
      </c>
      <c r="R435">
        <v>56</v>
      </c>
      <c r="S435" s="41">
        <v>45042</v>
      </c>
      <c r="T435" t="s">
        <v>568</v>
      </c>
      <c r="U435" t="s">
        <v>569</v>
      </c>
      <c r="V435" s="46">
        <v>338242.38</v>
      </c>
      <c r="W435" t="s">
        <v>575</v>
      </c>
      <c r="X435" t="s">
        <v>537</v>
      </c>
      <c r="Y435" s="42" t="s">
        <v>6863</v>
      </c>
      <c r="Z435" t="s">
        <v>562</v>
      </c>
      <c r="AA435" t="s">
        <v>563</v>
      </c>
      <c r="AB435" t="s">
        <v>491</v>
      </c>
      <c r="AE435" t="s">
        <v>492</v>
      </c>
      <c r="AF435">
        <v>0</v>
      </c>
      <c r="AG435" t="s">
        <v>377</v>
      </c>
      <c r="AH435" t="s">
        <v>259</v>
      </c>
      <c r="AI435" t="s">
        <v>578</v>
      </c>
      <c r="AJ435" s="41">
        <v>45078</v>
      </c>
      <c r="AK435" t="s">
        <v>579</v>
      </c>
      <c r="AL435" s="41">
        <v>45097</v>
      </c>
      <c r="AM435" t="s">
        <v>580</v>
      </c>
      <c r="AN435" s="41">
        <v>45099</v>
      </c>
      <c r="AO435">
        <v>6</v>
      </c>
    </row>
    <row r="436" spans="1:41" hidden="1" x14ac:dyDescent="0.25">
      <c r="A436" t="s">
        <v>251</v>
      </c>
      <c r="B436">
        <v>2023</v>
      </c>
      <c r="C436" s="42" t="s">
        <v>6848</v>
      </c>
      <c r="D436" s="42" t="s">
        <v>252</v>
      </c>
      <c r="E436" s="42" t="s">
        <v>757</v>
      </c>
      <c r="F436" t="s">
        <v>758</v>
      </c>
      <c r="G436">
        <v>1588</v>
      </c>
      <c r="H436" t="s">
        <v>759</v>
      </c>
      <c r="I436">
        <v>374615</v>
      </c>
      <c r="J436" s="41">
        <v>45078</v>
      </c>
      <c r="K436">
        <v>4</v>
      </c>
      <c r="L436" t="s">
        <v>481</v>
      </c>
      <c r="M436" t="s">
        <v>567</v>
      </c>
      <c r="N436">
        <v>488</v>
      </c>
      <c r="O436">
        <v>339003</v>
      </c>
      <c r="P436" t="s">
        <v>483</v>
      </c>
      <c r="Q436">
        <v>56559</v>
      </c>
      <c r="R436">
        <v>61</v>
      </c>
      <c r="S436" s="41">
        <v>45042</v>
      </c>
      <c r="T436" t="s">
        <v>568</v>
      </c>
      <c r="U436" t="s">
        <v>569</v>
      </c>
      <c r="V436" s="46">
        <v>44520.97</v>
      </c>
      <c r="W436" t="s">
        <v>575</v>
      </c>
      <c r="X436" t="s">
        <v>537</v>
      </c>
      <c r="Y436" s="42" t="s">
        <v>6873</v>
      </c>
      <c r="Z436" t="s">
        <v>705</v>
      </c>
      <c r="AA436" t="s">
        <v>706</v>
      </c>
      <c r="AB436" t="s">
        <v>491</v>
      </c>
      <c r="AE436" t="s">
        <v>492</v>
      </c>
      <c r="AF436">
        <v>0</v>
      </c>
      <c r="AG436" t="s">
        <v>377</v>
      </c>
      <c r="AH436" t="s">
        <v>259</v>
      </c>
      <c r="AI436" t="s">
        <v>578</v>
      </c>
      <c r="AJ436" s="41">
        <v>45078</v>
      </c>
      <c r="AK436" t="s">
        <v>579</v>
      </c>
      <c r="AL436" s="41">
        <v>45097</v>
      </c>
      <c r="AM436" t="s">
        <v>580</v>
      </c>
      <c r="AN436" s="41">
        <v>45099</v>
      </c>
      <c r="AO436">
        <v>6</v>
      </c>
    </row>
    <row r="437" spans="1:41" hidden="1" x14ac:dyDescent="0.25">
      <c r="A437" t="s">
        <v>251</v>
      </c>
      <c r="B437">
        <v>2023</v>
      </c>
      <c r="C437" s="42" t="s">
        <v>6848</v>
      </c>
      <c r="D437" s="42" t="s">
        <v>252</v>
      </c>
      <c r="E437" s="42" t="s">
        <v>757</v>
      </c>
      <c r="F437" t="s">
        <v>758</v>
      </c>
      <c r="G437">
        <v>1588</v>
      </c>
      <c r="H437" t="s">
        <v>759</v>
      </c>
      <c r="I437">
        <v>374617</v>
      </c>
      <c r="J437" s="41">
        <v>45078</v>
      </c>
      <c r="K437">
        <v>4</v>
      </c>
      <c r="L437" t="s">
        <v>481</v>
      </c>
      <c r="M437" t="s">
        <v>567</v>
      </c>
      <c r="N437">
        <v>488</v>
      </c>
      <c r="O437">
        <v>339003</v>
      </c>
      <c r="P437" t="s">
        <v>483</v>
      </c>
      <c r="Q437">
        <v>56559</v>
      </c>
      <c r="R437">
        <v>62</v>
      </c>
      <c r="S437" s="41">
        <v>45042</v>
      </c>
      <c r="T437" t="s">
        <v>568</v>
      </c>
      <c r="U437" t="s">
        <v>569</v>
      </c>
      <c r="V437" s="46">
        <v>1036.47</v>
      </c>
      <c r="W437" t="s">
        <v>575</v>
      </c>
      <c r="X437" t="s">
        <v>537</v>
      </c>
      <c r="Y437" s="42" t="s">
        <v>6868</v>
      </c>
      <c r="Z437" t="s">
        <v>612</v>
      </c>
      <c r="AA437" t="s">
        <v>613</v>
      </c>
      <c r="AB437" t="s">
        <v>491</v>
      </c>
      <c r="AE437" t="s">
        <v>492</v>
      </c>
      <c r="AF437">
        <v>0</v>
      </c>
      <c r="AG437" t="s">
        <v>377</v>
      </c>
      <c r="AH437" t="s">
        <v>259</v>
      </c>
      <c r="AI437" t="s">
        <v>578</v>
      </c>
      <c r="AJ437" s="41">
        <v>45078</v>
      </c>
      <c r="AK437" t="s">
        <v>579</v>
      </c>
      <c r="AL437" s="41">
        <v>45097</v>
      </c>
      <c r="AM437" t="s">
        <v>580</v>
      </c>
      <c r="AN437" s="41">
        <v>45099</v>
      </c>
      <c r="AO437">
        <v>6</v>
      </c>
    </row>
    <row r="438" spans="1:41" hidden="1" x14ac:dyDescent="0.25">
      <c r="A438" t="s">
        <v>251</v>
      </c>
      <c r="B438">
        <v>2023</v>
      </c>
      <c r="C438" s="42" t="s">
        <v>6848</v>
      </c>
      <c r="D438" s="42" t="s">
        <v>252</v>
      </c>
      <c r="E438" s="42" t="s">
        <v>757</v>
      </c>
      <c r="F438" t="s">
        <v>758</v>
      </c>
      <c r="G438">
        <v>1588</v>
      </c>
      <c r="H438" t="s">
        <v>759</v>
      </c>
      <c r="I438">
        <v>375213</v>
      </c>
      <c r="J438" s="41">
        <v>45082</v>
      </c>
      <c r="K438">
        <v>4</v>
      </c>
      <c r="L438" t="s">
        <v>481</v>
      </c>
      <c r="M438" t="s">
        <v>567</v>
      </c>
      <c r="N438">
        <v>488</v>
      </c>
      <c r="O438">
        <v>339003</v>
      </c>
      <c r="P438" t="s">
        <v>483</v>
      </c>
      <c r="Q438">
        <v>56638</v>
      </c>
      <c r="R438">
        <v>76</v>
      </c>
      <c r="S438" s="41">
        <v>45057</v>
      </c>
      <c r="T438" t="s">
        <v>568</v>
      </c>
      <c r="U438" t="s">
        <v>569</v>
      </c>
      <c r="V438" s="46">
        <v>5727.36</v>
      </c>
      <c r="W438" t="s">
        <v>570</v>
      </c>
      <c r="X438" t="s">
        <v>571</v>
      </c>
      <c r="Y438" s="42" t="s">
        <v>6872</v>
      </c>
      <c r="Z438" t="s">
        <v>672</v>
      </c>
      <c r="AA438" t="s">
        <v>673</v>
      </c>
      <c r="AB438" t="s">
        <v>491</v>
      </c>
      <c r="AE438" t="s">
        <v>492</v>
      </c>
      <c r="AF438">
        <v>0</v>
      </c>
      <c r="AG438" t="s">
        <v>377</v>
      </c>
      <c r="AH438" t="s">
        <v>259</v>
      </c>
      <c r="AI438" t="s">
        <v>572</v>
      </c>
      <c r="AJ438" s="41">
        <v>45082</v>
      </c>
      <c r="AK438" t="s">
        <v>573</v>
      </c>
      <c r="AL438" s="41">
        <v>45098</v>
      </c>
      <c r="AM438" t="s">
        <v>574</v>
      </c>
      <c r="AN438" s="41">
        <v>45099</v>
      </c>
      <c r="AO438">
        <v>6</v>
      </c>
    </row>
    <row r="439" spans="1:41" hidden="1" x14ac:dyDescent="0.25">
      <c r="A439" t="s">
        <v>251</v>
      </c>
      <c r="B439">
        <v>2023</v>
      </c>
      <c r="C439" s="42" t="s">
        <v>6848</v>
      </c>
      <c r="D439" s="42" t="s">
        <v>252</v>
      </c>
      <c r="E439" s="42" t="s">
        <v>757</v>
      </c>
      <c r="F439" t="s">
        <v>758</v>
      </c>
      <c r="G439">
        <v>1588</v>
      </c>
      <c r="H439" t="s">
        <v>759</v>
      </c>
      <c r="I439">
        <v>375221</v>
      </c>
      <c r="J439" s="41">
        <v>45082</v>
      </c>
      <c r="K439">
        <v>4</v>
      </c>
      <c r="L439" t="s">
        <v>481</v>
      </c>
      <c r="M439" t="s">
        <v>567</v>
      </c>
      <c r="N439">
        <v>488</v>
      </c>
      <c r="O439">
        <v>339003</v>
      </c>
      <c r="P439" t="s">
        <v>483</v>
      </c>
      <c r="Q439">
        <v>56638</v>
      </c>
      <c r="R439">
        <v>83</v>
      </c>
      <c r="S439" s="41">
        <v>45057</v>
      </c>
      <c r="T439" t="s">
        <v>568</v>
      </c>
      <c r="U439" t="s">
        <v>569</v>
      </c>
      <c r="V439" s="46">
        <v>41972.88</v>
      </c>
      <c r="W439" t="s">
        <v>570</v>
      </c>
      <c r="X439" t="s">
        <v>571</v>
      </c>
      <c r="Y439" s="42" t="s">
        <v>6859</v>
      </c>
      <c r="Z439" t="s">
        <v>546</v>
      </c>
      <c r="AA439" t="s">
        <v>547</v>
      </c>
      <c r="AB439" t="s">
        <v>491</v>
      </c>
      <c r="AE439" t="s">
        <v>492</v>
      </c>
      <c r="AF439">
        <v>0</v>
      </c>
      <c r="AG439" t="s">
        <v>377</v>
      </c>
      <c r="AH439" t="s">
        <v>259</v>
      </c>
      <c r="AI439" t="s">
        <v>572</v>
      </c>
      <c r="AJ439" s="41">
        <v>45082</v>
      </c>
      <c r="AK439" t="s">
        <v>573</v>
      </c>
      <c r="AL439" s="41">
        <v>45098</v>
      </c>
      <c r="AM439" t="s">
        <v>574</v>
      </c>
      <c r="AN439" s="41">
        <v>45099</v>
      </c>
      <c r="AO439">
        <v>6</v>
      </c>
    </row>
    <row r="440" spans="1:41" hidden="1" x14ac:dyDescent="0.25">
      <c r="A440" t="s">
        <v>251</v>
      </c>
      <c r="B440">
        <v>2023</v>
      </c>
      <c r="C440" s="42" t="s">
        <v>6848</v>
      </c>
      <c r="D440" s="42" t="s">
        <v>252</v>
      </c>
      <c r="E440" s="42" t="s">
        <v>757</v>
      </c>
      <c r="F440" t="s">
        <v>758</v>
      </c>
      <c r="G440">
        <v>1588</v>
      </c>
      <c r="H440" t="s">
        <v>759</v>
      </c>
      <c r="I440">
        <v>375226</v>
      </c>
      <c r="J440" s="41">
        <v>45082</v>
      </c>
      <c r="K440">
        <v>4</v>
      </c>
      <c r="L440" t="s">
        <v>481</v>
      </c>
      <c r="M440" t="s">
        <v>567</v>
      </c>
      <c r="N440">
        <v>488</v>
      </c>
      <c r="O440">
        <v>339003</v>
      </c>
      <c r="P440" t="s">
        <v>483</v>
      </c>
      <c r="Q440">
        <v>56638</v>
      </c>
      <c r="R440">
        <v>86</v>
      </c>
      <c r="S440" s="41">
        <v>45058</v>
      </c>
      <c r="T440" t="s">
        <v>568</v>
      </c>
      <c r="U440" t="s">
        <v>569</v>
      </c>
      <c r="V440" s="46">
        <v>93811.78</v>
      </c>
      <c r="W440" t="s">
        <v>570</v>
      </c>
      <c r="X440" t="s">
        <v>571</v>
      </c>
      <c r="Y440" s="42" t="s">
        <v>6871</v>
      </c>
      <c r="Z440" t="s">
        <v>651</v>
      </c>
      <c r="AA440" t="s">
        <v>652</v>
      </c>
      <c r="AB440" t="s">
        <v>491</v>
      </c>
      <c r="AE440" t="s">
        <v>492</v>
      </c>
      <c r="AF440">
        <v>0</v>
      </c>
      <c r="AG440" t="s">
        <v>377</v>
      </c>
      <c r="AH440" t="s">
        <v>259</v>
      </c>
      <c r="AI440" t="s">
        <v>572</v>
      </c>
      <c r="AJ440" s="41">
        <v>45082</v>
      </c>
      <c r="AK440" t="s">
        <v>573</v>
      </c>
      <c r="AL440" s="41">
        <v>45098</v>
      </c>
      <c r="AM440" t="s">
        <v>574</v>
      </c>
      <c r="AN440" s="41">
        <v>45099</v>
      </c>
      <c r="AO440">
        <v>6</v>
      </c>
    </row>
    <row r="441" spans="1:41" hidden="1" x14ac:dyDescent="0.25">
      <c r="A441" t="s">
        <v>251</v>
      </c>
      <c r="B441">
        <v>2023</v>
      </c>
      <c r="C441" s="42" t="s">
        <v>6848</v>
      </c>
      <c r="D441" s="42" t="s">
        <v>252</v>
      </c>
      <c r="E441" s="42" t="s">
        <v>757</v>
      </c>
      <c r="F441" t="s">
        <v>758</v>
      </c>
      <c r="G441">
        <v>1588</v>
      </c>
      <c r="H441" t="s">
        <v>759</v>
      </c>
      <c r="I441">
        <v>375232</v>
      </c>
      <c r="J441" s="41">
        <v>45082</v>
      </c>
      <c r="K441">
        <v>4</v>
      </c>
      <c r="L441" t="s">
        <v>481</v>
      </c>
      <c r="M441" t="s">
        <v>567</v>
      </c>
      <c r="N441">
        <v>488</v>
      </c>
      <c r="O441">
        <v>339003</v>
      </c>
      <c r="P441" t="s">
        <v>483</v>
      </c>
      <c r="Q441">
        <v>56638</v>
      </c>
      <c r="R441">
        <v>91</v>
      </c>
      <c r="S441" s="41">
        <v>45061</v>
      </c>
      <c r="T441" t="s">
        <v>568</v>
      </c>
      <c r="U441" t="s">
        <v>569</v>
      </c>
      <c r="V441" s="46">
        <v>217575.07</v>
      </c>
      <c r="W441" t="s">
        <v>570</v>
      </c>
      <c r="X441" t="s">
        <v>571</v>
      </c>
      <c r="Y441" s="42" t="s">
        <v>6874</v>
      </c>
      <c r="Z441" t="s">
        <v>722</v>
      </c>
      <c r="AA441" t="s">
        <v>723</v>
      </c>
      <c r="AB441" t="s">
        <v>491</v>
      </c>
      <c r="AE441" t="s">
        <v>492</v>
      </c>
      <c r="AF441">
        <v>0</v>
      </c>
      <c r="AG441" t="s">
        <v>377</v>
      </c>
      <c r="AH441" t="s">
        <v>259</v>
      </c>
      <c r="AI441" t="s">
        <v>572</v>
      </c>
      <c r="AJ441" s="41">
        <v>45082</v>
      </c>
      <c r="AK441" t="s">
        <v>573</v>
      </c>
      <c r="AL441" s="41">
        <v>45098</v>
      </c>
      <c r="AM441" t="s">
        <v>574</v>
      </c>
      <c r="AN441" s="41">
        <v>45099</v>
      </c>
      <c r="AO441">
        <v>6</v>
      </c>
    </row>
    <row r="442" spans="1:41" x14ac:dyDescent="0.25">
      <c r="A442" t="s">
        <v>251</v>
      </c>
      <c r="B442">
        <v>2023</v>
      </c>
      <c r="C442" s="42" t="s">
        <v>6848</v>
      </c>
      <c r="D442" s="42" t="s">
        <v>252</v>
      </c>
      <c r="E442" s="42" t="s">
        <v>757</v>
      </c>
      <c r="F442" t="s">
        <v>758</v>
      </c>
      <c r="G442">
        <v>1588</v>
      </c>
      <c r="H442" t="s">
        <v>759</v>
      </c>
      <c r="I442">
        <v>384406</v>
      </c>
      <c r="J442" s="41">
        <v>45125</v>
      </c>
      <c r="K442">
        <v>4</v>
      </c>
      <c r="L442" t="s">
        <v>481</v>
      </c>
      <c r="M442" t="s">
        <v>567</v>
      </c>
      <c r="N442">
        <v>488</v>
      </c>
      <c r="O442">
        <v>339003</v>
      </c>
      <c r="P442" t="s">
        <v>483</v>
      </c>
      <c r="Q442">
        <v>58200</v>
      </c>
      <c r="R442">
        <v>97</v>
      </c>
      <c r="S442" s="41">
        <v>45079</v>
      </c>
      <c r="T442" t="s">
        <v>568</v>
      </c>
      <c r="U442" t="s">
        <v>569</v>
      </c>
      <c r="V442" s="48">
        <v>586903.84</v>
      </c>
      <c r="W442" t="s">
        <v>585</v>
      </c>
      <c r="X442" t="s">
        <v>586</v>
      </c>
      <c r="Y442" s="42" t="s">
        <v>6896</v>
      </c>
      <c r="Z442" t="s">
        <v>886</v>
      </c>
      <c r="AA442" t="s">
        <v>887</v>
      </c>
      <c r="AB442" t="s">
        <v>587</v>
      </c>
      <c r="AE442" t="s">
        <v>888</v>
      </c>
      <c r="AF442">
        <v>0</v>
      </c>
      <c r="AG442" t="s">
        <v>377</v>
      </c>
      <c r="AH442" t="s">
        <v>259</v>
      </c>
      <c r="AI442" t="s">
        <v>589</v>
      </c>
      <c r="AJ442" s="41">
        <v>45125</v>
      </c>
      <c r="AK442" t="s">
        <v>590</v>
      </c>
      <c r="AL442" s="41">
        <v>45126</v>
      </c>
      <c r="AM442" t="s">
        <v>591</v>
      </c>
      <c r="AN442" s="41">
        <v>45126</v>
      </c>
      <c r="AO442">
        <v>7</v>
      </c>
    </row>
    <row r="443" spans="1:41" x14ac:dyDescent="0.25">
      <c r="A443" t="s">
        <v>251</v>
      </c>
      <c r="B443">
        <v>2023</v>
      </c>
      <c r="C443" s="42" t="s">
        <v>6848</v>
      </c>
      <c r="D443" s="42" t="s">
        <v>252</v>
      </c>
      <c r="E443" s="42" t="s">
        <v>757</v>
      </c>
      <c r="F443" t="s">
        <v>758</v>
      </c>
      <c r="G443">
        <v>1588</v>
      </c>
      <c r="H443" t="s">
        <v>759</v>
      </c>
      <c r="I443">
        <v>384410</v>
      </c>
      <c r="J443" s="41">
        <v>45125</v>
      </c>
      <c r="K443">
        <v>4</v>
      </c>
      <c r="L443" t="s">
        <v>481</v>
      </c>
      <c r="M443" t="s">
        <v>567</v>
      </c>
      <c r="N443">
        <v>488</v>
      </c>
      <c r="O443">
        <v>339003</v>
      </c>
      <c r="P443" t="s">
        <v>483</v>
      </c>
      <c r="Q443">
        <v>58200</v>
      </c>
      <c r="R443">
        <v>18</v>
      </c>
      <c r="S443" s="41">
        <v>45079</v>
      </c>
      <c r="T443" t="s">
        <v>568</v>
      </c>
      <c r="U443" t="s">
        <v>569</v>
      </c>
      <c r="V443" s="48">
        <v>-760.34</v>
      </c>
      <c r="W443" t="s">
        <v>585</v>
      </c>
      <c r="X443" t="s">
        <v>586</v>
      </c>
      <c r="Y443" s="42" t="s">
        <v>6873</v>
      </c>
      <c r="Z443" t="s">
        <v>705</v>
      </c>
      <c r="AA443" t="s">
        <v>706</v>
      </c>
      <c r="AB443" t="s">
        <v>587</v>
      </c>
      <c r="AE443" t="s">
        <v>3319</v>
      </c>
      <c r="AF443">
        <v>0</v>
      </c>
      <c r="AG443" t="s">
        <v>377</v>
      </c>
      <c r="AH443" t="s">
        <v>259</v>
      </c>
      <c r="AI443" t="s">
        <v>589</v>
      </c>
      <c r="AJ443" s="41">
        <v>45125</v>
      </c>
      <c r="AK443" t="s">
        <v>590</v>
      </c>
      <c r="AL443" s="41">
        <v>45126</v>
      </c>
      <c r="AM443" t="s">
        <v>591</v>
      </c>
      <c r="AN443" s="41">
        <v>45126</v>
      </c>
      <c r="AO443">
        <v>7</v>
      </c>
    </row>
    <row r="444" spans="1:41" x14ac:dyDescent="0.25">
      <c r="A444" t="s">
        <v>251</v>
      </c>
      <c r="B444">
        <v>2023</v>
      </c>
      <c r="C444" s="42" t="s">
        <v>6848</v>
      </c>
      <c r="D444" s="42" t="s">
        <v>252</v>
      </c>
      <c r="E444" s="42" t="s">
        <v>757</v>
      </c>
      <c r="F444" t="s">
        <v>758</v>
      </c>
      <c r="G444">
        <v>1588</v>
      </c>
      <c r="H444" t="s">
        <v>759</v>
      </c>
      <c r="I444">
        <v>384416</v>
      </c>
      <c r="J444" s="41">
        <v>45125</v>
      </c>
      <c r="K444">
        <v>4</v>
      </c>
      <c r="L444" t="s">
        <v>481</v>
      </c>
      <c r="M444" t="s">
        <v>567</v>
      </c>
      <c r="N444">
        <v>488</v>
      </c>
      <c r="O444">
        <v>339003</v>
      </c>
      <c r="P444" t="s">
        <v>483</v>
      </c>
      <c r="Q444">
        <v>58200</v>
      </c>
      <c r="R444">
        <v>104</v>
      </c>
      <c r="S444" s="41">
        <v>45083</v>
      </c>
      <c r="T444" t="s">
        <v>568</v>
      </c>
      <c r="U444" t="s">
        <v>569</v>
      </c>
      <c r="V444" s="48">
        <v>6496.1</v>
      </c>
      <c r="W444" t="s">
        <v>585</v>
      </c>
      <c r="X444" t="s">
        <v>586</v>
      </c>
      <c r="Y444" s="42" t="s">
        <v>6857</v>
      </c>
      <c r="Z444" t="s">
        <v>528</v>
      </c>
      <c r="AA444" t="s">
        <v>529</v>
      </c>
      <c r="AB444" t="s">
        <v>587</v>
      </c>
      <c r="AE444" t="s">
        <v>629</v>
      </c>
      <c r="AF444">
        <v>0</v>
      </c>
      <c r="AG444" t="s">
        <v>377</v>
      </c>
      <c r="AH444" t="s">
        <v>259</v>
      </c>
      <c r="AI444" t="s">
        <v>589</v>
      </c>
      <c r="AJ444" s="41">
        <v>45125</v>
      </c>
      <c r="AK444" t="s">
        <v>590</v>
      </c>
      <c r="AL444" s="41">
        <v>45126</v>
      </c>
      <c r="AM444" t="s">
        <v>591</v>
      </c>
      <c r="AN444" s="41">
        <v>45126</v>
      </c>
      <c r="AO444">
        <v>7</v>
      </c>
    </row>
    <row r="445" spans="1:41" x14ac:dyDescent="0.25">
      <c r="A445" t="s">
        <v>251</v>
      </c>
      <c r="B445">
        <v>2023</v>
      </c>
      <c r="C445" s="42" t="s">
        <v>6848</v>
      </c>
      <c r="D445" s="42" t="s">
        <v>252</v>
      </c>
      <c r="E445" s="42" t="s">
        <v>757</v>
      </c>
      <c r="F445" t="s">
        <v>758</v>
      </c>
      <c r="G445">
        <v>1588</v>
      </c>
      <c r="H445" t="s">
        <v>759</v>
      </c>
      <c r="I445">
        <v>384417</v>
      </c>
      <c r="J445" s="41">
        <v>45125</v>
      </c>
      <c r="K445">
        <v>4</v>
      </c>
      <c r="L445" t="s">
        <v>481</v>
      </c>
      <c r="M445" t="s">
        <v>567</v>
      </c>
      <c r="N445">
        <v>488</v>
      </c>
      <c r="O445">
        <v>339003</v>
      </c>
      <c r="P445" t="s">
        <v>483</v>
      </c>
      <c r="Q445">
        <v>58200</v>
      </c>
      <c r="R445">
        <v>105</v>
      </c>
      <c r="S445" s="41">
        <v>45083</v>
      </c>
      <c r="T445" t="s">
        <v>568</v>
      </c>
      <c r="U445" t="s">
        <v>569</v>
      </c>
      <c r="V445" s="48">
        <v>1047.95</v>
      </c>
      <c r="W445" t="s">
        <v>585</v>
      </c>
      <c r="X445" t="s">
        <v>586</v>
      </c>
      <c r="Y445" s="42" t="s">
        <v>6850</v>
      </c>
      <c r="Z445" t="s">
        <v>497</v>
      </c>
      <c r="AA445" t="s">
        <v>498</v>
      </c>
      <c r="AB445" t="s">
        <v>587</v>
      </c>
      <c r="AE445" t="s">
        <v>634</v>
      </c>
      <c r="AF445">
        <v>0</v>
      </c>
      <c r="AG445" t="s">
        <v>377</v>
      </c>
      <c r="AH445" t="s">
        <v>259</v>
      </c>
      <c r="AI445" t="s">
        <v>589</v>
      </c>
      <c r="AJ445" s="41">
        <v>45125</v>
      </c>
      <c r="AK445" t="s">
        <v>590</v>
      </c>
      <c r="AL445" s="41">
        <v>45126</v>
      </c>
      <c r="AM445" t="s">
        <v>591</v>
      </c>
      <c r="AN445" s="41">
        <v>45126</v>
      </c>
      <c r="AO445">
        <v>7</v>
      </c>
    </row>
    <row r="446" spans="1:41" x14ac:dyDescent="0.25">
      <c r="A446" t="s">
        <v>251</v>
      </c>
      <c r="B446">
        <v>2023</v>
      </c>
      <c r="C446" s="42" t="s">
        <v>6848</v>
      </c>
      <c r="D446" s="42" t="s">
        <v>252</v>
      </c>
      <c r="E446" s="42" t="s">
        <v>757</v>
      </c>
      <c r="F446" t="s">
        <v>758</v>
      </c>
      <c r="G446">
        <v>1588</v>
      </c>
      <c r="H446" t="s">
        <v>759</v>
      </c>
      <c r="I446">
        <v>384419</v>
      </c>
      <c r="J446" s="41">
        <v>45125</v>
      </c>
      <c r="K446">
        <v>4</v>
      </c>
      <c r="L446" t="s">
        <v>481</v>
      </c>
      <c r="M446" t="s">
        <v>567</v>
      </c>
      <c r="N446">
        <v>488</v>
      </c>
      <c r="O446">
        <v>339003</v>
      </c>
      <c r="P446" t="s">
        <v>483</v>
      </c>
      <c r="Q446">
        <v>58200</v>
      </c>
      <c r="R446">
        <v>107</v>
      </c>
      <c r="S446" s="41">
        <v>45083</v>
      </c>
      <c r="T446" t="s">
        <v>568</v>
      </c>
      <c r="U446" t="s">
        <v>569</v>
      </c>
      <c r="V446" s="48">
        <v>59132.82</v>
      </c>
      <c r="W446" t="s">
        <v>585</v>
      </c>
      <c r="X446" t="s">
        <v>586</v>
      </c>
      <c r="Y446" s="42" t="s">
        <v>6870</v>
      </c>
      <c r="Z446" t="s">
        <v>643</v>
      </c>
      <c r="AA446" t="s">
        <v>644</v>
      </c>
      <c r="AB446" t="s">
        <v>587</v>
      </c>
      <c r="AE446" t="s">
        <v>3356</v>
      </c>
      <c r="AF446">
        <v>0</v>
      </c>
      <c r="AG446" t="s">
        <v>377</v>
      </c>
      <c r="AH446" t="s">
        <v>259</v>
      </c>
      <c r="AI446" t="s">
        <v>589</v>
      </c>
      <c r="AJ446" s="41">
        <v>45125</v>
      </c>
      <c r="AK446" t="s">
        <v>590</v>
      </c>
      <c r="AL446" s="41">
        <v>45126</v>
      </c>
      <c r="AM446" t="s">
        <v>591</v>
      </c>
      <c r="AN446" s="41">
        <v>45126</v>
      </c>
      <c r="AO446">
        <v>7</v>
      </c>
    </row>
    <row r="447" spans="1:41" x14ac:dyDescent="0.25">
      <c r="A447" t="s">
        <v>251</v>
      </c>
      <c r="B447">
        <v>2023</v>
      </c>
      <c r="C447" s="42" t="s">
        <v>6848</v>
      </c>
      <c r="D447" s="42" t="s">
        <v>252</v>
      </c>
      <c r="E447" s="42" t="s">
        <v>757</v>
      </c>
      <c r="F447" t="s">
        <v>758</v>
      </c>
      <c r="G447">
        <v>1588</v>
      </c>
      <c r="H447" t="s">
        <v>759</v>
      </c>
      <c r="I447">
        <v>384420</v>
      </c>
      <c r="J447" s="41">
        <v>45125</v>
      </c>
      <c r="K447">
        <v>4</v>
      </c>
      <c r="L447" t="s">
        <v>481</v>
      </c>
      <c r="M447" t="s">
        <v>567</v>
      </c>
      <c r="N447">
        <v>488</v>
      </c>
      <c r="O447">
        <v>339003</v>
      </c>
      <c r="P447" t="s">
        <v>483</v>
      </c>
      <c r="Q447">
        <v>58200</v>
      </c>
      <c r="R447">
        <v>27</v>
      </c>
      <c r="S447" s="41">
        <v>45090</v>
      </c>
      <c r="T447" t="s">
        <v>568</v>
      </c>
      <c r="U447" t="s">
        <v>569</v>
      </c>
      <c r="V447" s="48">
        <v>-739.52</v>
      </c>
      <c r="W447" t="s">
        <v>585</v>
      </c>
      <c r="X447" t="s">
        <v>586</v>
      </c>
      <c r="Y447" s="42" t="s">
        <v>6870</v>
      </c>
      <c r="Z447" t="s">
        <v>643</v>
      </c>
      <c r="AA447" t="s">
        <v>644</v>
      </c>
      <c r="AB447" t="s">
        <v>587</v>
      </c>
      <c r="AE447" t="s">
        <v>3371</v>
      </c>
      <c r="AF447">
        <v>0</v>
      </c>
      <c r="AG447" t="s">
        <v>377</v>
      </c>
      <c r="AH447" t="s">
        <v>259</v>
      </c>
      <c r="AI447" t="s">
        <v>589</v>
      </c>
      <c r="AJ447" s="41">
        <v>45125</v>
      </c>
      <c r="AK447" t="s">
        <v>590</v>
      </c>
      <c r="AL447" s="41">
        <v>45126</v>
      </c>
      <c r="AM447" t="s">
        <v>591</v>
      </c>
      <c r="AN447" s="41">
        <v>45126</v>
      </c>
      <c r="AO447">
        <v>7</v>
      </c>
    </row>
    <row r="448" spans="1:41" x14ac:dyDescent="0.25">
      <c r="A448" t="s">
        <v>251</v>
      </c>
      <c r="B448">
        <v>2023</v>
      </c>
      <c r="C448" s="42" t="s">
        <v>6848</v>
      </c>
      <c r="D448" s="42" t="s">
        <v>252</v>
      </c>
      <c r="E448" s="42" t="s">
        <v>757</v>
      </c>
      <c r="F448" t="s">
        <v>758</v>
      </c>
      <c r="G448">
        <v>1588</v>
      </c>
      <c r="H448" t="s">
        <v>759</v>
      </c>
      <c r="I448">
        <v>384423</v>
      </c>
      <c r="J448" s="41">
        <v>45125</v>
      </c>
      <c r="K448">
        <v>4</v>
      </c>
      <c r="L448" t="s">
        <v>481</v>
      </c>
      <c r="M448" t="s">
        <v>567</v>
      </c>
      <c r="N448">
        <v>488</v>
      </c>
      <c r="O448">
        <v>339003</v>
      </c>
      <c r="P448" t="s">
        <v>483</v>
      </c>
      <c r="Q448">
        <v>58200</v>
      </c>
      <c r="R448">
        <v>110</v>
      </c>
      <c r="S448" s="41">
        <v>45083</v>
      </c>
      <c r="T448" t="s">
        <v>568</v>
      </c>
      <c r="U448" t="s">
        <v>569</v>
      </c>
      <c r="V448" s="48">
        <v>156875.43</v>
      </c>
      <c r="W448" t="s">
        <v>585</v>
      </c>
      <c r="X448" t="s">
        <v>586</v>
      </c>
      <c r="Y448" s="42" t="s">
        <v>6866</v>
      </c>
      <c r="Z448" t="s">
        <v>581</v>
      </c>
      <c r="AA448" t="s">
        <v>582</v>
      </c>
      <c r="AB448" t="s">
        <v>587</v>
      </c>
      <c r="AE448" t="s">
        <v>3392</v>
      </c>
      <c r="AF448">
        <v>0</v>
      </c>
      <c r="AG448" t="s">
        <v>377</v>
      </c>
      <c r="AH448" t="s">
        <v>259</v>
      </c>
      <c r="AI448" t="s">
        <v>589</v>
      </c>
      <c r="AJ448" s="41">
        <v>45125</v>
      </c>
      <c r="AK448" t="s">
        <v>590</v>
      </c>
      <c r="AL448" s="41">
        <v>45126</v>
      </c>
      <c r="AM448" t="s">
        <v>591</v>
      </c>
      <c r="AN448" s="41">
        <v>45126</v>
      </c>
      <c r="AO448">
        <v>7</v>
      </c>
    </row>
    <row r="449" spans="1:41" x14ac:dyDescent="0.25">
      <c r="A449" t="s">
        <v>251</v>
      </c>
      <c r="B449">
        <v>2023</v>
      </c>
      <c r="C449" s="42" t="s">
        <v>6848</v>
      </c>
      <c r="D449" s="42" t="s">
        <v>252</v>
      </c>
      <c r="E449" s="42" t="s">
        <v>757</v>
      </c>
      <c r="F449" t="s">
        <v>758</v>
      </c>
      <c r="G449">
        <v>1588</v>
      </c>
      <c r="H449" t="s">
        <v>759</v>
      </c>
      <c r="I449">
        <v>384431</v>
      </c>
      <c r="J449" s="41">
        <v>45125</v>
      </c>
      <c r="K449">
        <v>4</v>
      </c>
      <c r="L449" t="s">
        <v>481</v>
      </c>
      <c r="M449" t="s">
        <v>567</v>
      </c>
      <c r="N449">
        <v>488</v>
      </c>
      <c r="O449">
        <v>339003</v>
      </c>
      <c r="P449" t="s">
        <v>483</v>
      </c>
      <c r="Q449">
        <v>58200</v>
      </c>
      <c r="R449">
        <v>115</v>
      </c>
      <c r="S449" s="41">
        <v>45084</v>
      </c>
      <c r="T449" t="s">
        <v>568</v>
      </c>
      <c r="U449" t="s">
        <v>569</v>
      </c>
      <c r="V449" s="48">
        <v>1862.98</v>
      </c>
      <c r="W449" t="s">
        <v>585</v>
      </c>
      <c r="X449" t="s">
        <v>586</v>
      </c>
      <c r="Y449" s="42" t="s">
        <v>6855</v>
      </c>
      <c r="Z449" t="s">
        <v>517</v>
      </c>
      <c r="AA449" t="s">
        <v>518</v>
      </c>
      <c r="AB449" t="s">
        <v>587</v>
      </c>
      <c r="AE449" t="s">
        <v>911</v>
      </c>
      <c r="AF449">
        <v>0</v>
      </c>
      <c r="AG449" t="s">
        <v>377</v>
      </c>
      <c r="AH449" t="s">
        <v>259</v>
      </c>
      <c r="AI449" t="s">
        <v>589</v>
      </c>
      <c r="AJ449" s="41">
        <v>45125</v>
      </c>
      <c r="AK449" t="s">
        <v>590</v>
      </c>
      <c r="AL449" s="41">
        <v>45126</v>
      </c>
      <c r="AM449" t="s">
        <v>591</v>
      </c>
      <c r="AN449" s="41">
        <v>45126</v>
      </c>
      <c r="AO449">
        <v>7</v>
      </c>
    </row>
    <row r="450" spans="1:41" x14ac:dyDescent="0.25">
      <c r="A450" t="s">
        <v>251</v>
      </c>
      <c r="B450">
        <v>2023</v>
      </c>
      <c r="C450" s="42" t="s">
        <v>6848</v>
      </c>
      <c r="D450" s="42" t="s">
        <v>252</v>
      </c>
      <c r="E450" s="42" t="s">
        <v>757</v>
      </c>
      <c r="F450" t="s">
        <v>758</v>
      </c>
      <c r="G450">
        <v>1588</v>
      </c>
      <c r="H450" t="s">
        <v>759</v>
      </c>
      <c r="I450">
        <v>384436</v>
      </c>
      <c r="J450" s="41">
        <v>45125</v>
      </c>
      <c r="K450">
        <v>4</v>
      </c>
      <c r="L450" t="s">
        <v>481</v>
      </c>
      <c r="M450" t="s">
        <v>567</v>
      </c>
      <c r="N450">
        <v>488</v>
      </c>
      <c r="O450">
        <v>339003</v>
      </c>
      <c r="P450" t="s">
        <v>483</v>
      </c>
      <c r="Q450">
        <v>58200</v>
      </c>
      <c r="R450">
        <v>20</v>
      </c>
      <c r="S450" s="41">
        <v>45090</v>
      </c>
      <c r="T450" t="s">
        <v>568</v>
      </c>
      <c r="U450" t="s">
        <v>569</v>
      </c>
      <c r="V450" s="48">
        <v>-3437.08</v>
      </c>
      <c r="W450" t="s">
        <v>585</v>
      </c>
      <c r="X450" t="s">
        <v>586</v>
      </c>
      <c r="Y450" s="42" t="s">
        <v>6867</v>
      </c>
      <c r="Z450" t="s">
        <v>583</v>
      </c>
      <c r="AA450" t="s">
        <v>584</v>
      </c>
      <c r="AB450" t="s">
        <v>587</v>
      </c>
      <c r="AE450" t="s">
        <v>3425</v>
      </c>
      <c r="AF450">
        <v>0</v>
      </c>
      <c r="AG450" t="s">
        <v>377</v>
      </c>
      <c r="AH450" t="s">
        <v>259</v>
      </c>
      <c r="AI450" t="s">
        <v>589</v>
      </c>
      <c r="AJ450" s="41">
        <v>45125</v>
      </c>
      <c r="AK450" t="s">
        <v>590</v>
      </c>
      <c r="AL450" s="41">
        <v>45126</v>
      </c>
      <c r="AM450" t="s">
        <v>591</v>
      </c>
      <c r="AN450" s="41">
        <v>45126</v>
      </c>
      <c r="AO450">
        <v>7</v>
      </c>
    </row>
    <row r="451" spans="1:41" x14ac:dyDescent="0.25">
      <c r="A451" t="s">
        <v>251</v>
      </c>
      <c r="B451">
        <v>2023</v>
      </c>
      <c r="C451" s="42" t="s">
        <v>6848</v>
      </c>
      <c r="D451" s="42" t="s">
        <v>252</v>
      </c>
      <c r="E451" s="42" t="s">
        <v>757</v>
      </c>
      <c r="F451" t="s">
        <v>758</v>
      </c>
      <c r="G451">
        <v>1588</v>
      </c>
      <c r="H451" t="s">
        <v>759</v>
      </c>
      <c r="I451">
        <v>384408</v>
      </c>
      <c r="J451" s="41">
        <v>45125</v>
      </c>
      <c r="K451">
        <v>4</v>
      </c>
      <c r="L451" t="s">
        <v>481</v>
      </c>
      <c r="M451" t="s">
        <v>567</v>
      </c>
      <c r="N451">
        <v>488</v>
      </c>
      <c r="O451">
        <v>339003</v>
      </c>
      <c r="P451" t="s">
        <v>483</v>
      </c>
      <c r="Q451">
        <v>58200</v>
      </c>
      <c r="R451">
        <v>17</v>
      </c>
      <c r="S451" s="41">
        <v>45079</v>
      </c>
      <c r="T451" t="s">
        <v>568</v>
      </c>
      <c r="U451" t="s">
        <v>569</v>
      </c>
      <c r="V451" s="48">
        <v>-1302.8800000000001</v>
      </c>
      <c r="W451" t="s">
        <v>585</v>
      </c>
      <c r="X451" t="s">
        <v>586</v>
      </c>
      <c r="Y451" s="42" t="s">
        <v>6859</v>
      </c>
      <c r="Z451" t="s">
        <v>546</v>
      </c>
      <c r="AA451" t="s">
        <v>547</v>
      </c>
      <c r="AB451" t="s">
        <v>587</v>
      </c>
      <c r="AE451" t="s">
        <v>3540</v>
      </c>
      <c r="AF451">
        <v>0</v>
      </c>
      <c r="AG451" t="s">
        <v>377</v>
      </c>
      <c r="AH451" t="s">
        <v>259</v>
      </c>
      <c r="AI451" t="s">
        <v>589</v>
      </c>
      <c r="AJ451" s="41">
        <v>45125</v>
      </c>
      <c r="AK451" t="s">
        <v>590</v>
      </c>
      <c r="AL451" s="41">
        <v>45126</v>
      </c>
      <c r="AM451" t="s">
        <v>591</v>
      </c>
      <c r="AN451" s="41">
        <v>45126</v>
      </c>
      <c r="AO451">
        <v>7</v>
      </c>
    </row>
    <row r="452" spans="1:41" x14ac:dyDescent="0.25">
      <c r="A452" t="s">
        <v>251</v>
      </c>
      <c r="B452">
        <v>2023</v>
      </c>
      <c r="C452" s="42" t="s">
        <v>6848</v>
      </c>
      <c r="D452" s="42" t="s">
        <v>252</v>
      </c>
      <c r="E452" s="42" t="s">
        <v>757</v>
      </c>
      <c r="F452" t="s">
        <v>758</v>
      </c>
      <c r="G452">
        <v>1588</v>
      </c>
      <c r="H452" t="s">
        <v>759</v>
      </c>
      <c r="I452">
        <v>384415</v>
      </c>
      <c r="J452" s="41">
        <v>45125</v>
      </c>
      <c r="K452">
        <v>4</v>
      </c>
      <c r="L452" t="s">
        <v>481</v>
      </c>
      <c r="M452" t="s">
        <v>567</v>
      </c>
      <c r="N452">
        <v>488</v>
      </c>
      <c r="O452">
        <v>339003</v>
      </c>
      <c r="P452" t="s">
        <v>483</v>
      </c>
      <c r="Q452">
        <v>58200</v>
      </c>
      <c r="R452">
        <v>103</v>
      </c>
      <c r="S452" s="41">
        <v>45083</v>
      </c>
      <c r="T452" t="s">
        <v>568</v>
      </c>
      <c r="U452" t="s">
        <v>569</v>
      </c>
      <c r="V452" s="48">
        <v>490760.1</v>
      </c>
      <c r="W452" t="s">
        <v>585</v>
      </c>
      <c r="X452" t="s">
        <v>586</v>
      </c>
      <c r="Y452" s="42" t="s">
        <v>6858</v>
      </c>
      <c r="Z452" t="s">
        <v>531</v>
      </c>
      <c r="AA452" t="s">
        <v>532</v>
      </c>
      <c r="AB452" t="s">
        <v>587</v>
      </c>
      <c r="AE452" t="s">
        <v>624</v>
      </c>
      <c r="AF452">
        <v>0</v>
      </c>
      <c r="AG452" t="s">
        <v>377</v>
      </c>
      <c r="AH452" t="s">
        <v>259</v>
      </c>
      <c r="AI452" t="s">
        <v>589</v>
      </c>
      <c r="AJ452" s="41">
        <v>45125</v>
      </c>
      <c r="AK452" t="s">
        <v>590</v>
      </c>
      <c r="AL452" s="41">
        <v>45126</v>
      </c>
      <c r="AM452" t="s">
        <v>591</v>
      </c>
      <c r="AN452" s="41">
        <v>45126</v>
      </c>
      <c r="AO452">
        <v>7</v>
      </c>
    </row>
    <row r="453" spans="1:41" x14ac:dyDescent="0.25">
      <c r="A453" t="s">
        <v>251</v>
      </c>
      <c r="B453">
        <v>2023</v>
      </c>
      <c r="C453" s="42" t="s">
        <v>6848</v>
      </c>
      <c r="D453" s="42" t="s">
        <v>252</v>
      </c>
      <c r="E453" s="42" t="s">
        <v>757</v>
      </c>
      <c r="F453" t="s">
        <v>758</v>
      </c>
      <c r="G453">
        <v>1588</v>
      </c>
      <c r="H453" t="s">
        <v>759</v>
      </c>
      <c r="I453">
        <v>384421</v>
      </c>
      <c r="J453" s="41">
        <v>45125</v>
      </c>
      <c r="K453">
        <v>4</v>
      </c>
      <c r="L453" t="s">
        <v>481</v>
      </c>
      <c r="M453" t="s">
        <v>567</v>
      </c>
      <c r="N453">
        <v>488</v>
      </c>
      <c r="O453">
        <v>339003</v>
      </c>
      <c r="P453" t="s">
        <v>483</v>
      </c>
      <c r="Q453">
        <v>58200</v>
      </c>
      <c r="R453">
        <v>108</v>
      </c>
      <c r="S453" s="41">
        <v>45083</v>
      </c>
      <c r="T453" t="s">
        <v>568</v>
      </c>
      <c r="U453" t="s">
        <v>569</v>
      </c>
      <c r="V453" s="48">
        <v>1342852.16</v>
      </c>
      <c r="W453" t="s">
        <v>585</v>
      </c>
      <c r="X453" t="s">
        <v>586</v>
      </c>
      <c r="Y453" s="42" t="s">
        <v>6862</v>
      </c>
      <c r="Z453" t="s">
        <v>559</v>
      </c>
      <c r="AA453" t="s">
        <v>560</v>
      </c>
      <c r="AB453" t="s">
        <v>587</v>
      </c>
      <c r="AE453" t="s">
        <v>841</v>
      </c>
      <c r="AF453">
        <v>0</v>
      </c>
      <c r="AG453" t="s">
        <v>377</v>
      </c>
      <c r="AH453" t="s">
        <v>259</v>
      </c>
      <c r="AI453" t="s">
        <v>589</v>
      </c>
      <c r="AJ453" s="41">
        <v>45125</v>
      </c>
      <c r="AK453" t="s">
        <v>590</v>
      </c>
      <c r="AL453" s="41">
        <v>45126</v>
      </c>
      <c r="AM453" t="s">
        <v>591</v>
      </c>
      <c r="AN453" s="41">
        <v>45126</v>
      </c>
      <c r="AO453">
        <v>7</v>
      </c>
    </row>
    <row r="454" spans="1:41" x14ac:dyDescent="0.25">
      <c r="A454" t="s">
        <v>251</v>
      </c>
      <c r="B454">
        <v>2023</v>
      </c>
      <c r="C454" s="42" t="s">
        <v>6848</v>
      </c>
      <c r="D454" s="42" t="s">
        <v>252</v>
      </c>
      <c r="E454" s="42" t="s">
        <v>757</v>
      </c>
      <c r="F454" t="s">
        <v>758</v>
      </c>
      <c r="G454">
        <v>1588</v>
      </c>
      <c r="H454" t="s">
        <v>759</v>
      </c>
      <c r="I454">
        <v>384430</v>
      </c>
      <c r="J454" s="41">
        <v>45125</v>
      </c>
      <c r="K454">
        <v>4</v>
      </c>
      <c r="L454" t="s">
        <v>481</v>
      </c>
      <c r="M454" t="s">
        <v>567</v>
      </c>
      <c r="N454">
        <v>488</v>
      </c>
      <c r="O454">
        <v>339003</v>
      </c>
      <c r="P454" t="s">
        <v>483</v>
      </c>
      <c r="Q454">
        <v>58200</v>
      </c>
      <c r="R454">
        <v>23</v>
      </c>
      <c r="S454" s="41">
        <v>45084</v>
      </c>
      <c r="T454" t="s">
        <v>568</v>
      </c>
      <c r="U454" t="s">
        <v>569</v>
      </c>
      <c r="V454" s="48">
        <v>-2797.64</v>
      </c>
      <c r="W454" t="s">
        <v>585</v>
      </c>
      <c r="X454" t="s">
        <v>586</v>
      </c>
      <c r="Y454" s="42" t="s">
        <v>6874</v>
      </c>
      <c r="Z454" t="s">
        <v>722</v>
      </c>
      <c r="AA454" t="s">
        <v>723</v>
      </c>
      <c r="AB454" t="s">
        <v>587</v>
      </c>
      <c r="AE454" t="s">
        <v>3590</v>
      </c>
      <c r="AF454">
        <v>0</v>
      </c>
      <c r="AG454" t="s">
        <v>377</v>
      </c>
      <c r="AH454" t="s">
        <v>259</v>
      </c>
      <c r="AI454" t="s">
        <v>589</v>
      </c>
      <c r="AJ454" s="41">
        <v>45125</v>
      </c>
      <c r="AK454" t="s">
        <v>590</v>
      </c>
      <c r="AL454" s="41">
        <v>45126</v>
      </c>
      <c r="AM454" t="s">
        <v>591</v>
      </c>
      <c r="AN454" s="41">
        <v>45126</v>
      </c>
      <c r="AO454">
        <v>7</v>
      </c>
    </row>
    <row r="455" spans="1:41" x14ac:dyDescent="0.25">
      <c r="A455" t="s">
        <v>251</v>
      </c>
      <c r="B455">
        <v>2023</v>
      </c>
      <c r="C455" s="42" t="s">
        <v>6848</v>
      </c>
      <c r="D455" s="42" t="s">
        <v>252</v>
      </c>
      <c r="E455" s="42" t="s">
        <v>757</v>
      </c>
      <c r="F455" t="s">
        <v>758</v>
      </c>
      <c r="G455">
        <v>1588</v>
      </c>
      <c r="H455" t="s">
        <v>759</v>
      </c>
      <c r="I455">
        <v>384433</v>
      </c>
      <c r="J455" s="41">
        <v>45125</v>
      </c>
      <c r="K455">
        <v>4</v>
      </c>
      <c r="L455" t="s">
        <v>481</v>
      </c>
      <c r="M455" t="s">
        <v>567</v>
      </c>
      <c r="N455">
        <v>488</v>
      </c>
      <c r="O455">
        <v>339003</v>
      </c>
      <c r="P455" t="s">
        <v>483</v>
      </c>
      <c r="Q455">
        <v>58200</v>
      </c>
      <c r="R455">
        <v>117</v>
      </c>
      <c r="S455" s="41">
        <v>45084</v>
      </c>
      <c r="T455" t="s">
        <v>568</v>
      </c>
      <c r="U455" t="s">
        <v>569</v>
      </c>
      <c r="V455" s="48">
        <v>1438.55</v>
      </c>
      <c r="W455" t="s">
        <v>585</v>
      </c>
      <c r="X455" t="s">
        <v>586</v>
      </c>
      <c r="Y455" s="42" t="s">
        <v>6865</v>
      </c>
      <c r="Z455" t="s">
        <v>576</v>
      </c>
      <c r="AA455" t="s">
        <v>577</v>
      </c>
      <c r="AB455" t="s">
        <v>587</v>
      </c>
      <c r="AE455" t="s">
        <v>593</v>
      </c>
      <c r="AF455">
        <v>0</v>
      </c>
      <c r="AG455" t="s">
        <v>377</v>
      </c>
      <c r="AH455" t="s">
        <v>259</v>
      </c>
      <c r="AI455" t="s">
        <v>589</v>
      </c>
      <c r="AJ455" s="41">
        <v>45125</v>
      </c>
      <c r="AK455" t="s">
        <v>590</v>
      </c>
      <c r="AL455" s="41">
        <v>45126</v>
      </c>
      <c r="AM455" t="s">
        <v>591</v>
      </c>
      <c r="AN455" s="41">
        <v>45126</v>
      </c>
      <c r="AO455">
        <v>7</v>
      </c>
    </row>
    <row r="456" spans="1:41" x14ac:dyDescent="0.25">
      <c r="A456" t="s">
        <v>251</v>
      </c>
      <c r="B456">
        <v>2023</v>
      </c>
      <c r="C456" s="42" t="s">
        <v>6848</v>
      </c>
      <c r="D456" s="42" t="s">
        <v>252</v>
      </c>
      <c r="E456" s="42" t="s">
        <v>757</v>
      </c>
      <c r="F456" t="s">
        <v>758</v>
      </c>
      <c r="G456">
        <v>1588</v>
      </c>
      <c r="H456" t="s">
        <v>759</v>
      </c>
      <c r="I456">
        <v>384438</v>
      </c>
      <c r="J456" s="41">
        <v>45125</v>
      </c>
      <c r="K456">
        <v>4</v>
      </c>
      <c r="L456" t="s">
        <v>481</v>
      </c>
      <c r="M456" t="s">
        <v>567</v>
      </c>
      <c r="N456">
        <v>488</v>
      </c>
      <c r="O456">
        <v>339003</v>
      </c>
      <c r="P456" t="s">
        <v>483</v>
      </c>
      <c r="Q456">
        <v>58200</v>
      </c>
      <c r="R456">
        <v>122</v>
      </c>
      <c r="S456" s="41">
        <v>45089</v>
      </c>
      <c r="T456" t="s">
        <v>568</v>
      </c>
      <c r="U456" t="s">
        <v>569</v>
      </c>
      <c r="V456" s="48">
        <v>4107.22</v>
      </c>
      <c r="W456" t="s">
        <v>585</v>
      </c>
      <c r="X456" t="s">
        <v>586</v>
      </c>
      <c r="Y456" s="42" t="s">
        <v>6871</v>
      </c>
      <c r="Z456" t="s">
        <v>651</v>
      </c>
      <c r="AA456" t="s">
        <v>652</v>
      </c>
      <c r="AB456" t="s">
        <v>587</v>
      </c>
      <c r="AE456" t="s">
        <v>1034</v>
      </c>
      <c r="AF456">
        <v>0</v>
      </c>
      <c r="AG456" t="s">
        <v>377</v>
      </c>
      <c r="AH456" t="s">
        <v>259</v>
      </c>
      <c r="AI456" t="s">
        <v>589</v>
      </c>
      <c r="AJ456" s="41">
        <v>45125</v>
      </c>
      <c r="AK456" t="s">
        <v>590</v>
      </c>
      <c r="AL456" s="41">
        <v>45126</v>
      </c>
      <c r="AM456" t="s">
        <v>591</v>
      </c>
      <c r="AN456" s="41">
        <v>45126</v>
      </c>
      <c r="AO456">
        <v>7</v>
      </c>
    </row>
    <row r="457" spans="1:41" x14ac:dyDescent="0.25">
      <c r="A457" t="s">
        <v>251</v>
      </c>
      <c r="B457">
        <v>2023</v>
      </c>
      <c r="C457" s="42" t="s">
        <v>6848</v>
      </c>
      <c r="D457" s="42" t="s">
        <v>252</v>
      </c>
      <c r="E457" s="42" t="s">
        <v>757</v>
      </c>
      <c r="F457" t="s">
        <v>758</v>
      </c>
      <c r="G457">
        <v>1588</v>
      </c>
      <c r="H457" t="s">
        <v>759</v>
      </c>
      <c r="I457">
        <v>384443</v>
      </c>
      <c r="J457" s="41">
        <v>45125</v>
      </c>
      <c r="K457">
        <v>4</v>
      </c>
      <c r="L457" t="s">
        <v>481</v>
      </c>
      <c r="M457" t="s">
        <v>567</v>
      </c>
      <c r="N457">
        <v>488</v>
      </c>
      <c r="O457">
        <v>339003</v>
      </c>
      <c r="P457" t="s">
        <v>483</v>
      </c>
      <c r="Q457">
        <v>58200</v>
      </c>
      <c r="R457">
        <v>26</v>
      </c>
      <c r="S457" s="41">
        <v>45090</v>
      </c>
      <c r="T457" t="s">
        <v>568</v>
      </c>
      <c r="U457" t="s">
        <v>569</v>
      </c>
      <c r="V457" s="48">
        <v>-545.48</v>
      </c>
      <c r="W457" t="s">
        <v>585</v>
      </c>
      <c r="X457" t="s">
        <v>586</v>
      </c>
      <c r="Y457" s="42" t="s">
        <v>6868</v>
      </c>
      <c r="Z457" t="s">
        <v>612</v>
      </c>
      <c r="AA457" t="s">
        <v>613</v>
      </c>
      <c r="AB457" t="s">
        <v>587</v>
      </c>
      <c r="AE457" t="s">
        <v>3625</v>
      </c>
      <c r="AF457">
        <v>0</v>
      </c>
      <c r="AG457" t="s">
        <v>377</v>
      </c>
      <c r="AH457" t="s">
        <v>259</v>
      </c>
      <c r="AI457" t="s">
        <v>589</v>
      </c>
      <c r="AJ457" s="41">
        <v>45125</v>
      </c>
      <c r="AK457" t="s">
        <v>590</v>
      </c>
      <c r="AL457" s="41">
        <v>45126</v>
      </c>
      <c r="AM457" t="s">
        <v>591</v>
      </c>
      <c r="AN457" s="41">
        <v>45126</v>
      </c>
      <c r="AO457">
        <v>7</v>
      </c>
    </row>
    <row r="458" spans="1:41" x14ac:dyDescent="0.25">
      <c r="A458" t="s">
        <v>251</v>
      </c>
      <c r="B458">
        <v>2023</v>
      </c>
      <c r="C458" s="42" t="s">
        <v>6848</v>
      </c>
      <c r="D458" s="42" t="s">
        <v>252</v>
      </c>
      <c r="E458" s="42" t="s">
        <v>757</v>
      </c>
      <c r="F458" t="s">
        <v>758</v>
      </c>
      <c r="G458">
        <v>1588</v>
      </c>
      <c r="H458" t="s">
        <v>759</v>
      </c>
      <c r="I458">
        <v>384422</v>
      </c>
      <c r="J458" s="41">
        <v>45125</v>
      </c>
      <c r="K458">
        <v>4</v>
      </c>
      <c r="L458" t="s">
        <v>481</v>
      </c>
      <c r="M458" t="s">
        <v>567</v>
      </c>
      <c r="N458">
        <v>488</v>
      </c>
      <c r="O458">
        <v>339003</v>
      </c>
      <c r="P458" t="s">
        <v>483</v>
      </c>
      <c r="Q458">
        <v>58200</v>
      </c>
      <c r="R458">
        <v>109</v>
      </c>
      <c r="S458" s="41">
        <v>45083</v>
      </c>
      <c r="T458" t="s">
        <v>568</v>
      </c>
      <c r="U458" t="s">
        <v>569</v>
      </c>
      <c r="V458" s="48">
        <v>80407.14</v>
      </c>
      <c r="W458" t="s">
        <v>585</v>
      </c>
      <c r="X458" t="s">
        <v>586</v>
      </c>
      <c r="Y458" s="42" t="s">
        <v>6856</v>
      </c>
      <c r="Z458" t="s">
        <v>523</v>
      </c>
      <c r="AA458" t="s">
        <v>524</v>
      </c>
      <c r="AB458" t="s">
        <v>587</v>
      </c>
      <c r="AE458" t="s">
        <v>945</v>
      </c>
      <c r="AF458">
        <v>0</v>
      </c>
      <c r="AG458" t="s">
        <v>377</v>
      </c>
      <c r="AH458" t="s">
        <v>259</v>
      </c>
      <c r="AI458" t="s">
        <v>589</v>
      </c>
      <c r="AJ458" s="41">
        <v>45125</v>
      </c>
      <c r="AK458" t="s">
        <v>590</v>
      </c>
      <c r="AL458" s="41">
        <v>45126</v>
      </c>
      <c r="AM458" t="s">
        <v>591</v>
      </c>
      <c r="AN458" s="41">
        <v>45126</v>
      </c>
      <c r="AO458">
        <v>7</v>
      </c>
    </row>
    <row r="459" spans="1:41" x14ac:dyDescent="0.25">
      <c r="A459" t="s">
        <v>251</v>
      </c>
      <c r="B459">
        <v>2023</v>
      </c>
      <c r="C459" s="42" t="s">
        <v>6848</v>
      </c>
      <c r="D459" s="42" t="s">
        <v>252</v>
      </c>
      <c r="E459" s="42" t="s">
        <v>757</v>
      </c>
      <c r="F459" t="s">
        <v>758</v>
      </c>
      <c r="G459">
        <v>1588</v>
      </c>
      <c r="H459" t="s">
        <v>759</v>
      </c>
      <c r="I459">
        <v>384428</v>
      </c>
      <c r="J459" s="41">
        <v>45125</v>
      </c>
      <c r="K459">
        <v>4</v>
      </c>
      <c r="L459" t="s">
        <v>481</v>
      </c>
      <c r="M459" t="s">
        <v>567</v>
      </c>
      <c r="N459">
        <v>488</v>
      </c>
      <c r="O459">
        <v>339003</v>
      </c>
      <c r="P459" t="s">
        <v>483</v>
      </c>
      <c r="Q459">
        <v>58200</v>
      </c>
      <c r="R459">
        <v>22</v>
      </c>
      <c r="S459" s="41">
        <v>45084</v>
      </c>
      <c r="T459" t="s">
        <v>568</v>
      </c>
      <c r="U459" t="s">
        <v>569</v>
      </c>
      <c r="V459" s="48">
        <v>-264.18</v>
      </c>
      <c r="W459" t="s">
        <v>585</v>
      </c>
      <c r="X459" t="s">
        <v>586</v>
      </c>
      <c r="Y459" s="42" t="s">
        <v>6852</v>
      </c>
      <c r="Z459" t="s">
        <v>503</v>
      </c>
      <c r="AA459" t="s">
        <v>504</v>
      </c>
      <c r="AB459" t="s">
        <v>587</v>
      </c>
      <c r="AE459" t="s">
        <v>3682</v>
      </c>
      <c r="AF459">
        <v>0</v>
      </c>
      <c r="AG459" t="s">
        <v>377</v>
      </c>
      <c r="AH459" t="s">
        <v>259</v>
      </c>
      <c r="AI459" t="s">
        <v>589</v>
      </c>
      <c r="AJ459" s="41">
        <v>45125</v>
      </c>
      <c r="AK459" t="s">
        <v>590</v>
      </c>
      <c r="AL459" s="41">
        <v>45126</v>
      </c>
      <c r="AM459" t="s">
        <v>591</v>
      </c>
      <c r="AN459" s="41">
        <v>45126</v>
      </c>
      <c r="AO459">
        <v>7</v>
      </c>
    </row>
    <row r="460" spans="1:41" x14ac:dyDescent="0.25">
      <c r="A460" t="s">
        <v>251</v>
      </c>
      <c r="B460">
        <v>2023</v>
      </c>
      <c r="C460" s="42" t="s">
        <v>6848</v>
      </c>
      <c r="D460" s="42" t="s">
        <v>252</v>
      </c>
      <c r="E460" s="42" t="s">
        <v>757</v>
      </c>
      <c r="F460" t="s">
        <v>758</v>
      </c>
      <c r="G460">
        <v>1588</v>
      </c>
      <c r="H460" t="s">
        <v>759</v>
      </c>
      <c r="I460">
        <v>384429</v>
      </c>
      <c r="J460" s="41">
        <v>45125</v>
      </c>
      <c r="K460">
        <v>4</v>
      </c>
      <c r="L460" t="s">
        <v>481</v>
      </c>
      <c r="M460" t="s">
        <v>567</v>
      </c>
      <c r="N460">
        <v>488</v>
      </c>
      <c r="O460">
        <v>339003</v>
      </c>
      <c r="P460" t="s">
        <v>483</v>
      </c>
      <c r="Q460">
        <v>58200</v>
      </c>
      <c r="R460">
        <v>114</v>
      </c>
      <c r="S460" s="41">
        <v>45084</v>
      </c>
      <c r="T460" t="s">
        <v>568</v>
      </c>
      <c r="U460" t="s">
        <v>569</v>
      </c>
      <c r="V460" s="48">
        <v>756860.64</v>
      </c>
      <c r="W460" t="s">
        <v>585</v>
      </c>
      <c r="X460" t="s">
        <v>586</v>
      </c>
      <c r="Y460" s="42" t="s">
        <v>6874</v>
      </c>
      <c r="Z460" t="s">
        <v>722</v>
      </c>
      <c r="AA460" t="s">
        <v>723</v>
      </c>
      <c r="AB460" t="s">
        <v>587</v>
      </c>
      <c r="AE460" t="s">
        <v>3692</v>
      </c>
      <c r="AF460">
        <v>0</v>
      </c>
      <c r="AG460" t="s">
        <v>377</v>
      </c>
      <c r="AH460" t="s">
        <v>259</v>
      </c>
      <c r="AI460" t="s">
        <v>589</v>
      </c>
      <c r="AJ460" s="41">
        <v>45125</v>
      </c>
      <c r="AK460" t="s">
        <v>590</v>
      </c>
      <c r="AL460" s="41">
        <v>45126</v>
      </c>
      <c r="AM460" t="s">
        <v>591</v>
      </c>
      <c r="AN460" s="41">
        <v>45126</v>
      </c>
      <c r="AO460">
        <v>7</v>
      </c>
    </row>
    <row r="461" spans="1:41" x14ac:dyDescent="0.25">
      <c r="A461" t="s">
        <v>251</v>
      </c>
      <c r="B461">
        <v>2023</v>
      </c>
      <c r="C461" s="42" t="s">
        <v>6848</v>
      </c>
      <c r="D461" s="42" t="s">
        <v>252</v>
      </c>
      <c r="E461" s="42" t="s">
        <v>757</v>
      </c>
      <c r="F461" t="s">
        <v>758</v>
      </c>
      <c r="G461">
        <v>1588</v>
      </c>
      <c r="H461" t="s">
        <v>759</v>
      </c>
      <c r="I461">
        <v>384439</v>
      </c>
      <c r="J461" s="41">
        <v>45125</v>
      </c>
      <c r="K461">
        <v>4</v>
      </c>
      <c r="L461" t="s">
        <v>481</v>
      </c>
      <c r="M461" t="s">
        <v>567</v>
      </c>
      <c r="N461">
        <v>488</v>
      </c>
      <c r="O461">
        <v>339003</v>
      </c>
      <c r="P461" t="s">
        <v>483</v>
      </c>
      <c r="Q461">
        <v>58200</v>
      </c>
      <c r="R461">
        <v>123</v>
      </c>
      <c r="S461" s="41">
        <v>45089</v>
      </c>
      <c r="T461" t="s">
        <v>568</v>
      </c>
      <c r="U461" t="s">
        <v>569</v>
      </c>
      <c r="V461" s="48">
        <v>2103.75</v>
      </c>
      <c r="W461" t="s">
        <v>585</v>
      </c>
      <c r="X461" t="s">
        <v>586</v>
      </c>
      <c r="Y461" s="42" t="s">
        <v>6860</v>
      </c>
      <c r="Z461" t="s">
        <v>552</v>
      </c>
      <c r="AA461" t="s">
        <v>553</v>
      </c>
      <c r="AB461" t="s">
        <v>587</v>
      </c>
      <c r="AE461" t="s">
        <v>952</v>
      </c>
      <c r="AF461">
        <v>0</v>
      </c>
      <c r="AG461" t="s">
        <v>377</v>
      </c>
      <c r="AH461" t="s">
        <v>259</v>
      </c>
      <c r="AI461" t="s">
        <v>589</v>
      </c>
      <c r="AJ461" s="41">
        <v>45125</v>
      </c>
      <c r="AK461" t="s">
        <v>590</v>
      </c>
      <c r="AL461" s="41">
        <v>45126</v>
      </c>
      <c r="AM461" t="s">
        <v>591</v>
      </c>
      <c r="AN461" s="41">
        <v>45126</v>
      </c>
      <c r="AO461">
        <v>7</v>
      </c>
    </row>
    <row r="462" spans="1:41" x14ac:dyDescent="0.25">
      <c r="A462" t="s">
        <v>251</v>
      </c>
      <c r="B462">
        <v>2023</v>
      </c>
      <c r="C462" s="42" t="s">
        <v>6848</v>
      </c>
      <c r="D462" s="42" t="s">
        <v>252</v>
      </c>
      <c r="E462" s="42" t="s">
        <v>757</v>
      </c>
      <c r="F462" t="s">
        <v>758</v>
      </c>
      <c r="G462">
        <v>1588</v>
      </c>
      <c r="H462" t="s">
        <v>759</v>
      </c>
      <c r="I462">
        <v>384440</v>
      </c>
      <c r="J462" s="41">
        <v>45125</v>
      </c>
      <c r="K462">
        <v>4</v>
      </c>
      <c r="L462" t="s">
        <v>481</v>
      </c>
      <c r="M462" t="s">
        <v>567</v>
      </c>
      <c r="N462">
        <v>488</v>
      </c>
      <c r="O462">
        <v>339003</v>
      </c>
      <c r="P462" t="s">
        <v>483</v>
      </c>
      <c r="Q462">
        <v>58200</v>
      </c>
      <c r="R462">
        <v>124</v>
      </c>
      <c r="S462" s="41">
        <v>45089</v>
      </c>
      <c r="T462" t="s">
        <v>568</v>
      </c>
      <c r="U462" t="s">
        <v>569</v>
      </c>
      <c r="V462" s="48">
        <v>1758840.32</v>
      </c>
      <c r="W462" t="s">
        <v>585</v>
      </c>
      <c r="X462" t="s">
        <v>586</v>
      </c>
      <c r="Y462" s="42" t="s">
        <v>6875</v>
      </c>
      <c r="Z462" t="s">
        <v>732</v>
      </c>
      <c r="AA462" t="s">
        <v>733</v>
      </c>
      <c r="AB462" t="s">
        <v>587</v>
      </c>
      <c r="AE462" t="s">
        <v>3719</v>
      </c>
      <c r="AF462">
        <v>0</v>
      </c>
      <c r="AG462" t="s">
        <v>377</v>
      </c>
      <c r="AH462" t="s">
        <v>259</v>
      </c>
      <c r="AI462" t="s">
        <v>589</v>
      </c>
      <c r="AJ462" s="41">
        <v>45125</v>
      </c>
      <c r="AK462" t="s">
        <v>590</v>
      </c>
      <c r="AL462" s="41">
        <v>45126</v>
      </c>
      <c r="AM462" t="s">
        <v>591</v>
      </c>
      <c r="AN462" s="41">
        <v>45126</v>
      </c>
      <c r="AO462">
        <v>7</v>
      </c>
    </row>
    <row r="463" spans="1:41" x14ac:dyDescent="0.25">
      <c r="A463" t="s">
        <v>251</v>
      </c>
      <c r="B463">
        <v>2023</v>
      </c>
      <c r="C463" s="42" t="s">
        <v>6848</v>
      </c>
      <c r="D463" s="42" t="s">
        <v>252</v>
      </c>
      <c r="E463" s="42" t="s">
        <v>757</v>
      </c>
      <c r="F463" t="s">
        <v>758</v>
      </c>
      <c r="G463">
        <v>1588</v>
      </c>
      <c r="H463" t="s">
        <v>759</v>
      </c>
      <c r="I463">
        <v>384441</v>
      </c>
      <c r="J463" s="41">
        <v>45125</v>
      </c>
      <c r="K463">
        <v>4</v>
      </c>
      <c r="L463" t="s">
        <v>481</v>
      </c>
      <c r="M463" t="s">
        <v>567</v>
      </c>
      <c r="N463">
        <v>488</v>
      </c>
      <c r="O463">
        <v>339003</v>
      </c>
      <c r="P463" t="s">
        <v>483</v>
      </c>
      <c r="Q463">
        <v>58200</v>
      </c>
      <c r="R463">
        <v>25</v>
      </c>
      <c r="S463" s="41">
        <v>45089</v>
      </c>
      <c r="T463" t="s">
        <v>568</v>
      </c>
      <c r="U463" t="s">
        <v>569</v>
      </c>
      <c r="V463" s="48">
        <v>-176.58</v>
      </c>
      <c r="W463" t="s">
        <v>585</v>
      </c>
      <c r="X463" t="s">
        <v>586</v>
      </c>
      <c r="Y463" s="42" t="s">
        <v>6875</v>
      </c>
      <c r="Z463" t="s">
        <v>732</v>
      </c>
      <c r="AA463" t="s">
        <v>733</v>
      </c>
      <c r="AB463" t="s">
        <v>587</v>
      </c>
      <c r="AE463" t="s">
        <v>3734</v>
      </c>
      <c r="AF463">
        <v>0</v>
      </c>
      <c r="AG463" t="s">
        <v>377</v>
      </c>
      <c r="AH463" t="s">
        <v>259</v>
      </c>
      <c r="AI463" t="s">
        <v>589</v>
      </c>
      <c r="AJ463" s="41">
        <v>45125</v>
      </c>
      <c r="AK463" t="s">
        <v>590</v>
      </c>
      <c r="AL463" s="41">
        <v>45126</v>
      </c>
      <c r="AM463" t="s">
        <v>591</v>
      </c>
      <c r="AN463" s="41">
        <v>45126</v>
      </c>
      <c r="AO463">
        <v>7</v>
      </c>
    </row>
    <row r="464" spans="1:41" x14ac:dyDescent="0.25">
      <c r="A464" t="s">
        <v>251</v>
      </c>
      <c r="B464">
        <v>2023</v>
      </c>
      <c r="C464" s="42" t="s">
        <v>6848</v>
      </c>
      <c r="D464" s="42" t="s">
        <v>252</v>
      </c>
      <c r="E464" s="42" t="s">
        <v>757</v>
      </c>
      <c r="F464" t="s">
        <v>758</v>
      </c>
      <c r="G464">
        <v>1588</v>
      </c>
      <c r="H464" t="s">
        <v>759</v>
      </c>
      <c r="I464">
        <v>384442</v>
      </c>
      <c r="J464" s="41">
        <v>45125</v>
      </c>
      <c r="K464">
        <v>4</v>
      </c>
      <c r="L464" t="s">
        <v>481</v>
      </c>
      <c r="M464" t="s">
        <v>567</v>
      </c>
      <c r="N464">
        <v>488</v>
      </c>
      <c r="O464">
        <v>339003</v>
      </c>
      <c r="P464" t="s">
        <v>483</v>
      </c>
      <c r="Q464">
        <v>58200</v>
      </c>
      <c r="R464">
        <v>125</v>
      </c>
      <c r="S464" s="41">
        <v>45090</v>
      </c>
      <c r="T464" t="s">
        <v>568</v>
      </c>
      <c r="U464" t="s">
        <v>569</v>
      </c>
      <c r="V464" s="48">
        <v>58381.67</v>
      </c>
      <c r="W464" t="s">
        <v>585</v>
      </c>
      <c r="X464" t="s">
        <v>586</v>
      </c>
      <c r="Y464" s="42" t="s">
        <v>6868</v>
      </c>
      <c r="Z464" t="s">
        <v>612</v>
      </c>
      <c r="AA464" t="s">
        <v>613</v>
      </c>
      <c r="AB464" t="s">
        <v>587</v>
      </c>
      <c r="AE464" t="s">
        <v>3744</v>
      </c>
      <c r="AF464">
        <v>0</v>
      </c>
      <c r="AG464" t="s">
        <v>377</v>
      </c>
      <c r="AH464" t="s">
        <v>259</v>
      </c>
      <c r="AI464" t="s">
        <v>589</v>
      </c>
      <c r="AJ464" s="41">
        <v>45125</v>
      </c>
      <c r="AK464" t="s">
        <v>590</v>
      </c>
      <c r="AL464" s="41">
        <v>45126</v>
      </c>
      <c r="AM464" t="s">
        <v>591</v>
      </c>
      <c r="AN464" s="41">
        <v>45126</v>
      </c>
      <c r="AO464">
        <v>7</v>
      </c>
    </row>
    <row r="465" spans="1:41" x14ac:dyDescent="0.25">
      <c r="A465" t="s">
        <v>251</v>
      </c>
      <c r="B465">
        <v>2023</v>
      </c>
      <c r="C465" s="42" t="s">
        <v>6848</v>
      </c>
      <c r="D465" s="42" t="s">
        <v>252</v>
      </c>
      <c r="E465" s="42" t="s">
        <v>757</v>
      </c>
      <c r="F465" t="s">
        <v>758</v>
      </c>
      <c r="G465">
        <v>1588</v>
      </c>
      <c r="H465" t="s">
        <v>759</v>
      </c>
      <c r="I465">
        <v>384477</v>
      </c>
      <c r="J465" s="41">
        <v>45125</v>
      </c>
      <c r="K465">
        <v>4</v>
      </c>
      <c r="L465" t="s">
        <v>481</v>
      </c>
      <c r="M465" t="s">
        <v>3756</v>
      </c>
      <c r="N465">
        <v>488</v>
      </c>
      <c r="O465">
        <v>339003</v>
      </c>
      <c r="P465" t="s">
        <v>483</v>
      </c>
      <c r="Q465">
        <v>58200</v>
      </c>
      <c r="R465">
        <v>101</v>
      </c>
      <c r="S465" s="41">
        <v>45082</v>
      </c>
      <c r="T465" t="s">
        <v>568</v>
      </c>
      <c r="U465" t="s">
        <v>569</v>
      </c>
      <c r="V465" s="48">
        <v>428497.82</v>
      </c>
      <c r="W465" t="s">
        <v>585</v>
      </c>
      <c r="X465" t="s">
        <v>586</v>
      </c>
      <c r="Y465" s="42" t="s">
        <v>6876</v>
      </c>
      <c r="Z465" t="s">
        <v>746</v>
      </c>
      <c r="AA465" t="s">
        <v>747</v>
      </c>
      <c r="AB465" t="s">
        <v>587</v>
      </c>
      <c r="AF465">
        <v>0</v>
      </c>
      <c r="AG465" t="s">
        <v>377</v>
      </c>
      <c r="AH465" t="s">
        <v>259</v>
      </c>
      <c r="AI465" t="s">
        <v>589</v>
      </c>
      <c r="AJ465" s="41">
        <v>45125</v>
      </c>
      <c r="AK465" t="s">
        <v>590</v>
      </c>
      <c r="AL465" s="41">
        <v>45126</v>
      </c>
      <c r="AM465" t="s">
        <v>591</v>
      </c>
      <c r="AN465" s="41">
        <v>45126</v>
      </c>
      <c r="AO465">
        <v>7</v>
      </c>
    </row>
    <row r="466" spans="1:41" x14ac:dyDescent="0.25">
      <c r="A466" t="s">
        <v>251</v>
      </c>
      <c r="B466">
        <v>2023</v>
      </c>
      <c r="C466" s="42" t="s">
        <v>6848</v>
      </c>
      <c r="D466" s="42" t="s">
        <v>252</v>
      </c>
      <c r="E466" s="42" t="s">
        <v>757</v>
      </c>
      <c r="F466" t="s">
        <v>758</v>
      </c>
      <c r="G466">
        <v>1588</v>
      </c>
      <c r="H466" t="s">
        <v>759</v>
      </c>
      <c r="I466">
        <v>384407</v>
      </c>
      <c r="J466" s="41">
        <v>45125</v>
      </c>
      <c r="K466">
        <v>4</v>
      </c>
      <c r="L466" t="s">
        <v>481</v>
      </c>
      <c r="M466" t="s">
        <v>567</v>
      </c>
      <c r="N466">
        <v>488</v>
      </c>
      <c r="O466">
        <v>339003</v>
      </c>
      <c r="P466" t="s">
        <v>483</v>
      </c>
      <c r="Q466">
        <v>58200</v>
      </c>
      <c r="R466">
        <v>98</v>
      </c>
      <c r="S466" s="41">
        <v>45079</v>
      </c>
      <c r="T466" t="s">
        <v>568</v>
      </c>
      <c r="U466" t="s">
        <v>569</v>
      </c>
      <c r="V466" s="48">
        <v>42707.85</v>
      </c>
      <c r="W466" t="s">
        <v>585</v>
      </c>
      <c r="X466" t="s">
        <v>586</v>
      </c>
      <c r="Y466" s="42" t="s">
        <v>6859</v>
      </c>
      <c r="Z466" t="s">
        <v>546</v>
      </c>
      <c r="AA466" t="s">
        <v>547</v>
      </c>
      <c r="AB466" t="s">
        <v>587</v>
      </c>
      <c r="AE466" t="s">
        <v>3938</v>
      </c>
      <c r="AF466">
        <v>0</v>
      </c>
      <c r="AG466" t="s">
        <v>377</v>
      </c>
      <c r="AH466" t="s">
        <v>259</v>
      </c>
      <c r="AI466" t="s">
        <v>589</v>
      </c>
      <c r="AJ466" s="41">
        <v>45125</v>
      </c>
      <c r="AK466" t="s">
        <v>590</v>
      </c>
      <c r="AL466" s="41">
        <v>45126</v>
      </c>
      <c r="AM466" t="s">
        <v>591</v>
      </c>
      <c r="AN466" s="41">
        <v>45126</v>
      </c>
      <c r="AO466">
        <v>7</v>
      </c>
    </row>
    <row r="467" spans="1:41" x14ac:dyDescent="0.25">
      <c r="A467" t="s">
        <v>251</v>
      </c>
      <c r="B467">
        <v>2023</v>
      </c>
      <c r="C467" s="42" t="s">
        <v>6848</v>
      </c>
      <c r="D467" s="42" t="s">
        <v>252</v>
      </c>
      <c r="E467" s="42" t="s">
        <v>757</v>
      </c>
      <c r="F467" t="s">
        <v>758</v>
      </c>
      <c r="G467">
        <v>1588</v>
      </c>
      <c r="H467" t="s">
        <v>759</v>
      </c>
      <c r="I467">
        <v>384414</v>
      </c>
      <c r="J467" s="41">
        <v>45125</v>
      </c>
      <c r="K467">
        <v>4</v>
      </c>
      <c r="L467" t="s">
        <v>481</v>
      </c>
      <c r="M467" t="s">
        <v>567</v>
      </c>
      <c r="N467">
        <v>488</v>
      </c>
      <c r="O467">
        <v>339003</v>
      </c>
      <c r="P467" t="s">
        <v>483</v>
      </c>
      <c r="Q467">
        <v>58200</v>
      </c>
      <c r="R467">
        <v>102</v>
      </c>
      <c r="S467" s="41">
        <v>45082</v>
      </c>
      <c r="T467" t="s">
        <v>568</v>
      </c>
      <c r="U467" t="s">
        <v>569</v>
      </c>
      <c r="V467" s="48">
        <v>790.31</v>
      </c>
      <c r="W467" t="s">
        <v>585</v>
      </c>
      <c r="X467" t="s">
        <v>586</v>
      </c>
      <c r="Y467" s="42" t="s">
        <v>6849</v>
      </c>
      <c r="Z467" t="s">
        <v>489</v>
      </c>
      <c r="AA467" t="s">
        <v>490</v>
      </c>
      <c r="AB467" t="s">
        <v>587</v>
      </c>
      <c r="AE467" t="s">
        <v>588</v>
      </c>
      <c r="AF467">
        <v>0</v>
      </c>
      <c r="AG467" t="s">
        <v>377</v>
      </c>
      <c r="AH467" t="s">
        <v>259</v>
      </c>
      <c r="AI467" t="s">
        <v>589</v>
      </c>
      <c r="AJ467" s="41">
        <v>45125</v>
      </c>
      <c r="AK467" t="s">
        <v>590</v>
      </c>
      <c r="AL467" s="41">
        <v>45126</v>
      </c>
      <c r="AM467" t="s">
        <v>591</v>
      </c>
      <c r="AN467" s="41">
        <v>45126</v>
      </c>
      <c r="AO467">
        <v>7</v>
      </c>
    </row>
    <row r="468" spans="1:41" x14ac:dyDescent="0.25">
      <c r="A468" t="s">
        <v>251</v>
      </c>
      <c r="B468">
        <v>2023</v>
      </c>
      <c r="C468" s="42" t="s">
        <v>6848</v>
      </c>
      <c r="D468" s="42" t="s">
        <v>252</v>
      </c>
      <c r="E468" s="42" t="s">
        <v>757</v>
      </c>
      <c r="F468" t="s">
        <v>758</v>
      </c>
      <c r="G468">
        <v>1588</v>
      </c>
      <c r="H468" t="s">
        <v>759</v>
      </c>
      <c r="I468">
        <v>384427</v>
      </c>
      <c r="J468" s="41">
        <v>45125</v>
      </c>
      <c r="K468">
        <v>4</v>
      </c>
      <c r="L468" t="s">
        <v>481</v>
      </c>
      <c r="M468" t="s">
        <v>567</v>
      </c>
      <c r="N468">
        <v>488</v>
      </c>
      <c r="O468">
        <v>339003</v>
      </c>
      <c r="P468" t="s">
        <v>483</v>
      </c>
      <c r="Q468">
        <v>58200</v>
      </c>
      <c r="R468">
        <v>113</v>
      </c>
      <c r="S468" s="41">
        <v>45084</v>
      </c>
      <c r="T468" t="s">
        <v>568</v>
      </c>
      <c r="U468" t="s">
        <v>569</v>
      </c>
      <c r="V468" s="48">
        <v>8862.9699999999993</v>
      </c>
      <c r="W468" t="s">
        <v>585</v>
      </c>
      <c r="X468" t="s">
        <v>586</v>
      </c>
      <c r="Y468" s="42" t="s">
        <v>6852</v>
      </c>
      <c r="Z468" t="s">
        <v>503</v>
      </c>
      <c r="AA468" t="s">
        <v>504</v>
      </c>
      <c r="AB468" t="s">
        <v>587</v>
      </c>
      <c r="AE468" t="s">
        <v>3953</v>
      </c>
      <c r="AF468">
        <v>0</v>
      </c>
      <c r="AG468" t="s">
        <v>377</v>
      </c>
      <c r="AH468" t="s">
        <v>259</v>
      </c>
      <c r="AI468" t="s">
        <v>589</v>
      </c>
      <c r="AJ468" s="41">
        <v>45125</v>
      </c>
      <c r="AK468" t="s">
        <v>590</v>
      </c>
      <c r="AL468" s="41">
        <v>45126</v>
      </c>
      <c r="AM468" t="s">
        <v>591</v>
      </c>
      <c r="AN468" s="41">
        <v>45126</v>
      </c>
      <c r="AO468">
        <v>7</v>
      </c>
    </row>
    <row r="469" spans="1:41" x14ac:dyDescent="0.25">
      <c r="A469" t="s">
        <v>251</v>
      </c>
      <c r="B469">
        <v>2023</v>
      </c>
      <c r="C469" s="42" t="s">
        <v>6848</v>
      </c>
      <c r="D469" s="42" t="s">
        <v>252</v>
      </c>
      <c r="E469" s="42" t="s">
        <v>757</v>
      </c>
      <c r="F469" t="s">
        <v>758</v>
      </c>
      <c r="G469">
        <v>1588</v>
      </c>
      <c r="H469" t="s">
        <v>759</v>
      </c>
      <c r="I469">
        <v>384432</v>
      </c>
      <c r="J469" s="41">
        <v>45125</v>
      </c>
      <c r="K469">
        <v>4</v>
      </c>
      <c r="L469" t="s">
        <v>481</v>
      </c>
      <c r="M469" t="s">
        <v>567</v>
      </c>
      <c r="N469">
        <v>488</v>
      </c>
      <c r="O469">
        <v>339003</v>
      </c>
      <c r="P469" t="s">
        <v>483</v>
      </c>
      <c r="Q469">
        <v>58200</v>
      </c>
      <c r="R469">
        <v>116</v>
      </c>
      <c r="S469" s="41">
        <v>45084</v>
      </c>
      <c r="T469" t="s">
        <v>568</v>
      </c>
      <c r="U469" t="s">
        <v>569</v>
      </c>
      <c r="V469" s="48">
        <v>2060.9</v>
      </c>
      <c r="W469" t="s">
        <v>585</v>
      </c>
      <c r="X469" t="s">
        <v>586</v>
      </c>
      <c r="Y469" s="42" t="s">
        <v>6864</v>
      </c>
      <c r="Z469" t="s">
        <v>565</v>
      </c>
      <c r="AA469" t="s">
        <v>566</v>
      </c>
      <c r="AB469" t="s">
        <v>587</v>
      </c>
      <c r="AE469" t="s">
        <v>641</v>
      </c>
      <c r="AF469">
        <v>0</v>
      </c>
      <c r="AG469" t="s">
        <v>377</v>
      </c>
      <c r="AH469" t="s">
        <v>259</v>
      </c>
      <c r="AI469" t="s">
        <v>589</v>
      </c>
      <c r="AJ469" s="41">
        <v>45125</v>
      </c>
      <c r="AK469" t="s">
        <v>590</v>
      </c>
      <c r="AL469" s="41">
        <v>45126</v>
      </c>
      <c r="AM469" t="s">
        <v>591</v>
      </c>
      <c r="AN469" s="41">
        <v>45126</v>
      </c>
      <c r="AO469">
        <v>7</v>
      </c>
    </row>
    <row r="470" spans="1:41" x14ac:dyDescent="0.25">
      <c r="A470" t="s">
        <v>251</v>
      </c>
      <c r="B470">
        <v>2023</v>
      </c>
      <c r="C470" s="42" t="s">
        <v>6848</v>
      </c>
      <c r="D470" s="42" t="s">
        <v>252</v>
      </c>
      <c r="E470" s="42" t="s">
        <v>757</v>
      </c>
      <c r="F470" t="s">
        <v>758</v>
      </c>
      <c r="G470">
        <v>1588</v>
      </c>
      <c r="H470" t="s">
        <v>759</v>
      </c>
      <c r="I470">
        <v>396794</v>
      </c>
      <c r="J470" s="41">
        <v>45198</v>
      </c>
      <c r="K470">
        <v>4</v>
      </c>
      <c r="L470" t="s">
        <v>481</v>
      </c>
      <c r="M470" t="s">
        <v>599</v>
      </c>
      <c r="N470">
        <v>488</v>
      </c>
      <c r="O470">
        <v>339003</v>
      </c>
      <c r="P470" t="s">
        <v>483</v>
      </c>
      <c r="Q470">
        <v>60390</v>
      </c>
      <c r="R470" t="s">
        <v>3991</v>
      </c>
      <c r="S470" s="41">
        <v>45174</v>
      </c>
      <c r="T470" t="s">
        <v>568</v>
      </c>
      <c r="U470" t="s">
        <v>569</v>
      </c>
      <c r="V470" s="48">
        <v>-171.02</v>
      </c>
      <c r="W470" t="s">
        <v>601</v>
      </c>
      <c r="X470" t="s">
        <v>602</v>
      </c>
      <c r="Y470" s="42" t="s">
        <v>6861</v>
      </c>
      <c r="Z470" t="s">
        <v>555</v>
      </c>
      <c r="AA470" t="s">
        <v>556</v>
      </c>
      <c r="AB470" t="s">
        <v>491</v>
      </c>
      <c r="AE470" t="s">
        <v>492</v>
      </c>
      <c r="AF470">
        <v>0</v>
      </c>
      <c r="AG470" t="s">
        <v>377</v>
      </c>
      <c r="AH470" t="s">
        <v>259</v>
      </c>
      <c r="AI470" t="s">
        <v>603</v>
      </c>
      <c r="AJ470" s="41">
        <v>45198</v>
      </c>
      <c r="AK470" t="s">
        <v>604</v>
      </c>
      <c r="AL470" s="41">
        <v>45198</v>
      </c>
      <c r="AM470" t="s">
        <v>605</v>
      </c>
      <c r="AN470" s="41">
        <v>45198</v>
      </c>
      <c r="AO470">
        <v>9</v>
      </c>
    </row>
    <row r="471" spans="1:41" x14ac:dyDescent="0.25">
      <c r="A471" t="s">
        <v>251</v>
      </c>
      <c r="B471">
        <v>2023</v>
      </c>
      <c r="C471" s="42" t="s">
        <v>6848</v>
      </c>
      <c r="D471" s="42" t="s">
        <v>252</v>
      </c>
      <c r="E471" s="42" t="s">
        <v>757</v>
      </c>
      <c r="F471" t="s">
        <v>758</v>
      </c>
      <c r="G471">
        <v>1588</v>
      </c>
      <c r="H471" t="s">
        <v>759</v>
      </c>
      <c r="I471">
        <v>396800</v>
      </c>
      <c r="J471" s="41">
        <v>45198</v>
      </c>
      <c r="K471">
        <v>4</v>
      </c>
      <c r="L471" t="s">
        <v>481</v>
      </c>
      <c r="M471" t="s">
        <v>599</v>
      </c>
      <c r="N471">
        <v>488</v>
      </c>
      <c r="O471">
        <v>339003</v>
      </c>
      <c r="P471" t="s">
        <v>483</v>
      </c>
      <c r="Q471">
        <v>60390</v>
      </c>
      <c r="R471" t="s">
        <v>3996</v>
      </c>
      <c r="S471" s="41">
        <v>45176</v>
      </c>
      <c r="T471" t="s">
        <v>568</v>
      </c>
      <c r="U471" t="s">
        <v>569</v>
      </c>
      <c r="V471" s="48">
        <v>1690570.02</v>
      </c>
      <c r="W471" t="s">
        <v>601</v>
      </c>
      <c r="X471" t="s">
        <v>602</v>
      </c>
      <c r="Y471" s="42" t="s">
        <v>6896</v>
      </c>
      <c r="Z471" t="s">
        <v>886</v>
      </c>
      <c r="AA471" t="s">
        <v>887</v>
      </c>
      <c r="AB471" t="s">
        <v>491</v>
      </c>
      <c r="AE471" t="s">
        <v>492</v>
      </c>
      <c r="AF471">
        <v>0</v>
      </c>
      <c r="AG471" t="s">
        <v>377</v>
      </c>
      <c r="AH471" t="s">
        <v>259</v>
      </c>
      <c r="AI471" t="s">
        <v>603</v>
      </c>
      <c r="AJ471" s="41">
        <v>45198</v>
      </c>
      <c r="AK471" t="s">
        <v>604</v>
      </c>
      <c r="AL471" s="41">
        <v>45198</v>
      </c>
      <c r="AM471" t="s">
        <v>605</v>
      </c>
      <c r="AN471" s="41">
        <v>45198</v>
      </c>
      <c r="AO471">
        <v>9</v>
      </c>
    </row>
    <row r="472" spans="1:41" x14ac:dyDescent="0.25">
      <c r="A472" t="s">
        <v>251</v>
      </c>
      <c r="B472">
        <v>2023</v>
      </c>
      <c r="C472" s="42" t="s">
        <v>6848</v>
      </c>
      <c r="D472" s="42" t="s">
        <v>252</v>
      </c>
      <c r="E472" s="42" t="s">
        <v>757</v>
      </c>
      <c r="F472" t="s">
        <v>758</v>
      </c>
      <c r="G472">
        <v>1588</v>
      </c>
      <c r="H472" t="s">
        <v>759</v>
      </c>
      <c r="I472">
        <v>396804</v>
      </c>
      <c r="J472" s="41">
        <v>45198</v>
      </c>
      <c r="K472">
        <v>4</v>
      </c>
      <c r="L472" t="s">
        <v>481</v>
      </c>
      <c r="M472" t="s">
        <v>599</v>
      </c>
      <c r="N472">
        <v>488</v>
      </c>
      <c r="O472">
        <v>339003</v>
      </c>
      <c r="P472" t="s">
        <v>483</v>
      </c>
      <c r="Q472">
        <v>60390</v>
      </c>
      <c r="R472" t="s">
        <v>1048</v>
      </c>
      <c r="S472" s="41">
        <v>45176</v>
      </c>
      <c r="T472" t="s">
        <v>568</v>
      </c>
      <c r="U472" t="s">
        <v>569</v>
      </c>
      <c r="V472" s="48">
        <v>21059.16</v>
      </c>
      <c r="W472" t="s">
        <v>601</v>
      </c>
      <c r="X472" t="s">
        <v>602</v>
      </c>
      <c r="Y472" s="42" t="s">
        <v>6851</v>
      </c>
      <c r="Z472" t="s">
        <v>500</v>
      </c>
      <c r="AA472" t="s">
        <v>501</v>
      </c>
      <c r="AB472" t="s">
        <v>491</v>
      </c>
      <c r="AE472" t="s">
        <v>492</v>
      </c>
      <c r="AF472">
        <v>0</v>
      </c>
      <c r="AG472" t="s">
        <v>377</v>
      </c>
      <c r="AH472" t="s">
        <v>259</v>
      </c>
      <c r="AI472" t="s">
        <v>603</v>
      </c>
      <c r="AJ472" s="41">
        <v>45198</v>
      </c>
      <c r="AK472" t="s">
        <v>604</v>
      </c>
      <c r="AL472" s="41">
        <v>45198</v>
      </c>
      <c r="AM472" t="s">
        <v>605</v>
      </c>
      <c r="AN472" s="41">
        <v>45198</v>
      </c>
      <c r="AO472">
        <v>9</v>
      </c>
    </row>
    <row r="473" spans="1:41" x14ac:dyDescent="0.25">
      <c r="A473" t="s">
        <v>251</v>
      </c>
      <c r="B473">
        <v>2023</v>
      </c>
      <c r="C473" s="42" t="s">
        <v>6848</v>
      </c>
      <c r="D473" s="42" t="s">
        <v>252</v>
      </c>
      <c r="E473" s="42" t="s">
        <v>757</v>
      </c>
      <c r="F473" t="s">
        <v>758</v>
      </c>
      <c r="G473">
        <v>1588</v>
      </c>
      <c r="H473" t="s">
        <v>759</v>
      </c>
      <c r="I473">
        <v>396810</v>
      </c>
      <c r="J473" s="41">
        <v>45198</v>
      </c>
      <c r="K473">
        <v>4</v>
      </c>
      <c r="L473" t="s">
        <v>481</v>
      </c>
      <c r="M473" t="s">
        <v>599</v>
      </c>
      <c r="N473">
        <v>488</v>
      </c>
      <c r="O473">
        <v>339003</v>
      </c>
      <c r="P473" t="s">
        <v>483</v>
      </c>
      <c r="Q473">
        <v>60390</v>
      </c>
      <c r="R473" t="s">
        <v>970</v>
      </c>
      <c r="S473" s="41">
        <v>45176</v>
      </c>
      <c r="T473" t="s">
        <v>568</v>
      </c>
      <c r="U473" t="s">
        <v>569</v>
      </c>
      <c r="V473" s="48">
        <v>21118.18</v>
      </c>
      <c r="W473" t="s">
        <v>601</v>
      </c>
      <c r="X473" t="s">
        <v>602</v>
      </c>
      <c r="Y473" s="42" t="s">
        <v>6866</v>
      </c>
      <c r="Z473" t="s">
        <v>581</v>
      </c>
      <c r="AA473" t="s">
        <v>582</v>
      </c>
      <c r="AB473" t="s">
        <v>491</v>
      </c>
      <c r="AE473" t="s">
        <v>492</v>
      </c>
      <c r="AF473">
        <v>0</v>
      </c>
      <c r="AG473" t="s">
        <v>377</v>
      </c>
      <c r="AH473" t="s">
        <v>259</v>
      </c>
      <c r="AI473" t="s">
        <v>603</v>
      </c>
      <c r="AJ473" s="41">
        <v>45198</v>
      </c>
      <c r="AK473" t="s">
        <v>604</v>
      </c>
      <c r="AL473" s="41">
        <v>45198</v>
      </c>
      <c r="AM473" t="s">
        <v>605</v>
      </c>
      <c r="AN473" s="41">
        <v>45198</v>
      </c>
      <c r="AO473">
        <v>9</v>
      </c>
    </row>
    <row r="474" spans="1:41" x14ac:dyDescent="0.25">
      <c r="A474" t="s">
        <v>251</v>
      </c>
      <c r="B474">
        <v>2023</v>
      </c>
      <c r="C474" s="42" t="s">
        <v>6848</v>
      </c>
      <c r="D474" s="42" t="s">
        <v>252</v>
      </c>
      <c r="E474" s="42" t="s">
        <v>757</v>
      </c>
      <c r="F474" t="s">
        <v>758</v>
      </c>
      <c r="G474">
        <v>1588</v>
      </c>
      <c r="H474" t="s">
        <v>759</v>
      </c>
      <c r="I474">
        <v>396812</v>
      </c>
      <c r="J474" s="41">
        <v>45198</v>
      </c>
      <c r="K474">
        <v>4</v>
      </c>
      <c r="L474" t="s">
        <v>481</v>
      </c>
      <c r="M474" t="s">
        <v>599</v>
      </c>
      <c r="N474">
        <v>488</v>
      </c>
      <c r="O474">
        <v>339003</v>
      </c>
      <c r="P474" t="s">
        <v>483</v>
      </c>
      <c r="Q474">
        <v>60390</v>
      </c>
      <c r="R474" t="s">
        <v>1064</v>
      </c>
      <c r="S474" s="41">
        <v>45176</v>
      </c>
      <c r="T474" t="s">
        <v>568</v>
      </c>
      <c r="U474" t="s">
        <v>569</v>
      </c>
      <c r="V474" s="48">
        <v>185734.2</v>
      </c>
      <c r="W474" t="s">
        <v>601</v>
      </c>
      <c r="X474" t="s">
        <v>602</v>
      </c>
      <c r="Y474" s="42" t="s">
        <v>6863</v>
      </c>
      <c r="Z474" t="s">
        <v>562</v>
      </c>
      <c r="AA474" t="s">
        <v>563</v>
      </c>
      <c r="AB474" t="s">
        <v>491</v>
      </c>
      <c r="AE474" t="s">
        <v>492</v>
      </c>
      <c r="AF474">
        <v>0</v>
      </c>
      <c r="AG474" t="s">
        <v>377</v>
      </c>
      <c r="AH474" t="s">
        <v>259</v>
      </c>
      <c r="AI474" t="s">
        <v>603</v>
      </c>
      <c r="AJ474" s="41">
        <v>45198</v>
      </c>
      <c r="AK474" t="s">
        <v>604</v>
      </c>
      <c r="AL474" s="41">
        <v>45198</v>
      </c>
      <c r="AM474" t="s">
        <v>605</v>
      </c>
      <c r="AN474" s="41">
        <v>45198</v>
      </c>
      <c r="AO474">
        <v>9</v>
      </c>
    </row>
    <row r="475" spans="1:41" x14ac:dyDescent="0.25">
      <c r="A475" t="s">
        <v>251</v>
      </c>
      <c r="B475">
        <v>2023</v>
      </c>
      <c r="C475" s="42" t="s">
        <v>6848</v>
      </c>
      <c r="D475" s="42" t="s">
        <v>252</v>
      </c>
      <c r="E475" s="42" t="s">
        <v>757</v>
      </c>
      <c r="F475" t="s">
        <v>758</v>
      </c>
      <c r="G475">
        <v>1588</v>
      </c>
      <c r="H475" t="s">
        <v>759</v>
      </c>
      <c r="I475">
        <v>396815</v>
      </c>
      <c r="J475" s="41">
        <v>45198</v>
      </c>
      <c r="K475">
        <v>4</v>
      </c>
      <c r="L475" t="s">
        <v>481</v>
      </c>
      <c r="M475" t="s">
        <v>599</v>
      </c>
      <c r="N475">
        <v>488</v>
      </c>
      <c r="O475">
        <v>339003</v>
      </c>
      <c r="P475" t="s">
        <v>483</v>
      </c>
      <c r="Q475">
        <v>60390</v>
      </c>
      <c r="R475" t="s">
        <v>4019</v>
      </c>
      <c r="S475" s="41">
        <v>45177</v>
      </c>
      <c r="T475" t="s">
        <v>568</v>
      </c>
      <c r="U475" t="s">
        <v>569</v>
      </c>
      <c r="V475" s="48">
        <v>537992.29</v>
      </c>
      <c r="W475" t="s">
        <v>601</v>
      </c>
      <c r="X475" t="s">
        <v>602</v>
      </c>
      <c r="Y475" s="42" t="s">
        <v>6854</v>
      </c>
      <c r="Z475" t="s">
        <v>511</v>
      </c>
      <c r="AA475" t="s">
        <v>512</v>
      </c>
      <c r="AB475" t="s">
        <v>491</v>
      </c>
      <c r="AE475" t="s">
        <v>492</v>
      </c>
      <c r="AF475">
        <v>0</v>
      </c>
      <c r="AG475" t="s">
        <v>377</v>
      </c>
      <c r="AH475" t="s">
        <v>259</v>
      </c>
      <c r="AI475" t="s">
        <v>603</v>
      </c>
      <c r="AJ475" s="41">
        <v>45198</v>
      </c>
      <c r="AK475" t="s">
        <v>604</v>
      </c>
      <c r="AL475" s="41">
        <v>45198</v>
      </c>
      <c r="AM475" t="s">
        <v>605</v>
      </c>
      <c r="AN475" s="41">
        <v>45198</v>
      </c>
      <c r="AO475">
        <v>9</v>
      </c>
    </row>
    <row r="476" spans="1:41" x14ac:dyDescent="0.25">
      <c r="A476" t="s">
        <v>251</v>
      </c>
      <c r="B476">
        <v>2023</v>
      </c>
      <c r="C476" s="42" t="s">
        <v>6848</v>
      </c>
      <c r="D476" s="42" t="s">
        <v>252</v>
      </c>
      <c r="E476" s="42" t="s">
        <v>757</v>
      </c>
      <c r="F476" t="s">
        <v>758</v>
      </c>
      <c r="G476">
        <v>1588</v>
      </c>
      <c r="H476" t="s">
        <v>759</v>
      </c>
      <c r="I476">
        <v>396820</v>
      </c>
      <c r="J476" s="41">
        <v>45198</v>
      </c>
      <c r="K476">
        <v>4</v>
      </c>
      <c r="L476" t="s">
        <v>481</v>
      </c>
      <c r="M476" t="s">
        <v>599</v>
      </c>
      <c r="N476">
        <v>488</v>
      </c>
      <c r="O476">
        <v>339003</v>
      </c>
      <c r="P476" t="s">
        <v>483</v>
      </c>
      <c r="Q476">
        <v>60390</v>
      </c>
      <c r="R476" t="s">
        <v>984</v>
      </c>
      <c r="S476" s="41">
        <v>45181</v>
      </c>
      <c r="T476" t="s">
        <v>568</v>
      </c>
      <c r="U476" t="s">
        <v>569</v>
      </c>
      <c r="V476" s="48">
        <v>693836.72</v>
      </c>
      <c r="W476" t="s">
        <v>601</v>
      </c>
      <c r="X476" t="s">
        <v>602</v>
      </c>
      <c r="Y476" s="42" t="s">
        <v>6867</v>
      </c>
      <c r="Z476" t="s">
        <v>583</v>
      </c>
      <c r="AA476" t="s">
        <v>584</v>
      </c>
      <c r="AB476" t="s">
        <v>491</v>
      </c>
      <c r="AE476" t="s">
        <v>492</v>
      </c>
      <c r="AF476">
        <v>0</v>
      </c>
      <c r="AG476" t="s">
        <v>377</v>
      </c>
      <c r="AH476" t="s">
        <v>259</v>
      </c>
      <c r="AI476" t="s">
        <v>603</v>
      </c>
      <c r="AJ476" s="41">
        <v>45198</v>
      </c>
      <c r="AK476" t="s">
        <v>604</v>
      </c>
      <c r="AL476" s="41">
        <v>45198</v>
      </c>
      <c r="AM476" t="s">
        <v>605</v>
      </c>
      <c r="AN476" s="41">
        <v>45198</v>
      </c>
      <c r="AO476">
        <v>9</v>
      </c>
    </row>
    <row r="477" spans="1:41" x14ac:dyDescent="0.25">
      <c r="A477" t="s">
        <v>251</v>
      </c>
      <c r="B477">
        <v>2023</v>
      </c>
      <c r="C477" s="42" t="s">
        <v>6848</v>
      </c>
      <c r="D477" s="42" t="s">
        <v>252</v>
      </c>
      <c r="E477" s="42" t="s">
        <v>757</v>
      </c>
      <c r="F477" t="s">
        <v>758</v>
      </c>
      <c r="G477">
        <v>1588</v>
      </c>
      <c r="H477" t="s">
        <v>759</v>
      </c>
      <c r="I477">
        <v>396801</v>
      </c>
      <c r="J477" s="41">
        <v>45198</v>
      </c>
      <c r="K477">
        <v>4</v>
      </c>
      <c r="L477" t="s">
        <v>481</v>
      </c>
      <c r="M477" t="s">
        <v>599</v>
      </c>
      <c r="N477">
        <v>488</v>
      </c>
      <c r="O477">
        <v>339003</v>
      </c>
      <c r="P477" t="s">
        <v>483</v>
      </c>
      <c r="Q477">
        <v>60390</v>
      </c>
      <c r="R477" t="s">
        <v>4122</v>
      </c>
      <c r="S477" s="41">
        <v>45176</v>
      </c>
      <c r="T477" t="s">
        <v>568</v>
      </c>
      <c r="U477" t="s">
        <v>569</v>
      </c>
      <c r="V477" s="48">
        <v>-1778.24</v>
      </c>
      <c r="W477" t="s">
        <v>601</v>
      </c>
      <c r="X477" t="s">
        <v>602</v>
      </c>
      <c r="Y477" s="42" t="s">
        <v>6896</v>
      </c>
      <c r="Z477" t="s">
        <v>886</v>
      </c>
      <c r="AA477" t="s">
        <v>887</v>
      </c>
      <c r="AB477" t="s">
        <v>491</v>
      </c>
      <c r="AE477" t="s">
        <v>492</v>
      </c>
      <c r="AF477">
        <v>0</v>
      </c>
      <c r="AG477" t="s">
        <v>377</v>
      </c>
      <c r="AH477" t="s">
        <v>259</v>
      </c>
      <c r="AI477" t="s">
        <v>603</v>
      </c>
      <c r="AJ477" s="41">
        <v>45198</v>
      </c>
      <c r="AK477" t="s">
        <v>604</v>
      </c>
      <c r="AL477" s="41">
        <v>45198</v>
      </c>
      <c r="AM477" t="s">
        <v>605</v>
      </c>
      <c r="AN477" s="41">
        <v>45198</v>
      </c>
      <c r="AO477">
        <v>9</v>
      </c>
    </row>
    <row r="478" spans="1:41" x14ac:dyDescent="0.25">
      <c r="A478" t="s">
        <v>251</v>
      </c>
      <c r="B478">
        <v>2023</v>
      </c>
      <c r="C478" s="42" t="s">
        <v>6848</v>
      </c>
      <c r="D478" s="42" t="s">
        <v>252</v>
      </c>
      <c r="E478" s="42" t="s">
        <v>757</v>
      </c>
      <c r="F478" t="s">
        <v>758</v>
      </c>
      <c r="G478">
        <v>1588</v>
      </c>
      <c r="H478" t="s">
        <v>759</v>
      </c>
      <c r="I478">
        <v>396805</v>
      </c>
      <c r="J478" s="41">
        <v>45198</v>
      </c>
      <c r="K478">
        <v>4</v>
      </c>
      <c r="L478" t="s">
        <v>481</v>
      </c>
      <c r="M478" t="s">
        <v>599</v>
      </c>
      <c r="N478">
        <v>488</v>
      </c>
      <c r="O478">
        <v>339003</v>
      </c>
      <c r="P478" t="s">
        <v>483</v>
      </c>
      <c r="Q478">
        <v>60390</v>
      </c>
      <c r="R478" t="s">
        <v>1055</v>
      </c>
      <c r="S478" s="41">
        <v>45176</v>
      </c>
      <c r="T478" t="s">
        <v>568</v>
      </c>
      <c r="U478" t="s">
        <v>569</v>
      </c>
      <c r="V478" s="48">
        <v>862288.02</v>
      </c>
      <c r="W478" t="s">
        <v>601</v>
      </c>
      <c r="X478" t="s">
        <v>602</v>
      </c>
      <c r="Y478" s="42" t="s">
        <v>6875</v>
      </c>
      <c r="Z478" t="s">
        <v>732</v>
      </c>
      <c r="AA478" t="s">
        <v>733</v>
      </c>
      <c r="AB478" t="s">
        <v>491</v>
      </c>
      <c r="AE478" t="s">
        <v>492</v>
      </c>
      <c r="AF478">
        <v>0</v>
      </c>
      <c r="AG478" t="s">
        <v>377</v>
      </c>
      <c r="AH478" t="s">
        <v>259</v>
      </c>
      <c r="AI478" t="s">
        <v>603</v>
      </c>
      <c r="AJ478" s="41">
        <v>45198</v>
      </c>
      <c r="AK478" t="s">
        <v>604</v>
      </c>
      <c r="AL478" s="41">
        <v>45198</v>
      </c>
      <c r="AM478" t="s">
        <v>605</v>
      </c>
      <c r="AN478" s="41">
        <v>45198</v>
      </c>
      <c r="AO478">
        <v>9</v>
      </c>
    </row>
    <row r="479" spans="1:41" x14ac:dyDescent="0.25">
      <c r="A479" t="s">
        <v>251</v>
      </c>
      <c r="B479">
        <v>2023</v>
      </c>
      <c r="C479" s="42" t="s">
        <v>6848</v>
      </c>
      <c r="D479" s="42" t="s">
        <v>252</v>
      </c>
      <c r="E479" s="42" t="s">
        <v>757</v>
      </c>
      <c r="F479" t="s">
        <v>758</v>
      </c>
      <c r="G479">
        <v>1588</v>
      </c>
      <c r="H479" t="s">
        <v>759</v>
      </c>
      <c r="I479">
        <v>396806</v>
      </c>
      <c r="J479" s="41">
        <v>45198</v>
      </c>
      <c r="K479">
        <v>4</v>
      </c>
      <c r="L479" t="s">
        <v>481</v>
      </c>
      <c r="M479" t="s">
        <v>599</v>
      </c>
      <c r="N479">
        <v>488</v>
      </c>
      <c r="O479">
        <v>339003</v>
      </c>
      <c r="P479" t="s">
        <v>483</v>
      </c>
      <c r="Q479">
        <v>60390</v>
      </c>
      <c r="R479" t="s">
        <v>946</v>
      </c>
      <c r="S479" s="41">
        <v>45176</v>
      </c>
      <c r="T479" t="s">
        <v>568</v>
      </c>
      <c r="U479" t="s">
        <v>569</v>
      </c>
      <c r="V479" s="48">
        <v>664.95</v>
      </c>
      <c r="W479" t="s">
        <v>601</v>
      </c>
      <c r="X479" t="s">
        <v>602</v>
      </c>
      <c r="Y479" s="42" t="s">
        <v>6850</v>
      </c>
      <c r="Z479" t="s">
        <v>497</v>
      </c>
      <c r="AA479" t="s">
        <v>498</v>
      </c>
      <c r="AB479" t="s">
        <v>491</v>
      </c>
      <c r="AE479" t="s">
        <v>492</v>
      </c>
      <c r="AF479">
        <v>0</v>
      </c>
      <c r="AG479" t="s">
        <v>377</v>
      </c>
      <c r="AH479" t="s">
        <v>259</v>
      </c>
      <c r="AI479" t="s">
        <v>603</v>
      </c>
      <c r="AJ479" s="41">
        <v>45198</v>
      </c>
      <c r="AK479" t="s">
        <v>604</v>
      </c>
      <c r="AL479" s="41">
        <v>45198</v>
      </c>
      <c r="AM479" t="s">
        <v>605</v>
      </c>
      <c r="AN479" s="41">
        <v>45198</v>
      </c>
      <c r="AO479">
        <v>9</v>
      </c>
    </row>
    <row r="480" spans="1:41" x14ac:dyDescent="0.25">
      <c r="A480" t="s">
        <v>251</v>
      </c>
      <c r="B480">
        <v>2023</v>
      </c>
      <c r="C480" s="42" t="s">
        <v>6848</v>
      </c>
      <c r="D480" s="42" t="s">
        <v>252</v>
      </c>
      <c r="E480" s="42" t="s">
        <v>757</v>
      </c>
      <c r="F480" t="s">
        <v>758</v>
      </c>
      <c r="G480">
        <v>1588</v>
      </c>
      <c r="H480" t="s">
        <v>759</v>
      </c>
      <c r="I480">
        <v>396807</v>
      </c>
      <c r="J480" s="41">
        <v>45198</v>
      </c>
      <c r="K480">
        <v>4</v>
      </c>
      <c r="L480" t="s">
        <v>481</v>
      </c>
      <c r="M480" t="s">
        <v>599</v>
      </c>
      <c r="N480">
        <v>488</v>
      </c>
      <c r="O480">
        <v>339003</v>
      </c>
      <c r="P480" t="s">
        <v>483</v>
      </c>
      <c r="Q480">
        <v>60390</v>
      </c>
      <c r="R480" t="s">
        <v>954</v>
      </c>
      <c r="S480" s="41">
        <v>45176</v>
      </c>
      <c r="T480" t="s">
        <v>568</v>
      </c>
      <c r="U480" t="s">
        <v>569</v>
      </c>
      <c r="V480" s="48">
        <v>11451.23</v>
      </c>
      <c r="W480" t="s">
        <v>601</v>
      </c>
      <c r="X480" t="s">
        <v>602</v>
      </c>
      <c r="Y480" s="42" t="s">
        <v>6870</v>
      </c>
      <c r="Z480" t="s">
        <v>643</v>
      </c>
      <c r="AA480" t="s">
        <v>644</v>
      </c>
      <c r="AB480" t="s">
        <v>491</v>
      </c>
      <c r="AE480" t="s">
        <v>492</v>
      </c>
      <c r="AF480">
        <v>0</v>
      </c>
      <c r="AG480" t="s">
        <v>377</v>
      </c>
      <c r="AH480" t="s">
        <v>259</v>
      </c>
      <c r="AI480" t="s">
        <v>603</v>
      </c>
      <c r="AJ480" s="41">
        <v>45198</v>
      </c>
      <c r="AK480" t="s">
        <v>604</v>
      </c>
      <c r="AL480" s="41">
        <v>45198</v>
      </c>
      <c r="AM480" t="s">
        <v>605</v>
      </c>
      <c r="AN480" s="41">
        <v>45198</v>
      </c>
      <c r="AO480">
        <v>9</v>
      </c>
    </row>
    <row r="481" spans="1:41" x14ac:dyDescent="0.25">
      <c r="A481" t="s">
        <v>251</v>
      </c>
      <c r="B481">
        <v>2023</v>
      </c>
      <c r="C481" s="42" t="s">
        <v>6848</v>
      </c>
      <c r="D481" s="42" t="s">
        <v>252</v>
      </c>
      <c r="E481" s="42" t="s">
        <v>757</v>
      </c>
      <c r="F481" t="s">
        <v>758</v>
      </c>
      <c r="G481">
        <v>1588</v>
      </c>
      <c r="H481" t="s">
        <v>759</v>
      </c>
      <c r="I481">
        <v>396808</v>
      </c>
      <c r="J481" s="41">
        <v>45198</v>
      </c>
      <c r="K481">
        <v>4</v>
      </c>
      <c r="L481" t="s">
        <v>481</v>
      </c>
      <c r="M481" t="s">
        <v>599</v>
      </c>
      <c r="N481">
        <v>488</v>
      </c>
      <c r="O481">
        <v>339003</v>
      </c>
      <c r="P481" t="s">
        <v>483</v>
      </c>
      <c r="Q481">
        <v>60390</v>
      </c>
      <c r="R481" t="s">
        <v>961</v>
      </c>
      <c r="S481" s="41">
        <v>45176</v>
      </c>
      <c r="T481" t="s">
        <v>568</v>
      </c>
      <c r="U481" t="s">
        <v>569</v>
      </c>
      <c r="V481" s="48">
        <v>17724.830000000002</v>
      </c>
      <c r="W481" t="s">
        <v>601</v>
      </c>
      <c r="X481" t="s">
        <v>602</v>
      </c>
      <c r="Y481" s="42" t="s">
        <v>6872</v>
      </c>
      <c r="Z481" t="s">
        <v>672</v>
      </c>
      <c r="AA481" t="s">
        <v>673</v>
      </c>
      <c r="AB481" t="s">
        <v>491</v>
      </c>
      <c r="AE481" t="s">
        <v>492</v>
      </c>
      <c r="AF481">
        <v>0</v>
      </c>
      <c r="AG481" t="s">
        <v>377</v>
      </c>
      <c r="AH481" t="s">
        <v>259</v>
      </c>
      <c r="AI481" t="s">
        <v>603</v>
      </c>
      <c r="AJ481" s="41">
        <v>45198</v>
      </c>
      <c r="AK481" t="s">
        <v>604</v>
      </c>
      <c r="AL481" s="41">
        <v>45198</v>
      </c>
      <c r="AM481" t="s">
        <v>605</v>
      </c>
      <c r="AN481" s="41">
        <v>45198</v>
      </c>
      <c r="AO481">
        <v>9</v>
      </c>
    </row>
    <row r="482" spans="1:41" x14ac:dyDescent="0.25">
      <c r="A482" t="s">
        <v>251</v>
      </c>
      <c r="B482">
        <v>2023</v>
      </c>
      <c r="C482" s="42" t="s">
        <v>6848</v>
      </c>
      <c r="D482" s="42" t="s">
        <v>252</v>
      </c>
      <c r="E482" s="42" t="s">
        <v>757</v>
      </c>
      <c r="F482" t="s">
        <v>758</v>
      </c>
      <c r="G482">
        <v>1588</v>
      </c>
      <c r="H482" t="s">
        <v>759</v>
      </c>
      <c r="I482">
        <v>396792</v>
      </c>
      <c r="J482" s="41">
        <v>45198</v>
      </c>
      <c r="K482">
        <v>4</v>
      </c>
      <c r="L482" t="s">
        <v>481</v>
      </c>
      <c r="M482" t="s">
        <v>599</v>
      </c>
      <c r="N482">
        <v>488</v>
      </c>
      <c r="O482">
        <v>339003</v>
      </c>
      <c r="P482" t="s">
        <v>483</v>
      </c>
      <c r="Q482">
        <v>60390</v>
      </c>
      <c r="R482" t="s">
        <v>4197</v>
      </c>
      <c r="S482" s="41">
        <v>45174</v>
      </c>
      <c r="T482" t="s">
        <v>568</v>
      </c>
      <c r="U482" t="s">
        <v>569</v>
      </c>
      <c r="V482" s="48">
        <v>-21486.36</v>
      </c>
      <c r="W482" t="s">
        <v>601</v>
      </c>
      <c r="X482" t="s">
        <v>602</v>
      </c>
      <c r="Y482" s="42" t="s">
        <v>6869</v>
      </c>
      <c r="Z482" t="s">
        <v>614</v>
      </c>
      <c r="AA482" t="s">
        <v>615</v>
      </c>
      <c r="AB482" t="s">
        <v>491</v>
      </c>
      <c r="AE482" t="s">
        <v>492</v>
      </c>
      <c r="AF482">
        <v>0</v>
      </c>
      <c r="AG482" t="s">
        <v>377</v>
      </c>
      <c r="AH482" t="s">
        <v>259</v>
      </c>
      <c r="AI482" t="s">
        <v>603</v>
      </c>
      <c r="AJ482" s="41">
        <v>45198</v>
      </c>
      <c r="AK482" t="s">
        <v>604</v>
      </c>
      <c r="AL482" s="41">
        <v>45198</v>
      </c>
      <c r="AM482" t="s">
        <v>605</v>
      </c>
      <c r="AN482" s="41">
        <v>45198</v>
      </c>
      <c r="AO482">
        <v>9</v>
      </c>
    </row>
    <row r="483" spans="1:41" x14ac:dyDescent="0.25">
      <c r="A483" t="s">
        <v>251</v>
      </c>
      <c r="B483">
        <v>2023</v>
      </c>
      <c r="C483" s="42" t="s">
        <v>6848</v>
      </c>
      <c r="D483" s="42" t="s">
        <v>252</v>
      </c>
      <c r="E483" s="42" t="s">
        <v>757</v>
      </c>
      <c r="F483" t="s">
        <v>758</v>
      </c>
      <c r="G483">
        <v>1588</v>
      </c>
      <c r="H483" t="s">
        <v>759</v>
      </c>
      <c r="I483">
        <v>396793</v>
      </c>
      <c r="J483" s="41">
        <v>45198</v>
      </c>
      <c r="K483">
        <v>4</v>
      </c>
      <c r="L483" t="s">
        <v>481</v>
      </c>
      <c r="M483" t="s">
        <v>599</v>
      </c>
      <c r="N483">
        <v>488</v>
      </c>
      <c r="O483">
        <v>339003</v>
      </c>
      <c r="P483" t="s">
        <v>483</v>
      </c>
      <c r="Q483">
        <v>60390</v>
      </c>
      <c r="R483" t="s">
        <v>4206</v>
      </c>
      <c r="S483" s="41">
        <v>45174</v>
      </c>
      <c r="T483" t="s">
        <v>568</v>
      </c>
      <c r="U483" t="s">
        <v>569</v>
      </c>
      <c r="V483" s="48">
        <v>117415.65</v>
      </c>
      <c r="W483" t="s">
        <v>601</v>
      </c>
      <c r="X483" t="s">
        <v>602</v>
      </c>
      <c r="Y483" s="42" t="s">
        <v>6861</v>
      </c>
      <c r="Z483" t="s">
        <v>555</v>
      </c>
      <c r="AA483" t="s">
        <v>556</v>
      </c>
      <c r="AB483" t="s">
        <v>491</v>
      </c>
      <c r="AE483" t="s">
        <v>492</v>
      </c>
      <c r="AF483">
        <v>0</v>
      </c>
      <c r="AG483" t="s">
        <v>377</v>
      </c>
      <c r="AH483" t="s">
        <v>259</v>
      </c>
      <c r="AI483" t="s">
        <v>603</v>
      </c>
      <c r="AJ483" s="41">
        <v>45198</v>
      </c>
      <c r="AK483" t="s">
        <v>604</v>
      </c>
      <c r="AL483" s="41">
        <v>45198</v>
      </c>
      <c r="AM483" t="s">
        <v>605</v>
      </c>
      <c r="AN483" s="41">
        <v>45198</v>
      </c>
      <c r="AO483">
        <v>9</v>
      </c>
    </row>
    <row r="484" spans="1:41" x14ac:dyDescent="0.25">
      <c r="A484" t="s">
        <v>251</v>
      </c>
      <c r="B484">
        <v>2023</v>
      </c>
      <c r="C484" s="42" t="s">
        <v>6848</v>
      </c>
      <c r="D484" s="42" t="s">
        <v>252</v>
      </c>
      <c r="E484" s="42" t="s">
        <v>757</v>
      </c>
      <c r="F484" t="s">
        <v>758</v>
      </c>
      <c r="G484">
        <v>1588</v>
      </c>
      <c r="H484" t="s">
        <v>759</v>
      </c>
      <c r="I484">
        <v>396795</v>
      </c>
      <c r="J484" s="41">
        <v>45198</v>
      </c>
      <c r="K484">
        <v>4</v>
      </c>
      <c r="L484" t="s">
        <v>481</v>
      </c>
      <c r="M484" t="s">
        <v>599</v>
      </c>
      <c r="N484">
        <v>488</v>
      </c>
      <c r="O484">
        <v>339003</v>
      </c>
      <c r="P484" t="s">
        <v>483</v>
      </c>
      <c r="Q484">
        <v>60390</v>
      </c>
      <c r="R484" t="s">
        <v>645</v>
      </c>
      <c r="S484" s="41">
        <v>45174</v>
      </c>
      <c r="T484" t="s">
        <v>568</v>
      </c>
      <c r="U484" t="s">
        <v>569</v>
      </c>
      <c r="V484" s="48">
        <v>522.21</v>
      </c>
      <c r="W484" t="s">
        <v>601</v>
      </c>
      <c r="X484" t="s">
        <v>602</v>
      </c>
      <c r="Y484" s="42" t="s">
        <v>6859</v>
      </c>
      <c r="Z484" t="s">
        <v>546</v>
      </c>
      <c r="AA484" t="s">
        <v>547</v>
      </c>
      <c r="AB484" t="s">
        <v>491</v>
      </c>
      <c r="AE484" t="s">
        <v>492</v>
      </c>
      <c r="AF484">
        <v>0</v>
      </c>
      <c r="AG484" t="s">
        <v>377</v>
      </c>
      <c r="AH484" t="s">
        <v>259</v>
      </c>
      <c r="AI484" t="s">
        <v>603</v>
      </c>
      <c r="AJ484" s="41">
        <v>45198</v>
      </c>
      <c r="AK484" t="s">
        <v>604</v>
      </c>
      <c r="AL484" s="41">
        <v>45198</v>
      </c>
      <c r="AM484" t="s">
        <v>605</v>
      </c>
      <c r="AN484" s="41">
        <v>45198</v>
      </c>
      <c r="AO484">
        <v>9</v>
      </c>
    </row>
    <row r="485" spans="1:41" x14ac:dyDescent="0.25">
      <c r="A485" t="s">
        <v>251</v>
      </c>
      <c r="B485">
        <v>2023</v>
      </c>
      <c r="C485" s="42" t="s">
        <v>6848</v>
      </c>
      <c r="D485" s="42" t="s">
        <v>252</v>
      </c>
      <c r="E485" s="42" t="s">
        <v>757</v>
      </c>
      <c r="F485" t="s">
        <v>758</v>
      </c>
      <c r="G485">
        <v>1588</v>
      </c>
      <c r="H485" t="s">
        <v>759</v>
      </c>
      <c r="I485">
        <v>396796</v>
      </c>
      <c r="J485" s="41">
        <v>45198</v>
      </c>
      <c r="K485">
        <v>4</v>
      </c>
      <c r="L485" t="s">
        <v>481</v>
      </c>
      <c r="M485" t="s">
        <v>599</v>
      </c>
      <c r="N485">
        <v>488</v>
      </c>
      <c r="O485">
        <v>339003</v>
      </c>
      <c r="P485" t="s">
        <v>483</v>
      </c>
      <c r="Q485">
        <v>60390</v>
      </c>
      <c r="R485" t="s">
        <v>920</v>
      </c>
      <c r="S485" s="41">
        <v>45175</v>
      </c>
      <c r="T485" t="s">
        <v>568</v>
      </c>
      <c r="U485" t="s">
        <v>569</v>
      </c>
      <c r="V485" s="48">
        <v>3829.62</v>
      </c>
      <c r="W485" t="s">
        <v>601</v>
      </c>
      <c r="X485" t="s">
        <v>602</v>
      </c>
      <c r="Y485" s="42" t="s">
        <v>6853</v>
      </c>
      <c r="Z485" t="s">
        <v>506</v>
      </c>
      <c r="AA485" t="s">
        <v>507</v>
      </c>
      <c r="AB485" t="s">
        <v>491</v>
      </c>
      <c r="AE485" t="s">
        <v>492</v>
      </c>
      <c r="AF485">
        <v>0</v>
      </c>
      <c r="AG485" t="s">
        <v>377</v>
      </c>
      <c r="AH485" t="s">
        <v>259</v>
      </c>
      <c r="AI485" t="s">
        <v>603</v>
      </c>
      <c r="AJ485" s="41">
        <v>45198</v>
      </c>
      <c r="AK485" t="s">
        <v>604</v>
      </c>
      <c r="AL485" s="41">
        <v>45198</v>
      </c>
      <c r="AM485" t="s">
        <v>605</v>
      </c>
      <c r="AN485" s="41">
        <v>45198</v>
      </c>
      <c r="AO485">
        <v>9</v>
      </c>
    </row>
    <row r="486" spans="1:41" x14ac:dyDescent="0.25">
      <c r="A486" t="s">
        <v>251</v>
      </c>
      <c r="B486">
        <v>2023</v>
      </c>
      <c r="C486" s="42" t="s">
        <v>6848</v>
      </c>
      <c r="D486" s="42" t="s">
        <v>252</v>
      </c>
      <c r="E486" s="42" t="s">
        <v>757</v>
      </c>
      <c r="F486" t="s">
        <v>758</v>
      </c>
      <c r="G486">
        <v>1588</v>
      </c>
      <c r="H486" t="s">
        <v>759</v>
      </c>
      <c r="I486">
        <v>396809</v>
      </c>
      <c r="J486" s="41">
        <v>45198</v>
      </c>
      <c r="K486">
        <v>4</v>
      </c>
      <c r="L486" t="s">
        <v>481</v>
      </c>
      <c r="M486" t="s">
        <v>599</v>
      </c>
      <c r="N486">
        <v>488</v>
      </c>
      <c r="O486">
        <v>339003</v>
      </c>
      <c r="P486" t="s">
        <v>483</v>
      </c>
      <c r="Q486">
        <v>60390</v>
      </c>
      <c r="R486" t="s">
        <v>959</v>
      </c>
      <c r="S486" s="41">
        <v>45176</v>
      </c>
      <c r="T486" t="s">
        <v>568</v>
      </c>
      <c r="U486" t="s">
        <v>569</v>
      </c>
      <c r="V486" s="48">
        <v>115443.78</v>
      </c>
      <c r="W486" t="s">
        <v>601</v>
      </c>
      <c r="X486" t="s">
        <v>602</v>
      </c>
      <c r="Y486" s="42" t="s">
        <v>6856</v>
      </c>
      <c r="Z486" t="s">
        <v>523</v>
      </c>
      <c r="AA486" t="s">
        <v>524</v>
      </c>
      <c r="AB486" t="s">
        <v>491</v>
      </c>
      <c r="AE486" t="s">
        <v>492</v>
      </c>
      <c r="AF486">
        <v>0</v>
      </c>
      <c r="AG486" t="s">
        <v>377</v>
      </c>
      <c r="AH486" t="s">
        <v>259</v>
      </c>
      <c r="AI486" t="s">
        <v>603</v>
      </c>
      <c r="AJ486" s="41">
        <v>45198</v>
      </c>
      <c r="AK486" t="s">
        <v>604</v>
      </c>
      <c r="AL486" s="41">
        <v>45198</v>
      </c>
      <c r="AM486" t="s">
        <v>605</v>
      </c>
      <c r="AN486" s="41">
        <v>45198</v>
      </c>
      <c r="AO486">
        <v>9</v>
      </c>
    </row>
    <row r="487" spans="1:41" x14ac:dyDescent="0.25">
      <c r="A487" t="s">
        <v>251</v>
      </c>
      <c r="B487">
        <v>2023</v>
      </c>
      <c r="C487" s="42" t="s">
        <v>6848</v>
      </c>
      <c r="D487" s="42" t="s">
        <v>252</v>
      </c>
      <c r="E487" s="42" t="s">
        <v>757</v>
      </c>
      <c r="F487" t="s">
        <v>758</v>
      </c>
      <c r="G487">
        <v>1588</v>
      </c>
      <c r="H487" t="s">
        <v>759</v>
      </c>
      <c r="I487">
        <v>396816</v>
      </c>
      <c r="J487" s="41">
        <v>45198</v>
      </c>
      <c r="K487">
        <v>4</v>
      </c>
      <c r="L487" t="s">
        <v>481</v>
      </c>
      <c r="M487" t="s">
        <v>599</v>
      </c>
      <c r="N487">
        <v>488</v>
      </c>
      <c r="O487">
        <v>339003</v>
      </c>
      <c r="P487" t="s">
        <v>483</v>
      </c>
      <c r="Q487">
        <v>60390</v>
      </c>
      <c r="R487" t="s">
        <v>4254</v>
      </c>
      <c r="S487" s="41">
        <v>45177</v>
      </c>
      <c r="T487" t="s">
        <v>568</v>
      </c>
      <c r="U487" t="s">
        <v>569</v>
      </c>
      <c r="V487" s="48">
        <v>-968.07</v>
      </c>
      <c r="W487" t="s">
        <v>601</v>
      </c>
      <c r="X487" t="s">
        <v>602</v>
      </c>
      <c r="Y487" s="42" t="s">
        <v>6854</v>
      </c>
      <c r="Z487" t="s">
        <v>511</v>
      </c>
      <c r="AA487" t="s">
        <v>512</v>
      </c>
      <c r="AB487" t="s">
        <v>491</v>
      </c>
      <c r="AE487" t="s">
        <v>492</v>
      </c>
      <c r="AF487">
        <v>0</v>
      </c>
      <c r="AG487" t="s">
        <v>377</v>
      </c>
      <c r="AH487" t="s">
        <v>259</v>
      </c>
      <c r="AI487" t="s">
        <v>603</v>
      </c>
      <c r="AJ487" s="41">
        <v>45198</v>
      </c>
      <c r="AK487" t="s">
        <v>604</v>
      </c>
      <c r="AL487" s="41">
        <v>45198</v>
      </c>
      <c r="AM487" t="s">
        <v>605</v>
      </c>
      <c r="AN487" s="41">
        <v>45198</v>
      </c>
      <c r="AO487">
        <v>9</v>
      </c>
    </row>
    <row r="488" spans="1:41" x14ac:dyDescent="0.25">
      <c r="A488" t="s">
        <v>251</v>
      </c>
      <c r="B488">
        <v>2023</v>
      </c>
      <c r="C488" s="42" t="s">
        <v>6848</v>
      </c>
      <c r="D488" s="42" t="s">
        <v>252</v>
      </c>
      <c r="E488" s="42" t="s">
        <v>757</v>
      </c>
      <c r="F488" t="s">
        <v>758</v>
      </c>
      <c r="G488">
        <v>1588</v>
      </c>
      <c r="H488" t="s">
        <v>759</v>
      </c>
      <c r="I488">
        <v>396817</v>
      </c>
      <c r="J488" s="41">
        <v>45198</v>
      </c>
      <c r="K488">
        <v>4</v>
      </c>
      <c r="L488" t="s">
        <v>481</v>
      </c>
      <c r="M488" t="s">
        <v>599</v>
      </c>
      <c r="N488">
        <v>488</v>
      </c>
      <c r="O488">
        <v>339003</v>
      </c>
      <c r="P488" t="s">
        <v>483</v>
      </c>
      <c r="Q488">
        <v>60390</v>
      </c>
      <c r="R488" t="s">
        <v>976</v>
      </c>
      <c r="S488" s="41">
        <v>45177</v>
      </c>
      <c r="T488" t="s">
        <v>568</v>
      </c>
      <c r="U488" t="s">
        <v>569</v>
      </c>
      <c r="V488" s="48">
        <v>512349.17</v>
      </c>
      <c r="W488" t="s">
        <v>601</v>
      </c>
      <c r="X488" t="s">
        <v>602</v>
      </c>
      <c r="Y488" s="42" t="s">
        <v>6858</v>
      </c>
      <c r="Z488" t="s">
        <v>531</v>
      </c>
      <c r="AA488" t="s">
        <v>532</v>
      </c>
      <c r="AB488" t="s">
        <v>491</v>
      </c>
      <c r="AE488" t="s">
        <v>492</v>
      </c>
      <c r="AF488">
        <v>0</v>
      </c>
      <c r="AG488" t="s">
        <v>377</v>
      </c>
      <c r="AH488" t="s">
        <v>259</v>
      </c>
      <c r="AI488" t="s">
        <v>603</v>
      </c>
      <c r="AJ488" s="41">
        <v>45198</v>
      </c>
      <c r="AK488" t="s">
        <v>604</v>
      </c>
      <c r="AL488" s="41">
        <v>45198</v>
      </c>
      <c r="AM488" t="s">
        <v>605</v>
      </c>
      <c r="AN488" s="41">
        <v>45198</v>
      </c>
      <c r="AO488">
        <v>9</v>
      </c>
    </row>
    <row r="489" spans="1:41" x14ac:dyDescent="0.25">
      <c r="A489" t="s">
        <v>251</v>
      </c>
      <c r="B489">
        <v>2023</v>
      </c>
      <c r="C489" s="42" t="s">
        <v>6848</v>
      </c>
      <c r="D489" s="42" t="s">
        <v>252</v>
      </c>
      <c r="E489" s="42" t="s">
        <v>757</v>
      </c>
      <c r="F489" t="s">
        <v>758</v>
      </c>
      <c r="G489">
        <v>1588</v>
      </c>
      <c r="H489" t="s">
        <v>759</v>
      </c>
      <c r="I489">
        <v>396821</v>
      </c>
      <c r="J489" s="41">
        <v>45198</v>
      </c>
      <c r="K489">
        <v>4</v>
      </c>
      <c r="L489" t="s">
        <v>481</v>
      </c>
      <c r="M489" t="s">
        <v>599</v>
      </c>
      <c r="N489">
        <v>488</v>
      </c>
      <c r="O489">
        <v>339003</v>
      </c>
      <c r="P489" t="s">
        <v>483</v>
      </c>
      <c r="Q489">
        <v>60390</v>
      </c>
      <c r="R489" t="s">
        <v>877</v>
      </c>
      <c r="S489" s="41">
        <v>45181</v>
      </c>
      <c r="T489" t="s">
        <v>568</v>
      </c>
      <c r="U489" t="s">
        <v>569</v>
      </c>
      <c r="V489" s="48">
        <v>12820.67</v>
      </c>
      <c r="W489" t="s">
        <v>601</v>
      </c>
      <c r="X489" t="s">
        <v>602</v>
      </c>
      <c r="Y489" s="42" t="s">
        <v>6871</v>
      </c>
      <c r="Z489" t="s">
        <v>651</v>
      </c>
      <c r="AA489" t="s">
        <v>652</v>
      </c>
      <c r="AB489" t="s">
        <v>491</v>
      </c>
      <c r="AE489" t="s">
        <v>492</v>
      </c>
      <c r="AF489">
        <v>0</v>
      </c>
      <c r="AG489" t="s">
        <v>377</v>
      </c>
      <c r="AH489" t="s">
        <v>259</v>
      </c>
      <c r="AI489" t="s">
        <v>603</v>
      </c>
      <c r="AJ489" s="41">
        <v>45198</v>
      </c>
      <c r="AK489" t="s">
        <v>604</v>
      </c>
      <c r="AL489" s="41">
        <v>45198</v>
      </c>
      <c r="AM489" t="s">
        <v>605</v>
      </c>
      <c r="AN489" s="41">
        <v>45198</v>
      </c>
      <c r="AO489">
        <v>9</v>
      </c>
    </row>
    <row r="490" spans="1:41" x14ac:dyDescent="0.25">
      <c r="A490" t="s">
        <v>251</v>
      </c>
      <c r="B490">
        <v>2023</v>
      </c>
      <c r="C490" s="42" t="s">
        <v>6848</v>
      </c>
      <c r="D490" s="42" t="s">
        <v>252</v>
      </c>
      <c r="E490" s="42" t="s">
        <v>757</v>
      </c>
      <c r="F490" t="s">
        <v>758</v>
      </c>
      <c r="G490">
        <v>1588</v>
      </c>
      <c r="H490" t="s">
        <v>759</v>
      </c>
      <c r="I490">
        <v>396797</v>
      </c>
      <c r="J490" s="41">
        <v>45198</v>
      </c>
      <c r="K490">
        <v>4</v>
      </c>
      <c r="L490" t="s">
        <v>481</v>
      </c>
      <c r="M490" t="s">
        <v>599</v>
      </c>
      <c r="N490">
        <v>488</v>
      </c>
      <c r="O490">
        <v>339003</v>
      </c>
      <c r="P490" t="s">
        <v>483</v>
      </c>
      <c r="Q490">
        <v>60390</v>
      </c>
      <c r="R490" t="s">
        <v>930</v>
      </c>
      <c r="S490" s="41">
        <v>45175</v>
      </c>
      <c r="T490" t="s">
        <v>568</v>
      </c>
      <c r="U490" t="s">
        <v>569</v>
      </c>
      <c r="V490" s="48">
        <v>263542.42</v>
      </c>
      <c r="W490" t="s">
        <v>601</v>
      </c>
      <c r="X490" t="s">
        <v>602</v>
      </c>
      <c r="Y490" s="42" t="s">
        <v>6876</v>
      </c>
      <c r="Z490" t="s">
        <v>746</v>
      </c>
      <c r="AA490" t="s">
        <v>747</v>
      </c>
      <c r="AB490" t="s">
        <v>491</v>
      </c>
      <c r="AE490" t="s">
        <v>492</v>
      </c>
      <c r="AF490">
        <v>0</v>
      </c>
      <c r="AG490" t="s">
        <v>377</v>
      </c>
      <c r="AH490" t="s">
        <v>259</v>
      </c>
      <c r="AI490" t="s">
        <v>603</v>
      </c>
      <c r="AJ490" s="41">
        <v>45198</v>
      </c>
      <c r="AK490" t="s">
        <v>604</v>
      </c>
      <c r="AL490" s="41">
        <v>45198</v>
      </c>
      <c r="AM490" t="s">
        <v>605</v>
      </c>
      <c r="AN490" s="41">
        <v>45198</v>
      </c>
      <c r="AO490">
        <v>9</v>
      </c>
    </row>
    <row r="491" spans="1:41" x14ac:dyDescent="0.25">
      <c r="A491" t="s">
        <v>251</v>
      </c>
      <c r="B491">
        <v>2023</v>
      </c>
      <c r="C491" s="42" t="s">
        <v>6848</v>
      </c>
      <c r="D491" s="42" t="s">
        <v>252</v>
      </c>
      <c r="E491" s="42" t="s">
        <v>757</v>
      </c>
      <c r="F491" t="s">
        <v>758</v>
      </c>
      <c r="G491">
        <v>1588</v>
      </c>
      <c r="H491" t="s">
        <v>759</v>
      </c>
      <c r="I491">
        <v>396798</v>
      </c>
      <c r="J491" s="41">
        <v>45198</v>
      </c>
      <c r="K491">
        <v>4</v>
      </c>
      <c r="L491" t="s">
        <v>481</v>
      </c>
      <c r="M491" t="s">
        <v>599</v>
      </c>
      <c r="N491">
        <v>488</v>
      </c>
      <c r="O491">
        <v>339003</v>
      </c>
      <c r="P491" t="s">
        <v>483</v>
      </c>
      <c r="Q491">
        <v>60390</v>
      </c>
      <c r="R491" t="s">
        <v>4349</v>
      </c>
      <c r="S491" s="41">
        <v>45176</v>
      </c>
      <c r="T491" t="s">
        <v>568</v>
      </c>
      <c r="U491" t="s">
        <v>569</v>
      </c>
      <c r="V491" s="48">
        <v>4364.1899999999996</v>
      </c>
      <c r="W491" t="s">
        <v>601</v>
      </c>
      <c r="X491" t="s">
        <v>602</v>
      </c>
      <c r="Y491" s="42" t="s">
        <v>6852</v>
      </c>
      <c r="Z491" t="s">
        <v>503</v>
      </c>
      <c r="AA491" t="s">
        <v>504</v>
      </c>
      <c r="AB491" t="s">
        <v>491</v>
      </c>
      <c r="AE491" t="s">
        <v>492</v>
      </c>
      <c r="AF491">
        <v>0</v>
      </c>
      <c r="AG491" t="s">
        <v>377</v>
      </c>
      <c r="AH491" t="s">
        <v>259</v>
      </c>
      <c r="AI491" t="s">
        <v>603</v>
      </c>
      <c r="AJ491" s="41">
        <v>45198</v>
      </c>
      <c r="AK491" t="s">
        <v>604</v>
      </c>
      <c r="AL491" s="41">
        <v>45198</v>
      </c>
      <c r="AM491" t="s">
        <v>605</v>
      </c>
      <c r="AN491" s="41">
        <v>45198</v>
      </c>
      <c r="AO491">
        <v>9</v>
      </c>
    </row>
    <row r="492" spans="1:41" x14ac:dyDescent="0.25">
      <c r="A492" t="s">
        <v>251</v>
      </c>
      <c r="B492">
        <v>2023</v>
      </c>
      <c r="C492" s="42" t="s">
        <v>6848</v>
      </c>
      <c r="D492" s="42" t="s">
        <v>252</v>
      </c>
      <c r="E492" s="42" t="s">
        <v>757</v>
      </c>
      <c r="F492" t="s">
        <v>758</v>
      </c>
      <c r="G492">
        <v>1588</v>
      </c>
      <c r="H492" t="s">
        <v>759</v>
      </c>
      <c r="I492">
        <v>396802</v>
      </c>
      <c r="J492" s="41">
        <v>45198</v>
      </c>
      <c r="K492">
        <v>4</v>
      </c>
      <c r="L492" t="s">
        <v>481</v>
      </c>
      <c r="M492" t="s">
        <v>599</v>
      </c>
      <c r="N492">
        <v>488</v>
      </c>
      <c r="O492">
        <v>339003</v>
      </c>
      <c r="P492" t="s">
        <v>483</v>
      </c>
      <c r="Q492">
        <v>60390</v>
      </c>
      <c r="R492" t="s">
        <v>942</v>
      </c>
      <c r="S492" s="41">
        <v>45176</v>
      </c>
      <c r="T492" t="s">
        <v>568</v>
      </c>
      <c r="U492" t="s">
        <v>569</v>
      </c>
      <c r="V492" s="48">
        <v>2819.49</v>
      </c>
      <c r="W492" t="s">
        <v>601</v>
      </c>
      <c r="X492" t="s">
        <v>602</v>
      </c>
      <c r="Y492" s="42" t="s">
        <v>6865</v>
      </c>
      <c r="Z492" t="s">
        <v>576</v>
      </c>
      <c r="AA492" t="s">
        <v>577</v>
      </c>
      <c r="AB492" t="s">
        <v>491</v>
      </c>
      <c r="AE492" t="s">
        <v>492</v>
      </c>
      <c r="AF492">
        <v>0</v>
      </c>
      <c r="AG492" t="s">
        <v>377</v>
      </c>
      <c r="AH492" t="s">
        <v>259</v>
      </c>
      <c r="AI492" t="s">
        <v>603</v>
      </c>
      <c r="AJ492" s="41">
        <v>45198</v>
      </c>
      <c r="AK492" t="s">
        <v>604</v>
      </c>
      <c r="AL492" s="41">
        <v>45198</v>
      </c>
      <c r="AM492" t="s">
        <v>605</v>
      </c>
      <c r="AN492" s="41">
        <v>45198</v>
      </c>
      <c r="AO492">
        <v>9</v>
      </c>
    </row>
    <row r="493" spans="1:41" x14ac:dyDescent="0.25">
      <c r="A493" t="s">
        <v>251</v>
      </c>
      <c r="B493">
        <v>2023</v>
      </c>
      <c r="C493" s="42" t="s">
        <v>6848</v>
      </c>
      <c r="D493" s="42" t="s">
        <v>252</v>
      </c>
      <c r="E493" s="42" t="s">
        <v>757</v>
      </c>
      <c r="F493" t="s">
        <v>758</v>
      </c>
      <c r="G493">
        <v>1588</v>
      </c>
      <c r="H493" t="s">
        <v>759</v>
      </c>
      <c r="I493">
        <v>396813</v>
      </c>
      <c r="J493" s="41">
        <v>45198</v>
      </c>
      <c r="K493">
        <v>4</v>
      </c>
      <c r="L493" t="s">
        <v>481</v>
      </c>
      <c r="M493" t="s">
        <v>599</v>
      </c>
      <c r="N493">
        <v>488</v>
      </c>
      <c r="O493">
        <v>339003</v>
      </c>
      <c r="P493" t="s">
        <v>483</v>
      </c>
      <c r="Q493">
        <v>60390</v>
      </c>
      <c r="R493" t="s">
        <v>1069</v>
      </c>
      <c r="S493" s="41">
        <v>45177</v>
      </c>
      <c r="T493" t="s">
        <v>568</v>
      </c>
      <c r="U493" t="s">
        <v>569</v>
      </c>
      <c r="V493" s="48">
        <v>309918.92</v>
      </c>
      <c r="W493" t="s">
        <v>601</v>
      </c>
      <c r="X493" t="s">
        <v>602</v>
      </c>
      <c r="Y493" s="42" t="s">
        <v>6874</v>
      </c>
      <c r="Z493" t="s">
        <v>722</v>
      </c>
      <c r="AA493" t="s">
        <v>723</v>
      </c>
      <c r="AB493" t="s">
        <v>491</v>
      </c>
      <c r="AE493" t="s">
        <v>492</v>
      </c>
      <c r="AF493">
        <v>0</v>
      </c>
      <c r="AG493" t="s">
        <v>377</v>
      </c>
      <c r="AH493" t="s">
        <v>259</v>
      </c>
      <c r="AI493" t="s">
        <v>603</v>
      </c>
      <c r="AJ493" s="41">
        <v>45198</v>
      </c>
      <c r="AK493" t="s">
        <v>604</v>
      </c>
      <c r="AL493" s="41">
        <v>45198</v>
      </c>
      <c r="AM493" t="s">
        <v>605</v>
      </c>
      <c r="AN493" s="41">
        <v>45198</v>
      </c>
      <c r="AO493">
        <v>9</v>
      </c>
    </row>
    <row r="494" spans="1:41" x14ac:dyDescent="0.25">
      <c r="A494" t="s">
        <v>251</v>
      </c>
      <c r="B494">
        <v>2023</v>
      </c>
      <c r="C494" s="42" t="s">
        <v>6848</v>
      </c>
      <c r="D494" s="42" t="s">
        <v>252</v>
      </c>
      <c r="E494" s="42" t="s">
        <v>757</v>
      </c>
      <c r="F494" t="s">
        <v>758</v>
      </c>
      <c r="G494">
        <v>1588</v>
      </c>
      <c r="H494" t="s">
        <v>759</v>
      </c>
      <c r="I494">
        <v>396822</v>
      </c>
      <c r="J494" s="41">
        <v>45198</v>
      </c>
      <c r="K494">
        <v>4</v>
      </c>
      <c r="L494" t="s">
        <v>481</v>
      </c>
      <c r="M494" t="s">
        <v>599</v>
      </c>
      <c r="N494">
        <v>488</v>
      </c>
      <c r="O494">
        <v>339003</v>
      </c>
      <c r="P494" t="s">
        <v>483</v>
      </c>
      <c r="Q494">
        <v>60390</v>
      </c>
      <c r="R494" t="s">
        <v>896</v>
      </c>
      <c r="S494" s="41">
        <v>45181</v>
      </c>
      <c r="T494" t="s">
        <v>568</v>
      </c>
      <c r="U494" t="s">
        <v>569</v>
      </c>
      <c r="V494" s="48">
        <v>4300.0200000000004</v>
      </c>
      <c r="W494" t="s">
        <v>601</v>
      </c>
      <c r="X494" t="s">
        <v>602</v>
      </c>
      <c r="Y494" s="42" t="s">
        <v>6868</v>
      </c>
      <c r="Z494" t="s">
        <v>612</v>
      </c>
      <c r="AA494" t="s">
        <v>613</v>
      </c>
      <c r="AB494" t="s">
        <v>491</v>
      </c>
      <c r="AE494" t="s">
        <v>492</v>
      </c>
      <c r="AF494">
        <v>0</v>
      </c>
      <c r="AG494" t="s">
        <v>377</v>
      </c>
      <c r="AH494" t="s">
        <v>259</v>
      </c>
      <c r="AI494" t="s">
        <v>603</v>
      </c>
      <c r="AJ494" s="41">
        <v>45198</v>
      </c>
      <c r="AK494" t="s">
        <v>604</v>
      </c>
      <c r="AL494" s="41">
        <v>45198</v>
      </c>
      <c r="AM494" t="s">
        <v>605</v>
      </c>
      <c r="AN494" s="41">
        <v>45198</v>
      </c>
      <c r="AO494">
        <v>9</v>
      </c>
    </row>
    <row r="495" spans="1:41" x14ac:dyDescent="0.25">
      <c r="A495" t="s">
        <v>251</v>
      </c>
      <c r="B495">
        <v>2023</v>
      </c>
      <c r="C495" s="42" t="s">
        <v>6848</v>
      </c>
      <c r="D495" s="42" t="s">
        <v>252</v>
      </c>
      <c r="E495" s="42" t="s">
        <v>757</v>
      </c>
      <c r="F495" t="s">
        <v>758</v>
      </c>
      <c r="G495">
        <v>1588</v>
      </c>
      <c r="H495" t="s">
        <v>759</v>
      </c>
      <c r="I495">
        <v>396825</v>
      </c>
      <c r="J495" s="41">
        <v>45198</v>
      </c>
      <c r="K495">
        <v>4</v>
      </c>
      <c r="L495" t="s">
        <v>481</v>
      </c>
      <c r="M495" t="s">
        <v>599</v>
      </c>
      <c r="N495">
        <v>488</v>
      </c>
      <c r="O495">
        <v>339003</v>
      </c>
      <c r="P495" t="s">
        <v>483</v>
      </c>
      <c r="Q495">
        <v>60390</v>
      </c>
      <c r="R495" t="s">
        <v>4350</v>
      </c>
      <c r="S495" s="41">
        <v>45174</v>
      </c>
      <c r="T495" t="s">
        <v>568</v>
      </c>
      <c r="U495" t="s">
        <v>569</v>
      </c>
      <c r="V495" s="48">
        <v>-7306.7</v>
      </c>
      <c r="W495" t="s">
        <v>601</v>
      </c>
      <c r="X495" t="s">
        <v>602</v>
      </c>
      <c r="Y495" s="42" t="s">
        <v>6873</v>
      </c>
      <c r="Z495" t="s">
        <v>705</v>
      </c>
      <c r="AA495" t="s">
        <v>706</v>
      </c>
      <c r="AB495" t="s">
        <v>491</v>
      </c>
      <c r="AE495" t="s">
        <v>492</v>
      </c>
      <c r="AF495">
        <v>0</v>
      </c>
      <c r="AG495" t="s">
        <v>377</v>
      </c>
      <c r="AH495" t="s">
        <v>259</v>
      </c>
      <c r="AI495" t="s">
        <v>603</v>
      </c>
      <c r="AJ495" s="41">
        <v>45198</v>
      </c>
      <c r="AK495" t="s">
        <v>604</v>
      </c>
      <c r="AL495" s="41">
        <v>45198</v>
      </c>
      <c r="AM495" t="s">
        <v>605</v>
      </c>
      <c r="AN495" s="41">
        <v>45198</v>
      </c>
      <c r="AO495">
        <v>9</v>
      </c>
    </row>
    <row r="496" spans="1:41" x14ac:dyDescent="0.25">
      <c r="A496" t="s">
        <v>251</v>
      </c>
      <c r="B496">
        <v>2023</v>
      </c>
      <c r="C496" s="42" t="s">
        <v>6848</v>
      </c>
      <c r="D496" s="42" t="s">
        <v>252</v>
      </c>
      <c r="E496" s="42" t="s">
        <v>2359</v>
      </c>
      <c r="F496" t="s">
        <v>2360</v>
      </c>
      <c r="G496">
        <v>1616</v>
      </c>
      <c r="H496" t="s">
        <v>2361</v>
      </c>
      <c r="I496">
        <v>373922</v>
      </c>
      <c r="J496" s="41">
        <v>45071</v>
      </c>
      <c r="K496">
        <v>3</v>
      </c>
      <c r="L496" t="s">
        <v>1251</v>
      </c>
      <c r="M496" t="s">
        <v>2362</v>
      </c>
      <c r="N496">
        <v>545</v>
      </c>
      <c r="O496">
        <v>339001</v>
      </c>
      <c r="P496" t="s">
        <v>2363</v>
      </c>
      <c r="Q496">
        <v>56508</v>
      </c>
      <c r="R496" t="s">
        <v>4571</v>
      </c>
      <c r="S496" s="41">
        <v>45027</v>
      </c>
      <c r="T496" t="s">
        <v>2365</v>
      </c>
      <c r="U496" t="s">
        <v>2366</v>
      </c>
      <c r="V496" s="49">
        <v>1251.76</v>
      </c>
      <c r="W496" s="37" t="s">
        <v>2367</v>
      </c>
      <c r="X496" s="37" t="s">
        <v>766</v>
      </c>
      <c r="Y496" s="42" t="s">
        <v>6923</v>
      </c>
      <c r="Z496" t="s">
        <v>1102</v>
      </c>
      <c r="AA496" t="s">
        <v>1103</v>
      </c>
      <c r="AB496" t="s">
        <v>2368</v>
      </c>
      <c r="AE496" t="s">
        <v>4572</v>
      </c>
      <c r="AF496">
        <v>0</v>
      </c>
      <c r="AG496" t="s">
        <v>377</v>
      </c>
      <c r="AH496" t="s">
        <v>259</v>
      </c>
      <c r="AI496" t="s">
        <v>2370</v>
      </c>
      <c r="AJ496" s="41">
        <v>45071</v>
      </c>
      <c r="AK496" t="s">
        <v>2371</v>
      </c>
      <c r="AL496" s="41">
        <v>45170</v>
      </c>
      <c r="AM496" t="s">
        <v>2372</v>
      </c>
      <c r="AN496" s="41">
        <v>45170</v>
      </c>
      <c r="AO496">
        <v>9</v>
      </c>
    </row>
    <row r="497" spans="1:41" x14ac:dyDescent="0.25">
      <c r="A497" t="s">
        <v>251</v>
      </c>
      <c r="B497">
        <v>2023</v>
      </c>
      <c r="C497" s="42" t="s">
        <v>6848</v>
      </c>
      <c r="D497" s="42" t="s">
        <v>252</v>
      </c>
      <c r="E497" s="42" t="s">
        <v>2359</v>
      </c>
      <c r="F497" t="s">
        <v>2360</v>
      </c>
      <c r="G497">
        <v>1616</v>
      </c>
      <c r="H497" t="s">
        <v>2361</v>
      </c>
      <c r="I497">
        <v>374001</v>
      </c>
      <c r="J497" s="41">
        <v>45071</v>
      </c>
      <c r="K497">
        <v>3</v>
      </c>
      <c r="L497" t="s">
        <v>1251</v>
      </c>
      <c r="M497" t="s">
        <v>2377</v>
      </c>
      <c r="N497">
        <v>513</v>
      </c>
      <c r="O497">
        <v>339001</v>
      </c>
      <c r="P497" t="s">
        <v>2363</v>
      </c>
      <c r="Q497">
        <v>56510</v>
      </c>
      <c r="R497" t="s">
        <v>4573</v>
      </c>
      <c r="S497" s="41">
        <v>45051</v>
      </c>
      <c r="T497" t="s">
        <v>2365</v>
      </c>
      <c r="U497" t="s">
        <v>2366</v>
      </c>
      <c r="V497" s="49">
        <v>1654.28</v>
      </c>
      <c r="W497" s="37" t="s">
        <v>2379</v>
      </c>
      <c r="X497" s="37" t="s">
        <v>571</v>
      </c>
      <c r="Y497" s="42" t="s">
        <v>6923</v>
      </c>
      <c r="Z497" t="s">
        <v>1102</v>
      </c>
      <c r="AA497" t="s">
        <v>1103</v>
      </c>
      <c r="AB497" t="s">
        <v>2368</v>
      </c>
      <c r="AE497" t="s">
        <v>4574</v>
      </c>
      <c r="AF497">
        <v>0</v>
      </c>
      <c r="AG497" t="s">
        <v>377</v>
      </c>
      <c r="AH497" t="s">
        <v>259</v>
      </c>
      <c r="AI497" t="s">
        <v>2381</v>
      </c>
      <c r="AJ497" s="41">
        <v>45071</v>
      </c>
      <c r="AK497" t="s">
        <v>2382</v>
      </c>
      <c r="AL497" s="41">
        <v>45189</v>
      </c>
      <c r="AM497" t="s">
        <v>2383</v>
      </c>
      <c r="AN497" s="41">
        <v>45190</v>
      </c>
      <c r="AO497">
        <v>9</v>
      </c>
    </row>
    <row r="498" spans="1:41" x14ac:dyDescent="0.25">
      <c r="A498" t="s">
        <v>251</v>
      </c>
      <c r="B498">
        <v>2023</v>
      </c>
      <c r="C498" s="42" t="s">
        <v>6848</v>
      </c>
      <c r="D498" s="42" t="s">
        <v>252</v>
      </c>
      <c r="E498" s="42" t="s">
        <v>2359</v>
      </c>
      <c r="F498" t="s">
        <v>2360</v>
      </c>
      <c r="G498">
        <v>1616</v>
      </c>
      <c r="H498" t="s">
        <v>2361</v>
      </c>
      <c r="I498">
        <v>374032</v>
      </c>
      <c r="J498" s="41">
        <v>45071</v>
      </c>
      <c r="K498">
        <v>3</v>
      </c>
      <c r="L498" t="s">
        <v>1251</v>
      </c>
      <c r="M498" t="s">
        <v>2362</v>
      </c>
      <c r="N498">
        <v>513</v>
      </c>
      <c r="O498">
        <v>339001</v>
      </c>
      <c r="P498" t="s">
        <v>2363</v>
      </c>
      <c r="Q498">
        <v>56508</v>
      </c>
      <c r="R498" t="s">
        <v>4575</v>
      </c>
      <c r="S498" s="41">
        <v>45027</v>
      </c>
      <c r="T498" t="s">
        <v>2365</v>
      </c>
      <c r="U498" t="s">
        <v>2366</v>
      </c>
      <c r="V498" s="49">
        <v>1390.84</v>
      </c>
      <c r="W498" s="37" t="s">
        <v>2367</v>
      </c>
      <c r="X498" s="37" t="s">
        <v>766</v>
      </c>
      <c r="Y498" s="42" t="s">
        <v>6850</v>
      </c>
      <c r="Z498" t="s">
        <v>497</v>
      </c>
      <c r="AA498" t="s">
        <v>498</v>
      </c>
      <c r="AB498" t="s">
        <v>2368</v>
      </c>
      <c r="AE498" t="s">
        <v>4576</v>
      </c>
      <c r="AF498">
        <v>0</v>
      </c>
      <c r="AG498" t="s">
        <v>377</v>
      </c>
      <c r="AH498" t="s">
        <v>259</v>
      </c>
      <c r="AI498" t="s">
        <v>2370</v>
      </c>
      <c r="AJ498" s="41">
        <v>45071</v>
      </c>
      <c r="AK498" t="s">
        <v>2371</v>
      </c>
      <c r="AL498" s="41">
        <v>45170</v>
      </c>
      <c r="AM498" t="s">
        <v>2372</v>
      </c>
      <c r="AN498" s="41">
        <v>45170</v>
      </c>
      <c r="AO498">
        <v>9</v>
      </c>
    </row>
    <row r="499" spans="1:41" x14ac:dyDescent="0.25">
      <c r="A499" t="s">
        <v>251</v>
      </c>
      <c r="B499">
        <v>2023</v>
      </c>
      <c r="C499" s="42" t="s">
        <v>6848</v>
      </c>
      <c r="D499" s="42" t="s">
        <v>252</v>
      </c>
      <c r="E499" s="42" t="s">
        <v>2359</v>
      </c>
      <c r="F499" t="s">
        <v>2360</v>
      </c>
      <c r="G499">
        <v>1616</v>
      </c>
      <c r="H499" t="s">
        <v>2361</v>
      </c>
      <c r="I499">
        <v>374036</v>
      </c>
      <c r="J499" s="41">
        <v>45071</v>
      </c>
      <c r="K499">
        <v>3</v>
      </c>
      <c r="L499" t="s">
        <v>1251</v>
      </c>
      <c r="M499" t="s">
        <v>2362</v>
      </c>
      <c r="N499">
        <v>545</v>
      </c>
      <c r="O499">
        <v>339001</v>
      </c>
      <c r="P499" t="s">
        <v>2363</v>
      </c>
      <c r="Q499">
        <v>56508</v>
      </c>
      <c r="R499" t="s">
        <v>4580</v>
      </c>
      <c r="S499" s="41">
        <v>45027</v>
      </c>
      <c r="T499" t="s">
        <v>2365</v>
      </c>
      <c r="U499" t="s">
        <v>2366</v>
      </c>
      <c r="V499" s="49">
        <v>14742.9</v>
      </c>
      <c r="W499" s="37" t="s">
        <v>2367</v>
      </c>
      <c r="X499" s="37" t="s">
        <v>766</v>
      </c>
      <c r="Y499" s="42" t="s">
        <v>6851</v>
      </c>
      <c r="Z499" t="s">
        <v>500</v>
      </c>
      <c r="AA499" t="s">
        <v>501</v>
      </c>
      <c r="AB499" t="s">
        <v>2368</v>
      </c>
      <c r="AE499" t="s">
        <v>4581</v>
      </c>
      <c r="AF499">
        <v>0</v>
      </c>
      <c r="AG499" t="s">
        <v>377</v>
      </c>
      <c r="AH499" t="s">
        <v>259</v>
      </c>
      <c r="AI499" t="s">
        <v>2370</v>
      </c>
      <c r="AJ499" s="41">
        <v>45071</v>
      </c>
      <c r="AK499" t="s">
        <v>2371</v>
      </c>
      <c r="AL499" s="41">
        <v>45170</v>
      </c>
      <c r="AM499" t="s">
        <v>2372</v>
      </c>
      <c r="AN499" s="41">
        <v>45170</v>
      </c>
      <c r="AO499">
        <v>9</v>
      </c>
    </row>
    <row r="500" spans="1:41" x14ac:dyDescent="0.25">
      <c r="A500" t="s">
        <v>251</v>
      </c>
      <c r="B500">
        <v>2023</v>
      </c>
      <c r="C500" s="42" t="s">
        <v>6848</v>
      </c>
      <c r="D500" s="42" t="s">
        <v>252</v>
      </c>
      <c r="E500" s="42" t="s">
        <v>2359</v>
      </c>
      <c r="F500" t="s">
        <v>2360</v>
      </c>
      <c r="G500">
        <v>1616</v>
      </c>
      <c r="H500" t="s">
        <v>2361</v>
      </c>
      <c r="I500">
        <v>374045</v>
      </c>
      <c r="J500" s="41">
        <v>45071</v>
      </c>
      <c r="K500">
        <v>3</v>
      </c>
      <c r="L500" t="s">
        <v>1251</v>
      </c>
      <c r="M500" t="s">
        <v>2362</v>
      </c>
      <c r="N500">
        <v>545</v>
      </c>
      <c r="O500">
        <v>339001</v>
      </c>
      <c r="P500" t="s">
        <v>2363</v>
      </c>
      <c r="Q500">
        <v>56508</v>
      </c>
      <c r="R500" t="s">
        <v>4582</v>
      </c>
      <c r="S500" s="41">
        <v>45027</v>
      </c>
      <c r="T500" t="s">
        <v>2365</v>
      </c>
      <c r="U500" t="s">
        <v>2366</v>
      </c>
      <c r="V500" s="49">
        <v>3894.35</v>
      </c>
      <c r="W500" s="37" t="s">
        <v>2367</v>
      </c>
      <c r="X500" s="37" t="s">
        <v>766</v>
      </c>
      <c r="Y500" s="42" t="s">
        <v>6871</v>
      </c>
      <c r="Z500" t="s">
        <v>651</v>
      </c>
      <c r="AA500" t="s">
        <v>652</v>
      </c>
      <c r="AB500" t="s">
        <v>2368</v>
      </c>
      <c r="AE500" t="s">
        <v>4583</v>
      </c>
      <c r="AF500">
        <v>0</v>
      </c>
      <c r="AG500" t="s">
        <v>377</v>
      </c>
      <c r="AH500" t="s">
        <v>259</v>
      </c>
      <c r="AI500" t="s">
        <v>2370</v>
      </c>
      <c r="AJ500" s="41">
        <v>45071</v>
      </c>
      <c r="AK500" t="s">
        <v>2371</v>
      </c>
      <c r="AL500" s="41">
        <v>45170</v>
      </c>
      <c r="AM500" t="s">
        <v>2372</v>
      </c>
      <c r="AN500" s="41">
        <v>45170</v>
      </c>
      <c r="AO500">
        <v>9</v>
      </c>
    </row>
    <row r="501" spans="1:41" x14ac:dyDescent="0.25">
      <c r="A501" t="s">
        <v>251</v>
      </c>
      <c r="B501">
        <v>2023</v>
      </c>
      <c r="C501" s="42" t="s">
        <v>6848</v>
      </c>
      <c r="D501" s="42" t="s">
        <v>252</v>
      </c>
      <c r="E501" s="42" t="s">
        <v>2359</v>
      </c>
      <c r="F501" t="s">
        <v>2360</v>
      </c>
      <c r="G501">
        <v>1616</v>
      </c>
      <c r="H501" t="s">
        <v>2361</v>
      </c>
      <c r="I501">
        <v>374048</v>
      </c>
      <c r="J501" s="41">
        <v>45071</v>
      </c>
      <c r="K501">
        <v>3</v>
      </c>
      <c r="L501" t="s">
        <v>1251</v>
      </c>
      <c r="M501" t="s">
        <v>2377</v>
      </c>
      <c r="N501">
        <v>513</v>
      </c>
      <c r="O501">
        <v>339001</v>
      </c>
      <c r="P501" t="s">
        <v>2363</v>
      </c>
      <c r="Q501">
        <v>56510</v>
      </c>
      <c r="R501" t="s">
        <v>4587</v>
      </c>
      <c r="S501" s="41">
        <v>45051</v>
      </c>
      <c r="T501" t="s">
        <v>2365</v>
      </c>
      <c r="U501" t="s">
        <v>2366</v>
      </c>
      <c r="V501" s="49">
        <v>1272.52</v>
      </c>
      <c r="W501" s="37" t="s">
        <v>2379</v>
      </c>
      <c r="X501" s="37" t="s">
        <v>571</v>
      </c>
      <c r="Y501" s="42" t="s">
        <v>6860</v>
      </c>
      <c r="Z501" t="s">
        <v>552</v>
      </c>
      <c r="AA501" t="s">
        <v>553</v>
      </c>
      <c r="AB501" t="s">
        <v>2368</v>
      </c>
      <c r="AE501" t="s">
        <v>4588</v>
      </c>
      <c r="AF501">
        <v>0</v>
      </c>
      <c r="AG501" t="s">
        <v>377</v>
      </c>
      <c r="AH501" t="s">
        <v>259</v>
      </c>
      <c r="AI501" t="s">
        <v>2381</v>
      </c>
      <c r="AJ501" s="41">
        <v>45071</v>
      </c>
      <c r="AK501" t="s">
        <v>2382</v>
      </c>
      <c r="AL501" s="41">
        <v>45189</v>
      </c>
      <c r="AM501" t="s">
        <v>2383</v>
      </c>
      <c r="AN501" s="41">
        <v>45190</v>
      </c>
      <c r="AO501">
        <v>9</v>
      </c>
    </row>
    <row r="502" spans="1:41" x14ac:dyDescent="0.25">
      <c r="A502" t="s">
        <v>251</v>
      </c>
      <c r="B502">
        <v>2023</v>
      </c>
      <c r="C502" s="42" t="s">
        <v>6848</v>
      </c>
      <c r="D502" s="42" t="s">
        <v>252</v>
      </c>
      <c r="E502" s="42" t="s">
        <v>2359</v>
      </c>
      <c r="F502" t="s">
        <v>2360</v>
      </c>
      <c r="G502">
        <v>1616</v>
      </c>
      <c r="H502" t="s">
        <v>2361</v>
      </c>
      <c r="I502">
        <v>374064</v>
      </c>
      <c r="J502" s="41">
        <v>45071</v>
      </c>
      <c r="K502">
        <v>3</v>
      </c>
      <c r="L502" t="s">
        <v>1251</v>
      </c>
      <c r="M502" t="s">
        <v>2377</v>
      </c>
      <c r="N502">
        <v>513</v>
      </c>
      <c r="O502">
        <v>339001</v>
      </c>
      <c r="P502" t="s">
        <v>2363</v>
      </c>
      <c r="Q502">
        <v>56510</v>
      </c>
      <c r="R502" t="s">
        <v>4589</v>
      </c>
      <c r="S502" s="41">
        <v>45051</v>
      </c>
      <c r="T502" t="s">
        <v>2365</v>
      </c>
      <c r="U502" t="s">
        <v>2366</v>
      </c>
      <c r="V502" s="49">
        <v>14888.48</v>
      </c>
      <c r="W502" s="37" t="s">
        <v>2379</v>
      </c>
      <c r="X502" s="37" t="s">
        <v>571</v>
      </c>
      <c r="Y502" s="42" t="s">
        <v>6863</v>
      </c>
      <c r="Z502" t="s">
        <v>562</v>
      </c>
      <c r="AA502" t="s">
        <v>563</v>
      </c>
      <c r="AB502" t="s">
        <v>2368</v>
      </c>
      <c r="AE502" t="s">
        <v>4590</v>
      </c>
      <c r="AF502">
        <v>0</v>
      </c>
      <c r="AG502" t="s">
        <v>377</v>
      </c>
      <c r="AH502" t="s">
        <v>259</v>
      </c>
      <c r="AI502" t="s">
        <v>2381</v>
      </c>
      <c r="AJ502" s="41">
        <v>45071</v>
      </c>
      <c r="AK502" t="s">
        <v>2382</v>
      </c>
      <c r="AL502" s="41">
        <v>45189</v>
      </c>
      <c r="AM502" t="s">
        <v>2383</v>
      </c>
      <c r="AN502" s="41">
        <v>45190</v>
      </c>
      <c r="AO502">
        <v>9</v>
      </c>
    </row>
    <row r="503" spans="1:41" x14ac:dyDescent="0.25">
      <c r="A503" t="s">
        <v>251</v>
      </c>
      <c r="B503">
        <v>2023</v>
      </c>
      <c r="C503" s="42" t="s">
        <v>6848</v>
      </c>
      <c r="D503" s="42" t="s">
        <v>252</v>
      </c>
      <c r="E503" s="42" t="s">
        <v>2359</v>
      </c>
      <c r="F503" t="s">
        <v>2360</v>
      </c>
      <c r="G503">
        <v>1616</v>
      </c>
      <c r="H503" t="s">
        <v>2361</v>
      </c>
      <c r="I503">
        <v>374075</v>
      </c>
      <c r="J503" s="41">
        <v>45071</v>
      </c>
      <c r="K503">
        <v>3</v>
      </c>
      <c r="L503" t="s">
        <v>1251</v>
      </c>
      <c r="M503" t="s">
        <v>2377</v>
      </c>
      <c r="N503">
        <v>513</v>
      </c>
      <c r="O503">
        <v>339001</v>
      </c>
      <c r="P503" t="s">
        <v>2363</v>
      </c>
      <c r="Q503">
        <v>56510</v>
      </c>
      <c r="R503" t="s">
        <v>4591</v>
      </c>
      <c r="S503" s="41">
        <v>45051</v>
      </c>
      <c r="T503" t="s">
        <v>2365</v>
      </c>
      <c r="U503" t="s">
        <v>2366</v>
      </c>
      <c r="V503" s="49">
        <v>6871.61</v>
      </c>
      <c r="W503" s="37" t="s">
        <v>2379</v>
      </c>
      <c r="X503" s="37" t="s">
        <v>571</v>
      </c>
      <c r="Y503" s="42" t="s">
        <v>6940</v>
      </c>
      <c r="Z503" t="s">
        <v>1277</v>
      </c>
      <c r="AA503" t="s">
        <v>1278</v>
      </c>
      <c r="AB503" t="s">
        <v>2368</v>
      </c>
      <c r="AE503" t="s">
        <v>4592</v>
      </c>
      <c r="AF503">
        <v>0</v>
      </c>
      <c r="AG503" t="s">
        <v>377</v>
      </c>
      <c r="AH503" t="s">
        <v>259</v>
      </c>
      <c r="AI503" t="s">
        <v>2381</v>
      </c>
      <c r="AJ503" s="41">
        <v>45071</v>
      </c>
      <c r="AK503" t="s">
        <v>2382</v>
      </c>
      <c r="AL503" s="41">
        <v>45189</v>
      </c>
      <c r="AM503" t="s">
        <v>2383</v>
      </c>
      <c r="AN503" s="41">
        <v>45190</v>
      </c>
      <c r="AO503">
        <v>9</v>
      </c>
    </row>
    <row r="504" spans="1:41" x14ac:dyDescent="0.25">
      <c r="A504" t="s">
        <v>251</v>
      </c>
      <c r="B504">
        <v>2023</v>
      </c>
      <c r="C504" s="42" t="s">
        <v>6848</v>
      </c>
      <c r="D504" s="42" t="s">
        <v>252</v>
      </c>
      <c r="E504" s="42" t="s">
        <v>2359</v>
      </c>
      <c r="F504" t="s">
        <v>2360</v>
      </c>
      <c r="G504">
        <v>1616</v>
      </c>
      <c r="H504" t="s">
        <v>2361</v>
      </c>
      <c r="I504">
        <v>374097</v>
      </c>
      <c r="J504" s="41">
        <v>45071</v>
      </c>
      <c r="K504">
        <v>3</v>
      </c>
      <c r="L504" t="s">
        <v>1251</v>
      </c>
      <c r="M504" t="s">
        <v>2377</v>
      </c>
      <c r="N504">
        <v>513</v>
      </c>
      <c r="O504">
        <v>339001</v>
      </c>
      <c r="P504" t="s">
        <v>2363</v>
      </c>
      <c r="Q504">
        <v>56510</v>
      </c>
      <c r="R504" t="s">
        <v>4593</v>
      </c>
      <c r="S504" s="41">
        <v>45051</v>
      </c>
      <c r="T504" t="s">
        <v>2365</v>
      </c>
      <c r="U504" t="s">
        <v>2366</v>
      </c>
      <c r="V504" s="49">
        <v>25450.400000000001</v>
      </c>
      <c r="W504" s="37" t="s">
        <v>2379</v>
      </c>
      <c r="X504" s="37" t="s">
        <v>571</v>
      </c>
      <c r="Y504" s="42" t="s">
        <v>6854</v>
      </c>
      <c r="Z504" t="s">
        <v>511</v>
      </c>
      <c r="AA504" t="s">
        <v>512</v>
      </c>
      <c r="AB504" t="s">
        <v>2368</v>
      </c>
      <c r="AE504" t="s">
        <v>4594</v>
      </c>
      <c r="AF504">
        <v>0</v>
      </c>
      <c r="AG504" t="s">
        <v>377</v>
      </c>
      <c r="AH504" t="s">
        <v>259</v>
      </c>
      <c r="AI504" t="s">
        <v>2381</v>
      </c>
      <c r="AJ504" s="41">
        <v>45071</v>
      </c>
      <c r="AK504" t="s">
        <v>2382</v>
      </c>
      <c r="AL504" s="41">
        <v>45189</v>
      </c>
      <c r="AM504" t="s">
        <v>2383</v>
      </c>
      <c r="AN504" s="41">
        <v>45190</v>
      </c>
      <c r="AO504">
        <v>9</v>
      </c>
    </row>
    <row r="505" spans="1:41" x14ac:dyDescent="0.25">
      <c r="A505" t="s">
        <v>251</v>
      </c>
      <c r="B505">
        <v>2023</v>
      </c>
      <c r="C505" s="42" t="s">
        <v>6848</v>
      </c>
      <c r="D505" s="42" t="s">
        <v>252</v>
      </c>
      <c r="E505" s="42" t="s">
        <v>2359</v>
      </c>
      <c r="F505" t="s">
        <v>2360</v>
      </c>
      <c r="G505">
        <v>1616</v>
      </c>
      <c r="H505" t="s">
        <v>2361</v>
      </c>
      <c r="I505">
        <v>376804</v>
      </c>
      <c r="J505" s="41">
        <v>45089</v>
      </c>
      <c r="K505">
        <v>3</v>
      </c>
      <c r="L505" t="s">
        <v>1251</v>
      </c>
      <c r="M505" t="s">
        <v>2439</v>
      </c>
      <c r="N505">
        <v>513</v>
      </c>
      <c r="O505">
        <v>339001</v>
      </c>
      <c r="P505" t="s">
        <v>2363</v>
      </c>
      <c r="Q505">
        <v>56936</v>
      </c>
      <c r="R505" t="s">
        <v>4595</v>
      </c>
      <c r="S505" s="41">
        <v>45079</v>
      </c>
      <c r="T505" t="s">
        <v>2365</v>
      </c>
      <c r="U505" t="s">
        <v>2366</v>
      </c>
      <c r="V505" s="49">
        <v>33849.03</v>
      </c>
      <c r="W505" s="37" t="s">
        <v>4596</v>
      </c>
      <c r="X505" s="37" t="s">
        <v>586</v>
      </c>
      <c r="Y505" s="42" t="s">
        <v>6896</v>
      </c>
      <c r="Z505" t="s">
        <v>886</v>
      </c>
      <c r="AA505" t="s">
        <v>887</v>
      </c>
      <c r="AB505" t="s">
        <v>2368</v>
      </c>
      <c r="AE505" t="s">
        <v>4597</v>
      </c>
      <c r="AF505">
        <v>0</v>
      </c>
      <c r="AG505" t="s">
        <v>377</v>
      </c>
      <c r="AH505" t="s">
        <v>259</v>
      </c>
      <c r="AI505" t="s">
        <v>2432</v>
      </c>
      <c r="AJ505" s="41">
        <v>45090</v>
      </c>
      <c r="AK505" t="s">
        <v>2433</v>
      </c>
      <c r="AL505" s="41">
        <v>45175</v>
      </c>
      <c r="AM505" t="s">
        <v>2434</v>
      </c>
      <c r="AN505" s="41">
        <v>45176</v>
      </c>
      <c r="AO505">
        <v>9</v>
      </c>
    </row>
    <row r="506" spans="1:41" x14ac:dyDescent="0.25">
      <c r="A506" t="s">
        <v>251</v>
      </c>
      <c r="B506">
        <v>2023</v>
      </c>
      <c r="C506" s="42" t="s">
        <v>6848</v>
      </c>
      <c r="D506" s="42" t="s">
        <v>252</v>
      </c>
      <c r="E506" s="42" t="s">
        <v>2359</v>
      </c>
      <c r="F506" t="s">
        <v>2360</v>
      </c>
      <c r="G506">
        <v>1616</v>
      </c>
      <c r="H506" t="s">
        <v>2361</v>
      </c>
      <c r="I506">
        <v>376807</v>
      </c>
      <c r="J506" s="41">
        <v>45089</v>
      </c>
      <c r="K506">
        <v>3</v>
      </c>
      <c r="L506" t="s">
        <v>1251</v>
      </c>
      <c r="M506" t="s">
        <v>2439</v>
      </c>
      <c r="N506">
        <v>513</v>
      </c>
      <c r="O506">
        <v>339001</v>
      </c>
      <c r="P506" t="s">
        <v>2363</v>
      </c>
      <c r="Q506">
        <v>56936</v>
      </c>
      <c r="R506" t="s">
        <v>4598</v>
      </c>
      <c r="S506" s="41">
        <v>45079</v>
      </c>
      <c r="T506" t="s">
        <v>2365</v>
      </c>
      <c r="U506" t="s">
        <v>2366</v>
      </c>
      <c r="V506" s="49">
        <v>2163.2800000000002</v>
      </c>
      <c r="W506" s="37" t="s">
        <v>2445</v>
      </c>
      <c r="X506" s="37" t="s">
        <v>586</v>
      </c>
      <c r="Y506" s="42" t="s">
        <v>6866</v>
      </c>
      <c r="Z506" t="s">
        <v>581</v>
      </c>
      <c r="AA506" t="s">
        <v>582</v>
      </c>
      <c r="AB506" t="s">
        <v>2368</v>
      </c>
      <c r="AE506" t="s">
        <v>4599</v>
      </c>
      <c r="AF506">
        <v>0</v>
      </c>
      <c r="AG506" t="s">
        <v>377</v>
      </c>
      <c r="AH506" t="s">
        <v>259</v>
      </c>
      <c r="AI506" t="s">
        <v>2432</v>
      </c>
      <c r="AJ506" s="41">
        <v>45090</v>
      </c>
      <c r="AK506" t="s">
        <v>2433</v>
      </c>
      <c r="AL506" s="41">
        <v>45175</v>
      </c>
      <c r="AM506" t="s">
        <v>2434</v>
      </c>
      <c r="AN506" s="41">
        <v>45176</v>
      </c>
      <c r="AO506">
        <v>9</v>
      </c>
    </row>
    <row r="507" spans="1:41" x14ac:dyDescent="0.25">
      <c r="A507" t="s">
        <v>251</v>
      </c>
      <c r="B507">
        <v>2023</v>
      </c>
      <c r="C507" s="42" t="s">
        <v>6848</v>
      </c>
      <c r="D507" s="42" t="s">
        <v>252</v>
      </c>
      <c r="E507" s="42" t="s">
        <v>2359</v>
      </c>
      <c r="F507" t="s">
        <v>2360</v>
      </c>
      <c r="G507">
        <v>1616</v>
      </c>
      <c r="H507" t="s">
        <v>2361</v>
      </c>
      <c r="I507">
        <v>376833</v>
      </c>
      <c r="J507" s="41">
        <v>45089</v>
      </c>
      <c r="K507">
        <v>3</v>
      </c>
      <c r="L507" t="s">
        <v>1251</v>
      </c>
      <c r="M507" t="s">
        <v>2439</v>
      </c>
      <c r="N507">
        <v>513</v>
      </c>
      <c r="O507">
        <v>339001</v>
      </c>
      <c r="P507" t="s">
        <v>2363</v>
      </c>
      <c r="Q507">
        <v>56936</v>
      </c>
      <c r="R507" t="s">
        <v>4603</v>
      </c>
      <c r="S507" s="41">
        <v>45079</v>
      </c>
      <c r="T507" t="s">
        <v>2365</v>
      </c>
      <c r="U507" t="s">
        <v>2366</v>
      </c>
      <c r="V507" s="49">
        <v>1018.02</v>
      </c>
      <c r="W507" s="37" t="s">
        <v>2445</v>
      </c>
      <c r="X507" s="37" t="s">
        <v>586</v>
      </c>
      <c r="Y507" s="42" t="s">
        <v>6868</v>
      </c>
      <c r="Z507" t="s">
        <v>612</v>
      </c>
      <c r="AA507" t="s">
        <v>613</v>
      </c>
      <c r="AB507" t="s">
        <v>2368</v>
      </c>
      <c r="AE507" t="s">
        <v>4604</v>
      </c>
      <c r="AF507">
        <v>0</v>
      </c>
      <c r="AG507" t="s">
        <v>377</v>
      </c>
      <c r="AH507" t="s">
        <v>259</v>
      </c>
      <c r="AI507" t="s">
        <v>2432</v>
      </c>
      <c r="AJ507" s="41">
        <v>45090</v>
      </c>
      <c r="AK507" t="s">
        <v>2433</v>
      </c>
      <c r="AL507" s="41">
        <v>45175</v>
      </c>
      <c r="AM507" t="s">
        <v>2434</v>
      </c>
      <c r="AN507" s="41">
        <v>45176</v>
      </c>
      <c r="AO507">
        <v>9</v>
      </c>
    </row>
    <row r="508" spans="1:41" x14ac:dyDescent="0.25">
      <c r="A508" t="s">
        <v>251</v>
      </c>
      <c r="B508">
        <v>2023</v>
      </c>
      <c r="C508" s="42" t="s">
        <v>6848</v>
      </c>
      <c r="D508" s="42" t="s">
        <v>252</v>
      </c>
      <c r="E508" s="42" t="s">
        <v>2359</v>
      </c>
      <c r="F508" t="s">
        <v>2360</v>
      </c>
      <c r="G508">
        <v>1616</v>
      </c>
      <c r="H508" t="s">
        <v>2361</v>
      </c>
      <c r="I508">
        <v>376849</v>
      </c>
      <c r="J508" s="41">
        <v>45089</v>
      </c>
      <c r="K508">
        <v>3</v>
      </c>
      <c r="L508" t="s">
        <v>1251</v>
      </c>
      <c r="M508" t="s">
        <v>2439</v>
      </c>
      <c r="N508">
        <v>513</v>
      </c>
      <c r="O508">
        <v>339001</v>
      </c>
      <c r="P508" t="s">
        <v>2363</v>
      </c>
      <c r="Q508">
        <v>56936</v>
      </c>
      <c r="R508" t="s">
        <v>4608</v>
      </c>
      <c r="S508" s="41">
        <v>45079</v>
      </c>
      <c r="T508" t="s">
        <v>2365</v>
      </c>
      <c r="U508" t="s">
        <v>2366</v>
      </c>
      <c r="V508" s="49">
        <v>127.25</v>
      </c>
      <c r="W508" s="37" t="s">
        <v>2667</v>
      </c>
      <c r="X508" s="37" t="s">
        <v>586</v>
      </c>
      <c r="Y508" s="42" t="s">
        <v>6865</v>
      </c>
      <c r="Z508" t="s">
        <v>576</v>
      </c>
      <c r="AA508" t="s">
        <v>577</v>
      </c>
      <c r="AB508" t="s">
        <v>2368</v>
      </c>
      <c r="AE508" t="s">
        <v>4609</v>
      </c>
      <c r="AF508">
        <v>0</v>
      </c>
      <c r="AG508" t="s">
        <v>377</v>
      </c>
      <c r="AH508" t="s">
        <v>259</v>
      </c>
      <c r="AI508" t="s">
        <v>2432</v>
      </c>
      <c r="AJ508" s="41">
        <v>45090</v>
      </c>
      <c r="AK508" t="s">
        <v>2433</v>
      </c>
      <c r="AL508" s="41">
        <v>45175</v>
      </c>
      <c r="AM508" t="s">
        <v>2434</v>
      </c>
      <c r="AN508" s="41">
        <v>45176</v>
      </c>
      <c r="AO508">
        <v>9</v>
      </c>
    </row>
    <row r="509" spans="1:41" x14ac:dyDescent="0.25">
      <c r="A509" t="s">
        <v>251</v>
      </c>
      <c r="B509">
        <v>2023</v>
      </c>
      <c r="C509" s="42" t="s">
        <v>6848</v>
      </c>
      <c r="D509" s="42" t="s">
        <v>252</v>
      </c>
      <c r="E509" s="42" t="s">
        <v>2359</v>
      </c>
      <c r="F509" t="s">
        <v>2360</v>
      </c>
      <c r="G509">
        <v>1616</v>
      </c>
      <c r="H509" t="s">
        <v>2361</v>
      </c>
      <c r="I509">
        <v>376859</v>
      </c>
      <c r="J509" s="41">
        <v>45089</v>
      </c>
      <c r="K509">
        <v>3</v>
      </c>
      <c r="L509" t="s">
        <v>1251</v>
      </c>
      <c r="M509" t="s">
        <v>2377</v>
      </c>
      <c r="N509">
        <v>513</v>
      </c>
      <c r="O509">
        <v>339001</v>
      </c>
      <c r="P509" t="s">
        <v>2363</v>
      </c>
      <c r="Q509">
        <v>56936</v>
      </c>
      <c r="R509" t="s">
        <v>4610</v>
      </c>
      <c r="S509" s="41">
        <v>45079</v>
      </c>
      <c r="T509" t="s">
        <v>2365</v>
      </c>
      <c r="U509" t="s">
        <v>2366</v>
      </c>
      <c r="V509" s="49">
        <v>1018.02</v>
      </c>
      <c r="W509" s="37" t="s">
        <v>2430</v>
      </c>
      <c r="X509" s="37" t="s">
        <v>586</v>
      </c>
      <c r="Y509" s="42" t="s">
        <v>6849</v>
      </c>
      <c r="Z509" t="s">
        <v>489</v>
      </c>
      <c r="AA509" t="s">
        <v>490</v>
      </c>
      <c r="AB509" t="s">
        <v>2368</v>
      </c>
      <c r="AE509" t="s">
        <v>4611</v>
      </c>
      <c r="AF509">
        <v>0</v>
      </c>
      <c r="AG509" t="s">
        <v>377</v>
      </c>
      <c r="AH509" t="s">
        <v>259</v>
      </c>
      <c r="AI509" t="s">
        <v>2432</v>
      </c>
      <c r="AJ509" s="41">
        <v>45090</v>
      </c>
      <c r="AK509" t="s">
        <v>2433</v>
      </c>
      <c r="AL509" s="41">
        <v>45175</v>
      </c>
      <c r="AM509" t="s">
        <v>2434</v>
      </c>
      <c r="AN509" s="41">
        <v>45176</v>
      </c>
      <c r="AO509">
        <v>9</v>
      </c>
    </row>
    <row r="510" spans="1:41" x14ac:dyDescent="0.25">
      <c r="A510" t="s">
        <v>251</v>
      </c>
      <c r="B510">
        <v>2023</v>
      </c>
      <c r="C510" s="42" t="s">
        <v>6848</v>
      </c>
      <c r="D510" s="42" t="s">
        <v>252</v>
      </c>
      <c r="E510" s="42" t="s">
        <v>2359</v>
      </c>
      <c r="F510" t="s">
        <v>2360</v>
      </c>
      <c r="G510">
        <v>1616</v>
      </c>
      <c r="H510" t="s">
        <v>2361</v>
      </c>
      <c r="I510">
        <v>376863</v>
      </c>
      <c r="J510" s="41">
        <v>45089</v>
      </c>
      <c r="K510">
        <v>3</v>
      </c>
      <c r="L510" t="s">
        <v>1251</v>
      </c>
      <c r="M510" t="s">
        <v>2377</v>
      </c>
      <c r="N510">
        <v>513</v>
      </c>
      <c r="O510">
        <v>339001</v>
      </c>
      <c r="P510" t="s">
        <v>2363</v>
      </c>
      <c r="Q510">
        <v>56936</v>
      </c>
      <c r="R510" t="s">
        <v>4612</v>
      </c>
      <c r="S510" s="41">
        <v>45079</v>
      </c>
      <c r="T510" t="s">
        <v>2365</v>
      </c>
      <c r="U510" t="s">
        <v>2366</v>
      </c>
      <c r="V510" s="49">
        <v>1018.02</v>
      </c>
      <c r="W510" s="37" t="s">
        <v>2430</v>
      </c>
      <c r="X510" s="37" t="s">
        <v>586</v>
      </c>
      <c r="Y510" s="42" t="s">
        <v>6883</v>
      </c>
      <c r="Z510" t="s">
        <v>802</v>
      </c>
      <c r="AA510" t="s">
        <v>803</v>
      </c>
      <c r="AB510" t="s">
        <v>2368</v>
      </c>
      <c r="AE510" t="s">
        <v>4613</v>
      </c>
      <c r="AF510">
        <v>0</v>
      </c>
      <c r="AG510" t="s">
        <v>377</v>
      </c>
      <c r="AH510" t="s">
        <v>259</v>
      </c>
      <c r="AI510" t="s">
        <v>2432</v>
      </c>
      <c r="AJ510" s="41">
        <v>45090</v>
      </c>
      <c r="AK510" t="s">
        <v>2433</v>
      </c>
      <c r="AL510" s="41">
        <v>45175</v>
      </c>
      <c r="AM510" t="s">
        <v>2434</v>
      </c>
      <c r="AN510" s="41">
        <v>45176</v>
      </c>
      <c r="AO510">
        <v>9</v>
      </c>
    </row>
    <row r="511" spans="1:41" x14ac:dyDescent="0.25">
      <c r="A511" t="s">
        <v>251</v>
      </c>
      <c r="B511">
        <v>2023</v>
      </c>
      <c r="C511" s="42" t="s">
        <v>6848</v>
      </c>
      <c r="D511" s="42" t="s">
        <v>252</v>
      </c>
      <c r="E511" s="42" t="s">
        <v>2359</v>
      </c>
      <c r="F511" t="s">
        <v>2360</v>
      </c>
      <c r="G511">
        <v>1616</v>
      </c>
      <c r="H511" t="s">
        <v>2361</v>
      </c>
      <c r="I511">
        <v>381327</v>
      </c>
      <c r="J511" s="41">
        <v>45114</v>
      </c>
      <c r="K511">
        <v>3</v>
      </c>
      <c r="L511" t="s">
        <v>1251</v>
      </c>
      <c r="M511" t="s">
        <v>2439</v>
      </c>
      <c r="N511">
        <v>513</v>
      </c>
      <c r="O511">
        <v>339001</v>
      </c>
      <c r="P511" t="s">
        <v>2363</v>
      </c>
      <c r="Q511">
        <v>57665</v>
      </c>
      <c r="R511" t="s">
        <v>4614</v>
      </c>
      <c r="S511" s="41">
        <v>45111</v>
      </c>
      <c r="T511" t="s">
        <v>2365</v>
      </c>
      <c r="U511" t="s">
        <v>2366</v>
      </c>
      <c r="V511" s="48">
        <v>3435.8</v>
      </c>
      <c r="W511" t="s">
        <v>2500</v>
      </c>
      <c r="X511" t="s">
        <v>1628</v>
      </c>
      <c r="Y511" s="42" t="s">
        <v>6853</v>
      </c>
      <c r="Z511" t="s">
        <v>506</v>
      </c>
      <c r="AA511" t="s">
        <v>507</v>
      </c>
      <c r="AB511" t="s">
        <v>2368</v>
      </c>
      <c r="AE511" t="s">
        <v>4615</v>
      </c>
      <c r="AF511">
        <v>0</v>
      </c>
      <c r="AG511" t="s">
        <v>377</v>
      </c>
      <c r="AH511" t="s">
        <v>259</v>
      </c>
      <c r="AI511" t="s">
        <v>2486</v>
      </c>
      <c r="AJ511" s="41">
        <v>45114</v>
      </c>
      <c r="AK511" t="s">
        <v>2487</v>
      </c>
      <c r="AL511" s="41">
        <v>45175</v>
      </c>
      <c r="AM511" t="s">
        <v>2488</v>
      </c>
      <c r="AN511" s="41">
        <v>45176</v>
      </c>
      <c r="AO511">
        <v>9</v>
      </c>
    </row>
    <row r="512" spans="1:41" x14ac:dyDescent="0.25">
      <c r="A512" t="s">
        <v>251</v>
      </c>
      <c r="B512">
        <v>2023</v>
      </c>
      <c r="C512" s="42" t="s">
        <v>6848</v>
      </c>
      <c r="D512" s="42" t="s">
        <v>252</v>
      </c>
      <c r="E512" s="42" t="s">
        <v>2359</v>
      </c>
      <c r="F512" t="s">
        <v>2360</v>
      </c>
      <c r="G512">
        <v>1616</v>
      </c>
      <c r="H512" t="s">
        <v>2361</v>
      </c>
      <c r="I512">
        <v>381340</v>
      </c>
      <c r="J512" s="41">
        <v>45114</v>
      </c>
      <c r="K512">
        <v>3</v>
      </c>
      <c r="L512" t="s">
        <v>1251</v>
      </c>
      <c r="M512" t="s">
        <v>2439</v>
      </c>
      <c r="N512">
        <v>513</v>
      </c>
      <c r="O512">
        <v>339001</v>
      </c>
      <c r="P512" t="s">
        <v>2363</v>
      </c>
      <c r="Q512">
        <v>57665</v>
      </c>
      <c r="R512" t="s">
        <v>4616</v>
      </c>
      <c r="S512" s="41">
        <v>45111</v>
      </c>
      <c r="T512" t="s">
        <v>2365</v>
      </c>
      <c r="U512" t="s">
        <v>2366</v>
      </c>
      <c r="V512" s="48">
        <v>1018.02</v>
      </c>
      <c r="W512" t="s">
        <v>2484</v>
      </c>
      <c r="X512" t="s">
        <v>1628</v>
      </c>
      <c r="Y512" s="42" t="s">
        <v>6883</v>
      </c>
      <c r="Z512" t="s">
        <v>802</v>
      </c>
      <c r="AA512" t="s">
        <v>803</v>
      </c>
      <c r="AB512" t="s">
        <v>2368</v>
      </c>
      <c r="AE512" t="s">
        <v>4617</v>
      </c>
      <c r="AF512">
        <v>0</v>
      </c>
      <c r="AG512" t="s">
        <v>377</v>
      </c>
      <c r="AH512" t="s">
        <v>259</v>
      </c>
      <c r="AI512" t="s">
        <v>2486</v>
      </c>
      <c r="AJ512" s="41">
        <v>45114</v>
      </c>
      <c r="AK512" t="s">
        <v>2487</v>
      </c>
      <c r="AL512" s="41">
        <v>45175</v>
      </c>
      <c r="AM512" t="s">
        <v>2488</v>
      </c>
      <c r="AN512" s="41">
        <v>45176</v>
      </c>
      <c r="AO512">
        <v>9</v>
      </c>
    </row>
    <row r="513" spans="1:41" x14ac:dyDescent="0.25">
      <c r="A513" t="s">
        <v>251</v>
      </c>
      <c r="B513">
        <v>2023</v>
      </c>
      <c r="C513" s="42" t="s">
        <v>6848</v>
      </c>
      <c r="D513" s="42" t="s">
        <v>252</v>
      </c>
      <c r="E513" s="42" t="s">
        <v>2359</v>
      </c>
      <c r="F513" t="s">
        <v>2360</v>
      </c>
      <c r="G513">
        <v>1616</v>
      </c>
      <c r="H513" t="s">
        <v>2361</v>
      </c>
      <c r="I513">
        <v>381414</v>
      </c>
      <c r="J513" s="41">
        <v>45114</v>
      </c>
      <c r="K513">
        <v>3</v>
      </c>
      <c r="L513" t="s">
        <v>1251</v>
      </c>
      <c r="M513" t="s">
        <v>2439</v>
      </c>
      <c r="N513">
        <v>513</v>
      </c>
      <c r="O513">
        <v>339001</v>
      </c>
      <c r="P513" t="s">
        <v>2363</v>
      </c>
      <c r="Q513">
        <v>57665</v>
      </c>
      <c r="R513" t="s">
        <v>4618</v>
      </c>
      <c r="S513" s="41">
        <v>45111</v>
      </c>
      <c r="T513" t="s">
        <v>2365</v>
      </c>
      <c r="U513" t="s">
        <v>2366</v>
      </c>
      <c r="V513" s="48">
        <v>3944.81</v>
      </c>
      <c r="W513" t="s">
        <v>2493</v>
      </c>
      <c r="X513" t="s">
        <v>1628</v>
      </c>
      <c r="Y513" s="42" t="s">
        <v>6863</v>
      </c>
      <c r="Z513" t="s">
        <v>562</v>
      </c>
      <c r="AA513" t="s">
        <v>563</v>
      </c>
      <c r="AB513" t="s">
        <v>2368</v>
      </c>
      <c r="AE513" t="s">
        <v>4619</v>
      </c>
      <c r="AF513">
        <v>0</v>
      </c>
      <c r="AG513" t="s">
        <v>377</v>
      </c>
      <c r="AH513" t="s">
        <v>259</v>
      </c>
      <c r="AI513" t="s">
        <v>2486</v>
      </c>
      <c r="AJ513" s="41">
        <v>45114</v>
      </c>
      <c r="AK513" t="s">
        <v>2487</v>
      </c>
      <c r="AL513" s="41">
        <v>45175</v>
      </c>
      <c r="AM513" t="s">
        <v>2488</v>
      </c>
      <c r="AN513" s="41">
        <v>45176</v>
      </c>
      <c r="AO513">
        <v>9</v>
      </c>
    </row>
    <row r="514" spans="1:41" x14ac:dyDescent="0.25">
      <c r="A514" t="s">
        <v>251</v>
      </c>
      <c r="B514">
        <v>2023</v>
      </c>
      <c r="C514" s="42" t="s">
        <v>6848</v>
      </c>
      <c r="D514" s="42" t="s">
        <v>252</v>
      </c>
      <c r="E514" s="42" t="s">
        <v>2359</v>
      </c>
      <c r="F514" t="s">
        <v>2360</v>
      </c>
      <c r="G514">
        <v>1616</v>
      </c>
      <c r="H514" t="s">
        <v>2361</v>
      </c>
      <c r="I514">
        <v>381478</v>
      </c>
      <c r="J514" s="41">
        <v>45114</v>
      </c>
      <c r="K514">
        <v>3</v>
      </c>
      <c r="L514" t="s">
        <v>1251</v>
      </c>
      <c r="M514" t="s">
        <v>2439</v>
      </c>
      <c r="N514">
        <v>513</v>
      </c>
      <c r="O514">
        <v>339001</v>
      </c>
      <c r="P514" t="s">
        <v>2363</v>
      </c>
      <c r="Q514">
        <v>57665</v>
      </c>
      <c r="R514" t="s">
        <v>4626</v>
      </c>
      <c r="S514" s="41">
        <v>45111</v>
      </c>
      <c r="T514" t="s">
        <v>2365</v>
      </c>
      <c r="U514" t="s">
        <v>2366</v>
      </c>
      <c r="V514" s="48">
        <v>763.51</v>
      </c>
      <c r="W514" t="s">
        <v>2500</v>
      </c>
      <c r="X514" t="s">
        <v>1628</v>
      </c>
      <c r="Y514" s="42" t="s">
        <v>6865</v>
      </c>
      <c r="Z514" t="s">
        <v>576</v>
      </c>
      <c r="AA514" t="s">
        <v>577</v>
      </c>
      <c r="AB514" t="s">
        <v>2368</v>
      </c>
      <c r="AE514" t="s">
        <v>4627</v>
      </c>
      <c r="AF514">
        <v>0</v>
      </c>
      <c r="AG514" t="s">
        <v>377</v>
      </c>
      <c r="AH514" t="s">
        <v>259</v>
      </c>
      <c r="AI514" t="s">
        <v>2486</v>
      </c>
      <c r="AJ514" s="41">
        <v>45114</v>
      </c>
      <c r="AK514" t="s">
        <v>2487</v>
      </c>
      <c r="AL514" s="41">
        <v>45175</v>
      </c>
      <c r="AM514" t="s">
        <v>2488</v>
      </c>
      <c r="AN514" s="41">
        <v>45176</v>
      </c>
      <c r="AO514">
        <v>9</v>
      </c>
    </row>
    <row r="515" spans="1:41" hidden="1" x14ac:dyDescent="0.25">
      <c r="A515" t="s">
        <v>251</v>
      </c>
      <c r="B515">
        <v>2023</v>
      </c>
      <c r="C515" s="42" t="s">
        <v>6848</v>
      </c>
      <c r="D515" s="42" t="s">
        <v>252</v>
      </c>
      <c r="E515" s="42" t="s">
        <v>2359</v>
      </c>
      <c r="F515" t="s">
        <v>2360</v>
      </c>
      <c r="G515">
        <v>1616</v>
      </c>
      <c r="H515" t="s">
        <v>2361</v>
      </c>
      <c r="I515">
        <v>387334</v>
      </c>
      <c r="J515" s="41">
        <v>45149</v>
      </c>
      <c r="K515">
        <v>3</v>
      </c>
      <c r="L515" t="s">
        <v>1251</v>
      </c>
      <c r="M515" t="s">
        <v>2439</v>
      </c>
      <c r="N515">
        <v>513</v>
      </c>
      <c r="O515">
        <v>339001</v>
      </c>
      <c r="P515" t="s">
        <v>2363</v>
      </c>
      <c r="Q515">
        <v>58703</v>
      </c>
      <c r="R515" t="s">
        <v>4628</v>
      </c>
      <c r="S515" s="41">
        <v>45141</v>
      </c>
      <c r="T515" t="s">
        <v>2365</v>
      </c>
      <c r="U515" t="s">
        <v>2366</v>
      </c>
      <c r="V515" s="48">
        <v>4326.57</v>
      </c>
      <c r="W515" t="s">
        <v>2512</v>
      </c>
      <c r="X515" t="s">
        <v>1640</v>
      </c>
      <c r="Y515" s="42" t="s">
        <v>6870</v>
      </c>
      <c r="Z515" t="s">
        <v>643</v>
      </c>
      <c r="AA515" t="s">
        <v>644</v>
      </c>
      <c r="AB515" t="s">
        <v>2368</v>
      </c>
      <c r="AE515" t="s">
        <v>4629</v>
      </c>
      <c r="AF515" t="s">
        <v>259</v>
      </c>
      <c r="AG515" t="s">
        <v>377</v>
      </c>
      <c r="AH515" t="s">
        <v>259</v>
      </c>
      <c r="AI515" t="s">
        <v>2514</v>
      </c>
      <c r="AJ515" s="41">
        <v>45149</v>
      </c>
      <c r="AK515" t="s">
        <v>377</v>
      </c>
      <c r="AL515" t="s">
        <v>259</v>
      </c>
      <c r="AM515" t="s">
        <v>377</v>
      </c>
      <c r="AN515" t="s">
        <v>259</v>
      </c>
      <c r="AO515" t="s">
        <v>259</v>
      </c>
    </row>
    <row r="516" spans="1:41" hidden="1" x14ac:dyDescent="0.25">
      <c r="A516" t="s">
        <v>251</v>
      </c>
      <c r="B516">
        <v>2023</v>
      </c>
      <c r="C516" s="42" t="s">
        <v>6848</v>
      </c>
      <c r="D516" s="42" t="s">
        <v>252</v>
      </c>
      <c r="E516" s="42" t="s">
        <v>2359</v>
      </c>
      <c r="F516" t="s">
        <v>2360</v>
      </c>
      <c r="G516">
        <v>1616</v>
      </c>
      <c r="H516" t="s">
        <v>2361</v>
      </c>
      <c r="I516">
        <v>387336</v>
      </c>
      <c r="J516" s="41">
        <v>45149</v>
      </c>
      <c r="K516">
        <v>3</v>
      </c>
      <c r="L516" t="s">
        <v>1251</v>
      </c>
      <c r="M516" t="s">
        <v>2439</v>
      </c>
      <c r="N516">
        <v>513</v>
      </c>
      <c r="O516">
        <v>339001</v>
      </c>
      <c r="P516" t="s">
        <v>2363</v>
      </c>
      <c r="Q516">
        <v>58703</v>
      </c>
      <c r="R516" t="s">
        <v>4630</v>
      </c>
      <c r="S516" s="41">
        <v>45141</v>
      </c>
      <c r="T516" t="s">
        <v>2365</v>
      </c>
      <c r="U516" t="s">
        <v>2366</v>
      </c>
      <c r="V516" s="48">
        <v>1272.52</v>
      </c>
      <c r="W516" t="s">
        <v>2512</v>
      </c>
      <c r="X516" t="s">
        <v>1640</v>
      </c>
      <c r="Y516" s="42" t="s">
        <v>6850</v>
      </c>
      <c r="Z516" t="s">
        <v>497</v>
      </c>
      <c r="AA516" t="s">
        <v>498</v>
      </c>
      <c r="AB516" t="s">
        <v>2368</v>
      </c>
      <c r="AE516" t="s">
        <v>4631</v>
      </c>
      <c r="AF516" t="s">
        <v>259</v>
      </c>
      <c r="AG516" t="s">
        <v>377</v>
      </c>
      <c r="AH516" t="s">
        <v>259</v>
      </c>
      <c r="AI516" t="s">
        <v>2514</v>
      </c>
      <c r="AJ516" s="41">
        <v>45149</v>
      </c>
      <c r="AK516" t="s">
        <v>377</v>
      </c>
      <c r="AL516" t="s">
        <v>259</v>
      </c>
      <c r="AM516" t="s">
        <v>377</v>
      </c>
      <c r="AN516" t="s">
        <v>259</v>
      </c>
      <c r="AO516" t="s">
        <v>259</v>
      </c>
    </row>
    <row r="517" spans="1:41" x14ac:dyDescent="0.25">
      <c r="A517" t="s">
        <v>251</v>
      </c>
      <c r="B517">
        <v>2023</v>
      </c>
      <c r="C517" s="42" t="s">
        <v>6848</v>
      </c>
      <c r="D517" s="42" t="s">
        <v>252</v>
      </c>
      <c r="E517" s="42" t="s">
        <v>2359</v>
      </c>
      <c r="F517" t="s">
        <v>2360</v>
      </c>
      <c r="G517">
        <v>1616</v>
      </c>
      <c r="H517" t="s">
        <v>2361</v>
      </c>
      <c r="I517">
        <v>373906</v>
      </c>
      <c r="J517" s="41">
        <v>45071</v>
      </c>
      <c r="K517">
        <v>3</v>
      </c>
      <c r="L517" t="s">
        <v>1251</v>
      </c>
      <c r="M517" t="s">
        <v>2362</v>
      </c>
      <c r="N517">
        <v>545</v>
      </c>
      <c r="O517">
        <v>339001</v>
      </c>
      <c r="P517" t="s">
        <v>2363</v>
      </c>
      <c r="Q517">
        <v>56508</v>
      </c>
      <c r="R517" t="s">
        <v>4632</v>
      </c>
      <c r="S517" s="41">
        <v>45027</v>
      </c>
      <c r="T517" t="s">
        <v>2365</v>
      </c>
      <c r="U517" t="s">
        <v>2366</v>
      </c>
      <c r="V517" s="49">
        <v>2642.6</v>
      </c>
      <c r="W517" s="37" t="s">
        <v>2367</v>
      </c>
      <c r="X517" s="37" t="s">
        <v>766</v>
      </c>
      <c r="Y517" s="42" t="s">
        <v>6859</v>
      </c>
      <c r="Z517" t="s">
        <v>546</v>
      </c>
      <c r="AA517" t="s">
        <v>547</v>
      </c>
      <c r="AB517" t="s">
        <v>2368</v>
      </c>
      <c r="AE517" t="s">
        <v>4633</v>
      </c>
      <c r="AF517">
        <v>0</v>
      </c>
      <c r="AG517" t="s">
        <v>377</v>
      </c>
      <c r="AH517" t="s">
        <v>259</v>
      </c>
      <c r="AI517" t="s">
        <v>2370</v>
      </c>
      <c r="AJ517" s="41">
        <v>45071</v>
      </c>
      <c r="AK517" t="s">
        <v>2371</v>
      </c>
      <c r="AL517" s="41">
        <v>45170</v>
      </c>
      <c r="AM517" t="s">
        <v>2372</v>
      </c>
      <c r="AN517" s="41">
        <v>45170</v>
      </c>
      <c r="AO517">
        <v>9</v>
      </c>
    </row>
    <row r="518" spans="1:41" hidden="1" x14ac:dyDescent="0.25">
      <c r="A518" t="s">
        <v>251</v>
      </c>
      <c r="B518">
        <v>2023</v>
      </c>
      <c r="C518" s="42" t="s">
        <v>6848</v>
      </c>
      <c r="D518" s="42" t="s">
        <v>252</v>
      </c>
      <c r="E518" s="42" t="s">
        <v>2359</v>
      </c>
      <c r="F518" t="s">
        <v>2360</v>
      </c>
      <c r="G518">
        <v>1616</v>
      </c>
      <c r="H518" t="s">
        <v>2361</v>
      </c>
      <c r="I518">
        <v>387338</v>
      </c>
      <c r="J518" s="41">
        <v>45149</v>
      </c>
      <c r="K518">
        <v>3</v>
      </c>
      <c r="L518" t="s">
        <v>1251</v>
      </c>
      <c r="M518" t="s">
        <v>2439</v>
      </c>
      <c r="N518">
        <v>513</v>
      </c>
      <c r="O518">
        <v>339001</v>
      </c>
      <c r="P518" t="s">
        <v>2363</v>
      </c>
      <c r="Q518">
        <v>58703</v>
      </c>
      <c r="R518" t="s">
        <v>4634</v>
      </c>
      <c r="S518" s="41">
        <v>45141</v>
      </c>
      <c r="T518" t="s">
        <v>2365</v>
      </c>
      <c r="U518" t="s">
        <v>2366</v>
      </c>
      <c r="V518" s="48">
        <v>3435.8</v>
      </c>
      <c r="W518" t="s">
        <v>2512</v>
      </c>
      <c r="X518" t="s">
        <v>1640</v>
      </c>
      <c r="Y518" s="42" t="s">
        <v>6933</v>
      </c>
      <c r="Z518" t="s">
        <v>1190</v>
      </c>
      <c r="AA518" t="s">
        <v>1191</v>
      </c>
      <c r="AB518" t="s">
        <v>2368</v>
      </c>
      <c r="AE518" t="s">
        <v>4635</v>
      </c>
      <c r="AF518" t="s">
        <v>259</v>
      </c>
      <c r="AG518" t="s">
        <v>377</v>
      </c>
      <c r="AH518" t="s">
        <v>259</v>
      </c>
      <c r="AI518" t="s">
        <v>2514</v>
      </c>
      <c r="AJ518" s="41">
        <v>45149</v>
      </c>
      <c r="AK518" t="s">
        <v>377</v>
      </c>
      <c r="AL518" t="s">
        <v>259</v>
      </c>
      <c r="AM518" t="s">
        <v>377</v>
      </c>
      <c r="AN518" t="s">
        <v>259</v>
      </c>
      <c r="AO518" t="s">
        <v>259</v>
      </c>
    </row>
    <row r="519" spans="1:41" x14ac:dyDescent="0.25">
      <c r="A519" t="s">
        <v>251</v>
      </c>
      <c r="B519">
        <v>2023</v>
      </c>
      <c r="C519" s="42" t="s">
        <v>6848</v>
      </c>
      <c r="D519" s="42" t="s">
        <v>252</v>
      </c>
      <c r="E519" s="42" t="s">
        <v>2359</v>
      </c>
      <c r="F519" t="s">
        <v>2360</v>
      </c>
      <c r="G519">
        <v>1616</v>
      </c>
      <c r="H519" t="s">
        <v>2361</v>
      </c>
      <c r="I519">
        <v>373911</v>
      </c>
      <c r="J519" s="41">
        <v>45071</v>
      </c>
      <c r="K519">
        <v>3</v>
      </c>
      <c r="L519" t="s">
        <v>1251</v>
      </c>
      <c r="M519" t="s">
        <v>2362</v>
      </c>
      <c r="N519">
        <v>545</v>
      </c>
      <c r="O519">
        <v>339001</v>
      </c>
      <c r="P519" t="s">
        <v>2363</v>
      </c>
      <c r="Q519">
        <v>56508</v>
      </c>
      <c r="R519" t="s">
        <v>4636</v>
      </c>
      <c r="S519" s="41">
        <v>45027</v>
      </c>
      <c r="T519" t="s">
        <v>2365</v>
      </c>
      <c r="U519" t="s">
        <v>2366</v>
      </c>
      <c r="V519" s="49">
        <v>1251.76</v>
      </c>
      <c r="W519" s="37" t="s">
        <v>2367</v>
      </c>
      <c r="X519" s="37" t="s">
        <v>766</v>
      </c>
      <c r="Y519" s="42" t="s">
        <v>6861</v>
      </c>
      <c r="Z519" t="s">
        <v>555</v>
      </c>
      <c r="AA519" t="s">
        <v>556</v>
      </c>
      <c r="AB519" t="s">
        <v>2368</v>
      </c>
      <c r="AE519" t="s">
        <v>4637</v>
      </c>
      <c r="AF519">
        <v>0</v>
      </c>
      <c r="AG519" t="s">
        <v>377</v>
      </c>
      <c r="AH519" t="s">
        <v>259</v>
      </c>
      <c r="AI519" t="s">
        <v>2370</v>
      </c>
      <c r="AJ519" s="41">
        <v>45071</v>
      </c>
      <c r="AK519" t="s">
        <v>2371</v>
      </c>
      <c r="AL519" s="41">
        <v>45170</v>
      </c>
      <c r="AM519" t="s">
        <v>2372</v>
      </c>
      <c r="AN519" s="41">
        <v>45170</v>
      </c>
      <c r="AO519">
        <v>9</v>
      </c>
    </row>
    <row r="520" spans="1:41" hidden="1" x14ac:dyDescent="0.25">
      <c r="A520" t="s">
        <v>251</v>
      </c>
      <c r="B520">
        <v>2023</v>
      </c>
      <c r="C520" s="42" t="s">
        <v>6848</v>
      </c>
      <c r="D520" s="42" t="s">
        <v>252</v>
      </c>
      <c r="E520" s="42" t="s">
        <v>2359</v>
      </c>
      <c r="F520" t="s">
        <v>2360</v>
      </c>
      <c r="G520">
        <v>1616</v>
      </c>
      <c r="H520" t="s">
        <v>2361</v>
      </c>
      <c r="I520">
        <v>387339</v>
      </c>
      <c r="J520" s="41">
        <v>45149</v>
      </c>
      <c r="K520">
        <v>3</v>
      </c>
      <c r="L520" t="s">
        <v>1251</v>
      </c>
      <c r="M520" t="s">
        <v>2439</v>
      </c>
      <c r="N520">
        <v>513</v>
      </c>
      <c r="O520">
        <v>339001</v>
      </c>
      <c r="P520" t="s">
        <v>2363</v>
      </c>
      <c r="Q520">
        <v>58703</v>
      </c>
      <c r="R520" t="s">
        <v>4638</v>
      </c>
      <c r="S520" s="41">
        <v>45141</v>
      </c>
      <c r="T520" t="s">
        <v>2365</v>
      </c>
      <c r="U520" t="s">
        <v>2366</v>
      </c>
      <c r="V520" s="48">
        <v>2290.54</v>
      </c>
      <c r="W520" t="s">
        <v>2537</v>
      </c>
      <c r="X520" t="s">
        <v>1640</v>
      </c>
      <c r="Y520" s="42" t="s">
        <v>6875</v>
      </c>
      <c r="Z520" t="s">
        <v>732</v>
      </c>
      <c r="AA520" t="s">
        <v>733</v>
      </c>
      <c r="AB520" t="s">
        <v>2368</v>
      </c>
      <c r="AE520" t="s">
        <v>4639</v>
      </c>
      <c r="AF520" t="s">
        <v>259</v>
      </c>
      <c r="AG520" t="s">
        <v>377</v>
      </c>
      <c r="AH520" t="s">
        <v>259</v>
      </c>
      <c r="AI520" t="s">
        <v>2514</v>
      </c>
      <c r="AJ520" s="41">
        <v>45149</v>
      </c>
      <c r="AK520" t="s">
        <v>377</v>
      </c>
      <c r="AL520" t="s">
        <v>259</v>
      </c>
      <c r="AM520" t="s">
        <v>377</v>
      </c>
      <c r="AN520" t="s">
        <v>259</v>
      </c>
      <c r="AO520" t="s">
        <v>259</v>
      </c>
    </row>
    <row r="521" spans="1:41" x14ac:dyDescent="0.25">
      <c r="A521" t="s">
        <v>251</v>
      </c>
      <c r="B521">
        <v>2023</v>
      </c>
      <c r="C521" s="42" t="s">
        <v>6848</v>
      </c>
      <c r="D521" s="42" t="s">
        <v>252</v>
      </c>
      <c r="E521" s="42" t="s">
        <v>2359</v>
      </c>
      <c r="F521" t="s">
        <v>2360</v>
      </c>
      <c r="G521">
        <v>1616</v>
      </c>
      <c r="H521" t="s">
        <v>2361</v>
      </c>
      <c r="I521">
        <v>373957</v>
      </c>
      <c r="J521" s="41">
        <v>45071</v>
      </c>
      <c r="K521">
        <v>3</v>
      </c>
      <c r="L521" t="s">
        <v>1251</v>
      </c>
      <c r="M521" t="s">
        <v>2362</v>
      </c>
      <c r="N521">
        <v>545</v>
      </c>
      <c r="O521">
        <v>339001</v>
      </c>
      <c r="P521" t="s">
        <v>2363</v>
      </c>
      <c r="Q521">
        <v>56508</v>
      </c>
      <c r="R521" t="s">
        <v>4640</v>
      </c>
      <c r="S521" s="41">
        <v>45027</v>
      </c>
      <c r="T521" t="s">
        <v>2365</v>
      </c>
      <c r="U521" t="s">
        <v>2366</v>
      </c>
      <c r="V521" s="49">
        <v>2364.4299999999998</v>
      </c>
      <c r="W521" s="37" t="s">
        <v>2367</v>
      </c>
      <c r="X521" s="37" t="s">
        <v>766</v>
      </c>
      <c r="Y521" s="42" t="s">
        <v>6849</v>
      </c>
      <c r="Z521" t="s">
        <v>489</v>
      </c>
      <c r="AA521" t="s">
        <v>490</v>
      </c>
      <c r="AB521" t="s">
        <v>2368</v>
      </c>
      <c r="AE521" t="s">
        <v>4641</v>
      </c>
      <c r="AF521">
        <v>0</v>
      </c>
      <c r="AG521" t="s">
        <v>377</v>
      </c>
      <c r="AH521" t="s">
        <v>259</v>
      </c>
      <c r="AI521" t="s">
        <v>2370</v>
      </c>
      <c r="AJ521" s="41">
        <v>45071</v>
      </c>
      <c r="AK521" t="s">
        <v>2371</v>
      </c>
      <c r="AL521" s="41">
        <v>45170</v>
      </c>
      <c r="AM521" t="s">
        <v>2372</v>
      </c>
      <c r="AN521" s="41">
        <v>45170</v>
      </c>
      <c r="AO521">
        <v>9</v>
      </c>
    </row>
    <row r="522" spans="1:41" x14ac:dyDescent="0.25">
      <c r="A522" t="s">
        <v>251</v>
      </c>
      <c r="B522">
        <v>2023</v>
      </c>
      <c r="C522" s="42" t="s">
        <v>6848</v>
      </c>
      <c r="D522" s="42" t="s">
        <v>252</v>
      </c>
      <c r="E522" s="42" t="s">
        <v>2359</v>
      </c>
      <c r="F522" t="s">
        <v>2360</v>
      </c>
      <c r="G522">
        <v>1616</v>
      </c>
      <c r="H522" t="s">
        <v>2361</v>
      </c>
      <c r="I522">
        <v>373978</v>
      </c>
      <c r="J522" s="41">
        <v>45071</v>
      </c>
      <c r="K522">
        <v>3</v>
      </c>
      <c r="L522" t="s">
        <v>1251</v>
      </c>
      <c r="M522" t="s">
        <v>2377</v>
      </c>
      <c r="N522">
        <v>513</v>
      </c>
      <c r="O522">
        <v>339001</v>
      </c>
      <c r="P522" t="s">
        <v>2363</v>
      </c>
      <c r="Q522">
        <v>56510</v>
      </c>
      <c r="R522" t="s">
        <v>4642</v>
      </c>
      <c r="S522" s="41">
        <v>45051</v>
      </c>
      <c r="T522" t="s">
        <v>2365</v>
      </c>
      <c r="U522" t="s">
        <v>2366</v>
      </c>
      <c r="V522" s="49">
        <v>12597.95</v>
      </c>
      <c r="W522" s="37" t="s">
        <v>2379</v>
      </c>
      <c r="X522" s="37" t="s">
        <v>571</v>
      </c>
      <c r="Y522" s="42" t="s">
        <v>6870</v>
      </c>
      <c r="Z522" t="s">
        <v>643</v>
      </c>
      <c r="AA522" t="s">
        <v>644</v>
      </c>
      <c r="AB522" t="s">
        <v>2368</v>
      </c>
      <c r="AE522" t="s">
        <v>4643</v>
      </c>
      <c r="AF522">
        <v>0</v>
      </c>
      <c r="AG522" t="s">
        <v>377</v>
      </c>
      <c r="AH522" t="s">
        <v>259</v>
      </c>
      <c r="AI522" t="s">
        <v>2381</v>
      </c>
      <c r="AJ522" s="41">
        <v>45071</v>
      </c>
      <c r="AK522" t="s">
        <v>2382</v>
      </c>
      <c r="AL522" s="41">
        <v>45189</v>
      </c>
      <c r="AM522" t="s">
        <v>2383</v>
      </c>
      <c r="AN522" s="41">
        <v>45190</v>
      </c>
      <c r="AO522">
        <v>9</v>
      </c>
    </row>
    <row r="523" spans="1:41" hidden="1" x14ac:dyDescent="0.25">
      <c r="A523" t="s">
        <v>251</v>
      </c>
      <c r="B523">
        <v>2023</v>
      </c>
      <c r="C523" s="42" t="s">
        <v>6848</v>
      </c>
      <c r="D523" s="42" t="s">
        <v>252</v>
      </c>
      <c r="E523" s="42" t="s">
        <v>2359</v>
      </c>
      <c r="F523" t="s">
        <v>2360</v>
      </c>
      <c r="G523">
        <v>1616</v>
      </c>
      <c r="H523" t="s">
        <v>2361</v>
      </c>
      <c r="I523">
        <v>387341</v>
      </c>
      <c r="J523" s="41">
        <v>45149</v>
      </c>
      <c r="K523">
        <v>3</v>
      </c>
      <c r="L523" t="s">
        <v>1251</v>
      </c>
      <c r="M523" t="s">
        <v>2439</v>
      </c>
      <c r="N523">
        <v>513</v>
      </c>
      <c r="O523">
        <v>339001</v>
      </c>
      <c r="P523" t="s">
        <v>2363</v>
      </c>
      <c r="Q523">
        <v>58703</v>
      </c>
      <c r="R523" t="s">
        <v>4644</v>
      </c>
      <c r="S523" s="41">
        <v>45141</v>
      </c>
      <c r="T523" t="s">
        <v>2365</v>
      </c>
      <c r="U523" t="s">
        <v>2366</v>
      </c>
      <c r="V523" s="48">
        <v>11325.43</v>
      </c>
      <c r="W523" t="s">
        <v>2537</v>
      </c>
      <c r="X523" t="s">
        <v>1640</v>
      </c>
      <c r="Y523" s="42" t="s">
        <v>6874</v>
      </c>
      <c r="Z523" t="s">
        <v>722</v>
      </c>
      <c r="AA523" t="s">
        <v>723</v>
      </c>
      <c r="AB523" t="s">
        <v>2368</v>
      </c>
      <c r="AE523" t="s">
        <v>4645</v>
      </c>
      <c r="AF523" t="s">
        <v>259</v>
      </c>
      <c r="AG523" t="s">
        <v>377</v>
      </c>
      <c r="AH523" t="s">
        <v>259</v>
      </c>
      <c r="AI523" t="s">
        <v>2514</v>
      </c>
      <c r="AJ523" s="41">
        <v>45149</v>
      </c>
      <c r="AK523" t="s">
        <v>377</v>
      </c>
      <c r="AL523" t="s">
        <v>259</v>
      </c>
      <c r="AM523" t="s">
        <v>377</v>
      </c>
      <c r="AN523" t="s">
        <v>259</v>
      </c>
      <c r="AO523" t="s">
        <v>259</v>
      </c>
    </row>
    <row r="524" spans="1:41" x14ac:dyDescent="0.25">
      <c r="A524" t="s">
        <v>251</v>
      </c>
      <c r="B524">
        <v>2023</v>
      </c>
      <c r="C524" s="42" t="s">
        <v>6848</v>
      </c>
      <c r="D524" s="42" t="s">
        <v>252</v>
      </c>
      <c r="E524" s="42" t="s">
        <v>2359</v>
      </c>
      <c r="F524" t="s">
        <v>2360</v>
      </c>
      <c r="G524">
        <v>1616</v>
      </c>
      <c r="H524" t="s">
        <v>2361</v>
      </c>
      <c r="I524">
        <v>374026</v>
      </c>
      <c r="J524" s="41">
        <v>45071</v>
      </c>
      <c r="K524">
        <v>3</v>
      </c>
      <c r="L524" t="s">
        <v>1251</v>
      </c>
      <c r="M524" t="s">
        <v>2377</v>
      </c>
      <c r="N524">
        <v>513</v>
      </c>
      <c r="O524">
        <v>339001</v>
      </c>
      <c r="P524" t="s">
        <v>2363</v>
      </c>
      <c r="Q524">
        <v>56510</v>
      </c>
      <c r="R524" t="s">
        <v>4646</v>
      </c>
      <c r="S524" s="41">
        <v>45051</v>
      </c>
      <c r="T524" t="s">
        <v>2365</v>
      </c>
      <c r="U524" t="s">
        <v>2366</v>
      </c>
      <c r="V524" s="49">
        <v>2290.54</v>
      </c>
      <c r="W524" s="37" t="s">
        <v>2379</v>
      </c>
      <c r="X524" s="37" t="s">
        <v>571</v>
      </c>
      <c r="Y524" s="42" t="s">
        <v>6861</v>
      </c>
      <c r="Z524" t="s">
        <v>555</v>
      </c>
      <c r="AA524" t="s">
        <v>556</v>
      </c>
      <c r="AB524" t="s">
        <v>2368</v>
      </c>
      <c r="AE524" t="s">
        <v>4647</v>
      </c>
      <c r="AF524">
        <v>0</v>
      </c>
      <c r="AG524" t="s">
        <v>377</v>
      </c>
      <c r="AH524" t="s">
        <v>259</v>
      </c>
      <c r="AI524" t="s">
        <v>2381</v>
      </c>
      <c r="AJ524" s="41">
        <v>45071</v>
      </c>
      <c r="AK524" t="s">
        <v>2382</v>
      </c>
      <c r="AL524" s="41">
        <v>45189</v>
      </c>
      <c r="AM524" t="s">
        <v>2383</v>
      </c>
      <c r="AN524" s="41">
        <v>45190</v>
      </c>
      <c r="AO524">
        <v>9</v>
      </c>
    </row>
    <row r="525" spans="1:41" x14ac:dyDescent="0.25">
      <c r="A525" t="s">
        <v>251</v>
      </c>
      <c r="B525">
        <v>2023</v>
      </c>
      <c r="C525" s="42" t="s">
        <v>6848</v>
      </c>
      <c r="D525" s="42" t="s">
        <v>252</v>
      </c>
      <c r="E525" s="42" t="s">
        <v>2359</v>
      </c>
      <c r="F525" t="s">
        <v>2360</v>
      </c>
      <c r="G525">
        <v>1616</v>
      </c>
      <c r="H525" t="s">
        <v>2361</v>
      </c>
      <c r="I525">
        <v>373983</v>
      </c>
      <c r="J525" s="41">
        <v>45071</v>
      </c>
      <c r="K525">
        <v>3</v>
      </c>
      <c r="L525" t="s">
        <v>1251</v>
      </c>
      <c r="M525" t="s">
        <v>2377</v>
      </c>
      <c r="N525">
        <v>513</v>
      </c>
      <c r="O525">
        <v>339001</v>
      </c>
      <c r="P525" t="s">
        <v>2363</v>
      </c>
      <c r="Q525">
        <v>56510</v>
      </c>
      <c r="R525" t="s">
        <v>4648</v>
      </c>
      <c r="S525" s="41">
        <v>45051</v>
      </c>
      <c r="T525" t="s">
        <v>2365</v>
      </c>
      <c r="U525" t="s">
        <v>2366</v>
      </c>
      <c r="V525" s="49">
        <v>4072.06</v>
      </c>
      <c r="W525" s="37" t="s">
        <v>2379</v>
      </c>
      <c r="X525" s="37" t="s">
        <v>571</v>
      </c>
      <c r="Y525" s="42" t="s">
        <v>6875</v>
      </c>
      <c r="Z525" t="s">
        <v>732</v>
      </c>
      <c r="AA525" t="s">
        <v>733</v>
      </c>
      <c r="AB525" t="s">
        <v>2368</v>
      </c>
      <c r="AE525" t="s">
        <v>4649</v>
      </c>
      <c r="AF525">
        <v>0</v>
      </c>
      <c r="AG525" t="s">
        <v>377</v>
      </c>
      <c r="AH525" t="s">
        <v>259</v>
      </c>
      <c r="AI525" t="s">
        <v>2381</v>
      </c>
      <c r="AJ525" s="41">
        <v>45071</v>
      </c>
      <c r="AK525" t="s">
        <v>2382</v>
      </c>
      <c r="AL525" s="41">
        <v>45189</v>
      </c>
      <c r="AM525" t="s">
        <v>2383</v>
      </c>
      <c r="AN525" s="41">
        <v>45190</v>
      </c>
      <c r="AO525">
        <v>9</v>
      </c>
    </row>
    <row r="526" spans="1:41" hidden="1" x14ac:dyDescent="0.25">
      <c r="A526" t="s">
        <v>251</v>
      </c>
      <c r="B526">
        <v>2023</v>
      </c>
      <c r="C526" s="42" t="s">
        <v>6848</v>
      </c>
      <c r="D526" s="42" t="s">
        <v>252</v>
      </c>
      <c r="E526" s="42" t="s">
        <v>2359</v>
      </c>
      <c r="F526" t="s">
        <v>2360</v>
      </c>
      <c r="G526">
        <v>1616</v>
      </c>
      <c r="H526" t="s">
        <v>2361</v>
      </c>
      <c r="I526">
        <v>387347</v>
      </c>
      <c r="J526" s="41">
        <v>45149</v>
      </c>
      <c r="K526">
        <v>3</v>
      </c>
      <c r="L526" t="s">
        <v>1251</v>
      </c>
      <c r="M526" t="s">
        <v>2439</v>
      </c>
      <c r="N526">
        <v>513</v>
      </c>
      <c r="O526">
        <v>339001</v>
      </c>
      <c r="P526" t="s">
        <v>2363</v>
      </c>
      <c r="Q526">
        <v>58703</v>
      </c>
      <c r="R526" t="s">
        <v>4650</v>
      </c>
      <c r="S526" s="41">
        <v>45141</v>
      </c>
      <c r="T526" t="s">
        <v>2365</v>
      </c>
      <c r="U526" t="s">
        <v>2366</v>
      </c>
      <c r="V526" s="48">
        <v>1018.02</v>
      </c>
      <c r="W526" t="s">
        <v>2512</v>
      </c>
      <c r="X526" t="s">
        <v>1640</v>
      </c>
      <c r="Y526" s="42" t="s">
        <v>6906</v>
      </c>
      <c r="Z526" t="s">
        <v>1001</v>
      </c>
      <c r="AA526" t="s">
        <v>1002</v>
      </c>
      <c r="AB526" t="s">
        <v>2368</v>
      </c>
      <c r="AE526" t="s">
        <v>4651</v>
      </c>
      <c r="AF526" t="s">
        <v>259</v>
      </c>
      <c r="AG526" t="s">
        <v>377</v>
      </c>
      <c r="AH526" t="s">
        <v>259</v>
      </c>
      <c r="AI526" t="s">
        <v>2514</v>
      </c>
      <c r="AJ526" s="41">
        <v>45149</v>
      </c>
      <c r="AK526" t="s">
        <v>377</v>
      </c>
      <c r="AL526" t="s">
        <v>259</v>
      </c>
      <c r="AM526" t="s">
        <v>377</v>
      </c>
      <c r="AN526" t="s">
        <v>259</v>
      </c>
      <c r="AO526" t="s">
        <v>259</v>
      </c>
    </row>
    <row r="527" spans="1:41" x14ac:dyDescent="0.25">
      <c r="A527" t="s">
        <v>251</v>
      </c>
      <c r="B527">
        <v>2023</v>
      </c>
      <c r="C527" s="42" t="s">
        <v>6848</v>
      </c>
      <c r="D527" s="42" t="s">
        <v>252</v>
      </c>
      <c r="E527" s="42" t="s">
        <v>2359</v>
      </c>
      <c r="F527" t="s">
        <v>2360</v>
      </c>
      <c r="G527">
        <v>1616</v>
      </c>
      <c r="H527" t="s">
        <v>2361</v>
      </c>
      <c r="I527">
        <v>374034</v>
      </c>
      <c r="J527" s="41">
        <v>45071</v>
      </c>
      <c r="K527">
        <v>3</v>
      </c>
      <c r="L527" t="s">
        <v>1251</v>
      </c>
      <c r="M527" t="s">
        <v>2362</v>
      </c>
      <c r="N527">
        <v>545</v>
      </c>
      <c r="O527">
        <v>339001</v>
      </c>
      <c r="P527" t="s">
        <v>2363</v>
      </c>
      <c r="Q527">
        <v>56508</v>
      </c>
      <c r="R527" t="s">
        <v>4652</v>
      </c>
      <c r="S527" s="41">
        <v>45027</v>
      </c>
      <c r="T527" t="s">
        <v>2365</v>
      </c>
      <c r="U527" t="s">
        <v>2366</v>
      </c>
      <c r="V527" s="49">
        <v>4311.6000000000004</v>
      </c>
      <c r="W527" s="37" t="s">
        <v>2367</v>
      </c>
      <c r="X527" s="37" t="s">
        <v>766</v>
      </c>
      <c r="Y527" s="42" t="s">
        <v>6870</v>
      </c>
      <c r="Z527" t="s">
        <v>643</v>
      </c>
      <c r="AA527" t="s">
        <v>644</v>
      </c>
      <c r="AB527" t="s">
        <v>2368</v>
      </c>
      <c r="AE527" t="s">
        <v>4653</v>
      </c>
      <c r="AF527">
        <v>0</v>
      </c>
      <c r="AG527" t="s">
        <v>377</v>
      </c>
      <c r="AH527" t="s">
        <v>259</v>
      </c>
      <c r="AI527" t="s">
        <v>2370</v>
      </c>
      <c r="AJ527" s="41">
        <v>45071</v>
      </c>
      <c r="AK527" t="s">
        <v>2371</v>
      </c>
      <c r="AL527" s="41">
        <v>45170</v>
      </c>
      <c r="AM527" t="s">
        <v>2372</v>
      </c>
      <c r="AN527" s="41">
        <v>45170</v>
      </c>
      <c r="AO527">
        <v>9</v>
      </c>
    </row>
    <row r="528" spans="1:41" x14ac:dyDescent="0.25">
      <c r="A528" t="s">
        <v>251</v>
      </c>
      <c r="B528">
        <v>2023</v>
      </c>
      <c r="C528" s="42" t="s">
        <v>6848</v>
      </c>
      <c r="D528" s="42" t="s">
        <v>252</v>
      </c>
      <c r="E528" s="42" t="s">
        <v>2359</v>
      </c>
      <c r="F528" t="s">
        <v>2360</v>
      </c>
      <c r="G528">
        <v>1616</v>
      </c>
      <c r="H528" t="s">
        <v>2361</v>
      </c>
      <c r="I528">
        <v>373997</v>
      </c>
      <c r="J528" s="41">
        <v>45071</v>
      </c>
      <c r="K528">
        <v>3</v>
      </c>
      <c r="L528" t="s">
        <v>1251</v>
      </c>
      <c r="M528" t="s">
        <v>2362</v>
      </c>
      <c r="N528">
        <v>545</v>
      </c>
      <c r="O528">
        <v>339001</v>
      </c>
      <c r="P528" t="s">
        <v>2363</v>
      </c>
      <c r="Q528">
        <v>56508</v>
      </c>
      <c r="R528" t="s">
        <v>4654</v>
      </c>
      <c r="S528" s="41">
        <v>45027</v>
      </c>
      <c r="T528" t="s">
        <v>2365</v>
      </c>
      <c r="U528" t="s">
        <v>2366</v>
      </c>
      <c r="V528" s="49">
        <v>2642.6</v>
      </c>
      <c r="W528" s="37" t="s">
        <v>2367</v>
      </c>
      <c r="X528" s="37" t="s">
        <v>766</v>
      </c>
      <c r="Y528" s="42" t="s">
        <v>6906</v>
      </c>
      <c r="Z528" t="s">
        <v>1001</v>
      </c>
      <c r="AA528" t="s">
        <v>1002</v>
      </c>
      <c r="AB528" t="s">
        <v>2368</v>
      </c>
      <c r="AE528" t="s">
        <v>4655</v>
      </c>
      <c r="AF528">
        <v>0</v>
      </c>
      <c r="AG528" t="s">
        <v>377</v>
      </c>
      <c r="AH528" t="s">
        <v>259</v>
      </c>
      <c r="AI528" t="s">
        <v>2370</v>
      </c>
      <c r="AJ528" s="41">
        <v>45071</v>
      </c>
      <c r="AK528" t="s">
        <v>2371</v>
      </c>
      <c r="AL528" s="41">
        <v>45170</v>
      </c>
      <c r="AM528" t="s">
        <v>2372</v>
      </c>
      <c r="AN528" s="41">
        <v>45170</v>
      </c>
      <c r="AO528">
        <v>9</v>
      </c>
    </row>
    <row r="529" spans="1:41" hidden="1" x14ac:dyDescent="0.25">
      <c r="A529" t="s">
        <v>251</v>
      </c>
      <c r="B529">
        <v>2023</v>
      </c>
      <c r="C529" s="42" t="s">
        <v>6848</v>
      </c>
      <c r="D529" s="42" t="s">
        <v>252</v>
      </c>
      <c r="E529" s="42" t="s">
        <v>2359</v>
      </c>
      <c r="F529" t="s">
        <v>2360</v>
      </c>
      <c r="G529">
        <v>1616</v>
      </c>
      <c r="H529" t="s">
        <v>2361</v>
      </c>
      <c r="I529">
        <v>387365</v>
      </c>
      <c r="J529" s="41">
        <v>45149</v>
      </c>
      <c r="K529">
        <v>3</v>
      </c>
      <c r="L529" t="s">
        <v>1251</v>
      </c>
      <c r="M529" t="s">
        <v>2439</v>
      </c>
      <c r="N529">
        <v>513</v>
      </c>
      <c r="O529">
        <v>339001</v>
      </c>
      <c r="P529" t="s">
        <v>2363</v>
      </c>
      <c r="Q529">
        <v>58703</v>
      </c>
      <c r="R529" t="s">
        <v>4656</v>
      </c>
      <c r="S529" s="41">
        <v>45141</v>
      </c>
      <c r="T529" t="s">
        <v>2365</v>
      </c>
      <c r="U529" t="s">
        <v>2366</v>
      </c>
      <c r="V529" s="48">
        <v>509.01</v>
      </c>
      <c r="W529" t="s">
        <v>2512</v>
      </c>
      <c r="X529" t="s">
        <v>1640</v>
      </c>
      <c r="Y529" s="42" t="s">
        <v>6923</v>
      </c>
      <c r="Z529" t="s">
        <v>1102</v>
      </c>
      <c r="AA529" t="s">
        <v>1103</v>
      </c>
      <c r="AB529" t="s">
        <v>2368</v>
      </c>
      <c r="AE529" t="s">
        <v>4657</v>
      </c>
      <c r="AF529" t="s">
        <v>259</v>
      </c>
      <c r="AG529" t="s">
        <v>377</v>
      </c>
      <c r="AH529" t="s">
        <v>259</v>
      </c>
      <c r="AI529" t="s">
        <v>2514</v>
      </c>
      <c r="AJ529" s="41">
        <v>45149</v>
      </c>
      <c r="AK529" t="s">
        <v>377</v>
      </c>
      <c r="AL529" t="s">
        <v>259</v>
      </c>
      <c r="AM529" t="s">
        <v>377</v>
      </c>
      <c r="AN529" t="s">
        <v>259</v>
      </c>
      <c r="AO529" t="s">
        <v>259</v>
      </c>
    </row>
    <row r="530" spans="1:41" x14ac:dyDescent="0.25">
      <c r="A530" t="s">
        <v>251</v>
      </c>
      <c r="B530">
        <v>2023</v>
      </c>
      <c r="C530" s="42" t="s">
        <v>6848</v>
      </c>
      <c r="D530" s="42" t="s">
        <v>252</v>
      </c>
      <c r="E530" s="42" t="s">
        <v>2359</v>
      </c>
      <c r="F530" t="s">
        <v>2360</v>
      </c>
      <c r="G530">
        <v>1616</v>
      </c>
      <c r="H530" t="s">
        <v>2361</v>
      </c>
      <c r="I530">
        <v>374035</v>
      </c>
      <c r="J530" s="41">
        <v>45071</v>
      </c>
      <c r="K530">
        <v>3</v>
      </c>
      <c r="L530" t="s">
        <v>1251</v>
      </c>
      <c r="M530" t="s">
        <v>2377</v>
      </c>
      <c r="N530">
        <v>513</v>
      </c>
      <c r="O530">
        <v>339001</v>
      </c>
      <c r="P530" t="s">
        <v>2363</v>
      </c>
      <c r="Q530">
        <v>56510</v>
      </c>
      <c r="R530" t="s">
        <v>4658</v>
      </c>
      <c r="S530" s="41">
        <v>45051</v>
      </c>
      <c r="T530" t="s">
        <v>2365</v>
      </c>
      <c r="U530" t="s">
        <v>2366</v>
      </c>
      <c r="V530" s="49">
        <v>40847.89</v>
      </c>
      <c r="W530" s="37" t="s">
        <v>2379</v>
      </c>
      <c r="X530" s="37" t="s">
        <v>571</v>
      </c>
      <c r="Y530" s="42" t="s">
        <v>6869</v>
      </c>
      <c r="Z530" t="s">
        <v>614</v>
      </c>
      <c r="AA530" t="s">
        <v>615</v>
      </c>
      <c r="AB530" t="s">
        <v>2368</v>
      </c>
      <c r="AE530" t="s">
        <v>4659</v>
      </c>
      <c r="AF530">
        <v>0</v>
      </c>
      <c r="AG530" t="s">
        <v>377</v>
      </c>
      <c r="AH530" t="s">
        <v>259</v>
      </c>
      <c r="AI530" t="s">
        <v>2381</v>
      </c>
      <c r="AJ530" s="41">
        <v>45071</v>
      </c>
      <c r="AK530" t="s">
        <v>2382</v>
      </c>
      <c r="AL530" s="41">
        <v>45189</v>
      </c>
      <c r="AM530" t="s">
        <v>2383</v>
      </c>
      <c r="AN530" s="41">
        <v>45190</v>
      </c>
      <c r="AO530">
        <v>9</v>
      </c>
    </row>
    <row r="531" spans="1:41" x14ac:dyDescent="0.25">
      <c r="A531" t="s">
        <v>251</v>
      </c>
      <c r="B531">
        <v>2023</v>
      </c>
      <c r="C531" s="42" t="s">
        <v>6848</v>
      </c>
      <c r="D531" s="42" t="s">
        <v>252</v>
      </c>
      <c r="E531" s="42" t="s">
        <v>2359</v>
      </c>
      <c r="F531" t="s">
        <v>2360</v>
      </c>
      <c r="G531">
        <v>1616</v>
      </c>
      <c r="H531" t="s">
        <v>2361</v>
      </c>
      <c r="I531">
        <v>373999</v>
      </c>
      <c r="J531" s="41">
        <v>45071</v>
      </c>
      <c r="K531">
        <v>3</v>
      </c>
      <c r="L531" t="s">
        <v>1251</v>
      </c>
      <c r="M531" t="s">
        <v>2362</v>
      </c>
      <c r="N531">
        <v>545</v>
      </c>
      <c r="O531">
        <v>339001</v>
      </c>
      <c r="P531" t="s">
        <v>2363</v>
      </c>
      <c r="Q531">
        <v>56508</v>
      </c>
      <c r="R531" t="s">
        <v>4660</v>
      </c>
      <c r="S531" s="41">
        <v>45027</v>
      </c>
      <c r="T531" t="s">
        <v>2365</v>
      </c>
      <c r="U531" t="s">
        <v>2366</v>
      </c>
      <c r="V531" s="49">
        <v>2781.68</v>
      </c>
      <c r="W531" s="37" t="s">
        <v>2367</v>
      </c>
      <c r="X531" s="37" t="s">
        <v>766</v>
      </c>
      <c r="Y531" s="42" t="s">
        <v>6853</v>
      </c>
      <c r="Z531" t="s">
        <v>506</v>
      </c>
      <c r="AA531" t="s">
        <v>507</v>
      </c>
      <c r="AB531" t="s">
        <v>2368</v>
      </c>
      <c r="AE531" t="s">
        <v>4661</v>
      </c>
      <c r="AF531">
        <v>0</v>
      </c>
      <c r="AG531" t="s">
        <v>377</v>
      </c>
      <c r="AH531" t="s">
        <v>259</v>
      </c>
      <c r="AI531" t="s">
        <v>2370</v>
      </c>
      <c r="AJ531" s="41">
        <v>45071</v>
      </c>
      <c r="AK531" t="s">
        <v>2371</v>
      </c>
      <c r="AL531" s="41">
        <v>45170</v>
      </c>
      <c r="AM531" t="s">
        <v>2372</v>
      </c>
      <c r="AN531" s="41">
        <v>45170</v>
      </c>
      <c r="AO531">
        <v>9</v>
      </c>
    </row>
    <row r="532" spans="1:41" hidden="1" x14ac:dyDescent="0.25">
      <c r="A532" t="s">
        <v>251</v>
      </c>
      <c r="B532">
        <v>2023</v>
      </c>
      <c r="C532" s="42" t="s">
        <v>6848</v>
      </c>
      <c r="D532" s="42" t="s">
        <v>252</v>
      </c>
      <c r="E532" s="42" t="s">
        <v>2359</v>
      </c>
      <c r="F532" t="s">
        <v>2360</v>
      </c>
      <c r="G532">
        <v>1616</v>
      </c>
      <c r="H532" t="s">
        <v>2361</v>
      </c>
      <c r="I532">
        <v>387370</v>
      </c>
      <c r="J532" s="41">
        <v>45149</v>
      </c>
      <c r="K532">
        <v>3</v>
      </c>
      <c r="L532" t="s">
        <v>1251</v>
      </c>
      <c r="M532" t="s">
        <v>2439</v>
      </c>
      <c r="N532">
        <v>513</v>
      </c>
      <c r="O532">
        <v>339001</v>
      </c>
      <c r="P532" t="s">
        <v>2363</v>
      </c>
      <c r="Q532">
        <v>58703</v>
      </c>
      <c r="R532" t="s">
        <v>4662</v>
      </c>
      <c r="S532" s="41">
        <v>45141</v>
      </c>
      <c r="T532" t="s">
        <v>2365</v>
      </c>
      <c r="U532" t="s">
        <v>2366</v>
      </c>
      <c r="V532" s="48">
        <v>1908.78</v>
      </c>
      <c r="W532" t="s">
        <v>2512</v>
      </c>
      <c r="X532" t="s">
        <v>1640</v>
      </c>
      <c r="Y532" s="42" t="s">
        <v>6859</v>
      </c>
      <c r="Z532" t="s">
        <v>546</v>
      </c>
      <c r="AA532" t="s">
        <v>547</v>
      </c>
      <c r="AB532" t="s">
        <v>2368</v>
      </c>
      <c r="AE532" t="s">
        <v>4663</v>
      </c>
      <c r="AF532" t="s">
        <v>259</v>
      </c>
      <c r="AG532" t="s">
        <v>377</v>
      </c>
      <c r="AH532" t="s">
        <v>259</v>
      </c>
      <c r="AI532" t="s">
        <v>2514</v>
      </c>
      <c r="AJ532" s="41">
        <v>45149</v>
      </c>
      <c r="AK532" t="s">
        <v>377</v>
      </c>
      <c r="AL532" t="s">
        <v>259</v>
      </c>
      <c r="AM532" t="s">
        <v>377</v>
      </c>
      <c r="AN532" t="s">
        <v>259</v>
      </c>
      <c r="AO532" t="s">
        <v>259</v>
      </c>
    </row>
    <row r="533" spans="1:41" x14ac:dyDescent="0.25">
      <c r="A533" t="s">
        <v>251</v>
      </c>
      <c r="B533">
        <v>2023</v>
      </c>
      <c r="C533" s="42" t="s">
        <v>6848</v>
      </c>
      <c r="D533" s="42" t="s">
        <v>252</v>
      </c>
      <c r="E533" s="42" t="s">
        <v>2359</v>
      </c>
      <c r="F533" t="s">
        <v>2360</v>
      </c>
      <c r="G533">
        <v>1616</v>
      </c>
      <c r="H533" t="s">
        <v>2361</v>
      </c>
      <c r="I533">
        <v>374040</v>
      </c>
      <c r="J533" s="41">
        <v>45071</v>
      </c>
      <c r="K533">
        <v>3</v>
      </c>
      <c r="L533" t="s">
        <v>1251</v>
      </c>
      <c r="M533" t="s">
        <v>2362</v>
      </c>
      <c r="N533">
        <v>545</v>
      </c>
      <c r="O533">
        <v>339001</v>
      </c>
      <c r="P533" t="s">
        <v>2363</v>
      </c>
      <c r="Q533">
        <v>56508</v>
      </c>
      <c r="R533" t="s">
        <v>4664</v>
      </c>
      <c r="S533" s="41">
        <v>45027</v>
      </c>
      <c r="T533" t="s">
        <v>2365</v>
      </c>
      <c r="U533" t="s">
        <v>2366</v>
      </c>
      <c r="V533" s="49">
        <v>1947.18</v>
      </c>
      <c r="W533" s="37" t="s">
        <v>2367</v>
      </c>
      <c r="X533" s="37" t="s">
        <v>766</v>
      </c>
      <c r="Y533" s="42" t="s">
        <v>6926</v>
      </c>
      <c r="Z533" t="s">
        <v>1145</v>
      </c>
      <c r="AA533" t="s">
        <v>1146</v>
      </c>
      <c r="AB533" t="s">
        <v>2368</v>
      </c>
      <c r="AE533" t="s">
        <v>4665</v>
      </c>
      <c r="AF533">
        <v>0</v>
      </c>
      <c r="AG533" t="s">
        <v>377</v>
      </c>
      <c r="AH533" t="s">
        <v>259</v>
      </c>
      <c r="AI533" t="s">
        <v>2370</v>
      </c>
      <c r="AJ533" s="41">
        <v>45071</v>
      </c>
      <c r="AK533" t="s">
        <v>2371</v>
      </c>
      <c r="AL533" s="41">
        <v>45170</v>
      </c>
      <c r="AM533" t="s">
        <v>2372</v>
      </c>
      <c r="AN533" s="41">
        <v>45170</v>
      </c>
      <c r="AO533">
        <v>9</v>
      </c>
    </row>
    <row r="534" spans="1:41" x14ac:dyDescent="0.25">
      <c r="A534" t="s">
        <v>251</v>
      </c>
      <c r="B534">
        <v>2023</v>
      </c>
      <c r="C534" s="42" t="s">
        <v>6848</v>
      </c>
      <c r="D534" s="42" t="s">
        <v>252</v>
      </c>
      <c r="E534" s="42" t="s">
        <v>2359</v>
      </c>
      <c r="F534" t="s">
        <v>2360</v>
      </c>
      <c r="G534">
        <v>1616</v>
      </c>
      <c r="H534" t="s">
        <v>2361</v>
      </c>
      <c r="I534">
        <v>374027</v>
      </c>
      <c r="J534" s="41">
        <v>45071</v>
      </c>
      <c r="K534">
        <v>3</v>
      </c>
      <c r="L534" t="s">
        <v>1251</v>
      </c>
      <c r="M534" t="s">
        <v>2377</v>
      </c>
      <c r="N534">
        <v>513</v>
      </c>
      <c r="O534">
        <v>339001</v>
      </c>
      <c r="P534" t="s">
        <v>2363</v>
      </c>
      <c r="Q534">
        <v>56510</v>
      </c>
      <c r="R534" t="s">
        <v>4666</v>
      </c>
      <c r="S534" s="41">
        <v>45051</v>
      </c>
      <c r="T534" t="s">
        <v>2365</v>
      </c>
      <c r="U534" t="s">
        <v>2366</v>
      </c>
      <c r="V534" s="49">
        <v>4708.32</v>
      </c>
      <c r="W534" s="37" t="s">
        <v>2379</v>
      </c>
      <c r="X534" s="37" t="s">
        <v>571</v>
      </c>
      <c r="Y534" s="42" t="s">
        <v>6859</v>
      </c>
      <c r="Z534" t="s">
        <v>546</v>
      </c>
      <c r="AA534" t="s">
        <v>547</v>
      </c>
      <c r="AB534" t="s">
        <v>2368</v>
      </c>
      <c r="AE534" t="s">
        <v>4667</v>
      </c>
      <c r="AF534">
        <v>0</v>
      </c>
      <c r="AG534" t="s">
        <v>377</v>
      </c>
      <c r="AH534" t="s">
        <v>259</v>
      </c>
      <c r="AI534" t="s">
        <v>2381</v>
      </c>
      <c r="AJ534" s="41">
        <v>45071</v>
      </c>
      <c r="AK534" t="s">
        <v>2382</v>
      </c>
      <c r="AL534" s="41">
        <v>45189</v>
      </c>
      <c r="AM534" t="s">
        <v>2383</v>
      </c>
      <c r="AN534" s="41">
        <v>45190</v>
      </c>
      <c r="AO534">
        <v>9</v>
      </c>
    </row>
    <row r="535" spans="1:41" hidden="1" x14ac:dyDescent="0.25">
      <c r="A535" t="s">
        <v>251</v>
      </c>
      <c r="B535">
        <v>2023</v>
      </c>
      <c r="C535" s="42" t="s">
        <v>6848</v>
      </c>
      <c r="D535" s="42" t="s">
        <v>252</v>
      </c>
      <c r="E535" s="42" t="s">
        <v>2359</v>
      </c>
      <c r="F535" t="s">
        <v>2360</v>
      </c>
      <c r="G535">
        <v>1616</v>
      </c>
      <c r="H535" t="s">
        <v>2361</v>
      </c>
      <c r="I535">
        <v>387380</v>
      </c>
      <c r="J535" s="41">
        <v>45149</v>
      </c>
      <c r="K535">
        <v>3</v>
      </c>
      <c r="L535" t="s">
        <v>1251</v>
      </c>
      <c r="M535" t="s">
        <v>2439</v>
      </c>
      <c r="N535">
        <v>513</v>
      </c>
      <c r="O535">
        <v>339001</v>
      </c>
      <c r="P535" t="s">
        <v>2363</v>
      </c>
      <c r="Q535">
        <v>58703</v>
      </c>
      <c r="R535" t="s">
        <v>4668</v>
      </c>
      <c r="S535" s="41">
        <v>45141</v>
      </c>
      <c r="T535" t="s">
        <v>2365</v>
      </c>
      <c r="U535" t="s">
        <v>2366</v>
      </c>
      <c r="V535" s="48">
        <v>41229.65</v>
      </c>
      <c r="W535" t="s">
        <v>4669</v>
      </c>
      <c r="X535" t="s">
        <v>1640</v>
      </c>
      <c r="Y535" s="42" t="s">
        <v>6896</v>
      </c>
      <c r="Z535" t="s">
        <v>886</v>
      </c>
      <c r="AA535" t="s">
        <v>887</v>
      </c>
      <c r="AB535" t="s">
        <v>2368</v>
      </c>
      <c r="AE535" t="s">
        <v>4670</v>
      </c>
      <c r="AF535" t="s">
        <v>259</v>
      </c>
      <c r="AG535" t="s">
        <v>377</v>
      </c>
      <c r="AH535" t="s">
        <v>259</v>
      </c>
      <c r="AI535" t="s">
        <v>2514</v>
      </c>
      <c r="AJ535" s="41">
        <v>45149</v>
      </c>
      <c r="AK535" t="s">
        <v>377</v>
      </c>
      <c r="AL535" t="s">
        <v>259</v>
      </c>
      <c r="AM535" t="s">
        <v>377</v>
      </c>
      <c r="AN535" t="s">
        <v>259</v>
      </c>
      <c r="AO535" t="s">
        <v>259</v>
      </c>
    </row>
    <row r="536" spans="1:41" x14ac:dyDescent="0.25">
      <c r="A536" t="s">
        <v>251</v>
      </c>
      <c r="B536">
        <v>2023</v>
      </c>
      <c r="C536" s="42" t="s">
        <v>6848</v>
      </c>
      <c r="D536" s="42" t="s">
        <v>252</v>
      </c>
      <c r="E536" s="42" t="s">
        <v>2359</v>
      </c>
      <c r="F536" t="s">
        <v>2360</v>
      </c>
      <c r="G536">
        <v>1616</v>
      </c>
      <c r="H536" t="s">
        <v>2361</v>
      </c>
      <c r="I536">
        <v>374054</v>
      </c>
      <c r="J536" s="41">
        <v>45071</v>
      </c>
      <c r="K536">
        <v>3</v>
      </c>
      <c r="L536" t="s">
        <v>1251</v>
      </c>
      <c r="M536" t="s">
        <v>2362</v>
      </c>
      <c r="N536">
        <v>545</v>
      </c>
      <c r="O536">
        <v>339001</v>
      </c>
      <c r="P536" t="s">
        <v>2363</v>
      </c>
      <c r="Q536">
        <v>56508</v>
      </c>
      <c r="R536" t="s">
        <v>4671</v>
      </c>
      <c r="S536" s="41">
        <v>45027</v>
      </c>
      <c r="T536" t="s">
        <v>2365</v>
      </c>
      <c r="U536" t="s">
        <v>2366</v>
      </c>
      <c r="V536" s="49">
        <v>11543.97</v>
      </c>
      <c r="W536" s="37" t="s">
        <v>2367</v>
      </c>
      <c r="X536" s="37" t="s">
        <v>766</v>
      </c>
      <c r="Y536" s="42" t="s">
        <v>6867</v>
      </c>
      <c r="Z536" t="s">
        <v>583</v>
      </c>
      <c r="AA536" t="s">
        <v>584</v>
      </c>
      <c r="AB536" t="s">
        <v>2368</v>
      </c>
      <c r="AE536" t="s">
        <v>4672</v>
      </c>
      <c r="AF536">
        <v>0</v>
      </c>
      <c r="AG536" t="s">
        <v>377</v>
      </c>
      <c r="AH536" t="s">
        <v>259</v>
      </c>
      <c r="AI536" t="s">
        <v>2370</v>
      </c>
      <c r="AJ536" s="41">
        <v>45071</v>
      </c>
      <c r="AK536" t="s">
        <v>2371</v>
      </c>
      <c r="AL536" s="41">
        <v>45170</v>
      </c>
      <c r="AM536" t="s">
        <v>2372</v>
      </c>
      <c r="AN536" s="41">
        <v>45170</v>
      </c>
      <c r="AO536">
        <v>9</v>
      </c>
    </row>
    <row r="537" spans="1:41" x14ac:dyDescent="0.25">
      <c r="A537" t="s">
        <v>251</v>
      </c>
      <c r="B537">
        <v>2023</v>
      </c>
      <c r="C537" s="42" t="s">
        <v>6848</v>
      </c>
      <c r="D537" s="42" t="s">
        <v>252</v>
      </c>
      <c r="E537" s="42" t="s">
        <v>2359</v>
      </c>
      <c r="F537" t="s">
        <v>2360</v>
      </c>
      <c r="G537">
        <v>1616</v>
      </c>
      <c r="H537" t="s">
        <v>2361</v>
      </c>
      <c r="I537">
        <v>374038</v>
      </c>
      <c r="J537" s="41">
        <v>45071</v>
      </c>
      <c r="K537">
        <v>3</v>
      </c>
      <c r="L537" t="s">
        <v>1251</v>
      </c>
      <c r="M537" t="s">
        <v>2377</v>
      </c>
      <c r="N537">
        <v>513</v>
      </c>
      <c r="O537">
        <v>339001</v>
      </c>
      <c r="P537" t="s">
        <v>2363</v>
      </c>
      <c r="Q537">
        <v>56510</v>
      </c>
      <c r="R537" t="s">
        <v>4673</v>
      </c>
      <c r="S537" s="41">
        <v>45051</v>
      </c>
      <c r="T537" t="s">
        <v>2365</v>
      </c>
      <c r="U537" t="s">
        <v>2366</v>
      </c>
      <c r="V537" s="49">
        <v>3690.31</v>
      </c>
      <c r="W537" s="37" t="s">
        <v>2379</v>
      </c>
      <c r="X537" s="37" t="s">
        <v>571</v>
      </c>
      <c r="Y537" s="42" t="s">
        <v>6899</v>
      </c>
      <c r="Z537" t="s">
        <v>906</v>
      </c>
      <c r="AA537" t="s">
        <v>907</v>
      </c>
      <c r="AB537" t="s">
        <v>2368</v>
      </c>
      <c r="AE537" t="s">
        <v>4674</v>
      </c>
      <c r="AF537">
        <v>0</v>
      </c>
      <c r="AG537" t="s">
        <v>377</v>
      </c>
      <c r="AH537" t="s">
        <v>259</v>
      </c>
      <c r="AI537" t="s">
        <v>2381</v>
      </c>
      <c r="AJ537" s="41">
        <v>45071</v>
      </c>
      <c r="AK537" t="s">
        <v>2382</v>
      </c>
      <c r="AL537" s="41">
        <v>45189</v>
      </c>
      <c r="AM537" t="s">
        <v>2383</v>
      </c>
      <c r="AN537" s="41">
        <v>45190</v>
      </c>
      <c r="AO537">
        <v>9</v>
      </c>
    </row>
    <row r="538" spans="1:41" hidden="1" x14ac:dyDescent="0.25">
      <c r="A538" t="s">
        <v>251</v>
      </c>
      <c r="B538">
        <v>2023</v>
      </c>
      <c r="C538" s="42" t="s">
        <v>6848</v>
      </c>
      <c r="D538" s="42" t="s">
        <v>252</v>
      </c>
      <c r="E538" s="42" t="s">
        <v>2359</v>
      </c>
      <c r="F538" t="s">
        <v>2360</v>
      </c>
      <c r="G538">
        <v>1616</v>
      </c>
      <c r="H538" t="s">
        <v>2361</v>
      </c>
      <c r="I538">
        <v>387390</v>
      </c>
      <c r="J538" s="41">
        <v>45149</v>
      </c>
      <c r="K538">
        <v>3</v>
      </c>
      <c r="L538" t="s">
        <v>1251</v>
      </c>
      <c r="M538" t="s">
        <v>2439</v>
      </c>
      <c r="N538">
        <v>513</v>
      </c>
      <c r="O538">
        <v>339001</v>
      </c>
      <c r="P538" t="s">
        <v>2363</v>
      </c>
      <c r="Q538">
        <v>58703</v>
      </c>
      <c r="R538" t="s">
        <v>4675</v>
      </c>
      <c r="S538" s="41">
        <v>45141</v>
      </c>
      <c r="T538" t="s">
        <v>2365</v>
      </c>
      <c r="U538" t="s">
        <v>2366</v>
      </c>
      <c r="V538" s="48">
        <v>1527.02</v>
      </c>
      <c r="W538" t="s">
        <v>2517</v>
      </c>
      <c r="X538" t="s">
        <v>1640</v>
      </c>
      <c r="Y538" s="42" t="s">
        <v>6865</v>
      </c>
      <c r="Z538" t="s">
        <v>576</v>
      </c>
      <c r="AA538" t="s">
        <v>577</v>
      </c>
      <c r="AB538" t="s">
        <v>2368</v>
      </c>
      <c r="AE538" t="s">
        <v>4676</v>
      </c>
      <c r="AF538" t="s">
        <v>259</v>
      </c>
      <c r="AG538" t="s">
        <v>377</v>
      </c>
      <c r="AH538" t="s">
        <v>259</v>
      </c>
      <c r="AI538" t="s">
        <v>2514</v>
      </c>
      <c r="AJ538" s="41">
        <v>45149</v>
      </c>
      <c r="AK538" t="s">
        <v>377</v>
      </c>
      <c r="AL538" t="s">
        <v>259</v>
      </c>
      <c r="AM538" t="s">
        <v>377</v>
      </c>
      <c r="AN538" t="s">
        <v>259</v>
      </c>
      <c r="AO538" t="s">
        <v>259</v>
      </c>
    </row>
    <row r="539" spans="1:41" x14ac:dyDescent="0.25">
      <c r="A539" t="s">
        <v>251</v>
      </c>
      <c r="B539">
        <v>2023</v>
      </c>
      <c r="C539" s="42" t="s">
        <v>6848</v>
      </c>
      <c r="D539" s="42" t="s">
        <v>252</v>
      </c>
      <c r="E539" s="42" t="s">
        <v>2359</v>
      </c>
      <c r="F539" t="s">
        <v>2360</v>
      </c>
      <c r="G539">
        <v>1616</v>
      </c>
      <c r="H539" t="s">
        <v>2361</v>
      </c>
      <c r="I539">
        <v>374058</v>
      </c>
      <c r="J539" s="41">
        <v>45071</v>
      </c>
      <c r="K539">
        <v>3</v>
      </c>
      <c r="L539" t="s">
        <v>1251</v>
      </c>
      <c r="M539" t="s">
        <v>2362</v>
      </c>
      <c r="N539">
        <v>545</v>
      </c>
      <c r="O539">
        <v>339001</v>
      </c>
      <c r="P539" t="s">
        <v>2363</v>
      </c>
      <c r="Q539">
        <v>56508</v>
      </c>
      <c r="R539" t="s">
        <v>4677</v>
      </c>
      <c r="S539" s="41">
        <v>45027</v>
      </c>
      <c r="T539" t="s">
        <v>2365</v>
      </c>
      <c r="U539" t="s">
        <v>2366</v>
      </c>
      <c r="V539" s="49">
        <v>10292.219999999999</v>
      </c>
      <c r="W539" s="37" t="s">
        <v>2367</v>
      </c>
      <c r="X539" s="37" t="s">
        <v>766</v>
      </c>
      <c r="Y539" s="42" t="s">
        <v>6855</v>
      </c>
      <c r="Z539" t="s">
        <v>517</v>
      </c>
      <c r="AA539" t="s">
        <v>518</v>
      </c>
      <c r="AB539" t="s">
        <v>2368</v>
      </c>
      <c r="AE539" t="s">
        <v>4678</v>
      </c>
      <c r="AF539">
        <v>0</v>
      </c>
      <c r="AG539" t="s">
        <v>377</v>
      </c>
      <c r="AH539" t="s">
        <v>259</v>
      </c>
      <c r="AI539" t="s">
        <v>2370</v>
      </c>
      <c r="AJ539" s="41">
        <v>45071</v>
      </c>
      <c r="AK539" t="s">
        <v>2371</v>
      </c>
      <c r="AL539" s="41">
        <v>45170</v>
      </c>
      <c r="AM539" t="s">
        <v>2372</v>
      </c>
      <c r="AN539" s="41">
        <v>45170</v>
      </c>
      <c r="AO539">
        <v>9</v>
      </c>
    </row>
    <row r="540" spans="1:41" x14ac:dyDescent="0.25">
      <c r="A540" t="s">
        <v>251</v>
      </c>
      <c r="B540">
        <v>2023</v>
      </c>
      <c r="C540" s="42" t="s">
        <v>6848</v>
      </c>
      <c r="D540" s="42" t="s">
        <v>252</v>
      </c>
      <c r="E540" s="42" t="s">
        <v>2359</v>
      </c>
      <c r="F540" t="s">
        <v>2360</v>
      </c>
      <c r="G540">
        <v>1616</v>
      </c>
      <c r="H540" t="s">
        <v>2361</v>
      </c>
      <c r="I540">
        <v>374039</v>
      </c>
      <c r="J540" s="41">
        <v>45071</v>
      </c>
      <c r="K540">
        <v>3</v>
      </c>
      <c r="L540" t="s">
        <v>1251</v>
      </c>
      <c r="M540" t="s">
        <v>2377</v>
      </c>
      <c r="N540">
        <v>513</v>
      </c>
      <c r="O540">
        <v>339001</v>
      </c>
      <c r="P540" t="s">
        <v>2363</v>
      </c>
      <c r="Q540">
        <v>56510</v>
      </c>
      <c r="R540" t="s">
        <v>4679</v>
      </c>
      <c r="S540" s="41">
        <v>45051</v>
      </c>
      <c r="T540" t="s">
        <v>2365</v>
      </c>
      <c r="U540" t="s">
        <v>2366</v>
      </c>
      <c r="V540" s="49">
        <v>3181.3</v>
      </c>
      <c r="W540" s="37" t="s">
        <v>2379</v>
      </c>
      <c r="X540" s="37" t="s">
        <v>571</v>
      </c>
      <c r="Y540" s="42" t="s">
        <v>6926</v>
      </c>
      <c r="Z540" t="s">
        <v>1145</v>
      </c>
      <c r="AA540" t="s">
        <v>1146</v>
      </c>
      <c r="AB540" t="s">
        <v>2368</v>
      </c>
      <c r="AE540" t="s">
        <v>4680</v>
      </c>
      <c r="AF540">
        <v>0</v>
      </c>
      <c r="AG540" t="s">
        <v>377</v>
      </c>
      <c r="AH540" t="s">
        <v>259</v>
      </c>
      <c r="AI540" t="s">
        <v>2381</v>
      </c>
      <c r="AJ540" s="41">
        <v>45071</v>
      </c>
      <c r="AK540" t="s">
        <v>2382</v>
      </c>
      <c r="AL540" s="41">
        <v>45189</v>
      </c>
      <c r="AM540" t="s">
        <v>2383</v>
      </c>
      <c r="AN540" s="41">
        <v>45190</v>
      </c>
      <c r="AO540">
        <v>9</v>
      </c>
    </row>
    <row r="541" spans="1:41" hidden="1" x14ac:dyDescent="0.25">
      <c r="A541" t="s">
        <v>251</v>
      </c>
      <c r="B541">
        <v>2023</v>
      </c>
      <c r="C541" s="42" t="s">
        <v>6848</v>
      </c>
      <c r="D541" s="42" t="s">
        <v>252</v>
      </c>
      <c r="E541" s="42" t="s">
        <v>2359</v>
      </c>
      <c r="F541" t="s">
        <v>2360</v>
      </c>
      <c r="G541">
        <v>1616</v>
      </c>
      <c r="H541" t="s">
        <v>2361</v>
      </c>
      <c r="I541">
        <v>391386</v>
      </c>
      <c r="J541" s="41">
        <v>45175</v>
      </c>
      <c r="K541">
        <v>1</v>
      </c>
      <c r="L541" t="s">
        <v>256</v>
      </c>
      <c r="M541" t="s">
        <v>2377</v>
      </c>
      <c r="N541">
        <v>513</v>
      </c>
      <c r="O541">
        <v>339001</v>
      </c>
      <c r="P541" t="s">
        <v>2363</v>
      </c>
      <c r="Q541">
        <v>59490</v>
      </c>
      <c r="R541" t="s">
        <v>4681</v>
      </c>
      <c r="S541" s="41">
        <v>45174</v>
      </c>
      <c r="T541" t="s">
        <v>2365</v>
      </c>
      <c r="U541" t="s">
        <v>2366</v>
      </c>
      <c r="V541" s="48">
        <v>12088.94</v>
      </c>
      <c r="W541" t="s">
        <v>4682</v>
      </c>
      <c r="X541" t="s">
        <v>602</v>
      </c>
      <c r="Y541" s="42" t="s">
        <v>6874</v>
      </c>
      <c r="Z541" t="s">
        <v>722</v>
      </c>
      <c r="AA541" t="s">
        <v>723</v>
      </c>
      <c r="AB541" t="s">
        <v>2368</v>
      </c>
      <c r="AE541" t="s">
        <v>4683</v>
      </c>
      <c r="AF541" t="s">
        <v>259</v>
      </c>
      <c r="AG541" t="s">
        <v>377</v>
      </c>
      <c r="AH541" t="s">
        <v>259</v>
      </c>
      <c r="AI541" t="s">
        <v>2545</v>
      </c>
      <c r="AJ541" s="41">
        <v>45175</v>
      </c>
      <c r="AK541" t="s">
        <v>377</v>
      </c>
      <c r="AL541" t="s">
        <v>259</v>
      </c>
      <c r="AM541" t="s">
        <v>377</v>
      </c>
      <c r="AN541" t="s">
        <v>259</v>
      </c>
      <c r="AO541" t="s">
        <v>259</v>
      </c>
    </row>
    <row r="542" spans="1:41" x14ac:dyDescent="0.25">
      <c r="A542" t="s">
        <v>251</v>
      </c>
      <c r="B542">
        <v>2023</v>
      </c>
      <c r="C542" s="42" t="s">
        <v>6848</v>
      </c>
      <c r="D542" s="42" t="s">
        <v>252</v>
      </c>
      <c r="E542" s="42" t="s">
        <v>2359</v>
      </c>
      <c r="F542" t="s">
        <v>2360</v>
      </c>
      <c r="G542">
        <v>1616</v>
      </c>
      <c r="H542" t="s">
        <v>2361</v>
      </c>
      <c r="I542">
        <v>374082</v>
      </c>
      <c r="J542" s="41">
        <v>45071</v>
      </c>
      <c r="K542">
        <v>3</v>
      </c>
      <c r="L542" t="s">
        <v>1251</v>
      </c>
      <c r="M542" t="s">
        <v>2362</v>
      </c>
      <c r="N542">
        <v>545</v>
      </c>
      <c r="O542">
        <v>339001</v>
      </c>
      <c r="P542" t="s">
        <v>2363</v>
      </c>
      <c r="Q542">
        <v>56508</v>
      </c>
      <c r="R542" t="s">
        <v>4684</v>
      </c>
      <c r="S542" s="41">
        <v>45027</v>
      </c>
      <c r="T542" t="s">
        <v>2365</v>
      </c>
      <c r="U542" t="s">
        <v>2366</v>
      </c>
      <c r="V542" s="49">
        <v>1390.84</v>
      </c>
      <c r="W542" s="37" t="s">
        <v>2367</v>
      </c>
      <c r="X542" s="37" t="s">
        <v>766</v>
      </c>
      <c r="Y542" s="42" t="s">
        <v>6858</v>
      </c>
      <c r="Z542" t="s">
        <v>531</v>
      </c>
      <c r="AA542" t="s">
        <v>532</v>
      </c>
      <c r="AB542" t="s">
        <v>2368</v>
      </c>
      <c r="AE542" t="s">
        <v>4685</v>
      </c>
      <c r="AF542">
        <v>0</v>
      </c>
      <c r="AG542" t="s">
        <v>377</v>
      </c>
      <c r="AH542" t="s">
        <v>259</v>
      </c>
      <c r="AI542" t="s">
        <v>2370</v>
      </c>
      <c r="AJ542" s="41">
        <v>45071</v>
      </c>
      <c r="AK542" t="s">
        <v>2371</v>
      </c>
      <c r="AL542" s="41">
        <v>45170</v>
      </c>
      <c r="AM542" t="s">
        <v>2372</v>
      </c>
      <c r="AN542" s="41">
        <v>45170</v>
      </c>
      <c r="AO542">
        <v>9</v>
      </c>
    </row>
    <row r="543" spans="1:41" x14ac:dyDescent="0.25">
      <c r="A543" t="s">
        <v>251</v>
      </c>
      <c r="B543">
        <v>2023</v>
      </c>
      <c r="C543" s="42" t="s">
        <v>6848</v>
      </c>
      <c r="D543" s="42" t="s">
        <v>252</v>
      </c>
      <c r="E543" s="42" t="s">
        <v>2359</v>
      </c>
      <c r="F543" t="s">
        <v>2360</v>
      </c>
      <c r="G543">
        <v>1616</v>
      </c>
      <c r="H543" t="s">
        <v>2361</v>
      </c>
      <c r="I543">
        <v>374042</v>
      </c>
      <c r="J543" s="41">
        <v>45071</v>
      </c>
      <c r="K543">
        <v>3</v>
      </c>
      <c r="L543" t="s">
        <v>1251</v>
      </c>
      <c r="M543" t="s">
        <v>2377</v>
      </c>
      <c r="N543">
        <v>513</v>
      </c>
      <c r="O543">
        <v>339001</v>
      </c>
      <c r="P543" t="s">
        <v>2363</v>
      </c>
      <c r="Q543">
        <v>56510</v>
      </c>
      <c r="R543" t="s">
        <v>4686</v>
      </c>
      <c r="S543" s="41">
        <v>45051</v>
      </c>
      <c r="T543" t="s">
        <v>2365</v>
      </c>
      <c r="U543" t="s">
        <v>2366</v>
      </c>
      <c r="V543" s="49">
        <v>102819.62</v>
      </c>
      <c r="W543" s="37" t="s">
        <v>2379</v>
      </c>
      <c r="X543" s="37" t="s">
        <v>571</v>
      </c>
      <c r="Y543" s="42" t="s">
        <v>6896</v>
      </c>
      <c r="Z543" t="s">
        <v>886</v>
      </c>
      <c r="AA543" t="s">
        <v>887</v>
      </c>
      <c r="AB543" t="s">
        <v>2368</v>
      </c>
      <c r="AE543" t="s">
        <v>4687</v>
      </c>
      <c r="AF543">
        <v>0</v>
      </c>
      <c r="AG543" t="s">
        <v>377</v>
      </c>
      <c r="AH543" t="s">
        <v>259</v>
      </c>
      <c r="AI543" t="s">
        <v>2381</v>
      </c>
      <c r="AJ543" s="41">
        <v>45071</v>
      </c>
      <c r="AK543" t="s">
        <v>2382</v>
      </c>
      <c r="AL543" s="41">
        <v>45189</v>
      </c>
      <c r="AM543" t="s">
        <v>2383</v>
      </c>
      <c r="AN543" s="41">
        <v>45190</v>
      </c>
      <c r="AO543">
        <v>9</v>
      </c>
    </row>
    <row r="544" spans="1:41" hidden="1" x14ac:dyDescent="0.25">
      <c r="A544" t="s">
        <v>251</v>
      </c>
      <c r="B544">
        <v>2023</v>
      </c>
      <c r="C544" s="42" t="s">
        <v>6848</v>
      </c>
      <c r="D544" s="42" t="s">
        <v>252</v>
      </c>
      <c r="E544" s="42" t="s">
        <v>2359</v>
      </c>
      <c r="F544" t="s">
        <v>2360</v>
      </c>
      <c r="G544">
        <v>1616</v>
      </c>
      <c r="H544" t="s">
        <v>2361</v>
      </c>
      <c r="I544">
        <v>391387</v>
      </c>
      <c r="J544" s="41">
        <v>45175</v>
      </c>
      <c r="K544">
        <v>1</v>
      </c>
      <c r="L544" t="s">
        <v>256</v>
      </c>
      <c r="M544" t="s">
        <v>2377</v>
      </c>
      <c r="N544">
        <v>513</v>
      </c>
      <c r="O544">
        <v>339001</v>
      </c>
      <c r="P544" t="s">
        <v>2363</v>
      </c>
      <c r="Q544">
        <v>59490</v>
      </c>
      <c r="R544" t="s">
        <v>4688</v>
      </c>
      <c r="S544" s="41">
        <v>45174</v>
      </c>
      <c r="T544" t="s">
        <v>2365</v>
      </c>
      <c r="U544" t="s">
        <v>2366</v>
      </c>
      <c r="V544" s="48">
        <v>2926.8</v>
      </c>
      <c r="W544" t="s">
        <v>4689</v>
      </c>
      <c r="X544" t="s">
        <v>602</v>
      </c>
      <c r="Y544" s="42" t="s">
        <v>6853</v>
      </c>
      <c r="Z544" t="s">
        <v>506</v>
      </c>
      <c r="AA544" t="s">
        <v>507</v>
      </c>
      <c r="AB544" t="s">
        <v>2368</v>
      </c>
      <c r="AE544" t="s">
        <v>4690</v>
      </c>
      <c r="AF544" t="s">
        <v>259</v>
      </c>
      <c r="AG544" t="s">
        <v>377</v>
      </c>
      <c r="AH544" t="s">
        <v>259</v>
      </c>
      <c r="AI544" t="s">
        <v>2545</v>
      </c>
      <c r="AJ544" s="41">
        <v>45175</v>
      </c>
      <c r="AK544" t="s">
        <v>377</v>
      </c>
      <c r="AL544" t="s">
        <v>259</v>
      </c>
      <c r="AM544" t="s">
        <v>377</v>
      </c>
      <c r="AN544" t="s">
        <v>259</v>
      </c>
      <c r="AO544" t="s">
        <v>259</v>
      </c>
    </row>
    <row r="545" spans="1:41" x14ac:dyDescent="0.25">
      <c r="A545" t="s">
        <v>251</v>
      </c>
      <c r="B545">
        <v>2023</v>
      </c>
      <c r="C545" s="42" t="s">
        <v>6848</v>
      </c>
      <c r="D545" s="42" t="s">
        <v>252</v>
      </c>
      <c r="E545" s="42" t="s">
        <v>2359</v>
      </c>
      <c r="F545" t="s">
        <v>2360</v>
      </c>
      <c r="G545">
        <v>1616</v>
      </c>
      <c r="H545" t="s">
        <v>2361</v>
      </c>
      <c r="I545">
        <v>376796</v>
      </c>
      <c r="J545" s="41">
        <v>45089</v>
      </c>
      <c r="K545">
        <v>3</v>
      </c>
      <c r="L545" t="s">
        <v>1251</v>
      </c>
      <c r="M545" t="s">
        <v>2377</v>
      </c>
      <c r="N545">
        <v>513</v>
      </c>
      <c r="O545">
        <v>339001</v>
      </c>
      <c r="P545" t="s">
        <v>2363</v>
      </c>
      <c r="Q545">
        <v>56936</v>
      </c>
      <c r="R545" t="s">
        <v>4691</v>
      </c>
      <c r="S545" s="41">
        <v>45079</v>
      </c>
      <c r="T545" t="s">
        <v>2365</v>
      </c>
      <c r="U545" t="s">
        <v>2366</v>
      </c>
      <c r="V545" s="49">
        <v>2799.54</v>
      </c>
      <c r="W545" s="37" t="s">
        <v>2430</v>
      </c>
      <c r="X545" s="37" t="s">
        <v>586</v>
      </c>
      <c r="Y545" s="42" t="s">
        <v>6870</v>
      </c>
      <c r="Z545" t="s">
        <v>643</v>
      </c>
      <c r="AA545" t="s">
        <v>644</v>
      </c>
      <c r="AB545" t="s">
        <v>2368</v>
      </c>
      <c r="AE545" t="s">
        <v>4692</v>
      </c>
      <c r="AF545">
        <v>0</v>
      </c>
      <c r="AG545" t="s">
        <v>377</v>
      </c>
      <c r="AH545" t="s">
        <v>259</v>
      </c>
      <c r="AI545" t="s">
        <v>2432</v>
      </c>
      <c r="AJ545" s="41">
        <v>45090</v>
      </c>
      <c r="AK545" t="s">
        <v>2433</v>
      </c>
      <c r="AL545" s="41">
        <v>45175</v>
      </c>
      <c r="AM545" t="s">
        <v>2434</v>
      </c>
      <c r="AN545" s="41">
        <v>45176</v>
      </c>
      <c r="AO545">
        <v>9</v>
      </c>
    </row>
    <row r="546" spans="1:41" x14ac:dyDescent="0.25">
      <c r="A546" t="s">
        <v>251</v>
      </c>
      <c r="B546">
        <v>2023</v>
      </c>
      <c r="C546" s="42" t="s">
        <v>6848</v>
      </c>
      <c r="D546" s="42" t="s">
        <v>252</v>
      </c>
      <c r="E546" s="42" t="s">
        <v>2359</v>
      </c>
      <c r="F546" t="s">
        <v>2360</v>
      </c>
      <c r="G546">
        <v>1616</v>
      </c>
      <c r="H546" t="s">
        <v>2361</v>
      </c>
      <c r="I546">
        <v>374046</v>
      </c>
      <c r="J546" s="41">
        <v>45071</v>
      </c>
      <c r="K546">
        <v>3</v>
      </c>
      <c r="L546" t="s">
        <v>1251</v>
      </c>
      <c r="M546" t="s">
        <v>2377</v>
      </c>
      <c r="N546">
        <v>513</v>
      </c>
      <c r="O546">
        <v>339001</v>
      </c>
      <c r="P546" t="s">
        <v>2363</v>
      </c>
      <c r="Q546">
        <v>56510</v>
      </c>
      <c r="R546" t="s">
        <v>4693</v>
      </c>
      <c r="S546" s="41">
        <v>45051</v>
      </c>
      <c r="T546" t="s">
        <v>2365</v>
      </c>
      <c r="U546" t="s">
        <v>2366</v>
      </c>
      <c r="V546" s="49">
        <v>4453.82</v>
      </c>
      <c r="W546" s="37" t="s">
        <v>2379</v>
      </c>
      <c r="X546" s="37" t="s">
        <v>571</v>
      </c>
      <c r="Y546" s="42" t="s">
        <v>6866</v>
      </c>
      <c r="Z546" t="s">
        <v>581</v>
      </c>
      <c r="AA546" t="s">
        <v>582</v>
      </c>
      <c r="AB546" t="s">
        <v>2368</v>
      </c>
      <c r="AE546" t="s">
        <v>4694</v>
      </c>
      <c r="AF546">
        <v>0</v>
      </c>
      <c r="AG546" t="s">
        <v>377</v>
      </c>
      <c r="AH546" t="s">
        <v>259</v>
      </c>
      <c r="AI546" t="s">
        <v>2381</v>
      </c>
      <c r="AJ546" s="41">
        <v>45071</v>
      </c>
      <c r="AK546" t="s">
        <v>2382</v>
      </c>
      <c r="AL546" s="41">
        <v>45189</v>
      </c>
      <c r="AM546" t="s">
        <v>2383</v>
      </c>
      <c r="AN546" s="41">
        <v>45190</v>
      </c>
      <c r="AO546">
        <v>9</v>
      </c>
    </row>
    <row r="547" spans="1:41" hidden="1" x14ac:dyDescent="0.25">
      <c r="A547" t="s">
        <v>251</v>
      </c>
      <c r="B547">
        <v>2023</v>
      </c>
      <c r="C547" s="42" t="s">
        <v>6848</v>
      </c>
      <c r="D547" s="42" t="s">
        <v>252</v>
      </c>
      <c r="E547" s="42" t="s">
        <v>2359</v>
      </c>
      <c r="F547" t="s">
        <v>2360</v>
      </c>
      <c r="G547">
        <v>1616</v>
      </c>
      <c r="H547" t="s">
        <v>2361</v>
      </c>
      <c r="I547">
        <v>391393</v>
      </c>
      <c r="J547" s="41">
        <v>45175</v>
      </c>
      <c r="K547">
        <v>1</v>
      </c>
      <c r="L547" t="s">
        <v>256</v>
      </c>
      <c r="M547" t="s">
        <v>2377</v>
      </c>
      <c r="N547">
        <v>513</v>
      </c>
      <c r="O547">
        <v>339001</v>
      </c>
      <c r="P547" t="s">
        <v>2363</v>
      </c>
      <c r="Q547">
        <v>59490</v>
      </c>
      <c r="R547" t="s">
        <v>4695</v>
      </c>
      <c r="S547" s="41">
        <v>45174</v>
      </c>
      <c r="T547" t="s">
        <v>2365</v>
      </c>
      <c r="U547" t="s">
        <v>2366</v>
      </c>
      <c r="V547" s="48">
        <v>127.25</v>
      </c>
      <c r="W547" t="s">
        <v>4696</v>
      </c>
      <c r="X547" t="s">
        <v>602</v>
      </c>
      <c r="Y547" s="42" t="s">
        <v>7018</v>
      </c>
      <c r="Z547" t="s">
        <v>2397</v>
      </c>
      <c r="AA547" t="s">
        <v>2398</v>
      </c>
      <c r="AB547" t="s">
        <v>2368</v>
      </c>
      <c r="AE547" t="s">
        <v>4697</v>
      </c>
      <c r="AF547" t="s">
        <v>259</v>
      </c>
      <c r="AG547" t="s">
        <v>377</v>
      </c>
      <c r="AH547" t="s">
        <v>259</v>
      </c>
      <c r="AI547" t="s">
        <v>2545</v>
      </c>
      <c r="AJ547" s="41">
        <v>45175</v>
      </c>
      <c r="AK547" t="s">
        <v>377</v>
      </c>
      <c r="AL547" t="s">
        <v>259</v>
      </c>
      <c r="AM547" t="s">
        <v>377</v>
      </c>
      <c r="AN547" t="s">
        <v>259</v>
      </c>
      <c r="AO547" t="s">
        <v>259</v>
      </c>
    </row>
    <row r="548" spans="1:41" x14ac:dyDescent="0.25">
      <c r="A548" t="s">
        <v>251</v>
      </c>
      <c r="B548">
        <v>2023</v>
      </c>
      <c r="C548" s="42" t="s">
        <v>6848</v>
      </c>
      <c r="D548" s="42" t="s">
        <v>252</v>
      </c>
      <c r="E548" s="42" t="s">
        <v>2359</v>
      </c>
      <c r="F548" t="s">
        <v>2360</v>
      </c>
      <c r="G548">
        <v>1616</v>
      </c>
      <c r="H548" t="s">
        <v>2361</v>
      </c>
      <c r="I548">
        <v>376800</v>
      </c>
      <c r="J548" s="41">
        <v>45089</v>
      </c>
      <c r="K548">
        <v>3</v>
      </c>
      <c r="L548" t="s">
        <v>1251</v>
      </c>
      <c r="M548" t="s">
        <v>2439</v>
      </c>
      <c r="N548">
        <v>513</v>
      </c>
      <c r="O548">
        <v>339001</v>
      </c>
      <c r="P548" t="s">
        <v>2363</v>
      </c>
      <c r="Q548">
        <v>56936</v>
      </c>
      <c r="R548" t="s">
        <v>4698</v>
      </c>
      <c r="S548" s="41">
        <v>45079</v>
      </c>
      <c r="T548" t="s">
        <v>2365</v>
      </c>
      <c r="U548" t="s">
        <v>2366</v>
      </c>
      <c r="V548" s="49">
        <v>1018.02</v>
      </c>
      <c r="W548" s="37" t="s">
        <v>4699</v>
      </c>
      <c r="X548" s="37" t="s">
        <v>586</v>
      </c>
      <c r="Y548" s="42" t="s">
        <v>6926</v>
      </c>
      <c r="Z548" t="s">
        <v>1145</v>
      </c>
      <c r="AA548" t="s">
        <v>1146</v>
      </c>
      <c r="AB548" t="s">
        <v>2368</v>
      </c>
      <c r="AE548" t="s">
        <v>4700</v>
      </c>
      <c r="AF548">
        <v>0</v>
      </c>
      <c r="AG548" t="s">
        <v>377</v>
      </c>
      <c r="AH548" t="s">
        <v>259</v>
      </c>
      <c r="AI548" t="s">
        <v>2432</v>
      </c>
      <c r="AJ548" s="41">
        <v>45090</v>
      </c>
      <c r="AK548" t="s">
        <v>2433</v>
      </c>
      <c r="AL548" s="41">
        <v>45175</v>
      </c>
      <c r="AM548" t="s">
        <v>2434</v>
      </c>
      <c r="AN548" s="41">
        <v>45176</v>
      </c>
      <c r="AO548">
        <v>9</v>
      </c>
    </row>
    <row r="549" spans="1:41" x14ac:dyDescent="0.25">
      <c r="A549" t="s">
        <v>251</v>
      </c>
      <c r="B549">
        <v>2023</v>
      </c>
      <c r="C549" s="42" t="s">
        <v>6848</v>
      </c>
      <c r="D549" s="42" t="s">
        <v>252</v>
      </c>
      <c r="E549" s="42" t="s">
        <v>2359</v>
      </c>
      <c r="F549" t="s">
        <v>2360</v>
      </c>
      <c r="G549">
        <v>1616</v>
      </c>
      <c r="H549" t="s">
        <v>2361</v>
      </c>
      <c r="I549">
        <v>374077</v>
      </c>
      <c r="J549" s="41">
        <v>45071</v>
      </c>
      <c r="K549">
        <v>3</v>
      </c>
      <c r="L549" t="s">
        <v>1251</v>
      </c>
      <c r="M549" t="s">
        <v>2362</v>
      </c>
      <c r="N549">
        <v>545</v>
      </c>
      <c r="O549">
        <v>339001</v>
      </c>
      <c r="P549" t="s">
        <v>2363</v>
      </c>
      <c r="Q549">
        <v>56508</v>
      </c>
      <c r="R549" t="s">
        <v>4701</v>
      </c>
      <c r="S549" s="41">
        <v>45027</v>
      </c>
      <c r="T549" t="s">
        <v>2365</v>
      </c>
      <c r="U549" t="s">
        <v>2366</v>
      </c>
      <c r="V549" s="49">
        <v>8205.9599999999991</v>
      </c>
      <c r="W549" s="37" t="s">
        <v>2367</v>
      </c>
      <c r="X549" s="37" t="s">
        <v>766</v>
      </c>
      <c r="Y549" s="42" t="s">
        <v>6863</v>
      </c>
      <c r="Z549" t="s">
        <v>562</v>
      </c>
      <c r="AA549" t="s">
        <v>563</v>
      </c>
      <c r="AB549" t="s">
        <v>2368</v>
      </c>
      <c r="AE549" t="s">
        <v>4702</v>
      </c>
      <c r="AF549">
        <v>0</v>
      </c>
      <c r="AG549" t="s">
        <v>377</v>
      </c>
      <c r="AH549" t="s">
        <v>259</v>
      </c>
      <c r="AI549" t="s">
        <v>2370</v>
      </c>
      <c r="AJ549" s="41">
        <v>45071</v>
      </c>
      <c r="AK549" t="s">
        <v>2371</v>
      </c>
      <c r="AL549" s="41">
        <v>45170</v>
      </c>
      <c r="AM549" t="s">
        <v>2372</v>
      </c>
      <c r="AN549" s="41">
        <v>45170</v>
      </c>
      <c r="AO549">
        <v>9</v>
      </c>
    </row>
    <row r="550" spans="1:41" hidden="1" x14ac:dyDescent="0.25">
      <c r="A550" t="s">
        <v>251</v>
      </c>
      <c r="B550">
        <v>2023</v>
      </c>
      <c r="C550" s="42" t="s">
        <v>6848</v>
      </c>
      <c r="D550" s="42" t="s">
        <v>252</v>
      </c>
      <c r="E550" s="42" t="s">
        <v>2359</v>
      </c>
      <c r="F550" t="s">
        <v>2360</v>
      </c>
      <c r="G550">
        <v>1616</v>
      </c>
      <c r="H550" t="s">
        <v>2361</v>
      </c>
      <c r="I550">
        <v>391395</v>
      </c>
      <c r="J550" s="41">
        <v>45175</v>
      </c>
      <c r="K550">
        <v>1</v>
      </c>
      <c r="L550" t="s">
        <v>256</v>
      </c>
      <c r="M550" t="s">
        <v>2377</v>
      </c>
      <c r="N550">
        <v>513</v>
      </c>
      <c r="O550">
        <v>339001</v>
      </c>
      <c r="P550" t="s">
        <v>2363</v>
      </c>
      <c r="Q550">
        <v>59490</v>
      </c>
      <c r="R550" t="s">
        <v>4703</v>
      </c>
      <c r="S550" s="41">
        <v>45174</v>
      </c>
      <c r="T550" t="s">
        <v>2365</v>
      </c>
      <c r="U550" t="s">
        <v>2366</v>
      </c>
      <c r="V550" s="48">
        <v>1399.77</v>
      </c>
      <c r="W550" t="s">
        <v>4704</v>
      </c>
      <c r="X550" t="s">
        <v>602</v>
      </c>
      <c r="Y550" s="42" t="s">
        <v>6923</v>
      </c>
      <c r="Z550" t="s">
        <v>1102</v>
      </c>
      <c r="AA550" t="s">
        <v>1103</v>
      </c>
      <c r="AB550" t="s">
        <v>2368</v>
      </c>
      <c r="AE550" t="s">
        <v>4705</v>
      </c>
      <c r="AF550" t="s">
        <v>259</v>
      </c>
      <c r="AG550" t="s">
        <v>377</v>
      </c>
      <c r="AH550" t="s">
        <v>259</v>
      </c>
      <c r="AI550" t="s">
        <v>2545</v>
      </c>
      <c r="AJ550" s="41">
        <v>45175</v>
      </c>
      <c r="AK550" t="s">
        <v>377</v>
      </c>
      <c r="AL550" t="s">
        <v>259</v>
      </c>
      <c r="AM550" t="s">
        <v>377</v>
      </c>
      <c r="AN550" t="s">
        <v>259</v>
      </c>
      <c r="AO550" t="s">
        <v>259</v>
      </c>
    </row>
    <row r="551" spans="1:41" x14ac:dyDescent="0.25">
      <c r="A551" t="s">
        <v>251</v>
      </c>
      <c r="B551">
        <v>2023</v>
      </c>
      <c r="C551" s="42" t="s">
        <v>6848</v>
      </c>
      <c r="D551" s="42" t="s">
        <v>252</v>
      </c>
      <c r="E551" s="42" t="s">
        <v>2359</v>
      </c>
      <c r="F551" t="s">
        <v>2360</v>
      </c>
      <c r="G551">
        <v>1616</v>
      </c>
      <c r="H551" t="s">
        <v>2361</v>
      </c>
      <c r="I551">
        <v>376820</v>
      </c>
      <c r="J551" s="41">
        <v>45089</v>
      </c>
      <c r="K551">
        <v>3</v>
      </c>
      <c r="L551" t="s">
        <v>1251</v>
      </c>
      <c r="M551" t="s">
        <v>2377</v>
      </c>
      <c r="N551">
        <v>513</v>
      </c>
      <c r="O551">
        <v>339001</v>
      </c>
      <c r="P551" t="s">
        <v>2363</v>
      </c>
      <c r="Q551">
        <v>56936</v>
      </c>
      <c r="R551" t="s">
        <v>4706</v>
      </c>
      <c r="S551" s="41">
        <v>45079</v>
      </c>
      <c r="T551" t="s">
        <v>2365</v>
      </c>
      <c r="U551" t="s">
        <v>2366</v>
      </c>
      <c r="V551" s="49">
        <v>1145.27</v>
      </c>
      <c r="W551" s="37" t="s">
        <v>2430</v>
      </c>
      <c r="X551" s="37" t="s">
        <v>586</v>
      </c>
      <c r="Y551" s="42" t="s">
        <v>6933</v>
      </c>
      <c r="Z551" t="s">
        <v>1190</v>
      </c>
      <c r="AA551" t="s">
        <v>1191</v>
      </c>
      <c r="AB551" t="s">
        <v>2368</v>
      </c>
      <c r="AE551" t="s">
        <v>4707</v>
      </c>
      <c r="AF551">
        <v>0</v>
      </c>
      <c r="AG551" t="s">
        <v>377</v>
      </c>
      <c r="AH551" t="s">
        <v>259</v>
      </c>
      <c r="AI551" t="s">
        <v>2432</v>
      </c>
      <c r="AJ551" s="41">
        <v>45090</v>
      </c>
      <c r="AK551" t="s">
        <v>2433</v>
      </c>
      <c r="AL551" s="41">
        <v>45175</v>
      </c>
      <c r="AM551" t="s">
        <v>2434</v>
      </c>
      <c r="AN551" s="41">
        <v>45176</v>
      </c>
      <c r="AO551">
        <v>9</v>
      </c>
    </row>
    <row r="552" spans="1:41" x14ac:dyDescent="0.25">
      <c r="A552" t="s">
        <v>251</v>
      </c>
      <c r="B552">
        <v>2023</v>
      </c>
      <c r="C552" s="42" t="s">
        <v>6848</v>
      </c>
      <c r="D552" s="42" t="s">
        <v>252</v>
      </c>
      <c r="E552" s="42" t="s">
        <v>2359</v>
      </c>
      <c r="F552" t="s">
        <v>2360</v>
      </c>
      <c r="G552">
        <v>1616</v>
      </c>
      <c r="H552" t="s">
        <v>2361</v>
      </c>
      <c r="I552">
        <v>374086</v>
      </c>
      <c r="J552" s="41">
        <v>45071</v>
      </c>
      <c r="K552">
        <v>3</v>
      </c>
      <c r="L552" t="s">
        <v>1251</v>
      </c>
      <c r="M552" t="s">
        <v>2362</v>
      </c>
      <c r="N552">
        <v>545</v>
      </c>
      <c r="O552">
        <v>339001</v>
      </c>
      <c r="P552" t="s">
        <v>2363</v>
      </c>
      <c r="Q552">
        <v>56508</v>
      </c>
      <c r="R552" t="s">
        <v>4708</v>
      </c>
      <c r="S552" s="41">
        <v>45027</v>
      </c>
      <c r="T552" t="s">
        <v>2365</v>
      </c>
      <c r="U552" t="s">
        <v>2366</v>
      </c>
      <c r="V552" s="49">
        <v>556.34</v>
      </c>
      <c r="W552" s="37" t="s">
        <v>2367</v>
      </c>
      <c r="X552" s="37" t="s">
        <v>766</v>
      </c>
      <c r="Y552" s="42" t="s">
        <v>6872</v>
      </c>
      <c r="Z552" t="s">
        <v>672</v>
      </c>
      <c r="AA552" t="s">
        <v>673</v>
      </c>
      <c r="AB552" t="s">
        <v>2368</v>
      </c>
      <c r="AE552" t="s">
        <v>4709</v>
      </c>
      <c r="AF552">
        <v>0</v>
      </c>
      <c r="AG552" t="s">
        <v>377</v>
      </c>
      <c r="AH552" t="s">
        <v>259</v>
      </c>
      <c r="AI552" t="s">
        <v>2370</v>
      </c>
      <c r="AJ552" s="41">
        <v>45071</v>
      </c>
      <c r="AK552" t="s">
        <v>2371</v>
      </c>
      <c r="AL552" s="41">
        <v>45170</v>
      </c>
      <c r="AM552" t="s">
        <v>2372</v>
      </c>
      <c r="AN552" s="41">
        <v>45170</v>
      </c>
      <c r="AO552">
        <v>9</v>
      </c>
    </row>
    <row r="553" spans="1:41" hidden="1" x14ac:dyDescent="0.25">
      <c r="A553" t="s">
        <v>251</v>
      </c>
      <c r="B553">
        <v>2023</v>
      </c>
      <c r="C553" s="42" t="s">
        <v>6848</v>
      </c>
      <c r="D553" s="42" t="s">
        <v>252</v>
      </c>
      <c r="E553" s="42" t="s">
        <v>2359</v>
      </c>
      <c r="F553" t="s">
        <v>2360</v>
      </c>
      <c r="G553">
        <v>1616</v>
      </c>
      <c r="H553" t="s">
        <v>2361</v>
      </c>
      <c r="I553">
        <v>391403</v>
      </c>
      <c r="J553" s="41">
        <v>45175</v>
      </c>
      <c r="K553">
        <v>1</v>
      </c>
      <c r="L553" t="s">
        <v>256</v>
      </c>
      <c r="M553" t="s">
        <v>2377</v>
      </c>
      <c r="N553">
        <v>513</v>
      </c>
      <c r="O553">
        <v>339001</v>
      </c>
      <c r="P553" t="s">
        <v>2363</v>
      </c>
      <c r="Q553">
        <v>59490</v>
      </c>
      <c r="R553" t="s">
        <v>4710</v>
      </c>
      <c r="S553" s="41">
        <v>45174</v>
      </c>
      <c r="T553" t="s">
        <v>2365</v>
      </c>
      <c r="U553" t="s">
        <v>2366</v>
      </c>
      <c r="V553" s="48">
        <v>14252.22</v>
      </c>
      <c r="W553" t="s">
        <v>4711</v>
      </c>
      <c r="X553" t="s">
        <v>602</v>
      </c>
      <c r="Y553" s="42" t="s">
        <v>6869</v>
      </c>
      <c r="Z553" t="s">
        <v>614</v>
      </c>
      <c r="AA553" t="s">
        <v>615</v>
      </c>
      <c r="AB553" t="s">
        <v>2368</v>
      </c>
      <c r="AE553" t="s">
        <v>4712</v>
      </c>
      <c r="AF553" t="s">
        <v>259</v>
      </c>
      <c r="AG553" t="s">
        <v>377</v>
      </c>
      <c r="AH553" t="s">
        <v>259</v>
      </c>
      <c r="AI553" t="s">
        <v>2545</v>
      </c>
      <c r="AJ553" s="41">
        <v>45175</v>
      </c>
      <c r="AK553" t="s">
        <v>377</v>
      </c>
      <c r="AL553" t="s">
        <v>259</v>
      </c>
      <c r="AM553" t="s">
        <v>377</v>
      </c>
      <c r="AN553" t="s">
        <v>259</v>
      </c>
      <c r="AO553" t="s">
        <v>259</v>
      </c>
    </row>
    <row r="554" spans="1:41" x14ac:dyDescent="0.25">
      <c r="A554" t="s">
        <v>251</v>
      </c>
      <c r="B554">
        <v>2023</v>
      </c>
      <c r="C554" s="42" t="s">
        <v>6848</v>
      </c>
      <c r="D554" s="42" t="s">
        <v>252</v>
      </c>
      <c r="E554" s="42" t="s">
        <v>2359</v>
      </c>
      <c r="F554" t="s">
        <v>2360</v>
      </c>
      <c r="G554">
        <v>1616</v>
      </c>
      <c r="H554" t="s">
        <v>2361</v>
      </c>
      <c r="I554">
        <v>376824</v>
      </c>
      <c r="J554" s="41">
        <v>45089</v>
      </c>
      <c r="K554">
        <v>3</v>
      </c>
      <c r="L554" t="s">
        <v>1251</v>
      </c>
      <c r="M554" t="s">
        <v>2377</v>
      </c>
      <c r="N554">
        <v>513</v>
      </c>
      <c r="O554">
        <v>339001</v>
      </c>
      <c r="P554" t="s">
        <v>2363</v>
      </c>
      <c r="Q554">
        <v>56936</v>
      </c>
      <c r="R554" t="s">
        <v>4713</v>
      </c>
      <c r="S554" s="41">
        <v>45079</v>
      </c>
      <c r="T554" t="s">
        <v>2365</v>
      </c>
      <c r="U554" t="s">
        <v>2366</v>
      </c>
      <c r="V554" s="49">
        <v>1272.52</v>
      </c>
      <c r="W554" s="37" t="s">
        <v>2430</v>
      </c>
      <c r="X554" s="37" t="s">
        <v>586</v>
      </c>
      <c r="Y554" s="42" t="s">
        <v>6875</v>
      </c>
      <c r="Z554" t="s">
        <v>732</v>
      </c>
      <c r="AA554" t="s">
        <v>733</v>
      </c>
      <c r="AB554" t="s">
        <v>2368</v>
      </c>
      <c r="AE554" t="s">
        <v>4714</v>
      </c>
      <c r="AF554">
        <v>0</v>
      </c>
      <c r="AG554" t="s">
        <v>377</v>
      </c>
      <c r="AH554" t="s">
        <v>259</v>
      </c>
      <c r="AI554" t="s">
        <v>2432</v>
      </c>
      <c r="AJ554" s="41">
        <v>45090</v>
      </c>
      <c r="AK554" t="s">
        <v>2433</v>
      </c>
      <c r="AL554" s="41">
        <v>45175</v>
      </c>
      <c r="AM554" t="s">
        <v>2434</v>
      </c>
      <c r="AN554" s="41">
        <v>45176</v>
      </c>
      <c r="AO554">
        <v>9</v>
      </c>
    </row>
    <row r="555" spans="1:41" x14ac:dyDescent="0.25">
      <c r="A555" t="s">
        <v>251</v>
      </c>
      <c r="B555">
        <v>2023</v>
      </c>
      <c r="C555" s="42" t="s">
        <v>6848</v>
      </c>
      <c r="D555" s="42" t="s">
        <v>252</v>
      </c>
      <c r="E555" s="42" t="s">
        <v>2359</v>
      </c>
      <c r="F555" t="s">
        <v>2360</v>
      </c>
      <c r="G555">
        <v>1616</v>
      </c>
      <c r="H555" t="s">
        <v>2361</v>
      </c>
      <c r="I555">
        <v>374089</v>
      </c>
      <c r="J555" s="41">
        <v>45071</v>
      </c>
      <c r="K555">
        <v>3</v>
      </c>
      <c r="L555" t="s">
        <v>1251</v>
      </c>
      <c r="M555" t="s">
        <v>2362</v>
      </c>
      <c r="N555">
        <v>545</v>
      </c>
      <c r="O555">
        <v>339001</v>
      </c>
      <c r="P555" t="s">
        <v>2363</v>
      </c>
      <c r="Q555">
        <v>56508</v>
      </c>
      <c r="R555" t="s">
        <v>4715</v>
      </c>
      <c r="S555" s="41">
        <v>45027</v>
      </c>
      <c r="T555" t="s">
        <v>2365</v>
      </c>
      <c r="U555" t="s">
        <v>2366</v>
      </c>
      <c r="V555" s="49">
        <v>1251.76</v>
      </c>
      <c r="W555" s="37" t="s">
        <v>2367</v>
      </c>
      <c r="X555" s="37" t="s">
        <v>766</v>
      </c>
      <c r="Y555" s="42" t="s">
        <v>6860</v>
      </c>
      <c r="Z555" t="s">
        <v>552</v>
      </c>
      <c r="AA555" t="s">
        <v>553</v>
      </c>
      <c r="AB555" t="s">
        <v>2368</v>
      </c>
      <c r="AE555" t="s">
        <v>4716</v>
      </c>
      <c r="AF555">
        <v>0</v>
      </c>
      <c r="AG555" t="s">
        <v>377</v>
      </c>
      <c r="AH555" t="s">
        <v>259</v>
      </c>
      <c r="AI555" t="s">
        <v>2370</v>
      </c>
      <c r="AJ555" s="41">
        <v>45071</v>
      </c>
      <c r="AK555" t="s">
        <v>2371</v>
      </c>
      <c r="AL555" s="41">
        <v>45170</v>
      </c>
      <c r="AM555" t="s">
        <v>2372</v>
      </c>
      <c r="AN555" s="41">
        <v>45170</v>
      </c>
      <c r="AO555">
        <v>9</v>
      </c>
    </row>
    <row r="556" spans="1:41" hidden="1" x14ac:dyDescent="0.25">
      <c r="A556" t="s">
        <v>251</v>
      </c>
      <c r="B556">
        <v>2023</v>
      </c>
      <c r="C556" s="42" t="s">
        <v>6848</v>
      </c>
      <c r="D556" s="42" t="s">
        <v>252</v>
      </c>
      <c r="E556" s="42" t="s">
        <v>2359</v>
      </c>
      <c r="F556" t="s">
        <v>2360</v>
      </c>
      <c r="G556">
        <v>1616</v>
      </c>
      <c r="H556" t="s">
        <v>2361</v>
      </c>
      <c r="I556">
        <v>391418</v>
      </c>
      <c r="J556" s="41">
        <v>45175</v>
      </c>
      <c r="K556">
        <v>1</v>
      </c>
      <c r="L556" t="s">
        <v>256</v>
      </c>
      <c r="M556" t="s">
        <v>2377</v>
      </c>
      <c r="N556">
        <v>513</v>
      </c>
      <c r="O556">
        <v>339001</v>
      </c>
      <c r="P556" t="s">
        <v>2363</v>
      </c>
      <c r="Q556">
        <v>59490</v>
      </c>
      <c r="R556" t="s">
        <v>4717</v>
      </c>
      <c r="S556" s="41">
        <v>45174</v>
      </c>
      <c r="T556" t="s">
        <v>2365</v>
      </c>
      <c r="U556" t="s">
        <v>2366</v>
      </c>
      <c r="V556" s="48">
        <v>763.51</v>
      </c>
      <c r="W556" t="s">
        <v>4718</v>
      </c>
      <c r="X556" t="s">
        <v>602</v>
      </c>
      <c r="Y556" s="42" t="s">
        <v>6868</v>
      </c>
      <c r="Z556" t="s">
        <v>612</v>
      </c>
      <c r="AA556" t="s">
        <v>613</v>
      </c>
      <c r="AB556" t="s">
        <v>2368</v>
      </c>
      <c r="AE556" t="s">
        <v>4719</v>
      </c>
      <c r="AF556" t="s">
        <v>259</v>
      </c>
      <c r="AG556" t="s">
        <v>377</v>
      </c>
      <c r="AH556" t="s">
        <v>259</v>
      </c>
      <c r="AI556" t="s">
        <v>2545</v>
      </c>
      <c r="AJ556" s="41">
        <v>45175</v>
      </c>
      <c r="AK556" t="s">
        <v>377</v>
      </c>
      <c r="AL556" t="s">
        <v>259</v>
      </c>
      <c r="AM556" t="s">
        <v>377</v>
      </c>
      <c r="AN556" t="s">
        <v>259</v>
      </c>
      <c r="AO556" t="s">
        <v>259</v>
      </c>
    </row>
    <row r="557" spans="1:41" x14ac:dyDescent="0.25">
      <c r="A557" t="s">
        <v>251</v>
      </c>
      <c r="B557">
        <v>2023</v>
      </c>
      <c r="C557" s="42" t="s">
        <v>6848</v>
      </c>
      <c r="D557" s="42" t="s">
        <v>252</v>
      </c>
      <c r="E557" s="42" t="s">
        <v>2359</v>
      </c>
      <c r="F557" t="s">
        <v>2360</v>
      </c>
      <c r="G557">
        <v>1616</v>
      </c>
      <c r="H557" t="s">
        <v>2361</v>
      </c>
      <c r="I557">
        <v>376834</v>
      </c>
      <c r="J557" s="41">
        <v>45089</v>
      </c>
      <c r="K557">
        <v>3</v>
      </c>
      <c r="L557" t="s">
        <v>1251</v>
      </c>
      <c r="M557" t="s">
        <v>2377</v>
      </c>
      <c r="N557">
        <v>513</v>
      </c>
      <c r="O557">
        <v>339001</v>
      </c>
      <c r="P557" t="s">
        <v>2363</v>
      </c>
      <c r="Q557">
        <v>56936</v>
      </c>
      <c r="R557" t="s">
        <v>4720</v>
      </c>
      <c r="S557" s="41">
        <v>45079</v>
      </c>
      <c r="T557" t="s">
        <v>2365</v>
      </c>
      <c r="U557" t="s">
        <v>2366</v>
      </c>
      <c r="V557" s="49">
        <v>2163.2800000000002</v>
      </c>
      <c r="W557" s="37" t="s">
        <v>2430</v>
      </c>
      <c r="X557" s="37" t="s">
        <v>586</v>
      </c>
      <c r="Y557" s="42" t="s">
        <v>6853</v>
      </c>
      <c r="Z557" t="s">
        <v>506</v>
      </c>
      <c r="AA557" t="s">
        <v>507</v>
      </c>
      <c r="AB557" t="s">
        <v>2368</v>
      </c>
      <c r="AE557" t="s">
        <v>4721</v>
      </c>
      <c r="AF557">
        <v>0</v>
      </c>
      <c r="AG557" t="s">
        <v>377</v>
      </c>
      <c r="AH557" t="s">
        <v>259</v>
      </c>
      <c r="AI557" t="s">
        <v>2432</v>
      </c>
      <c r="AJ557" s="41">
        <v>45090</v>
      </c>
      <c r="AK557" t="s">
        <v>2433</v>
      </c>
      <c r="AL557" s="41">
        <v>45175</v>
      </c>
      <c r="AM557" t="s">
        <v>2434</v>
      </c>
      <c r="AN557" s="41">
        <v>45176</v>
      </c>
      <c r="AO557">
        <v>9</v>
      </c>
    </row>
    <row r="558" spans="1:41" x14ac:dyDescent="0.25">
      <c r="A558" t="s">
        <v>251</v>
      </c>
      <c r="B558">
        <v>2023</v>
      </c>
      <c r="C558" s="42" t="s">
        <v>6848</v>
      </c>
      <c r="D558" s="42" t="s">
        <v>252</v>
      </c>
      <c r="E558" s="42" t="s">
        <v>2359</v>
      </c>
      <c r="F558" t="s">
        <v>2360</v>
      </c>
      <c r="G558">
        <v>1616</v>
      </c>
      <c r="H558" t="s">
        <v>2361</v>
      </c>
      <c r="I558">
        <v>374099</v>
      </c>
      <c r="J558" s="41">
        <v>45071</v>
      </c>
      <c r="K558">
        <v>3</v>
      </c>
      <c r="L558" t="s">
        <v>1251</v>
      </c>
      <c r="M558" t="s">
        <v>2377</v>
      </c>
      <c r="N558">
        <v>513</v>
      </c>
      <c r="O558">
        <v>339001</v>
      </c>
      <c r="P558" t="s">
        <v>2363</v>
      </c>
      <c r="Q558">
        <v>56510</v>
      </c>
      <c r="R558" t="s">
        <v>4722</v>
      </c>
      <c r="S558" s="41">
        <v>45051</v>
      </c>
      <c r="T558" t="s">
        <v>2365</v>
      </c>
      <c r="U558" t="s">
        <v>2366</v>
      </c>
      <c r="V558" s="49">
        <v>10689.17</v>
      </c>
      <c r="W558" s="37" t="s">
        <v>2379</v>
      </c>
      <c r="X558" s="37" t="s">
        <v>571</v>
      </c>
      <c r="Y558" s="42" t="s">
        <v>6871</v>
      </c>
      <c r="Z558" t="s">
        <v>651</v>
      </c>
      <c r="AA558" t="s">
        <v>652</v>
      </c>
      <c r="AB558" t="s">
        <v>2368</v>
      </c>
      <c r="AE558" t="s">
        <v>4723</v>
      </c>
      <c r="AF558">
        <v>0</v>
      </c>
      <c r="AG558" t="s">
        <v>377</v>
      </c>
      <c r="AH558" t="s">
        <v>259</v>
      </c>
      <c r="AI558" t="s">
        <v>2381</v>
      </c>
      <c r="AJ558" s="41">
        <v>45071</v>
      </c>
      <c r="AK558" t="s">
        <v>2382</v>
      </c>
      <c r="AL558" s="41">
        <v>45189</v>
      </c>
      <c r="AM558" t="s">
        <v>2383</v>
      </c>
      <c r="AN558" s="41">
        <v>45190</v>
      </c>
      <c r="AO558">
        <v>9</v>
      </c>
    </row>
    <row r="559" spans="1:41" hidden="1" x14ac:dyDescent="0.25">
      <c r="A559" t="s">
        <v>251</v>
      </c>
      <c r="B559">
        <v>2023</v>
      </c>
      <c r="C559" s="42" t="s">
        <v>6848</v>
      </c>
      <c r="D559" s="42" t="s">
        <v>252</v>
      </c>
      <c r="E559" s="42" t="s">
        <v>2359</v>
      </c>
      <c r="F559" t="s">
        <v>2360</v>
      </c>
      <c r="G559">
        <v>1616</v>
      </c>
      <c r="H559" t="s">
        <v>2361</v>
      </c>
      <c r="I559">
        <v>391426</v>
      </c>
      <c r="J559" s="41">
        <v>45175</v>
      </c>
      <c r="K559">
        <v>1</v>
      </c>
      <c r="L559" t="s">
        <v>256</v>
      </c>
      <c r="M559" t="s">
        <v>2377</v>
      </c>
      <c r="N559">
        <v>513</v>
      </c>
      <c r="O559">
        <v>339001</v>
      </c>
      <c r="P559" t="s">
        <v>2363</v>
      </c>
      <c r="Q559">
        <v>59490</v>
      </c>
      <c r="R559" t="s">
        <v>4724</v>
      </c>
      <c r="S559" s="41">
        <v>45174</v>
      </c>
      <c r="T559" t="s">
        <v>2365</v>
      </c>
      <c r="U559" t="s">
        <v>2366</v>
      </c>
      <c r="V559" s="48">
        <v>14379.48</v>
      </c>
      <c r="W559" t="s">
        <v>4725</v>
      </c>
      <c r="X559" t="s">
        <v>602</v>
      </c>
      <c r="Y559" s="42" t="s">
        <v>6855</v>
      </c>
      <c r="Z559" t="s">
        <v>517</v>
      </c>
      <c r="AA559" t="s">
        <v>518</v>
      </c>
      <c r="AB559" t="s">
        <v>2368</v>
      </c>
      <c r="AE559" t="s">
        <v>4726</v>
      </c>
      <c r="AF559" t="s">
        <v>259</v>
      </c>
      <c r="AG559" t="s">
        <v>377</v>
      </c>
      <c r="AH559" t="s">
        <v>259</v>
      </c>
      <c r="AI559" t="s">
        <v>2545</v>
      </c>
      <c r="AJ559" s="41">
        <v>45175</v>
      </c>
      <c r="AK559" t="s">
        <v>377</v>
      </c>
      <c r="AL559" t="s">
        <v>259</v>
      </c>
      <c r="AM559" t="s">
        <v>377</v>
      </c>
      <c r="AN559" t="s">
        <v>259</v>
      </c>
      <c r="AO559" t="s">
        <v>259</v>
      </c>
    </row>
    <row r="560" spans="1:41" x14ac:dyDescent="0.25">
      <c r="A560" t="s">
        <v>251</v>
      </c>
      <c r="B560">
        <v>2023</v>
      </c>
      <c r="C560" s="42" t="s">
        <v>6848</v>
      </c>
      <c r="D560" s="42" t="s">
        <v>252</v>
      </c>
      <c r="E560" s="42" t="s">
        <v>2359</v>
      </c>
      <c r="F560" t="s">
        <v>2360</v>
      </c>
      <c r="G560">
        <v>1616</v>
      </c>
      <c r="H560" t="s">
        <v>2361</v>
      </c>
      <c r="I560">
        <v>376839</v>
      </c>
      <c r="J560" s="41">
        <v>45089</v>
      </c>
      <c r="K560">
        <v>3</v>
      </c>
      <c r="L560" t="s">
        <v>1251</v>
      </c>
      <c r="M560" t="s">
        <v>2439</v>
      </c>
      <c r="N560">
        <v>513</v>
      </c>
      <c r="O560">
        <v>339001</v>
      </c>
      <c r="P560" t="s">
        <v>2363</v>
      </c>
      <c r="Q560">
        <v>56936</v>
      </c>
      <c r="R560" t="s">
        <v>4727</v>
      </c>
      <c r="S560" s="41">
        <v>45079</v>
      </c>
      <c r="T560" t="s">
        <v>2365</v>
      </c>
      <c r="U560" t="s">
        <v>2366</v>
      </c>
      <c r="V560" s="49">
        <v>3563.06</v>
      </c>
      <c r="W560" s="37" t="s">
        <v>2455</v>
      </c>
      <c r="X560" s="37" t="s">
        <v>586</v>
      </c>
      <c r="Y560" s="42" t="s">
        <v>6856</v>
      </c>
      <c r="Z560" t="s">
        <v>523</v>
      </c>
      <c r="AA560" t="s">
        <v>524</v>
      </c>
      <c r="AB560" t="s">
        <v>2368</v>
      </c>
      <c r="AE560" t="s">
        <v>4728</v>
      </c>
      <c r="AF560">
        <v>0</v>
      </c>
      <c r="AG560" t="s">
        <v>377</v>
      </c>
      <c r="AH560" t="s">
        <v>259</v>
      </c>
      <c r="AI560" t="s">
        <v>2432</v>
      </c>
      <c r="AJ560" s="41">
        <v>45090</v>
      </c>
      <c r="AK560" t="s">
        <v>2433</v>
      </c>
      <c r="AL560" s="41">
        <v>45175</v>
      </c>
      <c r="AM560" t="s">
        <v>2434</v>
      </c>
      <c r="AN560" s="41">
        <v>45176</v>
      </c>
      <c r="AO560">
        <v>9</v>
      </c>
    </row>
    <row r="561" spans="1:41" x14ac:dyDescent="0.25">
      <c r="A561" t="s">
        <v>251</v>
      </c>
      <c r="B561">
        <v>2023</v>
      </c>
      <c r="C561" s="42" t="s">
        <v>6848</v>
      </c>
      <c r="D561" s="42" t="s">
        <v>252</v>
      </c>
      <c r="E561" s="42" t="s">
        <v>2359</v>
      </c>
      <c r="F561" t="s">
        <v>2360</v>
      </c>
      <c r="G561">
        <v>1616</v>
      </c>
      <c r="H561" t="s">
        <v>2361</v>
      </c>
      <c r="I561">
        <v>376887</v>
      </c>
      <c r="J561" s="41">
        <v>45089</v>
      </c>
      <c r="K561">
        <v>3</v>
      </c>
      <c r="L561" t="s">
        <v>1251</v>
      </c>
      <c r="M561" t="s">
        <v>2377</v>
      </c>
      <c r="N561">
        <v>513</v>
      </c>
      <c r="O561">
        <v>339001</v>
      </c>
      <c r="P561" t="s">
        <v>2363</v>
      </c>
      <c r="Q561">
        <v>56936</v>
      </c>
      <c r="R561" t="s">
        <v>4729</v>
      </c>
      <c r="S561" s="41">
        <v>45079</v>
      </c>
      <c r="T561" t="s">
        <v>2365</v>
      </c>
      <c r="U561" t="s">
        <v>2366</v>
      </c>
      <c r="V561" s="49">
        <v>890.76</v>
      </c>
      <c r="W561" s="37" t="s">
        <v>2430</v>
      </c>
      <c r="X561" s="37" t="s">
        <v>586</v>
      </c>
      <c r="Y561" s="42" t="s">
        <v>6861</v>
      </c>
      <c r="Z561" t="s">
        <v>555</v>
      </c>
      <c r="AA561" t="s">
        <v>556</v>
      </c>
      <c r="AB561" t="s">
        <v>2368</v>
      </c>
      <c r="AE561" t="s">
        <v>4730</v>
      </c>
      <c r="AF561">
        <v>0</v>
      </c>
      <c r="AG561" t="s">
        <v>377</v>
      </c>
      <c r="AH561" t="s">
        <v>259</v>
      </c>
      <c r="AI561" t="s">
        <v>2432</v>
      </c>
      <c r="AJ561" s="41">
        <v>45090</v>
      </c>
      <c r="AK561" t="s">
        <v>2433</v>
      </c>
      <c r="AL561" s="41">
        <v>45175</v>
      </c>
      <c r="AM561" t="s">
        <v>2434</v>
      </c>
      <c r="AN561" s="41">
        <v>45176</v>
      </c>
      <c r="AO561">
        <v>9</v>
      </c>
    </row>
    <row r="562" spans="1:41" hidden="1" x14ac:dyDescent="0.25">
      <c r="A562" t="s">
        <v>251</v>
      </c>
      <c r="B562">
        <v>2023</v>
      </c>
      <c r="C562" s="42" t="s">
        <v>6848</v>
      </c>
      <c r="D562" s="42" t="s">
        <v>252</v>
      </c>
      <c r="E562" s="42" t="s">
        <v>2359</v>
      </c>
      <c r="F562" t="s">
        <v>2360</v>
      </c>
      <c r="G562">
        <v>1616</v>
      </c>
      <c r="H562" t="s">
        <v>2361</v>
      </c>
      <c r="I562">
        <v>391430</v>
      </c>
      <c r="J562" s="41">
        <v>45175</v>
      </c>
      <c r="K562">
        <v>1</v>
      </c>
      <c r="L562" t="s">
        <v>256</v>
      </c>
      <c r="M562" t="s">
        <v>2377</v>
      </c>
      <c r="N562">
        <v>513</v>
      </c>
      <c r="O562">
        <v>339001</v>
      </c>
      <c r="P562" t="s">
        <v>2363</v>
      </c>
      <c r="Q562">
        <v>59490</v>
      </c>
      <c r="R562" t="s">
        <v>4731</v>
      </c>
      <c r="S562" s="41">
        <v>45174</v>
      </c>
      <c r="T562" t="s">
        <v>2365</v>
      </c>
      <c r="U562" t="s">
        <v>2366</v>
      </c>
      <c r="V562" s="48">
        <v>9162.14</v>
      </c>
      <c r="W562" t="s">
        <v>4732</v>
      </c>
      <c r="X562" t="s">
        <v>602</v>
      </c>
      <c r="Y562" s="42" t="s">
        <v>6854</v>
      </c>
      <c r="Z562" t="s">
        <v>511</v>
      </c>
      <c r="AA562" t="s">
        <v>512</v>
      </c>
      <c r="AB562" t="s">
        <v>2368</v>
      </c>
      <c r="AE562" t="s">
        <v>4733</v>
      </c>
      <c r="AF562" t="s">
        <v>259</v>
      </c>
      <c r="AG562" t="s">
        <v>377</v>
      </c>
      <c r="AH562" t="s">
        <v>259</v>
      </c>
      <c r="AI562" t="s">
        <v>2545</v>
      </c>
      <c r="AJ562" s="41">
        <v>45175</v>
      </c>
      <c r="AK562" t="s">
        <v>377</v>
      </c>
      <c r="AL562" t="s">
        <v>259</v>
      </c>
      <c r="AM562" t="s">
        <v>377</v>
      </c>
      <c r="AN562" t="s">
        <v>259</v>
      </c>
      <c r="AO562" t="s">
        <v>259</v>
      </c>
    </row>
    <row r="563" spans="1:41" x14ac:dyDescent="0.25">
      <c r="A563" t="s">
        <v>251</v>
      </c>
      <c r="B563">
        <v>2023</v>
      </c>
      <c r="C563" s="42" t="s">
        <v>6848</v>
      </c>
      <c r="D563" s="42" t="s">
        <v>252</v>
      </c>
      <c r="E563" s="42" t="s">
        <v>2359</v>
      </c>
      <c r="F563" t="s">
        <v>2360</v>
      </c>
      <c r="G563">
        <v>1616</v>
      </c>
      <c r="H563" t="s">
        <v>2361</v>
      </c>
      <c r="I563">
        <v>376851</v>
      </c>
      <c r="J563" s="41">
        <v>45089</v>
      </c>
      <c r="K563">
        <v>3</v>
      </c>
      <c r="L563" t="s">
        <v>1251</v>
      </c>
      <c r="M563" t="s">
        <v>2377</v>
      </c>
      <c r="N563">
        <v>513</v>
      </c>
      <c r="O563">
        <v>339001</v>
      </c>
      <c r="P563" t="s">
        <v>2363</v>
      </c>
      <c r="Q563">
        <v>56936</v>
      </c>
      <c r="R563" t="s">
        <v>4737</v>
      </c>
      <c r="S563" s="41">
        <v>45079</v>
      </c>
      <c r="T563" t="s">
        <v>2365</v>
      </c>
      <c r="U563" t="s">
        <v>2366</v>
      </c>
      <c r="V563" s="49">
        <v>2163.2800000000002</v>
      </c>
      <c r="W563" s="37" t="s">
        <v>2430</v>
      </c>
      <c r="X563" s="37" t="s">
        <v>586</v>
      </c>
      <c r="Y563" s="42" t="s">
        <v>6906</v>
      </c>
      <c r="Z563" t="s">
        <v>1001</v>
      </c>
      <c r="AA563" t="s">
        <v>1002</v>
      </c>
      <c r="AB563" t="s">
        <v>2368</v>
      </c>
      <c r="AE563" t="s">
        <v>4738</v>
      </c>
      <c r="AF563">
        <v>0</v>
      </c>
      <c r="AG563" t="s">
        <v>377</v>
      </c>
      <c r="AH563" t="s">
        <v>259</v>
      </c>
      <c r="AI563" t="s">
        <v>2432</v>
      </c>
      <c r="AJ563" s="41">
        <v>45090</v>
      </c>
      <c r="AK563" t="s">
        <v>2433</v>
      </c>
      <c r="AL563" s="41">
        <v>45175</v>
      </c>
      <c r="AM563" t="s">
        <v>2434</v>
      </c>
      <c r="AN563" s="41">
        <v>45176</v>
      </c>
      <c r="AO563">
        <v>9</v>
      </c>
    </row>
    <row r="564" spans="1:41" x14ac:dyDescent="0.25">
      <c r="A564" t="s">
        <v>251</v>
      </c>
      <c r="B564">
        <v>2023</v>
      </c>
      <c r="C564" s="42" t="s">
        <v>6848</v>
      </c>
      <c r="D564" s="42" t="s">
        <v>252</v>
      </c>
      <c r="E564" s="42" t="s">
        <v>2359</v>
      </c>
      <c r="F564" t="s">
        <v>2360</v>
      </c>
      <c r="G564">
        <v>1616</v>
      </c>
      <c r="H564" t="s">
        <v>2361</v>
      </c>
      <c r="I564">
        <v>376894</v>
      </c>
      <c r="J564" s="41">
        <v>45089</v>
      </c>
      <c r="K564">
        <v>3</v>
      </c>
      <c r="L564" t="s">
        <v>1251</v>
      </c>
      <c r="M564" t="s">
        <v>2377</v>
      </c>
      <c r="N564">
        <v>513</v>
      </c>
      <c r="O564">
        <v>339001</v>
      </c>
      <c r="P564" t="s">
        <v>2363</v>
      </c>
      <c r="Q564">
        <v>56936</v>
      </c>
      <c r="R564" t="s">
        <v>4739</v>
      </c>
      <c r="S564" s="41">
        <v>45079</v>
      </c>
      <c r="T564" t="s">
        <v>2365</v>
      </c>
      <c r="U564" t="s">
        <v>2366</v>
      </c>
      <c r="V564" s="49">
        <v>10434.66</v>
      </c>
      <c r="W564" s="37" t="s">
        <v>2430</v>
      </c>
      <c r="X564" s="37" t="s">
        <v>586</v>
      </c>
      <c r="Y564" s="42" t="s">
        <v>6869</v>
      </c>
      <c r="Z564" t="s">
        <v>614</v>
      </c>
      <c r="AA564" t="s">
        <v>615</v>
      </c>
      <c r="AB564" t="s">
        <v>2368</v>
      </c>
      <c r="AE564" t="s">
        <v>4740</v>
      </c>
      <c r="AF564">
        <v>0</v>
      </c>
      <c r="AG564" t="s">
        <v>377</v>
      </c>
      <c r="AH564" t="s">
        <v>259</v>
      </c>
      <c r="AI564" t="s">
        <v>2432</v>
      </c>
      <c r="AJ564" s="41">
        <v>45090</v>
      </c>
      <c r="AK564" t="s">
        <v>2433</v>
      </c>
      <c r="AL564" s="41">
        <v>45175</v>
      </c>
      <c r="AM564" t="s">
        <v>2434</v>
      </c>
      <c r="AN564" s="41">
        <v>45176</v>
      </c>
      <c r="AO564">
        <v>9</v>
      </c>
    </row>
    <row r="565" spans="1:41" hidden="1" x14ac:dyDescent="0.25">
      <c r="A565" t="s">
        <v>251</v>
      </c>
      <c r="B565">
        <v>2023</v>
      </c>
      <c r="C565" s="42" t="s">
        <v>6848</v>
      </c>
      <c r="D565" s="42" t="s">
        <v>252</v>
      </c>
      <c r="E565" s="42" t="s">
        <v>2359</v>
      </c>
      <c r="F565" t="s">
        <v>2360</v>
      </c>
      <c r="G565">
        <v>1616</v>
      </c>
      <c r="H565" t="s">
        <v>2361</v>
      </c>
      <c r="I565">
        <v>398075</v>
      </c>
      <c r="J565" s="41">
        <v>45208</v>
      </c>
      <c r="K565">
        <v>1</v>
      </c>
      <c r="L565" t="s">
        <v>256</v>
      </c>
      <c r="M565" t="s">
        <v>2377</v>
      </c>
      <c r="N565">
        <v>513</v>
      </c>
      <c r="O565">
        <v>339001</v>
      </c>
      <c r="P565" t="s">
        <v>2363</v>
      </c>
      <c r="Q565">
        <v>60628</v>
      </c>
      <c r="R565" t="s">
        <v>4741</v>
      </c>
      <c r="S565" s="41">
        <v>45202</v>
      </c>
      <c r="T565" t="s">
        <v>2365</v>
      </c>
      <c r="U565" t="s">
        <v>2366</v>
      </c>
      <c r="V565" s="46">
        <v>1272.52</v>
      </c>
      <c r="W565" t="s">
        <v>2572</v>
      </c>
      <c r="X565" t="s">
        <v>2573</v>
      </c>
      <c r="Y565" s="42" t="s">
        <v>6923</v>
      </c>
      <c r="Z565" t="s">
        <v>1102</v>
      </c>
      <c r="AA565" t="s">
        <v>1103</v>
      </c>
      <c r="AB565" t="s">
        <v>2368</v>
      </c>
      <c r="AE565" t="s">
        <v>4742</v>
      </c>
      <c r="AF565" t="s">
        <v>259</v>
      </c>
      <c r="AG565" t="s">
        <v>377</v>
      </c>
      <c r="AH565" t="s">
        <v>259</v>
      </c>
      <c r="AI565" t="s">
        <v>2575</v>
      </c>
      <c r="AJ565" s="41">
        <v>45208</v>
      </c>
      <c r="AK565" t="s">
        <v>377</v>
      </c>
      <c r="AL565" t="s">
        <v>259</v>
      </c>
      <c r="AM565" t="s">
        <v>377</v>
      </c>
      <c r="AN565" t="s">
        <v>259</v>
      </c>
      <c r="AO565" t="s">
        <v>259</v>
      </c>
    </row>
    <row r="566" spans="1:41" x14ac:dyDescent="0.25">
      <c r="A566" t="s">
        <v>251</v>
      </c>
      <c r="B566">
        <v>2023</v>
      </c>
      <c r="C566" s="42" t="s">
        <v>6848</v>
      </c>
      <c r="D566" s="42" t="s">
        <v>252</v>
      </c>
      <c r="E566" s="42" t="s">
        <v>2359</v>
      </c>
      <c r="F566" t="s">
        <v>2360</v>
      </c>
      <c r="G566">
        <v>1616</v>
      </c>
      <c r="H566" t="s">
        <v>2361</v>
      </c>
      <c r="I566">
        <v>376868</v>
      </c>
      <c r="J566" s="41">
        <v>45089</v>
      </c>
      <c r="K566">
        <v>3</v>
      </c>
      <c r="L566" t="s">
        <v>1251</v>
      </c>
      <c r="M566" t="s">
        <v>2439</v>
      </c>
      <c r="N566">
        <v>513</v>
      </c>
      <c r="O566">
        <v>339001</v>
      </c>
      <c r="P566" t="s">
        <v>2363</v>
      </c>
      <c r="Q566">
        <v>56936</v>
      </c>
      <c r="R566" t="s">
        <v>4743</v>
      </c>
      <c r="S566" s="41">
        <v>45079</v>
      </c>
      <c r="T566" t="s">
        <v>2365</v>
      </c>
      <c r="U566" t="s">
        <v>2366</v>
      </c>
      <c r="V566" s="49">
        <v>2290.54</v>
      </c>
      <c r="W566" s="37" t="s">
        <v>2445</v>
      </c>
      <c r="X566" s="37" t="s">
        <v>586</v>
      </c>
      <c r="Y566" s="42" t="s">
        <v>6871</v>
      </c>
      <c r="Z566" t="s">
        <v>651</v>
      </c>
      <c r="AA566" t="s">
        <v>652</v>
      </c>
      <c r="AB566" t="s">
        <v>2368</v>
      </c>
      <c r="AE566" t="s">
        <v>4744</v>
      </c>
      <c r="AF566">
        <v>0</v>
      </c>
      <c r="AG566" t="s">
        <v>377</v>
      </c>
      <c r="AH566" t="s">
        <v>259</v>
      </c>
      <c r="AI566" t="s">
        <v>2432</v>
      </c>
      <c r="AJ566" s="41">
        <v>45090</v>
      </c>
      <c r="AK566" t="s">
        <v>2433</v>
      </c>
      <c r="AL566" s="41">
        <v>45175</v>
      </c>
      <c r="AM566" t="s">
        <v>2434</v>
      </c>
      <c r="AN566" s="41">
        <v>45176</v>
      </c>
      <c r="AO566">
        <v>9</v>
      </c>
    </row>
    <row r="567" spans="1:41" x14ac:dyDescent="0.25">
      <c r="A567" t="s">
        <v>251</v>
      </c>
      <c r="B567">
        <v>2023</v>
      </c>
      <c r="C567" s="42" t="s">
        <v>6848</v>
      </c>
      <c r="D567" s="42" t="s">
        <v>252</v>
      </c>
      <c r="E567" s="42" t="s">
        <v>2359</v>
      </c>
      <c r="F567" t="s">
        <v>2360</v>
      </c>
      <c r="G567">
        <v>1616</v>
      </c>
      <c r="H567" t="s">
        <v>2361</v>
      </c>
      <c r="I567">
        <v>381342</v>
      </c>
      <c r="J567" s="41">
        <v>45114</v>
      </c>
      <c r="K567">
        <v>3</v>
      </c>
      <c r="L567" t="s">
        <v>1251</v>
      </c>
      <c r="M567" t="s">
        <v>2439</v>
      </c>
      <c r="N567">
        <v>513</v>
      </c>
      <c r="O567">
        <v>339001</v>
      </c>
      <c r="P567" t="s">
        <v>2363</v>
      </c>
      <c r="Q567">
        <v>57665</v>
      </c>
      <c r="R567" t="s">
        <v>4745</v>
      </c>
      <c r="S567" s="41">
        <v>45111</v>
      </c>
      <c r="T567" t="s">
        <v>2365</v>
      </c>
      <c r="U567" t="s">
        <v>2366</v>
      </c>
      <c r="V567" s="48">
        <v>636.26</v>
      </c>
      <c r="W567" t="s">
        <v>2484</v>
      </c>
      <c r="X567" t="s">
        <v>1628</v>
      </c>
      <c r="Y567" s="42" t="s">
        <v>7018</v>
      </c>
      <c r="Z567" t="s">
        <v>2397</v>
      </c>
      <c r="AA567" t="s">
        <v>2398</v>
      </c>
      <c r="AB567" t="s">
        <v>2368</v>
      </c>
      <c r="AE567" t="s">
        <v>4746</v>
      </c>
      <c r="AF567">
        <v>0</v>
      </c>
      <c r="AG567" t="s">
        <v>377</v>
      </c>
      <c r="AH567" t="s">
        <v>259</v>
      </c>
      <c r="AI567" t="s">
        <v>2486</v>
      </c>
      <c r="AJ567" s="41">
        <v>45114</v>
      </c>
      <c r="AK567" t="s">
        <v>2487</v>
      </c>
      <c r="AL567" s="41">
        <v>45175</v>
      </c>
      <c r="AM567" t="s">
        <v>2488</v>
      </c>
      <c r="AN567" s="41">
        <v>45176</v>
      </c>
      <c r="AO567">
        <v>9</v>
      </c>
    </row>
    <row r="568" spans="1:41" hidden="1" x14ac:dyDescent="0.25">
      <c r="A568" t="s">
        <v>251</v>
      </c>
      <c r="B568">
        <v>2023</v>
      </c>
      <c r="C568" s="42" t="s">
        <v>6848</v>
      </c>
      <c r="D568" s="42" t="s">
        <v>252</v>
      </c>
      <c r="E568" s="42" t="s">
        <v>2359</v>
      </c>
      <c r="F568" t="s">
        <v>2360</v>
      </c>
      <c r="G568">
        <v>1616</v>
      </c>
      <c r="H568" t="s">
        <v>2361</v>
      </c>
      <c r="I568">
        <v>398076</v>
      </c>
      <c r="J568" s="41">
        <v>45208</v>
      </c>
      <c r="K568">
        <v>1</v>
      </c>
      <c r="L568" t="s">
        <v>256</v>
      </c>
      <c r="M568" t="s">
        <v>2377</v>
      </c>
      <c r="N568">
        <v>513</v>
      </c>
      <c r="O568">
        <v>339001</v>
      </c>
      <c r="P568" t="s">
        <v>2363</v>
      </c>
      <c r="Q568">
        <v>60628</v>
      </c>
      <c r="R568" t="s">
        <v>4747</v>
      </c>
      <c r="S568" s="41">
        <v>45202</v>
      </c>
      <c r="T568" t="s">
        <v>2365</v>
      </c>
      <c r="U568" t="s">
        <v>2366</v>
      </c>
      <c r="V568" s="46">
        <v>509.01</v>
      </c>
      <c r="W568" t="s">
        <v>2593</v>
      </c>
      <c r="X568" t="s">
        <v>2573</v>
      </c>
      <c r="Y568" s="42" t="s">
        <v>6865</v>
      </c>
      <c r="Z568" t="s">
        <v>576</v>
      </c>
      <c r="AA568" t="s">
        <v>577</v>
      </c>
      <c r="AB568" t="s">
        <v>2368</v>
      </c>
      <c r="AE568" t="s">
        <v>4748</v>
      </c>
      <c r="AF568" t="s">
        <v>259</v>
      </c>
      <c r="AG568" t="s">
        <v>377</v>
      </c>
      <c r="AH568" t="s">
        <v>259</v>
      </c>
      <c r="AI568" t="s">
        <v>2575</v>
      </c>
      <c r="AJ568" s="41">
        <v>45208</v>
      </c>
      <c r="AK568" t="s">
        <v>377</v>
      </c>
      <c r="AL568" t="s">
        <v>259</v>
      </c>
      <c r="AM568" t="s">
        <v>377</v>
      </c>
      <c r="AN568" t="s">
        <v>259</v>
      </c>
      <c r="AO568" t="s">
        <v>259</v>
      </c>
    </row>
    <row r="569" spans="1:41" x14ac:dyDescent="0.25">
      <c r="A569" t="s">
        <v>251</v>
      </c>
      <c r="B569">
        <v>2023</v>
      </c>
      <c r="C569" s="42" t="s">
        <v>6848</v>
      </c>
      <c r="D569" s="42" t="s">
        <v>252</v>
      </c>
      <c r="E569" s="42" t="s">
        <v>2359</v>
      </c>
      <c r="F569" t="s">
        <v>2360</v>
      </c>
      <c r="G569">
        <v>1616</v>
      </c>
      <c r="H569" t="s">
        <v>2361</v>
      </c>
      <c r="I569">
        <v>376888</v>
      </c>
      <c r="J569" s="41">
        <v>45089</v>
      </c>
      <c r="K569">
        <v>3</v>
      </c>
      <c r="L569" t="s">
        <v>1251</v>
      </c>
      <c r="M569" t="s">
        <v>2377</v>
      </c>
      <c r="N569">
        <v>513</v>
      </c>
      <c r="O569">
        <v>339001</v>
      </c>
      <c r="P569" t="s">
        <v>2363</v>
      </c>
      <c r="Q569">
        <v>56936</v>
      </c>
      <c r="R569" t="s">
        <v>4749</v>
      </c>
      <c r="S569" s="41">
        <v>45079</v>
      </c>
      <c r="T569" t="s">
        <v>2365</v>
      </c>
      <c r="U569" t="s">
        <v>2366</v>
      </c>
      <c r="V569" s="49">
        <v>763.51</v>
      </c>
      <c r="W569" s="37" t="s">
        <v>2430</v>
      </c>
      <c r="X569" s="37" t="s">
        <v>586</v>
      </c>
      <c r="Y569" s="42" t="s">
        <v>6859</v>
      </c>
      <c r="Z569" t="s">
        <v>546</v>
      </c>
      <c r="AA569" t="s">
        <v>547</v>
      </c>
      <c r="AB569" t="s">
        <v>2368</v>
      </c>
      <c r="AE569" t="s">
        <v>4750</v>
      </c>
      <c r="AF569">
        <v>0</v>
      </c>
      <c r="AG569" t="s">
        <v>377</v>
      </c>
      <c r="AH569" t="s">
        <v>259</v>
      </c>
      <c r="AI569" t="s">
        <v>2432</v>
      </c>
      <c r="AJ569" s="41">
        <v>45090</v>
      </c>
      <c r="AK569" t="s">
        <v>2433</v>
      </c>
      <c r="AL569" s="41">
        <v>45175</v>
      </c>
      <c r="AM569" t="s">
        <v>2434</v>
      </c>
      <c r="AN569" s="41">
        <v>45176</v>
      </c>
      <c r="AO569">
        <v>9</v>
      </c>
    </row>
    <row r="570" spans="1:41" x14ac:dyDescent="0.25">
      <c r="A570" t="s">
        <v>251</v>
      </c>
      <c r="B570">
        <v>2023</v>
      </c>
      <c r="C570" s="42" t="s">
        <v>6848</v>
      </c>
      <c r="D570" s="42" t="s">
        <v>252</v>
      </c>
      <c r="E570" s="42" t="s">
        <v>2359</v>
      </c>
      <c r="F570" t="s">
        <v>2360</v>
      </c>
      <c r="G570">
        <v>1616</v>
      </c>
      <c r="H570" t="s">
        <v>2361</v>
      </c>
      <c r="I570">
        <v>381360</v>
      </c>
      <c r="J570" s="41">
        <v>45114</v>
      </c>
      <c r="K570">
        <v>3</v>
      </c>
      <c r="L570" t="s">
        <v>1251</v>
      </c>
      <c r="M570" t="s">
        <v>2439</v>
      </c>
      <c r="N570">
        <v>513</v>
      </c>
      <c r="O570">
        <v>339001</v>
      </c>
      <c r="P570" t="s">
        <v>2363</v>
      </c>
      <c r="Q570">
        <v>57665</v>
      </c>
      <c r="R570" t="s">
        <v>4751</v>
      </c>
      <c r="S570" s="41">
        <v>45111</v>
      </c>
      <c r="T570" t="s">
        <v>2365</v>
      </c>
      <c r="U570" t="s">
        <v>2366</v>
      </c>
      <c r="V570" s="48">
        <v>9162.14</v>
      </c>
      <c r="W570" t="s">
        <v>2484</v>
      </c>
      <c r="X570" t="s">
        <v>1628</v>
      </c>
      <c r="Y570" s="42" t="s">
        <v>6869</v>
      </c>
      <c r="Z570" t="s">
        <v>614</v>
      </c>
      <c r="AA570" t="s">
        <v>615</v>
      </c>
      <c r="AB570" t="s">
        <v>2368</v>
      </c>
      <c r="AE570" t="s">
        <v>4752</v>
      </c>
      <c r="AF570">
        <v>0</v>
      </c>
      <c r="AG570" t="s">
        <v>377</v>
      </c>
      <c r="AH570" t="s">
        <v>259</v>
      </c>
      <c r="AI570" t="s">
        <v>2486</v>
      </c>
      <c r="AJ570" s="41">
        <v>45114</v>
      </c>
      <c r="AK570" t="s">
        <v>2487</v>
      </c>
      <c r="AL570" s="41">
        <v>45175</v>
      </c>
      <c r="AM570" t="s">
        <v>2488</v>
      </c>
      <c r="AN570" s="41">
        <v>45176</v>
      </c>
      <c r="AO570">
        <v>9</v>
      </c>
    </row>
    <row r="571" spans="1:41" hidden="1" x14ac:dyDescent="0.25">
      <c r="A571" t="s">
        <v>251</v>
      </c>
      <c r="B571">
        <v>2023</v>
      </c>
      <c r="C571" s="42" t="s">
        <v>6848</v>
      </c>
      <c r="D571" s="42" t="s">
        <v>252</v>
      </c>
      <c r="E571" s="42" t="s">
        <v>2359</v>
      </c>
      <c r="F571" t="s">
        <v>2360</v>
      </c>
      <c r="G571">
        <v>1616</v>
      </c>
      <c r="H571" t="s">
        <v>2361</v>
      </c>
      <c r="I571">
        <v>398083</v>
      </c>
      <c r="J571" s="41">
        <v>45208</v>
      </c>
      <c r="K571">
        <v>1</v>
      </c>
      <c r="L571" t="s">
        <v>256</v>
      </c>
      <c r="M571" t="s">
        <v>2377</v>
      </c>
      <c r="N571">
        <v>513</v>
      </c>
      <c r="O571">
        <v>339001</v>
      </c>
      <c r="P571" t="s">
        <v>2363</v>
      </c>
      <c r="Q571">
        <v>60628</v>
      </c>
      <c r="R571" t="s">
        <v>4753</v>
      </c>
      <c r="S571" s="41">
        <v>45202</v>
      </c>
      <c r="T571" t="s">
        <v>2365</v>
      </c>
      <c r="U571" t="s">
        <v>2366</v>
      </c>
      <c r="V571" s="46">
        <v>17179.02</v>
      </c>
      <c r="W571" t="s">
        <v>2593</v>
      </c>
      <c r="X571" t="s">
        <v>2573</v>
      </c>
      <c r="Y571" s="42" t="s">
        <v>6869</v>
      </c>
      <c r="Z571" t="s">
        <v>614</v>
      </c>
      <c r="AA571" t="s">
        <v>615</v>
      </c>
      <c r="AB571" t="s">
        <v>2368</v>
      </c>
      <c r="AE571" t="s">
        <v>4754</v>
      </c>
      <c r="AF571" t="s">
        <v>259</v>
      </c>
      <c r="AG571" t="s">
        <v>377</v>
      </c>
      <c r="AH571" t="s">
        <v>259</v>
      </c>
      <c r="AI571" t="s">
        <v>2575</v>
      </c>
      <c r="AJ571" s="41">
        <v>45208</v>
      </c>
      <c r="AK571" t="s">
        <v>377</v>
      </c>
      <c r="AL571" t="s">
        <v>259</v>
      </c>
      <c r="AM571" t="s">
        <v>377</v>
      </c>
      <c r="AN571" t="s">
        <v>259</v>
      </c>
      <c r="AO571" t="s">
        <v>259</v>
      </c>
    </row>
    <row r="572" spans="1:41" x14ac:dyDescent="0.25">
      <c r="A572" t="s">
        <v>251</v>
      </c>
      <c r="B572">
        <v>2023</v>
      </c>
      <c r="C572" s="42" t="s">
        <v>6848</v>
      </c>
      <c r="D572" s="42" t="s">
        <v>252</v>
      </c>
      <c r="E572" s="42" t="s">
        <v>2359</v>
      </c>
      <c r="F572" t="s">
        <v>2360</v>
      </c>
      <c r="G572">
        <v>1616</v>
      </c>
      <c r="H572" t="s">
        <v>2361</v>
      </c>
      <c r="I572">
        <v>376891</v>
      </c>
      <c r="J572" s="41">
        <v>45089</v>
      </c>
      <c r="K572">
        <v>3</v>
      </c>
      <c r="L572" t="s">
        <v>1251</v>
      </c>
      <c r="M572" t="s">
        <v>2377</v>
      </c>
      <c r="N572">
        <v>513</v>
      </c>
      <c r="O572">
        <v>339001</v>
      </c>
      <c r="P572" t="s">
        <v>2363</v>
      </c>
      <c r="Q572">
        <v>56936</v>
      </c>
      <c r="R572" t="s">
        <v>4755</v>
      </c>
      <c r="S572" s="41">
        <v>45079</v>
      </c>
      <c r="T572" t="s">
        <v>2365</v>
      </c>
      <c r="U572" t="s">
        <v>2366</v>
      </c>
      <c r="V572" s="49">
        <v>3181.3</v>
      </c>
      <c r="W572" s="37" t="s">
        <v>2430</v>
      </c>
      <c r="X572" s="37" t="s">
        <v>586</v>
      </c>
      <c r="Y572" s="42" t="s">
        <v>6876</v>
      </c>
      <c r="Z572" t="s">
        <v>746</v>
      </c>
      <c r="AA572" t="s">
        <v>747</v>
      </c>
      <c r="AB572" t="s">
        <v>2368</v>
      </c>
      <c r="AE572" t="s">
        <v>4756</v>
      </c>
      <c r="AF572">
        <v>0</v>
      </c>
      <c r="AG572" t="s">
        <v>377</v>
      </c>
      <c r="AH572" t="s">
        <v>259</v>
      </c>
      <c r="AI572" t="s">
        <v>2432</v>
      </c>
      <c r="AJ572" s="41">
        <v>45090</v>
      </c>
      <c r="AK572" t="s">
        <v>2433</v>
      </c>
      <c r="AL572" s="41">
        <v>45175</v>
      </c>
      <c r="AM572" t="s">
        <v>2434</v>
      </c>
      <c r="AN572" s="41">
        <v>45176</v>
      </c>
      <c r="AO572">
        <v>9</v>
      </c>
    </row>
    <row r="573" spans="1:41" x14ac:dyDescent="0.25">
      <c r="A573" t="s">
        <v>251</v>
      </c>
      <c r="B573">
        <v>2023</v>
      </c>
      <c r="C573" s="42" t="s">
        <v>6848</v>
      </c>
      <c r="D573" s="42" t="s">
        <v>252</v>
      </c>
      <c r="E573" s="42" t="s">
        <v>2359</v>
      </c>
      <c r="F573" t="s">
        <v>2360</v>
      </c>
      <c r="G573">
        <v>1616</v>
      </c>
      <c r="H573" t="s">
        <v>2361</v>
      </c>
      <c r="I573">
        <v>381398</v>
      </c>
      <c r="J573" s="41">
        <v>45114</v>
      </c>
      <c r="K573">
        <v>3</v>
      </c>
      <c r="L573" t="s">
        <v>1251</v>
      </c>
      <c r="M573" t="s">
        <v>2439</v>
      </c>
      <c r="N573">
        <v>513</v>
      </c>
      <c r="O573">
        <v>339001</v>
      </c>
      <c r="P573" t="s">
        <v>2363</v>
      </c>
      <c r="Q573">
        <v>57665</v>
      </c>
      <c r="R573" t="s">
        <v>4757</v>
      </c>
      <c r="S573" s="41">
        <v>45111</v>
      </c>
      <c r="T573" t="s">
        <v>2365</v>
      </c>
      <c r="U573" t="s">
        <v>2366</v>
      </c>
      <c r="V573" s="48">
        <v>1145.27</v>
      </c>
      <c r="W573" t="s">
        <v>2484</v>
      </c>
      <c r="X573" t="s">
        <v>1628</v>
      </c>
      <c r="Y573" s="42" t="s">
        <v>6926</v>
      </c>
      <c r="Z573" t="s">
        <v>1145</v>
      </c>
      <c r="AA573" t="s">
        <v>1146</v>
      </c>
      <c r="AB573" t="s">
        <v>2368</v>
      </c>
      <c r="AE573" t="s">
        <v>4758</v>
      </c>
      <c r="AF573">
        <v>0</v>
      </c>
      <c r="AG573" t="s">
        <v>377</v>
      </c>
      <c r="AH573" t="s">
        <v>259</v>
      </c>
      <c r="AI573" t="s">
        <v>2486</v>
      </c>
      <c r="AJ573" s="41">
        <v>45114</v>
      </c>
      <c r="AK573" t="s">
        <v>2487</v>
      </c>
      <c r="AL573" s="41">
        <v>45175</v>
      </c>
      <c r="AM573" t="s">
        <v>2488</v>
      </c>
      <c r="AN573" s="41">
        <v>45176</v>
      </c>
      <c r="AO573">
        <v>9</v>
      </c>
    </row>
    <row r="574" spans="1:41" hidden="1" x14ac:dyDescent="0.25">
      <c r="A574" t="s">
        <v>251</v>
      </c>
      <c r="B574">
        <v>2023</v>
      </c>
      <c r="C574" s="42" t="s">
        <v>6848</v>
      </c>
      <c r="D574" s="42" t="s">
        <v>252</v>
      </c>
      <c r="E574" s="42" t="s">
        <v>2359</v>
      </c>
      <c r="F574" t="s">
        <v>2360</v>
      </c>
      <c r="G574">
        <v>1616</v>
      </c>
      <c r="H574" t="s">
        <v>2361</v>
      </c>
      <c r="I574">
        <v>398085</v>
      </c>
      <c r="J574" s="41">
        <v>45208</v>
      </c>
      <c r="K574">
        <v>1</v>
      </c>
      <c r="L574" t="s">
        <v>256</v>
      </c>
      <c r="M574" t="s">
        <v>2377</v>
      </c>
      <c r="N574">
        <v>513</v>
      </c>
      <c r="O574">
        <v>339001</v>
      </c>
      <c r="P574" t="s">
        <v>2363</v>
      </c>
      <c r="Q574">
        <v>60628</v>
      </c>
      <c r="R574" t="s">
        <v>4759</v>
      </c>
      <c r="S574" s="41">
        <v>45202</v>
      </c>
      <c r="T574" t="s">
        <v>2365</v>
      </c>
      <c r="U574" t="s">
        <v>2366</v>
      </c>
      <c r="V574" s="46">
        <v>1145.27</v>
      </c>
      <c r="W574" t="s">
        <v>2593</v>
      </c>
      <c r="X574" t="s">
        <v>2573</v>
      </c>
      <c r="Y574" s="42" t="s">
        <v>6899</v>
      </c>
      <c r="Z574" t="s">
        <v>906</v>
      </c>
      <c r="AA574" t="s">
        <v>907</v>
      </c>
      <c r="AB574" t="s">
        <v>2368</v>
      </c>
      <c r="AE574" t="s">
        <v>4760</v>
      </c>
      <c r="AF574" t="s">
        <v>259</v>
      </c>
      <c r="AG574" t="s">
        <v>377</v>
      </c>
      <c r="AH574" t="s">
        <v>259</v>
      </c>
      <c r="AI574" t="s">
        <v>2575</v>
      </c>
      <c r="AJ574" s="41">
        <v>45208</v>
      </c>
      <c r="AK574" t="s">
        <v>377</v>
      </c>
      <c r="AL574" t="s">
        <v>259</v>
      </c>
      <c r="AM574" t="s">
        <v>377</v>
      </c>
      <c r="AN574" t="s">
        <v>259</v>
      </c>
      <c r="AO574" t="s">
        <v>259</v>
      </c>
    </row>
    <row r="575" spans="1:41" x14ac:dyDescent="0.25">
      <c r="A575" t="s">
        <v>251</v>
      </c>
      <c r="B575">
        <v>2023</v>
      </c>
      <c r="C575" s="42" t="s">
        <v>6848</v>
      </c>
      <c r="D575" s="42" t="s">
        <v>252</v>
      </c>
      <c r="E575" s="42" t="s">
        <v>2359</v>
      </c>
      <c r="F575" t="s">
        <v>2360</v>
      </c>
      <c r="G575">
        <v>1616</v>
      </c>
      <c r="H575" t="s">
        <v>2361</v>
      </c>
      <c r="I575">
        <v>381312</v>
      </c>
      <c r="J575" s="41">
        <v>45114</v>
      </c>
      <c r="K575">
        <v>3</v>
      </c>
      <c r="L575" t="s">
        <v>1251</v>
      </c>
      <c r="M575" t="s">
        <v>2439</v>
      </c>
      <c r="N575">
        <v>513</v>
      </c>
      <c r="O575">
        <v>339001</v>
      </c>
      <c r="P575" t="s">
        <v>2363</v>
      </c>
      <c r="Q575">
        <v>57665</v>
      </c>
      <c r="R575" t="s">
        <v>4761</v>
      </c>
      <c r="S575" s="41">
        <v>45111</v>
      </c>
      <c r="T575" t="s">
        <v>2365</v>
      </c>
      <c r="U575" t="s">
        <v>2366</v>
      </c>
      <c r="V575" s="48">
        <v>2036.03</v>
      </c>
      <c r="W575" t="s">
        <v>2484</v>
      </c>
      <c r="X575" t="s">
        <v>1628</v>
      </c>
      <c r="Y575" s="42" t="s">
        <v>6850</v>
      </c>
      <c r="Z575" t="s">
        <v>497</v>
      </c>
      <c r="AA575" t="s">
        <v>498</v>
      </c>
      <c r="AB575" t="s">
        <v>2368</v>
      </c>
      <c r="AE575" t="s">
        <v>4762</v>
      </c>
      <c r="AF575">
        <v>0</v>
      </c>
      <c r="AG575" t="s">
        <v>377</v>
      </c>
      <c r="AH575" t="s">
        <v>259</v>
      </c>
      <c r="AI575" t="s">
        <v>2486</v>
      </c>
      <c r="AJ575" s="41">
        <v>45114</v>
      </c>
      <c r="AK575" t="s">
        <v>2487</v>
      </c>
      <c r="AL575" s="41">
        <v>45175</v>
      </c>
      <c r="AM575" t="s">
        <v>2488</v>
      </c>
      <c r="AN575" s="41">
        <v>45176</v>
      </c>
      <c r="AO575">
        <v>9</v>
      </c>
    </row>
    <row r="576" spans="1:41" x14ac:dyDescent="0.25">
      <c r="A576" t="s">
        <v>251</v>
      </c>
      <c r="B576">
        <v>2023</v>
      </c>
      <c r="C576" s="42" t="s">
        <v>6848</v>
      </c>
      <c r="D576" s="42" t="s">
        <v>252</v>
      </c>
      <c r="E576" s="42" t="s">
        <v>2359</v>
      </c>
      <c r="F576" t="s">
        <v>2360</v>
      </c>
      <c r="G576">
        <v>1616</v>
      </c>
      <c r="H576" t="s">
        <v>2361</v>
      </c>
      <c r="I576">
        <v>381430</v>
      </c>
      <c r="J576" s="41">
        <v>45114</v>
      </c>
      <c r="K576">
        <v>3</v>
      </c>
      <c r="L576" t="s">
        <v>1251</v>
      </c>
      <c r="M576" t="s">
        <v>2439</v>
      </c>
      <c r="N576">
        <v>513</v>
      </c>
      <c r="O576">
        <v>339001</v>
      </c>
      <c r="P576" t="s">
        <v>2363</v>
      </c>
      <c r="Q576">
        <v>57665</v>
      </c>
      <c r="R576" t="s">
        <v>4763</v>
      </c>
      <c r="S576" s="41">
        <v>45111</v>
      </c>
      <c r="T576" t="s">
        <v>2365</v>
      </c>
      <c r="U576" t="s">
        <v>2366</v>
      </c>
      <c r="V576" s="48">
        <v>1781.53</v>
      </c>
      <c r="W576" t="s">
        <v>2484</v>
      </c>
      <c r="X576" t="s">
        <v>1628</v>
      </c>
      <c r="Y576" s="42" t="s">
        <v>6940</v>
      </c>
      <c r="Z576" t="s">
        <v>1277</v>
      </c>
      <c r="AA576" t="s">
        <v>1278</v>
      </c>
      <c r="AB576" t="s">
        <v>2368</v>
      </c>
      <c r="AE576" t="s">
        <v>4764</v>
      </c>
      <c r="AF576">
        <v>0</v>
      </c>
      <c r="AG576" t="s">
        <v>377</v>
      </c>
      <c r="AH576" t="s">
        <v>259</v>
      </c>
      <c r="AI576" t="s">
        <v>2486</v>
      </c>
      <c r="AJ576" s="41">
        <v>45114</v>
      </c>
      <c r="AK576" t="s">
        <v>2487</v>
      </c>
      <c r="AL576" s="41">
        <v>45175</v>
      </c>
      <c r="AM576" t="s">
        <v>2488</v>
      </c>
      <c r="AN576" s="41">
        <v>45176</v>
      </c>
      <c r="AO576">
        <v>9</v>
      </c>
    </row>
    <row r="577" spans="1:41" hidden="1" x14ac:dyDescent="0.25">
      <c r="A577" t="s">
        <v>251</v>
      </c>
      <c r="B577">
        <v>2023</v>
      </c>
      <c r="C577" s="42" t="s">
        <v>6848</v>
      </c>
      <c r="D577" s="42" t="s">
        <v>252</v>
      </c>
      <c r="E577" s="42" t="s">
        <v>2359</v>
      </c>
      <c r="F577" t="s">
        <v>2360</v>
      </c>
      <c r="G577">
        <v>1616</v>
      </c>
      <c r="H577" t="s">
        <v>2361</v>
      </c>
      <c r="I577">
        <v>398088</v>
      </c>
      <c r="J577" s="41">
        <v>45208</v>
      </c>
      <c r="K577">
        <v>1</v>
      </c>
      <c r="L577" t="s">
        <v>256</v>
      </c>
      <c r="M577" t="s">
        <v>2377</v>
      </c>
      <c r="N577">
        <v>513</v>
      </c>
      <c r="O577">
        <v>339001</v>
      </c>
      <c r="P577" t="s">
        <v>2363</v>
      </c>
      <c r="Q577">
        <v>60628</v>
      </c>
      <c r="R577" t="s">
        <v>4765</v>
      </c>
      <c r="S577" s="41">
        <v>45202</v>
      </c>
      <c r="T577" t="s">
        <v>2365</v>
      </c>
      <c r="U577" t="s">
        <v>2366</v>
      </c>
      <c r="V577" s="46">
        <v>11961.69</v>
      </c>
      <c r="W577" t="s">
        <v>2593</v>
      </c>
      <c r="X577" t="s">
        <v>2573</v>
      </c>
      <c r="Y577" s="42" t="s">
        <v>6854</v>
      </c>
      <c r="Z577" t="s">
        <v>511</v>
      </c>
      <c r="AA577" t="s">
        <v>512</v>
      </c>
      <c r="AB577" t="s">
        <v>2368</v>
      </c>
      <c r="AE577" t="s">
        <v>4766</v>
      </c>
      <c r="AF577" t="s">
        <v>259</v>
      </c>
      <c r="AG577" t="s">
        <v>377</v>
      </c>
      <c r="AH577" t="s">
        <v>259</v>
      </c>
      <c r="AI577" t="s">
        <v>2575</v>
      </c>
      <c r="AJ577" s="41">
        <v>45208</v>
      </c>
      <c r="AK577" t="s">
        <v>377</v>
      </c>
      <c r="AL577" t="s">
        <v>259</v>
      </c>
      <c r="AM577" t="s">
        <v>377</v>
      </c>
      <c r="AN577" t="s">
        <v>259</v>
      </c>
      <c r="AO577" t="s">
        <v>259</v>
      </c>
    </row>
    <row r="578" spans="1:41" x14ac:dyDescent="0.25">
      <c r="A578" t="s">
        <v>251</v>
      </c>
      <c r="B578">
        <v>2023</v>
      </c>
      <c r="C578" s="42" t="s">
        <v>6848</v>
      </c>
      <c r="D578" s="42" t="s">
        <v>252</v>
      </c>
      <c r="E578" s="42" t="s">
        <v>2359</v>
      </c>
      <c r="F578" t="s">
        <v>2360</v>
      </c>
      <c r="G578">
        <v>1616</v>
      </c>
      <c r="H578" t="s">
        <v>2361</v>
      </c>
      <c r="I578">
        <v>381319</v>
      </c>
      <c r="J578" s="41">
        <v>45114</v>
      </c>
      <c r="K578">
        <v>3</v>
      </c>
      <c r="L578" t="s">
        <v>1251</v>
      </c>
      <c r="M578" t="s">
        <v>2439</v>
      </c>
      <c r="N578">
        <v>513</v>
      </c>
      <c r="O578">
        <v>339001</v>
      </c>
      <c r="P578" t="s">
        <v>2363</v>
      </c>
      <c r="Q578">
        <v>57665</v>
      </c>
      <c r="R578" t="s">
        <v>4767</v>
      </c>
      <c r="S578" s="41">
        <v>45111</v>
      </c>
      <c r="T578" t="s">
        <v>2365</v>
      </c>
      <c r="U578" t="s">
        <v>2366</v>
      </c>
      <c r="V578" s="48">
        <v>1018.02</v>
      </c>
      <c r="W578" t="s">
        <v>2493</v>
      </c>
      <c r="X578" t="s">
        <v>1628</v>
      </c>
      <c r="Y578" s="42" t="s">
        <v>6875</v>
      </c>
      <c r="Z578" t="s">
        <v>732</v>
      </c>
      <c r="AA578" t="s">
        <v>733</v>
      </c>
      <c r="AB578" t="s">
        <v>2368</v>
      </c>
      <c r="AE578" t="s">
        <v>4768</v>
      </c>
      <c r="AF578">
        <v>0</v>
      </c>
      <c r="AG578" t="s">
        <v>377</v>
      </c>
      <c r="AH578" t="s">
        <v>259</v>
      </c>
      <c r="AI578" t="s">
        <v>2486</v>
      </c>
      <c r="AJ578" s="41">
        <v>45114</v>
      </c>
      <c r="AK578" t="s">
        <v>2487</v>
      </c>
      <c r="AL578" s="41">
        <v>45175</v>
      </c>
      <c r="AM578" t="s">
        <v>2488</v>
      </c>
      <c r="AN578" s="41">
        <v>45176</v>
      </c>
      <c r="AO578">
        <v>9</v>
      </c>
    </row>
    <row r="579" spans="1:41" x14ac:dyDescent="0.25">
      <c r="A579" t="s">
        <v>251</v>
      </c>
      <c r="B579">
        <v>2023</v>
      </c>
      <c r="C579" s="42" t="s">
        <v>6848</v>
      </c>
      <c r="D579" s="42" t="s">
        <v>252</v>
      </c>
      <c r="E579" s="42" t="s">
        <v>2359</v>
      </c>
      <c r="F579" t="s">
        <v>2360</v>
      </c>
      <c r="G579">
        <v>1616</v>
      </c>
      <c r="H579" t="s">
        <v>2361</v>
      </c>
      <c r="I579">
        <v>381487</v>
      </c>
      <c r="J579" s="41">
        <v>45114</v>
      </c>
      <c r="K579">
        <v>3</v>
      </c>
      <c r="L579" t="s">
        <v>1251</v>
      </c>
      <c r="M579" t="s">
        <v>2439</v>
      </c>
      <c r="N579">
        <v>513</v>
      </c>
      <c r="O579">
        <v>339001</v>
      </c>
      <c r="P579" t="s">
        <v>2363</v>
      </c>
      <c r="Q579">
        <v>57665</v>
      </c>
      <c r="R579" t="s">
        <v>4769</v>
      </c>
      <c r="S579" s="41">
        <v>45111</v>
      </c>
      <c r="T579" t="s">
        <v>2365</v>
      </c>
      <c r="U579" t="s">
        <v>2366</v>
      </c>
      <c r="V579" s="48">
        <v>3181.3</v>
      </c>
      <c r="W579" t="s">
        <v>2500</v>
      </c>
      <c r="X579" t="s">
        <v>1628</v>
      </c>
      <c r="Y579" s="42" t="s">
        <v>6871</v>
      </c>
      <c r="Z579" t="s">
        <v>651</v>
      </c>
      <c r="AA579" t="s">
        <v>652</v>
      </c>
      <c r="AB579" t="s">
        <v>2368</v>
      </c>
      <c r="AE579" t="s">
        <v>4770</v>
      </c>
      <c r="AF579">
        <v>0</v>
      </c>
      <c r="AG579" t="s">
        <v>377</v>
      </c>
      <c r="AH579" t="s">
        <v>259</v>
      </c>
      <c r="AI579" t="s">
        <v>2486</v>
      </c>
      <c r="AJ579" s="41">
        <v>45114</v>
      </c>
      <c r="AK579" t="s">
        <v>2487</v>
      </c>
      <c r="AL579" s="41">
        <v>45175</v>
      </c>
      <c r="AM579" t="s">
        <v>2488</v>
      </c>
      <c r="AN579" s="41">
        <v>45176</v>
      </c>
      <c r="AO579">
        <v>9</v>
      </c>
    </row>
    <row r="580" spans="1:41" x14ac:dyDescent="0.25">
      <c r="A580" t="s">
        <v>251</v>
      </c>
      <c r="B580">
        <v>2023</v>
      </c>
      <c r="C580" s="42" t="s">
        <v>6848</v>
      </c>
      <c r="D580" s="42" t="s">
        <v>252</v>
      </c>
      <c r="E580" s="42" t="s">
        <v>2359</v>
      </c>
      <c r="F580" t="s">
        <v>2360</v>
      </c>
      <c r="G580">
        <v>1616</v>
      </c>
      <c r="H580" t="s">
        <v>2361</v>
      </c>
      <c r="I580">
        <v>381344</v>
      </c>
      <c r="J580" s="41">
        <v>45114</v>
      </c>
      <c r="K580">
        <v>3</v>
      </c>
      <c r="L580" t="s">
        <v>1251</v>
      </c>
      <c r="M580" t="s">
        <v>2439</v>
      </c>
      <c r="N580">
        <v>513</v>
      </c>
      <c r="O580">
        <v>339001</v>
      </c>
      <c r="P580" t="s">
        <v>2363</v>
      </c>
      <c r="Q580">
        <v>57665</v>
      </c>
      <c r="R580" t="s">
        <v>4774</v>
      </c>
      <c r="S580" s="41">
        <v>45111</v>
      </c>
      <c r="T580" t="s">
        <v>2365</v>
      </c>
      <c r="U580" t="s">
        <v>2366</v>
      </c>
      <c r="V580" s="48">
        <v>763.51</v>
      </c>
      <c r="W580" t="s">
        <v>2500</v>
      </c>
      <c r="X580" t="s">
        <v>1628</v>
      </c>
      <c r="Y580" s="42" t="s">
        <v>6873</v>
      </c>
      <c r="Z580" t="s">
        <v>705</v>
      </c>
      <c r="AA580" t="s">
        <v>706</v>
      </c>
      <c r="AB580" t="s">
        <v>2368</v>
      </c>
      <c r="AE580" t="s">
        <v>4775</v>
      </c>
      <c r="AF580">
        <v>0</v>
      </c>
      <c r="AG580" t="s">
        <v>377</v>
      </c>
      <c r="AH580" t="s">
        <v>259</v>
      </c>
      <c r="AI580" t="s">
        <v>2486</v>
      </c>
      <c r="AJ580" s="41">
        <v>45114</v>
      </c>
      <c r="AK580" t="s">
        <v>2487</v>
      </c>
      <c r="AL580" s="41">
        <v>45175</v>
      </c>
      <c r="AM580" t="s">
        <v>2488</v>
      </c>
      <c r="AN580" s="41">
        <v>45176</v>
      </c>
      <c r="AO580">
        <v>9</v>
      </c>
    </row>
    <row r="581" spans="1:41" hidden="1" x14ac:dyDescent="0.25">
      <c r="A581" t="s">
        <v>251</v>
      </c>
      <c r="B581">
        <v>2023</v>
      </c>
      <c r="C581" s="42" t="s">
        <v>6848</v>
      </c>
      <c r="D581" s="42" t="s">
        <v>252</v>
      </c>
      <c r="E581" s="42" t="s">
        <v>2359</v>
      </c>
      <c r="F581" t="s">
        <v>2360</v>
      </c>
      <c r="G581">
        <v>1616</v>
      </c>
      <c r="H581" t="s">
        <v>2361</v>
      </c>
      <c r="I581">
        <v>387350</v>
      </c>
      <c r="J581" s="41">
        <v>45149</v>
      </c>
      <c r="K581">
        <v>3</v>
      </c>
      <c r="L581" t="s">
        <v>1251</v>
      </c>
      <c r="M581" t="s">
        <v>2439</v>
      </c>
      <c r="N581">
        <v>513</v>
      </c>
      <c r="O581">
        <v>339001</v>
      </c>
      <c r="P581" t="s">
        <v>2363</v>
      </c>
      <c r="Q581">
        <v>58703</v>
      </c>
      <c r="R581" t="s">
        <v>4776</v>
      </c>
      <c r="S581" s="41">
        <v>45141</v>
      </c>
      <c r="T581" t="s">
        <v>2365</v>
      </c>
      <c r="U581" t="s">
        <v>2366</v>
      </c>
      <c r="V581" s="48">
        <v>636.26</v>
      </c>
      <c r="W581" t="s">
        <v>2512</v>
      </c>
      <c r="X581" t="s">
        <v>1640</v>
      </c>
      <c r="Y581" s="42" t="s">
        <v>6883</v>
      </c>
      <c r="Z581" t="s">
        <v>802</v>
      </c>
      <c r="AA581" t="s">
        <v>803</v>
      </c>
      <c r="AB581" t="s">
        <v>2368</v>
      </c>
      <c r="AE581" t="s">
        <v>4777</v>
      </c>
      <c r="AF581" t="s">
        <v>259</v>
      </c>
      <c r="AG581" t="s">
        <v>377</v>
      </c>
      <c r="AH581" t="s">
        <v>259</v>
      </c>
      <c r="AI581" t="s">
        <v>2514</v>
      </c>
      <c r="AJ581" s="41">
        <v>45149</v>
      </c>
      <c r="AK581" t="s">
        <v>377</v>
      </c>
      <c r="AL581" t="s">
        <v>259</v>
      </c>
      <c r="AM581" t="s">
        <v>377</v>
      </c>
      <c r="AN581" t="s">
        <v>259</v>
      </c>
      <c r="AO581" t="s">
        <v>259</v>
      </c>
    </row>
    <row r="582" spans="1:41" x14ac:dyDescent="0.25">
      <c r="A582" t="s">
        <v>251</v>
      </c>
      <c r="B582">
        <v>2023</v>
      </c>
      <c r="C582" s="42" t="s">
        <v>6848</v>
      </c>
      <c r="D582" s="42" t="s">
        <v>252</v>
      </c>
      <c r="E582" s="42" t="s">
        <v>2359</v>
      </c>
      <c r="F582" t="s">
        <v>2360</v>
      </c>
      <c r="G582">
        <v>1616</v>
      </c>
      <c r="H582" t="s">
        <v>2361</v>
      </c>
      <c r="I582">
        <v>381349</v>
      </c>
      <c r="J582" s="41">
        <v>45114</v>
      </c>
      <c r="K582">
        <v>3</v>
      </c>
      <c r="L582" t="s">
        <v>1251</v>
      </c>
      <c r="M582" t="s">
        <v>2439</v>
      </c>
      <c r="N582">
        <v>513</v>
      </c>
      <c r="O582">
        <v>339001</v>
      </c>
      <c r="P582" t="s">
        <v>2363</v>
      </c>
      <c r="Q582">
        <v>57665</v>
      </c>
      <c r="R582" t="s">
        <v>4778</v>
      </c>
      <c r="S582" s="41">
        <v>45111</v>
      </c>
      <c r="T582" t="s">
        <v>2365</v>
      </c>
      <c r="U582" t="s">
        <v>2366</v>
      </c>
      <c r="V582" s="48">
        <v>1145.27</v>
      </c>
      <c r="W582" t="s">
        <v>2500</v>
      </c>
      <c r="X582" t="s">
        <v>1628</v>
      </c>
      <c r="Y582" s="42" t="s">
        <v>6861</v>
      </c>
      <c r="Z582" t="s">
        <v>555</v>
      </c>
      <c r="AA582" t="s">
        <v>556</v>
      </c>
      <c r="AB582" t="s">
        <v>2368</v>
      </c>
      <c r="AE582" t="s">
        <v>4779</v>
      </c>
      <c r="AF582">
        <v>0</v>
      </c>
      <c r="AG582" t="s">
        <v>377</v>
      </c>
      <c r="AH582" t="s">
        <v>259</v>
      </c>
      <c r="AI582" t="s">
        <v>2486</v>
      </c>
      <c r="AJ582" s="41">
        <v>45114</v>
      </c>
      <c r="AK582" t="s">
        <v>2487</v>
      </c>
      <c r="AL582" s="41">
        <v>45175</v>
      </c>
      <c r="AM582" t="s">
        <v>2488</v>
      </c>
      <c r="AN582" s="41">
        <v>45176</v>
      </c>
      <c r="AO582">
        <v>9</v>
      </c>
    </row>
    <row r="583" spans="1:41" hidden="1" x14ac:dyDescent="0.25">
      <c r="A583" t="s">
        <v>251</v>
      </c>
      <c r="B583">
        <v>2023</v>
      </c>
      <c r="C583" s="42" t="s">
        <v>6848</v>
      </c>
      <c r="D583" s="42" t="s">
        <v>252</v>
      </c>
      <c r="E583" s="42" t="s">
        <v>2359</v>
      </c>
      <c r="F583" t="s">
        <v>2360</v>
      </c>
      <c r="G583">
        <v>1616</v>
      </c>
      <c r="H583" t="s">
        <v>2361</v>
      </c>
      <c r="I583">
        <v>387372</v>
      </c>
      <c r="J583" s="41">
        <v>45149</v>
      </c>
      <c r="K583">
        <v>3</v>
      </c>
      <c r="L583" t="s">
        <v>1251</v>
      </c>
      <c r="M583" t="s">
        <v>2439</v>
      </c>
      <c r="N583">
        <v>513</v>
      </c>
      <c r="O583">
        <v>339001</v>
      </c>
      <c r="P583" t="s">
        <v>2363</v>
      </c>
      <c r="Q583">
        <v>58703</v>
      </c>
      <c r="R583" t="s">
        <v>4780</v>
      </c>
      <c r="S583" s="41">
        <v>45141</v>
      </c>
      <c r="T583" t="s">
        <v>2365</v>
      </c>
      <c r="U583" t="s">
        <v>2366</v>
      </c>
      <c r="V583" s="48">
        <v>3054.05</v>
      </c>
      <c r="W583" t="s">
        <v>2537</v>
      </c>
      <c r="X583" t="s">
        <v>1640</v>
      </c>
      <c r="Y583" s="42" t="s">
        <v>6876</v>
      </c>
      <c r="Z583" t="s">
        <v>746</v>
      </c>
      <c r="AA583" t="s">
        <v>747</v>
      </c>
      <c r="AB583" t="s">
        <v>2368</v>
      </c>
      <c r="AE583" t="s">
        <v>4781</v>
      </c>
      <c r="AF583" t="s">
        <v>259</v>
      </c>
      <c r="AG583" t="s">
        <v>377</v>
      </c>
      <c r="AH583" t="s">
        <v>259</v>
      </c>
      <c r="AI583" t="s">
        <v>2514</v>
      </c>
      <c r="AJ583" s="41">
        <v>45149</v>
      </c>
      <c r="AK583" t="s">
        <v>377</v>
      </c>
      <c r="AL583" t="s">
        <v>259</v>
      </c>
      <c r="AM583" t="s">
        <v>377</v>
      </c>
      <c r="AN583" t="s">
        <v>259</v>
      </c>
      <c r="AO583" t="s">
        <v>259</v>
      </c>
    </row>
    <row r="584" spans="1:41" x14ac:dyDescent="0.25">
      <c r="A584" t="s">
        <v>251</v>
      </c>
      <c r="B584">
        <v>2023</v>
      </c>
      <c r="C584" s="42" t="s">
        <v>6848</v>
      </c>
      <c r="D584" s="42" t="s">
        <v>252</v>
      </c>
      <c r="E584" s="42" t="s">
        <v>2359</v>
      </c>
      <c r="F584" t="s">
        <v>2360</v>
      </c>
      <c r="G584">
        <v>1616</v>
      </c>
      <c r="H584" t="s">
        <v>2361</v>
      </c>
      <c r="I584">
        <v>381403</v>
      </c>
      <c r="J584" s="41">
        <v>45114</v>
      </c>
      <c r="K584">
        <v>3</v>
      </c>
      <c r="L584" t="s">
        <v>1251</v>
      </c>
      <c r="M584" t="s">
        <v>2439</v>
      </c>
      <c r="N584">
        <v>513</v>
      </c>
      <c r="O584">
        <v>339001</v>
      </c>
      <c r="P584" t="s">
        <v>2363</v>
      </c>
      <c r="Q584">
        <v>57665</v>
      </c>
      <c r="R584" t="s">
        <v>4785</v>
      </c>
      <c r="S584" s="41">
        <v>45111</v>
      </c>
      <c r="T584" t="s">
        <v>2365</v>
      </c>
      <c r="U584" t="s">
        <v>2366</v>
      </c>
      <c r="V584" s="48">
        <v>2036.03</v>
      </c>
      <c r="W584" t="s">
        <v>2500</v>
      </c>
      <c r="X584" t="s">
        <v>1628</v>
      </c>
      <c r="Y584" s="42" t="s">
        <v>6866</v>
      </c>
      <c r="Z584" t="s">
        <v>581</v>
      </c>
      <c r="AA584" t="s">
        <v>582</v>
      </c>
      <c r="AB584" t="s">
        <v>2368</v>
      </c>
      <c r="AE584" t="s">
        <v>4786</v>
      </c>
      <c r="AF584">
        <v>0</v>
      </c>
      <c r="AG584" t="s">
        <v>377</v>
      </c>
      <c r="AH584" t="s">
        <v>259</v>
      </c>
      <c r="AI584" t="s">
        <v>2486</v>
      </c>
      <c r="AJ584" s="41">
        <v>45114</v>
      </c>
      <c r="AK584" t="s">
        <v>2487</v>
      </c>
      <c r="AL584" s="41">
        <v>45175</v>
      </c>
      <c r="AM584" t="s">
        <v>2488</v>
      </c>
      <c r="AN584" s="41">
        <v>45176</v>
      </c>
      <c r="AO584">
        <v>9</v>
      </c>
    </row>
    <row r="585" spans="1:41" hidden="1" x14ac:dyDescent="0.25">
      <c r="A585" t="s">
        <v>251</v>
      </c>
      <c r="B585">
        <v>2023</v>
      </c>
      <c r="C585" s="42" t="s">
        <v>6848</v>
      </c>
      <c r="D585" s="42" t="s">
        <v>252</v>
      </c>
      <c r="E585" s="42" t="s">
        <v>2359</v>
      </c>
      <c r="F585" t="s">
        <v>2360</v>
      </c>
      <c r="G585">
        <v>1616</v>
      </c>
      <c r="H585" t="s">
        <v>2361</v>
      </c>
      <c r="I585">
        <v>387389</v>
      </c>
      <c r="J585" s="41">
        <v>45149</v>
      </c>
      <c r="K585">
        <v>3</v>
      </c>
      <c r="L585" t="s">
        <v>1251</v>
      </c>
      <c r="M585" t="s">
        <v>2439</v>
      </c>
      <c r="N585">
        <v>513</v>
      </c>
      <c r="O585">
        <v>339001</v>
      </c>
      <c r="P585" t="s">
        <v>2363</v>
      </c>
      <c r="Q585">
        <v>58703</v>
      </c>
      <c r="R585" t="s">
        <v>4787</v>
      </c>
      <c r="S585" s="41">
        <v>45141</v>
      </c>
      <c r="T585" t="s">
        <v>2365</v>
      </c>
      <c r="U585" t="s">
        <v>2366</v>
      </c>
      <c r="V585" s="48">
        <v>1527.02</v>
      </c>
      <c r="W585" t="s">
        <v>2512</v>
      </c>
      <c r="X585" t="s">
        <v>1640</v>
      </c>
      <c r="Y585" s="42" t="s">
        <v>6940</v>
      </c>
      <c r="Z585" t="s">
        <v>1277</v>
      </c>
      <c r="AA585" t="s">
        <v>1278</v>
      </c>
      <c r="AB585" t="s">
        <v>2368</v>
      </c>
      <c r="AE585" t="s">
        <v>4788</v>
      </c>
      <c r="AF585" t="s">
        <v>259</v>
      </c>
      <c r="AG585" t="s">
        <v>377</v>
      </c>
      <c r="AH585" t="s">
        <v>259</v>
      </c>
      <c r="AI585" t="s">
        <v>2514</v>
      </c>
      <c r="AJ585" s="41">
        <v>45149</v>
      </c>
      <c r="AK585" t="s">
        <v>377</v>
      </c>
      <c r="AL585" t="s">
        <v>259</v>
      </c>
      <c r="AM585" t="s">
        <v>377</v>
      </c>
      <c r="AN585" t="s">
        <v>259</v>
      </c>
      <c r="AO585" t="s">
        <v>259</v>
      </c>
    </row>
    <row r="586" spans="1:41" x14ac:dyDescent="0.25">
      <c r="A586" t="s">
        <v>251</v>
      </c>
      <c r="B586">
        <v>2023</v>
      </c>
      <c r="C586" s="42" t="s">
        <v>6848</v>
      </c>
      <c r="D586" s="42" t="s">
        <v>252</v>
      </c>
      <c r="E586" s="42" t="s">
        <v>2359</v>
      </c>
      <c r="F586" t="s">
        <v>2360</v>
      </c>
      <c r="G586">
        <v>1616</v>
      </c>
      <c r="H586" t="s">
        <v>2361</v>
      </c>
      <c r="I586">
        <v>373939</v>
      </c>
      <c r="J586" s="41">
        <v>45071</v>
      </c>
      <c r="K586">
        <v>3</v>
      </c>
      <c r="L586" t="s">
        <v>1251</v>
      </c>
      <c r="M586" t="s">
        <v>2362</v>
      </c>
      <c r="N586">
        <v>545</v>
      </c>
      <c r="O586">
        <v>339001</v>
      </c>
      <c r="P586" t="s">
        <v>2363</v>
      </c>
      <c r="Q586">
        <v>56508</v>
      </c>
      <c r="R586" t="s">
        <v>4789</v>
      </c>
      <c r="S586" s="41">
        <v>45027</v>
      </c>
      <c r="T586" t="s">
        <v>2365</v>
      </c>
      <c r="U586" t="s">
        <v>2366</v>
      </c>
      <c r="V586" s="49">
        <v>556.34</v>
      </c>
      <c r="W586" s="37" t="s">
        <v>2367</v>
      </c>
      <c r="X586" s="37" t="s">
        <v>766</v>
      </c>
      <c r="Y586" s="50" t="s">
        <v>7018</v>
      </c>
      <c r="Z586" s="37" t="s">
        <v>2397</v>
      </c>
      <c r="AA586" s="37" t="s">
        <v>2398</v>
      </c>
      <c r="AB586" s="37" t="s">
        <v>2368</v>
      </c>
      <c r="AC586" s="37"/>
      <c r="AD586" s="37"/>
      <c r="AE586" s="37" t="s">
        <v>4790</v>
      </c>
      <c r="AF586" s="37">
        <v>0</v>
      </c>
      <c r="AG586" s="37" t="s">
        <v>377</v>
      </c>
      <c r="AH586" s="37" t="s">
        <v>259</v>
      </c>
      <c r="AI586" s="37" t="s">
        <v>2370</v>
      </c>
      <c r="AJ586" s="51">
        <v>45071</v>
      </c>
      <c r="AK586" s="37" t="s">
        <v>2371</v>
      </c>
      <c r="AL586" s="51">
        <v>45170</v>
      </c>
      <c r="AM586" s="37" t="s">
        <v>2372</v>
      </c>
      <c r="AN586" s="51">
        <v>45170</v>
      </c>
      <c r="AO586">
        <v>9</v>
      </c>
    </row>
    <row r="587" spans="1:41" hidden="1" x14ac:dyDescent="0.25">
      <c r="A587" t="s">
        <v>251</v>
      </c>
      <c r="B587">
        <v>2023</v>
      </c>
      <c r="C587" s="42" t="s">
        <v>6848</v>
      </c>
      <c r="D587" s="42" t="s">
        <v>252</v>
      </c>
      <c r="E587" s="42" t="s">
        <v>2359</v>
      </c>
      <c r="F587" t="s">
        <v>2360</v>
      </c>
      <c r="G587">
        <v>1616</v>
      </c>
      <c r="H587" t="s">
        <v>2361</v>
      </c>
      <c r="I587">
        <v>387344</v>
      </c>
      <c r="J587" s="41">
        <v>45149</v>
      </c>
      <c r="K587">
        <v>3</v>
      </c>
      <c r="L587" t="s">
        <v>1251</v>
      </c>
      <c r="M587" t="s">
        <v>2439</v>
      </c>
      <c r="N587">
        <v>513</v>
      </c>
      <c r="O587">
        <v>339001</v>
      </c>
      <c r="P587" t="s">
        <v>2363</v>
      </c>
      <c r="Q587">
        <v>58703</v>
      </c>
      <c r="R587" t="s">
        <v>4791</v>
      </c>
      <c r="S587" s="41">
        <v>45141</v>
      </c>
      <c r="T587" t="s">
        <v>2365</v>
      </c>
      <c r="U587" t="s">
        <v>2366</v>
      </c>
      <c r="V587" s="48">
        <v>4072.06</v>
      </c>
      <c r="W587" t="s">
        <v>2517</v>
      </c>
      <c r="X587" t="s">
        <v>1640</v>
      </c>
      <c r="Y587" s="42" t="s">
        <v>6853</v>
      </c>
      <c r="Z587" t="s">
        <v>506</v>
      </c>
      <c r="AA587" t="s">
        <v>507</v>
      </c>
      <c r="AB587" t="s">
        <v>2368</v>
      </c>
      <c r="AE587" t="s">
        <v>4792</v>
      </c>
      <c r="AF587" t="s">
        <v>259</v>
      </c>
      <c r="AG587" t="s">
        <v>377</v>
      </c>
      <c r="AH587" t="s">
        <v>259</v>
      </c>
      <c r="AI587" t="s">
        <v>2514</v>
      </c>
      <c r="AJ587" s="41">
        <v>45149</v>
      </c>
      <c r="AK587" t="s">
        <v>377</v>
      </c>
      <c r="AL587" t="s">
        <v>259</v>
      </c>
      <c r="AM587" t="s">
        <v>377</v>
      </c>
      <c r="AN587" t="s">
        <v>259</v>
      </c>
      <c r="AO587" t="s">
        <v>259</v>
      </c>
    </row>
    <row r="588" spans="1:41" hidden="1" x14ac:dyDescent="0.25">
      <c r="A588" t="s">
        <v>251</v>
      </c>
      <c r="B588">
        <v>2023</v>
      </c>
      <c r="C588" s="42" t="s">
        <v>6848</v>
      </c>
      <c r="D588" s="42" t="s">
        <v>252</v>
      </c>
      <c r="E588" s="42" t="s">
        <v>2359</v>
      </c>
      <c r="F588" t="s">
        <v>2360</v>
      </c>
      <c r="G588">
        <v>1616</v>
      </c>
      <c r="H588" t="s">
        <v>2361</v>
      </c>
      <c r="I588">
        <v>387446</v>
      </c>
      <c r="J588" s="41">
        <v>45149</v>
      </c>
      <c r="K588">
        <v>3</v>
      </c>
      <c r="L588" t="s">
        <v>1251</v>
      </c>
      <c r="M588" t="s">
        <v>2439</v>
      </c>
      <c r="N588">
        <v>513</v>
      </c>
      <c r="O588">
        <v>339001</v>
      </c>
      <c r="P588" t="s">
        <v>2363</v>
      </c>
      <c r="Q588">
        <v>58703</v>
      </c>
      <c r="R588" t="s">
        <v>4793</v>
      </c>
      <c r="S588" s="41">
        <v>45141</v>
      </c>
      <c r="T588" t="s">
        <v>2365</v>
      </c>
      <c r="U588" t="s">
        <v>2366</v>
      </c>
      <c r="V588" s="48">
        <v>1272.52</v>
      </c>
      <c r="W588" t="s">
        <v>2517</v>
      </c>
      <c r="X588" t="s">
        <v>1640</v>
      </c>
      <c r="Y588" s="42" t="s">
        <v>6864</v>
      </c>
      <c r="Z588" t="s">
        <v>565</v>
      </c>
      <c r="AA588" t="s">
        <v>566</v>
      </c>
      <c r="AB588" t="s">
        <v>2368</v>
      </c>
      <c r="AE588" t="s">
        <v>4794</v>
      </c>
      <c r="AF588" t="s">
        <v>259</v>
      </c>
      <c r="AG588" t="s">
        <v>377</v>
      </c>
      <c r="AH588" t="s">
        <v>259</v>
      </c>
      <c r="AI588" t="s">
        <v>2514</v>
      </c>
      <c r="AJ588" s="41">
        <v>45149</v>
      </c>
      <c r="AK588" t="s">
        <v>377</v>
      </c>
      <c r="AL588" t="s">
        <v>259</v>
      </c>
      <c r="AM588" t="s">
        <v>377</v>
      </c>
      <c r="AN588" t="s">
        <v>259</v>
      </c>
      <c r="AO588" t="s">
        <v>259</v>
      </c>
    </row>
    <row r="589" spans="1:41" x14ac:dyDescent="0.25">
      <c r="A589" t="s">
        <v>251</v>
      </c>
      <c r="B589">
        <v>2023</v>
      </c>
      <c r="C589" s="42" t="s">
        <v>6848</v>
      </c>
      <c r="D589" s="42" t="s">
        <v>252</v>
      </c>
      <c r="E589" s="42" t="s">
        <v>2359</v>
      </c>
      <c r="F589" t="s">
        <v>2360</v>
      </c>
      <c r="G589">
        <v>1616</v>
      </c>
      <c r="H589" t="s">
        <v>2361</v>
      </c>
      <c r="I589">
        <v>373945</v>
      </c>
      <c r="J589" s="41">
        <v>45071</v>
      </c>
      <c r="K589">
        <v>3</v>
      </c>
      <c r="L589" t="s">
        <v>1251</v>
      </c>
      <c r="M589" t="s">
        <v>2362</v>
      </c>
      <c r="N589">
        <v>545</v>
      </c>
      <c r="O589">
        <v>339001</v>
      </c>
      <c r="P589" t="s">
        <v>2363</v>
      </c>
      <c r="Q589">
        <v>56508</v>
      </c>
      <c r="R589" t="s">
        <v>4798</v>
      </c>
      <c r="S589" s="41">
        <v>45027</v>
      </c>
      <c r="T589" t="s">
        <v>2365</v>
      </c>
      <c r="U589" t="s">
        <v>2366</v>
      </c>
      <c r="V589" s="49">
        <v>1112.67</v>
      </c>
      <c r="W589" s="37" t="s">
        <v>2367</v>
      </c>
      <c r="X589" s="37" t="s">
        <v>766</v>
      </c>
      <c r="Y589" s="50" t="s">
        <v>6883</v>
      </c>
      <c r="Z589" s="37" t="s">
        <v>802</v>
      </c>
      <c r="AA589" s="37" t="s">
        <v>803</v>
      </c>
      <c r="AB589" s="37" t="s">
        <v>2368</v>
      </c>
      <c r="AC589" s="37"/>
      <c r="AD589" s="37"/>
      <c r="AE589" s="37" t="s">
        <v>4799</v>
      </c>
      <c r="AF589" s="37">
        <v>0</v>
      </c>
      <c r="AG589" s="37" t="s">
        <v>377</v>
      </c>
      <c r="AH589" s="37" t="s">
        <v>259</v>
      </c>
      <c r="AI589" s="37" t="s">
        <v>2370</v>
      </c>
      <c r="AJ589" s="51">
        <v>45071</v>
      </c>
      <c r="AK589" s="37" t="s">
        <v>2371</v>
      </c>
      <c r="AL589" s="51">
        <v>45170</v>
      </c>
      <c r="AM589" s="37" t="s">
        <v>2372</v>
      </c>
      <c r="AN589" s="51">
        <v>45170</v>
      </c>
      <c r="AO589">
        <v>9</v>
      </c>
    </row>
    <row r="590" spans="1:41" hidden="1" x14ac:dyDescent="0.25">
      <c r="A590" t="s">
        <v>251</v>
      </c>
      <c r="B590">
        <v>2023</v>
      </c>
      <c r="C590" s="42" t="s">
        <v>6848</v>
      </c>
      <c r="D590" s="42" t="s">
        <v>252</v>
      </c>
      <c r="E590" s="42" t="s">
        <v>2359</v>
      </c>
      <c r="F590" t="s">
        <v>2360</v>
      </c>
      <c r="G590">
        <v>1616</v>
      </c>
      <c r="H590" t="s">
        <v>2361</v>
      </c>
      <c r="I590">
        <v>387348</v>
      </c>
      <c r="J590" s="41">
        <v>45149</v>
      </c>
      <c r="K590">
        <v>3</v>
      </c>
      <c r="L590" t="s">
        <v>1251</v>
      </c>
      <c r="M590" t="s">
        <v>2439</v>
      </c>
      <c r="N590">
        <v>513</v>
      </c>
      <c r="O590">
        <v>339001</v>
      </c>
      <c r="P590" t="s">
        <v>2363</v>
      </c>
      <c r="Q590">
        <v>58703</v>
      </c>
      <c r="R590" t="s">
        <v>4800</v>
      </c>
      <c r="S590" s="41">
        <v>45141</v>
      </c>
      <c r="T590" t="s">
        <v>2365</v>
      </c>
      <c r="U590" t="s">
        <v>2366</v>
      </c>
      <c r="V590" s="48">
        <v>1018.02</v>
      </c>
      <c r="W590" t="s">
        <v>2512</v>
      </c>
      <c r="X590" t="s">
        <v>1640</v>
      </c>
      <c r="Y590" s="42" t="s">
        <v>6849</v>
      </c>
      <c r="Z590" t="s">
        <v>489</v>
      </c>
      <c r="AA590" t="s">
        <v>490</v>
      </c>
      <c r="AB590" t="s">
        <v>2368</v>
      </c>
      <c r="AE590" t="s">
        <v>4801</v>
      </c>
      <c r="AF590" t="s">
        <v>259</v>
      </c>
      <c r="AG590" t="s">
        <v>377</v>
      </c>
      <c r="AH590" t="s">
        <v>259</v>
      </c>
      <c r="AI590" t="s">
        <v>2514</v>
      </c>
      <c r="AJ590" s="41">
        <v>45149</v>
      </c>
      <c r="AK590" t="s">
        <v>377</v>
      </c>
      <c r="AL590" t="s">
        <v>259</v>
      </c>
      <c r="AM590" t="s">
        <v>377</v>
      </c>
      <c r="AN590" t="s">
        <v>259</v>
      </c>
      <c r="AO590" t="s">
        <v>259</v>
      </c>
    </row>
    <row r="591" spans="1:41" hidden="1" x14ac:dyDescent="0.25">
      <c r="A591" t="s">
        <v>251</v>
      </c>
      <c r="B591">
        <v>2023</v>
      </c>
      <c r="C591" s="42" t="s">
        <v>6848</v>
      </c>
      <c r="D591" s="42" t="s">
        <v>252</v>
      </c>
      <c r="E591" s="42" t="s">
        <v>2359</v>
      </c>
      <c r="F591" t="s">
        <v>2360</v>
      </c>
      <c r="G591">
        <v>1616</v>
      </c>
      <c r="H591" t="s">
        <v>2361</v>
      </c>
      <c r="I591">
        <v>391378</v>
      </c>
      <c r="J591" s="41">
        <v>45175</v>
      </c>
      <c r="K591">
        <v>1</v>
      </c>
      <c r="L591" t="s">
        <v>256</v>
      </c>
      <c r="M591" t="s">
        <v>2377</v>
      </c>
      <c r="N591">
        <v>513</v>
      </c>
      <c r="O591">
        <v>339001</v>
      </c>
      <c r="P591" t="s">
        <v>2363</v>
      </c>
      <c r="Q591">
        <v>59490</v>
      </c>
      <c r="R591" t="s">
        <v>4802</v>
      </c>
      <c r="S591" s="41">
        <v>45174</v>
      </c>
      <c r="T591" t="s">
        <v>2365</v>
      </c>
      <c r="U591" t="s">
        <v>2366</v>
      </c>
      <c r="V591" s="48">
        <v>1527.02</v>
      </c>
      <c r="W591" t="s">
        <v>4803</v>
      </c>
      <c r="X591" t="s">
        <v>602</v>
      </c>
      <c r="Y591" s="42" t="s">
        <v>6933</v>
      </c>
      <c r="Z591" t="s">
        <v>1190</v>
      </c>
      <c r="AA591" t="s">
        <v>1191</v>
      </c>
      <c r="AB591" t="s">
        <v>2368</v>
      </c>
      <c r="AE591" t="s">
        <v>4804</v>
      </c>
      <c r="AF591" t="s">
        <v>259</v>
      </c>
      <c r="AG591" t="s">
        <v>377</v>
      </c>
      <c r="AH591" t="s">
        <v>259</v>
      </c>
      <c r="AI591" t="s">
        <v>2545</v>
      </c>
      <c r="AJ591" s="41">
        <v>45175</v>
      </c>
      <c r="AK591" t="s">
        <v>377</v>
      </c>
      <c r="AL591" t="s">
        <v>259</v>
      </c>
      <c r="AM591" t="s">
        <v>377</v>
      </c>
      <c r="AN591" t="s">
        <v>259</v>
      </c>
      <c r="AO591" t="s">
        <v>259</v>
      </c>
    </row>
    <row r="592" spans="1:41" x14ac:dyDescent="0.25">
      <c r="A592" t="s">
        <v>251</v>
      </c>
      <c r="B592">
        <v>2023</v>
      </c>
      <c r="C592" s="42" t="s">
        <v>6848</v>
      </c>
      <c r="D592" s="42" t="s">
        <v>252</v>
      </c>
      <c r="E592" s="42" t="s">
        <v>2359</v>
      </c>
      <c r="F592" t="s">
        <v>2360</v>
      </c>
      <c r="G592">
        <v>1616</v>
      </c>
      <c r="H592" t="s">
        <v>2361</v>
      </c>
      <c r="I592">
        <v>373979</v>
      </c>
      <c r="J592" s="41">
        <v>45071</v>
      </c>
      <c r="K592">
        <v>3</v>
      </c>
      <c r="L592" t="s">
        <v>1251</v>
      </c>
      <c r="M592" t="s">
        <v>2377</v>
      </c>
      <c r="N592">
        <v>513</v>
      </c>
      <c r="O592">
        <v>339001</v>
      </c>
      <c r="P592" t="s">
        <v>2363</v>
      </c>
      <c r="Q592">
        <v>56510</v>
      </c>
      <c r="R592" t="s">
        <v>4805</v>
      </c>
      <c r="S592" s="41">
        <v>45051</v>
      </c>
      <c r="T592" t="s">
        <v>2365</v>
      </c>
      <c r="U592" t="s">
        <v>2366</v>
      </c>
      <c r="V592" s="49">
        <v>5090.08</v>
      </c>
      <c r="W592" s="37" t="s">
        <v>2379</v>
      </c>
      <c r="X592" s="37" t="s">
        <v>571</v>
      </c>
      <c r="Y592" s="50" t="s">
        <v>6850</v>
      </c>
      <c r="Z592" s="37" t="s">
        <v>497</v>
      </c>
      <c r="AA592" s="37" t="s">
        <v>498</v>
      </c>
      <c r="AB592" s="37" t="s">
        <v>2368</v>
      </c>
      <c r="AC592" s="37"/>
      <c r="AD592" s="37"/>
      <c r="AE592" s="37" t="s">
        <v>4806</v>
      </c>
      <c r="AF592" s="37">
        <v>0</v>
      </c>
      <c r="AG592" s="37" t="s">
        <v>377</v>
      </c>
      <c r="AH592" s="37" t="s">
        <v>259</v>
      </c>
      <c r="AI592" s="37" t="s">
        <v>2381</v>
      </c>
      <c r="AJ592" s="51">
        <v>45071</v>
      </c>
      <c r="AK592" s="37" t="s">
        <v>2382</v>
      </c>
      <c r="AL592" s="51">
        <v>45189</v>
      </c>
      <c r="AM592" s="37" t="s">
        <v>2383</v>
      </c>
      <c r="AN592" s="51">
        <v>45190</v>
      </c>
      <c r="AO592">
        <v>9</v>
      </c>
    </row>
    <row r="593" spans="1:41" hidden="1" x14ac:dyDescent="0.25">
      <c r="A593" t="s">
        <v>251</v>
      </c>
      <c r="B593">
        <v>2023</v>
      </c>
      <c r="C593" s="42" t="s">
        <v>6848</v>
      </c>
      <c r="D593" s="42" t="s">
        <v>252</v>
      </c>
      <c r="E593" s="42" t="s">
        <v>2359</v>
      </c>
      <c r="F593" t="s">
        <v>2360</v>
      </c>
      <c r="G593">
        <v>1616</v>
      </c>
      <c r="H593" t="s">
        <v>2361</v>
      </c>
      <c r="I593">
        <v>387356</v>
      </c>
      <c r="J593" s="41">
        <v>45149</v>
      </c>
      <c r="K593">
        <v>3</v>
      </c>
      <c r="L593" t="s">
        <v>1251</v>
      </c>
      <c r="M593" t="s">
        <v>2439</v>
      </c>
      <c r="N593">
        <v>513</v>
      </c>
      <c r="O593">
        <v>339001</v>
      </c>
      <c r="P593" t="s">
        <v>2363</v>
      </c>
      <c r="Q593">
        <v>58703</v>
      </c>
      <c r="R593" t="s">
        <v>4807</v>
      </c>
      <c r="S593" s="41">
        <v>45141</v>
      </c>
      <c r="T593" t="s">
        <v>2365</v>
      </c>
      <c r="U593" t="s">
        <v>2366</v>
      </c>
      <c r="V593" s="48">
        <v>127.25</v>
      </c>
      <c r="W593" t="s">
        <v>2512</v>
      </c>
      <c r="X593" t="s">
        <v>1640</v>
      </c>
      <c r="Y593" s="42" t="s">
        <v>6898</v>
      </c>
      <c r="Z593" t="s">
        <v>901</v>
      </c>
      <c r="AA593" t="s">
        <v>902</v>
      </c>
      <c r="AB593" t="s">
        <v>2368</v>
      </c>
      <c r="AE593" t="s">
        <v>4808</v>
      </c>
      <c r="AF593" t="s">
        <v>259</v>
      </c>
      <c r="AG593" t="s">
        <v>377</v>
      </c>
      <c r="AH593" t="s">
        <v>259</v>
      </c>
      <c r="AI593" t="s">
        <v>2514</v>
      </c>
      <c r="AJ593" s="41">
        <v>45149</v>
      </c>
      <c r="AK593" t="s">
        <v>377</v>
      </c>
      <c r="AL593" t="s">
        <v>259</v>
      </c>
      <c r="AM593" t="s">
        <v>377</v>
      </c>
      <c r="AN593" t="s">
        <v>259</v>
      </c>
      <c r="AO593" t="s">
        <v>259</v>
      </c>
    </row>
    <row r="594" spans="1:41" hidden="1" x14ac:dyDescent="0.25">
      <c r="A594" t="s">
        <v>251</v>
      </c>
      <c r="B594">
        <v>2023</v>
      </c>
      <c r="C594" s="42" t="s">
        <v>6848</v>
      </c>
      <c r="D594" s="42" t="s">
        <v>252</v>
      </c>
      <c r="E594" s="42" t="s">
        <v>2359</v>
      </c>
      <c r="F594" t="s">
        <v>2360</v>
      </c>
      <c r="G594">
        <v>1616</v>
      </c>
      <c r="H594" t="s">
        <v>2361</v>
      </c>
      <c r="I594">
        <v>391401</v>
      </c>
      <c r="J594" s="41">
        <v>45175</v>
      </c>
      <c r="K594">
        <v>1</v>
      </c>
      <c r="L594" t="s">
        <v>256</v>
      </c>
      <c r="M594" t="s">
        <v>2377</v>
      </c>
      <c r="N594">
        <v>513</v>
      </c>
      <c r="O594">
        <v>339001</v>
      </c>
      <c r="P594" t="s">
        <v>2363</v>
      </c>
      <c r="Q594">
        <v>59490</v>
      </c>
      <c r="R594" t="s">
        <v>4809</v>
      </c>
      <c r="S594" s="41">
        <v>45174</v>
      </c>
      <c r="T594" t="s">
        <v>2365</v>
      </c>
      <c r="U594" t="s">
        <v>2366</v>
      </c>
      <c r="V594" s="48">
        <v>5217.33</v>
      </c>
      <c r="W594" t="s">
        <v>4810</v>
      </c>
      <c r="X594" t="s">
        <v>602</v>
      </c>
      <c r="Y594" s="42" t="s">
        <v>6876</v>
      </c>
      <c r="Z594" t="s">
        <v>746</v>
      </c>
      <c r="AA594" t="s">
        <v>747</v>
      </c>
      <c r="AB594" t="s">
        <v>2368</v>
      </c>
      <c r="AE594" t="s">
        <v>4811</v>
      </c>
      <c r="AF594" t="s">
        <v>259</v>
      </c>
      <c r="AG594" t="s">
        <v>377</v>
      </c>
      <c r="AH594" t="s">
        <v>259</v>
      </c>
      <c r="AI594" t="s">
        <v>2545</v>
      </c>
      <c r="AJ594" s="41">
        <v>45175</v>
      </c>
      <c r="AK594" t="s">
        <v>377</v>
      </c>
      <c r="AL594" t="s">
        <v>259</v>
      </c>
      <c r="AM594" t="s">
        <v>377</v>
      </c>
      <c r="AN594" t="s">
        <v>259</v>
      </c>
      <c r="AO594" t="s">
        <v>259</v>
      </c>
    </row>
    <row r="595" spans="1:41" x14ac:dyDescent="0.25">
      <c r="A595" t="s">
        <v>251</v>
      </c>
      <c r="B595">
        <v>2023</v>
      </c>
      <c r="C595" s="42" t="s">
        <v>6848</v>
      </c>
      <c r="D595" s="42" t="s">
        <v>252</v>
      </c>
      <c r="E595" s="42" t="s">
        <v>2359</v>
      </c>
      <c r="F595" t="s">
        <v>2360</v>
      </c>
      <c r="G595">
        <v>1616</v>
      </c>
      <c r="H595" t="s">
        <v>2361</v>
      </c>
      <c r="I595">
        <v>373987</v>
      </c>
      <c r="J595" s="41">
        <v>45071</v>
      </c>
      <c r="K595">
        <v>3</v>
      </c>
      <c r="L595" t="s">
        <v>1251</v>
      </c>
      <c r="M595" t="s">
        <v>2377</v>
      </c>
      <c r="N595">
        <v>513</v>
      </c>
      <c r="O595">
        <v>339001</v>
      </c>
      <c r="P595" t="s">
        <v>2363</v>
      </c>
      <c r="Q595">
        <v>56510</v>
      </c>
      <c r="R595" t="s">
        <v>4815</v>
      </c>
      <c r="S595" s="41">
        <v>45051</v>
      </c>
      <c r="T595" t="s">
        <v>2365</v>
      </c>
      <c r="U595" t="s">
        <v>2366</v>
      </c>
      <c r="V595" s="49">
        <v>32958.269999999997</v>
      </c>
      <c r="W595" s="37" t="s">
        <v>2379</v>
      </c>
      <c r="X595" s="37" t="s">
        <v>571</v>
      </c>
      <c r="Y595" s="50" t="s">
        <v>6874</v>
      </c>
      <c r="Z595" s="37" t="s">
        <v>722</v>
      </c>
      <c r="AA595" s="37" t="s">
        <v>723</v>
      </c>
      <c r="AB595" s="37" t="s">
        <v>2368</v>
      </c>
      <c r="AC595" s="37"/>
      <c r="AD595" s="37"/>
      <c r="AE595" s="37" t="s">
        <v>4816</v>
      </c>
      <c r="AF595" s="37">
        <v>0</v>
      </c>
      <c r="AG595" s="37" t="s">
        <v>377</v>
      </c>
      <c r="AH595" s="37" t="s">
        <v>259</v>
      </c>
      <c r="AI595" s="37" t="s">
        <v>2381</v>
      </c>
      <c r="AJ595" s="51">
        <v>45071</v>
      </c>
      <c r="AK595" s="37" t="s">
        <v>2382</v>
      </c>
      <c r="AL595" s="51">
        <v>45189</v>
      </c>
      <c r="AM595" s="37" t="s">
        <v>2383</v>
      </c>
      <c r="AN595" s="51">
        <v>45190</v>
      </c>
      <c r="AO595">
        <v>9</v>
      </c>
    </row>
    <row r="596" spans="1:41" hidden="1" x14ac:dyDescent="0.25">
      <c r="A596" t="s">
        <v>251</v>
      </c>
      <c r="B596">
        <v>2023</v>
      </c>
      <c r="C596" s="42" t="s">
        <v>6848</v>
      </c>
      <c r="D596" s="42" t="s">
        <v>252</v>
      </c>
      <c r="E596" s="42" t="s">
        <v>2359</v>
      </c>
      <c r="F596" t="s">
        <v>2360</v>
      </c>
      <c r="G596">
        <v>1616</v>
      </c>
      <c r="H596" t="s">
        <v>2361</v>
      </c>
      <c r="I596">
        <v>387368</v>
      </c>
      <c r="J596" s="41">
        <v>45149</v>
      </c>
      <c r="K596">
        <v>3</v>
      </c>
      <c r="L596" t="s">
        <v>1251</v>
      </c>
      <c r="M596" t="s">
        <v>2439</v>
      </c>
      <c r="N596">
        <v>513</v>
      </c>
      <c r="O596">
        <v>339001</v>
      </c>
      <c r="P596" t="s">
        <v>2363</v>
      </c>
      <c r="Q596">
        <v>58703</v>
      </c>
      <c r="R596" t="s">
        <v>4817</v>
      </c>
      <c r="S596" s="41">
        <v>45141</v>
      </c>
      <c r="T596" t="s">
        <v>2365</v>
      </c>
      <c r="U596" t="s">
        <v>2366</v>
      </c>
      <c r="V596" s="48">
        <v>1527.02</v>
      </c>
      <c r="W596" t="s">
        <v>4818</v>
      </c>
      <c r="X596" t="s">
        <v>1640</v>
      </c>
      <c r="Y596" s="42" t="s">
        <v>6858</v>
      </c>
      <c r="Z596" t="s">
        <v>531</v>
      </c>
      <c r="AA596" t="s">
        <v>532</v>
      </c>
      <c r="AB596" t="s">
        <v>2368</v>
      </c>
      <c r="AE596" t="s">
        <v>4819</v>
      </c>
      <c r="AF596" t="s">
        <v>259</v>
      </c>
      <c r="AG596" t="s">
        <v>377</v>
      </c>
      <c r="AH596" t="s">
        <v>259</v>
      </c>
      <c r="AI596" t="s">
        <v>2514</v>
      </c>
      <c r="AJ596" s="41">
        <v>45149</v>
      </c>
      <c r="AK596" t="s">
        <v>377</v>
      </c>
      <c r="AL596" t="s">
        <v>259</v>
      </c>
      <c r="AM596" t="s">
        <v>377</v>
      </c>
      <c r="AN596" t="s">
        <v>259</v>
      </c>
      <c r="AO596" t="s">
        <v>259</v>
      </c>
    </row>
    <row r="597" spans="1:41" hidden="1" x14ac:dyDescent="0.25">
      <c r="A597" t="s">
        <v>251</v>
      </c>
      <c r="B597">
        <v>2023</v>
      </c>
      <c r="C597" s="42" t="s">
        <v>6848</v>
      </c>
      <c r="D597" s="42" t="s">
        <v>252</v>
      </c>
      <c r="E597" s="42" t="s">
        <v>2359</v>
      </c>
      <c r="F597" t="s">
        <v>2360</v>
      </c>
      <c r="G597">
        <v>1616</v>
      </c>
      <c r="H597" t="s">
        <v>2361</v>
      </c>
      <c r="I597">
        <v>391405</v>
      </c>
      <c r="J597" s="41">
        <v>45175</v>
      </c>
      <c r="K597">
        <v>1</v>
      </c>
      <c r="L597" t="s">
        <v>256</v>
      </c>
      <c r="M597" t="s">
        <v>2377</v>
      </c>
      <c r="N597">
        <v>513</v>
      </c>
      <c r="O597">
        <v>339001</v>
      </c>
      <c r="P597" t="s">
        <v>2363</v>
      </c>
      <c r="Q597">
        <v>59490</v>
      </c>
      <c r="R597" t="s">
        <v>4820</v>
      </c>
      <c r="S597" s="41">
        <v>45174</v>
      </c>
      <c r="T597" t="s">
        <v>2365</v>
      </c>
      <c r="U597" t="s">
        <v>2366</v>
      </c>
      <c r="V597" s="48">
        <v>1018.02</v>
      </c>
      <c r="W597" t="s">
        <v>4821</v>
      </c>
      <c r="X597" t="s">
        <v>602</v>
      </c>
      <c r="Y597" s="42" t="s">
        <v>6899</v>
      </c>
      <c r="Z597" t="s">
        <v>906</v>
      </c>
      <c r="AA597" t="s">
        <v>907</v>
      </c>
      <c r="AB597" t="s">
        <v>2368</v>
      </c>
      <c r="AE597" t="s">
        <v>4822</v>
      </c>
      <c r="AF597" t="s">
        <v>259</v>
      </c>
      <c r="AG597" t="s">
        <v>377</v>
      </c>
      <c r="AH597" t="s">
        <v>259</v>
      </c>
      <c r="AI597" t="s">
        <v>2545</v>
      </c>
      <c r="AJ597" s="41">
        <v>45175</v>
      </c>
      <c r="AK597" t="s">
        <v>377</v>
      </c>
      <c r="AL597" t="s">
        <v>259</v>
      </c>
      <c r="AM597" t="s">
        <v>377</v>
      </c>
      <c r="AN597" t="s">
        <v>259</v>
      </c>
      <c r="AO597" t="s">
        <v>259</v>
      </c>
    </row>
    <row r="598" spans="1:41" x14ac:dyDescent="0.25">
      <c r="A598" t="s">
        <v>251</v>
      </c>
      <c r="B598">
        <v>2023</v>
      </c>
      <c r="C598" s="42" t="s">
        <v>6848</v>
      </c>
      <c r="D598" s="42" t="s">
        <v>252</v>
      </c>
      <c r="E598" s="42" t="s">
        <v>2359</v>
      </c>
      <c r="F598" t="s">
        <v>2360</v>
      </c>
      <c r="G598">
        <v>1616</v>
      </c>
      <c r="H598" t="s">
        <v>2361</v>
      </c>
      <c r="I598">
        <v>373992</v>
      </c>
      <c r="J598" s="41">
        <v>45071</v>
      </c>
      <c r="K598">
        <v>3</v>
      </c>
      <c r="L598" t="s">
        <v>1251</v>
      </c>
      <c r="M598" t="s">
        <v>2377</v>
      </c>
      <c r="N598">
        <v>513</v>
      </c>
      <c r="O598">
        <v>339001</v>
      </c>
      <c r="P598" t="s">
        <v>2363</v>
      </c>
      <c r="Q598">
        <v>56510</v>
      </c>
      <c r="R598" t="s">
        <v>4823</v>
      </c>
      <c r="S598" s="41">
        <v>45051</v>
      </c>
      <c r="T598" t="s">
        <v>2365</v>
      </c>
      <c r="U598" t="s">
        <v>2366</v>
      </c>
      <c r="V598" s="49">
        <v>8525.8799999999992</v>
      </c>
      <c r="W598" s="37" t="s">
        <v>2379</v>
      </c>
      <c r="X598" s="37" t="s">
        <v>571</v>
      </c>
      <c r="Y598" s="50" t="s">
        <v>6906</v>
      </c>
      <c r="Z598" s="37" t="s">
        <v>1001</v>
      </c>
      <c r="AA598" s="37" t="s">
        <v>1002</v>
      </c>
      <c r="AB598" s="37" t="s">
        <v>2368</v>
      </c>
      <c r="AC598" s="37"/>
      <c r="AD598" s="37"/>
      <c r="AE598" s="37" t="s">
        <v>4824</v>
      </c>
      <c r="AF598" s="37">
        <v>0</v>
      </c>
      <c r="AG598" s="37" t="s">
        <v>377</v>
      </c>
      <c r="AH598" s="37" t="s">
        <v>259</v>
      </c>
      <c r="AI598" s="37" t="s">
        <v>2381</v>
      </c>
      <c r="AJ598" s="51">
        <v>45071</v>
      </c>
      <c r="AK598" s="37" t="s">
        <v>2382</v>
      </c>
      <c r="AL598" s="51">
        <v>45189</v>
      </c>
      <c r="AM598" s="37" t="s">
        <v>2383</v>
      </c>
      <c r="AN598" s="51">
        <v>45190</v>
      </c>
      <c r="AO598">
        <v>9</v>
      </c>
    </row>
    <row r="599" spans="1:41" hidden="1" x14ac:dyDescent="0.25">
      <c r="A599" t="s">
        <v>251</v>
      </c>
      <c r="B599">
        <v>2023</v>
      </c>
      <c r="C599" s="42" t="s">
        <v>6848</v>
      </c>
      <c r="D599" s="42" t="s">
        <v>252</v>
      </c>
      <c r="E599" s="42" t="s">
        <v>2359</v>
      </c>
      <c r="F599" t="s">
        <v>2360</v>
      </c>
      <c r="G599">
        <v>1616</v>
      </c>
      <c r="H599" t="s">
        <v>2361</v>
      </c>
      <c r="I599">
        <v>391373</v>
      </c>
      <c r="J599" s="41">
        <v>45175</v>
      </c>
      <c r="K599">
        <v>1</v>
      </c>
      <c r="L599" t="s">
        <v>256</v>
      </c>
      <c r="M599" t="s">
        <v>2377</v>
      </c>
      <c r="N599">
        <v>513</v>
      </c>
      <c r="O599">
        <v>339001</v>
      </c>
      <c r="P599" t="s">
        <v>2363</v>
      </c>
      <c r="Q599">
        <v>59490</v>
      </c>
      <c r="R599" t="s">
        <v>4825</v>
      </c>
      <c r="S599" s="41">
        <v>45174</v>
      </c>
      <c r="T599" t="s">
        <v>2365</v>
      </c>
      <c r="U599" t="s">
        <v>2366</v>
      </c>
      <c r="V599" s="48">
        <v>16797.259999999998</v>
      </c>
      <c r="W599" t="s">
        <v>4826</v>
      </c>
      <c r="X599" t="s">
        <v>602</v>
      </c>
      <c r="Y599" s="42" t="s">
        <v>6851</v>
      </c>
      <c r="Z599" t="s">
        <v>500</v>
      </c>
      <c r="AA599" t="s">
        <v>501</v>
      </c>
      <c r="AB599" t="s">
        <v>2368</v>
      </c>
      <c r="AE599" t="s">
        <v>4827</v>
      </c>
      <c r="AF599" t="s">
        <v>259</v>
      </c>
      <c r="AG599" t="s">
        <v>377</v>
      </c>
      <c r="AH599" t="s">
        <v>259</v>
      </c>
      <c r="AI599" t="s">
        <v>2545</v>
      </c>
      <c r="AJ599" s="41">
        <v>45175</v>
      </c>
      <c r="AK599" t="s">
        <v>377</v>
      </c>
      <c r="AL599" t="s">
        <v>259</v>
      </c>
      <c r="AM599" t="s">
        <v>377</v>
      </c>
      <c r="AN599" t="s">
        <v>259</v>
      </c>
      <c r="AO599" t="s">
        <v>259</v>
      </c>
    </row>
    <row r="600" spans="1:41" hidden="1" x14ac:dyDescent="0.25">
      <c r="A600" t="s">
        <v>251</v>
      </c>
      <c r="B600">
        <v>2023</v>
      </c>
      <c r="C600" s="42" t="s">
        <v>6848</v>
      </c>
      <c r="D600" s="42" t="s">
        <v>252</v>
      </c>
      <c r="E600" s="42" t="s">
        <v>2359</v>
      </c>
      <c r="F600" t="s">
        <v>2360</v>
      </c>
      <c r="G600">
        <v>1616</v>
      </c>
      <c r="H600" t="s">
        <v>2361</v>
      </c>
      <c r="I600">
        <v>391415</v>
      </c>
      <c r="J600" s="41">
        <v>45175</v>
      </c>
      <c r="K600">
        <v>1</v>
      </c>
      <c r="L600" t="s">
        <v>256</v>
      </c>
      <c r="M600" t="s">
        <v>2377</v>
      </c>
      <c r="N600">
        <v>513</v>
      </c>
      <c r="O600">
        <v>339001</v>
      </c>
      <c r="P600" t="s">
        <v>2363</v>
      </c>
      <c r="Q600">
        <v>59490</v>
      </c>
      <c r="R600" t="s">
        <v>4828</v>
      </c>
      <c r="S600" s="41">
        <v>45174</v>
      </c>
      <c r="T600" t="s">
        <v>2365</v>
      </c>
      <c r="U600" t="s">
        <v>2366</v>
      </c>
      <c r="V600" s="48">
        <v>1399.77</v>
      </c>
      <c r="W600" t="s">
        <v>4829</v>
      </c>
      <c r="X600" t="s">
        <v>602</v>
      </c>
      <c r="Y600" s="42" t="s">
        <v>6858</v>
      </c>
      <c r="Z600" t="s">
        <v>531</v>
      </c>
      <c r="AA600" t="s">
        <v>532</v>
      </c>
      <c r="AB600" t="s">
        <v>2368</v>
      </c>
      <c r="AE600" t="s">
        <v>4830</v>
      </c>
      <c r="AF600" t="s">
        <v>259</v>
      </c>
      <c r="AG600" t="s">
        <v>377</v>
      </c>
      <c r="AH600" t="s">
        <v>259</v>
      </c>
      <c r="AI600" t="s">
        <v>2545</v>
      </c>
      <c r="AJ600" s="41">
        <v>45175</v>
      </c>
      <c r="AK600" t="s">
        <v>377</v>
      </c>
      <c r="AL600" t="s">
        <v>259</v>
      </c>
      <c r="AM600" t="s">
        <v>377</v>
      </c>
      <c r="AN600" t="s">
        <v>259</v>
      </c>
      <c r="AO600" t="s">
        <v>259</v>
      </c>
    </row>
    <row r="601" spans="1:41" x14ac:dyDescent="0.25">
      <c r="A601" t="s">
        <v>251</v>
      </c>
      <c r="B601">
        <v>2023</v>
      </c>
      <c r="C601" s="42" t="s">
        <v>6848</v>
      </c>
      <c r="D601" s="42" t="s">
        <v>252</v>
      </c>
      <c r="E601" s="42" t="s">
        <v>2359</v>
      </c>
      <c r="F601" t="s">
        <v>2360</v>
      </c>
      <c r="G601">
        <v>1616</v>
      </c>
      <c r="H601" t="s">
        <v>2361</v>
      </c>
      <c r="I601">
        <v>373998</v>
      </c>
      <c r="J601" s="41">
        <v>45071</v>
      </c>
      <c r="K601">
        <v>3</v>
      </c>
      <c r="L601" t="s">
        <v>1251</v>
      </c>
      <c r="M601" t="s">
        <v>2362</v>
      </c>
      <c r="N601">
        <v>545</v>
      </c>
      <c r="O601">
        <v>339001</v>
      </c>
      <c r="P601" t="s">
        <v>2363</v>
      </c>
      <c r="Q601">
        <v>56508</v>
      </c>
      <c r="R601" t="s">
        <v>4834</v>
      </c>
      <c r="S601" s="41">
        <v>45027</v>
      </c>
      <c r="T601" t="s">
        <v>2365</v>
      </c>
      <c r="U601" t="s">
        <v>2366</v>
      </c>
      <c r="V601" s="49">
        <v>1390.84</v>
      </c>
      <c r="W601" s="37" t="s">
        <v>2367</v>
      </c>
      <c r="X601" s="37" t="s">
        <v>766</v>
      </c>
      <c r="Y601" s="50" t="s">
        <v>6919</v>
      </c>
      <c r="Z601" s="37" t="s">
        <v>1062</v>
      </c>
      <c r="AA601" s="37" t="s">
        <v>1063</v>
      </c>
      <c r="AB601" s="37" t="s">
        <v>2368</v>
      </c>
      <c r="AC601" s="37"/>
      <c r="AD601" s="37"/>
      <c r="AE601" s="37" t="s">
        <v>4835</v>
      </c>
      <c r="AF601" s="37">
        <v>0</v>
      </c>
      <c r="AG601" s="37" t="s">
        <v>377</v>
      </c>
      <c r="AH601" s="37" t="s">
        <v>259</v>
      </c>
      <c r="AI601" s="37" t="s">
        <v>2370</v>
      </c>
      <c r="AJ601" s="51">
        <v>45071</v>
      </c>
      <c r="AK601" s="37" t="s">
        <v>2371</v>
      </c>
      <c r="AL601" s="51">
        <v>45170</v>
      </c>
      <c r="AM601" s="37" t="s">
        <v>2372</v>
      </c>
      <c r="AN601" s="51">
        <v>45170</v>
      </c>
      <c r="AO601">
        <v>9</v>
      </c>
    </row>
    <row r="602" spans="1:41" hidden="1" x14ac:dyDescent="0.25">
      <c r="A602" t="s">
        <v>251</v>
      </c>
      <c r="B602">
        <v>2023</v>
      </c>
      <c r="C602" s="42" t="s">
        <v>6848</v>
      </c>
      <c r="D602" s="42" t="s">
        <v>252</v>
      </c>
      <c r="E602" s="42" t="s">
        <v>2359</v>
      </c>
      <c r="F602" t="s">
        <v>2360</v>
      </c>
      <c r="G602">
        <v>1616</v>
      </c>
      <c r="H602" t="s">
        <v>2361</v>
      </c>
      <c r="I602">
        <v>391375</v>
      </c>
      <c r="J602" s="41">
        <v>45175</v>
      </c>
      <c r="K602">
        <v>1</v>
      </c>
      <c r="L602" t="s">
        <v>256</v>
      </c>
      <c r="M602" t="s">
        <v>2377</v>
      </c>
      <c r="N602">
        <v>513</v>
      </c>
      <c r="O602">
        <v>339001</v>
      </c>
      <c r="P602" t="s">
        <v>2363</v>
      </c>
      <c r="Q602">
        <v>59490</v>
      </c>
      <c r="R602" t="s">
        <v>4836</v>
      </c>
      <c r="S602" s="41">
        <v>45174</v>
      </c>
      <c r="T602" t="s">
        <v>2365</v>
      </c>
      <c r="U602" t="s">
        <v>2366</v>
      </c>
      <c r="V602" s="48">
        <v>2926.8</v>
      </c>
      <c r="W602" t="s">
        <v>4837</v>
      </c>
      <c r="X602" t="s">
        <v>602</v>
      </c>
      <c r="Y602" s="42" t="s">
        <v>6850</v>
      </c>
      <c r="Z602" t="s">
        <v>497</v>
      </c>
      <c r="AA602" t="s">
        <v>498</v>
      </c>
      <c r="AB602" t="s">
        <v>2368</v>
      </c>
      <c r="AE602" t="s">
        <v>4838</v>
      </c>
      <c r="AF602" t="s">
        <v>259</v>
      </c>
      <c r="AG602" t="s">
        <v>377</v>
      </c>
      <c r="AH602" t="s">
        <v>259</v>
      </c>
      <c r="AI602" t="s">
        <v>2545</v>
      </c>
      <c r="AJ602" s="41">
        <v>45175</v>
      </c>
      <c r="AK602" t="s">
        <v>377</v>
      </c>
      <c r="AL602" t="s">
        <v>259</v>
      </c>
      <c r="AM602" t="s">
        <v>377</v>
      </c>
      <c r="AN602" t="s">
        <v>259</v>
      </c>
      <c r="AO602" t="s">
        <v>259</v>
      </c>
    </row>
    <row r="603" spans="1:41" hidden="1" x14ac:dyDescent="0.25">
      <c r="A603" t="s">
        <v>251</v>
      </c>
      <c r="B603">
        <v>2023</v>
      </c>
      <c r="C603" s="42" t="s">
        <v>6848</v>
      </c>
      <c r="D603" s="42" t="s">
        <v>252</v>
      </c>
      <c r="E603" s="42" t="s">
        <v>2359</v>
      </c>
      <c r="F603" t="s">
        <v>2360</v>
      </c>
      <c r="G603">
        <v>1616</v>
      </c>
      <c r="H603" t="s">
        <v>2361</v>
      </c>
      <c r="I603">
        <v>391417</v>
      </c>
      <c r="J603" s="41">
        <v>45175</v>
      </c>
      <c r="K603">
        <v>1</v>
      </c>
      <c r="L603" t="s">
        <v>256</v>
      </c>
      <c r="M603" t="s">
        <v>2377</v>
      </c>
      <c r="N603">
        <v>513</v>
      </c>
      <c r="O603">
        <v>339001</v>
      </c>
      <c r="P603" t="s">
        <v>2363</v>
      </c>
      <c r="Q603">
        <v>59490</v>
      </c>
      <c r="R603" t="s">
        <v>4839</v>
      </c>
      <c r="S603" s="41">
        <v>45174</v>
      </c>
      <c r="T603" t="s">
        <v>2365</v>
      </c>
      <c r="U603" t="s">
        <v>2366</v>
      </c>
      <c r="V603" s="48">
        <v>3054.05</v>
      </c>
      <c r="W603" t="s">
        <v>4840</v>
      </c>
      <c r="X603" t="s">
        <v>602</v>
      </c>
      <c r="Y603" s="42" t="s">
        <v>6863</v>
      </c>
      <c r="Z603" t="s">
        <v>562</v>
      </c>
      <c r="AA603" t="s">
        <v>563</v>
      </c>
      <c r="AB603" t="s">
        <v>2368</v>
      </c>
      <c r="AE603" t="s">
        <v>4841</v>
      </c>
      <c r="AF603" t="s">
        <v>259</v>
      </c>
      <c r="AG603" t="s">
        <v>377</v>
      </c>
      <c r="AH603" t="s">
        <v>259</v>
      </c>
      <c r="AI603" t="s">
        <v>2545</v>
      </c>
      <c r="AJ603" s="41">
        <v>45175</v>
      </c>
      <c r="AK603" t="s">
        <v>377</v>
      </c>
      <c r="AL603" t="s">
        <v>259</v>
      </c>
      <c r="AM603" t="s">
        <v>377</v>
      </c>
      <c r="AN603" t="s">
        <v>259</v>
      </c>
      <c r="AO603" t="s">
        <v>259</v>
      </c>
    </row>
    <row r="604" spans="1:41" x14ac:dyDescent="0.25">
      <c r="A604" t="s">
        <v>251</v>
      </c>
      <c r="B604">
        <v>2023</v>
      </c>
      <c r="C604" s="42" t="s">
        <v>6848</v>
      </c>
      <c r="D604" s="42" t="s">
        <v>252</v>
      </c>
      <c r="E604" s="42" t="s">
        <v>2359</v>
      </c>
      <c r="F604" t="s">
        <v>2360</v>
      </c>
      <c r="G604">
        <v>1616</v>
      </c>
      <c r="H604" t="s">
        <v>2361</v>
      </c>
      <c r="I604">
        <v>374000</v>
      </c>
      <c r="J604" s="41">
        <v>45071</v>
      </c>
      <c r="K604">
        <v>3</v>
      </c>
      <c r="L604" t="s">
        <v>1251</v>
      </c>
      <c r="M604" t="s">
        <v>2362</v>
      </c>
      <c r="N604">
        <v>545</v>
      </c>
      <c r="O604">
        <v>339001</v>
      </c>
      <c r="P604" t="s">
        <v>2363</v>
      </c>
      <c r="Q604">
        <v>56508</v>
      </c>
      <c r="R604" t="s">
        <v>4842</v>
      </c>
      <c r="S604" s="41">
        <v>45027</v>
      </c>
      <c r="T604" t="s">
        <v>2365</v>
      </c>
      <c r="U604" t="s">
        <v>2366</v>
      </c>
      <c r="V604" s="49">
        <v>11126.72</v>
      </c>
      <c r="W604" s="37" t="s">
        <v>2367</v>
      </c>
      <c r="X604" s="37" t="s">
        <v>766</v>
      </c>
      <c r="Y604" s="50" t="s">
        <v>6874</v>
      </c>
      <c r="Z604" s="37" t="s">
        <v>722</v>
      </c>
      <c r="AA604" s="37" t="s">
        <v>723</v>
      </c>
      <c r="AB604" s="37" t="s">
        <v>2368</v>
      </c>
      <c r="AC604" s="37"/>
      <c r="AD604" s="37"/>
      <c r="AE604" s="37" t="s">
        <v>4843</v>
      </c>
      <c r="AF604" s="37">
        <v>0</v>
      </c>
      <c r="AG604" s="37" t="s">
        <v>377</v>
      </c>
      <c r="AH604" s="37" t="s">
        <v>259</v>
      </c>
      <c r="AI604" s="37" t="s">
        <v>2370</v>
      </c>
      <c r="AJ604" s="51">
        <v>45071</v>
      </c>
      <c r="AK604" s="37" t="s">
        <v>2371</v>
      </c>
      <c r="AL604" s="51">
        <v>45170</v>
      </c>
      <c r="AM604" s="37" t="s">
        <v>2372</v>
      </c>
      <c r="AN604" s="51">
        <v>45170</v>
      </c>
      <c r="AO604">
        <v>9</v>
      </c>
    </row>
    <row r="605" spans="1:41" hidden="1" x14ac:dyDescent="0.25">
      <c r="A605" t="s">
        <v>251</v>
      </c>
      <c r="B605">
        <v>2023</v>
      </c>
      <c r="C605" s="42" t="s">
        <v>6848</v>
      </c>
      <c r="D605" s="42" t="s">
        <v>252</v>
      </c>
      <c r="E605" s="42" t="s">
        <v>2359</v>
      </c>
      <c r="F605" t="s">
        <v>2360</v>
      </c>
      <c r="G605">
        <v>1616</v>
      </c>
      <c r="H605" t="s">
        <v>2361</v>
      </c>
      <c r="I605">
        <v>391392</v>
      </c>
      <c r="J605" s="41">
        <v>45175</v>
      </c>
      <c r="K605">
        <v>1</v>
      </c>
      <c r="L605" t="s">
        <v>256</v>
      </c>
      <c r="M605" t="s">
        <v>2377</v>
      </c>
      <c r="N605">
        <v>513</v>
      </c>
      <c r="O605">
        <v>339001</v>
      </c>
      <c r="P605" t="s">
        <v>2363</v>
      </c>
      <c r="Q605">
        <v>59490</v>
      </c>
      <c r="R605" t="s">
        <v>4844</v>
      </c>
      <c r="S605" s="41">
        <v>45174</v>
      </c>
      <c r="T605" t="s">
        <v>2365</v>
      </c>
      <c r="U605" t="s">
        <v>2366</v>
      </c>
      <c r="V605" s="48">
        <v>636.26</v>
      </c>
      <c r="W605" t="s">
        <v>4845</v>
      </c>
      <c r="X605" t="s">
        <v>602</v>
      </c>
      <c r="Y605" s="42" t="s">
        <v>6883</v>
      </c>
      <c r="Z605" t="s">
        <v>802</v>
      </c>
      <c r="AA605" t="s">
        <v>803</v>
      </c>
      <c r="AB605" t="s">
        <v>2368</v>
      </c>
      <c r="AE605" t="s">
        <v>4846</v>
      </c>
      <c r="AF605" t="s">
        <v>259</v>
      </c>
      <c r="AG605" t="s">
        <v>377</v>
      </c>
      <c r="AH605" t="s">
        <v>259</v>
      </c>
      <c r="AI605" t="s">
        <v>2545</v>
      </c>
      <c r="AJ605" s="41">
        <v>45175</v>
      </c>
      <c r="AK605" t="s">
        <v>377</v>
      </c>
      <c r="AL605" t="s">
        <v>259</v>
      </c>
      <c r="AM605" t="s">
        <v>377</v>
      </c>
      <c r="AN605" t="s">
        <v>259</v>
      </c>
      <c r="AO605" t="s">
        <v>259</v>
      </c>
    </row>
    <row r="606" spans="1:41" hidden="1" x14ac:dyDescent="0.25">
      <c r="A606" t="s">
        <v>251</v>
      </c>
      <c r="B606">
        <v>2023</v>
      </c>
      <c r="C606" s="42" t="s">
        <v>6848</v>
      </c>
      <c r="D606" s="42" t="s">
        <v>252</v>
      </c>
      <c r="E606" s="42" t="s">
        <v>2359</v>
      </c>
      <c r="F606" t="s">
        <v>2360</v>
      </c>
      <c r="G606">
        <v>1616</v>
      </c>
      <c r="H606" t="s">
        <v>2361</v>
      </c>
      <c r="I606">
        <v>391429</v>
      </c>
      <c r="J606" s="41">
        <v>45175</v>
      </c>
      <c r="K606">
        <v>1</v>
      </c>
      <c r="L606" t="s">
        <v>256</v>
      </c>
      <c r="M606" t="s">
        <v>2377</v>
      </c>
      <c r="N606">
        <v>513</v>
      </c>
      <c r="O606">
        <v>339001</v>
      </c>
      <c r="P606" t="s">
        <v>2363</v>
      </c>
      <c r="Q606">
        <v>59490</v>
      </c>
      <c r="R606" t="s">
        <v>4847</v>
      </c>
      <c r="S606" s="41">
        <v>45174</v>
      </c>
      <c r="T606" t="s">
        <v>2365</v>
      </c>
      <c r="U606" t="s">
        <v>2366</v>
      </c>
      <c r="V606" s="48">
        <v>2417.79</v>
      </c>
      <c r="W606" t="s">
        <v>4848</v>
      </c>
      <c r="X606" t="s">
        <v>602</v>
      </c>
      <c r="Y606" s="42" t="s">
        <v>6864</v>
      </c>
      <c r="Z606" t="s">
        <v>565</v>
      </c>
      <c r="AA606" t="s">
        <v>566</v>
      </c>
      <c r="AB606" t="s">
        <v>2368</v>
      </c>
      <c r="AE606" t="s">
        <v>4849</v>
      </c>
      <c r="AF606" t="s">
        <v>259</v>
      </c>
      <c r="AG606" t="s">
        <v>377</v>
      </c>
      <c r="AH606" t="s">
        <v>259</v>
      </c>
      <c r="AI606" t="s">
        <v>2545</v>
      </c>
      <c r="AJ606" s="41">
        <v>45175</v>
      </c>
      <c r="AK606" t="s">
        <v>377</v>
      </c>
      <c r="AL606" t="s">
        <v>259</v>
      </c>
      <c r="AM606" t="s">
        <v>377</v>
      </c>
      <c r="AN606" t="s">
        <v>259</v>
      </c>
      <c r="AO606" t="s">
        <v>259</v>
      </c>
    </row>
    <row r="607" spans="1:41" x14ac:dyDescent="0.25">
      <c r="A607" t="s">
        <v>251</v>
      </c>
      <c r="B607">
        <v>2023</v>
      </c>
      <c r="C607" s="42" t="s">
        <v>6848</v>
      </c>
      <c r="D607" s="42" t="s">
        <v>252</v>
      </c>
      <c r="E607" s="42" t="s">
        <v>2359</v>
      </c>
      <c r="F607" t="s">
        <v>2360</v>
      </c>
      <c r="G607">
        <v>1616</v>
      </c>
      <c r="H607" t="s">
        <v>2361</v>
      </c>
      <c r="I607">
        <v>374007</v>
      </c>
      <c r="J607" s="41">
        <v>45071</v>
      </c>
      <c r="K607">
        <v>3</v>
      </c>
      <c r="L607" t="s">
        <v>1251</v>
      </c>
      <c r="M607" t="s">
        <v>2377</v>
      </c>
      <c r="N607">
        <v>513</v>
      </c>
      <c r="O607">
        <v>339001</v>
      </c>
      <c r="P607" t="s">
        <v>2363</v>
      </c>
      <c r="Q607">
        <v>56510</v>
      </c>
      <c r="R607" t="s">
        <v>4853</v>
      </c>
      <c r="S607" s="41">
        <v>45051</v>
      </c>
      <c r="T607" t="s">
        <v>2365</v>
      </c>
      <c r="U607" t="s">
        <v>2366</v>
      </c>
      <c r="V607" s="49">
        <v>1654.28</v>
      </c>
      <c r="W607" s="37" t="s">
        <v>2379</v>
      </c>
      <c r="X607" s="37" t="s">
        <v>571</v>
      </c>
      <c r="Y607" s="50" t="s">
        <v>6883</v>
      </c>
      <c r="Z607" s="37" t="s">
        <v>802</v>
      </c>
      <c r="AA607" s="37" t="s">
        <v>803</v>
      </c>
      <c r="AB607" s="37" t="s">
        <v>2368</v>
      </c>
      <c r="AC607" s="37"/>
      <c r="AD607" s="37"/>
      <c r="AE607" s="37" t="s">
        <v>4854</v>
      </c>
      <c r="AF607" s="37">
        <v>0</v>
      </c>
      <c r="AG607" s="37" t="s">
        <v>377</v>
      </c>
      <c r="AH607" s="37" t="s">
        <v>259</v>
      </c>
      <c r="AI607" s="37" t="s">
        <v>2381</v>
      </c>
      <c r="AJ607" s="51">
        <v>45071</v>
      </c>
      <c r="AK607" s="37" t="s">
        <v>2382</v>
      </c>
      <c r="AL607" s="51">
        <v>45189</v>
      </c>
      <c r="AM607" s="37" t="s">
        <v>2383</v>
      </c>
      <c r="AN607" s="51">
        <v>45190</v>
      </c>
      <c r="AO607">
        <v>9</v>
      </c>
    </row>
    <row r="608" spans="1:41" hidden="1" x14ac:dyDescent="0.25">
      <c r="A608" t="s">
        <v>251</v>
      </c>
      <c r="B608">
        <v>2023</v>
      </c>
      <c r="C608" s="42" t="s">
        <v>6848</v>
      </c>
      <c r="D608" s="42" t="s">
        <v>252</v>
      </c>
      <c r="E608" s="42" t="s">
        <v>2359</v>
      </c>
      <c r="F608" t="s">
        <v>2360</v>
      </c>
      <c r="G608">
        <v>1616</v>
      </c>
      <c r="H608" t="s">
        <v>2361</v>
      </c>
      <c r="I608">
        <v>391427</v>
      </c>
      <c r="J608" s="41">
        <v>45175</v>
      </c>
      <c r="K608">
        <v>1</v>
      </c>
      <c r="L608" t="s">
        <v>256</v>
      </c>
      <c r="M608" t="s">
        <v>2377</v>
      </c>
      <c r="N608">
        <v>513</v>
      </c>
      <c r="O608">
        <v>339001</v>
      </c>
      <c r="P608" t="s">
        <v>2363</v>
      </c>
      <c r="Q608">
        <v>59490</v>
      </c>
      <c r="R608" t="s">
        <v>4855</v>
      </c>
      <c r="S608" s="41">
        <v>45174</v>
      </c>
      <c r="T608" t="s">
        <v>2365</v>
      </c>
      <c r="U608" t="s">
        <v>2366</v>
      </c>
      <c r="V608" s="48">
        <v>16161</v>
      </c>
      <c r="W608" t="s">
        <v>4856</v>
      </c>
      <c r="X608" t="s">
        <v>602</v>
      </c>
      <c r="Y608" s="42" t="s">
        <v>6867</v>
      </c>
      <c r="Z608" t="s">
        <v>583</v>
      </c>
      <c r="AA608" t="s">
        <v>584</v>
      </c>
      <c r="AB608" t="s">
        <v>2368</v>
      </c>
      <c r="AE608" t="s">
        <v>4857</v>
      </c>
      <c r="AF608" t="s">
        <v>259</v>
      </c>
      <c r="AG608" t="s">
        <v>377</v>
      </c>
      <c r="AH608" t="s">
        <v>259</v>
      </c>
      <c r="AI608" t="s">
        <v>2545</v>
      </c>
      <c r="AJ608" s="41">
        <v>45175</v>
      </c>
      <c r="AK608" t="s">
        <v>377</v>
      </c>
      <c r="AL608" t="s">
        <v>259</v>
      </c>
      <c r="AM608" t="s">
        <v>377</v>
      </c>
      <c r="AN608" t="s">
        <v>259</v>
      </c>
      <c r="AO608" t="s">
        <v>259</v>
      </c>
    </row>
    <row r="609" spans="1:41" hidden="1" x14ac:dyDescent="0.25">
      <c r="A609" t="s">
        <v>251</v>
      </c>
      <c r="B609">
        <v>2023</v>
      </c>
      <c r="C609" s="42" t="s">
        <v>6848</v>
      </c>
      <c r="D609" s="42" t="s">
        <v>252</v>
      </c>
      <c r="E609" s="42" t="s">
        <v>2359</v>
      </c>
      <c r="F609" t="s">
        <v>2360</v>
      </c>
      <c r="G609">
        <v>1616</v>
      </c>
      <c r="H609" t="s">
        <v>2361</v>
      </c>
      <c r="I609">
        <v>391434</v>
      </c>
      <c r="J609" s="41">
        <v>45175</v>
      </c>
      <c r="K609">
        <v>1</v>
      </c>
      <c r="L609" t="s">
        <v>256</v>
      </c>
      <c r="M609" t="s">
        <v>2377</v>
      </c>
      <c r="N609">
        <v>513</v>
      </c>
      <c r="O609">
        <v>339001</v>
      </c>
      <c r="P609" t="s">
        <v>2363</v>
      </c>
      <c r="Q609">
        <v>59490</v>
      </c>
      <c r="R609" t="s">
        <v>4858</v>
      </c>
      <c r="S609" s="41">
        <v>45174</v>
      </c>
      <c r="T609" t="s">
        <v>2365</v>
      </c>
      <c r="U609" t="s">
        <v>2366</v>
      </c>
      <c r="V609" s="48">
        <v>6235.35</v>
      </c>
      <c r="W609" t="s">
        <v>4859</v>
      </c>
      <c r="X609" t="s">
        <v>602</v>
      </c>
      <c r="Y609" s="42" t="s">
        <v>6871</v>
      </c>
      <c r="Z609" t="s">
        <v>651</v>
      </c>
      <c r="AA609" t="s">
        <v>652</v>
      </c>
      <c r="AB609" t="s">
        <v>2368</v>
      </c>
      <c r="AE609" t="s">
        <v>4860</v>
      </c>
      <c r="AF609" t="s">
        <v>259</v>
      </c>
      <c r="AG609" t="s">
        <v>377</v>
      </c>
      <c r="AH609" t="s">
        <v>259</v>
      </c>
      <c r="AI609" t="s">
        <v>2545</v>
      </c>
      <c r="AJ609" s="41">
        <v>45175</v>
      </c>
      <c r="AK609" t="s">
        <v>377</v>
      </c>
      <c r="AL609" t="s">
        <v>259</v>
      </c>
      <c r="AM609" t="s">
        <v>377</v>
      </c>
      <c r="AN609" t="s">
        <v>259</v>
      </c>
      <c r="AO609" t="s">
        <v>259</v>
      </c>
    </row>
    <row r="610" spans="1:41" x14ac:dyDescent="0.25">
      <c r="A610" t="s">
        <v>251</v>
      </c>
      <c r="B610">
        <v>2023</v>
      </c>
      <c r="C610" s="42" t="s">
        <v>6848</v>
      </c>
      <c r="D610" s="42" t="s">
        <v>252</v>
      </c>
      <c r="E610" s="42" t="s">
        <v>2359</v>
      </c>
      <c r="F610" t="s">
        <v>2360</v>
      </c>
      <c r="G610">
        <v>1616</v>
      </c>
      <c r="H610" t="s">
        <v>2361</v>
      </c>
      <c r="I610">
        <v>374031</v>
      </c>
      <c r="J610" s="41">
        <v>45071</v>
      </c>
      <c r="K610">
        <v>3</v>
      </c>
      <c r="L610" t="s">
        <v>1251</v>
      </c>
      <c r="M610" t="s">
        <v>2377</v>
      </c>
      <c r="N610">
        <v>513</v>
      </c>
      <c r="O610">
        <v>339001</v>
      </c>
      <c r="P610" t="s">
        <v>2363</v>
      </c>
      <c r="Q610">
        <v>56510</v>
      </c>
      <c r="R610" t="s">
        <v>4861</v>
      </c>
      <c r="S610" s="41">
        <v>45051</v>
      </c>
      <c r="T610" t="s">
        <v>2365</v>
      </c>
      <c r="U610" t="s">
        <v>2366</v>
      </c>
      <c r="V610" s="49">
        <v>10689.17</v>
      </c>
      <c r="W610" s="37" t="s">
        <v>2379</v>
      </c>
      <c r="X610" s="37" t="s">
        <v>571</v>
      </c>
      <c r="Y610" s="50" t="s">
        <v>6876</v>
      </c>
      <c r="Z610" s="37" t="s">
        <v>746</v>
      </c>
      <c r="AA610" s="37" t="s">
        <v>747</v>
      </c>
      <c r="AB610" s="37" t="s">
        <v>2368</v>
      </c>
      <c r="AC610" s="37"/>
      <c r="AD610" s="37"/>
      <c r="AE610" s="37" t="s">
        <v>4862</v>
      </c>
      <c r="AF610" s="37">
        <v>0</v>
      </c>
      <c r="AG610" s="37" t="s">
        <v>377</v>
      </c>
      <c r="AH610" s="37" t="s">
        <v>259</v>
      </c>
      <c r="AI610" s="37" t="s">
        <v>2381</v>
      </c>
      <c r="AJ610" s="51">
        <v>45071</v>
      </c>
      <c r="AK610" s="37" t="s">
        <v>2382</v>
      </c>
      <c r="AL610" s="51">
        <v>45189</v>
      </c>
      <c r="AM610" s="37" t="s">
        <v>2383</v>
      </c>
      <c r="AN610" s="51">
        <v>45190</v>
      </c>
      <c r="AO610">
        <v>9</v>
      </c>
    </row>
    <row r="611" spans="1:41" hidden="1" x14ac:dyDescent="0.25">
      <c r="A611" t="s">
        <v>251</v>
      </c>
      <c r="B611">
        <v>2023</v>
      </c>
      <c r="C611" s="42" t="s">
        <v>6848</v>
      </c>
      <c r="D611" s="42" t="s">
        <v>252</v>
      </c>
      <c r="E611" s="42" t="s">
        <v>2359</v>
      </c>
      <c r="F611" t="s">
        <v>2360</v>
      </c>
      <c r="G611">
        <v>1616</v>
      </c>
      <c r="H611" t="s">
        <v>2361</v>
      </c>
      <c r="I611">
        <v>398013</v>
      </c>
      <c r="J611" s="41">
        <v>45208</v>
      </c>
      <c r="K611">
        <v>1</v>
      </c>
      <c r="L611" t="s">
        <v>256</v>
      </c>
      <c r="M611" t="s">
        <v>2377</v>
      </c>
      <c r="N611">
        <v>513</v>
      </c>
      <c r="O611">
        <v>339001</v>
      </c>
      <c r="P611" t="s">
        <v>2363</v>
      </c>
      <c r="Q611">
        <v>60628</v>
      </c>
      <c r="R611" t="s">
        <v>4863</v>
      </c>
      <c r="S611" s="41">
        <v>45202</v>
      </c>
      <c r="T611" t="s">
        <v>2365</v>
      </c>
      <c r="U611" t="s">
        <v>2366</v>
      </c>
      <c r="V611" s="46">
        <v>2545.04</v>
      </c>
      <c r="W611" t="s">
        <v>2572</v>
      </c>
      <c r="X611" t="s">
        <v>2573</v>
      </c>
      <c r="Y611" s="42" t="s">
        <v>6875</v>
      </c>
      <c r="Z611" t="s">
        <v>732</v>
      </c>
      <c r="AA611" t="s">
        <v>733</v>
      </c>
      <c r="AB611" t="s">
        <v>2368</v>
      </c>
      <c r="AE611" t="s">
        <v>4864</v>
      </c>
      <c r="AF611" t="s">
        <v>259</v>
      </c>
      <c r="AG611" t="s">
        <v>377</v>
      </c>
      <c r="AH611" t="s">
        <v>259</v>
      </c>
      <c r="AI611" t="s">
        <v>2575</v>
      </c>
      <c r="AJ611" s="41">
        <v>45208</v>
      </c>
      <c r="AK611" t="s">
        <v>377</v>
      </c>
      <c r="AL611" t="s">
        <v>259</v>
      </c>
      <c r="AM611" t="s">
        <v>377</v>
      </c>
      <c r="AN611" t="s">
        <v>259</v>
      </c>
      <c r="AO611" t="s">
        <v>259</v>
      </c>
    </row>
    <row r="612" spans="1:41" hidden="1" x14ac:dyDescent="0.25">
      <c r="A612" t="s">
        <v>251</v>
      </c>
      <c r="B612">
        <v>2023</v>
      </c>
      <c r="C612" s="42" t="s">
        <v>6848</v>
      </c>
      <c r="D612" s="42" t="s">
        <v>252</v>
      </c>
      <c r="E612" s="42" t="s">
        <v>2359</v>
      </c>
      <c r="F612" t="s">
        <v>2360</v>
      </c>
      <c r="G612">
        <v>1616</v>
      </c>
      <c r="H612" t="s">
        <v>2361</v>
      </c>
      <c r="I612">
        <v>398009</v>
      </c>
      <c r="J612" s="41">
        <v>45208</v>
      </c>
      <c r="K612">
        <v>1</v>
      </c>
      <c r="L612" t="s">
        <v>256</v>
      </c>
      <c r="M612" t="s">
        <v>2377</v>
      </c>
      <c r="N612">
        <v>513</v>
      </c>
      <c r="O612">
        <v>339001</v>
      </c>
      <c r="P612" t="s">
        <v>2363</v>
      </c>
      <c r="Q612">
        <v>60628</v>
      </c>
      <c r="R612" t="s">
        <v>4865</v>
      </c>
      <c r="S612" s="41">
        <v>45202</v>
      </c>
      <c r="T612" t="s">
        <v>2365</v>
      </c>
      <c r="U612" t="s">
        <v>2366</v>
      </c>
      <c r="V612" s="46">
        <v>4326.57</v>
      </c>
      <c r="W612" t="s">
        <v>2572</v>
      </c>
      <c r="X612" t="s">
        <v>2573</v>
      </c>
      <c r="Y612" s="42" t="s">
        <v>6933</v>
      </c>
      <c r="Z612" t="s">
        <v>1190</v>
      </c>
      <c r="AA612" t="s">
        <v>1191</v>
      </c>
      <c r="AB612" t="s">
        <v>2368</v>
      </c>
      <c r="AE612" t="s">
        <v>4866</v>
      </c>
      <c r="AF612" t="s">
        <v>259</v>
      </c>
      <c r="AG612" t="s">
        <v>377</v>
      </c>
      <c r="AH612" t="s">
        <v>259</v>
      </c>
      <c r="AI612" t="s">
        <v>2575</v>
      </c>
      <c r="AJ612" s="41">
        <v>45208</v>
      </c>
      <c r="AK612" t="s">
        <v>377</v>
      </c>
      <c r="AL612" t="s">
        <v>259</v>
      </c>
      <c r="AM612" t="s">
        <v>377</v>
      </c>
      <c r="AN612" t="s">
        <v>259</v>
      </c>
      <c r="AO612" t="s">
        <v>259</v>
      </c>
    </row>
    <row r="613" spans="1:41" x14ac:dyDescent="0.25">
      <c r="A613" t="s">
        <v>251</v>
      </c>
      <c r="B613">
        <v>2023</v>
      </c>
      <c r="C613" s="42" t="s">
        <v>6848</v>
      </c>
      <c r="D613" s="42" t="s">
        <v>252</v>
      </c>
      <c r="E613" s="42" t="s">
        <v>2359</v>
      </c>
      <c r="F613" t="s">
        <v>2360</v>
      </c>
      <c r="G613">
        <v>1616</v>
      </c>
      <c r="H613" t="s">
        <v>2361</v>
      </c>
      <c r="I613">
        <v>374088</v>
      </c>
      <c r="J613" s="41">
        <v>45071</v>
      </c>
      <c r="K613">
        <v>3</v>
      </c>
      <c r="L613" t="s">
        <v>1251</v>
      </c>
      <c r="M613" t="s">
        <v>2377</v>
      </c>
      <c r="N613">
        <v>513</v>
      </c>
      <c r="O613">
        <v>339001</v>
      </c>
      <c r="P613" t="s">
        <v>2363</v>
      </c>
      <c r="Q613">
        <v>56510</v>
      </c>
      <c r="R613" t="s">
        <v>4867</v>
      </c>
      <c r="S613" s="41">
        <v>45051</v>
      </c>
      <c r="T613" t="s">
        <v>2365</v>
      </c>
      <c r="U613" t="s">
        <v>2366</v>
      </c>
      <c r="V613" s="49">
        <v>23923.38</v>
      </c>
      <c r="W613" s="37" t="s">
        <v>2379</v>
      </c>
      <c r="X613" s="37" t="s">
        <v>571</v>
      </c>
      <c r="Y613" s="50" t="s">
        <v>6867</v>
      </c>
      <c r="Z613" s="37" t="s">
        <v>583</v>
      </c>
      <c r="AA613" s="37" t="s">
        <v>584</v>
      </c>
      <c r="AB613" s="37" t="s">
        <v>2368</v>
      </c>
      <c r="AC613" s="37"/>
      <c r="AD613" s="37"/>
      <c r="AE613" s="37" t="s">
        <v>4868</v>
      </c>
      <c r="AF613" s="37">
        <v>0</v>
      </c>
      <c r="AG613" s="37" t="s">
        <v>377</v>
      </c>
      <c r="AH613" s="37" t="s">
        <v>259</v>
      </c>
      <c r="AI613" s="37" t="s">
        <v>2381</v>
      </c>
      <c r="AJ613" s="51">
        <v>45071</v>
      </c>
      <c r="AK613" s="37" t="s">
        <v>2382</v>
      </c>
      <c r="AL613" s="51">
        <v>45189</v>
      </c>
      <c r="AM613" s="37" t="s">
        <v>2383</v>
      </c>
      <c r="AN613" s="51">
        <v>45190</v>
      </c>
      <c r="AO613">
        <v>9</v>
      </c>
    </row>
    <row r="614" spans="1:41" hidden="1" x14ac:dyDescent="0.25">
      <c r="A614" t="s">
        <v>251</v>
      </c>
      <c r="B614">
        <v>2023</v>
      </c>
      <c r="C614" s="42" t="s">
        <v>6848</v>
      </c>
      <c r="D614" s="42" t="s">
        <v>252</v>
      </c>
      <c r="E614" s="42" t="s">
        <v>2359</v>
      </c>
      <c r="F614" t="s">
        <v>2360</v>
      </c>
      <c r="G614">
        <v>1616</v>
      </c>
      <c r="H614" t="s">
        <v>2361</v>
      </c>
      <c r="I614">
        <v>398022</v>
      </c>
      <c r="J614" s="41">
        <v>45208</v>
      </c>
      <c r="K614">
        <v>1</v>
      </c>
      <c r="L614" t="s">
        <v>256</v>
      </c>
      <c r="M614" t="s">
        <v>2377</v>
      </c>
      <c r="N614">
        <v>513</v>
      </c>
      <c r="O614">
        <v>339001</v>
      </c>
      <c r="P614" t="s">
        <v>2363</v>
      </c>
      <c r="Q614">
        <v>60628</v>
      </c>
      <c r="R614" t="s">
        <v>4869</v>
      </c>
      <c r="S614" s="41">
        <v>45202</v>
      </c>
      <c r="T614" t="s">
        <v>2365</v>
      </c>
      <c r="U614" t="s">
        <v>2366</v>
      </c>
      <c r="V614" s="46">
        <v>3435.8</v>
      </c>
      <c r="W614" t="s">
        <v>2572</v>
      </c>
      <c r="X614" t="s">
        <v>2573</v>
      </c>
      <c r="Y614" s="42" t="s">
        <v>6919</v>
      </c>
      <c r="Z614" t="s">
        <v>1062</v>
      </c>
      <c r="AA614" t="s">
        <v>1063</v>
      </c>
      <c r="AB614" t="s">
        <v>2368</v>
      </c>
      <c r="AE614" t="s">
        <v>4870</v>
      </c>
      <c r="AF614" t="s">
        <v>259</v>
      </c>
      <c r="AG614" t="s">
        <v>377</v>
      </c>
      <c r="AH614" t="s">
        <v>259</v>
      </c>
      <c r="AI614" t="s">
        <v>2575</v>
      </c>
      <c r="AJ614" s="41">
        <v>45208</v>
      </c>
      <c r="AK614" t="s">
        <v>377</v>
      </c>
      <c r="AL614" t="s">
        <v>259</v>
      </c>
      <c r="AM614" t="s">
        <v>377</v>
      </c>
      <c r="AN614" t="s">
        <v>259</v>
      </c>
      <c r="AO614" t="s">
        <v>259</v>
      </c>
    </row>
    <row r="615" spans="1:41" hidden="1" x14ac:dyDescent="0.25">
      <c r="A615" t="s">
        <v>251</v>
      </c>
      <c r="B615">
        <v>2023</v>
      </c>
      <c r="C615" s="42" t="s">
        <v>6848</v>
      </c>
      <c r="D615" s="42" t="s">
        <v>252</v>
      </c>
      <c r="E615" s="42" t="s">
        <v>2359</v>
      </c>
      <c r="F615" t="s">
        <v>2360</v>
      </c>
      <c r="G615">
        <v>1616</v>
      </c>
      <c r="H615" t="s">
        <v>2361</v>
      </c>
      <c r="I615">
        <v>398031</v>
      </c>
      <c r="J615" s="41">
        <v>45208</v>
      </c>
      <c r="K615">
        <v>1</v>
      </c>
      <c r="L615" t="s">
        <v>256</v>
      </c>
      <c r="M615" t="s">
        <v>2377</v>
      </c>
      <c r="N615">
        <v>513</v>
      </c>
      <c r="O615">
        <v>339001</v>
      </c>
      <c r="P615" t="s">
        <v>2363</v>
      </c>
      <c r="Q615">
        <v>60628</v>
      </c>
      <c r="R615" t="s">
        <v>4871</v>
      </c>
      <c r="S615" s="41">
        <v>45202</v>
      </c>
      <c r="T615" t="s">
        <v>2365</v>
      </c>
      <c r="U615" t="s">
        <v>2366</v>
      </c>
      <c r="V615" s="46">
        <v>2799.54</v>
      </c>
      <c r="W615" t="s">
        <v>2572</v>
      </c>
      <c r="X615" t="s">
        <v>2573</v>
      </c>
      <c r="Y615" s="42" t="s">
        <v>6906</v>
      </c>
      <c r="Z615" t="s">
        <v>1001</v>
      </c>
      <c r="AA615" t="s">
        <v>1002</v>
      </c>
      <c r="AB615" t="s">
        <v>2368</v>
      </c>
      <c r="AE615" t="s">
        <v>4872</v>
      </c>
      <c r="AF615" t="s">
        <v>259</v>
      </c>
      <c r="AG615" t="s">
        <v>377</v>
      </c>
      <c r="AH615" t="s">
        <v>259</v>
      </c>
      <c r="AI615" t="s">
        <v>2575</v>
      </c>
      <c r="AJ615" s="41">
        <v>45208</v>
      </c>
      <c r="AK615" t="s">
        <v>377</v>
      </c>
      <c r="AL615" t="s">
        <v>259</v>
      </c>
      <c r="AM615" t="s">
        <v>377</v>
      </c>
      <c r="AN615" t="s">
        <v>259</v>
      </c>
      <c r="AO615" t="s">
        <v>259</v>
      </c>
    </row>
    <row r="616" spans="1:41" x14ac:dyDescent="0.25">
      <c r="A616" t="s">
        <v>251</v>
      </c>
      <c r="B616">
        <v>2023</v>
      </c>
      <c r="C616" s="42" t="s">
        <v>6848</v>
      </c>
      <c r="D616" s="42" t="s">
        <v>252</v>
      </c>
      <c r="E616" s="42" t="s">
        <v>2359</v>
      </c>
      <c r="F616" t="s">
        <v>2360</v>
      </c>
      <c r="G616">
        <v>1616</v>
      </c>
      <c r="H616" t="s">
        <v>2361</v>
      </c>
      <c r="I616">
        <v>376813</v>
      </c>
      <c r="J616" s="41">
        <v>45089</v>
      </c>
      <c r="K616">
        <v>3</v>
      </c>
      <c r="L616" t="s">
        <v>1251</v>
      </c>
      <c r="M616" t="s">
        <v>2377</v>
      </c>
      <c r="N616">
        <v>513</v>
      </c>
      <c r="O616">
        <v>339001</v>
      </c>
      <c r="P616" t="s">
        <v>2363</v>
      </c>
      <c r="Q616">
        <v>56936</v>
      </c>
      <c r="R616" t="s">
        <v>4873</v>
      </c>
      <c r="S616" s="41">
        <v>45079</v>
      </c>
      <c r="T616" t="s">
        <v>2365</v>
      </c>
      <c r="U616" t="s">
        <v>2366</v>
      </c>
      <c r="V616" s="49">
        <v>1399.77</v>
      </c>
      <c r="W616" s="37" t="s">
        <v>2430</v>
      </c>
      <c r="X616" s="37" t="s">
        <v>586</v>
      </c>
      <c r="Y616" s="50" t="s">
        <v>6850</v>
      </c>
      <c r="Z616" s="37" t="s">
        <v>497</v>
      </c>
      <c r="AA616" s="37" t="s">
        <v>498</v>
      </c>
      <c r="AB616" s="37" t="s">
        <v>2368</v>
      </c>
      <c r="AC616" s="37"/>
      <c r="AD616" s="37"/>
      <c r="AE616" s="37" t="s">
        <v>4874</v>
      </c>
      <c r="AF616" s="37">
        <v>0</v>
      </c>
      <c r="AG616" s="37" t="s">
        <v>377</v>
      </c>
      <c r="AH616" s="37" t="s">
        <v>259</v>
      </c>
      <c r="AI616" s="37" t="s">
        <v>2432</v>
      </c>
      <c r="AJ616" s="51">
        <v>45090</v>
      </c>
      <c r="AK616" s="37" t="s">
        <v>2433</v>
      </c>
      <c r="AL616" s="51">
        <v>45175</v>
      </c>
      <c r="AM616" s="37" t="s">
        <v>2434</v>
      </c>
      <c r="AN616" s="51">
        <v>45176</v>
      </c>
      <c r="AO616">
        <v>9</v>
      </c>
    </row>
    <row r="617" spans="1:41" hidden="1" x14ac:dyDescent="0.25">
      <c r="A617" t="s">
        <v>251</v>
      </c>
      <c r="B617">
        <v>2023</v>
      </c>
      <c r="C617" s="42" t="s">
        <v>6848</v>
      </c>
      <c r="D617" s="42" t="s">
        <v>252</v>
      </c>
      <c r="E617" s="42" t="s">
        <v>2359</v>
      </c>
      <c r="F617" t="s">
        <v>2360</v>
      </c>
      <c r="G617">
        <v>1616</v>
      </c>
      <c r="H617" t="s">
        <v>2361</v>
      </c>
      <c r="I617">
        <v>398036</v>
      </c>
      <c r="J617" s="41">
        <v>45208</v>
      </c>
      <c r="K617">
        <v>1</v>
      </c>
      <c r="L617" t="s">
        <v>256</v>
      </c>
      <c r="M617" t="s">
        <v>2377</v>
      </c>
      <c r="N617">
        <v>513</v>
      </c>
      <c r="O617">
        <v>339001</v>
      </c>
      <c r="P617" t="s">
        <v>2363</v>
      </c>
      <c r="Q617">
        <v>60628</v>
      </c>
      <c r="R617" t="s">
        <v>4875</v>
      </c>
      <c r="S617" s="41">
        <v>45202</v>
      </c>
      <c r="T617" t="s">
        <v>2365</v>
      </c>
      <c r="U617" t="s">
        <v>2366</v>
      </c>
      <c r="V617" s="46">
        <v>1654.28</v>
      </c>
      <c r="W617" t="s">
        <v>2572</v>
      </c>
      <c r="X617" t="s">
        <v>2573</v>
      </c>
      <c r="Y617" s="42" t="s">
        <v>6849</v>
      </c>
      <c r="Z617" t="s">
        <v>489</v>
      </c>
      <c r="AA617" t="s">
        <v>490</v>
      </c>
      <c r="AB617" t="s">
        <v>2368</v>
      </c>
      <c r="AE617" t="s">
        <v>4876</v>
      </c>
      <c r="AF617" t="s">
        <v>259</v>
      </c>
      <c r="AG617" t="s">
        <v>377</v>
      </c>
      <c r="AH617" t="s">
        <v>259</v>
      </c>
      <c r="AI617" t="s">
        <v>2575</v>
      </c>
      <c r="AJ617" s="41">
        <v>45208</v>
      </c>
      <c r="AK617" t="s">
        <v>377</v>
      </c>
      <c r="AL617" t="s">
        <v>259</v>
      </c>
      <c r="AM617" t="s">
        <v>377</v>
      </c>
      <c r="AN617" t="s">
        <v>259</v>
      </c>
      <c r="AO617" t="s">
        <v>259</v>
      </c>
    </row>
    <row r="618" spans="1:41" x14ac:dyDescent="0.25">
      <c r="A618" t="s">
        <v>251</v>
      </c>
      <c r="B618">
        <v>2023</v>
      </c>
      <c r="C618" s="42" t="s">
        <v>6848</v>
      </c>
      <c r="D618" s="42" t="s">
        <v>252</v>
      </c>
      <c r="E618" s="42" t="s">
        <v>2359</v>
      </c>
      <c r="F618" t="s">
        <v>2360</v>
      </c>
      <c r="G618">
        <v>1616</v>
      </c>
      <c r="H618" t="s">
        <v>2361</v>
      </c>
      <c r="I618">
        <v>376852</v>
      </c>
      <c r="J618" s="41">
        <v>45089</v>
      </c>
      <c r="K618">
        <v>3</v>
      </c>
      <c r="L618" t="s">
        <v>1251</v>
      </c>
      <c r="M618" t="s">
        <v>2439</v>
      </c>
      <c r="N618">
        <v>513</v>
      </c>
      <c r="O618">
        <v>339001</v>
      </c>
      <c r="P618" t="s">
        <v>2363</v>
      </c>
      <c r="Q618">
        <v>56936</v>
      </c>
      <c r="R618" t="s">
        <v>4877</v>
      </c>
      <c r="S618" s="41">
        <v>45079</v>
      </c>
      <c r="T618" t="s">
        <v>2365</v>
      </c>
      <c r="U618" t="s">
        <v>2366</v>
      </c>
      <c r="V618" s="49">
        <v>12852.45</v>
      </c>
      <c r="W618" s="37" t="s">
        <v>4878</v>
      </c>
      <c r="X618" s="37" t="s">
        <v>586</v>
      </c>
      <c r="Y618" s="50" t="s">
        <v>6855</v>
      </c>
      <c r="Z618" s="37" t="s">
        <v>517</v>
      </c>
      <c r="AA618" s="37" t="s">
        <v>518</v>
      </c>
      <c r="AB618" s="37" t="s">
        <v>2368</v>
      </c>
      <c r="AC618" s="37"/>
      <c r="AD618" s="37"/>
      <c r="AE618" s="37" t="s">
        <v>4879</v>
      </c>
      <c r="AF618" s="37">
        <v>0</v>
      </c>
      <c r="AG618" s="37" t="s">
        <v>377</v>
      </c>
      <c r="AH618" s="37" t="s">
        <v>259</v>
      </c>
      <c r="AI618" s="37" t="s">
        <v>2432</v>
      </c>
      <c r="AJ618" s="51">
        <v>45090</v>
      </c>
      <c r="AK618" s="37" t="s">
        <v>2433</v>
      </c>
      <c r="AL618" s="51">
        <v>45175</v>
      </c>
      <c r="AM618" s="37" t="s">
        <v>2434</v>
      </c>
      <c r="AN618" s="51">
        <v>45176</v>
      </c>
      <c r="AO618">
        <v>9</v>
      </c>
    </row>
    <row r="619" spans="1:41" hidden="1" x14ac:dyDescent="0.25">
      <c r="A619" t="s">
        <v>251</v>
      </c>
      <c r="B619">
        <v>2023</v>
      </c>
      <c r="C619" s="42" t="s">
        <v>6848</v>
      </c>
      <c r="D619" s="42" t="s">
        <v>252</v>
      </c>
      <c r="E619" s="42" t="s">
        <v>2359</v>
      </c>
      <c r="F619" t="s">
        <v>2360</v>
      </c>
      <c r="G619">
        <v>1616</v>
      </c>
      <c r="H619" t="s">
        <v>2361</v>
      </c>
      <c r="I619">
        <v>398064</v>
      </c>
      <c r="J619" s="41">
        <v>45208</v>
      </c>
      <c r="K619">
        <v>1</v>
      </c>
      <c r="L619" t="s">
        <v>256</v>
      </c>
      <c r="M619" t="s">
        <v>2377</v>
      </c>
      <c r="N619">
        <v>513</v>
      </c>
      <c r="O619">
        <v>339001</v>
      </c>
      <c r="P619" t="s">
        <v>2363</v>
      </c>
      <c r="Q619">
        <v>60628</v>
      </c>
      <c r="R619" t="s">
        <v>4883</v>
      </c>
      <c r="S619" s="41">
        <v>45202</v>
      </c>
      <c r="T619" t="s">
        <v>2365</v>
      </c>
      <c r="U619" t="s">
        <v>2366</v>
      </c>
      <c r="V619" s="46">
        <v>509.01</v>
      </c>
      <c r="W619" t="s">
        <v>2593</v>
      </c>
      <c r="X619" t="s">
        <v>2573</v>
      </c>
      <c r="Y619" s="42" t="s">
        <v>6872</v>
      </c>
      <c r="Z619" t="s">
        <v>672</v>
      </c>
      <c r="AA619" t="s">
        <v>673</v>
      </c>
      <c r="AB619" t="s">
        <v>2368</v>
      </c>
      <c r="AE619" t="s">
        <v>4884</v>
      </c>
      <c r="AF619" t="s">
        <v>259</v>
      </c>
      <c r="AG619" t="s">
        <v>377</v>
      </c>
      <c r="AH619" t="s">
        <v>259</v>
      </c>
      <c r="AI619" t="s">
        <v>2575</v>
      </c>
      <c r="AJ619" s="41">
        <v>45208</v>
      </c>
      <c r="AK619" t="s">
        <v>377</v>
      </c>
      <c r="AL619" t="s">
        <v>259</v>
      </c>
      <c r="AM619" t="s">
        <v>377</v>
      </c>
      <c r="AN619" t="s">
        <v>259</v>
      </c>
      <c r="AO619" t="s">
        <v>259</v>
      </c>
    </row>
    <row r="620" spans="1:41" x14ac:dyDescent="0.25">
      <c r="A620" t="s">
        <v>251</v>
      </c>
      <c r="B620">
        <v>2023</v>
      </c>
      <c r="C620" s="42" t="s">
        <v>6848</v>
      </c>
      <c r="D620" s="42" t="s">
        <v>252</v>
      </c>
      <c r="E620" s="42" t="s">
        <v>2359</v>
      </c>
      <c r="F620" t="s">
        <v>2360</v>
      </c>
      <c r="G620">
        <v>1616</v>
      </c>
      <c r="H620" t="s">
        <v>2361</v>
      </c>
      <c r="I620">
        <v>376869</v>
      </c>
      <c r="J620" s="41">
        <v>45089</v>
      </c>
      <c r="K620">
        <v>3</v>
      </c>
      <c r="L620" t="s">
        <v>1251</v>
      </c>
      <c r="M620" t="s">
        <v>2377</v>
      </c>
      <c r="N620">
        <v>513</v>
      </c>
      <c r="O620">
        <v>339001</v>
      </c>
      <c r="P620" t="s">
        <v>2363</v>
      </c>
      <c r="Q620">
        <v>56936</v>
      </c>
      <c r="R620" t="s">
        <v>4885</v>
      </c>
      <c r="S620" s="41">
        <v>45079</v>
      </c>
      <c r="T620" t="s">
        <v>2365</v>
      </c>
      <c r="U620" t="s">
        <v>2366</v>
      </c>
      <c r="V620" s="49">
        <v>127.25</v>
      </c>
      <c r="W620" s="37" t="s">
        <v>2430</v>
      </c>
      <c r="X620" s="37" t="s">
        <v>586</v>
      </c>
      <c r="Y620" s="50" t="s">
        <v>6898</v>
      </c>
      <c r="Z620" s="37" t="s">
        <v>901</v>
      </c>
      <c r="AA620" s="37" t="s">
        <v>902</v>
      </c>
      <c r="AB620" s="37" t="s">
        <v>2368</v>
      </c>
      <c r="AC620" s="37"/>
      <c r="AD620" s="37"/>
      <c r="AE620" s="37" t="s">
        <v>4886</v>
      </c>
      <c r="AF620" s="37">
        <v>0</v>
      </c>
      <c r="AG620" s="37" t="s">
        <v>377</v>
      </c>
      <c r="AH620" s="37" t="s">
        <v>259</v>
      </c>
      <c r="AI620" s="37" t="s">
        <v>2432</v>
      </c>
      <c r="AJ620" s="51">
        <v>45090</v>
      </c>
      <c r="AK620" s="37" t="s">
        <v>2433</v>
      </c>
      <c r="AL620" s="51">
        <v>45175</v>
      </c>
      <c r="AM620" s="37" t="s">
        <v>2434</v>
      </c>
      <c r="AN620" s="51">
        <v>45176</v>
      </c>
      <c r="AO620">
        <v>9</v>
      </c>
    </row>
    <row r="621" spans="1:41" hidden="1" x14ac:dyDescent="0.25">
      <c r="A621" t="s">
        <v>251</v>
      </c>
      <c r="B621">
        <v>2023</v>
      </c>
      <c r="C621" s="42" t="s">
        <v>6848</v>
      </c>
      <c r="D621" s="42" t="s">
        <v>252</v>
      </c>
      <c r="E621" s="42" t="s">
        <v>2359</v>
      </c>
      <c r="F621" t="s">
        <v>2360</v>
      </c>
      <c r="G621">
        <v>1616</v>
      </c>
      <c r="H621" t="s">
        <v>2361</v>
      </c>
      <c r="I621">
        <v>398074</v>
      </c>
      <c r="J621" s="41">
        <v>45208</v>
      </c>
      <c r="K621">
        <v>1</v>
      </c>
      <c r="L621" t="s">
        <v>256</v>
      </c>
      <c r="M621" t="s">
        <v>2377</v>
      </c>
      <c r="N621">
        <v>513</v>
      </c>
      <c r="O621">
        <v>339001</v>
      </c>
      <c r="P621" t="s">
        <v>2363</v>
      </c>
      <c r="Q621">
        <v>60628</v>
      </c>
      <c r="R621" t="s">
        <v>4890</v>
      </c>
      <c r="S621" s="41">
        <v>45202</v>
      </c>
      <c r="T621" t="s">
        <v>2365</v>
      </c>
      <c r="U621" t="s">
        <v>2366</v>
      </c>
      <c r="V621" s="46">
        <v>1399.77</v>
      </c>
      <c r="W621" t="s">
        <v>2593</v>
      </c>
      <c r="X621" t="s">
        <v>2573</v>
      </c>
      <c r="Y621" s="42" t="s">
        <v>6940</v>
      </c>
      <c r="Z621" t="s">
        <v>1277</v>
      </c>
      <c r="AA621" t="s">
        <v>1278</v>
      </c>
      <c r="AB621" t="s">
        <v>2368</v>
      </c>
      <c r="AE621" t="s">
        <v>4891</v>
      </c>
      <c r="AF621" t="s">
        <v>259</v>
      </c>
      <c r="AG621" t="s">
        <v>377</v>
      </c>
      <c r="AH621" t="s">
        <v>259</v>
      </c>
      <c r="AI621" t="s">
        <v>2575</v>
      </c>
      <c r="AJ621" s="41">
        <v>45208</v>
      </c>
      <c r="AK621" t="s">
        <v>377</v>
      </c>
      <c r="AL621" t="s">
        <v>259</v>
      </c>
      <c r="AM621" t="s">
        <v>377</v>
      </c>
      <c r="AN621" t="s">
        <v>259</v>
      </c>
      <c r="AO621" t="s">
        <v>259</v>
      </c>
    </row>
    <row r="622" spans="1:41" x14ac:dyDescent="0.25">
      <c r="A622" t="s">
        <v>251</v>
      </c>
      <c r="B622">
        <v>2023</v>
      </c>
      <c r="C622" s="42" t="s">
        <v>6848</v>
      </c>
      <c r="D622" s="42" t="s">
        <v>252</v>
      </c>
      <c r="E622" s="42" t="s">
        <v>2359</v>
      </c>
      <c r="F622" t="s">
        <v>2360</v>
      </c>
      <c r="G622">
        <v>1616</v>
      </c>
      <c r="H622" t="s">
        <v>2361</v>
      </c>
      <c r="I622">
        <v>381308</v>
      </c>
      <c r="J622" s="41">
        <v>45114</v>
      </c>
      <c r="K622">
        <v>3</v>
      </c>
      <c r="L622" t="s">
        <v>1251</v>
      </c>
      <c r="M622" t="s">
        <v>2439</v>
      </c>
      <c r="N622">
        <v>513</v>
      </c>
      <c r="O622">
        <v>339001</v>
      </c>
      <c r="P622" t="s">
        <v>2363</v>
      </c>
      <c r="Q622">
        <v>57665</v>
      </c>
      <c r="R622" t="s">
        <v>4892</v>
      </c>
      <c r="S622" s="41">
        <v>45111</v>
      </c>
      <c r="T622" t="s">
        <v>2365</v>
      </c>
      <c r="U622" t="s">
        <v>2366</v>
      </c>
      <c r="V622" s="48">
        <v>12852.45</v>
      </c>
      <c r="W622" t="s">
        <v>2484</v>
      </c>
      <c r="X622" t="s">
        <v>1628</v>
      </c>
      <c r="Y622" s="42" t="s">
        <v>6851</v>
      </c>
      <c r="Z622" t="s">
        <v>500</v>
      </c>
      <c r="AA622" t="s">
        <v>501</v>
      </c>
      <c r="AB622" t="s">
        <v>2368</v>
      </c>
      <c r="AE622" t="s">
        <v>4893</v>
      </c>
      <c r="AF622">
        <v>0</v>
      </c>
      <c r="AG622" t="s">
        <v>377</v>
      </c>
      <c r="AH622" t="s">
        <v>259</v>
      </c>
      <c r="AI622" t="s">
        <v>2486</v>
      </c>
      <c r="AJ622" s="41">
        <v>45114</v>
      </c>
      <c r="AK622" t="s">
        <v>2487</v>
      </c>
      <c r="AL622" s="41">
        <v>45175</v>
      </c>
      <c r="AM622" t="s">
        <v>2488</v>
      </c>
      <c r="AN622" s="41">
        <v>45176</v>
      </c>
      <c r="AO622">
        <v>9</v>
      </c>
    </row>
    <row r="623" spans="1:41" hidden="1" x14ac:dyDescent="0.25">
      <c r="A623" t="s">
        <v>251</v>
      </c>
      <c r="B623">
        <v>2023</v>
      </c>
      <c r="C623" s="42" t="s">
        <v>6848</v>
      </c>
      <c r="D623" s="42" t="s">
        <v>252</v>
      </c>
      <c r="E623" s="42" t="s">
        <v>2359</v>
      </c>
      <c r="F623" t="s">
        <v>2360</v>
      </c>
      <c r="G623">
        <v>1616</v>
      </c>
      <c r="H623" t="s">
        <v>2361</v>
      </c>
      <c r="I623">
        <v>398078</v>
      </c>
      <c r="J623" s="41">
        <v>45208</v>
      </c>
      <c r="K623">
        <v>1</v>
      </c>
      <c r="L623" t="s">
        <v>256</v>
      </c>
      <c r="M623" t="s">
        <v>2377</v>
      </c>
      <c r="N623">
        <v>513</v>
      </c>
      <c r="O623">
        <v>339001</v>
      </c>
      <c r="P623" t="s">
        <v>2363</v>
      </c>
      <c r="Q623">
        <v>60628</v>
      </c>
      <c r="R623" t="s">
        <v>4894</v>
      </c>
      <c r="S623" s="41">
        <v>45202</v>
      </c>
      <c r="T623" t="s">
        <v>2365</v>
      </c>
      <c r="U623" t="s">
        <v>2366</v>
      </c>
      <c r="V623" s="46">
        <v>890.76</v>
      </c>
      <c r="W623" t="s">
        <v>2572</v>
      </c>
      <c r="X623" t="s">
        <v>2573</v>
      </c>
      <c r="Y623" s="42" t="s">
        <v>6861</v>
      </c>
      <c r="Z623" t="s">
        <v>555</v>
      </c>
      <c r="AA623" t="s">
        <v>556</v>
      </c>
      <c r="AB623" t="s">
        <v>2368</v>
      </c>
      <c r="AE623" t="s">
        <v>4895</v>
      </c>
      <c r="AF623" t="s">
        <v>259</v>
      </c>
      <c r="AG623" t="s">
        <v>377</v>
      </c>
      <c r="AH623" t="s">
        <v>259</v>
      </c>
      <c r="AI623" t="s">
        <v>2575</v>
      </c>
      <c r="AJ623" s="41">
        <v>45208</v>
      </c>
      <c r="AK623" t="s">
        <v>377</v>
      </c>
      <c r="AL623" t="s">
        <v>259</v>
      </c>
      <c r="AM623" t="s">
        <v>377</v>
      </c>
      <c r="AN623" t="s">
        <v>259</v>
      </c>
      <c r="AO623" t="s">
        <v>259</v>
      </c>
    </row>
    <row r="624" spans="1:41" x14ac:dyDescent="0.25">
      <c r="A624" t="s">
        <v>251</v>
      </c>
      <c r="B624">
        <v>2023</v>
      </c>
      <c r="C624" s="42" t="s">
        <v>6848</v>
      </c>
      <c r="D624" s="42" t="s">
        <v>252</v>
      </c>
      <c r="E624" s="42" t="s">
        <v>2359</v>
      </c>
      <c r="F624" t="s">
        <v>2360</v>
      </c>
      <c r="G624">
        <v>1616</v>
      </c>
      <c r="H624" t="s">
        <v>2361</v>
      </c>
      <c r="I624">
        <v>381309</v>
      </c>
      <c r="J624" s="41">
        <v>45114</v>
      </c>
      <c r="K624">
        <v>3</v>
      </c>
      <c r="L624" t="s">
        <v>1251</v>
      </c>
      <c r="M624" t="s">
        <v>2439</v>
      </c>
      <c r="N624">
        <v>513</v>
      </c>
      <c r="O624">
        <v>339001</v>
      </c>
      <c r="P624" t="s">
        <v>2363</v>
      </c>
      <c r="Q624">
        <v>57665</v>
      </c>
      <c r="R624" t="s">
        <v>4896</v>
      </c>
      <c r="S624" s="41">
        <v>45111</v>
      </c>
      <c r="T624" t="s">
        <v>2365</v>
      </c>
      <c r="U624" t="s">
        <v>2366</v>
      </c>
      <c r="V624" s="48">
        <v>2545.04</v>
      </c>
      <c r="W624" t="s">
        <v>2484</v>
      </c>
      <c r="X624" t="s">
        <v>1628</v>
      </c>
      <c r="Y624" s="42" t="s">
        <v>6870</v>
      </c>
      <c r="Z624" t="s">
        <v>643</v>
      </c>
      <c r="AA624" t="s">
        <v>644</v>
      </c>
      <c r="AB624" t="s">
        <v>2368</v>
      </c>
      <c r="AE624" t="s">
        <v>4897</v>
      </c>
      <c r="AF624">
        <v>0</v>
      </c>
      <c r="AG624" t="s">
        <v>377</v>
      </c>
      <c r="AH624" t="s">
        <v>259</v>
      </c>
      <c r="AI624" t="s">
        <v>2486</v>
      </c>
      <c r="AJ624" s="41">
        <v>45114</v>
      </c>
      <c r="AK624" t="s">
        <v>2487</v>
      </c>
      <c r="AL624" s="41">
        <v>45175</v>
      </c>
      <c r="AM624" t="s">
        <v>2488</v>
      </c>
      <c r="AN624" s="41">
        <v>45176</v>
      </c>
      <c r="AO624">
        <v>9</v>
      </c>
    </row>
    <row r="625" spans="1:41" hidden="1" x14ac:dyDescent="0.25">
      <c r="A625" t="s">
        <v>251</v>
      </c>
      <c r="B625">
        <v>2023</v>
      </c>
      <c r="C625" s="42" t="s">
        <v>6848</v>
      </c>
      <c r="D625" s="42" t="s">
        <v>252</v>
      </c>
      <c r="E625" s="42" t="s">
        <v>2359</v>
      </c>
      <c r="F625" t="s">
        <v>2360</v>
      </c>
      <c r="G625">
        <v>1616</v>
      </c>
      <c r="H625" t="s">
        <v>2361</v>
      </c>
      <c r="I625">
        <v>398084</v>
      </c>
      <c r="J625" s="41">
        <v>45208</v>
      </c>
      <c r="K625">
        <v>1</v>
      </c>
      <c r="L625" t="s">
        <v>256</v>
      </c>
      <c r="M625" t="s">
        <v>2377</v>
      </c>
      <c r="N625">
        <v>513</v>
      </c>
      <c r="O625">
        <v>339001</v>
      </c>
      <c r="P625" t="s">
        <v>2363</v>
      </c>
      <c r="Q625">
        <v>60628</v>
      </c>
      <c r="R625" t="s">
        <v>4898</v>
      </c>
      <c r="S625" s="41">
        <v>45202</v>
      </c>
      <c r="T625" t="s">
        <v>2365</v>
      </c>
      <c r="U625" t="s">
        <v>2366</v>
      </c>
      <c r="V625" s="46">
        <v>1272.52</v>
      </c>
      <c r="W625" t="s">
        <v>2593</v>
      </c>
      <c r="X625" t="s">
        <v>2573</v>
      </c>
      <c r="Y625" s="42" t="s">
        <v>6864</v>
      </c>
      <c r="Z625" t="s">
        <v>565</v>
      </c>
      <c r="AA625" t="s">
        <v>566</v>
      </c>
      <c r="AB625" t="s">
        <v>2368</v>
      </c>
      <c r="AE625" t="s">
        <v>4899</v>
      </c>
      <c r="AF625" t="s">
        <v>259</v>
      </c>
      <c r="AG625" t="s">
        <v>377</v>
      </c>
      <c r="AH625" t="s">
        <v>259</v>
      </c>
      <c r="AI625" t="s">
        <v>2575</v>
      </c>
      <c r="AJ625" s="41">
        <v>45208</v>
      </c>
      <c r="AK625" t="s">
        <v>377</v>
      </c>
      <c r="AL625" t="s">
        <v>259</v>
      </c>
      <c r="AM625" t="s">
        <v>377</v>
      </c>
      <c r="AN625" t="s">
        <v>259</v>
      </c>
      <c r="AO625" t="s">
        <v>259</v>
      </c>
    </row>
    <row r="626" spans="1:41" x14ac:dyDescent="0.25">
      <c r="A626" t="s">
        <v>251</v>
      </c>
      <c r="B626">
        <v>2023</v>
      </c>
      <c r="C626" s="42" t="s">
        <v>6848</v>
      </c>
      <c r="D626" s="42" t="s">
        <v>252</v>
      </c>
      <c r="E626" s="42" t="s">
        <v>2359</v>
      </c>
      <c r="F626" t="s">
        <v>2360</v>
      </c>
      <c r="G626">
        <v>1616</v>
      </c>
      <c r="H626" t="s">
        <v>2361</v>
      </c>
      <c r="I626">
        <v>381323</v>
      </c>
      <c r="J626" s="41">
        <v>45114</v>
      </c>
      <c r="K626">
        <v>3</v>
      </c>
      <c r="L626" t="s">
        <v>1251</v>
      </c>
      <c r="M626" t="s">
        <v>2439</v>
      </c>
      <c r="N626">
        <v>513</v>
      </c>
      <c r="O626">
        <v>339001</v>
      </c>
      <c r="P626" t="s">
        <v>2363</v>
      </c>
      <c r="Q626">
        <v>57665</v>
      </c>
      <c r="R626" t="s">
        <v>4900</v>
      </c>
      <c r="S626" s="41">
        <v>45111</v>
      </c>
      <c r="T626" t="s">
        <v>2365</v>
      </c>
      <c r="U626" t="s">
        <v>2366</v>
      </c>
      <c r="V626" s="48">
        <v>9416.65</v>
      </c>
      <c r="W626" t="s">
        <v>2493</v>
      </c>
      <c r="X626" t="s">
        <v>1628</v>
      </c>
      <c r="Y626" s="42" t="s">
        <v>6874</v>
      </c>
      <c r="Z626" t="s">
        <v>722</v>
      </c>
      <c r="AA626" t="s">
        <v>723</v>
      </c>
      <c r="AB626" t="s">
        <v>2368</v>
      </c>
      <c r="AE626" t="s">
        <v>4901</v>
      </c>
      <c r="AF626">
        <v>0</v>
      </c>
      <c r="AG626" t="s">
        <v>377</v>
      </c>
      <c r="AH626" t="s">
        <v>259</v>
      </c>
      <c r="AI626" t="s">
        <v>2486</v>
      </c>
      <c r="AJ626" s="41">
        <v>45114</v>
      </c>
      <c r="AK626" t="s">
        <v>2487</v>
      </c>
      <c r="AL626" s="41">
        <v>45175</v>
      </c>
      <c r="AM626" t="s">
        <v>2488</v>
      </c>
      <c r="AN626" s="41">
        <v>45176</v>
      </c>
      <c r="AO626">
        <v>9</v>
      </c>
    </row>
    <row r="627" spans="1:41" x14ac:dyDescent="0.25">
      <c r="A627" t="s">
        <v>251</v>
      </c>
      <c r="B627">
        <v>2023</v>
      </c>
      <c r="C627" s="42" t="s">
        <v>6848</v>
      </c>
      <c r="D627" s="42" t="s">
        <v>252</v>
      </c>
      <c r="E627" s="42" t="s">
        <v>2359</v>
      </c>
      <c r="F627" t="s">
        <v>2360</v>
      </c>
      <c r="G627">
        <v>1616</v>
      </c>
      <c r="H627" t="s">
        <v>2361</v>
      </c>
      <c r="I627">
        <v>381328</v>
      </c>
      <c r="J627" s="41">
        <v>45114</v>
      </c>
      <c r="K627">
        <v>3</v>
      </c>
      <c r="L627" t="s">
        <v>1251</v>
      </c>
      <c r="M627" t="s">
        <v>2439</v>
      </c>
      <c r="N627">
        <v>513</v>
      </c>
      <c r="O627">
        <v>339001</v>
      </c>
      <c r="P627" t="s">
        <v>2363</v>
      </c>
      <c r="Q627">
        <v>57665</v>
      </c>
      <c r="R627" t="s">
        <v>4914</v>
      </c>
      <c r="S627" s="41">
        <v>45111</v>
      </c>
      <c r="T627" t="s">
        <v>2365</v>
      </c>
      <c r="U627" t="s">
        <v>2366</v>
      </c>
      <c r="V627" s="48">
        <v>1781.53</v>
      </c>
      <c r="W627" t="s">
        <v>2484</v>
      </c>
      <c r="X627" t="s">
        <v>1628</v>
      </c>
      <c r="Y627" s="42" t="s">
        <v>6919</v>
      </c>
      <c r="Z627" t="s">
        <v>1062</v>
      </c>
      <c r="AA627" t="s">
        <v>1063</v>
      </c>
      <c r="AB627" t="s">
        <v>2368</v>
      </c>
      <c r="AE627" t="s">
        <v>4915</v>
      </c>
      <c r="AF627">
        <v>0</v>
      </c>
      <c r="AG627" t="s">
        <v>377</v>
      </c>
      <c r="AH627" t="s">
        <v>259</v>
      </c>
      <c r="AI627" t="s">
        <v>2486</v>
      </c>
      <c r="AJ627" s="41">
        <v>45114</v>
      </c>
      <c r="AK627" t="s">
        <v>2487</v>
      </c>
      <c r="AL627" s="41">
        <v>45175</v>
      </c>
      <c r="AM627" t="s">
        <v>2488</v>
      </c>
      <c r="AN627" s="41">
        <v>45176</v>
      </c>
      <c r="AO627">
        <v>9</v>
      </c>
    </row>
    <row r="628" spans="1:41" x14ac:dyDescent="0.25">
      <c r="A628" t="s">
        <v>251</v>
      </c>
      <c r="B628">
        <v>2023</v>
      </c>
      <c r="C628" s="42" t="s">
        <v>6848</v>
      </c>
      <c r="D628" s="42" t="s">
        <v>252</v>
      </c>
      <c r="E628" s="42" t="s">
        <v>2359</v>
      </c>
      <c r="F628" t="s">
        <v>2360</v>
      </c>
      <c r="G628">
        <v>1616</v>
      </c>
      <c r="H628" t="s">
        <v>2361</v>
      </c>
      <c r="I628">
        <v>381347</v>
      </c>
      <c r="J628" s="41">
        <v>45114</v>
      </c>
      <c r="K628">
        <v>3</v>
      </c>
      <c r="L628" t="s">
        <v>1251</v>
      </c>
      <c r="M628" t="s">
        <v>2439</v>
      </c>
      <c r="N628">
        <v>513</v>
      </c>
      <c r="O628">
        <v>339001</v>
      </c>
      <c r="P628" t="s">
        <v>2363</v>
      </c>
      <c r="Q628">
        <v>57665</v>
      </c>
      <c r="R628" t="s">
        <v>4917</v>
      </c>
      <c r="S628" s="41">
        <v>45111</v>
      </c>
      <c r="T628" t="s">
        <v>2365</v>
      </c>
      <c r="U628" t="s">
        <v>2366</v>
      </c>
      <c r="V628" s="48">
        <v>890.76</v>
      </c>
      <c r="W628" t="s">
        <v>2484</v>
      </c>
      <c r="X628" t="s">
        <v>1628</v>
      </c>
      <c r="Y628" s="42" t="s">
        <v>6923</v>
      </c>
      <c r="Z628" t="s">
        <v>1102</v>
      </c>
      <c r="AA628" t="s">
        <v>1103</v>
      </c>
      <c r="AB628" t="s">
        <v>2368</v>
      </c>
      <c r="AE628" t="s">
        <v>4918</v>
      </c>
      <c r="AF628">
        <v>0</v>
      </c>
      <c r="AG628" t="s">
        <v>377</v>
      </c>
      <c r="AH628" t="s">
        <v>259</v>
      </c>
      <c r="AI628" t="s">
        <v>2486</v>
      </c>
      <c r="AJ628" s="41">
        <v>45114</v>
      </c>
      <c r="AK628" t="s">
        <v>2487</v>
      </c>
      <c r="AL628" s="41">
        <v>45175</v>
      </c>
      <c r="AM628" t="s">
        <v>2488</v>
      </c>
      <c r="AN628" s="41">
        <v>45176</v>
      </c>
      <c r="AO628">
        <v>9</v>
      </c>
    </row>
    <row r="629" spans="1:41" x14ac:dyDescent="0.25">
      <c r="A629" t="s">
        <v>251</v>
      </c>
      <c r="B629">
        <v>2023</v>
      </c>
      <c r="C629" s="42" t="s">
        <v>6848</v>
      </c>
      <c r="D629" s="42" t="s">
        <v>252</v>
      </c>
      <c r="E629" s="42" t="s">
        <v>2359</v>
      </c>
      <c r="F629" t="s">
        <v>2360</v>
      </c>
      <c r="G629">
        <v>1616</v>
      </c>
      <c r="H629" t="s">
        <v>2361</v>
      </c>
      <c r="I629">
        <v>381352</v>
      </c>
      <c r="J629" s="41">
        <v>45114</v>
      </c>
      <c r="K629">
        <v>3</v>
      </c>
      <c r="L629" t="s">
        <v>1251</v>
      </c>
      <c r="M629" t="s">
        <v>2439</v>
      </c>
      <c r="N629">
        <v>513</v>
      </c>
      <c r="O629">
        <v>339001</v>
      </c>
      <c r="P629" t="s">
        <v>2363</v>
      </c>
      <c r="Q629">
        <v>57665</v>
      </c>
      <c r="R629" t="s">
        <v>4920</v>
      </c>
      <c r="S629" s="41">
        <v>45111</v>
      </c>
      <c r="T629" t="s">
        <v>2365</v>
      </c>
      <c r="U629" t="s">
        <v>2366</v>
      </c>
      <c r="V629" s="48">
        <v>2163.2800000000002</v>
      </c>
      <c r="W629" t="s">
        <v>2484</v>
      </c>
      <c r="X629" t="s">
        <v>1628</v>
      </c>
      <c r="Y629" s="42" t="s">
        <v>6859</v>
      </c>
      <c r="Z629" t="s">
        <v>546</v>
      </c>
      <c r="AA629" t="s">
        <v>547</v>
      </c>
      <c r="AB629" t="s">
        <v>2368</v>
      </c>
      <c r="AE629" t="s">
        <v>4921</v>
      </c>
      <c r="AF629">
        <v>0</v>
      </c>
      <c r="AG629" t="s">
        <v>377</v>
      </c>
      <c r="AH629" t="s">
        <v>259</v>
      </c>
      <c r="AI629" t="s">
        <v>2486</v>
      </c>
      <c r="AJ629" s="41">
        <v>45114</v>
      </c>
      <c r="AK629" t="s">
        <v>2487</v>
      </c>
      <c r="AL629" s="41">
        <v>45175</v>
      </c>
      <c r="AM629" t="s">
        <v>2488</v>
      </c>
      <c r="AN629" s="41">
        <v>45176</v>
      </c>
      <c r="AO629">
        <v>9</v>
      </c>
    </row>
    <row r="630" spans="1:41" x14ac:dyDescent="0.25">
      <c r="A630" t="s">
        <v>251</v>
      </c>
      <c r="B630">
        <v>2023</v>
      </c>
      <c r="C630" s="42" t="s">
        <v>6848</v>
      </c>
      <c r="D630" s="42" t="s">
        <v>252</v>
      </c>
      <c r="E630" s="42" t="s">
        <v>2359</v>
      </c>
      <c r="F630" t="s">
        <v>2360</v>
      </c>
      <c r="G630">
        <v>1616</v>
      </c>
      <c r="H630" t="s">
        <v>2361</v>
      </c>
      <c r="I630">
        <v>381396</v>
      </c>
      <c r="J630" s="41">
        <v>45114</v>
      </c>
      <c r="K630">
        <v>3</v>
      </c>
      <c r="L630" t="s">
        <v>1251</v>
      </c>
      <c r="M630" t="s">
        <v>2439</v>
      </c>
      <c r="N630">
        <v>513</v>
      </c>
      <c r="O630">
        <v>339001</v>
      </c>
      <c r="P630" t="s">
        <v>2363</v>
      </c>
      <c r="Q630">
        <v>57665</v>
      </c>
      <c r="R630" t="s">
        <v>4923</v>
      </c>
      <c r="S630" s="41">
        <v>45111</v>
      </c>
      <c r="T630" t="s">
        <v>2365</v>
      </c>
      <c r="U630" t="s">
        <v>2366</v>
      </c>
      <c r="V630" s="48">
        <v>1145.27</v>
      </c>
      <c r="W630" t="s">
        <v>2484</v>
      </c>
      <c r="X630" t="s">
        <v>1628</v>
      </c>
      <c r="Y630" s="42" t="s">
        <v>6899</v>
      </c>
      <c r="Z630" t="s">
        <v>906</v>
      </c>
      <c r="AA630" t="s">
        <v>907</v>
      </c>
      <c r="AB630" t="s">
        <v>2368</v>
      </c>
      <c r="AE630" t="s">
        <v>4924</v>
      </c>
      <c r="AF630">
        <v>0</v>
      </c>
      <c r="AG630" t="s">
        <v>377</v>
      </c>
      <c r="AH630" t="s">
        <v>259</v>
      </c>
      <c r="AI630" t="s">
        <v>2486</v>
      </c>
      <c r="AJ630" s="41">
        <v>45114</v>
      </c>
      <c r="AK630" t="s">
        <v>2487</v>
      </c>
      <c r="AL630" s="41">
        <v>45175</v>
      </c>
      <c r="AM630" t="s">
        <v>2488</v>
      </c>
      <c r="AN630" s="41">
        <v>45176</v>
      </c>
      <c r="AO630">
        <v>9</v>
      </c>
    </row>
    <row r="631" spans="1:41" x14ac:dyDescent="0.25">
      <c r="A631" t="s">
        <v>251</v>
      </c>
      <c r="B631">
        <v>2023</v>
      </c>
      <c r="C631" s="42" t="s">
        <v>6848</v>
      </c>
      <c r="D631" s="42" t="s">
        <v>252</v>
      </c>
      <c r="E631" s="42" t="s">
        <v>2359</v>
      </c>
      <c r="F631" t="s">
        <v>2360</v>
      </c>
      <c r="G631">
        <v>1616</v>
      </c>
      <c r="H631" t="s">
        <v>2361</v>
      </c>
      <c r="I631">
        <v>381401</v>
      </c>
      <c r="J631" s="41">
        <v>45114</v>
      </c>
      <c r="K631">
        <v>3</v>
      </c>
      <c r="L631" t="s">
        <v>1251</v>
      </c>
      <c r="M631" t="s">
        <v>2439</v>
      </c>
      <c r="N631">
        <v>513</v>
      </c>
      <c r="O631">
        <v>339001</v>
      </c>
      <c r="P631" t="s">
        <v>2363</v>
      </c>
      <c r="Q631">
        <v>57665</v>
      </c>
      <c r="R631" t="s">
        <v>4926</v>
      </c>
      <c r="S631" s="41">
        <v>45111</v>
      </c>
      <c r="T631" t="s">
        <v>2365</v>
      </c>
      <c r="U631" t="s">
        <v>2366</v>
      </c>
      <c r="V631" s="48">
        <v>28758.95</v>
      </c>
      <c r="W631" t="s">
        <v>4927</v>
      </c>
      <c r="X631" t="s">
        <v>1628</v>
      </c>
      <c r="Y631" s="42" t="s">
        <v>6896</v>
      </c>
      <c r="Z631" t="s">
        <v>886</v>
      </c>
      <c r="AA631" t="s">
        <v>887</v>
      </c>
      <c r="AB631" t="s">
        <v>2368</v>
      </c>
      <c r="AE631" t="s">
        <v>4928</v>
      </c>
      <c r="AF631">
        <v>0</v>
      </c>
      <c r="AG631" t="s">
        <v>377</v>
      </c>
      <c r="AH631" t="s">
        <v>259</v>
      </c>
      <c r="AI631" t="s">
        <v>2486</v>
      </c>
      <c r="AJ631" s="41">
        <v>45114</v>
      </c>
      <c r="AK631" t="s">
        <v>2487</v>
      </c>
      <c r="AL631" s="41">
        <v>45175</v>
      </c>
      <c r="AM631" t="s">
        <v>2488</v>
      </c>
      <c r="AN631" s="41">
        <v>45176</v>
      </c>
      <c r="AO631">
        <v>9</v>
      </c>
    </row>
    <row r="632" spans="1:41" x14ac:dyDescent="0.25">
      <c r="A632" t="s">
        <v>251</v>
      </c>
      <c r="B632">
        <v>2023</v>
      </c>
      <c r="C632" s="42" t="s">
        <v>6848</v>
      </c>
      <c r="D632" s="42" t="s">
        <v>252</v>
      </c>
      <c r="E632" s="42" t="s">
        <v>2359</v>
      </c>
      <c r="F632" t="s">
        <v>2360</v>
      </c>
      <c r="G632">
        <v>1616</v>
      </c>
      <c r="H632" t="s">
        <v>2361</v>
      </c>
      <c r="I632">
        <v>381425</v>
      </c>
      <c r="J632" s="41">
        <v>45114</v>
      </c>
      <c r="K632">
        <v>3</v>
      </c>
      <c r="L632" t="s">
        <v>1251</v>
      </c>
      <c r="M632" t="s">
        <v>2439</v>
      </c>
      <c r="N632">
        <v>513</v>
      </c>
      <c r="O632">
        <v>339001</v>
      </c>
      <c r="P632" t="s">
        <v>2363</v>
      </c>
      <c r="Q632">
        <v>57665</v>
      </c>
      <c r="R632" t="s">
        <v>4930</v>
      </c>
      <c r="S632" s="41">
        <v>45111</v>
      </c>
      <c r="T632" t="s">
        <v>2365</v>
      </c>
      <c r="U632" t="s">
        <v>2366</v>
      </c>
      <c r="V632" s="48">
        <v>2672.29</v>
      </c>
      <c r="W632" t="s">
        <v>2493</v>
      </c>
      <c r="X632" t="s">
        <v>1628</v>
      </c>
      <c r="Y632" s="42" t="s">
        <v>6856</v>
      </c>
      <c r="Z632" t="s">
        <v>523</v>
      </c>
      <c r="AA632" t="s">
        <v>524</v>
      </c>
      <c r="AB632" t="s">
        <v>2368</v>
      </c>
      <c r="AE632" t="s">
        <v>4931</v>
      </c>
      <c r="AF632">
        <v>0</v>
      </c>
      <c r="AG632" t="s">
        <v>377</v>
      </c>
      <c r="AH632" t="s">
        <v>259</v>
      </c>
      <c r="AI632" t="s">
        <v>2486</v>
      </c>
      <c r="AJ632" s="41">
        <v>45114</v>
      </c>
      <c r="AK632" t="s">
        <v>2487</v>
      </c>
      <c r="AL632" s="41">
        <v>45175</v>
      </c>
      <c r="AM632" t="s">
        <v>2488</v>
      </c>
      <c r="AN632" s="41">
        <v>45176</v>
      </c>
      <c r="AO632">
        <v>9</v>
      </c>
    </row>
    <row r="633" spans="1:41" x14ac:dyDescent="0.25">
      <c r="A633" t="s">
        <v>251</v>
      </c>
      <c r="B633">
        <v>2023</v>
      </c>
      <c r="C633" s="42" t="s">
        <v>6848</v>
      </c>
      <c r="D633" s="42" t="s">
        <v>252</v>
      </c>
      <c r="E633" s="42" t="s">
        <v>2359</v>
      </c>
      <c r="F633" t="s">
        <v>2360</v>
      </c>
      <c r="G633">
        <v>1616</v>
      </c>
      <c r="H633" t="s">
        <v>2361</v>
      </c>
      <c r="I633">
        <v>381480</v>
      </c>
      <c r="J633" s="41">
        <v>45114</v>
      </c>
      <c r="K633">
        <v>3</v>
      </c>
      <c r="L633" t="s">
        <v>1251</v>
      </c>
      <c r="M633" t="s">
        <v>2439</v>
      </c>
      <c r="N633">
        <v>513</v>
      </c>
      <c r="O633">
        <v>339001</v>
      </c>
      <c r="P633" t="s">
        <v>2363</v>
      </c>
      <c r="Q633">
        <v>57665</v>
      </c>
      <c r="R633" t="s">
        <v>4933</v>
      </c>
      <c r="S633" s="41">
        <v>45111</v>
      </c>
      <c r="T633" t="s">
        <v>2365</v>
      </c>
      <c r="U633" t="s">
        <v>2366</v>
      </c>
      <c r="V633" s="48">
        <v>10561.92</v>
      </c>
      <c r="W633" t="s">
        <v>2493</v>
      </c>
      <c r="X633" t="s">
        <v>1628</v>
      </c>
      <c r="Y633" s="42" t="s">
        <v>6867</v>
      </c>
      <c r="Z633" t="s">
        <v>583</v>
      </c>
      <c r="AA633" t="s">
        <v>584</v>
      </c>
      <c r="AB633" t="s">
        <v>2368</v>
      </c>
      <c r="AE633" t="s">
        <v>4934</v>
      </c>
      <c r="AF633">
        <v>0</v>
      </c>
      <c r="AG633" t="s">
        <v>377</v>
      </c>
      <c r="AH633" t="s">
        <v>259</v>
      </c>
      <c r="AI633" t="s">
        <v>2486</v>
      </c>
      <c r="AJ633" s="41">
        <v>45114</v>
      </c>
      <c r="AK633" t="s">
        <v>2487</v>
      </c>
      <c r="AL633" s="41">
        <v>45175</v>
      </c>
      <c r="AM633" t="s">
        <v>2488</v>
      </c>
      <c r="AN633" s="41">
        <v>45176</v>
      </c>
      <c r="AO633">
        <v>9</v>
      </c>
    </row>
    <row r="634" spans="1:41" x14ac:dyDescent="0.25">
      <c r="A634" t="s">
        <v>251</v>
      </c>
      <c r="B634">
        <v>2023</v>
      </c>
      <c r="C634" s="42" t="s">
        <v>6848</v>
      </c>
      <c r="D634" s="42" t="s">
        <v>252</v>
      </c>
      <c r="E634" s="42" t="s">
        <v>2359</v>
      </c>
      <c r="F634" t="s">
        <v>2360</v>
      </c>
      <c r="G634">
        <v>1616</v>
      </c>
      <c r="H634" t="s">
        <v>2361</v>
      </c>
      <c r="I634">
        <v>381483</v>
      </c>
      <c r="J634" s="41">
        <v>45114</v>
      </c>
      <c r="K634">
        <v>3</v>
      </c>
      <c r="L634" t="s">
        <v>1251</v>
      </c>
      <c r="M634" t="s">
        <v>2439</v>
      </c>
      <c r="N634">
        <v>513</v>
      </c>
      <c r="O634">
        <v>339001</v>
      </c>
      <c r="P634" t="s">
        <v>2363</v>
      </c>
      <c r="Q634">
        <v>57665</v>
      </c>
      <c r="R634" t="s">
        <v>4939</v>
      </c>
      <c r="S634" s="41">
        <v>45111</v>
      </c>
      <c r="T634" t="s">
        <v>2365</v>
      </c>
      <c r="U634" t="s">
        <v>2366</v>
      </c>
      <c r="V634" s="48">
        <v>1908.78</v>
      </c>
      <c r="W634" t="s">
        <v>2500</v>
      </c>
      <c r="X634" t="s">
        <v>1628</v>
      </c>
      <c r="Y634" s="42" t="s">
        <v>6864</v>
      </c>
      <c r="Z634" t="s">
        <v>565</v>
      </c>
      <c r="AA634" t="s">
        <v>566</v>
      </c>
      <c r="AB634" t="s">
        <v>2368</v>
      </c>
      <c r="AE634" t="s">
        <v>4940</v>
      </c>
      <c r="AF634">
        <v>0</v>
      </c>
      <c r="AG634" t="s">
        <v>377</v>
      </c>
      <c r="AH634" t="s">
        <v>259</v>
      </c>
      <c r="AI634" t="s">
        <v>2486</v>
      </c>
      <c r="AJ634" s="41">
        <v>45114</v>
      </c>
      <c r="AK634" t="s">
        <v>2487</v>
      </c>
      <c r="AL634" s="41">
        <v>45175</v>
      </c>
      <c r="AM634" t="s">
        <v>2488</v>
      </c>
      <c r="AN634" s="41">
        <v>45176</v>
      </c>
      <c r="AO634">
        <v>9</v>
      </c>
    </row>
    <row r="635" spans="1:41" x14ac:dyDescent="0.25">
      <c r="A635" t="s">
        <v>251</v>
      </c>
      <c r="B635">
        <v>2023</v>
      </c>
      <c r="C635" s="42" t="s">
        <v>6848</v>
      </c>
      <c r="D635" s="42" t="s">
        <v>252</v>
      </c>
      <c r="E635" s="42" t="s">
        <v>2359</v>
      </c>
      <c r="F635" t="s">
        <v>2360</v>
      </c>
      <c r="G635">
        <v>1616</v>
      </c>
      <c r="H635" t="s">
        <v>2361</v>
      </c>
      <c r="I635">
        <v>381484</v>
      </c>
      <c r="J635" s="41">
        <v>45114</v>
      </c>
      <c r="K635">
        <v>3</v>
      </c>
      <c r="L635" t="s">
        <v>1251</v>
      </c>
      <c r="M635" t="s">
        <v>2439</v>
      </c>
      <c r="N635">
        <v>513</v>
      </c>
      <c r="O635">
        <v>339001</v>
      </c>
      <c r="P635" t="s">
        <v>2363</v>
      </c>
      <c r="Q635">
        <v>57665</v>
      </c>
      <c r="R635" t="s">
        <v>4942</v>
      </c>
      <c r="S635" s="41">
        <v>45111</v>
      </c>
      <c r="T635" t="s">
        <v>2365</v>
      </c>
      <c r="U635" t="s">
        <v>2366</v>
      </c>
      <c r="V635" s="48">
        <v>8525.8799999999992</v>
      </c>
      <c r="W635" t="s">
        <v>2493</v>
      </c>
      <c r="X635" t="s">
        <v>1628</v>
      </c>
      <c r="Y635" s="42" t="s">
        <v>6854</v>
      </c>
      <c r="Z635" t="s">
        <v>511</v>
      </c>
      <c r="AA635" t="s">
        <v>512</v>
      </c>
      <c r="AB635" t="s">
        <v>2368</v>
      </c>
      <c r="AE635" t="s">
        <v>4943</v>
      </c>
      <c r="AF635">
        <v>0</v>
      </c>
      <c r="AG635" t="s">
        <v>377</v>
      </c>
      <c r="AH635" t="s">
        <v>259</v>
      </c>
      <c r="AI635" t="s">
        <v>2486</v>
      </c>
      <c r="AJ635" s="41">
        <v>45114</v>
      </c>
      <c r="AK635" t="s">
        <v>2487</v>
      </c>
      <c r="AL635" s="41">
        <v>45175</v>
      </c>
      <c r="AM635" t="s">
        <v>2488</v>
      </c>
      <c r="AN635" s="41">
        <v>45176</v>
      </c>
      <c r="AO635">
        <v>9</v>
      </c>
    </row>
    <row r="636" spans="1:41" hidden="1" x14ac:dyDescent="0.25">
      <c r="A636" t="s">
        <v>251</v>
      </c>
      <c r="B636">
        <v>2023</v>
      </c>
      <c r="C636" s="42" t="s">
        <v>6848</v>
      </c>
      <c r="D636" s="42" t="s">
        <v>252</v>
      </c>
      <c r="E636" s="42" t="s">
        <v>2359</v>
      </c>
      <c r="F636" t="s">
        <v>2360</v>
      </c>
      <c r="G636">
        <v>1616</v>
      </c>
      <c r="H636" t="s">
        <v>2361</v>
      </c>
      <c r="I636">
        <v>387367</v>
      </c>
      <c r="J636" s="41">
        <v>45149</v>
      </c>
      <c r="K636">
        <v>3</v>
      </c>
      <c r="L636" t="s">
        <v>1251</v>
      </c>
      <c r="M636" t="s">
        <v>2439</v>
      </c>
      <c r="N636">
        <v>513</v>
      </c>
      <c r="O636">
        <v>339001</v>
      </c>
      <c r="P636" t="s">
        <v>2363</v>
      </c>
      <c r="Q636">
        <v>58703</v>
      </c>
      <c r="R636" t="s">
        <v>4945</v>
      </c>
      <c r="S636" s="41">
        <v>45141</v>
      </c>
      <c r="T636" t="s">
        <v>2365</v>
      </c>
      <c r="U636" t="s">
        <v>2366</v>
      </c>
      <c r="V636" s="48">
        <v>254.5</v>
      </c>
      <c r="W636" t="s">
        <v>2517</v>
      </c>
      <c r="X636" t="s">
        <v>1640</v>
      </c>
      <c r="Y636" s="42" t="s">
        <v>6861</v>
      </c>
      <c r="Z636" t="s">
        <v>555</v>
      </c>
      <c r="AA636" t="s">
        <v>556</v>
      </c>
      <c r="AB636" t="s">
        <v>2368</v>
      </c>
      <c r="AE636" t="s">
        <v>4946</v>
      </c>
      <c r="AF636" t="s">
        <v>259</v>
      </c>
      <c r="AG636" t="s">
        <v>377</v>
      </c>
      <c r="AH636" t="s">
        <v>259</v>
      </c>
      <c r="AI636" t="s">
        <v>2514</v>
      </c>
      <c r="AJ636" s="41">
        <v>45149</v>
      </c>
      <c r="AK636" t="s">
        <v>377</v>
      </c>
      <c r="AL636" t="s">
        <v>259</v>
      </c>
      <c r="AM636" t="s">
        <v>377</v>
      </c>
      <c r="AN636" t="s">
        <v>259</v>
      </c>
      <c r="AO636" t="s">
        <v>259</v>
      </c>
    </row>
    <row r="637" spans="1:41" hidden="1" x14ac:dyDescent="0.25">
      <c r="A637" t="s">
        <v>251</v>
      </c>
      <c r="B637">
        <v>2023</v>
      </c>
      <c r="C637" s="42" t="s">
        <v>6848</v>
      </c>
      <c r="D637" s="42" t="s">
        <v>252</v>
      </c>
      <c r="E637" s="42" t="s">
        <v>2359</v>
      </c>
      <c r="F637" t="s">
        <v>2360</v>
      </c>
      <c r="G637">
        <v>1616</v>
      </c>
      <c r="H637" t="s">
        <v>2361</v>
      </c>
      <c r="I637">
        <v>387374</v>
      </c>
      <c r="J637" s="41">
        <v>45149</v>
      </c>
      <c r="K637">
        <v>3</v>
      </c>
      <c r="L637" t="s">
        <v>1251</v>
      </c>
      <c r="M637" t="s">
        <v>2439</v>
      </c>
      <c r="N637">
        <v>513</v>
      </c>
      <c r="O637">
        <v>339001</v>
      </c>
      <c r="P637" t="s">
        <v>2363</v>
      </c>
      <c r="Q637">
        <v>58703</v>
      </c>
      <c r="R637" t="s">
        <v>4951</v>
      </c>
      <c r="S637" s="41">
        <v>45141</v>
      </c>
      <c r="T637" t="s">
        <v>2365</v>
      </c>
      <c r="U637" t="s">
        <v>2366</v>
      </c>
      <c r="V637" s="48">
        <v>2545.04</v>
      </c>
      <c r="W637" t="s">
        <v>2537</v>
      </c>
      <c r="X637" t="s">
        <v>1640</v>
      </c>
      <c r="Y637" s="42" t="s">
        <v>6863</v>
      </c>
      <c r="Z637" t="s">
        <v>562</v>
      </c>
      <c r="AA637" t="s">
        <v>563</v>
      </c>
      <c r="AB637" t="s">
        <v>2368</v>
      </c>
      <c r="AE637" t="s">
        <v>4952</v>
      </c>
      <c r="AF637" t="s">
        <v>259</v>
      </c>
      <c r="AG637" t="s">
        <v>377</v>
      </c>
      <c r="AH637" t="s">
        <v>259</v>
      </c>
      <c r="AI637" t="s">
        <v>2514</v>
      </c>
      <c r="AJ637" s="41">
        <v>45149</v>
      </c>
      <c r="AK637" t="s">
        <v>377</v>
      </c>
      <c r="AL637" t="s">
        <v>259</v>
      </c>
      <c r="AM637" t="s">
        <v>377</v>
      </c>
      <c r="AN637" t="s">
        <v>259</v>
      </c>
      <c r="AO637" t="s">
        <v>259</v>
      </c>
    </row>
    <row r="638" spans="1:41" hidden="1" x14ac:dyDescent="0.25">
      <c r="A638" t="s">
        <v>251</v>
      </c>
      <c r="B638">
        <v>2023</v>
      </c>
      <c r="C638" s="42" t="s">
        <v>6848</v>
      </c>
      <c r="D638" s="42" t="s">
        <v>252</v>
      </c>
      <c r="E638" s="42" t="s">
        <v>2359</v>
      </c>
      <c r="F638" t="s">
        <v>2360</v>
      </c>
      <c r="G638">
        <v>1616</v>
      </c>
      <c r="H638" t="s">
        <v>2361</v>
      </c>
      <c r="I638">
        <v>387387</v>
      </c>
      <c r="J638" s="41">
        <v>45149</v>
      </c>
      <c r="K638">
        <v>3</v>
      </c>
      <c r="L638" t="s">
        <v>1251</v>
      </c>
      <c r="M638" t="s">
        <v>2439</v>
      </c>
      <c r="N638">
        <v>513</v>
      </c>
      <c r="O638">
        <v>339001</v>
      </c>
      <c r="P638" t="s">
        <v>2363</v>
      </c>
      <c r="Q638">
        <v>58703</v>
      </c>
      <c r="R638" t="s">
        <v>4954</v>
      </c>
      <c r="S638" s="41">
        <v>45141</v>
      </c>
      <c r="T638" t="s">
        <v>2365</v>
      </c>
      <c r="U638" t="s">
        <v>2366</v>
      </c>
      <c r="V638" s="48">
        <v>4581.07</v>
      </c>
      <c r="W638" t="s">
        <v>2537</v>
      </c>
      <c r="X638" t="s">
        <v>1640</v>
      </c>
      <c r="Y638" s="42" t="s">
        <v>6856</v>
      </c>
      <c r="Z638" t="s">
        <v>523</v>
      </c>
      <c r="AA638" t="s">
        <v>524</v>
      </c>
      <c r="AB638" t="s">
        <v>2368</v>
      </c>
      <c r="AE638" t="s">
        <v>4955</v>
      </c>
      <c r="AF638" t="s">
        <v>259</v>
      </c>
      <c r="AG638" t="s">
        <v>377</v>
      </c>
      <c r="AH638" t="s">
        <v>259</v>
      </c>
      <c r="AI638" t="s">
        <v>2514</v>
      </c>
      <c r="AJ638" s="41">
        <v>45149</v>
      </c>
      <c r="AK638" t="s">
        <v>377</v>
      </c>
      <c r="AL638" t="s">
        <v>259</v>
      </c>
      <c r="AM638" t="s">
        <v>377</v>
      </c>
      <c r="AN638" t="s">
        <v>259</v>
      </c>
      <c r="AO638" t="s">
        <v>259</v>
      </c>
    </row>
    <row r="639" spans="1:41" hidden="1" x14ac:dyDescent="0.25">
      <c r="A639" t="s">
        <v>251</v>
      </c>
      <c r="B639">
        <v>2023</v>
      </c>
      <c r="C639" s="42" t="s">
        <v>6848</v>
      </c>
      <c r="D639" s="42" t="s">
        <v>252</v>
      </c>
      <c r="E639" s="42" t="s">
        <v>2359</v>
      </c>
      <c r="F639" t="s">
        <v>2360</v>
      </c>
      <c r="G639">
        <v>1616</v>
      </c>
      <c r="H639" t="s">
        <v>2361</v>
      </c>
      <c r="I639">
        <v>387450</v>
      </c>
      <c r="J639" s="41">
        <v>45149</v>
      </c>
      <c r="K639">
        <v>3</v>
      </c>
      <c r="L639" t="s">
        <v>1251</v>
      </c>
      <c r="M639" t="s">
        <v>2439</v>
      </c>
      <c r="N639">
        <v>513</v>
      </c>
      <c r="O639">
        <v>339001</v>
      </c>
      <c r="P639" t="s">
        <v>2363</v>
      </c>
      <c r="Q639">
        <v>58703</v>
      </c>
      <c r="R639" t="s">
        <v>4957</v>
      </c>
      <c r="S639" s="41">
        <v>45141</v>
      </c>
      <c r="T639" t="s">
        <v>2365</v>
      </c>
      <c r="U639" t="s">
        <v>2366</v>
      </c>
      <c r="V639" s="48">
        <v>6489.85</v>
      </c>
      <c r="W639" t="s">
        <v>2537</v>
      </c>
      <c r="X639" t="s">
        <v>1640</v>
      </c>
      <c r="Y639" s="42" t="s">
        <v>6854</v>
      </c>
      <c r="Z639" t="s">
        <v>511</v>
      </c>
      <c r="AA639" t="s">
        <v>512</v>
      </c>
      <c r="AB639" t="s">
        <v>2368</v>
      </c>
      <c r="AE639" t="s">
        <v>4958</v>
      </c>
      <c r="AF639" t="s">
        <v>259</v>
      </c>
      <c r="AG639" t="s">
        <v>377</v>
      </c>
      <c r="AH639" t="s">
        <v>259</v>
      </c>
      <c r="AI639" t="s">
        <v>2514</v>
      </c>
      <c r="AJ639" s="41">
        <v>45149</v>
      </c>
      <c r="AK639" t="s">
        <v>377</v>
      </c>
      <c r="AL639" t="s">
        <v>259</v>
      </c>
      <c r="AM639" t="s">
        <v>377</v>
      </c>
      <c r="AN639" t="s">
        <v>259</v>
      </c>
      <c r="AO639" t="s">
        <v>259</v>
      </c>
    </row>
    <row r="640" spans="1:41" hidden="1" x14ac:dyDescent="0.25">
      <c r="A640" t="s">
        <v>251</v>
      </c>
      <c r="B640">
        <v>2023</v>
      </c>
      <c r="C640" s="42" t="s">
        <v>6848</v>
      </c>
      <c r="D640" s="42" t="s">
        <v>252</v>
      </c>
      <c r="E640" s="42" t="s">
        <v>2359</v>
      </c>
      <c r="F640" t="s">
        <v>2360</v>
      </c>
      <c r="G640">
        <v>1616</v>
      </c>
      <c r="H640" t="s">
        <v>2361</v>
      </c>
      <c r="I640">
        <v>391382</v>
      </c>
      <c r="J640" s="41">
        <v>45175</v>
      </c>
      <c r="K640">
        <v>1</v>
      </c>
      <c r="L640" t="s">
        <v>256</v>
      </c>
      <c r="M640" t="s">
        <v>2377</v>
      </c>
      <c r="N640">
        <v>513</v>
      </c>
      <c r="O640">
        <v>339001</v>
      </c>
      <c r="P640" t="s">
        <v>2363</v>
      </c>
      <c r="Q640">
        <v>59490</v>
      </c>
      <c r="R640" t="s">
        <v>4963</v>
      </c>
      <c r="S640" s="41">
        <v>45174</v>
      </c>
      <c r="T640" t="s">
        <v>2365</v>
      </c>
      <c r="U640" t="s">
        <v>2366</v>
      </c>
      <c r="V640" s="48">
        <v>1908.78</v>
      </c>
      <c r="W640" t="s">
        <v>4964</v>
      </c>
      <c r="X640" t="s">
        <v>602</v>
      </c>
      <c r="Y640" s="42" t="s">
        <v>6875</v>
      </c>
      <c r="Z640" t="s">
        <v>732</v>
      </c>
      <c r="AA640" t="s">
        <v>733</v>
      </c>
      <c r="AB640" t="s">
        <v>2368</v>
      </c>
      <c r="AE640" t="s">
        <v>4965</v>
      </c>
      <c r="AF640" t="s">
        <v>259</v>
      </c>
      <c r="AG640" t="s">
        <v>377</v>
      </c>
      <c r="AH640" t="s">
        <v>259</v>
      </c>
      <c r="AI640" t="s">
        <v>2545</v>
      </c>
      <c r="AJ640" s="41">
        <v>45175</v>
      </c>
      <c r="AK640" t="s">
        <v>377</v>
      </c>
      <c r="AL640" t="s">
        <v>259</v>
      </c>
      <c r="AM640" t="s">
        <v>377</v>
      </c>
      <c r="AN640" t="s">
        <v>259</v>
      </c>
      <c r="AO640" t="s">
        <v>259</v>
      </c>
    </row>
    <row r="641" spans="1:41" hidden="1" x14ac:dyDescent="0.25">
      <c r="A641" t="s">
        <v>251</v>
      </c>
      <c r="B641">
        <v>2023</v>
      </c>
      <c r="C641" s="42" t="s">
        <v>6848</v>
      </c>
      <c r="D641" s="42" t="s">
        <v>252</v>
      </c>
      <c r="E641" s="42" t="s">
        <v>2359</v>
      </c>
      <c r="F641" t="s">
        <v>2360</v>
      </c>
      <c r="G641">
        <v>1616</v>
      </c>
      <c r="H641" t="s">
        <v>2361</v>
      </c>
      <c r="I641">
        <v>391391</v>
      </c>
      <c r="J641" s="41">
        <v>45175</v>
      </c>
      <c r="K641">
        <v>1</v>
      </c>
      <c r="L641" t="s">
        <v>256</v>
      </c>
      <c r="M641" t="s">
        <v>2377</v>
      </c>
      <c r="N641">
        <v>513</v>
      </c>
      <c r="O641">
        <v>339001</v>
      </c>
      <c r="P641" t="s">
        <v>2363</v>
      </c>
      <c r="Q641">
        <v>59490</v>
      </c>
      <c r="R641" t="s">
        <v>4967</v>
      </c>
      <c r="S641" s="41">
        <v>45174</v>
      </c>
      <c r="T641" t="s">
        <v>2365</v>
      </c>
      <c r="U641" t="s">
        <v>2366</v>
      </c>
      <c r="V641" s="48">
        <v>1399.77</v>
      </c>
      <c r="W641" t="s">
        <v>4968</v>
      </c>
      <c r="X641" t="s">
        <v>602</v>
      </c>
      <c r="Y641" s="42" t="s">
        <v>6849</v>
      </c>
      <c r="Z641" t="s">
        <v>489</v>
      </c>
      <c r="AA641" t="s">
        <v>490</v>
      </c>
      <c r="AB641" t="s">
        <v>2368</v>
      </c>
      <c r="AE641" t="s">
        <v>4969</v>
      </c>
      <c r="AF641" t="s">
        <v>259</v>
      </c>
      <c r="AG641" t="s">
        <v>377</v>
      </c>
      <c r="AH641" t="s">
        <v>259</v>
      </c>
      <c r="AI641" t="s">
        <v>2545</v>
      </c>
      <c r="AJ641" s="41">
        <v>45175</v>
      </c>
      <c r="AK641" t="s">
        <v>377</v>
      </c>
      <c r="AL641" t="s">
        <v>259</v>
      </c>
      <c r="AM641" t="s">
        <v>377</v>
      </c>
      <c r="AN641" t="s">
        <v>259</v>
      </c>
      <c r="AO641" t="s">
        <v>259</v>
      </c>
    </row>
    <row r="642" spans="1:41" hidden="1" x14ac:dyDescent="0.25">
      <c r="A642" t="s">
        <v>251</v>
      </c>
      <c r="B642">
        <v>2023</v>
      </c>
      <c r="C642" s="42" t="s">
        <v>6848</v>
      </c>
      <c r="D642" s="42" t="s">
        <v>252</v>
      </c>
      <c r="E642" s="42" t="s">
        <v>2359</v>
      </c>
      <c r="F642" t="s">
        <v>2360</v>
      </c>
      <c r="G642">
        <v>1616</v>
      </c>
      <c r="H642" t="s">
        <v>2361</v>
      </c>
      <c r="I642">
        <v>391400</v>
      </c>
      <c r="J642" s="41">
        <v>45175</v>
      </c>
      <c r="K642">
        <v>1</v>
      </c>
      <c r="L642" t="s">
        <v>256</v>
      </c>
      <c r="M642" t="s">
        <v>2377</v>
      </c>
      <c r="N642">
        <v>513</v>
      </c>
      <c r="O642">
        <v>339001</v>
      </c>
      <c r="P642" t="s">
        <v>2363</v>
      </c>
      <c r="Q642">
        <v>59490</v>
      </c>
      <c r="R642" t="s">
        <v>4972</v>
      </c>
      <c r="S642" s="41">
        <v>45174</v>
      </c>
      <c r="T642" t="s">
        <v>2365</v>
      </c>
      <c r="U642" t="s">
        <v>2366</v>
      </c>
      <c r="V642" s="48">
        <v>2417.79</v>
      </c>
      <c r="W642" t="s">
        <v>4973</v>
      </c>
      <c r="X642" t="s">
        <v>602</v>
      </c>
      <c r="Y642" s="42" t="s">
        <v>6859</v>
      </c>
      <c r="Z642" t="s">
        <v>546</v>
      </c>
      <c r="AA642" t="s">
        <v>547</v>
      </c>
      <c r="AB642" t="s">
        <v>2368</v>
      </c>
      <c r="AE642" t="s">
        <v>4974</v>
      </c>
      <c r="AF642" t="s">
        <v>259</v>
      </c>
      <c r="AG642" t="s">
        <v>377</v>
      </c>
      <c r="AH642" t="s">
        <v>259</v>
      </c>
      <c r="AI642" t="s">
        <v>2545</v>
      </c>
      <c r="AJ642" s="41">
        <v>45175</v>
      </c>
      <c r="AK642" t="s">
        <v>377</v>
      </c>
      <c r="AL642" t="s">
        <v>259</v>
      </c>
      <c r="AM642" t="s">
        <v>377</v>
      </c>
      <c r="AN642" t="s">
        <v>259</v>
      </c>
      <c r="AO642" t="s">
        <v>259</v>
      </c>
    </row>
    <row r="643" spans="1:41" hidden="1" x14ac:dyDescent="0.25">
      <c r="A643" t="s">
        <v>251</v>
      </c>
      <c r="B643">
        <v>2023</v>
      </c>
      <c r="C643" s="42" t="s">
        <v>6848</v>
      </c>
      <c r="D643" s="42" t="s">
        <v>252</v>
      </c>
      <c r="E643" s="42" t="s">
        <v>2359</v>
      </c>
      <c r="F643" t="s">
        <v>2360</v>
      </c>
      <c r="G643">
        <v>1616</v>
      </c>
      <c r="H643" t="s">
        <v>2361</v>
      </c>
      <c r="I643">
        <v>391407</v>
      </c>
      <c r="J643" s="41">
        <v>45175</v>
      </c>
      <c r="K643">
        <v>1</v>
      </c>
      <c r="L643" t="s">
        <v>256</v>
      </c>
      <c r="M643" t="s">
        <v>2377</v>
      </c>
      <c r="N643">
        <v>513</v>
      </c>
      <c r="O643">
        <v>339001</v>
      </c>
      <c r="P643" t="s">
        <v>2363</v>
      </c>
      <c r="Q643">
        <v>59490</v>
      </c>
      <c r="R643" t="s">
        <v>4977</v>
      </c>
      <c r="S643" s="41">
        <v>45174</v>
      </c>
      <c r="T643" t="s">
        <v>2365</v>
      </c>
      <c r="U643" t="s">
        <v>2366</v>
      </c>
      <c r="V643" s="48">
        <v>1145.27</v>
      </c>
      <c r="W643" t="s">
        <v>4978</v>
      </c>
      <c r="X643" t="s">
        <v>602</v>
      </c>
      <c r="Y643" s="42" t="s">
        <v>6926</v>
      </c>
      <c r="Z643" t="s">
        <v>1145</v>
      </c>
      <c r="AA643" t="s">
        <v>1146</v>
      </c>
      <c r="AB643" t="s">
        <v>2368</v>
      </c>
      <c r="AE643" t="s">
        <v>4979</v>
      </c>
      <c r="AF643" t="s">
        <v>259</v>
      </c>
      <c r="AG643" t="s">
        <v>377</v>
      </c>
      <c r="AH643" t="s">
        <v>259</v>
      </c>
      <c r="AI643" t="s">
        <v>2545</v>
      </c>
      <c r="AJ643" s="41">
        <v>45175</v>
      </c>
      <c r="AK643" t="s">
        <v>377</v>
      </c>
      <c r="AL643" t="s">
        <v>259</v>
      </c>
      <c r="AM643" t="s">
        <v>377</v>
      </c>
      <c r="AN643" t="s">
        <v>259</v>
      </c>
      <c r="AO643" t="s">
        <v>259</v>
      </c>
    </row>
    <row r="644" spans="1:41" hidden="1" x14ac:dyDescent="0.25">
      <c r="A644" t="s">
        <v>251</v>
      </c>
      <c r="B644">
        <v>2023</v>
      </c>
      <c r="C644" s="42" t="s">
        <v>6848</v>
      </c>
      <c r="D644" s="42" t="s">
        <v>252</v>
      </c>
      <c r="E644" s="42" t="s">
        <v>2359</v>
      </c>
      <c r="F644" t="s">
        <v>2360</v>
      </c>
      <c r="G644">
        <v>1616</v>
      </c>
      <c r="H644" t="s">
        <v>2361</v>
      </c>
      <c r="I644">
        <v>391411</v>
      </c>
      <c r="J644" s="41">
        <v>45175</v>
      </c>
      <c r="K644">
        <v>1</v>
      </c>
      <c r="L644" t="s">
        <v>256</v>
      </c>
      <c r="M644" t="s">
        <v>2377</v>
      </c>
      <c r="N644">
        <v>513</v>
      </c>
      <c r="O644">
        <v>339001</v>
      </c>
      <c r="P644" t="s">
        <v>2363</v>
      </c>
      <c r="Q644">
        <v>59490</v>
      </c>
      <c r="R644" t="s">
        <v>4983</v>
      </c>
      <c r="S644" s="41">
        <v>45174</v>
      </c>
      <c r="T644" t="s">
        <v>2365</v>
      </c>
      <c r="U644" t="s">
        <v>2366</v>
      </c>
      <c r="V644" s="48">
        <v>127.25</v>
      </c>
      <c r="W644" t="s">
        <v>4984</v>
      </c>
      <c r="X644" t="s">
        <v>602</v>
      </c>
      <c r="Y644" s="42" t="s">
        <v>6860</v>
      </c>
      <c r="Z644" t="s">
        <v>552</v>
      </c>
      <c r="AA644" t="s">
        <v>553</v>
      </c>
      <c r="AB644" t="s">
        <v>2368</v>
      </c>
      <c r="AE644" t="s">
        <v>4985</v>
      </c>
      <c r="AF644" t="s">
        <v>259</v>
      </c>
      <c r="AG644" t="s">
        <v>377</v>
      </c>
      <c r="AH644" t="s">
        <v>259</v>
      </c>
      <c r="AI644" t="s">
        <v>2545</v>
      </c>
      <c r="AJ644" s="41">
        <v>45175</v>
      </c>
      <c r="AK644" t="s">
        <v>377</v>
      </c>
      <c r="AL644" t="s">
        <v>259</v>
      </c>
      <c r="AM644" t="s">
        <v>377</v>
      </c>
      <c r="AN644" t="s">
        <v>259</v>
      </c>
      <c r="AO644" t="s">
        <v>259</v>
      </c>
    </row>
    <row r="645" spans="1:41" hidden="1" x14ac:dyDescent="0.25">
      <c r="A645" t="s">
        <v>251</v>
      </c>
      <c r="B645">
        <v>2023</v>
      </c>
      <c r="C645" s="42" t="s">
        <v>6848</v>
      </c>
      <c r="D645" s="42" t="s">
        <v>252</v>
      </c>
      <c r="E645" s="42" t="s">
        <v>2359</v>
      </c>
      <c r="F645" t="s">
        <v>2360</v>
      </c>
      <c r="G645">
        <v>1616</v>
      </c>
      <c r="H645" t="s">
        <v>2361</v>
      </c>
      <c r="I645">
        <v>398001</v>
      </c>
      <c r="J645" s="41">
        <v>45208</v>
      </c>
      <c r="K645">
        <v>1</v>
      </c>
      <c r="L645" t="s">
        <v>256</v>
      </c>
      <c r="M645" t="s">
        <v>2377</v>
      </c>
      <c r="N645">
        <v>513</v>
      </c>
      <c r="O645">
        <v>339001</v>
      </c>
      <c r="P645" t="s">
        <v>2363</v>
      </c>
      <c r="Q645">
        <v>60628</v>
      </c>
      <c r="R645" t="s">
        <v>4989</v>
      </c>
      <c r="S645" s="41">
        <v>45202</v>
      </c>
      <c r="T645" t="s">
        <v>2365</v>
      </c>
      <c r="U645" t="s">
        <v>2366</v>
      </c>
      <c r="V645" s="46">
        <v>4581.07</v>
      </c>
      <c r="W645" t="s">
        <v>2572</v>
      </c>
      <c r="X645" t="s">
        <v>2573</v>
      </c>
      <c r="Y645" s="42" t="s">
        <v>6870</v>
      </c>
      <c r="Z645" t="s">
        <v>643</v>
      </c>
      <c r="AA645" t="s">
        <v>644</v>
      </c>
      <c r="AB645" t="s">
        <v>2368</v>
      </c>
      <c r="AE645" t="s">
        <v>4990</v>
      </c>
      <c r="AF645" t="s">
        <v>259</v>
      </c>
      <c r="AG645" t="s">
        <v>377</v>
      </c>
      <c r="AH645" t="s">
        <v>259</v>
      </c>
      <c r="AI645" t="s">
        <v>2575</v>
      </c>
      <c r="AJ645" s="41">
        <v>45208</v>
      </c>
      <c r="AK645" t="s">
        <v>377</v>
      </c>
      <c r="AL645" t="s">
        <v>259</v>
      </c>
      <c r="AM645" t="s">
        <v>377</v>
      </c>
      <c r="AN645" t="s">
        <v>259</v>
      </c>
      <c r="AO645" t="s">
        <v>259</v>
      </c>
    </row>
    <row r="646" spans="1:41" hidden="1" x14ac:dyDescent="0.25">
      <c r="A646" t="s">
        <v>251</v>
      </c>
      <c r="B646">
        <v>2023</v>
      </c>
      <c r="C646" s="42" t="s">
        <v>6848</v>
      </c>
      <c r="D646" s="42" t="s">
        <v>252</v>
      </c>
      <c r="E646" s="42" t="s">
        <v>2359</v>
      </c>
      <c r="F646" t="s">
        <v>2360</v>
      </c>
      <c r="G646">
        <v>1616</v>
      </c>
      <c r="H646" t="s">
        <v>2361</v>
      </c>
      <c r="I646">
        <v>398069</v>
      </c>
      <c r="J646" s="41">
        <v>45208</v>
      </c>
      <c r="K646">
        <v>1</v>
      </c>
      <c r="L646" t="s">
        <v>256</v>
      </c>
      <c r="M646" t="s">
        <v>2377</v>
      </c>
      <c r="N646">
        <v>513</v>
      </c>
      <c r="O646">
        <v>339001</v>
      </c>
      <c r="P646" t="s">
        <v>2363</v>
      </c>
      <c r="Q646">
        <v>60628</v>
      </c>
      <c r="R646" t="s">
        <v>4994</v>
      </c>
      <c r="S646" s="41">
        <v>45202</v>
      </c>
      <c r="T646" t="s">
        <v>2365</v>
      </c>
      <c r="U646" t="s">
        <v>2366</v>
      </c>
      <c r="V646" s="46">
        <v>1908.78</v>
      </c>
      <c r="W646" t="s">
        <v>2593</v>
      </c>
      <c r="X646" t="s">
        <v>2573</v>
      </c>
      <c r="Y646" s="42" t="s">
        <v>6868</v>
      </c>
      <c r="Z646" t="s">
        <v>612</v>
      </c>
      <c r="AA646" t="s">
        <v>613</v>
      </c>
      <c r="AB646" t="s">
        <v>2368</v>
      </c>
      <c r="AE646" t="s">
        <v>4995</v>
      </c>
      <c r="AF646" t="s">
        <v>259</v>
      </c>
      <c r="AG646" t="s">
        <v>377</v>
      </c>
      <c r="AH646" t="s">
        <v>259</v>
      </c>
      <c r="AI646" t="s">
        <v>2575</v>
      </c>
      <c r="AJ646" s="41">
        <v>45208</v>
      </c>
      <c r="AK646" t="s">
        <v>377</v>
      </c>
      <c r="AL646" t="s">
        <v>259</v>
      </c>
      <c r="AM646" t="s">
        <v>377</v>
      </c>
      <c r="AN646" t="s">
        <v>259</v>
      </c>
      <c r="AO646" t="s">
        <v>259</v>
      </c>
    </row>
    <row r="647" spans="1:41" hidden="1" x14ac:dyDescent="0.25">
      <c r="A647" t="s">
        <v>251</v>
      </c>
      <c r="B647">
        <v>2023</v>
      </c>
      <c r="C647" s="42" t="s">
        <v>6848</v>
      </c>
      <c r="D647" s="42" t="s">
        <v>252</v>
      </c>
      <c r="E647" s="42" t="s">
        <v>2359</v>
      </c>
      <c r="F647" t="s">
        <v>2360</v>
      </c>
      <c r="G647">
        <v>1616</v>
      </c>
      <c r="H647" t="s">
        <v>2361</v>
      </c>
      <c r="I647">
        <v>398071</v>
      </c>
      <c r="J647" s="41">
        <v>45208</v>
      </c>
      <c r="K647">
        <v>1</v>
      </c>
      <c r="L647" t="s">
        <v>256</v>
      </c>
      <c r="M647" t="s">
        <v>2377</v>
      </c>
      <c r="N647">
        <v>513</v>
      </c>
      <c r="O647">
        <v>339001</v>
      </c>
      <c r="P647" t="s">
        <v>2363</v>
      </c>
      <c r="Q647">
        <v>60628</v>
      </c>
      <c r="R647" t="s">
        <v>4999</v>
      </c>
      <c r="S647" s="41">
        <v>45202</v>
      </c>
      <c r="T647" t="s">
        <v>2365</v>
      </c>
      <c r="U647" t="s">
        <v>2366</v>
      </c>
      <c r="V647" s="46">
        <v>254.5</v>
      </c>
      <c r="W647" t="s">
        <v>2572</v>
      </c>
      <c r="X647" t="s">
        <v>2573</v>
      </c>
      <c r="Y647" s="42" t="s">
        <v>7018</v>
      </c>
      <c r="Z647" t="s">
        <v>2397</v>
      </c>
      <c r="AA647" t="s">
        <v>2398</v>
      </c>
      <c r="AB647" t="s">
        <v>2368</v>
      </c>
      <c r="AE647" t="s">
        <v>5000</v>
      </c>
      <c r="AF647" t="s">
        <v>259</v>
      </c>
      <c r="AG647" t="s">
        <v>377</v>
      </c>
      <c r="AH647" t="s">
        <v>259</v>
      </c>
      <c r="AI647" t="s">
        <v>2575</v>
      </c>
      <c r="AJ647" s="41">
        <v>45208</v>
      </c>
      <c r="AK647" t="s">
        <v>377</v>
      </c>
      <c r="AL647" t="s">
        <v>259</v>
      </c>
      <c r="AM647" t="s">
        <v>377</v>
      </c>
      <c r="AN647" t="s">
        <v>259</v>
      </c>
      <c r="AO647" t="s">
        <v>259</v>
      </c>
    </row>
    <row r="648" spans="1:41" hidden="1" x14ac:dyDescent="0.25">
      <c r="A648" t="s">
        <v>251</v>
      </c>
      <c r="B648">
        <v>2023</v>
      </c>
      <c r="C648" s="42" t="s">
        <v>6848</v>
      </c>
      <c r="D648" s="42" t="s">
        <v>252</v>
      </c>
      <c r="E648" s="42" t="s">
        <v>2359</v>
      </c>
      <c r="F648" t="s">
        <v>2360</v>
      </c>
      <c r="G648">
        <v>1616</v>
      </c>
      <c r="H648" t="s">
        <v>2361</v>
      </c>
      <c r="I648">
        <v>398073</v>
      </c>
      <c r="J648" s="41">
        <v>45208</v>
      </c>
      <c r="K648">
        <v>1</v>
      </c>
      <c r="L648" t="s">
        <v>256</v>
      </c>
      <c r="M648" t="s">
        <v>2377</v>
      </c>
      <c r="N648">
        <v>513</v>
      </c>
      <c r="O648">
        <v>339001</v>
      </c>
      <c r="P648" t="s">
        <v>2363</v>
      </c>
      <c r="Q648">
        <v>60628</v>
      </c>
      <c r="R648" t="s">
        <v>5004</v>
      </c>
      <c r="S648" s="41">
        <v>45202</v>
      </c>
      <c r="T648" t="s">
        <v>2365</v>
      </c>
      <c r="U648" t="s">
        <v>2366</v>
      </c>
      <c r="V648" s="46">
        <v>1272.52</v>
      </c>
      <c r="W648" t="s">
        <v>2572</v>
      </c>
      <c r="X648" t="s">
        <v>2573</v>
      </c>
      <c r="Y648" s="42" t="s">
        <v>6873</v>
      </c>
      <c r="Z648" t="s">
        <v>705</v>
      </c>
      <c r="AA648" t="s">
        <v>706</v>
      </c>
      <c r="AB648" t="s">
        <v>2368</v>
      </c>
      <c r="AE648" t="s">
        <v>5005</v>
      </c>
      <c r="AF648" t="s">
        <v>259</v>
      </c>
      <c r="AG648" t="s">
        <v>377</v>
      </c>
      <c r="AH648" t="s">
        <v>259</v>
      </c>
      <c r="AI648" t="s">
        <v>2575</v>
      </c>
      <c r="AJ648" s="41">
        <v>45208</v>
      </c>
      <c r="AK648" t="s">
        <v>377</v>
      </c>
      <c r="AL648" t="s">
        <v>259</v>
      </c>
      <c r="AM648" t="s">
        <v>377</v>
      </c>
      <c r="AN648" t="s">
        <v>259</v>
      </c>
      <c r="AO648" t="s">
        <v>259</v>
      </c>
    </row>
    <row r="649" spans="1:41" hidden="1" x14ac:dyDescent="0.25">
      <c r="A649" t="s">
        <v>251</v>
      </c>
      <c r="B649">
        <v>2023</v>
      </c>
      <c r="C649" s="42" t="s">
        <v>6848</v>
      </c>
      <c r="D649" s="42" t="s">
        <v>252</v>
      </c>
      <c r="E649" s="42" t="s">
        <v>2359</v>
      </c>
      <c r="F649" t="s">
        <v>2360</v>
      </c>
      <c r="G649">
        <v>1616</v>
      </c>
      <c r="H649" t="s">
        <v>2361</v>
      </c>
      <c r="I649">
        <v>398080</v>
      </c>
      <c r="J649" s="41">
        <v>45208</v>
      </c>
      <c r="K649">
        <v>1</v>
      </c>
      <c r="L649" t="s">
        <v>256</v>
      </c>
      <c r="M649" t="s">
        <v>2377</v>
      </c>
      <c r="N649">
        <v>513</v>
      </c>
      <c r="O649">
        <v>339001</v>
      </c>
      <c r="P649" t="s">
        <v>2363</v>
      </c>
      <c r="Q649">
        <v>60628</v>
      </c>
      <c r="R649" t="s">
        <v>5009</v>
      </c>
      <c r="S649" s="41">
        <v>45202</v>
      </c>
      <c r="T649" t="s">
        <v>2365</v>
      </c>
      <c r="U649" t="s">
        <v>2366</v>
      </c>
      <c r="V649" s="46">
        <v>1272.52</v>
      </c>
      <c r="W649" t="s">
        <v>2593</v>
      </c>
      <c r="X649" t="s">
        <v>2573</v>
      </c>
      <c r="Y649" s="42" t="s">
        <v>6859</v>
      </c>
      <c r="Z649" t="s">
        <v>546</v>
      </c>
      <c r="AA649" t="s">
        <v>547</v>
      </c>
      <c r="AB649" t="s">
        <v>2368</v>
      </c>
      <c r="AE649" t="s">
        <v>5010</v>
      </c>
      <c r="AF649" t="s">
        <v>259</v>
      </c>
      <c r="AG649" t="s">
        <v>377</v>
      </c>
      <c r="AH649" t="s">
        <v>259</v>
      </c>
      <c r="AI649" t="s">
        <v>2575</v>
      </c>
      <c r="AJ649" s="41">
        <v>45208</v>
      </c>
      <c r="AK649" t="s">
        <v>377</v>
      </c>
      <c r="AL649" t="s">
        <v>259</v>
      </c>
      <c r="AM649" t="s">
        <v>377</v>
      </c>
      <c r="AN649" t="s">
        <v>259</v>
      </c>
      <c r="AO649" t="s">
        <v>259</v>
      </c>
    </row>
    <row r="650" spans="1:41" hidden="1" x14ac:dyDescent="0.25">
      <c r="A650" t="s">
        <v>251</v>
      </c>
      <c r="B650">
        <v>2023</v>
      </c>
      <c r="C650" s="42" t="s">
        <v>6848</v>
      </c>
      <c r="D650" s="42" t="s">
        <v>252</v>
      </c>
      <c r="E650" s="42" t="s">
        <v>2359</v>
      </c>
      <c r="F650" t="s">
        <v>2360</v>
      </c>
      <c r="G650">
        <v>1616</v>
      </c>
      <c r="H650" t="s">
        <v>2361</v>
      </c>
      <c r="I650">
        <v>398090</v>
      </c>
      <c r="J650" s="41">
        <v>45208</v>
      </c>
      <c r="K650">
        <v>1</v>
      </c>
      <c r="L650" t="s">
        <v>256</v>
      </c>
      <c r="M650" t="s">
        <v>2377</v>
      </c>
      <c r="N650">
        <v>513</v>
      </c>
      <c r="O650">
        <v>339001</v>
      </c>
      <c r="P650" t="s">
        <v>2363</v>
      </c>
      <c r="Q650">
        <v>60628</v>
      </c>
      <c r="R650" t="s">
        <v>5014</v>
      </c>
      <c r="S650" s="41">
        <v>45202</v>
      </c>
      <c r="T650" t="s">
        <v>2365</v>
      </c>
      <c r="U650" t="s">
        <v>2366</v>
      </c>
      <c r="V650" s="46">
        <v>2417.79</v>
      </c>
      <c r="W650" t="s">
        <v>2593</v>
      </c>
      <c r="X650" t="s">
        <v>2573</v>
      </c>
      <c r="Y650" s="42" t="s">
        <v>6866</v>
      </c>
      <c r="Z650" t="s">
        <v>581</v>
      </c>
      <c r="AA650" t="s">
        <v>582</v>
      </c>
      <c r="AB650" t="s">
        <v>2368</v>
      </c>
      <c r="AE650" t="s">
        <v>5015</v>
      </c>
      <c r="AF650" t="s">
        <v>259</v>
      </c>
      <c r="AG650" t="s">
        <v>377</v>
      </c>
      <c r="AH650" t="s">
        <v>259</v>
      </c>
      <c r="AI650" t="s">
        <v>2575</v>
      </c>
      <c r="AJ650" s="41">
        <v>45208</v>
      </c>
      <c r="AK650" t="s">
        <v>377</v>
      </c>
      <c r="AL650" t="s">
        <v>259</v>
      </c>
      <c r="AM650" t="s">
        <v>377</v>
      </c>
      <c r="AN650" t="s">
        <v>259</v>
      </c>
      <c r="AO650" t="s">
        <v>259</v>
      </c>
    </row>
    <row r="651" spans="1:41" x14ac:dyDescent="0.25">
      <c r="V651" s="47">
        <f>SUBTOTAL(9,V2:V650)</f>
        <v>30240117.330000054</v>
      </c>
    </row>
    <row r="653" spans="1:41" x14ac:dyDescent="0.25">
      <c r="V653" s="47"/>
    </row>
  </sheetData>
  <autoFilter ref="A1:AO650" xr:uid="{69363EE1-E33C-4331-977D-1C66AE1C2CB2}">
    <filterColumn colId="38">
      <filters>
        <filter val="20233EHH50"/>
        <filter val="20234EHH53"/>
        <filter val="20236EHH56"/>
        <filter val="20236EHH57"/>
        <filter val="20236EHH64"/>
        <filter val="20237EHH71"/>
        <filter val="20239EHH117"/>
        <filter val="20239EHH118"/>
        <filter val="20239EHH76"/>
        <filter val="20239EHH84"/>
        <filter val="20239EHH85"/>
      </filters>
    </filterColumn>
    <filterColumn colId="40">
      <filters>
        <filter val="7"/>
        <filter val="9"/>
      </filters>
    </filterColumn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902EA-7D77-4B5F-960A-25F0871ED760}">
  <sheetPr filterMode="1"/>
  <dimension ref="A1:AP5065"/>
  <sheetViews>
    <sheetView topLeftCell="V1" workbookViewId="0">
      <selection activeCell="V2388" sqref="V2388"/>
    </sheetView>
  </sheetViews>
  <sheetFormatPr baseColWidth="10" defaultRowHeight="15" x14ac:dyDescent="0.25"/>
  <cols>
    <col min="3" max="5" width="11.42578125" style="42"/>
    <col min="22" max="22" width="14.140625" style="46" bestFit="1" customWidth="1"/>
    <col min="25" max="25" width="11.42578125" style="42"/>
  </cols>
  <sheetData>
    <row r="1" spans="1:41" x14ac:dyDescent="0.25">
      <c r="A1" s="43" t="s">
        <v>210</v>
      </c>
      <c r="B1" s="43" t="s">
        <v>211</v>
      </c>
      <c r="C1" s="44" t="s">
        <v>212</v>
      </c>
      <c r="D1" s="44" t="s">
        <v>213</v>
      </c>
      <c r="E1" s="44" t="s">
        <v>214</v>
      </c>
      <c r="F1" s="43" t="s">
        <v>215</v>
      </c>
      <c r="G1" s="43" t="s">
        <v>216</v>
      </c>
      <c r="H1" s="43" t="s">
        <v>217</v>
      </c>
      <c r="I1" s="43" t="s">
        <v>218</v>
      </c>
      <c r="J1" s="43" t="s">
        <v>219</v>
      </c>
      <c r="K1" s="43" t="s">
        <v>220</v>
      </c>
      <c r="L1" s="43" t="s">
        <v>221</v>
      </c>
      <c r="M1" s="43" t="s">
        <v>222</v>
      </c>
      <c r="N1" s="43" t="s">
        <v>223</v>
      </c>
      <c r="O1" s="43" t="s">
        <v>224</v>
      </c>
      <c r="P1" s="43" t="s">
        <v>225</v>
      </c>
      <c r="Q1" s="43" t="s">
        <v>226</v>
      </c>
      <c r="R1" s="43" t="s">
        <v>227</v>
      </c>
      <c r="S1" s="43" t="s">
        <v>228</v>
      </c>
      <c r="T1" s="43" t="s">
        <v>229</v>
      </c>
      <c r="U1" s="43" t="s">
        <v>230</v>
      </c>
      <c r="V1" s="45" t="s">
        <v>231</v>
      </c>
      <c r="W1" t="s">
        <v>232</v>
      </c>
      <c r="X1" t="s">
        <v>233</v>
      </c>
      <c r="Y1" s="42" t="s">
        <v>234</v>
      </c>
      <c r="Z1" t="s">
        <v>235</v>
      </c>
      <c r="AA1" t="s">
        <v>236</v>
      </c>
      <c r="AB1" t="s">
        <v>237</v>
      </c>
      <c r="AC1" t="s">
        <v>238</v>
      </c>
      <c r="AD1" t="s">
        <v>239</v>
      </c>
      <c r="AE1" t="s">
        <v>240</v>
      </c>
      <c r="AF1" t="s">
        <v>241</v>
      </c>
      <c r="AG1" t="s">
        <v>242</v>
      </c>
      <c r="AH1" t="s">
        <v>243</v>
      </c>
      <c r="AI1" t="s">
        <v>244</v>
      </c>
      <c r="AJ1" t="s">
        <v>245</v>
      </c>
      <c r="AK1" t="s">
        <v>246</v>
      </c>
      <c r="AL1" t="s">
        <v>247</v>
      </c>
      <c r="AM1" t="s">
        <v>248</v>
      </c>
      <c r="AN1" t="s">
        <v>249</v>
      </c>
      <c r="AO1" t="s">
        <v>250</v>
      </c>
    </row>
    <row r="2" spans="1:41" hidden="1" x14ac:dyDescent="0.25">
      <c r="A2" t="s">
        <v>251</v>
      </c>
      <c r="B2">
        <v>2023</v>
      </c>
      <c r="C2" s="42" t="s">
        <v>6848</v>
      </c>
      <c r="D2" s="42" t="s">
        <v>252</v>
      </c>
      <c r="E2" s="42" t="s">
        <v>253</v>
      </c>
      <c r="F2" t="s">
        <v>254</v>
      </c>
      <c r="G2">
        <v>1756</v>
      </c>
      <c r="H2" t="s">
        <v>255</v>
      </c>
      <c r="I2">
        <v>371387</v>
      </c>
      <c r="J2" s="41">
        <v>45057</v>
      </c>
      <c r="K2">
        <v>1</v>
      </c>
      <c r="L2" t="s">
        <v>256</v>
      </c>
      <c r="M2" t="s">
        <v>257</v>
      </c>
      <c r="N2">
        <v>0</v>
      </c>
      <c r="O2">
        <v>134010</v>
      </c>
      <c r="P2" t="s">
        <v>258</v>
      </c>
      <c r="Q2" t="s">
        <v>259</v>
      </c>
      <c r="S2" s="41">
        <v>1</v>
      </c>
      <c r="T2" t="s">
        <v>260</v>
      </c>
      <c r="U2" t="s">
        <v>261</v>
      </c>
      <c r="V2" s="46">
        <v>271033.5</v>
      </c>
      <c r="W2" t="s">
        <v>262</v>
      </c>
      <c r="Y2" s="42" t="s">
        <v>6848</v>
      </c>
      <c r="Z2" t="s">
        <v>263</v>
      </c>
      <c r="AA2" t="s">
        <v>264</v>
      </c>
      <c r="AB2" t="s">
        <v>265</v>
      </c>
      <c r="AC2" t="s">
        <v>266</v>
      </c>
      <c r="AF2">
        <v>0</v>
      </c>
      <c r="AG2" t="s">
        <v>267</v>
      </c>
      <c r="AH2" s="41">
        <v>45057</v>
      </c>
      <c r="AI2" t="s">
        <v>268</v>
      </c>
      <c r="AJ2" s="41">
        <v>45061</v>
      </c>
      <c r="AK2" t="s">
        <v>268</v>
      </c>
      <c r="AL2" s="41">
        <v>45061</v>
      </c>
      <c r="AM2" t="s">
        <v>268</v>
      </c>
      <c r="AN2" s="41">
        <v>45061</v>
      </c>
      <c r="AO2">
        <v>5</v>
      </c>
    </row>
    <row r="3" spans="1:41" hidden="1" x14ac:dyDescent="0.25">
      <c r="A3" t="s">
        <v>251</v>
      </c>
      <c r="B3">
        <v>2023</v>
      </c>
      <c r="C3" s="42" t="s">
        <v>6848</v>
      </c>
      <c r="D3" s="42" t="s">
        <v>252</v>
      </c>
      <c r="E3" s="42" t="s">
        <v>253</v>
      </c>
      <c r="F3" t="s">
        <v>254</v>
      </c>
      <c r="G3">
        <v>1756</v>
      </c>
      <c r="H3" t="s">
        <v>255</v>
      </c>
      <c r="I3">
        <v>371386</v>
      </c>
      <c r="J3" s="41">
        <v>45057</v>
      </c>
      <c r="K3">
        <v>1</v>
      </c>
      <c r="L3" t="s">
        <v>256</v>
      </c>
      <c r="M3" t="s">
        <v>257</v>
      </c>
      <c r="N3">
        <v>0</v>
      </c>
      <c r="O3">
        <v>113001</v>
      </c>
      <c r="P3" t="s">
        <v>269</v>
      </c>
      <c r="Q3" t="s">
        <v>259</v>
      </c>
      <c r="S3" s="41">
        <v>1</v>
      </c>
      <c r="T3" t="s">
        <v>260</v>
      </c>
      <c r="U3" t="s">
        <v>261</v>
      </c>
      <c r="V3" s="46">
        <v>693741.5</v>
      </c>
      <c r="W3" t="s">
        <v>270</v>
      </c>
      <c r="Y3" s="42" t="s">
        <v>6848</v>
      </c>
      <c r="Z3" t="s">
        <v>263</v>
      </c>
      <c r="AA3" t="s">
        <v>264</v>
      </c>
      <c r="AB3" t="s">
        <v>265</v>
      </c>
      <c r="AC3" t="s">
        <v>271</v>
      </c>
      <c r="AF3">
        <v>0</v>
      </c>
      <c r="AG3" t="s">
        <v>272</v>
      </c>
      <c r="AH3" s="41">
        <v>45057</v>
      </c>
      <c r="AI3" t="s">
        <v>268</v>
      </c>
      <c r="AJ3" s="41">
        <v>45061</v>
      </c>
      <c r="AK3" t="s">
        <v>268</v>
      </c>
      <c r="AL3" s="41">
        <v>45061</v>
      </c>
      <c r="AM3" t="s">
        <v>268</v>
      </c>
      <c r="AN3" s="41">
        <v>45061</v>
      </c>
      <c r="AO3">
        <v>5</v>
      </c>
    </row>
    <row r="4" spans="1:41" hidden="1" x14ac:dyDescent="0.25">
      <c r="A4" t="s">
        <v>251</v>
      </c>
      <c r="B4">
        <v>2023</v>
      </c>
      <c r="C4" s="42" t="s">
        <v>6848</v>
      </c>
      <c r="D4" s="42" t="s">
        <v>252</v>
      </c>
      <c r="E4" s="42" t="s">
        <v>253</v>
      </c>
      <c r="F4" t="s">
        <v>254</v>
      </c>
      <c r="G4">
        <v>1756</v>
      </c>
      <c r="H4" t="s">
        <v>255</v>
      </c>
      <c r="I4">
        <v>371386</v>
      </c>
      <c r="J4" s="41">
        <v>45057</v>
      </c>
      <c r="K4">
        <v>1</v>
      </c>
      <c r="L4" t="s">
        <v>256</v>
      </c>
      <c r="M4" t="s">
        <v>257</v>
      </c>
      <c r="N4">
        <v>0</v>
      </c>
      <c r="O4">
        <v>132001</v>
      </c>
      <c r="P4" t="s">
        <v>273</v>
      </c>
      <c r="Q4" t="s">
        <v>259</v>
      </c>
      <c r="S4" s="41">
        <v>1</v>
      </c>
      <c r="T4" t="s">
        <v>260</v>
      </c>
      <c r="U4" t="s">
        <v>261</v>
      </c>
      <c r="V4" s="46">
        <v>4465.9799999999996</v>
      </c>
      <c r="W4" t="s">
        <v>270</v>
      </c>
      <c r="Y4" s="42" t="s">
        <v>6848</v>
      </c>
      <c r="Z4" t="s">
        <v>263</v>
      </c>
      <c r="AA4" t="s">
        <v>264</v>
      </c>
      <c r="AB4" t="s">
        <v>265</v>
      </c>
      <c r="AC4" t="s">
        <v>271</v>
      </c>
      <c r="AF4">
        <v>0</v>
      </c>
      <c r="AG4" t="s">
        <v>272</v>
      </c>
      <c r="AH4" s="41">
        <v>45057</v>
      </c>
      <c r="AI4" t="s">
        <v>268</v>
      </c>
      <c r="AJ4" s="41">
        <v>45061</v>
      </c>
      <c r="AK4" t="s">
        <v>268</v>
      </c>
      <c r="AL4" s="41">
        <v>45061</v>
      </c>
      <c r="AM4" t="s">
        <v>268</v>
      </c>
      <c r="AN4" s="41">
        <v>45061</v>
      </c>
      <c r="AO4">
        <v>5</v>
      </c>
    </row>
    <row r="5" spans="1:41" hidden="1" x14ac:dyDescent="0.25">
      <c r="A5" t="s">
        <v>251</v>
      </c>
      <c r="B5">
        <v>2023</v>
      </c>
      <c r="C5" s="42" t="s">
        <v>6848</v>
      </c>
      <c r="D5" s="42" t="s">
        <v>252</v>
      </c>
      <c r="E5" s="42" t="s">
        <v>253</v>
      </c>
      <c r="F5" t="s">
        <v>254</v>
      </c>
      <c r="G5">
        <v>1756</v>
      </c>
      <c r="H5" t="s">
        <v>255</v>
      </c>
      <c r="I5">
        <v>371389</v>
      </c>
      <c r="J5" s="41">
        <v>45057</v>
      </c>
      <c r="K5">
        <v>1</v>
      </c>
      <c r="L5" t="s">
        <v>256</v>
      </c>
      <c r="M5" t="s">
        <v>257</v>
      </c>
      <c r="N5">
        <v>0</v>
      </c>
      <c r="O5">
        <v>131001</v>
      </c>
      <c r="P5" t="s">
        <v>274</v>
      </c>
      <c r="Q5" t="s">
        <v>259</v>
      </c>
      <c r="S5" s="41">
        <v>1</v>
      </c>
      <c r="T5" t="s">
        <v>260</v>
      </c>
      <c r="U5" t="s">
        <v>261</v>
      </c>
      <c r="V5" s="46">
        <v>3040</v>
      </c>
      <c r="W5" t="s">
        <v>275</v>
      </c>
      <c r="Y5" s="42" t="s">
        <v>6848</v>
      </c>
      <c r="Z5" t="s">
        <v>263</v>
      </c>
      <c r="AA5" t="s">
        <v>264</v>
      </c>
      <c r="AB5" t="s">
        <v>265</v>
      </c>
      <c r="AC5" t="s">
        <v>276</v>
      </c>
      <c r="AF5">
        <v>0</v>
      </c>
      <c r="AG5" t="s">
        <v>277</v>
      </c>
      <c r="AH5" s="41">
        <v>45057</v>
      </c>
      <c r="AI5" t="s">
        <v>268</v>
      </c>
      <c r="AJ5" s="41">
        <v>45061</v>
      </c>
      <c r="AK5" t="s">
        <v>268</v>
      </c>
      <c r="AL5" s="41">
        <v>45061</v>
      </c>
      <c r="AM5" t="s">
        <v>268</v>
      </c>
      <c r="AN5" s="41">
        <v>45061</v>
      </c>
      <c r="AO5">
        <v>5</v>
      </c>
    </row>
    <row r="6" spans="1:41" hidden="1" x14ac:dyDescent="0.25">
      <c r="A6" t="s">
        <v>251</v>
      </c>
      <c r="B6">
        <v>2023</v>
      </c>
      <c r="C6" s="42" t="s">
        <v>6848</v>
      </c>
      <c r="D6" s="42" t="s">
        <v>252</v>
      </c>
      <c r="E6" s="42" t="s">
        <v>253</v>
      </c>
      <c r="F6" t="s">
        <v>254</v>
      </c>
      <c r="G6">
        <v>1756</v>
      </c>
      <c r="H6" t="s">
        <v>255</v>
      </c>
      <c r="I6">
        <v>371387</v>
      </c>
      <c r="J6" s="41">
        <v>45057</v>
      </c>
      <c r="K6">
        <v>1</v>
      </c>
      <c r="L6" t="s">
        <v>256</v>
      </c>
      <c r="M6" t="s">
        <v>257</v>
      </c>
      <c r="N6">
        <v>0</v>
      </c>
      <c r="O6">
        <v>154003</v>
      </c>
      <c r="P6" t="s">
        <v>278</v>
      </c>
      <c r="Q6" t="s">
        <v>259</v>
      </c>
      <c r="S6" s="41">
        <v>1</v>
      </c>
      <c r="T6" t="s">
        <v>260</v>
      </c>
      <c r="U6" t="s">
        <v>261</v>
      </c>
      <c r="V6" s="46">
        <v>130357.5</v>
      </c>
      <c r="W6" t="s">
        <v>262</v>
      </c>
      <c r="Y6" s="42" t="s">
        <v>6848</v>
      </c>
      <c r="Z6" t="s">
        <v>263</v>
      </c>
      <c r="AA6" t="s">
        <v>264</v>
      </c>
      <c r="AB6" t="s">
        <v>265</v>
      </c>
      <c r="AC6" t="s">
        <v>266</v>
      </c>
      <c r="AF6">
        <v>0</v>
      </c>
      <c r="AG6" t="s">
        <v>267</v>
      </c>
      <c r="AH6" s="41">
        <v>45057</v>
      </c>
      <c r="AI6" t="s">
        <v>268</v>
      </c>
      <c r="AJ6" s="41">
        <v>45061</v>
      </c>
      <c r="AK6" t="s">
        <v>268</v>
      </c>
      <c r="AL6" s="41">
        <v>45061</v>
      </c>
      <c r="AM6" t="s">
        <v>268</v>
      </c>
      <c r="AN6" s="41">
        <v>45061</v>
      </c>
      <c r="AO6">
        <v>5</v>
      </c>
    </row>
    <row r="7" spans="1:41" hidden="1" x14ac:dyDescent="0.25">
      <c r="A7" t="s">
        <v>251</v>
      </c>
      <c r="B7">
        <v>2023</v>
      </c>
      <c r="C7" s="42" t="s">
        <v>6848</v>
      </c>
      <c r="D7" s="42" t="s">
        <v>252</v>
      </c>
      <c r="E7" s="42" t="s">
        <v>253</v>
      </c>
      <c r="F7" t="s">
        <v>254</v>
      </c>
      <c r="G7">
        <v>1756</v>
      </c>
      <c r="H7" t="s">
        <v>255</v>
      </c>
      <c r="I7">
        <v>371387</v>
      </c>
      <c r="J7" s="41">
        <v>45057</v>
      </c>
      <c r="K7">
        <v>1</v>
      </c>
      <c r="L7" t="s">
        <v>256</v>
      </c>
      <c r="M7" t="s">
        <v>257</v>
      </c>
      <c r="N7">
        <v>0</v>
      </c>
      <c r="O7">
        <v>113001</v>
      </c>
      <c r="P7" t="s">
        <v>269</v>
      </c>
      <c r="Q7" t="s">
        <v>259</v>
      </c>
      <c r="S7" s="41">
        <v>1</v>
      </c>
      <c r="T7" t="s">
        <v>260</v>
      </c>
      <c r="U7" t="s">
        <v>261</v>
      </c>
      <c r="V7" s="46">
        <v>601694</v>
      </c>
      <c r="W7" t="s">
        <v>262</v>
      </c>
      <c r="Y7" s="42" t="s">
        <v>6848</v>
      </c>
      <c r="Z7" t="s">
        <v>263</v>
      </c>
      <c r="AA7" t="s">
        <v>264</v>
      </c>
      <c r="AB7" t="s">
        <v>265</v>
      </c>
      <c r="AC7" t="s">
        <v>266</v>
      </c>
      <c r="AF7">
        <v>0</v>
      </c>
      <c r="AG7" t="s">
        <v>267</v>
      </c>
      <c r="AH7" s="41">
        <v>45057</v>
      </c>
      <c r="AI7" t="s">
        <v>268</v>
      </c>
      <c r="AJ7" s="41">
        <v>45061</v>
      </c>
      <c r="AK7" t="s">
        <v>268</v>
      </c>
      <c r="AL7" s="41">
        <v>45061</v>
      </c>
      <c r="AM7" t="s">
        <v>268</v>
      </c>
      <c r="AN7" s="41">
        <v>45061</v>
      </c>
      <c r="AO7">
        <v>5</v>
      </c>
    </row>
    <row r="8" spans="1:41" hidden="1" x14ac:dyDescent="0.25">
      <c r="A8" t="s">
        <v>251</v>
      </c>
      <c r="B8">
        <v>2023</v>
      </c>
      <c r="C8" s="42" t="s">
        <v>6848</v>
      </c>
      <c r="D8" s="42" t="s">
        <v>252</v>
      </c>
      <c r="E8" s="42" t="s">
        <v>253</v>
      </c>
      <c r="F8" t="s">
        <v>254</v>
      </c>
      <c r="G8">
        <v>1756</v>
      </c>
      <c r="H8" t="s">
        <v>255</v>
      </c>
      <c r="I8">
        <v>371386</v>
      </c>
      <c r="J8" s="41">
        <v>45057</v>
      </c>
      <c r="K8">
        <v>1</v>
      </c>
      <c r="L8" t="s">
        <v>256</v>
      </c>
      <c r="M8" t="s">
        <v>257</v>
      </c>
      <c r="N8">
        <v>0</v>
      </c>
      <c r="O8">
        <v>134010</v>
      </c>
      <c r="P8" t="s">
        <v>258</v>
      </c>
      <c r="Q8" t="s">
        <v>259</v>
      </c>
      <c r="S8" s="41">
        <v>1</v>
      </c>
      <c r="T8" t="s">
        <v>260</v>
      </c>
      <c r="U8" t="s">
        <v>261</v>
      </c>
      <c r="V8" s="46">
        <v>309881</v>
      </c>
      <c r="W8" t="s">
        <v>270</v>
      </c>
      <c r="Y8" s="42" t="s">
        <v>6848</v>
      </c>
      <c r="Z8" t="s">
        <v>263</v>
      </c>
      <c r="AA8" t="s">
        <v>264</v>
      </c>
      <c r="AB8" t="s">
        <v>265</v>
      </c>
      <c r="AC8" t="s">
        <v>271</v>
      </c>
      <c r="AF8">
        <v>0</v>
      </c>
      <c r="AG8" t="s">
        <v>272</v>
      </c>
      <c r="AH8" s="41">
        <v>45057</v>
      </c>
      <c r="AI8" t="s">
        <v>268</v>
      </c>
      <c r="AJ8" s="41">
        <v>45061</v>
      </c>
      <c r="AK8" t="s">
        <v>268</v>
      </c>
      <c r="AL8" s="41">
        <v>45061</v>
      </c>
      <c r="AM8" t="s">
        <v>268</v>
      </c>
      <c r="AN8" s="41">
        <v>45061</v>
      </c>
      <c r="AO8">
        <v>5</v>
      </c>
    </row>
    <row r="9" spans="1:41" hidden="1" x14ac:dyDescent="0.25">
      <c r="A9" t="s">
        <v>251</v>
      </c>
      <c r="B9">
        <v>2023</v>
      </c>
      <c r="C9" s="42" t="s">
        <v>6848</v>
      </c>
      <c r="D9" s="42" t="s">
        <v>252</v>
      </c>
      <c r="E9" s="42" t="s">
        <v>253</v>
      </c>
      <c r="F9" t="s">
        <v>254</v>
      </c>
      <c r="G9">
        <v>1756</v>
      </c>
      <c r="H9" t="s">
        <v>255</v>
      </c>
      <c r="I9">
        <v>373649</v>
      </c>
      <c r="J9" s="41">
        <v>45069</v>
      </c>
      <c r="K9">
        <v>1</v>
      </c>
      <c r="L9" t="s">
        <v>256</v>
      </c>
      <c r="M9" t="s">
        <v>257</v>
      </c>
      <c r="N9">
        <v>0</v>
      </c>
      <c r="O9">
        <v>113001</v>
      </c>
      <c r="P9" t="s">
        <v>269</v>
      </c>
      <c r="Q9" t="s">
        <v>259</v>
      </c>
      <c r="S9" s="41">
        <v>1</v>
      </c>
      <c r="T9" t="s">
        <v>260</v>
      </c>
      <c r="U9" t="s">
        <v>261</v>
      </c>
      <c r="V9" s="46">
        <v>693741.5</v>
      </c>
      <c r="W9" t="s">
        <v>279</v>
      </c>
      <c r="Y9" s="42" t="s">
        <v>6848</v>
      </c>
      <c r="Z9" t="s">
        <v>263</v>
      </c>
      <c r="AA9" t="s">
        <v>264</v>
      </c>
      <c r="AB9" t="s">
        <v>265</v>
      </c>
      <c r="AC9" t="s">
        <v>280</v>
      </c>
      <c r="AF9">
        <v>0</v>
      </c>
      <c r="AG9" t="s">
        <v>281</v>
      </c>
      <c r="AH9" s="41">
        <v>45069</v>
      </c>
      <c r="AI9" t="s">
        <v>282</v>
      </c>
      <c r="AJ9" s="41">
        <v>45077</v>
      </c>
      <c r="AK9" t="s">
        <v>282</v>
      </c>
      <c r="AL9" s="41">
        <v>45077</v>
      </c>
      <c r="AM9" t="s">
        <v>282</v>
      </c>
      <c r="AN9" s="41">
        <v>45077</v>
      </c>
      <c r="AO9">
        <v>5</v>
      </c>
    </row>
    <row r="10" spans="1:41" hidden="1" x14ac:dyDescent="0.25">
      <c r="A10" t="s">
        <v>251</v>
      </c>
      <c r="B10">
        <v>2023</v>
      </c>
      <c r="C10" s="42" t="s">
        <v>6848</v>
      </c>
      <c r="D10" s="42" t="s">
        <v>252</v>
      </c>
      <c r="E10" s="42" t="s">
        <v>253</v>
      </c>
      <c r="F10" t="s">
        <v>254</v>
      </c>
      <c r="G10">
        <v>1756</v>
      </c>
      <c r="H10" t="s">
        <v>255</v>
      </c>
      <c r="I10">
        <v>371389</v>
      </c>
      <c r="J10" s="41">
        <v>45057</v>
      </c>
      <c r="K10">
        <v>1</v>
      </c>
      <c r="L10" t="s">
        <v>256</v>
      </c>
      <c r="M10" t="s">
        <v>257</v>
      </c>
      <c r="N10">
        <v>0</v>
      </c>
      <c r="O10">
        <v>134010</v>
      </c>
      <c r="P10" t="s">
        <v>258</v>
      </c>
      <c r="Q10" t="s">
        <v>259</v>
      </c>
      <c r="S10" s="41">
        <v>1</v>
      </c>
      <c r="T10" t="s">
        <v>260</v>
      </c>
      <c r="U10" t="s">
        <v>261</v>
      </c>
      <c r="V10" s="46">
        <v>176115.5</v>
      </c>
      <c r="W10" t="s">
        <v>275</v>
      </c>
      <c r="Y10" s="42" t="s">
        <v>6848</v>
      </c>
      <c r="Z10" t="s">
        <v>263</v>
      </c>
      <c r="AA10" t="s">
        <v>264</v>
      </c>
      <c r="AB10" t="s">
        <v>265</v>
      </c>
      <c r="AC10" t="s">
        <v>276</v>
      </c>
      <c r="AF10">
        <v>0</v>
      </c>
      <c r="AG10" t="s">
        <v>277</v>
      </c>
      <c r="AH10" s="41">
        <v>45057</v>
      </c>
      <c r="AI10" t="s">
        <v>268</v>
      </c>
      <c r="AJ10" s="41">
        <v>45061</v>
      </c>
      <c r="AK10" t="s">
        <v>268</v>
      </c>
      <c r="AL10" s="41">
        <v>45061</v>
      </c>
      <c r="AM10" t="s">
        <v>268</v>
      </c>
      <c r="AN10" s="41">
        <v>45061</v>
      </c>
      <c r="AO10">
        <v>5</v>
      </c>
    </row>
    <row r="11" spans="1:41" hidden="1" x14ac:dyDescent="0.25">
      <c r="A11" t="s">
        <v>251</v>
      </c>
      <c r="B11">
        <v>2023</v>
      </c>
      <c r="C11" s="42" t="s">
        <v>6848</v>
      </c>
      <c r="D11" s="42" t="s">
        <v>252</v>
      </c>
      <c r="E11" s="42" t="s">
        <v>253</v>
      </c>
      <c r="F11" t="s">
        <v>254</v>
      </c>
      <c r="G11">
        <v>1756</v>
      </c>
      <c r="H11" t="s">
        <v>255</v>
      </c>
      <c r="I11">
        <v>371386</v>
      </c>
      <c r="J11" s="41">
        <v>45057</v>
      </c>
      <c r="K11">
        <v>1</v>
      </c>
      <c r="L11" t="s">
        <v>256</v>
      </c>
      <c r="M11" t="s">
        <v>257</v>
      </c>
      <c r="N11">
        <v>0</v>
      </c>
      <c r="O11">
        <v>154003</v>
      </c>
      <c r="P11" t="s">
        <v>278</v>
      </c>
      <c r="Q11" t="s">
        <v>259</v>
      </c>
      <c r="S11" s="41">
        <v>1</v>
      </c>
      <c r="T11" t="s">
        <v>260</v>
      </c>
      <c r="U11" t="s">
        <v>261</v>
      </c>
      <c r="V11" s="46">
        <v>156142.5</v>
      </c>
      <c r="W11" t="s">
        <v>270</v>
      </c>
      <c r="Y11" s="42" t="s">
        <v>6848</v>
      </c>
      <c r="Z11" t="s">
        <v>263</v>
      </c>
      <c r="AA11" t="s">
        <v>264</v>
      </c>
      <c r="AB11" t="s">
        <v>265</v>
      </c>
      <c r="AC11" t="s">
        <v>271</v>
      </c>
      <c r="AF11">
        <v>0</v>
      </c>
      <c r="AG11" t="s">
        <v>272</v>
      </c>
      <c r="AH11" s="41">
        <v>45057</v>
      </c>
      <c r="AI11" t="s">
        <v>268</v>
      </c>
      <c r="AJ11" s="41">
        <v>45061</v>
      </c>
      <c r="AK11" t="s">
        <v>268</v>
      </c>
      <c r="AL11" s="41">
        <v>45061</v>
      </c>
      <c r="AM11" t="s">
        <v>268</v>
      </c>
      <c r="AN11" s="41">
        <v>45061</v>
      </c>
      <c r="AO11">
        <v>5</v>
      </c>
    </row>
    <row r="12" spans="1:41" hidden="1" x14ac:dyDescent="0.25">
      <c r="A12" t="s">
        <v>251</v>
      </c>
      <c r="B12">
        <v>2023</v>
      </c>
      <c r="C12" s="42" t="s">
        <v>6848</v>
      </c>
      <c r="D12" s="42" t="s">
        <v>252</v>
      </c>
      <c r="E12" s="42" t="s">
        <v>253</v>
      </c>
      <c r="F12" t="s">
        <v>254</v>
      </c>
      <c r="G12">
        <v>1756</v>
      </c>
      <c r="H12" t="s">
        <v>255</v>
      </c>
      <c r="I12">
        <v>371386</v>
      </c>
      <c r="J12" s="41">
        <v>45057</v>
      </c>
      <c r="K12">
        <v>1</v>
      </c>
      <c r="L12" t="s">
        <v>256</v>
      </c>
      <c r="M12" t="s">
        <v>257</v>
      </c>
      <c r="N12">
        <v>0</v>
      </c>
      <c r="O12">
        <v>159001</v>
      </c>
      <c r="P12" t="s">
        <v>283</v>
      </c>
      <c r="Q12" t="s">
        <v>259</v>
      </c>
      <c r="S12" s="41">
        <v>1</v>
      </c>
      <c r="T12" t="s">
        <v>260</v>
      </c>
      <c r="U12" t="s">
        <v>261</v>
      </c>
      <c r="V12" s="46">
        <v>404831.5</v>
      </c>
      <c r="W12" t="s">
        <v>270</v>
      </c>
      <c r="Y12" s="42" t="s">
        <v>6848</v>
      </c>
      <c r="Z12" t="s">
        <v>263</v>
      </c>
      <c r="AA12" t="s">
        <v>264</v>
      </c>
      <c r="AB12" t="s">
        <v>265</v>
      </c>
      <c r="AC12" t="s">
        <v>271</v>
      </c>
      <c r="AF12">
        <v>0</v>
      </c>
      <c r="AG12" t="s">
        <v>272</v>
      </c>
      <c r="AH12" s="41">
        <v>45057</v>
      </c>
      <c r="AI12" t="s">
        <v>268</v>
      </c>
      <c r="AJ12" s="41">
        <v>45061</v>
      </c>
      <c r="AK12" t="s">
        <v>268</v>
      </c>
      <c r="AL12" s="41">
        <v>45061</v>
      </c>
      <c r="AM12" t="s">
        <v>268</v>
      </c>
      <c r="AN12" s="41">
        <v>45061</v>
      </c>
      <c r="AO12">
        <v>5</v>
      </c>
    </row>
    <row r="13" spans="1:41" hidden="1" x14ac:dyDescent="0.25">
      <c r="A13" t="s">
        <v>251</v>
      </c>
      <c r="B13">
        <v>2023</v>
      </c>
      <c r="C13" s="42" t="s">
        <v>6848</v>
      </c>
      <c r="D13" s="42" t="s">
        <v>252</v>
      </c>
      <c r="E13" s="42" t="s">
        <v>253</v>
      </c>
      <c r="F13" t="s">
        <v>254</v>
      </c>
      <c r="G13">
        <v>1756</v>
      </c>
      <c r="H13" t="s">
        <v>255</v>
      </c>
      <c r="I13">
        <v>371389</v>
      </c>
      <c r="J13" s="41">
        <v>45057</v>
      </c>
      <c r="K13">
        <v>1</v>
      </c>
      <c r="L13" t="s">
        <v>256</v>
      </c>
      <c r="M13" t="s">
        <v>257</v>
      </c>
      <c r="N13">
        <v>0</v>
      </c>
      <c r="O13">
        <v>132001</v>
      </c>
      <c r="P13" t="s">
        <v>273</v>
      </c>
      <c r="Q13" t="s">
        <v>259</v>
      </c>
      <c r="S13" s="41">
        <v>1</v>
      </c>
      <c r="T13" t="s">
        <v>260</v>
      </c>
      <c r="U13" t="s">
        <v>261</v>
      </c>
      <c r="V13" s="46">
        <v>5764.61</v>
      </c>
      <c r="W13" t="s">
        <v>275</v>
      </c>
      <c r="Y13" s="42" t="s">
        <v>6848</v>
      </c>
      <c r="Z13" t="s">
        <v>263</v>
      </c>
      <c r="AA13" t="s">
        <v>264</v>
      </c>
      <c r="AB13" t="s">
        <v>265</v>
      </c>
      <c r="AC13" t="s">
        <v>276</v>
      </c>
      <c r="AF13">
        <v>0</v>
      </c>
      <c r="AG13" t="s">
        <v>277</v>
      </c>
      <c r="AH13" s="41">
        <v>45057</v>
      </c>
      <c r="AI13" t="s">
        <v>268</v>
      </c>
      <c r="AJ13" s="41">
        <v>45061</v>
      </c>
      <c r="AK13" t="s">
        <v>268</v>
      </c>
      <c r="AL13" s="41">
        <v>45061</v>
      </c>
      <c r="AM13" t="s">
        <v>268</v>
      </c>
      <c r="AN13" s="41">
        <v>45061</v>
      </c>
      <c r="AO13">
        <v>5</v>
      </c>
    </row>
    <row r="14" spans="1:41" hidden="1" x14ac:dyDescent="0.25">
      <c r="A14" t="s">
        <v>251</v>
      </c>
      <c r="B14">
        <v>2023</v>
      </c>
      <c r="C14" s="42" t="s">
        <v>6848</v>
      </c>
      <c r="D14" s="42" t="s">
        <v>252</v>
      </c>
      <c r="E14" s="42" t="s">
        <v>253</v>
      </c>
      <c r="F14" t="s">
        <v>254</v>
      </c>
      <c r="G14">
        <v>1756</v>
      </c>
      <c r="H14" t="s">
        <v>255</v>
      </c>
      <c r="I14">
        <v>371389</v>
      </c>
      <c r="J14" s="41">
        <v>45057</v>
      </c>
      <c r="K14">
        <v>1</v>
      </c>
      <c r="L14" t="s">
        <v>256</v>
      </c>
      <c r="M14" t="s">
        <v>257</v>
      </c>
      <c r="N14">
        <v>0</v>
      </c>
      <c r="O14">
        <v>154003</v>
      </c>
      <c r="P14" t="s">
        <v>278</v>
      </c>
      <c r="Q14" t="s">
        <v>259</v>
      </c>
      <c r="S14" s="41">
        <v>1</v>
      </c>
      <c r="T14" t="s">
        <v>260</v>
      </c>
      <c r="U14" t="s">
        <v>261</v>
      </c>
      <c r="V14" s="46">
        <v>71625</v>
      </c>
      <c r="W14" t="s">
        <v>275</v>
      </c>
      <c r="Y14" s="42" t="s">
        <v>6848</v>
      </c>
      <c r="Z14" t="s">
        <v>263</v>
      </c>
      <c r="AA14" t="s">
        <v>264</v>
      </c>
      <c r="AB14" t="s">
        <v>265</v>
      </c>
      <c r="AC14" t="s">
        <v>276</v>
      </c>
      <c r="AF14">
        <v>0</v>
      </c>
      <c r="AG14" t="s">
        <v>277</v>
      </c>
      <c r="AH14" s="41">
        <v>45057</v>
      </c>
      <c r="AI14" t="s">
        <v>268</v>
      </c>
      <c r="AJ14" s="41">
        <v>45061</v>
      </c>
      <c r="AK14" t="s">
        <v>268</v>
      </c>
      <c r="AL14" s="41">
        <v>45061</v>
      </c>
      <c r="AM14" t="s">
        <v>268</v>
      </c>
      <c r="AN14" s="41">
        <v>45061</v>
      </c>
      <c r="AO14">
        <v>5</v>
      </c>
    </row>
    <row r="15" spans="1:41" hidden="1" x14ac:dyDescent="0.25">
      <c r="A15" t="s">
        <v>251</v>
      </c>
      <c r="B15">
        <v>2023</v>
      </c>
      <c r="C15" s="42" t="s">
        <v>6848</v>
      </c>
      <c r="D15" s="42" t="s">
        <v>252</v>
      </c>
      <c r="E15" s="42" t="s">
        <v>253</v>
      </c>
      <c r="F15" t="s">
        <v>254</v>
      </c>
      <c r="G15">
        <v>1756</v>
      </c>
      <c r="H15" t="s">
        <v>255</v>
      </c>
      <c r="I15">
        <v>371387</v>
      </c>
      <c r="J15" s="41">
        <v>45057</v>
      </c>
      <c r="K15">
        <v>1</v>
      </c>
      <c r="L15" t="s">
        <v>256</v>
      </c>
      <c r="M15" t="s">
        <v>257</v>
      </c>
      <c r="N15">
        <v>0</v>
      </c>
      <c r="O15">
        <v>159001</v>
      </c>
      <c r="P15" t="s">
        <v>283</v>
      </c>
      <c r="Q15" t="s">
        <v>259</v>
      </c>
      <c r="S15" s="41">
        <v>1</v>
      </c>
      <c r="T15" t="s">
        <v>260</v>
      </c>
      <c r="U15" t="s">
        <v>261</v>
      </c>
      <c r="V15" s="46">
        <v>346267</v>
      </c>
      <c r="W15" t="s">
        <v>262</v>
      </c>
      <c r="Y15" s="42" t="s">
        <v>6848</v>
      </c>
      <c r="Z15" t="s">
        <v>263</v>
      </c>
      <c r="AA15" t="s">
        <v>264</v>
      </c>
      <c r="AB15" t="s">
        <v>265</v>
      </c>
      <c r="AC15" t="s">
        <v>266</v>
      </c>
      <c r="AF15">
        <v>0</v>
      </c>
      <c r="AG15" t="s">
        <v>267</v>
      </c>
      <c r="AH15" s="41">
        <v>45057</v>
      </c>
      <c r="AI15" t="s">
        <v>268</v>
      </c>
      <c r="AJ15" s="41">
        <v>45061</v>
      </c>
      <c r="AK15" t="s">
        <v>268</v>
      </c>
      <c r="AL15" s="41">
        <v>45061</v>
      </c>
      <c r="AM15" t="s">
        <v>268</v>
      </c>
      <c r="AN15" s="41">
        <v>45061</v>
      </c>
      <c r="AO15">
        <v>5</v>
      </c>
    </row>
    <row r="16" spans="1:41" hidden="1" x14ac:dyDescent="0.25">
      <c r="A16" t="s">
        <v>251</v>
      </c>
      <c r="B16">
        <v>2023</v>
      </c>
      <c r="C16" s="42" t="s">
        <v>6848</v>
      </c>
      <c r="D16" s="42" t="s">
        <v>252</v>
      </c>
      <c r="E16" s="42" t="s">
        <v>253</v>
      </c>
      <c r="F16" t="s">
        <v>254</v>
      </c>
      <c r="G16">
        <v>1756</v>
      </c>
      <c r="H16" t="s">
        <v>255</v>
      </c>
      <c r="I16">
        <v>371389</v>
      </c>
      <c r="J16" s="41">
        <v>45057</v>
      </c>
      <c r="K16">
        <v>1</v>
      </c>
      <c r="L16" t="s">
        <v>256</v>
      </c>
      <c r="M16" t="s">
        <v>257</v>
      </c>
      <c r="N16">
        <v>0</v>
      </c>
      <c r="O16">
        <v>113001</v>
      </c>
      <c r="P16" t="s">
        <v>269</v>
      </c>
      <c r="Q16" t="s">
        <v>259</v>
      </c>
      <c r="S16" s="41">
        <v>1</v>
      </c>
      <c r="T16" t="s">
        <v>260</v>
      </c>
      <c r="U16" t="s">
        <v>261</v>
      </c>
      <c r="V16" s="46">
        <v>363831</v>
      </c>
      <c r="W16" t="s">
        <v>275</v>
      </c>
      <c r="Y16" s="42" t="s">
        <v>6848</v>
      </c>
      <c r="Z16" t="s">
        <v>263</v>
      </c>
      <c r="AA16" t="s">
        <v>264</v>
      </c>
      <c r="AB16" t="s">
        <v>265</v>
      </c>
      <c r="AC16" t="s">
        <v>276</v>
      </c>
      <c r="AF16">
        <v>0</v>
      </c>
      <c r="AG16" t="s">
        <v>277</v>
      </c>
      <c r="AH16" s="41">
        <v>45057</v>
      </c>
      <c r="AI16" t="s">
        <v>268</v>
      </c>
      <c r="AJ16" s="41">
        <v>45061</v>
      </c>
      <c r="AK16" t="s">
        <v>268</v>
      </c>
      <c r="AL16" s="41">
        <v>45061</v>
      </c>
      <c r="AM16" t="s">
        <v>268</v>
      </c>
      <c r="AN16" s="41">
        <v>45061</v>
      </c>
      <c r="AO16">
        <v>5</v>
      </c>
    </row>
    <row r="17" spans="1:41" hidden="1" x14ac:dyDescent="0.25">
      <c r="A17" t="s">
        <v>251</v>
      </c>
      <c r="B17">
        <v>2023</v>
      </c>
      <c r="C17" s="42" t="s">
        <v>6848</v>
      </c>
      <c r="D17" s="42" t="s">
        <v>252</v>
      </c>
      <c r="E17" s="42" t="s">
        <v>253</v>
      </c>
      <c r="F17" t="s">
        <v>254</v>
      </c>
      <c r="G17">
        <v>1756</v>
      </c>
      <c r="H17" t="s">
        <v>255</v>
      </c>
      <c r="I17">
        <v>373652</v>
      </c>
      <c r="J17" s="41">
        <v>45069</v>
      </c>
      <c r="K17">
        <v>1</v>
      </c>
      <c r="L17" t="s">
        <v>256</v>
      </c>
      <c r="M17" t="s">
        <v>257</v>
      </c>
      <c r="N17">
        <v>0</v>
      </c>
      <c r="O17">
        <v>134010</v>
      </c>
      <c r="P17" t="s">
        <v>258</v>
      </c>
      <c r="Q17" t="s">
        <v>259</v>
      </c>
      <c r="S17" s="41">
        <v>1</v>
      </c>
      <c r="T17" t="s">
        <v>260</v>
      </c>
      <c r="U17" t="s">
        <v>261</v>
      </c>
      <c r="V17" s="46">
        <v>176115.5</v>
      </c>
      <c r="W17" t="s">
        <v>284</v>
      </c>
      <c r="Y17" s="42" t="s">
        <v>6848</v>
      </c>
      <c r="Z17" t="s">
        <v>263</v>
      </c>
      <c r="AA17" t="s">
        <v>264</v>
      </c>
      <c r="AB17" t="s">
        <v>265</v>
      </c>
      <c r="AC17" t="s">
        <v>285</v>
      </c>
      <c r="AF17">
        <v>0</v>
      </c>
      <c r="AG17" t="s">
        <v>286</v>
      </c>
      <c r="AH17" s="41">
        <v>45069</v>
      </c>
      <c r="AI17" t="s">
        <v>282</v>
      </c>
      <c r="AJ17" s="41">
        <v>45077</v>
      </c>
      <c r="AK17" t="s">
        <v>282</v>
      </c>
      <c r="AL17" s="41">
        <v>45077</v>
      </c>
      <c r="AM17" t="s">
        <v>282</v>
      </c>
      <c r="AN17" s="41">
        <v>45077</v>
      </c>
      <c r="AO17">
        <v>5</v>
      </c>
    </row>
    <row r="18" spans="1:41" hidden="1" x14ac:dyDescent="0.25">
      <c r="A18" t="s">
        <v>251</v>
      </c>
      <c r="B18">
        <v>2023</v>
      </c>
      <c r="C18" s="42" t="s">
        <v>6848</v>
      </c>
      <c r="D18" s="42" t="s">
        <v>252</v>
      </c>
      <c r="E18" s="42" t="s">
        <v>253</v>
      </c>
      <c r="F18" t="s">
        <v>254</v>
      </c>
      <c r="G18">
        <v>1756</v>
      </c>
      <c r="H18" t="s">
        <v>255</v>
      </c>
      <c r="I18">
        <v>371389</v>
      </c>
      <c r="J18" s="41">
        <v>45057</v>
      </c>
      <c r="K18">
        <v>1</v>
      </c>
      <c r="L18" t="s">
        <v>256</v>
      </c>
      <c r="M18" t="s">
        <v>257</v>
      </c>
      <c r="N18">
        <v>0</v>
      </c>
      <c r="O18">
        <v>159001</v>
      </c>
      <c r="P18" t="s">
        <v>283</v>
      </c>
      <c r="Q18" t="s">
        <v>259</v>
      </c>
      <c r="S18" s="41">
        <v>1</v>
      </c>
      <c r="T18" t="s">
        <v>260</v>
      </c>
      <c r="U18" t="s">
        <v>261</v>
      </c>
      <c r="V18" s="46">
        <v>194066</v>
      </c>
      <c r="W18" t="s">
        <v>275</v>
      </c>
      <c r="Y18" s="42" t="s">
        <v>6848</v>
      </c>
      <c r="Z18" t="s">
        <v>263</v>
      </c>
      <c r="AA18" t="s">
        <v>264</v>
      </c>
      <c r="AB18" t="s">
        <v>265</v>
      </c>
      <c r="AC18" t="s">
        <v>276</v>
      </c>
      <c r="AF18">
        <v>0</v>
      </c>
      <c r="AG18" t="s">
        <v>277</v>
      </c>
      <c r="AH18" s="41">
        <v>45057</v>
      </c>
      <c r="AI18" t="s">
        <v>268</v>
      </c>
      <c r="AJ18" s="41">
        <v>45061</v>
      </c>
      <c r="AK18" t="s">
        <v>268</v>
      </c>
      <c r="AL18" s="41">
        <v>45061</v>
      </c>
      <c r="AM18" t="s">
        <v>268</v>
      </c>
      <c r="AN18" s="41">
        <v>45061</v>
      </c>
      <c r="AO18">
        <v>5</v>
      </c>
    </row>
    <row r="19" spans="1:41" hidden="1" x14ac:dyDescent="0.25">
      <c r="A19" t="s">
        <v>251</v>
      </c>
      <c r="B19">
        <v>2023</v>
      </c>
      <c r="C19" s="42" t="s">
        <v>6848</v>
      </c>
      <c r="D19" s="42" t="s">
        <v>252</v>
      </c>
      <c r="E19" s="42" t="s">
        <v>253</v>
      </c>
      <c r="F19" t="s">
        <v>254</v>
      </c>
      <c r="G19">
        <v>1756</v>
      </c>
      <c r="H19" t="s">
        <v>255</v>
      </c>
      <c r="I19">
        <v>371387</v>
      </c>
      <c r="J19" s="41">
        <v>45057</v>
      </c>
      <c r="K19">
        <v>1</v>
      </c>
      <c r="L19" t="s">
        <v>256</v>
      </c>
      <c r="M19" t="s">
        <v>257</v>
      </c>
      <c r="N19">
        <v>0</v>
      </c>
      <c r="O19">
        <v>131001</v>
      </c>
      <c r="P19" t="s">
        <v>274</v>
      </c>
      <c r="Q19" t="s">
        <v>259</v>
      </c>
      <c r="S19" s="41">
        <v>1</v>
      </c>
      <c r="T19" t="s">
        <v>260</v>
      </c>
      <c r="U19" t="s">
        <v>261</v>
      </c>
      <c r="V19" s="46">
        <v>6972.5</v>
      </c>
      <c r="W19" t="s">
        <v>262</v>
      </c>
      <c r="Y19" s="42" t="s">
        <v>6848</v>
      </c>
      <c r="Z19" t="s">
        <v>263</v>
      </c>
      <c r="AA19" t="s">
        <v>264</v>
      </c>
      <c r="AB19" t="s">
        <v>265</v>
      </c>
      <c r="AC19" t="s">
        <v>266</v>
      </c>
      <c r="AF19">
        <v>0</v>
      </c>
      <c r="AG19" t="s">
        <v>267</v>
      </c>
      <c r="AH19" s="41">
        <v>45057</v>
      </c>
      <c r="AI19" t="s">
        <v>268</v>
      </c>
      <c r="AJ19" s="41">
        <v>45061</v>
      </c>
      <c r="AK19" t="s">
        <v>268</v>
      </c>
      <c r="AL19" s="41">
        <v>45061</v>
      </c>
      <c r="AM19" t="s">
        <v>268</v>
      </c>
      <c r="AN19" s="41">
        <v>45061</v>
      </c>
      <c r="AO19">
        <v>5</v>
      </c>
    </row>
    <row r="20" spans="1:41" hidden="1" x14ac:dyDescent="0.25">
      <c r="A20" t="s">
        <v>251</v>
      </c>
      <c r="B20">
        <v>2023</v>
      </c>
      <c r="C20" s="42" t="s">
        <v>6848</v>
      </c>
      <c r="D20" s="42" t="s">
        <v>252</v>
      </c>
      <c r="E20" s="42" t="s">
        <v>253</v>
      </c>
      <c r="F20" t="s">
        <v>254</v>
      </c>
      <c r="G20">
        <v>1756</v>
      </c>
      <c r="H20" t="s">
        <v>255</v>
      </c>
      <c r="I20">
        <v>373649</v>
      </c>
      <c r="J20" s="41">
        <v>45069</v>
      </c>
      <c r="K20">
        <v>1</v>
      </c>
      <c r="L20" t="s">
        <v>256</v>
      </c>
      <c r="M20" t="s">
        <v>257</v>
      </c>
      <c r="N20">
        <v>0</v>
      </c>
      <c r="O20">
        <v>132001</v>
      </c>
      <c r="P20" t="s">
        <v>273</v>
      </c>
      <c r="Q20" t="s">
        <v>259</v>
      </c>
      <c r="S20" s="41">
        <v>1</v>
      </c>
      <c r="T20" t="s">
        <v>260</v>
      </c>
      <c r="U20" t="s">
        <v>261</v>
      </c>
      <c r="V20" s="46">
        <v>3977.8</v>
      </c>
      <c r="W20" t="s">
        <v>279</v>
      </c>
      <c r="Y20" s="42" t="s">
        <v>6848</v>
      </c>
      <c r="Z20" t="s">
        <v>263</v>
      </c>
      <c r="AA20" t="s">
        <v>264</v>
      </c>
      <c r="AB20" t="s">
        <v>265</v>
      </c>
      <c r="AC20" t="s">
        <v>280</v>
      </c>
      <c r="AF20">
        <v>0</v>
      </c>
      <c r="AG20" t="s">
        <v>281</v>
      </c>
      <c r="AH20" s="41">
        <v>45069</v>
      </c>
      <c r="AI20" t="s">
        <v>282</v>
      </c>
      <c r="AJ20" s="41">
        <v>45077</v>
      </c>
      <c r="AK20" t="s">
        <v>282</v>
      </c>
      <c r="AL20" s="41">
        <v>45077</v>
      </c>
      <c r="AM20" t="s">
        <v>282</v>
      </c>
      <c r="AN20" s="41">
        <v>45077</v>
      </c>
      <c r="AO20">
        <v>5</v>
      </c>
    </row>
    <row r="21" spans="1:41" hidden="1" x14ac:dyDescent="0.25">
      <c r="A21" t="s">
        <v>251</v>
      </c>
      <c r="B21">
        <v>2023</v>
      </c>
      <c r="C21" s="42" t="s">
        <v>6848</v>
      </c>
      <c r="D21" s="42" t="s">
        <v>252</v>
      </c>
      <c r="E21" s="42" t="s">
        <v>253</v>
      </c>
      <c r="F21" t="s">
        <v>254</v>
      </c>
      <c r="G21">
        <v>1756</v>
      </c>
      <c r="H21" t="s">
        <v>255</v>
      </c>
      <c r="I21">
        <v>373649</v>
      </c>
      <c r="J21" s="41">
        <v>45069</v>
      </c>
      <c r="K21">
        <v>1</v>
      </c>
      <c r="L21" t="s">
        <v>256</v>
      </c>
      <c r="M21" t="s">
        <v>257</v>
      </c>
      <c r="N21">
        <v>0</v>
      </c>
      <c r="O21">
        <v>154003</v>
      </c>
      <c r="P21" t="s">
        <v>278</v>
      </c>
      <c r="Q21" t="s">
        <v>259</v>
      </c>
      <c r="S21" s="41">
        <v>1</v>
      </c>
      <c r="T21" t="s">
        <v>260</v>
      </c>
      <c r="U21" t="s">
        <v>261</v>
      </c>
      <c r="V21" s="46">
        <v>156142.5</v>
      </c>
      <c r="W21" t="s">
        <v>279</v>
      </c>
      <c r="Y21" s="42" t="s">
        <v>6848</v>
      </c>
      <c r="Z21" t="s">
        <v>263</v>
      </c>
      <c r="AA21" t="s">
        <v>264</v>
      </c>
      <c r="AB21" t="s">
        <v>265</v>
      </c>
      <c r="AC21" t="s">
        <v>280</v>
      </c>
      <c r="AF21">
        <v>0</v>
      </c>
      <c r="AG21" t="s">
        <v>281</v>
      </c>
      <c r="AH21" s="41">
        <v>45069</v>
      </c>
      <c r="AI21" t="s">
        <v>282</v>
      </c>
      <c r="AJ21" s="41">
        <v>45077</v>
      </c>
      <c r="AK21" t="s">
        <v>282</v>
      </c>
      <c r="AL21" s="41">
        <v>45077</v>
      </c>
      <c r="AM21" t="s">
        <v>282</v>
      </c>
      <c r="AN21" s="41">
        <v>45077</v>
      </c>
      <c r="AO21">
        <v>5</v>
      </c>
    </row>
    <row r="22" spans="1:41" hidden="1" x14ac:dyDescent="0.25">
      <c r="A22" t="s">
        <v>251</v>
      </c>
      <c r="B22">
        <v>2023</v>
      </c>
      <c r="C22" s="42" t="s">
        <v>6848</v>
      </c>
      <c r="D22" s="42" t="s">
        <v>252</v>
      </c>
      <c r="E22" s="42" t="s">
        <v>253</v>
      </c>
      <c r="F22" t="s">
        <v>254</v>
      </c>
      <c r="G22">
        <v>1756</v>
      </c>
      <c r="H22" t="s">
        <v>255</v>
      </c>
      <c r="I22">
        <v>373650</v>
      </c>
      <c r="J22" s="41">
        <v>45069</v>
      </c>
      <c r="K22">
        <v>1</v>
      </c>
      <c r="L22" t="s">
        <v>256</v>
      </c>
      <c r="M22" t="s">
        <v>257</v>
      </c>
      <c r="N22">
        <v>0</v>
      </c>
      <c r="O22">
        <v>132001</v>
      </c>
      <c r="P22" t="s">
        <v>273</v>
      </c>
      <c r="Q22" t="s">
        <v>259</v>
      </c>
      <c r="S22" s="41">
        <v>1</v>
      </c>
      <c r="T22" t="s">
        <v>260</v>
      </c>
      <c r="U22" t="s">
        <v>261</v>
      </c>
      <c r="V22" s="46">
        <v>5101.4799999999996</v>
      </c>
      <c r="W22" t="s">
        <v>287</v>
      </c>
      <c r="Y22" s="42" t="s">
        <v>6848</v>
      </c>
      <c r="Z22" t="s">
        <v>263</v>
      </c>
      <c r="AA22" t="s">
        <v>264</v>
      </c>
      <c r="AB22" t="s">
        <v>265</v>
      </c>
      <c r="AC22" t="s">
        <v>288</v>
      </c>
      <c r="AF22">
        <v>0</v>
      </c>
      <c r="AG22" t="s">
        <v>289</v>
      </c>
      <c r="AH22" s="41">
        <v>45069</v>
      </c>
      <c r="AI22" t="s">
        <v>282</v>
      </c>
      <c r="AJ22" s="41">
        <v>45077</v>
      </c>
      <c r="AK22" t="s">
        <v>282</v>
      </c>
      <c r="AL22" s="41">
        <v>45077</v>
      </c>
      <c r="AM22" t="s">
        <v>282</v>
      </c>
      <c r="AN22" s="41">
        <v>45077</v>
      </c>
      <c r="AO22">
        <v>5</v>
      </c>
    </row>
    <row r="23" spans="1:41" hidden="1" x14ac:dyDescent="0.25">
      <c r="A23" t="s">
        <v>251</v>
      </c>
      <c r="B23">
        <v>2023</v>
      </c>
      <c r="C23" s="42" t="s">
        <v>6848</v>
      </c>
      <c r="D23" s="42" t="s">
        <v>252</v>
      </c>
      <c r="E23" s="42" t="s">
        <v>253</v>
      </c>
      <c r="F23" t="s">
        <v>254</v>
      </c>
      <c r="G23">
        <v>1756</v>
      </c>
      <c r="H23" t="s">
        <v>255</v>
      </c>
      <c r="I23">
        <v>373650</v>
      </c>
      <c r="J23" s="41">
        <v>45069</v>
      </c>
      <c r="K23">
        <v>1</v>
      </c>
      <c r="L23" t="s">
        <v>256</v>
      </c>
      <c r="M23" t="s">
        <v>257</v>
      </c>
      <c r="N23">
        <v>0</v>
      </c>
      <c r="O23">
        <v>113001</v>
      </c>
      <c r="P23" t="s">
        <v>269</v>
      </c>
      <c r="Q23" t="s">
        <v>259</v>
      </c>
      <c r="S23" s="41">
        <v>1</v>
      </c>
      <c r="T23" t="s">
        <v>260</v>
      </c>
      <c r="U23" t="s">
        <v>261</v>
      </c>
      <c r="V23" s="46">
        <v>601694</v>
      </c>
      <c r="W23" t="s">
        <v>287</v>
      </c>
      <c r="Y23" s="42" t="s">
        <v>6848</v>
      </c>
      <c r="Z23" t="s">
        <v>263</v>
      </c>
      <c r="AA23" t="s">
        <v>264</v>
      </c>
      <c r="AB23" t="s">
        <v>265</v>
      </c>
      <c r="AC23" t="s">
        <v>288</v>
      </c>
      <c r="AF23">
        <v>0</v>
      </c>
      <c r="AG23" t="s">
        <v>289</v>
      </c>
      <c r="AH23" s="41">
        <v>45069</v>
      </c>
      <c r="AI23" t="s">
        <v>282</v>
      </c>
      <c r="AJ23" s="41">
        <v>45077</v>
      </c>
      <c r="AK23" t="s">
        <v>282</v>
      </c>
      <c r="AL23" s="41">
        <v>45077</v>
      </c>
      <c r="AM23" t="s">
        <v>282</v>
      </c>
      <c r="AN23" s="41">
        <v>45077</v>
      </c>
      <c r="AO23">
        <v>5</v>
      </c>
    </row>
    <row r="24" spans="1:41" hidden="1" x14ac:dyDescent="0.25">
      <c r="A24" t="s">
        <v>251</v>
      </c>
      <c r="B24">
        <v>2023</v>
      </c>
      <c r="C24" s="42" t="s">
        <v>6848</v>
      </c>
      <c r="D24" s="42" t="s">
        <v>252</v>
      </c>
      <c r="E24" s="42" t="s">
        <v>253</v>
      </c>
      <c r="F24" t="s">
        <v>254</v>
      </c>
      <c r="G24">
        <v>1756</v>
      </c>
      <c r="H24" t="s">
        <v>255</v>
      </c>
      <c r="I24">
        <v>373650</v>
      </c>
      <c r="J24" s="41">
        <v>45069</v>
      </c>
      <c r="K24">
        <v>1</v>
      </c>
      <c r="L24" t="s">
        <v>256</v>
      </c>
      <c r="M24" t="s">
        <v>257</v>
      </c>
      <c r="N24">
        <v>0</v>
      </c>
      <c r="O24">
        <v>154003</v>
      </c>
      <c r="P24" t="s">
        <v>278</v>
      </c>
      <c r="Q24" t="s">
        <v>259</v>
      </c>
      <c r="S24" s="41">
        <v>1</v>
      </c>
      <c r="T24" t="s">
        <v>260</v>
      </c>
      <c r="U24" t="s">
        <v>261</v>
      </c>
      <c r="V24" s="46">
        <v>130357.5</v>
      </c>
      <c r="W24" t="s">
        <v>287</v>
      </c>
      <c r="Y24" s="42" t="s">
        <v>6848</v>
      </c>
      <c r="Z24" t="s">
        <v>263</v>
      </c>
      <c r="AA24" t="s">
        <v>264</v>
      </c>
      <c r="AB24" t="s">
        <v>265</v>
      </c>
      <c r="AC24" t="s">
        <v>288</v>
      </c>
      <c r="AF24">
        <v>0</v>
      </c>
      <c r="AG24" t="s">
        <v>289</v>
      </c>
      <c r="AH24" s="41">
        <v>45069</v>
      </c>
      <c r="AI24" t="s">
        <v>282</v>
      </c>
      <c r="AJ24" s="41">
        <v>45077</v>
      </c>
      <c r="AK24" t="s">
        <v>282</v>
      </c>
      <c r="AL24" s="41">
        <v>45077</v>
      </c>
      <c r="AM24" t="s">
        <v>282</v>
      </c>
      <c r="AN24" s="41">
        <v>45077</v>
      </c>
      <c r="AO24">
        <v>5</v>
      </c>
    </row>
    <row r="25" spans="1:41" hidden="1" x14ac:dyDescent="0.25">
      <c r="A25" t="s">
        <v>251</v>
      </c>
      <c r="B25">
        <v>2023</v>
      </c>
      <c r="C25" s="42" t="s">
        <v>6848</v>
      </c>
      <c r="D25" s="42" t="s">
        <v>252</v>
      </c>
      <c r="E25" s="42" t="s">
        <v>253</v>
      </c>
      <c r="F25" t="s">
        <v>254</v>
      </c>
      <c r="G25">
        <v>1756</v>
      </c>
      <c r="H25" t="s">
        <v>255</v>
      </c>
      <c r="I25">
        <v>376573</v>
      </c>
      <c r="J25" s="41">
        <v>45085</v>
      </c>
      <c r="K25">
        <v>1</v>
      </c>
      <c r="L25" t="s">
        <v>256</v>
      </c>
      <c r="M25" t="s">
        <v>257</v>
      </c>
      <c r="N25">
        <v>0</v>
      </c>
      <c r="O25">
        <v>159001</v>
      </c>
      <c r="P25" t="s">
        <v>283</v>
      </c>
      <c r="Q25" t="s">
        <v>259</v>
      </c>
      <c r="S25" s="41">
        <v>1</v>
      </c>
      <c r="T25" t="s">
        <v>260</v>
      </c>
      <c r="U25" t="s">
        <v>261</v>
      </c>
      <c r="V25" s="46">
        <v>194066</v>
      </c>
      <c r="W25" t="s">
        <v>290</v>
      </c>
      <c r="Y25" s="42" t="s">
        <v>6848</v>
      </c>
      <c r="Z25" t="s">
        <v>263</v>
      </c>
      <c r="AA25" t="s">
        <v>264</v>
      </c>
      <c r="AB25" t="s">
        <v>291</v>
      </c>
      <c r="AC25" t="s">
        <v>292</v>
      </c>
      <c r="AF25">
        <v>0</v>
      </c>
      <c r="AG25" t="s">
        <v>293</v>
      </c>
      <c r="AH25" s="41">
        <v>45085</v>
      </c>
      <c r="AI25" t="s">
        <v>294</v>
      </c>
      <c r="AJ25" s="41">
        <v>45091</v>
      </c>
      <c r="AK25" t="s">
        <v>294</v>
      </c>
      <c r="AL25" s="41">
        <v>45091</v>
      </c>
      <c r="AM25" t="s">
        <v>294</v>
      </c>
      <c r="AN25" s="41">
        <v>45091</v>
      </c>
      <c r="AO25">
        <v>6</v>
      </c>
    </row>
    <row r="26" spans="1:41" hidden="1" x14ac:dyDescent="0.25">
      <c r="A26" t="s">
        <v>251</v>
      </c>
      <c r="B26">
        <v>2023</v>
      </c>
      <c r="C26" s="42" t="s">
        <v>6848</v>
      </c>
      <c r="D26" s="42" t="s">
        <v>252</v>
      </c>
      <c r="E26" s="42" t="s">
        <v>253</v>
      </c>
      <c r="F26" t="s">
        <v>254</v>
      </c>
      <c r="G26">
        <v>1756</v>
      </c>
      <c r="H26" t="s">
        <v>255</v>
      </c>
      <c r="I26">
        <v>376570</v>
      </c>
      <c r="J26" s="41">
        <v>45085</v>
      </c>
      <c r="K26">
        <v>1</v>
      </c>
      <c r="L26" t="s">
        <v>256</v>
      </c>
      <c r="M26" t="s">
        <v>257</v>
      </c>
      <c r="N26">
        <v>0</v>
      </c>
      <c r="O26">
        <v>134010</v>
      </c>
      <c r="P26" t="s">
        <v>258</v>
      </c>
      <c r="Q26" t="s">
        <v>259</v>
      </c>
      <c r="S26" s="41">
        <v>1</v>
      </c>
      <c r="T26" t="s">
        <v>260</v>
      </c>
      <c r="U26" t="s">
        <v>261</v>
      </c>
      <c r="V26" s="46">
        <v>309881</v>
      </c>
      <c r="W26" t="s">
        <v>295</v>
      </c>
      <c r="Y26" s="42" t="s">
        <v>6848</v>
      </c>
      <c r="Z26" t="s">
        <v>263</v>
      </c>
      <c r="AA26" t="s">
        <v>264</v>
      </c>
      <c r="AB26" t="s">
        <v>291</v>
      </c>
      <c r="AC26" t="s">
        <v>296</v>
      </c>
      <c r="AF26">
        <v>0</v>
      </c>
      <c r="AG26" t="s">
        <v>297</v>
      </c>
      <c r="AH26" s="41">
        <v>45085</v>
      </c>
      <c r="AI26" t="s">
        <v>294</v>
      </c>
      <c r="AJ26" s="41">
        <v>45091</v>
      </c>
      <c r="AK26" t="s">
        <v>294</v>
      </c>
      <c r="AL26" s="41">
        <v>45091</v>
      </c>
      <c r="AM26" t="s">
        <v>294</v>
      </c>
      <c r="AN26" s="41">
        <v>45091</v>
      </c>
      <c r="AO26">
        <v>6</v>
      </c>
    </row>
    <row r="27" spans="1:41" hidden="1" x14ac:dyDescent="0.25">
      <c r="A27" t="s">
        <v>251</v>
      </c>
      <c r="B27">
        <v>2023</v>
      </c>
      <c r="C27" s="42" t="s">
        <v>6848</v>
      </c>
      <c r="D27" s="42" t="s">
        <v>252</v>
      </c>
      <c r="E27" s="42" t="s">
        <v>253</v>
      </c>
      <c r="F27" t="s">
        <v>254</v>
      </c>
      <c r="G27">
        <v>1756</v>
      </c>
      <c r="H27" t="s">
        <v>255</v>
      </c>
      <c r="I27">
        <v>371387</v>
      </c>
      <c r="J27" s="41">
        <v>45057</v>
      </c>
      <c r="K27">
        <v>1</v>
      </c>
      <c r="L27" t="s">
        <v>256</v>
      </c>
      <c r="M27" t="s">
        <v>257</v>
      </c>
      <c r="N27">
        <v>0</v>
      </c>
      <c r="O27">
        <v>132001</v>
      </c>
      <c r="P27" t="s">
        <v>273</v>
      </c>
      <c r="Q27" t="s">
        <v>259</v>
      </c>
      <c r="S27" s="41">
        <v>1</v>
      </c>
      <c r="T27" t="s">
        <v>260</v>
      </c>
      <c r="U27" t="s">
        <v>261</v>
      </c>
      <c r="V27" s="46">
        <v>8990.32</v>
      </c>
      <c r="W27" t="s">
        <v>262</v>
      </c>
      <c r="Y27" s="42" t="s">
        <v>6848</v>
      </c>
      <c r="Z27" t="s">
        <v>263</v>
      </c>
      <c r="AA27" t="s">
        <v>264</v>
      </c>
      <c r="AB27" t="s">
        <v>265</v>
      </c>
      <c r="AC27" t="s">
        <v>266</v>
      </c>
      <c r="AF27">
        <v>0</v>
      </c>
      <c r="AG27" t="s">
        <v>267</v>
      </c>
      <c r="AH27" s="41">
        <v>45057</v>
      </c>
      <c r="AI27" t="s">
        <v>268</v>
      </c>
      <c r="AJ27" s="41">
        <v>45061</v>
      </c>
      <c r="AK27" t="s">
        <v>268</v>
      </c>
      <c r="AL27" s="41">
        <v>45061</v>
      </c>
      <c r="AM27" t="s">
        <v>268</v>
      </c>
      <c r="AN27" s="41">
        <v>45061</v>
      </c>
      <c r="AO27">
        <v>5</v>
      </c>
    </row>
    <row r="28" spans="1:41" hidden="1" x14ac:dyDescent="0.25">
      <c r="A28" t="s">
        <v>251</v>
      </c>
      <c r="B28">
        <v>2023</v>
      </c>
      <c r="C28" s="42" t="s">
        <v>6848</v>
      </c>
      <c r="D28" s="42" t="s">
        <v>252</v>
      </c>
      <c r="E28" s="42" t="s">
        <v>253</v>
      </c>
      <c r="F28" t="s">
        <v>254</v>
      </c>
      <c r="G28">
        <v>1756</v>
      </c>
      <c r="H28" t="s">
        <v>255</v>
      </c>
      <c r="I28">
        <v>373652</v>
      </c>
      <c r="J28" s="41">
        <v>45069</v>
      </c>
      <c r="K28">
        <v>1</v>
      </c>
      <c r="L28" t="s">
        <v>256</v>
      </c>
      <c r="M28" t="s">
        <v>257</v>
      </c>
      <c r="N28">
        <v>0</v>
      </c>
      <c r="O28">
        <v>113001</v>
      </c>
      <c r="P28" t="s">
        <v>269</v>
      </c>
      <c r="Q28" t="s">
        <v>259</v>
      </c>
      <c r="S28" s="41">
        <v>1</v>
      </c>
      <c r="T28" t="s">
        <v>260</v>
      </c>
      <c r="U28" t="s">
        <v>261</v>
      </c>
      <c r="V28" s="46">
        <v>363831</v>
      </c>
      <c r="W28" t="s">
        <v>284</v>
      </c>
      <c r="Y28" s="42" t="s">
        <v>6848</v>
      </c>
      <c r="Z28" t="s">
        <v>263</v>
      </c>
      <c r="AA28" t="s">
        <v>264</v>
      </c>
      <c r="AB28" t="s">
        <v>265</v>
      </c>
      <c r="AC28" t="s">
        <v>285</v>
      </c>
      <c r="AF28">
        <v>0</v>
      </c>
      <c r="AG28" t="s">
        <v>286</v>
      </c>
      <c r="AH28" s="41">
        <v>45069</v>
      </c>
      <c r="AI28" t="s">
        <v>282</v>
      </c>
      <c r="AJ28" s="41">
        <v>45077</v>
      </c>
      <c r="AK28" t="s">
        <v>282</v>
      </c>
      <c r="AL28" s="41">
        <v>45077</v>
      </c>
      <c r="AM28" t="s">
        <v>282</v>
      </c>
      <c r="AN28" s="41">
        <v>45077</v>
      </c>
      <c r="AO28">
        <v>5</v>
      </c>
    </row>
    <row r="29" spans="1:41" hidden="1" x14ac:dyDescent="0.25">
      <c r="A29" t="s">
        <v>251</v>
      </c>
      <c r="B29">
        <v>2023</v>
      </c>
      <c r="C29" s="42" t="s">
        <v>6848</v>
      </c>
      <c r="D29" s="42" t="s">
        <v>252</v>
      </c>
      <c r="E29" s="42" t="s">
        <v>253</v>
      </c>
      <c r="F29" t="s">
        <v>254</v>
      </c>
      <c r="G29">
        <v>1756</v>
      </c>
      <c r="H29" t="s">
        <v>255</v>
      </c>
      <c r="I29">
        <v>373650</v>
      </c>
      <c r="J29" s="41">
        <v>45069</v>
      </c>
      <c r="K29">
        <v>1</v>
      </c>
      <c r="L29" t="s">
        <v>256</v>
      </c>
      <c r="M29" t="s">
        <v>257</v>
      </c>
      <c r="N29">
        <v>0</v>
      </c>
      <c r="O29">
        <v>159001</v>
      </c>
      <c r="P29" t="s">
        <v>283</v>
      </c>
      <c r="Q29" t="s">
        <v>259</v>
      </c>
      <c r="S29" s="41">
        <v>1</v>
      </c>
      <c r="T29" t="s">
        <v>260</v>
      </c>
      <c r="U29" t="s">
        <v>261</v>
      </c>
      <c r="V29" s="46">
        <v>346267</v>
      </c>
      <c r="W29" t="s">
        <v>287</v>
      </c>
      <c r="Y29" s="42" t="s">
        <v>6848</v>
      </c>
      <c r="Z29" t="s">
        <v>263</v>
      </c>
      <c r="AA29" t="s">
        <v>264</v>
      </c>
      <c r="AB29" t="s">
        <v>265</v>
      </c>
      <c r="AC29" t="s">
        <v>288</v>
      </c>
      <c r="AF29">
        <v>0</v>
      </c>
      <c r="AG29" t="s">
        <v>289</v>
      </c>
      <c r="AH29" s="41">
        <v>45069</v>
      </c>
      <c r="AI29" t="s">
        <v>282</v>
      </c>
      <c r="AJ29" s="41">
        <v>45077</v>
      </c>
      <c r="AK29" t="s">
        <v>282</v>
      </c>
      <c r="AL29" s="41">
        <v>45077</v>
      </c>
      <c r="AM29" t="s">
        <v>282</v>
      </c>
      <c r="AN29" s="41">
        <v>45077</v>
      </c>
      <c r="AO29">
        <v>5</v>
      </c>
    </row>
    <row r="30" spans="1:41" hidden="1" x14ac:dyDescent="0.25">
      <c r="A30" t="s">
        <v>251</v>
      </c>
      <c r="B30">
        <v>2023</v>
      </c>
      <c r="C30" s="42" t="s">
        <v>6848</v>
      </c>
      <c r="D30" s="42" t="s">
        <v>252</v>
      </c>
      <c r="E30" s="42" t="s">
        <v>253</v>
      </c>
      <c r="F30" t="s">
        <v>254</v>
      </c>
      <c r="G30">
        <v>1756</v>
      </c>
      <c r="H30" t="s">
        <v>255</v>
      </c>
      <c r="I30">
        <v>376571</v>
      </c>
      <c r="J30" s="41">
        <v>45085</v>
      </c>
      <c r="K30">
        <v>1</v>
      </c>
      <c r="L30" t="s">
        <v>256</v>
      </c>
      <c r="M30" t="s">
        <v>257</v>
      </c>
      <c r="N30">
        <v>0</v>
      </c>
      <c r="O30">
        <v>159001</v>
      </c>
      <c r="P30" t="s">
        <v>283</v>
      </c>
      <c r="Q30" t="s">
        <v>259</v>
      </c>
      <c r="S30" s="41">
        <v>1</v>
      </c>
      <c r="T30" t="s">
        <v>260</v>
      </c>
      <c r="U30" t="s">
        <v>261</v>
      </c>
      <c r="V30" s="46">
        <v>346267</v>
      </c>
      <c r="W30" t="s">
        <v>298</v>
      </c>
      <c r="Y30" s="42" t="s">
        <v>6848</v>
      </c>
      <c r="Z30" t="s">
        <v>263</v>
      </c>
      <c r="AA30" t="s">
        <v>264</v>
      </c>
      <c r="AB30" t="s">
        <v>291</v>
      </c>
      <c r="AC30" t="s">
        <v>299</v>
      </c>
      <c r="AF30">
        <v>0</v>
      </c>
      <c r="AG30" t="s">
        <v>300</v>
      </c>
      <c r="AH30" s="41">
        <v>45085</v>
      </c>
      <c r="AI30" t="s">
        <v>294</v>
      </c>
      <c r="AJ30" s="41">
        <v>45091</v>
      </c>
      <c r="AK30" t="s">
        <v>294</v>
      </c>
      <c r="AL30" s="41">
        <v>45091</v>
      </c>
      <c r="AM30" t="s">
        <v>294</v>
      </c>
      <c r="AN30" s="41">
        <v>45091</v>
      </c>
      <c r="AO30">
        <v>6</v>
      </c>
    </row>
    <row r="31" spans="1:41" hidden="1" x14ac:dyDescent="0.25">
      <c r="A31" t="s">
        <v>251</v>
      </c>
      <c r="B31">
        <v>2023</v>
      </c>
      <c r="C31" s="42" t="s">
        <v>6848</v>
      </c>
      <c r="D31" s="42" t="s">
        <v>252</v>
      </c>
      <c r="E31" s="42" t="s">
        <v>253</v>
      </c>
      <c r="F31" t="s">
        <v>254</v>
      </c>
      <c r="G31">
        <v>1756</v>
      </c>
      <c r="H31" t="s">
        <v>255</v>
      </c>
      <c r="I31">
        <v>373650</v>
      </c>
      <c r="J31" s="41">
        <v>45069</v>
      </c>
      <c r="K31">
        <v>1</v>
      </c>
      <c r="L31" t="s">
        <v>256</v>
      </c>
      <c r="M31" t="s">
        <v>257</v>
      </c>
      <c r="N31">
        <v>0</v>
      </c>
      <c r="O31">
        <v>134010</v>
      </c>
      <c r="P31" t="s">
        <v>258</v>
      </c>
      <c r="Q31" t="s">
        <v>259</v>
      </c>
      <c r="S31" s="41">
        <v>1</v>
      </c>
      <c r="T31" t="s">
        <v>260</v>
      </c>
      <c r="U31" t="s">
        <v>261</v>
      </c>
      <c r="V31" s="46">
        <v>271033.5</v>
      </c>
      <c r="W31" t="s">
        <v>287</v>
      </c>
      <c r="Y31" s="42" t="s">
        <v>6848</v>
      </c>
      <c r="Z31" t="s">
        <v>263</v>
      </c>
      <c r="AA31" t="s">
        <v>264</v>
      </c>
      <c r="AB31" t="s">
        <v>265</v>
      </c>
      <c r="AC31" t="s">
        <v>288</v>
      </c>
      <c r="AF31">
        <v>0</v>
      </c>
      <c r="AG31" t="s">
        <v>289</v>
      </c>
      <c r="AH31" s="41">
        <v>45069</v>
      </c>
      <c r="AI31" t="s">
        <v>282</v>
      </c>
      <c r="AJ31" s="41">
        <v>45077</v>
      </c>
      <c r="AK31" t="s">
        <v>282</v>
      </c>
      <c r="AL31" s="41">
        <v>45077</v>
      </c>
      <c r="AM31" t="s">
        <v>282</v>
      </c>
      <c r="AN31" s="41">
        <v>45077</v>
      </c>
      <c r="AO31">
        <v>5</v>
      </c>
    </row>
    <row r="32" spans="1:41" hidden="1" x14ac:dyDescent="0.25">
      <c r="A32" t="s">
        <v>251</v>
      </c>
      <c r="B32">
        <v>2023</v>
      </c>
      <c r="C32" s="42" t="s">
        <v>6848</v>
      </c>
      <c r="D32" s="42" t="s">
        <v>252</v>
      </c>
      <c r="E32" s="42" t="s">
        <v>253</v>
      </c>
      <c r="F32" t="s">
        <v>254</v>
      </c>
      <c r="G32">
        <v>1756</v>
      </c>
      <c r="H32" t="s">
        <v>255</v>
      </c>
      <c r="I32">
        <v>373652</v>
      </c>
      <c r="J32" s="41">
        <v>45069</v>
      </c>
      <c r="K32">
        <v>1</v>
      </c>
      <c r="L32" t="s">
        <v>256</v>
      </c>
      <c r="M32" t="s">
        <v>257</v>
      </c>
      <c r="N32">
        <v>0</v>
      </c>
      <c r="O32">
        <v>131001</v>
      </c>
      <c r="P32" t="s">
        <v>274</v>
      </c>
      <c r="Q32" t="s">
        <v>259</v>
      </c>
      <c r="S32" s="41">
        <v>1</v>
      </c>
      <c r="T32" t="s">
        <v>260</v>
      </c>
      <c r="U32" t="s">
        <v>261</v>
      </c>
      <c r="V32" s="46">
        <v>3040</v>
      </c>
      <c r="W32" t="s">
        <v>284</v>
      </c>
      <c r="Y32" s="42" t="s">
        <v>6848</v>
      </c>
      <c r="Z32" t="s">
        <v>263</v>
      </c>
      <c r="AA32" t="s">
        <v>264</v>
      </c>
      <c r="AB32" t="s">
        <v>265</v>
      </c>
      <c r="AC32" t="s">
        <v>285</v>
      </c>
      <c r="AF32">
        <v>0</v>
      </c>
      <c r="AG32" t="s">
        <v>286</v>
      </c>
      <c r="AH32" s="41">
        <v>45069</v>
      </c>
      <c r="AI32" t="s">
        <v>282</v>
      </c>
      <c r="AJ32" s="41">
        <v>45077</v>
      </c>
      <c r="AK32" t="s">
        <v>282</v>
      </c>
      <c r="AL32" s="41">
        <v>45077</v>
      </c>
      <c r="AM32" t="s">
        <v>282</v>
      </c>
      <c r="AN32" s="41">
        <v>45077</v>
      </c>
      <c r="AO32">
        <v>5</v>
      </c>
    </row>
    <row r="33" spans="1:41" hidden="1" x14ac:dyDescent="0.25">
      <c r="A33" t="s">
        <v>251</v>
      </c>
      <c r="B33">
        <v>2023</v>
      </c>
      <c r="C33" s="42" t="s">
        <v>6848</v>
      </c>
      <c r="D33" s="42" t="s">
        <v>252</v>
      </c>
      <c r="E33" s="42" t="s">
        <v>253</v>
      </c>
      <c r="F33" t="s">
        <v>254</v>
      </c>
      <c r="G33">
        <v>1756</v>
      </c>
      <c r="H33" t="s">
        <v>255</v>
      </c>
      <c r="I33">
        <v>377994</v>
      </c>
      <c r="J33" s="41">
        <v>45093</v>
      </c>
      <c r="K33">
        <v>1</v>
      </c>
      <c r="L33" t="s">
        <v>256</v>
      </c>
      <c r="M33" t="s">
        <v>301</v>
      </c>
      <c r="N33">
        <v>0</v>
      </c>
      <c r="O33">
        <v>113001</v>
      </c>
      <c r="P33" t="s">
        <v>269</v>
      </c>
      <c r="Q33" t="s">
        <v>259</v>
      </c>
      <c r="S33" s="41">
        <v>1</v>
      </c>
      <c r="T33" t="s">
        <v>260</v>
      </c>
      <c r="U33" t="s">
        <v>261</v>
      </c>
      <c r="V33" s="46">
        <v>-29925.84</v>
      </c>
      <c r="W33" t="s">
        <v>302</v>
      </c>
      <c r="Y33" s="42" t="s">
        <v>6848</v>
      </c>
      <c r="Z33" t="s">
        <v>263</v>
      </c>
      <c r="AA33" t="s">
        <v>264</v>
      </c>
      <c r="AB33" t="s">
        <v>265</v>
      </c>
      <c r="AF33">
        <v>0</v>
      </c>
      <c r="AG33" t="s">
        <v>303</v>
      </c>
      <c r="AH33" s="41">
        <v>45093</v>
      </c>
      <c r="AI33" t="s">
        <v>304</v>
      </c>
      <c r="AJ33" s="41">
        <v>45100</v>
      </c>
      <c r="AK33" t="s">
        <v>304</v>
      </c>
      <c r="AL33" s="41">
        <v>45100</v>
      </c>
      <c r="AM33" t="s">
        <v>304</v>
      </c>
      <c r="AN33" s="41">
        <v>45100</v>
      </c>
      <c r="AO33">
        <v>6</v>
      </c>
    </row>
    <row r="34" spans="1:41" hidden="1" x14ac:dyDescent="0.25">
      <c r="A34" t="s">
        <v>251</v>
      </c>
      <c r="B34">
        <v>2023</v>
      </c>
      <c r="C34" s="42" t="s">
        <v>6848</v>
      </c>
      <c r="D34" s="42" t="s">
        <v>252</v>
      </c>
      <c r="E34" s="42" t="s">
        <v>253</v>
      </c>
      <c r="F34" t="s">
        <v>254</v>
      </c>
      <c r="G34">
        <v>1756</v>
      </c>
      <c r="H34" t="s">
        <v>255</v>
      </c>
      <c r="I34">
        <v>376573</v>
      </c>
      <c r="J34" s="41">
        <v>45085</v>
      </c>
      <c r="K34">
        <v>1</v>
      </c>
      <c r="L34" t="s">
        <v>256</v>
      </c>
      <c r="M34" t="s">
        <v>257</v>
      </c>
      <c r="N34">
        <v>0</v>
      </c>
      <c r="O34">
        <v>131001</v>
      </c>
      <c r="P34" t="s">
        <v>274</v>
      </c>
      <c r="Q34" t="s">
        <v>259</v>
      </c>
      <c r="S34" s="41">
        <v>1</v>
      </c>
      <c r="T34" t="s">
        <v>260</v>
      </c>
      <c r="U34" t="s">
        <v>261</v>
      </c>
      <c r="V34" s="46">
        <v>3040</v>
      </c>
      <c r="W34" t="s">
        <v>290</v>
      </c>
      <c r="Y34" s="42" t="s">
        <v>6848</v>
      </c>
      <c r="Z34" t="s">
        <v>263</v>
      </c>
      <c r="AA34" t="s">
        <v>264</v>
      </c>
      <c r="AB34" t="s">
        <v>291</v>
      </c>
      <c r="AC34" t="s">
        <v>292</v>
      </c>
      <c r="AF34">
        <v>0</v>
      </c>
      <c r="AG34" t="s">
        <v>293</v>
      </c>
      <c r="AH34" s="41">
        <v>45085</v>
      </c>
      <c r="AI34" t="s">
        <v>294</v>
      </c>
      <c r="AJ34" s="41">
        <v>45091</v>
      </c>
      <c r="AK34" t="s">
        <v>294</v>
      </c>
      <c r="AL34" s="41">
        <v>45091</v>
      </c>
      <c r="AM34" t="s">
        <v>294</v>
      </c>
      <c r="AN34" s="41">
        <v>45091</v>
      </c>
      <c r="AO34">
        <v>6</v>
      </c>
    </row>
    <row r="35" spans="1:41" hidden="1" x14ac:dyDescent="0.25">
      <c r="A35" t="s">
        <v>251</v>
      </c>
      <c r="B35">
        <v>2023</v>
      </c>
      <c r="C35" s="42" t="s">
        <v>6848</v>
      </c>
      <c r="D35" s="42" t="s">
        <v>252</v>
      </c>
      <c r="E35" s="42" t="s">
        <v>253</v>
      </c>
      <c r="F35" t="s">
        <v>254</v>
      </c>
      <c r="G35">
        <v>1756</v>
      </c>
      <c r="H35" t="s">
        <v>255</v>
      </c>
      <c r="I35">
        <v>373649</v>
      </c>
      <c r="J35" s="41">
        <v>45069</v>
      </c>
      <c r="K35">
        <v>1</v>
      </c>
      <c r="L35" t="s">
        <v>256</v>
      </c>
      <c r="M35" t="s">
        <v>257</v>
      </c>
      <c r="N35">
        <v>0</v>
      </c>
      <c r="O35">
        <v>134010</v>
      </c>
      <c r="P35" t="s">
        <v>258</v>
      </c>
      <c r="Q35" t="s">
        <v>259</v>
      </c>
      <c r="S35" s="41">
        <v>1</v>
      </c>
      <c r="T35" t="s">
        <v>260</v>
      </c>
      <c r="U35" t="s">
        <v>261</v>
      </c>
      <c r="V35" s="46">
        <v>309881</v>
      </c>
      <c r="W35" t="s">
        <v>279</v>
      </c>
      <c r="Y35" s="42" t="s">
        <v>6848</v>
      </c>
      <c r="Z35" t="s">
        <v>263</v>
      </c>
      <c r="AA35" t="s">
        <v>264</v>
      </c>
      <c r="AB35" t="s">
        <v>265</v>
      </c>
      <c r="AC35" t="s">
        <v>280</v>
      </c>
      <c r="AF35">
        <v>0</v>
      </c>
      <c r="AG35" t="s">
        <v>281</v>
      </c>
      <c r="AH35" s="41">
        <v>45069</v>
      </c>
      <c r="AI35" t="s">
        <v>282</v>
      </c>
      <c r="AJ35" s="41">
        <v>45077</v>
      </c>
      <c r="AK35" t="s">
        <v>282</v>
      </c>
      <c r="AL35" s="41">
        <v>45077</v>
      </c>
      <c r="AM35" t="s">
        <v>282</v>
      </c>
      <c r="AN35" s="41">
        <v>45077</v>
      </c>
      <c r="AO35">
        <v>5</v>
      </c>
    </row>
    <row r="36" spans="1:41" hidden="1" x14ac:dyDescent="0.25">
      <c r="A36" t="s">
        <v>251</v>
      </c>
      <c r="B36">
        <v>2023</v>
      </c>
      <c r="C36" s="42" t="s">
        <v>6848</v>
      </c>
      <c r="D36" s="42" t="s">
        <v>252</v>
      </c>
      <c r="E36" s="42" t="s">
        <v>253</v>
      </c>
      <c r="F36" t="s">
        <v>254</v>
      </c>
      <c r="G36">
        <v>1756</v>
      </c>
      <c r="H36" t="s">
        <v>255</v>
      </c>
      <c r="I36">
        <v>376570</v>
      </c>
      <c r="J36" s="41">
        <v>45085</v>
      </c>
      <c r="K36">
        <v>1</v>
      </c>
      <c r="L36" t="s">
        <v>256</v>
      </c>
      <c r="M36" t="s">
        <v>257</v>
      </c>
      <c r="N36">
        <v>0</v>
      </c>
      <c r="O36">
        <v>154003</v>
      </c>
      <c r="P36" t="s">
        <v>278</v>
      </c>
      <c r="Q36" t="s">
        <v>259</v>
      </c>
      <c r="S36" s="41">
        <v>1</v>
      </c>
      <c r="T36" t="s">
        <v>260</v>
      </c>
      <c r="U36" t="s">
        <v>261</v>
      </c>
      <c r="V36" s="46">
        <v>156142.5</v>
      </c>
      <c r="W36" t="s">
        <v>295</v>
      </c>
      <c r="Y36" s="42" t="s">
        <v>6848</v>
      </c>
      <c r="Z36" t="s">
        <v>263</v>
      </c>
      <c r="AA36" t="s">
        <v>264</v>
      </c>
      <c r="AB36" t="s">
        <v>291</v>
      </c>
      <c r="AC36" t="s">
        <v>296</v>
      </c>
      <c r="AF36">
        <v>0</v>
      </c>
      <c r="AG36" t="s">
        <v>297</v>
      </c>
      <c r="AH36" s="41">
        <v>45085</v>
      </c>
      <c r="AI36" t="s">
        <v>294</v>
      </c>
      <c r="AJ36" s="41">
        <v>45091</v>
      </c>
      <c r="AK36" t="s">
        <v>294</v>
      </c>
      <c r="AL36" s="41">
        <v>45091</v>
      </c>
      <c r="AM36" t="s">
        <v>294</v>
      </c>
      <c r="AN36" s="41">
        <v>45091</v>
      </c>
      <c r="AO36">
        <v>6</v>
      </c>
    </row>
    <row r="37" spans="1:41" hidden="1" x14ac:dyDescent="0.25">
      <c r="A37" t="s">
        <v>251</v>
      </c>
      <c r="B37">
        <v>2023</v>
      </c>
      <c r="C37" s="42" t="s">
        <v>6848</v>
      </c>
      <c r="D37" s="42" t="s">
        <v>252</v>
      </c>
      <c r="E37" s="42" t="s">
        <v>253</v>
      </c>
      <c r="F37" t="s">
        <v>254</v>
      </c>
      <c r="G37">
        <v>1756</v>
      </c>
      <c r="H37" t="s">
        <v>255</v>
      </c>
      <c r="I37">
        <v>373652</v>
      </c>
      <c r="J37" s="41">
        <v>45069</v>
      </c>
      <c r="K37">
        <v>1</v>
      </c>
      <c r="L37" t="s">
        <v>256</v>
      </c>
      <c r="M37" t="s">
        <v>257</v>
      </c>
      <c r="N37">
        <v>0</v>
      </c>
      <c r="O37">
        <v>154003</v>
      </c>
      <c r="P37" t="s">
        <v>278</v>
      </c>
      <c r="Q37" t="s">
        <v>259</v>
      </c>
      <c r="S37" s="41">
        <v>1</v>
      </c>
      <c r="T37" t="s">
        <v>260</v>
      </c>
      <c r="U37" t="s">
        <v>261</v>
      </c>
      <c r="V37" s="46">
        <v>71625</v>
      </c>
      <c r="W37" t="s">
        <v>284</v>
      </c>
      <c r="Y37" s="42" t="s">
        <v>6848</v>
      </c>
      <c r="Z37" t="s">
        <v>263</v>
      </c>
      <c r="AA37" t="s">
        <v>264</v>
      </c>
      <c r="AB37" t="s">
        <v>265</v>
      </c>
      <c r="AC37" t="s">
        <v>285</v>
      </c>
      <c r="AF37">
        <v>0</v>
      </c>
      <c r="AG37" t="s">
        <v>286</v>
      </c>
      <c r="AH37" s="41">
        <v>45069</v>
      </c>
      <c r="AI37" t="s">
        <v>282</v>
      </c>
      <c r="AJ37" s="41">
        <v>45077</v>
      </c>
      <c r="AK37" t="s">
        <v>282</v>
      </c>
      <c r="AL37" s="41">
        <v>45077</v>
      </c>
      <c r="AM37" t="s">
        <v>282</v>
      </c>
      <c r="AN37" s="41">
        <v>45077</v>
      </c>
      <c r="AO37">
        <v>5</v>
      </c>
    </row>
    <row r="38" spans="1:41" hidden="1" x14ac:dyDescent="0.25">
      <c r="A38" t="s">
        <v>251</v>
      </c>
      <c r="B38">
        <v>2023</v>
      </c>
      <c r="C38" s="42" t="s">
        <v>6848</v>
      </c>
      <c r="D38" s="42" t="s">
        <v>252</v>
      </c>
      <c r="E38" s="42" t="s">
        <v>253</v>
      </c>
      <c r="F38" t="s">
        <v>254</v>
      </c>
      <c r="G38">
        <v>1756</v>
      </c>
      <c r="H38" t="s">
        <v>255</v>
      </c>
      <c r="I38">
        <v>376573</v>
      </c>
      <c r="J38" s="41">
        <v>45085</v>
      </c>
      <c r="K38">
        <v>1</v>
      </c>
      <c r="L38" t="s">
        <v>256</v>
      </c>
      <c r="M38" t="s">
        <v>257</v>
      </c>
      <c r="N38">
        <v>0</v>
      </c>
      <c r="O38">
        <v>154003</v>
      </c>
      <c r="P38" t="s">
        <v>278</v>
      </c>
      <c r="Q38" t="s">
        <v>259</v>
      </c>
      <c r="S38" s="41">
        <v>1</v>
      </c>
      <c r="T38" t="s">
        <v>260</v>
      </c>
      <c r="U38" t="s">
        <v>261</v>
      </c>
      <c r="V38" s="46">
        <v>71625</v>
      </c>
      <c r="W38" t="s">
        <v>290</v>
      </c>
      <c r="Y38" s="42" t="s">
        <v>6848</v>
      </c>
      <c r="Z38" t="s">
        <v>263</v>
      </c>
      <c r="AA38" t="s">
        <v>264</v>
      </c>
      <c r="AB38" t="s">
        <v>291</v>
      </c>
      <c r="AC38" t="s">
        <v>292</v>
      </c>
      <c r="AF38">
        <v>0</v>
      </c>
      <c r="AG38" t="s">
        <v>293</v>
      </c>
      <c r="AH38" s="41">
        <v>45085</v>
      </c>
      <c r="AI38" t="s">
        <v>294</v>
      </c>
      <c r="AJ38" s="41">
        <v>45091</v>
      </c>
      <c r="AK38" t="s">
        <v>294</v>
      </c>
      <c r="AL38" s="41">
        <v>45091</v>
      </c>
      <c r="AM38" t="s">
        <v>294</v>
      </c>
      <c r="AN38" s="41">
        <v>45091</v>
      </c>
      <c r="AO38">
        <v>6</v>
      </c>
    </row>
    <row r="39" spans="1:41" hidden="1" x14ac:dyDescent="0.25">
      <c r="A39" t="s">
        <v>251</v>
      </c>
      <c r="B39">
        <v>2023</v>
      </c>
      <c r="C39" s="42" t="s">
        <v>6848</v>
      </c>
      <c r="D39" s="42" t="s">
        <v>252</v>
      </c>
      <c r="E39" s="42" t="s">
        <v>253</v>
      </c>
      <c r="F39" t="s">
        <v>254</v>
      </c>
      <c r="G39">
        <v>1756</v>
      </c>
      <c r="H39" t="s">
        <v>255</v>
      </c>
      <c r="I39">
        <v>373652</v>
      </c>
      <c r="J39" s="41">
        <v>45069</v>
      </c>
      <c r="K39">
        <v>1</v>
      </c>
      <c r="L39" t="s">
        <v>256</v>
      </c>
      <c r="M39" t="s">
        <v>257</v>
      </c>
      <c r="N39">
        <v>0</v>
      </c>
      <c r="O39">
        <v>132001</v>
      </c>
      <c r="P39" t="s">
        <v>273</v>
      </c>
      <c r="Q39" t="s">
        <v>259</v>
      </c>
      <c r="S39" s="41">
        <v>1</v>
      </c>
      <c r="T39" t="s">
        <v>260</v>
      </c>
      <c r="U39" t="s">
        <v>261</v>
      </c>
      <c r="V39" s="46">
        <v>945.38</v>
      </c>
      <c r="W39" t="s">
        <v>284</v>
      </c>
      <c r="Y39" s="42" t="s">
        <v>6848</v>
      </c>
      <c r="Z39" t="s">
        <v>263</v>
      </c>
      <c r="AA39" t="s">
        <v>264</v>
      </c>
      <c r="AB39" t="s">
        <v>265</v>
      </c>
      <c r="AC39" t="s">
        <v>285</v>
      </c>
      <c r="AF39">
        <v>0</v>
      </c>
      <c r="AG39" t="s">
        <v>286</v>
      </c>
      <c r="AH39" s="41">
        <v>45069</v>
      </c>
      <c r="AI39" t="s">
        <v>282</v>
      </c>
      <c r="AJ39" s="41">
        <v>45077</v>
      </c>
      <c r="AK39" t="s">
        <v>282</v>
      </c>
      <c r="AL39" s="41">
        <v>45077</v>
      </c>
      <c r="AM39" t="s">
        <v>282</v>
      </c>
      <c r="AN39" s="41">
        <v>45077</v>
      </c>
      <c r="AO39">
        <v>5</v>
      </c>
    </row>
    <row r="40" spans="1:41" hidden="1" x14ac:dyDescent="0.25">
      <c r="A40" t="s">
        <v>251</v>
      </c>
      <c r="B40">
        <v>2023</v>
      </c>
      <c r="C40" s="42" t="s">
        <v>6848</v>
      </c>
      <c r="D40" s="42" t="s">
        <v>252</v>
      </c>
      <c r="E40" s="42" t="s">
        <v>253</v>
      </c>
      <c r="F40" t="s">
        <v>254</v>
      </c>
      <c r="G40">
        <v>1756</v>
      </c>
      <c r="H40" t="s">
        <v>255</v>
      </c>
      <c r="I40">
        <v>376571</v>
      </c>
      <c r="J40" s="41">
        <v>45085</v>
      </c>
      <c r="K40">
        <v>1</v>
      </c>
      <c r="L40" t="s">
        <v>256</v>
      </c>
      <c r="M40" t="s">
        <v>257</v>
      </c>
      <c r="N40">
        <v>0</v>
      </c>
      <c r="O40">
        <v>154003</v>
      </c>
      <c r="P40" t="s">
        <v>278</v>
      </c>
      <c r="Q40" t="s">
        <v>259</v>
      </c>
      <c r="S40" s="41">
        <v>1</v>
      </c>
      <c r="T40" t="s">
        <v>260</v>
      </c>
      <c r="U40" t="s">
        <v>261</v>
      </c>
      <c r="V40" s="46">
        <v>130357.5</v>
      </c>
      <c r="W40" t="s">
        <v>298</v>
      </c>
      <c r="Y40" s="42" t="s">
        <v>6848</v>
      </c>
      <c r="Z40" t="s">
        <v>263</v>
      </c>
      <c r="AA40" t="s">
        <v>264</v>
      </c>
      <c r="AB40" t="s">
        <v>291</v>
      </c>
      <c r="AC40" t="s">
        <v>299</v>
      </c>
      <c r="AF40">
        <v>0</v>
      </c>
      <c r="AG40" t="s">
        <v>300</v>
      </c>
      <c r="AH40" s="41">
        <v>45085</v>
      </c>
      <c r="AI40" t="s">
        <v>294</v>
      </c>
      <c r="AJ40" s="41">
        <v>45091</v>
      </c>
      <c r="AK40" t="s">
        <v>294</v>
      </c>
      <c r="AL40" s="41">
        <v>45091</v>
      </c>
      <c r="AM40" t="s">
        <v>294</v>
      </c>
      <c r="AN40" s="41">
        <v>45091</v>
      </c>
      <c r="AO40">
        <v>6</v>
      </c>
    </row>
    <row r="41" spans="1:41" hidden="1" x14ac:dyDescent="0.25">
      <c r="A41" t="s">
        <v>251</v>
      </c>
      <c r="B41">
        <v>2023</v>
      </c>
      <c r="C41" s="42" t="s">
        <v>6848</v>
      </c>
      <c r="D41" s="42" t="s">
        <v>252</v>
      </c>
      <c r="E41" s="42" t="s">
        <v>253</v>
      </c>
      <c r="F41" t="s">
        <v>254</v>
      </c>
      <c r="G41">
        <v>1756</v>
      </c>
      <c r="H41" t="s">
        <v>255</v>
      </c>
      <c r="I41">
        <v>379117</v>
      </c>
      <c r="J41" s="41">
        <v>45098</v>
      </c>
      <c r="K41">
        <v>1</v>
      </c>
      <c r="L41" t="s">
        <v>256</v>
      </c>
      <c r="M41" t="s">
        <v>257</v>
      </c>
      <c r="N41">
        <v>0</v>
      </c>
      <c r="O41">
        <v>154003</v>
      </c>
      <c r="P41" t="s">
        <v>278</v>
      </c>
      <c r="Q41" t="s">
        <v>259</v>
      </c>
      <c r="S41" s="41">
        <v>1</v>
      </c>
      <c r="T41" t="s">
        <v>260</v>
      </c>
      <c r="U41" t="s">
        <v>261</v>
      </c>
      <c r="V41" s="46">
        <v>156142.5</v>
      </c>
      <c r="W41" t="s">
        <v>305</v>
      </c>
      <c r="Y41" s="42" t="s">
        <v>6848</v>
      </c>
      <c r="Z41" t="s">
        <v>263</v>
      </c>
      <c r="AA41" t="s">
        <v>264</v>
      </c>
      <c r="AB41" t="s">
        <v>265</v>
      </c>
      <c r="AC41" t="s">
        <v>306</v>
      </c>
      <c r="AF41">
        <v>0</v>
      </c>
      <c r="AG41" t="s">
        <v>307</v>
      </c>
      <c r="AH41" s="41">
        <v>45098</v>
      </c>
      <c r="AI41" t="s">
        <v>308</v>
      </c>
      <c r="AJ41" s="41">
        <v>45107</v>
      </c>
      <c r="AK41" t="s">
        <v>308</v>
      </c>
      <c r="AL41" s="41">
        <v>45107</v>
      </c>
      <c r="AM41" t="s">
        <v>308</v>
      </c>
      <c r="AN41" s="41">
        <v>45107</v>
      </c>
      <c r="AO41">
        <v>6</v>
      </c>
    </row>
    <row r="42" spans="1:41" hidden="1" x14ac:dyDescent="0.25">
      <c r="A42" t="s">
        <v>251</v>
      </c>
      <c r="B42">
        <v>2023</v>
      </c>
      <c r="C42" s="42" t="s">
        <v>6848</v>
      </c>
      <c r="D42" s="42" t="s">
        <v>252</v>
      </c>
      <c r="E42" s="42" t="s">
        <v>253</v>
      </c>
      <c r="F42" t="s">
        <v>254</v>
      </c>
      <c r="G42">
        <v>1756</v>
      </c>
      <c r="H42" t="s">
        <v>255</v>
      </c>
      <c r="I42">
        <v>379117</v>
      </c>
      <c r="J42" s="41">
        <v>45098</v>
      </c>
      <c r="K42">
        <v>1</v>
      </c>
      <c r="L42" t="s">
        <v>256</v>
      </c>
      <c r="M42" t="s">
        <v>257</v>
      </c>
      <c r="N42">
        <v>0</v>
      </c>
      <c r="O42">
        <v>113001</v>
      </c>
      <c r="P42" t="s">
        <v>269</v>
      </c>
      <c r="Q42" t="s">
        <v>259</v>
      </c>
      <c r="S42" s="41">
        <v>1</v>
      </c>
      <c r="T42" t="s">
        <v>260</v>
      </c>
      <c r="U42" t="s">
        <v>261</v>
      </c>
      <c r="V42" s="46">
        <v>693741.5</v>
      </c>
      <c r="W42" t="s">
        <v>305</v>
      </c>
      <c r="Y42" s="42" t="s">
        <v>6848</v>
      </c>
      <c r="Z42" t="s">
        <v>263</v>
      </c>
      <c r="AA42" t="s">
        <v>264</v>
      </c>
      <c r="AB42" t="s">
        <v>265</v>
      </c>
      <c r="AC42" t="s">
        <v>306</v>
      </c>
      <c r="AF42">
        <v>0</v>
      </c>
      <c r="AG42" t="s">
        <v>307</v>
      </c>
      <c r="AH42" s="41">
        <v>45098</v>
      </c>
      <c r="AI42" t="s">
        <v>308</v>
      </c>
      <c r="AJ42" s="41">
        <v>45107</v>
      </c>
      <c r="AK42" t="s">
        <v>308</v>
      </c>
      <c r="AL42" s="41">
        <v>45107</v>
      </c>
      <c r="AM42" t="s">
        <v>308</v>
      </c>
      <c r="AN42" s="41">
        <v>45107</v>
      </c>
      <c r="AO42">
        <v>6</v>
      </c>
    </row>
    <row r="43" spans="1:41" hidden="1" x14ac:dyDescent="0.25">
      <c r="A43" t="s">
        <v>251</v>
      </c>
      <c r="B43">
        <v>2023</v>
      </c>
      <c r="C43" s="42" t="s">
        <v>6848</v>
      </c>
      <c r="D43" s="42" t="s">
        <v>252</v>
      </c>
      <c r="E43" s="42" t="s">
        <v>253</v>
      </c>
      <c r="F43" t="s">
        <v>254</v>
      </c>
      <c r="G43">
        <v>1756</v>
      </c>
      <c r="H43" t="s">
        <v>255</v>
      </c>
      <c r="I43">
        <v>373649</v>
      </c>
      <c r="J43" s="41">
        <v>45069</v>
      </c>
      <c r="K43">
        <v>1</v>
      </c>
      <c r="L43" t="s">
        <v>256</v>
      </c>
      <c r="M43" t="s">
        <v>257</v>
      </c>
      <c r="N43">
        <v>0</v>
      </c>
      <c r="O43">
        <v>159001</v>
      </c>
      <c r="P43" t="s">
        <v>283</v>
      </c>
      <c r="Q43" t="s">
        <v>259</v>
      </c>
      <c r="S43" s="41">
        <v>1</v>
      </c>
      <c r="T43" t="s">
        <v>260</v>
      </c>
      <c r="U43" t="s">
        <v>261</v>
      </c>
      <c r="V43" s="46">
        <v>404831.5</v>
      </c>
      <c r="W43" t="s">
        <v>279</v>
      </c>
      <c r="Y43" s="42" t="s">
        <v>6848</v>
      </c>
      <c r="Z43" t="s">
        <v>263</v>
      </c>
      <c r="AA43" t="s">
        <v>264</v>
      </c>
      <c r="AB43" t="s">
        <v>265</v>
      </c>
      <c r="AC43" t="s">
        <v>280</v>
      </c>
      <c r="AF43">
        <v>0</v>
      </c>
      <c r="AG43" t="s">
        <v>281</v>
      </c>
      <c r="AH43" s="41">
        <v>45069</v>
      </c>
      <c r="AI43" t="s">
        <v>282</v>
      </c>
      <c r="AJ43" s="41">
        <v>45077</v>
      </c>
      <c r="AK43" t="s">
        <v>282</v>
      </c>
      <c r="AL43" s="41">
        <v>45077</v>
      </c>
      <c r="AM43" t="s">
        <v>282</v>
      </c>
      <c r="AN43" s="41">
        <v>45077</v>
      </c>
      <c r="AO43">
        <v>5</v>
      </c>
    </row>
    <row r="44" spans="1:41" hidden="1" x14ac:dyDescent="0.25">
      <c r="A44" t="s">
        <v>251</v>
      </c>
      <c r="B44">
        <v>2023</v>
      </c>
      <c r="C44" s="42" t="s">
        <v>6848</v>
      </c>
      <c r="D44" s="42" t="s">
        <v>252</v>
      </c>
      <c r="E44" s="42" t="s">
        <v>253</v>
      </c>
      <c r="F44" t="s">
        <v>254</v>
      </c>
      <c r="G44">
        <v>1756</v>
      </c>
      <c r="H44" t="s">
        <v>255</v>
      </c>
      <c r="I44">
        <v>379118</v>
      </c>
      <c r="J44" s="41">
        <v>45098</v>
      </c>
      <c r="K44">
        <v>1</v>
      </c>
      <c r="L44" t="s">
        <v>256</v>
      </c>
      <c r="M44" t="s">
        <v>257</v>
      </c>
      <c r="N44">
        <v>0</v>
      </c>
      <c r="O44">
        <v>131001</v>
      </c>
      <c r="P44" t="s">
        <v>274</v>
      </c>
      <c r="Q44" t="s">
        <v>259</v>
      </c>
      <c r="S44" s="41">
        <v>1</v>
      </c>
      <c r="T44" t="s">
        <v>260</v>
      </c>
      <c r="U44" t="s">
        <v>261</v>
      </c>
      <c r="V44" s="46">
        <v>6972.5</v>
      </c>
      <c r="W44" t="s">
        <v>309</v>
      </c>
      <c r="Y44" s="42" t="s">
        <v>6848</v>
      </c>
      <c r="Z44" t="s">
        <v>263</v>
      </c>
      <c r="AA44" t="s">
        <v>264</v>
      </c>
      <c r="AB44" t="s">
        <v>265</v>
      </c>
      <c r="AC44" t="s">
        <v>310</v>
      </c>
      <c r="AF44">
        <v>0</v>
      </c>
      <c r="AG44" t="s">
        <v>311</v>
      </c>
      <c r="AH44" s="41">
        <v>45098</v>
      </c>
      <c r="AI44" t="s">
        <v>308</v>
      </c>
      <c r="AJ44" s="41">
        <v>45107</v>
      </c>
      <c r="AK44" t="s">
        <v>308</v>
      </c>
      <c r="AL44" s="41">
        <v>45107</v>
      </c>
      <c r="AM44" t="s">
        <v>308</v>
      </c>
      <c r="AN44" s="41">
        <v>45107</v>
      </c>
      <c r="AO44">
        <v>6</v>
      </c>
    </row>
    <row r="45" spans="1:41" hidden="1" x14ac:dyDescent="0.25">
      <c r="A45" t="s">
        <v>251</v>
      </c>
      <c r="B45">
        <v>2023</v>
      </c>
      <c r="C45" s="42" t="s">
        <v>6848</v>
      </c>
      <c r="D45" s="42" t="s">
        <v>252</v>
      </c>
      <c r="E45" s="42" t="s">
        <v>253</v>
      </c>
      <c r="F45" t="s">
        <v>254</v>
      </c>
      <c r="G45">
        <v>1756</v>
      </c>
      <c r="H45" t="s">
        <v>255</v>
      </c>
      <c r="I45">
        <v>376571</v>
      </c>
      <c r="J45" s="41">
        <v>45085</v>
      </c>
      <c r="K45">
        <v>1</v>
      </c>
      <c r="L45" t="s">
        <v>256</v>
      </c>
      <c r="M45" t="s">
        <v>257</v>
      </c>
      <c r="N45">
        <v>0</v>
      </c>
      <c r="O45">
        <v>113001</v>
      </c>
      <c r="P45" t="s">
        <v>269</v>
      </c>
      <c r="Q45" t="s">
        <v>259</v>
      </c>
      <c r="S45" s="41">
        <v>1</v>
      </c>
      <c r="T45" t="s">
        <v>260</v>
      </c>
      <c r="U45" t="s">
        <v>261</v>
      </c>
      <c r="V45" s="46">
        <v>601694</v>
      </c>
      <c r="W45" t="s">
        <v>298</v>
      </c>
      <c r="Y45" s="42" t="s">
        <v>6848</v>
      </c>
      <c r="Z45" t="s">
        <v>263</v>
      </c>
      <c r="AA45" t="s">
        <v>264</v>
      </c>
      <c r="AB45" t="s">
        <v>291</v>
      </c>
      <c r="AC45" t="s">
        <v>299</v>
      </c>
      <c r="AF45">
        <v>0</v>
      </c>
      <c r="AG45" t="s">
        <v>300</v>
      </c>
      <c r="AH45" s="41">
        <v>45085</v>
      </c>
      <c r="AI45" t="s">
        <v>294</v>
      </c>
      <c r="AJ45" s="41">
        <v>45091</v>
      </c>
      <c r="AK45" t="s">
        <v>294</v>
      </c>
      <c r="AL45" s="41">
        <v>45091</v>
      </c>
      <c r="AM45" t="s">
        <v>294</v>
      </c>
      <c r="AN45" s="41">
        <v>45091</v>
      </c>
      <c r="AO45">
        <v>6</v>
      </c>
    </row>
    <row r="46" spans="1:41" hidden="1" x14ac:dyDescent="0.25">
      <c r="A46" t="s">
        <v>251</v>
      </c>
      <c r="B46">
        <v>2023</v>
      </c>
      <c r="C46" s="42" t="s">
        <v>6848</v>
      </c>
      <c r="D46" s="42" t="s">
        <v>252</v>
      </c>
      <c r="E46" s="42" t="s">
        <v>253</v>
      </c>
      <c r="F46" t="s">
        <v>254</v>
      </c>
      <c r="G46">
        <v>1756</v>
      </c>
      <c r="H46" t="s">
        <v>255</v>
      </c>
      <c r="I46">
        <v>379118</v>
      </c>
      <c r="J46" s="41">
        <v>45098</v>
      </c>
      <c r="K46">
        <v>1</v>
      </c>
      <c r="L46" t="s">
        <v>256</v>
      </c>
      <c r="M46" t="s">
        <v>257</v>
      </c>
      <c r="N46">
        <v>0</v>
      </c>
      <c r="O46">
        <v>134010</v>
      </c>
      <c r="P46" t="s">
        <v>258</v>
      </c>
      <c r="Q46" t="s">
        <v>259</v>
      </c>
      <c r="S46" s="41">
        <v>1</v>
      </c>
      <c r="T46" t="s">
        <v>260</v>
      </c>
      <c r="U46" t="s">
        <v>261</v>
      </c>
      <c r="V46" s="46">
        <v>271033.5</v>
      </c>
      <c r="W46" t="s">
        <v>309</v>
      </c>
      <c r="Y46" s="42" t="s">
        <v>6848</v>
      </c>
      <c r="Z46" t="s">
        <v>263</v>
      </c>
      <c r="AA46" t="s">
        <v>264</v>
      </c>
      <c r="AB46" t="s">
        <v>265</v>
      </c>
      <c r="AC46" t="s">
        <v>310</v>
      </c>
      <c r="AF46">
        <v>0</v>
      </c>
      <c r="AG46" t="s">
        <v>311</v>
      </c>
      <c r="AH46" s="41">
        <v>45098</v>
      </c>
      <c r="AI46" t="s">
        <v>308</v>
      </c>
      <c r="AJ46" s="41">
        <v>45107</v>
      </c>
      <c r="AK46" t="s">
        <v>308</v>
      </c>
      <c r="AL46" s="41">
        <v>45107</v>
      </c>
      <c r="AM46" t="s">
        <v>308</v>
      </c>
      <c r="AN46" s="41">
        <v>45107</v>
      </c>
      <c r="AO46">
        <v>6</v>
      </c>
    </row>
    <row r="47" spans="1:41" hidden="1" x14ac:dyDescent="0.25">
      <c r="A47" t="s">
        <v>251</v>
      </c>
      <c r="B47">
        <v>2023</v>
      </c>
      <c r="C47" s="42" t="s">
        <v>6848</v>
      </c>
      <c r="D47" s="42" t="s">
        <v>252</v>
      </c>
      <c r="E47" s="42" t="s">
        <v>253</v>
      </c>
      <c r="F47" t="s">
        <v>254</v>
      </c>
      <c r="G47">
        <v>1756</v>
      </c>
      <c r="H47" t="s">
        <v>255</v>
      </c>
      <c r="I47">
        <v>373652</v>
      </c>
      <c r="J47" s="41">
        <v>45069</v>
      </c>
      <c r="K47">
        <v>1</v>
      </c>
      <c r="L47" t="s">
        <v>256</v>
      </c>
      <c r="M47" t="s">
        <v>257</v>
      </c>
      <c r="N47">
        <v>0</v>
      </c>
      <c r="O47">
        <v>159001</v>
      </c>
      <c r="P47" t="s">
        <v>283</v>
      </c>
      <c r="Q47" t="s">
        <v>259</v>
      </c>
      <c r="S47" s="41">
        <v>1</v>
      </c>
      <c r="T47" t="s">
        <v>260</v>
      </c>
      <c r="U47" t="s">
        <v>261</v>
      </c>
      <c r="V47" s="46">
        <v>194066</v>
      </c>
      <c r="W47" t="s">
        <v>284</v>
      </c>
      <c r="Y47" s="42" t="s">
        <v>6848</v>
      </c>
      <c r="Z47" t="s">
        <v>263</v>
      </c>
      <c r="AA47" t="s">
        <v>264</v>
      </c>
      <c r="AB47" t="s">
        <v>265</v>
      </c>
      <c r="AC47" t="s">
        <v>285</v>
      </c>
      <c r="AF47">
        <v>0</v>
      </c>
      <c r="AG47" t="s">
        <v>286</v>
      </c>
      <c r="AH47" s="41">
        <v>45069</v>
      </c>
      <c r="AI47" t="s">
        <v>282</v>
      </c>
      <c r="AJ47" s="41">
        <v>45077</v>
      </c>
      <c r="AK47" t="s">
        <v>282</v>
      </c>
      <c r="AL47" s="41">
        <v>45077</v>
      </c>
      <c r="AM47" t="s">
        <v>282</v>
      </c>
      <c r="AN47" s="41">
        <v>45077</v>
      </c>
      <c r="AO47">
        <v>5</v>
      </c>
    </row>
    <row r="48" spans="1:41" hidden="1" x14ac:dyDescent="0.25">
      <c r="A48" t="s">
        <v>251</v>
      </c>
      <c r="B48">
        <v>2023</v>
      </c>
      <c r="C48" s="42" t="s">
        <v>6848</v>
      </c>
      <c r="D48" s="42" t="s">
        <v>252</v>
      </c>
      <c r="E48" s="42" t="s">
        <v>253</v>
      </c>
      <c r="F48" t="s">
        <v>254</v>
      </c>
      <c r="G48">
        <v>1756</v>
      </c>
      <c r="H48" t="s">
        <v>255</v>
      </c>
      <c r="I48">
        <v>379118</v>
      </c>
      <c r="J48" s="41">
        <v>45098</v>
      </c>
      <c r="K48">
        <v>1</v>
      </c>
      <c r="L48" t="s">
        <v>256</v>
      </c>
      <c r="M48" t="s">
        <v>257</v>
      </c>
      <c r="N48">
        <v>0</v>
      </c>
      <c r="O48">
        <v>159001</v>
      </c>
      <c r="P48" t="s">
        <v>283</v>
      </c>
      <c r="Q48" t="s">
        <v>259</v>
      </c>
      <c r="S48" s="41">
        <v>1</v>
      </c>
      <c r="T48" t="s">
        <v>260</v>
      </c>
      <c r="U48" t="s">
        <v>261</v>
      </c>
      <c r="V48" s="46">
        <v>346267</v>
      </c>
      <c r="W48" t="s">
        <v>309</v>
      </c>
      <c r="Y48" s="42" t="s">
        <v>6848</v>
      </c>
      <c r="Z48" t="s">
        <v>263</v>
      </c>
      <c r="AA48" t="s">
        <v>264</v>
      </c>
      <c r="AB48" t="s">
        <v>265</v>
      </c>
      <c r="AC48" t="s">
        <v>310</v>
      </c>
      <c r="AF48">
        <v>0</v>
      </c>
      <c r="AG48" t="s">
        <v>311</v>
      </c>
      <c r="AH48" s="41">
        <v>45098</v>
      </c>
      <c r="AI48" t="s">
        <v>308</v>
      </c>
      <c r="AJ48" s="41">
        <v>45107</v>
      </c>
      <c r="AK48" t="s">
        <v>308</v>
      </c>
      <c r="AL48" s="41">
        <v>45107</v>
      </c>
      <c r="AM48" t="s">
        <v>308</v>
      </c>
      <c r="AN48" s="41">
        <v>45107</v>
      </c>
      <c r="AO48">
        <v>6</v>
      </c>
    </row>
    <row r="49" spans="1:41" hidden="1" x14ac:dyDescent="0.25">
      <c r="A49" t="s">
        <v>251</v>
      </c>
      <c r="B49">
        <v>2023</v>
      </c>
      <c r="C49" s="42" t="s">
        <v>6848</v>
      </c>
      <c r="D49" s="42" t="s">
        <v>252</v>
      </c>
      <c r="E49" s="42" t="s">
        <v>253</v>
      </c>
      <c r="F49" t="s">
        <v>254</v>
      </c>
      <c r="G49">
        <v>1756</v>
      </c>
      <c r="H49" t="s">
        <v>255</v>
      </c>
      <c r="I49">
        <v>379117</v>
      </c>
      <c r="J49" s="41">
        <v>45098</v>
      </c>
      <c r="K49">
        <v>1</v>
      </c>
      <c r="L49" t="s">
        <v>256</v>
      </c>
      <c r="M49" t="s">
        <v>257</v>
      </c>
      <c r="N49">
        <v>0</v>
      </c>
      <c r="O49">
        <v>159001</v>
      </c>
      <c r="P49" t="s">
        <v>283</v>
      </c>
      <c r="Q49" t="s">
        <v>259</v>
      </c>
      <c r="S49" s="41">
        <v>1</v>
      </c>
      <c r="T49" t="s">
        <v>260</v>
      </c>
      <c r="U49" t="s">
        <v>261</v>
      </c>
      <c r="V49" s="46">
        <v>404831.5</v>
      </c>
      <c r="W49" t="s">
        <v>305</v>
      </c>
      <c r="Y49" s="42" t="s">
        <v>6848</v>
      </c>
      <c r="Z49" t="s">
        <v>263</v>
      </c>
      <c r="AA49" t="s">
        <v>264</v>
      </c>
      <c r="AB49" t="s">
        <v>265</v>
      </c>
      <c r="AC49" t="s">
        <v>306</v>
      </c>
      <c r="AF49">
        <v>0</v>
      </c>
      <c r="AG49" t="s">
        <v>307</v>
      </c>
      <c r="AH49" s="41">
        <v>45098</v>
      </c>
      <c r="AI49" t="s">
        <v>308</v>
      </c>
      <c r="AJ49" s="41">
        <v>45107</v>
      </c>
      <c r="AK49" t="s">
        <v>308</v>
      </c>
      <c r="AL49" s="41">
        <v>45107</v>
      </c>
      <c r="AM49" t="s">
        <v>308</v>
      </c>
      <c r="AN49" s="41">
        <v>45107</v>
      </c>
      <c r="AO49">
        <v>6</v>
      </c>
    </row>
    <row r="50" spans="1:41" hidden="1" x14ac:dyDescent="0.25">
      <c r="A50" t="s">
        <v>251</v>
      </c>
      <c r="B50">
        <v>2023</v>
      </c>
      <c r="C50" s="42" t="s">
        <v>6848</v>
      </c>
      <c r="D50" s="42" t="s">
        <v>252</v>
      </c>
      <c r="E50" s="42" t="s">
        <v>253</v>
      </c>
      <c r="F50" t="s">
        <v>254</v>
      </c>
      <c r="G50">
        <v>1756</v>
      </c>
      <c r="H50" t="s">
        <v>255</v>
      </c>
      <c r="I50">
        <v>379120</v>
      </c>
      <c r="J50" s="41">
        <v>45098</v>
      </c>
      <c r="K50">
        <v>1</v>
      </c>
      <c r="L50" t="s">
        <v>256</v>
      </c>
      <c r="M50" t="s">
        <v>257</v>
      </c>
      <c r="N50">
        <v>0</v>
      </c>
      <c r="O50">
        <v>131001</v>
      </c>
      <c r="P50" t="s">
        <v>274</v>
      </c>
      <c r="Q50" t="s">
        <v>259</v>
      </c>
      <c r="S50" s="41">
        <v>1</v>
      </c>
      <c r="T50" t="s">
        <v>260</v>
      </c>
      <c r="U50" t="s">
        <v>261</v>
      </c>
      <c r="V50" s="46">
        <v>2960</v>
      </c>
      <c r="W50" t="s">
        <v>312</v>
      </c>
      <c r="Y50" s="42" t="s">
        <v>6848</v>
      </c>
      <c r="Z50" t="s">
        <v>263</v>
      </c>
      <c r="AA50" t="s">
        <v>264</v>
      </c>
      <c r="AB50" t="s">
        <v>265</v>
      </c>
      <c r="AC50" t="s">
        <v>313</v>
      </c>
      <c r="AF50">
        <v>0</v>
      </c>
      <c r="AG50" t="s">
        <v>314</v>
      </c>
      <c r="AH50" s="41">
        <v>45098</v>
      </c>
      <c r="AI50" t="s">
        <v>308</v>
      </c>
      <c r="AJ50" s="41">
        <v>45107</v>
      </c>
      <c r="AK50" t="s">
        <v>308</v>
      </c>
      <c r="AL50" s="41">
        <v>45107</v>
      </c>
      <c r="AM50" t="s">
        <v>308</v>
      </c>
      <c r="AN50" s="41">
        <v>45107</v>
      </c>
      <c r="AO50">
        <v>6</v>
      </c>
    </row>
    <row r="51" spans="1:41" hidden="1" x14ac:dyDescent="0.25">
      <c r="A51" t="s">
        <v>251</v>
      </c>
      <c r="B51">
        <v>2023</v>
      </c>
      <c r="C51" s="42" t="s">
        <v>6848</v>
      </c>
      <c r="D51" s="42" t="s">
        <v>252</v>
      </c>
      <c r="E51" s="42" t="s">
        <v>253</v>
      </c>
      <c r="F51" t="s">
        <v>254</v>
      </c>
      <c r="G51">
        <v>1756</v>
      </c>
      <c r="H51" t="s">
        <v>255</v>
      </c>
      <c r="I51">
        <v>373650</v>
      </c>
      <c r="J51" s="41">
        <v>45069</v>
      </c>
      <c r="K51">
        <v>1</v>
      </c>
      <c r="L51" t="s">
        <v>256</v>
      </c>
      <c r="M51" t="s">
        <v>257</v>
      </c>
      <c r="N51">
        <v>0</v>
      </c>
      <c r="O51">
        <v>131001</v>
      </c>
      <c r="P51" t="s">
        <v>274</v>
      </c>
      <c r="Q51" t="s">
        <v>259</v>
      </c>
      <c r="S51" s="41">
        <v>1</v>
      </c>
      <c r="T51" t="s">
        <v>260</v>
      </c>
      <c r="U51" t="s">
        <v>261</v>
      </c>
      <c r="V51" s="46">
        <v>6972.5</v>
      </c>
      <c r="W51" t="s">
        <v>287</v>
      </c>
      <c r="Y51" s="42" t="s">
        <v>6848</v>
      </c>
      <c r="Z51" t="s">
        <v>263</v>
      </c>
      <c r="AA51" t="s">
        <v>264</v>
      </c>
      <c r="AB51" t="s">
        <v>265</v>
      </c>
      <c r="AC51" t="s">
        <v>288</v>
      </c>
      <c r="AF51">
        <v>0</v>
      </c>
      <c r="AG51" t="s">
        <v>289</v>
      </c>
      <c r="AH51" s="41">
        <v>45069</v>
      </c>
      <c r="AI51" t="s">
        <v>282</v>
      </c>
      <c r="AJ51" s="41">
        <v>45077</v>
      </c>
      <c r="AK51" t="s">
        <v>282</v>
      </c>
      <c r="AL51" s="41">
        <v>45077</v>
      </c>
      <c r="AM51" t="s">
        <v>282</v>
      </c>
      <c r="AN51" s="41">
        <v>45077</v>
      </c>
      <c r="AO51">
        <v>5</v>
      </c>
    </row>
    <row r="52" spans="1:41" hidden="1" x14ac:dyDescent="0.25">
      <c r="A52" t="s">
        <v>251</v>
      </c>
      <c r="B52">
        <v>2023</v>
      </c>
      <c r="C52" s="42" t="s">
        <v>6848</v>
      </c>
      <c r="D52" s="42" t="s">
        <v>252</v>
      </c>
      <c r="E52" s="42" t="s">
        <v>253</v>
      </c>
      <c r="F52" t="s">
        <v>254</v>
      </c>
      <c r="G52">
        <v>1756</v>
      </c>
      <c r="H52" t="s">
        <v>255</v>
      </c>
      <c r="I52">
        <v>379120</v>
      </c>
      <c r="J52" s="41">
        <v>45098</v>
      </c>
      <c r="K52">
        <v>1</v>
      </c>
      <c r="L52" t="s">
        <v>256</v>
      </c>
      <c r="M52" t="s">
        <v>257</v>
      </c>
      <c r="N52">
        <v>0</v>
      </c>
      <c r="O52">
        <v>113001</v>
      </c>
      <c r="P52" t="s">
        <v>269</v>
      </c>
      <c r="Q52" t="s">
        <v>259</v>
      </c>
      <c r="S52" s="41">
        <v>1</v>
      </c>
      <c r="T52" t="s">
        <v>260</v>
      </c>
      <c r="U52" t="s">
        <v>261</v>
      </c>
      <c r="V52" s="46">
        <v>353614</v>
      </c>
      <c r="W52" t="s">
        <v>312</v>
      </c>
      <c r="Y52" s="42" t="s">
        <v>6848</v>
      </c>
      <c r="Z52" t="s">
        <v>263</v>
      </c>
      <c r="AA52" t="s">
        <v>264</v>
      </c>
      <c r="AB52" t="s">
        <v>265</v>
      </c>
      <c r="AC52" t="s">
        <v>313</v>
      </c>
      <c r="AF52">
        <v>0</v>
      </c>
      <c r="AG52" t="s">
        <v>314</v>
      </c>
      <c r="AH52" s="41">
        <v>45098</v>
      </c>
      <c r="AI52" t="s">
        <v>308</v>
      </c>
      <c r="AJ52" s="41">
        <v>45107</v>
      </c>
      <c r="AK52" t="s">
        <v>308</v>
      </c>
      <c r="AL52" s="41">
        <v>45107</v>
      </c>
      <c r="AM52" t="s">
        <v>308</v>
      </c>
      <c r="AN52" s="41">
        <v>45107</v>
      </c>
      <c r="AO52">
        <v>6</v>
      </c>
    </row>
    <row r="53" spans="1:41" hidden="1" x14ac:dyDescent="0.25">
      <c r="A53" t="s">
        <v>251</v>
      </c>
      <c r="B53">
        <v>2023</v>
      </c>
      <c r="C53" s="42" t="s">
        <v>6848</v>
      </c>
      <c r="D53" s="42" t="s">
        <v>252</v>
      </c>
      <c r="E53" s="42" t="s">
        <v>253</v>
      </c>
      <c r="F53" t="s">
        <v>254</v>
      </c>
      <c r="G53">
        <v>1756</v>
      </c>
      <c r="H53" t="s">
        <v>255</v>
      </c>
      <c r="I53">
        <v>376571</v>
      </c>
      <c r="J53" s="41">
        <v>45085</v>
      </c>
      <c r="K53">
        <v>1</v>
      </c>
      <c r="L53" t="s">
        <v>256</v>
      </c>
      <c r="M53" t="s">
        <v>257</v>
      </c>
      <c r="N53">
        <v>0</v>
      </c>
      <c r="O53">
        <v>132001</v>
      </c>
      <c r="P53" t="s">
        <v>273</v>
      </c>
      <c r="Q53" t="s">
        <v>259</v>
      </c>
      <c r="S53" s="41">
        <v>1</v>
      </c>
      <c r="T53" t="s">
        <v>260</v>
      </c>
      <c r="U53" t="s">
        <v>261</v>
      </c>
      <c r="V53" s="46">
        <v>6629.8</v>
      </c>
      <c r="W53" t="s">
        <v>298</v>
      </c>
      <c r="Y53" s="42" t="s">
        <v>6848</v>
      </c>
      <c r="Z53" t="s">
        <v>263</v>
      </c>
      <c r="AA53" t="s">
        <v>264</v>
      </c>
      <c r="AB53" t="s">
        <v>291</v>
      </c>
      <c r="AC53" t="s">
        <v>299</v>
      </c>
      <c r="AF53">
        <v>0</v>
      </c>
      <c r="AG53" t="s">
        <v>300</v>
      </c>
      <c r="AH53" s="41">
        <v>45085</v>
      </c>
      <c r="AI53" t="s">
        <v>294</v>
      </c>
      <c r="AJ53" s="41">
        <v>45091</v>
      </c>
      <c r="AK53" t="s">
        <v>294</v>
      </c>
      <c r="AL53" s="41">
        <v>45091</v>
      </c>
      <c r="AM53" t="s">
        <v>294</v>
      </c>
      <c r="AN53" s="41">
        <v>45091</v>
      </c>
      <c r="AO53">
        <v>6</v>
      </c>
    </row>
    <row r="54" spans="1:41" hidden="1" x14ac:dyDescent="0.25">
      <c r="A54" t="s">
        <v>251</v>
      </c>
      <c r="B54">
        <v>2023</v>
      </c>
      <c r="C54" s="42" t="s">
        <v>6848</v>
      </c>
      <c r="D54" s="42" t="s">
        <v>252</v>
      </c>
      <c r="E54" s="42" t="s">
        <v>253</v>
      </c>
      <c r="F54" t="s">
        <v>254</v>
      </c>
      <c r="G54">
        <v>1756</v>
      </c>
      <c r="H54" t="s">
        <v>255</v>
      </c>
      <c r="I54">
        <v>380851</v>
      </c>
      <c r="J54" s="41">
        <v>45112</v>
      </c>
      <c r="K54">
        <v>1</v>
      </c>
      <c r="L54" t="s">
        <v>256</v>
      </c>
      <c r="M54" t="s">
        <v>257</v>
      </c>
      <c r="N54">
        <v>0</v>
      </c>
      <c r="O54">
        <v>134010</v>
      </c>
      <c r="P54" t="s">
        <v>258</v>
      </c>
      <c r="Q54" t="s">
        <v>259</v>
      </c>
      <c r="S54" s="41">
        <v>1</v>
      </c>
      <c r="T54" t="s">
        <v>260</v>
      </c>
      <c r="U54" t="s">
        <v>261</v>
      </c>
      <c r="V54" s="46">
        <v>271033.5</v>
      </c>
      <c r="W54" t="s">
        <v>315</v>
      </c>
      <c r="Y54" s="42" t="s">
        <v>6848</v>
      </c>
      <c r="Z54" t="s">
        <v>263</v>
      </c>
      <c r="AA54" t="s">
        <v>264</v>
      </c>
      <c r="AB54" t="s">
        <v>265</v>
      </c>
      <c r="AC54" t="s">
        <v>316</v>
      </c>
      <c r="AF54">
        <v>0</v>
      </c>
      <c r="AG54" t="s">
        <v>317</v>
      </c>
      <c r="AH54" s="41">
        <v>45112</v>
      </c>
      <c r="AI54" t="s">
        <v>318</v>
      </c>
      <c r="AJ54" s="41">
        <v>45120</v>
      </c>
      <c r="AK54" t="s">
        <v>318</v>
      </c>
      <c r="AL54" s="41">
        <v>45120</v>
      </c>
      <c r="AM54" t="s">
        <v>318</v>
      </c>
      <c r="AN54" s="41">
        <v>45120</v>
      </c>
      <c r="AO54">
        <v>7</v>
      </c>
    </row>
    <row r="55" spans="1:41" hidden="1" x14ac:dyDescent="0.25">
      <c r="A55" t="s">
        <v>251</v>
      </c>
      <c r="B55">
        <v>2023</v>
      </c>
      <c r="C55" s="42" t="s">
        <v>6848</v>
      </c>
      <c r="D55" s="42" t="s">
        <v>252</v>
      </c>
      <c r="E55" s="42" t="s">
        <v>253</v>
      </c>
      <c r="F55" t="s">
        <v>254</v>
      </c>
      <c r="G55">
        <v>1756</v>
      </c>
      <c r="H55" t="s">
        <v>255</v>
      </c>
      <c r="I55">
        <v>376570</v>
      </c>
      <c r="J55" s="41">
        <v>45085</v>
      </c>
      <c r="K55">
        <v>1</v>
      </c>
      <c r="L55" t="s">
        <v>256</v>
      </c>
      <c r="M55" t="s">
        <v>257</v>
      </c>
      <c r="N55">
        <v>0</v>
      </c>
      <c r="O55">
        <v>159001</v>
      </c>
      <c r="P55" t="s">
        <v>283</v>
      </c>
      <c r="Q55" t="s">
        <v>259</v>
      </c>
      <c r="S55" s="41">
        <v>1</v>
      </c>
      <c r="T55" t="s">
        <v>260</v>
      </c>
      <c r="U55" t="s">
        <v>261</v>
      </c>
      <c r="V55" s="46">
        <v>404831.5</v>
      </c>
      <c r="W55" t="s">
        <v>295</v>
      </c>
      <c r="Y55" s="42" t="s">
        <v>6848</v>
      </c>
      <c r="Z55" t="s">
        <v>263</v>
      </c>
      <c r="AA55" t="s">
        <v>264</v>
      </c>
      <c r="AB55" t="s">
        <v>291</v>
      </c>
      <c r="AC55" t="s">
        <v>296</v>
      </c>
      <c r="AF55">
        <v>0</v>
      </c>
      <c r="AG55" t="s">
        <v>297</v>
      </c>
      <c r="AH55" s="41">
        <v>45085</v>
      </c>
      <c r="AI55" t="s">
        <v>294</v>
      </c>
      <c r="AJ55" s="41">
        <v>45091</v>
      </c>
      <c r="AK55" t="s">
        <v>294</v>
      </c>
      <c r="AL55" s="41">
        <v>45091</v>
      </c>
      <c r="AM55" t="s">
        <v>294</v>
      </c>
      <c r="AN55" s="41">
        <v>45091</v>
      </c>
      <c r="AO55">
        <v>6</v>
      </c>
    </row>
    <row r="56" spans="1:41" hidden="1" x14ac:dyDescent="0.25">
      <c r="A56" t="s">
        <v>251</v>
      </c>
      <c r="B56">
        <v>2023</v>
      </c>
      <c r="C56" s="42" t="s">
        <v>6848</v>
      </c>
      <c r="D56" s="42" t="s">
        <v>252</v>
      </c>
      <c r="E56" s="42" t="s">
        <v>253</v>
      </c>
      <c r="F56" t="s">
        <v>254</v>
      </c>
      <c r="G56">
        <v>1756</v>
      </c>
      <c r="H56" t="s">
        <v>255</v>
      </c>
      <c r="I56">
        <v>380850</v>
      </c>
      <c r="J56" s="41">
        <v>45112</v>
      </c>
      <c r="K56">
        <v>1</v>
      </c>
      <c r="L56" t="s">
        <v>256</v>
      </c>
      <c r="M56" t="s">
        <v>257</v>
      </c>
      <c r="N56">
        <v>0</v>
      </c>
      <c r="O56">
        <v>113001</v>
      </c>
      <c r="P56" t="s">
        <v>269</v>
      </c>
      <c r="Q56" t="s">
        <v>259</v>
      </c>
      <c r="S56" s="41">
        <v>1</v>
      </c>
      <c r="T56" t="s">
        <v>260</v>
      </c>
      <c r="U56" t="s">
        <v>261</v>
      </c>
      <c r="V56" s="46">
        <v>693741.5</v>
      </c>
      <c r="W56" t="s">
        <v>319</v>
      </c>
      <c r="Y56" s="42" t="s">
        <v>6848</v>
      </c>
      <c r="Z56" t="s">
        <v>263</v>
      </c>
      <c r="AA56" t="s">
        <v>264</v>
      </c>
      <c r="AB56" t="s">
        <v>265</v>
      </c>
      <c r="AC56" t="s">
        <v>320</v>
      </c>
      <c r="AF56">
        <v>0</v>
      </c>
      <c r="AG56" t="s">
        <v>321</v>
      </c>
      <c r="AH56" s="41">
        <v>45112</v>
      </c>
      <c r="AI56" t="s">
        <v>318</v>
      </c>
      <c r="AJ56" s="41">
        <v>45120</v>
      </c>
      <c r="AK56" t="s">
        <v>318</v>
      </c>
      <c r="AL56" s="41">
        <v>45120</v>
      </c>
      <c r="AM56" t="s">
        <v>318</v>
      </c>
      <c r="AN56" s="41">
        <v>45120</v>
      </c>
      <c r="AO56">
        <v>7</v>
      </c>
    </row>
    <row r="57" spans="1:41" hidden="1" x14ac:dyDescent="0.25">
      <c r="A57" t="s">
        <v>251</v>
      </c>
      <c r="B57">
        <v>2023</v>
      </c>
      <c r="C57" s="42" t="s">
        <v>6848</v>
      </c>
      <c r="D57" s="42" t="s">
        <v>252</v>
      </c>
      <c r="E57" s="42" t="s">
        <v>253</v>
      </c>
      <c r="F57" t="s">
        <v>254</v>
      </c>
      <c r="G57">
        <v>1756</v>
      </c>
      <c r="H57" t="s">
        <v>255</v>
      </c>
      <c r="I57">
        <v>379120</v>
      </c>
      <c r="J57" s="41">
        <v>45098</v>
      </c>
      <c r="K57">
        <v>1</v>
      </c>
      <c r="L57" t="s">
        <v>256</v>
      </c>
      <c r="M57" t="s">
        <v>257</v>
      </c>
      <c r="N57">
        <v>0</v>
      </c>
      <c r="O57">
        <v>159001</v>
      </c>
      <c r="P57" t="s">
        <v>283</v>
      </c>
      <c r="Q57" t="s">
        <v>259</v>
      </c>
      <c r="S57" s="41">
        <v>1</v>
      </c>
      <c r="T57" t="s">
        <v>260</v>
      </c>
      <c r="U57" t="s">
        <v>261</v>
      </c>
      <c r="V57" s="46">
        <v>189207.5</v>
      </c>
      <c r="W57" t="s">
        <v>312</v>
      </c>
      <c r="Y57" s="42" t="s">
        <v>6848</v>
      </c>
      <c r="Z57" t="s">
        <v>263</v>
      </c>
      <c r="AA57" t="s">
        <v>264</v>
      </c>
      <c r="AB57" t="s">
        <v>265</v>
      </c>
      <c r="AC57" t="s">
        <v>313</v>
      </c>
      <c r="AF57">
        <v>0</v>
      </c>
      <c r="AG57" t="s">
        <v>314</v>
      </c>
      <c r="AH57" s="41">
        <v>45098</v>
      </c>
      <c r="AI57" t="s">
        <v>308</v>
      </c>
      <c r="AJ57" s="41">
        <v>45107</v>
      </c>
      <c r="AK57" t="s">
        <v>308</v>
      </c>
      <c r="AL57" s="41">
        <v>45107</v>
      </c>
      <c r="AM57" t="s">
        <v>308</v>
      </c>
      <c r="AN57" s="41">
        <v>45107</v>
      </c>
      <c r="AO57">
        <v>6</v>
      </c>
    </row>
    <row r="58" spans="1:41" hidden="1" x14ac:dyDescent="0.25">
      <c r="A58" t="s">
        <v>251</v>
      </c>
      <c r="B58">
        <v>2023</v>
      </c>
      <c r="C58" s="42" t="s">
        <v>6848</v>
      </c>
      <c r="D58" s="42" t="s">
        <v>252</v>
      </c>
      <c r="E58" s="42" t="s">
        <v>253</v>
      </c>
      <c r="F58" t="s">
        <v>254</v>
      </c>
      <c r="G58">
        <v>1756</v>
      </c>
      <c r="H58" t="s">
        <v>255</v>
      </c>
      <c r="I58">
        <v>380853</v>
      </c>
      <c r="J58" s="41">
        <v>45112</v>
      </c>
      <c r="K58">
        <v>1</v>
      </c>
      <c r="L58" t="s">
        <v>256</v>
      </c>
      <c r="M58" t="s">
        <v>257</v>
      </c>
      <c r="N58">
        <v>0</v>
      </c>
      <c r="O58">
        <v>131001</v>
      </c>
      <c r="P58" t="s">
        <v>274</v>
      </c>
      <c r="Q58" t="s">
        <v>259</v>
      </c>
      <c r="S58" s="41">
        <v>1</v>
      </c>
      <c r="T58" t="s">
        <v>260</v>
      </c>
      <c r="U58" t="s">
        <v>261</v>
      </c>
      <c r="V58" s="46">
        <v>2960</v>
      </c>
      <c r="W58" t="s">
        <v>322</v>
      </c>
      <c r="Y58" s="42" t="s">
        <v>6848</v>
      </c>
      <c r="Z58" t="s">
        <v>263</v>
      </c>
      <c r="AA58" t="s">
        <v>264</v>
      </c>
      <c r="AB58" t="s">
        <v>265</v>
      </c>
      <c r="AC58" t="s">
        <v>323</v>
      </c>
      <c r="AF58">
        <v>0</v>
      </c>
      <c r="AG58" t="s">
        <v>324</v>
      </c>
      <c r="AH58" s="41">
        <v>45112</v>
      </c>
      <c r="AI58" t="s">
        <v>318</v>
      </c>
      <c r="AJ58" s="41">
        <v>45120</v>
      </c>
      <c r="AK58" t="s">
        <v>318</v>
      </c>
      <c r="AL58" s="41">
        <v>45120</v>
      </c>
      <c r="AM58" t="s">
        <v>318</v>
      </c>
      <c r="AN58" s="41">
        <v>45120</v>
      </c>
      <c r="AO58">
        <v>7</v>
      </c>
    </row>
    <row r="59" spans="1:41" hidden="1" x14ac:dyDescent="0.25">
      <c r="A59" t="s">
        <v>251</v>
      </c>
      <c r="B59">
        <v>2023</v>
      </c>
      <c r="C59" s="42" t="s">
        <v>6848</v>
      </c>
      <c r="D59" s="42" t="s">
        <v>252</v>
      </c>
      <c r="E59" s="42" t="s">
        <v>253</v>
      </c>
      <c r="F59" t="s">
        <v>254</v>
      </c>
      <c r="G59">
        <v>1756</v>
      </c>
      <c r="H59" t="s">
        <v>255</v>
      </c>
      <c r="I59">
        <v>376570</v>
      </c>
      <c r="J59" s="41">
        <v>45085</v>
      </c>
      <c r="K59">
        <v>1</v>
      </c>
      <c r="L59" t="s">
        <v>256</v>
      </c>
      <c r="M59" t="s">
        <v>257</v>
      </c>
      <c r="N59">
        <v>0</v>
      </c>
      <c r="O59">
        <v>113001</v>
      </c>
      <c r="P59" t="s">
        <v>269</v>
      </c>
      <c r="Q59" t="s">
        <v>259</v>
      </c>
      <c r="S59" s="41">
        <v>1</v>
      </c>
      <c r="T59" t="s">
        <v>260</v>
      </c>
      <c r="U59" t="s">
        <v>261</v>
      </c>
      <c r="V59" s="46">
        <v>693741.5</v>
      </c>
      <c r="W59" t="s">
        <v>295</v>
      </c>
      <c r="Y59" s="42" t="s">
        <v>6848</v>
      </c>
      <c r="Z59" t="s">
        <v>263</v>
      </c>
      <c r="AA59" t="s">
        <v>264</v>
      </c>
      <c r="AB59" t="s">
        <v>291</v>
      </c>
      <c r="AC59" t="s">
        <v>296</v>
      </c>
      <c r="AF59">
        <v>0</v>
      </c>
      <c r="AG59" t="s">
        <v>297</v>
      </c>
      <c r="AH59" s="41">
        <v>45085</v>
      </c>
      <c r="AI59" t="s">
        <v>294</v>
      </c>
      <c r="AJ59" s="41">
        <v>45091</v>
      </c>
      <c r="AK59" t="s">
        <v>294</v>
      </c>
      <c r="AL59" s="41">
        <v>45091</v>
      </c>
      <c r="AM59" t="s">
        <v>294</v>
      </c>
      <c r="AN59" s="41">
        <v>45091</v>
      </c>
      <c r="AO59">
        <v>6</v>
      </c>
    </row>
    <row r="60" spans="1:41" hidden="1" x14ac:dyDescent="0.25">
      <c r="A60" t="s">
        <v>251</v>
      </c>
      <c r="B60">
        <v>2023</v>
      </c>
      <c r="C60" s="42" t="s">
        <v>6848</v>
      </c>
      <c r="D60" s="42" t="s">
        <v>252</v>
      </c>
      <c r="E60" s="42" t="s">
        <v>253</v>
      </c>
      <c r="F60" t="s">
        <v>254</v>
      </c>
      <c r="G60">
        <v>1756</v>
      </c>
      <c r="H60" t="s">
        <v>255</v>
      </c>
      <c r="I60">
        <v>380850</v>
      </c>
      <c r="J60" s="41">
        <v>45112</v>
      </c>
      <c r="K60">
        <v>1</v>
      </c>
      <c r="L60" t="s">
        <v>256</v>
      </c>
      <c r="M60" t="s">
        <v>257</v>
      </c>
      <c r="N60">
        <v>0</v>
      </c>
      <c r="O60">
        <v>131001</v>
      </c>
      <c r="P60" t="s">
        <v>274</v>
      </c>
      <c r="Q60" t="s">
        <v>259</v>
      </c>
      <c r="S60" s="41">
        <v>1</v>
      </c>
      <c r="T60" t="s">
        <v>260</v>
      </c>
      <c r="U60" t="s">
        <v>261</v>
      </c>
      <c r="V60" s="46">
        <v>320</v>
      </c>
      <c r="W60" t="s">
        <v>319</v>
      </c>
      <c r="Y60" s="42" t="s">
        <v>6848</v>
      </c>
      <c r="Z60" t="s">
        <v>263</v>
      </c>
      <c r="AA60" t="s">
        <v>264</v>
      </c>
      <c r="AB60" t="s">
        <v>265</v>
      </c>
      <c r="AC60" t="s">
        <v>320</v>
      </c>
      <c r="AF60">
        <v>0</v>
      </c>
      <c r="AG60" t="s">
        <v>321</v>
      </c>
      <c r="AH60" s="41">
        <v>45112</v>
      </c>
      <c r="AI60" t="s">
        <v>318</v>
      </c>
      <c r="AJ60" s="41">
        <v>45120</v>
      </c>
      <c r="AK60" t="s">
        <v>318</v>
      </c>
      <c r="AL60" s="41">
        <v>45120</v>
      </c>
      <c r="AM60" t="s">
        <v>318</v>
      </c>
      <c r="AN60" s="41">
        <v>45120</v>
      </c>
      <c r="AO60">
        <v>7</v>
      </c>
    </row>
    <row r="61" spans="1:41" hidden="1" x14ac:dyDescent="0.25">
      <c r="A61" t="s">
        <v>251</v>
      </c>
      <c r="B61">
        <v>2023</v>
      </c>
      <c r="C61" s="42" t="s">
        <v>6848</v>
      </c>
      <c r="D61" s="42" t="s">
        <v>252</v>
      </c>
      <c r="E61" s="42" t="s">
        <v>253</v>
      </c>
      <c r="F61" t="s">
        <v>254</v>
      </c>
      <c r="G61">
        <v>1756</v>
      </c>
      <c r="H61" t="s">
        <v>255</v>
      </c>
      <c r="I61">
        <v>376573</v>
      </c>
      <c r="J61" s="41">
        <v>45085</v>
      </c>
      <c r="K61">
        <v>1</v>
      </c>
      <c r="L61" t="s">
        <v>256</v>
      </c>
      <c r="M61" t="s">
        <v>257</v>
      </c>
      <c r="N61">
        <v>0</v>
      </c>
      <c r="O61">
        <v>134010</v>
      </c>
      <c r="P61" t="s">
        <v>258</v>
      </c>
      <c r="Q61" t="s">
        <v>259</v>
      </c>
      <c r="S61" s="41">
        <v>1</v>
      </c>
      <c r="T61" t="s">
        <v>260</v>
      </c>
      <c r="U61" t="s">
        <v>261</v>
      </c>
      <c r="V61" s="46">
        <v>176115.5</v>
      </c>
      <c r="W61" t="s">
        <v>290</v>
      </c>
      <c r="Y61" s="42" t="s">
        <v>6848</v>
      </c>
      <c r="Z61" t="s">
        <v>263</v>
      </c>
      <c r="AA61" t="s">
        <v>264</v>
      </c>
      <c r="AB61" t="s">
        <v>291</v>
      </c>
      <c r="AC61" t="s">
        <v>292</v>
      </c>
      <c r="AF61">
        <v>0</v>
      </c>
      <c r="AG61" t="s">
        <v>293</v>
      </c>
      <c r="AH61" s="41">
        <v>45085</v>
      </c>
      <c r="AI61" t="s">
        <v>294</v>
      </c>
      <c r="AJ61" s="41">
        <v>45091</v>
      </c>
      <c r="AK61" t="s">
        <v>294</v>
      </c>
      <c r="AL61" s="41">
        <v>45091</v>
      </c>
      <c r="AM61" t="s">
        <v>294</v>
      </c>
      <c r="AN61" s="41">
        <v>45091</v>
      </c>
      <c r="AO61">
        <v>6</v>
      </c>
    </row>
    <row r="62" spans="1:41" hidden="1" x14ac:dyDescent="0.25">
      <c r="A62" t="s">
        <v>251</v>
      </c>
      <c r="B62">
        <v>2023</v>
      </c>
      <c r="C62" s="42" t="s">
        <v>6848</v>
      </c>
      <c r="D62" s="42" t="s">
        <v>252</v>
      </c>
      <c r="E62" s="42" t="s">
        <v>253</v>
      </c>
      <c r="F62" t="s">
        <v>254</v>
      </c>
      <c r="G62">
        <v>1756</v>
      </c>
      <c r="H62" t="s">
        <v>255</v>
      </c>
      <c r="I62">
        <v>380853</v>
      </c>
      <c r="J62" s="41">
        <v>45112</v>
      </c>
      <c r="K62">
        <v>1</v>
      </c>
      <c r="L62" t="s">
        <v>256</v>
      </c>
      <c r="M62" t="s">
        <v>257</v>
      </c>
      <c r="N62">
        <v>0</v>
      </c>
      <c r="O62">
        <v>134010</v>
      </c>
      <c r="P62" t="s">
        <v>258</v>
      </c>
      <c r="Q62" t="s">
        <v>259</v>
      </c>
      <c r="S62" s="41">
        <v>1</v>
      </c>
      <c r="T62" t="s">
        <v>260</v>
      </c>
      <c r="U62" t="s">
        <v>261</v>
      </c>
      <c r="V62" s="46">
        <v>169359</v>
      </c>
      <c r="W62" t="s">
        <v>322</v>
      </c>
      <c r="Y62" s="42" t="s">
        <v>6848</v>
      </c>
      <c r="Z62" t="s">
        <v>263</v>
      </c>
      <c r="AA62" t="s">
        <v>264</v>
      </c>
      <c r="AB62" t="s">
        <v>265</v>
      </c>
      <c r="AC62" t="s">
        <v>323</v>
      </c>
      <c r="AF62">
        <v>0</v>
      </c>
      <c r="AG62" t="s">
        <v>324</v>
      </c>
      <c r="AH62" s="41">
        <v>45112</v>
      </c>
      <c r="AI62" t="s">
        <v>318</v>
      </c>
      <c r="AJ62" s="41">
        <v>45120</v>
      </c>
      <c r="AK62" t="s">
        <v>318</v>
      </c>
      <c r="AL62" s="41">
        <v>45120</v>
      </c>
      <c r="AM62" t="s">
        <v>318</v>
      </c>
      <c r="AN62" s="41">
        <v>45120</v>
      </c>
      <c r="AO62">
        <v>7</v>
      </c>
    </row>
    <row r="63" spans="1:41" hidden="1" x14ac:dyDescent="0.25">
      <c r="A63" t="s">
        <v>251</v>
      </c>
      <c r="B63">
        <v>2023</v>
      </c>
      <c r="C63" s="42" t="s">
        <v>6848</v>
      </c>
      <c r="D63" s="42" t="s">
        <v>252</v>
      </c>
      <c r="E63" s="42" t="s">
        <v>253</v>
      </c>
      <c r="F63" t="s">
        <v>254</v>
      </c>
      <c r="G63">
        <v>1756</v>
      </c>
      <c r="H63" t="s">
        <v>255</v>
      </c>
      <c r="I63">
        <v>379118</v>
      </c>
      <c r="J63" s="41">
        <v>45098</v>
      </c>
      <c r="K63">
        <v>1</v>
      </c>
      <c r="L63" t="s">
        <v>256</v>
      </c>
      <c r="M63" t="s">
        <v>257</v>
      </c>
      <c r="N63">
        <v>0</v>
      </c>
      <c r="O63">
        <v>113001</v>
      </c>
      <c r="P63" t="s">
        <v>269</v>
      </c>
      <c r="Q63" t="s">
        <v>259</v>
      </c>
      <c r="S63" s="41">
        <v>1</v>
      </c>
      <c r="T63" t="s">
        <v>260</v>
      </c>
      <c r="U63" t="s">
        <v>261</v>
      </c>
      <c r="V63" s="46">
        <v>601694</v>
      </c>
      <c r="W63" t="s">
        <v>309</v>
      </c>
      <c r="Y63" s="42" t="s">
        <v>6848</v>
      </c>
      <c r="Z63" t="s">
        <v>263</v>
      </c>
      <c r="AA63" t="s">
        <v>264</v>
      </c>
      <c r="AB63" t="s">
        <v>265</v>
      </c>
      <c r="AC63" t="s">
        <v>310</v>
      </c>
      <c r="AF63">
        <v>0</v>
      </c>
      <c r="AG63" t="s">
        <v>311</v>
      </c>
      <c r="AH63" s="41">
        <v>45098</v>
      </c>
      <c r="AI63" t="s">
        <v>308</v>
      </c>
      <c r="AJ63" s="41">
        <v>45107</v>
      </c>
      <c r="AK63" t="s">
        <v>308</v>
      </c>
      <c r="AL63" s="41">
        <v>45107</v>
      </c>
      <c r="AM63" t="s">
        <v>308</v>
      </c>
      <c r="AN63" s="41">
        <v>45107</v>
      </c>
      <c r="AO63">
        <v>6</v>
      </c>
    </row>
    <row r="64" spans="1:41" hidden="1" x14ac:dyDescent="0.25">
      <c r="A64" t="s">
        <v>251</v>
      </c>
      <c r="B64">
        <v>2023</v>
      </c>
      <c r="C64" s="42" t="s">
        <v>6848</v>
      </c>
      <c r="D64" s="42" t="s">
        <v>252</v>
      </c>
      <c r="E64" s="42" t="s">
        <v>253</v>
      </c>
      <c r="F64" t="s">
        <v>254</v>
      </c>
      <c r="G64">
        <v>1756</v>
      </c>
      <c r="H64" t="s">
        <v>255</v>
      </c>
      <c r="I64">
        <v>380850</v>
      </c>
      <c r="J64" s="41">
        <v>45112</v>
      </c>
      <c r="K64">
        <v>1</v>
      </c>
      <c r="L64" t="s">
        <v>256</v>
      </c>
      <c r="M64" t="s">
        <v>257</v>
      </c>
      <c r="N64">
        <v>0</v>
      </c>
      <c r="O64">
        <v>132001</v>
      </c>
      <c r="P64" t="s">
        <v>273</v>
      </c>
      <c r="Q64" t="s">
        <v>259</v>
      </c>
      <c r="S64" s="41">
        <v>1</v>
      </c>
      <c r="T64" t="s">
        <v>260</v>
      </c>
      <c r="U64" t="s">
        <v>261</v>
      </c>
      <c r="V64" s="46">
        <v>4438.9799999999996</v>
      </c>
      <c r="W64" t="s">
        <v>319</v>
      </c>
      <c r="Y64" s="42" t="s">
        <v>6848</v>
      </c>
      <c r="Z64" t="s">
        <v>263</v>
      </c>
      <c r="AA64" t="s">
        <v>264</v>
      </c>
      <c r="AB64" t="s">
        <v>265</v>
      </c>
      <c r="AC64" t="s">
        <v>320</v>
      </c>
      <c r="AF64">
        <v>0</v>
      </c>
      <c r="AG64" t="s">
        <v>321</v>
      </c>
      <c r="AH64" s="41">
        <v>45112</v>
      </c>
      <c r="AI64" t="s">
        <v>318</v>
      </c>
      <c r="AJ64" s="41">
        <v>45120</v>
      </c>
      <c r="AK64" t="s">
        <v>318</v>
      </c>
      <c r="AL64" s="41">
        <v>45120</v>
      </c>
      <c r="AM64" t="s">
        <v>318</v>
      </c>
      <c r="AN64" s="41">
        <v>45120</v>
      </c>
      <c r="AO64">
        <v>7</v>
      </c>
    </row>
    <row r="65" spans="1:41" hidden="1" x14ac:dyDescent="0.25">
      <c r="A65" t="s">
        <v>251</v>
      </c>
      <c r="B65">
        <v>2023</v>
      </c>
      <c r="C65" s="42" t="s">
        <v>6848</v>
      </c>
      <c r="D65" s="42" t="s">
        <v>252</v>
      </c>
      <c r="E65" s="42" t="s">
        <v>253</v>
      </c>
      <c r="F65" t="s">
        <v>254</v>
      </c>
      <c r="G65">
        <v>1756</v>
      </c>
      <c r="H65" t="s">
        <v>255</v>
      </c>
      <c r="I65">
        <v>382149</v>
      </c>
      <c r="J65" s="41">
        <v>45124</v>
      </c>
      <c r="K65">
        <v>1</v>
      </c>
      <c r="L65" t="s">
        <v>256</v>
      </c>
      <c r="M65" t="s">
        <v>257</v>
      </c>
      <c r="N65">
        <v>0</v>
      </c>
      <c r="O65">
        <v>159001</v>
      </c>
      <c r="P65" t="s">
        <v>283</v>
      </c>
      <c r="Q65" t="s">
        <v>259</v>
      </c>
      <c r="S65" s="41">
        <v>1</v>
      </c>
      <c r="T65" t="s">
        <v>260</v>
      </c>
      <c r="U65" t="s">
        <v>261</v>
      </c>
      <c r="V65" s="46">
        <v>404831.5</v>
      </c>
      <c r="W65" t="s">
        <v>325</v>
      </c>
      <c r="Y65" s="42" t="s">
        <v>6848</v>
      </c>
      <c r="Z65" t="s">
        <v>263</v>
      </c>
      <c r="AA65" t="s">
        <v>264</v>
      </c>
      <c r="AB65" t="s">
        <v>265</v>
      </c>
      <c r="AC65" t="s">
        <v>326</v>
      </c>
      <c r="AF65">
        <v>0</v>
      </c>
      <c r="AG65" t="s">
        <v>327</v>
      </c>
      <c r="AH65" s="41">
        <v>45124</v>
      </c>
      <c r="AI65" t="s">
        <v>328</v>
      </c>
      <c r="AJ65" s="41">
        <v>45133</v>
      </c>
      <c r="AK65" t="s">
        <v>328</v>
      </c>
      <c r="AL65" s="41">
        <v>45133</v>
      </c>
      <c r="AM65" t="s">
        <v>328</v>
      </c>
      <c r="AN65" s="41">
        <v>45133</v>
      </c>
      <c r="AO65">
        <v>7</v>
      </c>
    </row>
    <row r="66" spans="1:41" hidden="1" x14ac:dyDescent="0.25">
      <c r="A66" t="s">
        <v>251</v>
      </c>
      <c r="B66">
        <v>2023</v>
      </c>
      <c r="C66" s="42" t="s">
        <v>6848</v>
      </c>
      <c r="D66" s="42" t="s">
        <v>252</v>
      </c>
      <c r="E66" s="42" t="s">
        <v>253</v>
      </c>
      <c r="F66" t="s">
        <v>254</v>
      </c>
      <c r="G66">
        <v>1756</v>
      </c>
      <c r="H66" t="s">
        <v>255</v>
      </c>
      <c r="I66">
        <v>382149</v>
      </c>
      <c r="J66" s="41">
        <v>45124</v>
      </c>
      <c r="K66">
        <v>1</v>
      </c>
      <c r="L66" t="s">
        <v>256</v>
      </c>
      <c r="M66" t="s">
        <v>257</v>
      </c>
      <c r="N66">
        <v>0</v>
      </c>
      <c r="O66">
        <v>132001</v>
      </c>
      <c r="P66" t="s">
        <v>273</v>
      </c>
      <c r="Q66" t="s">
        <v>259</v>
      </c>
      <c r="S66" s="41">
        <v>1</v>
      </c>
      <c r="T66" t="s">
        <v>260</v>
      </c>
      <c r="U66" t="s">
        <v>261</v>
      </c>
      <c r="V66" s="46">
        <v>2226.9</v>
      </c>
      <c r="W66" t="s">
        <v>325</v>
      </c>
      <c r="Y66" s="42" t="s">
        <v>6848</v>
      </c>
      <c r="Z66" t="s">
        <v>263</v>
      </c>
      <c r="AA66" t="s">
        <v>264</v>
      </c>
      <c r="AB66" t="s">
        <v>265</v>
      </c>
      <c r="AC66" t="s">
        <v>326</v>
      </c>
      <c r="AF66">
        <v>0</v>
      </c>
      <c r="AG66" t="s">
        <v>327</v>
      </c>
      <c r="AH66" s="41">
        <v>45124</v>
      </c>
      <c r="AI66" t="s">
        <v>328</v>
      </c>
      <c r="AJ66" s="41">
        <v>45133</v>
      </c>
      <c r="AK66" t="s">
        <v>328</v>
      </c>
      <c r="AL66" s="41">
        <v>45133</v>
      </c>
      <c r="AM66" t="s">
        <v>328</v>
      </c>
      <c r="AN66" s="41">
        <v>45133</v>
      </c>
      <c r="AO66">
        <v>7</v>
      </c>
    </row>
    <row r="67" spans="1:41" hidden="1" x14ac:dyDescent="0.25">
      <c r="A67" t="s">
        <v>251</v>
      </c>
      <c r="B67">
        <v>2023</v>
      </c>
      <c r="C67" s="42" t="s">
        <v>6848</v>
      </c>
      <c r="D67" s="42" t="s">
        <v>252</v>
      </c>
      <c r="E67" s="42" t="s">
        <v>253</v>
      </c>
      <c r="F67" t="s">
        <v>254</v>
      </c>
      <c r="G67">
        <v>1756</v>
      </c>
      <c r="H67" t="s">
        <v>255</v>
      </c>
      <c r="I67">
        <v>376570</v>
      </c>
      <c r="J67" s="41">
        <v>45085</v>
      </c>
      <c r="K67">
        <v>1</v>
      </c>
      <c r="L67" t="s">
        <v>256</v>
      </c>
      <c r="M67" t="s">
        <v>257</v>
      </c>
      <c r="N67">
        <v>0</v>
      </c>
      <c r="O67">
        <v>132001</v>
      </c>
      <c r="P67" t="s">
        <v>273</v>
      </c>
      <c r="Q67" t="s">
        <v>259</v>
      </c>
      <c r="S67" s="41">
        <v>1</v>
      </c>
      <c r="T67" t="s">
        <v>260</v>
      </c>
      <c r="U67" t="s">
        <v>261</v>
      </c>
      <c r="V67" s="46">
        <v>6195.18</v>
      </c>
      <c r="W67" t="s">
        <v>295</v>
      </c>
      <c r="Y67" s="42" t="s">
        <v>6848</v>
      </c>
      <c r="Z67" t="s">
        <v>263</v>
      </c>
      <c r="AA67" t="s">
        <v>264</v>
      </c>
      <c r="AB67" t="s">
        <v>291</v>
      </c>
      <c r="AC67" t="s">
        <v>296</v>
      </c>
      <c r="AF67">
        <v>0</v>
      </c>
      <c r="AG67" t="s">
        <v>297</v>
      </c>
      <c r="AH67" s="41">
        <v>45085</v>
      </c>
      <c r="AI67" t="s">
        <v>294</v>
      </c>
      <c r="AJ67" s="41">
        <v>45091</v>
      </c>
      <c r="AK67" t="s">
        <v>294</v>
      </c>
      <c r="AL67" s="41">
        <v>45091</v>
      </c>
      <c r="AM67" t="s">
        <v>294</v>
      </c>
      <c r="AN67" s="41">
        <v>45091</v>
      </c>
      <c r="AO67">
        <v>6</v>
      </c>
    </row>
    <row r="68" spans="1:41" hidden="1" x14ac:dyDescent="0.25">
      <c r="A68" t="s">
        <v>251</v>
      </c>
      <c r="B68">
        <v>2023</v>
      </c>
      <c r="C68" s="42" t="s">
        <v>6848</v>
      </c>
      <c r="D68" s="42" t="s">
        <v>252</v>
      </c>
      <c r="E68" s="42" t="s">
        <v>253</v>
      </c>
      <c r="F68" t="s">
        <v>254</v>
      </c>
      <c r="G68">
        <v>1756</v>
      </c>
      <c r="H68" t="s">
        <v>255</v>
      </c>
      <c r="I68">
        <v>380850</v>
      </c>
      <c r="J68" s="41">
        <v>45112</v>
      </c>
      <c r="K68">
        <v>1</v>
      </c>
      <c r="L68" t="s">
        <v>256</v>
      </c>
      <c r="M68" t="s">
        <v>257</v>
      </c>
      <c r="N68">
        <v>0</v>
      </c>
      <c r="O68">
        <v>154003</v>
      </c>
      <c r="P68" t="s">
        <v>278</v>
      </c>
      <c r="Q68" t="s">
        <v>259</v>
      </c>
      <c r="S68" s="41">
        <v>1</v>
      </c>
      <c r="T68" t="s">
        <v>260</v>
      </c>
      <c r="U68" t="s">
        <v>261</v>
      </c>
      <c r="V68" s="46">
        <v>156142.5</v>
      </c>
      <c r="W68" t="s">
        <v>319</v>
      </c>
      <c r="Y68" s="42" t="s">
        <v>6848</v>
      </c>
      <c r="Z68" t="s">
        <v>263</v>
      </c>
      <c r="AA68" t="s">
        <v>264</v>
      </c>
      <c r="AB68" t="s">
        <v>265</v>
      </c>
      <c r="AC68" t="s">
        <v>320</v>
      </c>
      <c r="AF68">
        <v>0</v>
      </c>
      <c r="AG68" t="s">
        <v>321</v>
      </c>
      <c r="AH68" s="41">
        <v>45112</v>
      </c>
      <c r="AI68" t="s">
        <v>318</v>
      </c>
      <c r="AJ68" s="41">
        <v>45120</v>
      </c>
      <c r="AK68" t="s">
        <v>318</v>
      </c>
      <c r="AL68" s="41">
        <v>45120</v>
      </c>
      <c r="AM68" t="s">
        <v>318</v>
      </c>
      <c r="AN68" s="41">
        <v>45120</v>
      </c>
      <c r="AO68">
        <v>7</v>
      </c>
    </row>
    <row r="69" spans="1:41" hidden="1" x14ac:dyDescent="0.25">
      <c r="A69" t="s">
        <v>251</v>
      </c>
      <c r="B69">
        <v>2023</v>
      </c>
      <c r="C69" s="42" t="s">
        <v>6848</v>
      </c>
      <c r="D69" s="42" t="s">
        <v>252</v>
      </c>
      <c r="E69" s="42" t="s">
        <v>253</v>
      </c>
      <c r="F69" t="s">
        <v>254</v>
      </c>
      <c r="G69">
        <v>1756</v>
      </c>
      <c r="H69" t="s">
        <v>255</v>
      </c>
      <c r="I69">
        <v>379117</v>
      </c>
      <c r="J69" s="41">
        <v>45098</v>
      </c>
      <c r="K69">
        <v>1</v>
      </c>
      <c r="L69" t="s">
        <v>256</v>
      </c>
      <c r="M69" t="s">
        <v>257</v>
      </c>
      <c r="N69">
        <v>0</v>
      </c>
      <c r="O69">
        <v>132001</v>
      </c>
      <c r="P69" t="s">
        <v>273</v>
      </c>
      <c r="Q69" t="s">
        <v>259</v>
      </c>
      <c r="S69" s="41">
        <v>1</v>
      </c>
      <c r="T69" t="s">
        <v>260</v>
      </c>
      <c r="U69" t="s">
        <v>261</v>
      </c>
      <c r="V69" s="46">
        <v>3748.68</v>
      </c>
      <c r="W69" t="s">
        <v>305</v>
      </c>
      <c r="Y69" s="42" t="s">
        <v>6848</v>
      </c>
      <c r="Z69" t="s">
        <v>263</v>
      </c>
      <c r="AA69" t="s">
        <v>264</v>
      </c>
      <c r="AB69" t="s">
        <v>265</v>
      </c>
      <c r="AC69" t="s">
        <v>306</v>
      </c>
      <c r="AF69">
        <v>0</v>
      </c>
      <c r="AG69" t="s">
        <v>307</v>
      </c>
      <c r="AH69" s="41">
        <v>45098</v>
      </c>
      <c r="AI69" t="s">
        <v>308</v>
      </c>
      <c r="AJ69" s="41">
        <v>45107</v>
      </c>
      <c r="AK69" t="s">
        <v>308</v>
      </c>
      <c r="AL69" s="41">
        <v>45107</v>
      </c>
      <c r="AM69" t="s">
        <v>308</v>
      </c>
      <c r="AN69" s="41">
        <v>45107</v>
      </c>
      <c r="AO69">
        <v>6</v>
      </c>
    </row>
    <row r="70" spans="1:41" hidden="1" x14ac:dyDescent="0.25">
      <c r="A70" t="s">
        <v>251</v>
      </c>
      <c r="B70">
        <v>2023</v>
      </c>
      <c r="C70" s="42" t="s">
        <v>6848</v>
      </c>
      <c r="D70" s="42" t="s">
        <v>252</v>
      </c>
      <c r="E70" s="42" t="s">
        <v>253</v>
      </c>
      <c r="F70" t="s">
        <v>254</v>
      </c>
      <c r="G70">
        <v>1756</v>
      </c>
      <c r="H70" t="s">
        <v>255</v>
      </c>
      <c r="I70">
        <v>382150</v>
      </c>
      <c r="J70" s="41">
        <v>45124</v>
      </c>
      <c r="K70">
        <v>1</v>
      </c>
      <c r="L70" t="s">
        <v>256</v>
      </c>
      <c r="M70" t="s">
        <v>257</v>
      </c>
      <c r="N70">
        <v>0</v>
      </c>
      <c r="O70">
        <v>132001</v>
      </c>
      <c r="P70" t="s">
        <v>273</v>
      </c>
      <c r="Q70" t="s">
        <v>259</v>
      </c>
      <c r="S70" s="41">
        <v>1</v>
      </c>
      <c r="T70" t="s">
        <v>260</v>
      </c>
      <c r="U70" t="s">
        <v>261</v>
      </c>
      <c r="V70" s="46">
        <v>6591.83</v>
      </c>
      <c r="W70" t="s">
        <v>329</v>
      </c>
      <c r="Y70" s="42" t="s">
        <v>6848</v>
      </c>
      <c r="Z70" t="s">
        <v>263</v>
      </c>
      <c r="AA70" t="s">
        <v>264</v>
      </c>
      <c r="AB70" t="s">
        <v>265</v>
      </c>
      <c r="AC70" t="s">
        <v>330</v>
      </c>
      <c r="AF70">
        <v>0</v>
      </c>
      <c r="AG70" t="s">
        <v>331</v>
      </c>
      <c r="AH70" s="41">
        <v>45124</v>
      </c>
      <c r="AI70" t="s">
        <v>328</v>
      </c>
      <c r="AJ70" s="41">
        <v>45133</v>
      </c>
      <c r="AK70" t="s">
        <v>328</v>
      </c>
      <c r="AL70" s="41">
        <v>45133</v>
      </c>
      <c r="AM70" t="s">
        <v>328</v>
      </c>
      <c r="AN70" s="41">
        <v>45133</v>
      </c>
      <c r="AO70">
        <v>7</v>
      </c>
    </row>
    <row r="71" spans="1:41" hidden="1" x14ac:dyDescent="0.25">
      <c r="A71" t="s">
        <v>251</v>
      </c>
      <c r="B71">
        <v>2023</v>
      </c>
      <c r="C71" s="42" t="s">
        <v>6848</v>
      </c>
      <c r="D71" s="42" t="s">
        <v>252</v>
      </c>
      <c r="E71" s="42" t="s">
        <v>253</v>
      </c>
      <c r="F71" t="s">
        <v>254</v>
      </c>
      <c r="G71">
        <v>1756</v>
      </c>
      <c r="H71" t="s">
        <v>255</v>
      </c>
      <c r="I71">
        <v>379120</v>
      </c>
      <c r="J71" s="41">
        <v>45098</v>
      </c>
      <c r="K71">
        <v>1</v>
      </c>
      <c r="L71" t="s">
        <v>256</v>
      </c>
      <c r="M71" t="s">
        <v>257</v>
      </c>
      <c r="N71">
        <v>0</v>
      </c>
      <c r="O71">
        <v>154003</v>
      </c>
      <c r="P71" t="s">
        <v>278</v>
      </c>
      <c r="Q71" t="s">
        <v>259</v>
      </c>
      <c r="S71" s="41">
        <v>1</v>
      </c>
      <c r="T71" t="s">
        <v>260</v>
      </c>
      <c r="U71" t="s">
        <v>261</v>
      </c>
      <c r="V71" s="46">
        <v>70192.5</v>
      </c>
      <c r="W71" t="s">
        <v>312</v>
      </c>
      <c r="Y71" s="42" t="s">
        <v>6848</v>
      </c>
      <c r="Z71" t="s">
        <v>263</v>
      </c>
      <c r="AA71" t="s">
        <v>264</v>
      </c>
      <c r="AB71" t="s">
        <v>265</v>
      </c>
      <c r="AC71" t="s">
        <v>313</v>
      </c>
      <c r="AF71">
        <v>0</v>
      </c>
      <c r="AG71" t="s">
        <v>314</v>
      </c>
      <c r="AH71" s="41">
        <v>45098</v>
      </c>
      <c r="AI71" t="s">
        <v>308</v>
      </c>
      <c r="AJ71" s="41">
        <v>45107</v>
      </c>
      <c r="AK71" t="s">
        <v>308</v>
      </c>
      <c r="AL71" s="41">
        <v>45107</v>
      </c>
      <c r="AM71" t="s">
        <v>308</v>
      </c>
      <c r="AN71" s="41">
        <v>45107</v>
      </c>
      <c r="AO71">
        <v>6</v>
      </c>
    </row>
    <row r="72" spans="1:41" hidden="1" x14ac:dyDescent="0.25">
      <c r="A72" t="s">
        <v>251</v>
      </c>
      <c r="B72">
        <v>2023</v>
      </c>
      <c r="C72" s="42" t="s">
        <v>6848</v>
      </c>
      <c r="D72" s="42" t="s">
        <v>252</v>
      </c>
      <c r="E72" s="42" t="s">
        <v>253</v>
      </c>
      <c r="F72" t="s">
        <v>254</v>
      </c>
      <c r="G72">
        <v>1756</v>
      </c>
      <c r="H72" t="s">
        <v>255</v>
      </c>
      <c r="I72">
        <v>380851</v>
      </c>
      <c r="J72" s="41">
        <v>45112</v>
      </c>
      <c r="K72">
        <v>1</v>
      </c>
      <c r="L72" t="s">
        <v>256</v>
      </c>
      <c r="M72" t="s">
        <v>257</v>
      </c>
      <c r="N72">
        <v>0</v>
      </c>
      <c r="O72">
        <v>132001</v>
      </c>
      <c r="P72" t="s">
        <v>273</v>
      </c>
      <c r="Q72" t="s">
        <v>259</v>
      </c>
      <c r="S72" s="41">
        <v>1</v>
      </c>
      <c r="T72" t="s">
        <v>260</v>
      </c>
      <c r="U72" t="s">
        <v>261</v>
      </c>
      <c r="V72" s="46">
        <v>2580.2399999999998</v>
      </c>
      <c r="W72" t="s">
        <v>315</v>
      </c>
      <c r="Y72" s="42" t="s">
        <v>6848</v>
      </c>
      <c r="Z72" t="s">
        <v>263</v>
      </c>
      <c r="AA72" t="s">
        <v>264</v>
      </c>
      <c r="AB72" t="s">
        <v>265</v>
      </c>
      <c r="AC72" t="s">
        <v>316</v>
      </c>
      <c r="AF72">
        <v>0</v>
      </c>
      <c r="AG72" t="s">
        <v>317</v>
      </c>
      <c r="AH72" s="41">
        <v>45112</v>
      </c>
      <c r="AI72" t="s">
        <v>318</v>
      </c>
      <c r="AJ72" s="41">
        <v>45120</v>
      </c>
      <c r="AK72" t="s">
        <v>318</v>
      </c>
      <c r="AL72" s="41">
        <v>45120</v>
      </c>
      <c r="AM72" t="s">
        <v>318</v>
      </c>
      <c r="AN72" s="41">
        <v>45120</v>
      </c>
      <c r="AO72">
        <v>7</v>
      </c>
    </row>
    <row r="73" spans="1:41" hidden="1" x14ac:dyDescent="0.25">
      <c r="A73" t="s">
        <v>251</v>
      </c>
      <c r="B73">
        <v>2023</v>
      </c>
      <c r="C73" s="42" t="s">
        <v>6848</v>
      </c>
      <c r="D73" s="42" t="s">
        <v>252</v>
      </c>
      <c r="E73" s="42" t="s">
        <v>253</v>
      </c>
      <c r="F73" t="s">
        <v>254</v>
      </c>
      <c r="G73">
        <v>1756</v>
      </c>
      <c r="H73" t="s">
        <v>255</v>
      </c>
      <c r="I73">
        <v>382152</v>
      </c>
      <c r="J73" s="41">
        <v>45124</v>
      </c>
      <c r="K73">
        <v>1</v>
      </c>
      <c r="L73" t="s">
        <v>256</v>
      </c>
      <c r="M73" t="s">
        <v>257</v>
      </c>
      <c r="N73">
        <v>0</v>
      </c>
      <c r="O73">
        <v>131001</v>
      </c>
      <c r="P73" t="s">
        <v>274</v>
      </c>
      <c r="Q73" t="s">
        <v>259</v>
      </c>
      <c r="S73" s="41">
        <v>1</v>
      </c>
      <c r="T73" t="s">
        <v>260</v>
      </c>
      <c r="U73" t="s">
        <v>261</v>
      </c>
      <c r="V73" s="46">
        <v>3022.5</v>
      </c>
      <c r="W73" t="s">
        <v>332</v>
      </c>
      <c r="Y73" s="42" t="s">
        <v>6848</v>
      </c>
      <c r="Z73" t="s">
        <v>263</v>
      </c>
      <c r="AA73" t="s">
        <v>264</v>
      </c>
      <c r="AB73" t="s">
        <v>265</v>
      </c>
      <c r="AC73" t="s">
        <v>333</v>
      </c>
      <c r="AF73">
        <v>0</v>
      </c>
      <c r="AG73" t="s">
        <v>334</v>
      </c>
      <c r="AH73" s="41">
        <v>45124</v>
      </c>
      <c r="AI73" t="s">
        <v>328</v>
      </c>
      <c r="AJ73" s="41">
        <v>45133</v>
      </c>
      <c r="AK73" t="s">
        <v>328</v>
      </c>
      <c r="AL73" s="41">
        <v>45133</v>
      </c>
      <c r="AM73" t="s">
        <v>328</v>
      </c>
      <c r="AN73" s="41">
        <v>45133</v>
      </c>
      <c r="AO73">
        <v>7</v>
      </c>
    </row>
    <row r="74" spans="1:41" hidden="1" x14ac:dyDescent="0.25">
      <c r="A74" t="s">
        <v>251</v>
      </c>
      <c r="B74">
        <v>2023</v>
      </c>
      <c r="C74" s="42" t="s">
        <v>6848</v>
      </c>
      <c r="D74" s="42" t="s">
        <v>252</v>
      </c>
      <c r="E74" s="42" t="s">
        <v>253</v>
      </c>
      <c r="F74" t="s">
        <v>254</v>
      </c>
      <c r="G74">
        <v>1756</v>
      </c>
      <c r="H74" t="s">
        <v>255</v>
      </c>
      <c r="I74">
        <v>384242</v>
      </c>
      <c r="J74" s="41">
        <v>45125</v>
      </c>
      <c r="K74">
        <v>1</v>
      </c>
      <c r="L74" t="s">
        <v>256</v>
      </c>
      <c r="M74" t="s">
        <v>257</v>
      </c>
      <c r="N74">
        <v>0</v>
      </c>
      <c r="O74">
        <v>113001</v>
      </c>
      <c r="P74" t="s">
        <v>269</v>
      </c>
      <c r="Q74" t="s">
        <v>259</v>
      </c>
      <c r="S74" s="41">
        <v>1</v>
      </c>
      <c r="T74" t="s">
        <v>260</v>
      </c>
      <c r="U74" t="s">
        <v>261</v>
      </c>
      <c r="V74" s="46">
        <v>-10217</v>
      </c>
      <c r="W74" t="s">
        <v>335</v>
      </c>
      <c r="Y74" s="42" t="s">
        <v>6848</v>
      </c>
      <c r="Z74" t="s">
        <v>263</v>
      </c>
      <c r="AA74" t="s">
        <v>264</v>
      </c>
      <c r="AB74" t="s">
        <v>265</v>
      </c>
      <c r="AC74" t="s">
        <v>323</v>
      </c>
      <c r="AF74">
        <v>0</v>
      </c>
      <c r="AG74" t="s">
        <v>336</v>
      </c>
      <c r="AH74" s="41">
        <v>45125</v>
      </c>
      <c r="AI74" t="s">
        <v>337</v>
      </c>
      <c r="AJ74" s="41">
        <v>45125</v>
      </c>
      <c r="AK74" t="s">
        <v>337</v>
      </c>
      <c r="AL74" s="41">
        <v>45125</v>
      </c>
      <c r="AM74" t="s">
        <v>337</v>
      </c>
      <c r="AN74" s="41">
        <v>45125</v>
      </c>
      <c r="AO74">
        <v>7</v>
      </c>
    </row>
    <row r="75" spans="1:41" hidden="1" x14ac:dyDescent="0.25">
      <c r="A75" t="s">
        <v>251</v>
      </c>
      <c r="B75">
        <v>2023</v>
      </c>
      <c r="C75" s="42" t="s">
        <v>6848</v>
      </c>
      <c r="D75" s="42" t="s">
        <v>252</v>
      </c>
      <c r="E75" s="42" t="s">
        <v>253</v>
      </c>
      <c r="F75" t="s">
        <v>254</v>
      </c>
      <c r="G75">
        <v>1756</v>
      </c>
      <c r="H75" t="s">
        <v>255</v>
      </c>
      <c r="I75">
        <v>376571</v>
      </c>
      <c r="J75" s="41">
        <v>45085</v>
      </c>
      <c r="K75">
        <v>1</v>
      </c>
      <c r="L75" t="s">
        <v>256</v>
      </c>
      <c r="M75" t="s">
        <v>257</v>
      </c>
      <c r="N75">
        <v>0</v>
      </c>
      <c r="O75">
        <v>131001</v>
      </c>
      <c r="P75" t="s">
        <v>274</v>
      </c>
      <c r="Q75" t="s">
        <v>259</v>
      </c>
      <c r="S75" s="41">
        <v>1</v>
      </c>
      <c r="T75" t="s">
        <v>260</v>
      </c>
      <c r="U75" t="s">
        <v>261</v>
      </c>
      <c r="V75" s="46">
        <v>6972.5</v>
      </c>
      <c r="W75" t="s">
        <v>298</v>
      </c>
      <c r="Y75" s="42" t="s">
        <v>6848</v>
      </c>
      <c r="Z75" t="s">
        <v>263</v>
      </c>
      <c r="AA75" t="s">
        <v>264</v>
      </c>
      <c r="AB75" t="s">
        <v>291</v>
      </c>
      <c r="AC75" t="s">
        <v>299</v>
      </c>
      <c r="AF75">
        <v>0</v>
      </c>
      <c r="AG75" t="s">
        <v>300</v>
      </c>
      <c r="AH75" s="41">
        <v>45085</v>
      </c>
      <c r="AI75" t="s">
        <v>294</v>
      </c>
      <c r="AJ75" s="41">
        <v>45091</v>
      </c>
      <c r="AK75" t="s">
        <v>294</v>
      </c>
      <c r="AL75" s="41">
        <v>45091</v>
      </c>
      <c r="AM75" t="s">
        <v>294</v>
      </c>
      <c r="AN75" s="41">
        <v>45091</v>
      </c>
      <c r="AO75">
        <v>6</v>
      </c>
    </row>
    <row r="76" spans="1:41" hidden="1" x14ac:dyDescent="0.25">
      <c r="A76" t="s">
        <v>251</v>
      </c>
      <c r="B76">
        <v>2023</v>
      </c>
      <c r="C76" s="42" t="s">
        <v>6848</v>
      </c>
      <c r="D76" s="42" t="s">
        <v>252</v>
      </c>
      <c r="E76" s="42" t="s">
        <v>253</v>
      </c>
      <c r="F76" t="s">
        <v>254</v>
      </c>
      <c r="G76">
        <v>1756</v>
      </c>
      <c r="H76" t="s">
        <v>255</v>
      </c>
      <c r="I76">
        <v>380853</v>
      </c>
      <c r="J76" s="41">
        <v>45112</v>
      </c>
      <c r="K76">
        <v>1</v>
      </c>
      <c r="L76" t="s">
        <v>256</v>
      </c>
      <c r="M76" t="s">
        <v>257</v>
      </c>
      <c r="N76">
        <v>0</v>
      </c>
      <c r="O76">
        <v>154003</v>
      </c>
      <c r="P76" t="s">
        <v>278</v>
      </c>
      <c r="Q76" t="s">
        <v>259</v>
      </c>
      <c r="S76" s="41">
        <v>1</v>
      </c>
      <c r="T76" t="s">
        <v>260</v>
      </c>
      <c r="U76" t="s">
        <v>261</v>
      </c>
      <c r="V76" s="46">
        <v>70192.5</v>
      </c>
      <c r="W76" t="s">
        <v>322</v>
      </c>
      <c r="Y76" s="42" t="s">
        <v>6848</v>
      </c>
      <c r="Z76" t="s">
        <v>263</v>
      </c>
      <c r="AA76" t="s">
        <v>264</v>
      </c>
      <c r="AB76" t="s">
        <v>265</v>
      </c>
      <c r="AC76" t="s">
        <v>323</v>
      </c>
      <c r="AF76">
        <v>0</v>
      </c>
      <c r="AG76" t="s">
        <v>324</v>
      </c>
      <c r="AH76" s="41">
        <v>45112</v>
      </c>
      <c r="AI76" t="s">
        <v>318</v>
      </c>
      <c r="AJ76" s="41">
        <v>45120</v>
      </c>
      <c r="AK76" t="s">
        <v>318</v>
      </c>
      <c r="AL76" s="41">
        <v>45120</v>
      </c>
      <c r="AM76" t="s">
        <v>318</v>
      </c>
      <c r="AN76" s="41">
        <v>45120</v>
      </c>
      <c r="AO76">
        <v>7</v>
      </c>
    </row>
    <row r="77" spans="1:41" hidden="1" x14ac:dyDescent="0.25">
      <c r="A77" t="s">
        <v>251</v>
      </c>
      <c r="B77">
        <v>2023</v>
      </c>
      <c r="C77" s="42" t="s">
        <v>6848</v>
      </c>
      <c r="D77" s="42" t="s">
        <v>252</v>
      </c>
      <c r="E77" s="42" t="s">
        <v>253</v>
      </c>
      <c r="F77" t="s">
        <v>254</v>
      </c>
      <c r="G77">
        <v>1756</v>
      </c>
      <c r="H77" t="s">
        <v>255</v>
      </c>
      <c r="I77">
        <v>379118</v>
      </c>
      <c r="J77" s="41">
        <v>45098</v>
      </c>
      <c r="K77">
        <v>1</v>
      </c>
      <c r="L77" t="s">
        <v>256</v>
      </c>
      <c r="M77" t="s">
        <v>257</v>
      </c>
      <c r="N77">
        <v>0</v>
      </c>
      <c r="O77">
        <v>132001</v>
      </c>
      <c r="P77" t="s">
        <v>273</v>
      </c>
      <c r="Q77" t="s">
        <v>259</v>
      </c>
      <c r="S77" s="41">
        <v>1</v>
      </c>
      <c r="T77" t="s">
        <v>260</v>
      </c>
      <c r="U77" t="s">
        <v>261</v>
      </c>
      <c r="V77" s="46">
        <v>6846.17</v>
      </c>
      <c r="W77" t="s">
        <v>309</v>
      </c>
      <c r="Y77" s="42" t="s">
        <v>6848</v>
      </c>
      <c r="Z77" t="s">
        <v>263</v>
      </c>
      <c r="AA77" t="s">
        <v>264</v>
      </c>
      <c r="AB77" t="s">
        <v>265</v>
      </c>
      <c r="AC77" t="s">
        <v>310</v>
      </c>
      <c r="AF77">
        <v>0</v>
      </c>
      <c r="AG77" t="s">
        <v>311</v>
      </c>
      <c r="AH77" s="41">
        <v>45098</v>
      </c>
      <c r="AI77" t="s">
        <v>308</v>
      </c>
      <c r="AJ77" s="41">
        <v>45107</v>
      </c>
      <c r="AK77" t="s">
        <v>308</v>
      </c>
      <c r="AL77" s="41">
        <v>45107</v>
      </c>
      <c r="AM77" t="s">
        <v>308</v>
      </c>
      <c r="AN77" s="41">
        <v>45107</v>
      </c>
      <c r="AO77">
        <v>6</v>
      </c>
    </row>
    <row r="78" spans="1:41" hidden="1" x14ac:dyDescent="0.25">
      <c r="A78" t="s">
        <v>251</v>
      </c>
      <c r="B78">
        <v>2023</v>
      </c>
      <c r="C78" s="42" t="s">
        <v>6848</v>
      </c>
      <c r="D78" s="42" t="s">
        <v>252</v>
      </c>
      <c r="E78" s="42" t="s">
        <v>253</v>
      </c>
      <c r="F78" t="s">
        <v>254</v>
      </c>
      <c r="G78">
        <v>1756</v>
      </c>
      <c r="H78" t="s">
        <v>255</v>
      </c>
      <c r="I78">
        <v>384242</v>
      </c>
      <c r="J78" s="41">
        <v>45125</v>
      </c>
      <c r="K78">
        <v>1</v>
      </c>
      <c r="L78" t="s">
        <v>256</v>
      </c>
      <c r="M78" t="s">
        <v>257</v>
      </c>
      <c r="N78">
        <v>0</v>
      </c>
      <c r="O78">
        <v>134010</v>
      </c>
      <c r="P78" t="s">
        <v>258</v>
      </c>
      <c r="Q78" t="s">
        <v>259</v>
      </c>
      <c r="S78" s="41">
        <v>1</v>
      </c>
      <c r="T78" t="s">
        <v>260</v>
      </c>
      <c r="U78" t="s">
        <v>261</v>
      </c>
      <c r="V78" s="46">
        <v>-6756.5</v>
      </c>
      <c r="W78" t="s">
        <v>335</v>
      </c>
      <c r="Y78" s="42" t="s">
        <v>6848</v>
      </c>
      <c r="Z78" t="s">
        <v>263</v>
      </c>
      <c r="AA78" t="s">
        <v>264</v>
      </c>
      <c r="AB78" t="s">
        <v>265</v>
      </c>
      <c r="AC78" t="s">
        <v>323</v>
      </c>
      <c r="AF78">
        <v>0</v>
      </c>
      <c r="AG78" t="s">
        <v>336</v>
      </c>
      <c r="AH78" s="41">
        <v>45125</v>
      </c>
      <c r="AI78" t="s">
        <v>337</v>
      </c>
      <c r="AJ78" s="41">
        <v>45125</v>
      </c>
      <c r="AK78" t="s">
        <v>337</v>
      </c>
      <c r="AL78" s="41">
        <v>45125</v>
      </c>
      <c r="AM78" t="s">
        <v>337</v>
      </c>
      <c r="AN78" s="41">
        <v>45125</v>
      </c>
      <c r="AO78">
        <v>7</v>
      </c>
    </row>
    <row r="79" spans="1:41" hidden="1" x14ac:dyDescent="0.25">
      <c r="A79" t="s">
        <v>251</v>
      </c>
      <c r="B79">
        <v>2023</v>
      </c>
      <c r="C79" s="42" t="s">
        <v>6848</v>
      </c>
      <c r="D79" s="42" t="s">
        <v>252</v>
      </c>
      <c r="E79" s="42" t="s">
        <v>253</v>
      </c>
      <c r="F79" t="s">
        <v>254</v>
      </c>
      <c r="G79">
        <v>1756</v>
      </c>
      <c r="H79" t="s">
        <v>255</v>
      </c>
      <c r="I79">
        <v>380850</v>
      </c>
      <c r="J79" s="41">
        <v>45112</v>
      </c>
      <c r="K79">
        <v>1</v>
      </c>
      <c r="L79" t="s">
        <v>256</v>
      </c>
      <c r="M79" t="s">
        <v>257</v>
      </c>
      <c r="N79">
        <v>0</v>
      </c>
      <c r="O79">
        <v>159001</v>
      </c>
      <c r="P79" t="s">
        <v>283</v>
      </c>
      <c r="Q79" t="s">
        <v>259</v>
      </c>
      <c r="S79" s="41">
        <v>1</v>
      </c>
      <c r="T79" t="s">
        <v>260</v>
      </c>
      <c r="U79" t="s">
        <v>261</v>
      </c>
      <c r="V79" s="46">
        <v>404831.5</v>
      </c>
      <c r="W79" t="s">
        <v>319</v>
      </c>
      <c r="Y79" s="42" t="s">
        <v>6848</v>
      </c>
      <c r="Z79" t="s">
        <v>263</v>
      </c>
      <c r="AA79" t="s">
        <v>264</v>
      </c>
      <c r="AB79" t="s">
        <v>265</v>
      </c>
      <c r="AC79" t="s">
        <v>320</v>
      </c>
      <c r="AF79">
        <v>0</v>
      </c>
      <c r="AG79" t="s">
        <v>321</v>
      </c>
      <c r="AH79" s="41">
        <v>45112</v>
      </c>
      <c r="AI79" t="s">
        <v>318</v>
      </c>
      <c r="AJ79" s="41">
        <v>45120</v>
      </c>
      <c r="AK79" t="s">
        <v>318</v>
      </c>
      <c r="AL79" s="41">
        <v>45120</v>
      </c>
      <c r="AM79" t="s">
        <v>318</v>
      </c>
      <c r="AN79" s="41">
        <v>45120</v>
      </c>
      <c r="AO79">
        <v>7</v>
      </c>
    </row>
    <row r="80" spans="1:41" hidden="1" x14ac:dyDescent="0.25">
      <c r="A80" t="s">
        <v>251</v>
      </c>
      <c r="B80">
        <v>2023</v>
      </c>
      <c r="C80" s="42" t="s">
        <v>6848</v>
      </c>
      <c r="D80" s="42" t="s">
        <v>252</v>
      </c>
      <c r="E80" s="42" t="s">
        <v>253</v>
      </c>
      <c r="F80" t="s">
        <v>254</v>
      </c>
      <c r="G80">
        <v>1756</v>
      </c>
      <c r="H80" t="s">
        <v>255</v>
      </c>
      <c r="I80">
        <v>382149</v>
      </c>
      <c r="J80" s="41">
        <v>45124</v>
      </c>
      <c r="K80">
        <v>1</v>
      </c>
      <c r="L80" t="s">
        <v>256</v>
      </c>
      <c r="M80" t="s">
        <v>257</v>
      </c>
      <c r="N80">
        <v>0</v>
      </c>
      <c r="O80">
        <v>113001</v>
      </c>
      <c r="P80" t="s">
        <v>269</v>
      </c>
      <c r="Q80" t="s">
        <v>259</v>
      </c>
      <c r="S80" s="41">
        <v>1</v>
      </c>
      <c r="T80" t="s">
        <v>260</v>
      </c>
      <c r="U80" t="s">
        <v>261</v>
      </c>
      <c r="V80" s="46">
        <v>693741.5</v>
      </c>
      <c r="W80" t="s">
        <v>325</v>
      </c>
      <c r="Y80" s="42" t="s">
        <v>6848</v>
      </c>
      <c r="Z80" t="s">
        <v>263</v>
      </c>
      <c r="AA80" t="s">
        <v>264</v>
      </c>
      <c r="AB80" t="s">
        <v>265</v>
      </c>
      <c r="AC80" t="s">
        <v>326</v>
      </c>
      <c r="AF80">
        <v>0</v>
      </c>
      <c r="AG80" t="s">
        <v>327</v>
      </c>
      <c r="AH80" s="41">
        <v>45124</v>
      </c>
      <c r="AI80" t="s">
        <v>328</v>
      </c>
      <c r="AJ80" s="41">
        <v>45133</v>
      </c>
      <c r="AK80" t="s">
        <v>328</v>
      </c>
      <c r="AL80" s="41">
        <v>45133</v>
      </c>
      <c r="AM80" t="s">
        <v>328</v>
      </c>
      <c r="AN80" s="41">
        <v>45133</v>
      </c>
      <c r="AO80">
        <v>7</v>
      </c>
    </row>
    <row r="81" spans="1:41" hidden="1" x14ac:dyDescent="0.25">
      <c r="A81" t="s">
        <v>251</v>
      </c>
      <c r="B81">
        <v>2023</v>
      </c>
      <c r="C81" s="42" t="s">
        <v>6848</v>
      </c>
      <c r="D81" s="42" t="s">
        <v>252</v>
      </c>
      <c r="E81" s="42" t="s">
        <v>253</v>
      </c>
      <c r="F81" t="s">
        <v>254</v>
      </c>
      <c r="G81">
        <v>1756</v>
      </c>
      <c r="H81" t="s">
        <v>255</v>
      </c>
      <c r="I81">
        <v>384242</v>
      </c>
      <c r="J81" s="41">
        <v>45125</v>
      </c>
      <c r="K81">
        <v>1</v>
      </c>
      <c r="L81" t="s">
        <v>256</v>
      </c>
      <c r="M81" t="s">
        <v>257</v>
      </c>
      <c r="N81">
        <v>0</v>
      </c>
      <c r="O81">
        <v>131001</v>
      </c>
      <c r="P81" t="s">
        <v>274</v>
      </c>
      <c r="Q81" t="s">
        <v>259</v>
      </c>
      <c r="S81" s="41">
        <v>1</v>
      </c>
      <c r="T81" t="s">
        <v>260</v>
      </c>
      <c r="U81" t="s">
        <v>261</v>
      </c>
      <c r="V81" s="46">
        <v>-80</v>
      </c>
      <c r="W81" t="s">
        <v>335</v>
      </c>
      <c r="Y81" s="42" t="s">
        <v>6848</v>
      </c>
      <c r="Z81" t="s">
        <v>263</v>
      </c>
      <c r="AA81" t="s">
        <v>264</v>
      </c>
      <c r="AB81" t="s">
        <v>265</v>
      </c>
      <c r="AC81" t="s">
        <v>323</v>
      </c>
      <c r="AF81">
        <v>0</v>
      </c>
      <c r="AG81" t="s">
        <v>336</v>
      </c>
      <c r="AH81" s="41">
        <v>45125</v>
      </c>
      <c r="AI81" t="s">
        <v>337</v>
      </c>
      <c r="AJ81" s="41">
        <v>45125</v>
      </c>
      <c r="AK81" t="s">
        <v>337</v>
      </c>
      <c r="AL81" s="41">
        <v>45125</v>
      </c>
      <c r="AM81" t="s">
        <v>337</v>
      </c>
      <c r="AN81" s="41">
        <v>45125</v>
      </c>
      <c r="AO81">
        <v>7</v>
      </c>
    </row>
    <row r="82" spans="1:41" hidden="1" x14ac:dyDescent="0.25">
      <c r="A82" t="s">
        <v>251</v>
      </c>
      <c r="B82">
        <v>2023</v>
      </c>
      <c r="C82" s="42" t="s">
        <v>6848</v>
      </c>
      <c r="D82" s="42" t="s">
        <v>252</v>
      </c>
      <c r="E82" s="42" t="s">
        <v>253</v>
      </c>
      <c r="F82" t="s">
        <v>254</v>
      </c>
      <c r="G82">
        <v>1756</v>
      </c>
      <c r="H82" t="s">
        <v>255</v>
      </c>
      <c r="I82">
        <v>384243</v>
      </c>
      <c r="J82" s="41">
        <v>45125</v>
      </c>
      <c r="K82">
        <v>1</v>
      </c>
      <c r="L82" t="s">
        <v>256</v>
      </c>
      <c r="M82" t="s">
        <v>257</v>
      </c>
      <c r="N82">
        <v>0</v>
      </c>
      <c r="O82">
        <v>131001</v>
      </c>
      <c r="P82" t="s">
        <v>274</v>
      </c>
      <c r="Q82" t="s">
        <v>259</v>
      </c>
      <c r="S82" s="41">
        <v>1</v>
      </c>
      <c r="T82" t="s">
        <v>260</v>
      </c>
      <c r="U82" t="s">
        <v>261</v>
      </c>
      <c r="V82" s="46">
        <v>-80</v>
      </c>
      <c r="W82" t="s">
        <v>338</v>
      </c>
      <c r="Y82" s="42" t="s">
        <v>6848</v>
      </c>
      <c r="Z82" t="s">
        <v>263</v>
      </c>
      <c r="AA82" t="s">
        <v>264</v>
      </c>
      <c r="AB82" t="s">
        <v>265</v>
      </c>
      <c r="AC82" t="s">
        <v>323</v>
      </c>
      <c r="AF82">
        <v>0</v>
      </c>
      <c r="AG82" t="s">
        <v>339</v>
      </c>
      <c r="AH82" s="41">
        <v>45125</v>
      </c>
      <c r="AI82" t="s">
        <v>337</v>
      </c>
      <c r="AJ82" s="41">
        <v>45125</v>
      </c>
      <c r="AK82" t="s">
        <v>337</v>
      </c>
      <c r="AL82" s="41">
        <v>45125</v>
      </c>
      <c r="AM82" t="s">
        <v>337</v>
      </c>
      <c r="AN82" s="41">
        <v>45125</v>
      </c>
      <c r="AO82">
        <v>7</v>
      </c>
    </row>
    <row r="83" spans="1:41" hidden="1" x14ac:dyDescent="0.25">
      <c r="A83" t="s">
        <v>251</v>
      </c>
      <c r="B83">
        <v>2023</v>
      </c>
      <c r="C83" s="42" t="s">
        <v>6848</v>
      </c>
      <c r="D83" s="42" t="s">
        <v>252</v>
      </c>
      <c r="E83" s="42" t="s">
        <v>253</v>
      </c>
      <c r="F83" t="s">
        <v>254</v>
      </c>
      <c r="G83">
        <v>1756</v>
      </c>
      <c r="H83" t="s">
        <v>255</v>
      </c>
      <c r="I83">
        <v>376571</v>
      </c>
      <c r="J83" s="41">
        <v>45085</v>
      </c>
      <c r="K83">
        <v>1</v>
      </c>
      <c r="L83" t="s">
        <v>256</v>
      </c>
      <c r="M83" t="s">
        <v>257</v>
      </c>
      <c r="N83">
        <v>0</v>
      </c>
      <c r="O83">
        <v>134010</v>
      </c>
      <c r="P83" t="s">
        <v>258</v>
      </c>
      <c r="Q83" t="s">
        <v>259</v>
      </c>
      <c r="S83" s="41">
        <v>1</v>
      </c>
      <c r="T83" t="s">
        <v>260</v>
      </c>
      <c r="U83" t="s">
        <v>261</v>
      </c>
      <c r="V83" s="46">
        <v>271033.5</v>
      </c>
      <c r="W83" t="s">
        <v>298</v>
      </c>
      <c r="Y83" s="42" t="s">
        <v>6848</v>
      </c>
      <c r="Z83" t="s">
        <v>263</v>
      </c>
      <c r="AA83" t="s">
        <v>264</v>
      </c>
      <c r="AB83" t="s">
        <v>291</v>
      </c>
      <c r="AC83" t="s">
        <v>299</v>
      </c>
      <c r="AF83">
        <v>0</v>
      </c>
      <c r="AG83" t="s">
        <v>300</v>
      </c>
      <c r="AH83" s="41">
        <v>45085</v>
      </c>
      <c r="AI83" t="s">
        <v>294</v>
      </c>
      <c r="AJ83" s="41">
        <v>45091</v>
      </c>
      <c r="AK83" t="s">
        <v>294</v>
      </c>
      <c r="AL83" s="41">
        <v>45091</v>
      </c>
      <c r="AM83" t="s">
        <v>294</v>
      </c>
      <c r="AN83" s="41">
        <v>45091</v>
      </c>
      <c r="AO83">
        <v>6</v>
      </c>
    </row>
    <row r="84" spans="1:41" hidden="1" x14ac:dyDescent="0.25">
      <c r="A84" t="s">
        <v>251</v>
      </c>
      <c r="B84">
        <v>2023</v>
      </c>
      <c r="C84" s="42" t="s">
        <v>6848</v>
      </c>
      <c r="D84" s="42" t="s">
        <v>252</v>
      </c>
      <c r="E84" s="42" t="s">
        <v>253</v>
      </c>
      <c r="F84" t="s">
        <v>254</v>
      </c>
      <c r="G84">
        <v>1756</v>
      </c>
      <c r="H84" t="s">
        <v>255</v>
      </c>
      <c r="I84">
        <v>382149</v>
      </c>
      <c r="J84" s="41">
        <v>45124</v>
      </c>
      <c r="K84">
        <v>1</v>
      </c>
      <c r="L84" t="s">
        <v>256</v>
      </c>
      <c r="M84" t="s">
        <v>257</v>
      </c>
      <c r="N84">
        <v>0</v>
      </c>
      <c r="O84">
        <v>131001</v>
      </c>
      <c r="P84" t="s">
        <v>274</v>
      </c>
      <c r="Q84" t="s">
        <v>259</v>
      </c>
      <c r="S84" s="41">
        <v>1</v>
      </c>
      <c r="T84" t="s">
        <v>260</v>
      </c>
      <c r="U84" t="s">
        <v>261</v>
      </c>
      <c r="V84" s="46">
        <v>412.5</v>
      </c>
      <c r="W84" t="s">
        <v>325</v>
      </c>
      <c r="Y84" s="42" t="s">
        <v>6848</v>
      </c>
      <c r="Z84" t="s">
        <v>263</v>
      </c>
      <c r="AA84" t="s">
        <v>264</v>
      </c>
      <c r="AB84" t="s">
        <v>265</v>
      </c>
      <c r="AC84" t="s">
        <v>326</v>
      </c>
      <c r="AF84">
        <v>0</v>
      </c>
      <c r="AG84" t="s">
        <v>327</v>
      </c>
      <c r="AH84" s="41">
        <v>45124</v>
      </c>
      <c r="AI84" t="s">
        <v>328</v>
      </c>
      <c r="AJ84" s="41">
        <v>45133</v>
      </c>
      <c r="AK84" t="s">
        <v>328</v>
      </c>
      <c r="AL84" s="41">
        <v>45133</v>
      </c>
      <c r="AM84" t="s">
        <v>328</v>
      </c>
      <c r="AN84" s="41">
        <v>45133</v>
      </c>
      <c r="AO84">
        <v>7</v>
      </c>
    </row>
    <row r="85" spans="1:41" hidden="1" x14ac:dyDescent="0.25">
      <c r="A85" t="s">
        <v>251</v>
      </c>
      <c r="B85">
        <v>2023</v>
      </c>
      <c r="C85" s="42" t="s">
        <v>6848</v>
      </c>
      <c r="D85" s="42" t="s">
        <v>252</v>
      </c>
      <c r="E85" s="42" t="s">
        <v>253</v>
      </c>
      <c r="F85" t="s">
        <v>254</v>
      </c>
      <c r="G85">
        <v>1756</v>
      </c>
      <c r="H85" t="s">
        <v>255</v>
      </c>
      <c r="I85">
        <v>379120</v>
      </c>
      <c r="J85" s="41">
        <v>45098</v>
      </c>
      <c r="K85">
        <v>1</v>
      </c>
      <c r="L85" t="s">
        <v>256</v>
      </c>
      <c r="M85" t="s">
        <v>257</v>
      </c>
      <c r="N85">
        <v>0</v>
      </c>
      <c r="O85">
        <v>132001</v>
      </c>
      <c r="P85" t="s">
        <v>273</v>
      </c>
      <c r="Q85" t="s">
        <v>259</v>
      </c>
      <c r="S85" s="41">
        <v>1</v>
      </c>
      <c r="T85" t="s">
        <v>260</v>
      </c>
      <c r="U85" t="s">
        <v>261</v>
      </c>
      <c r="V85" s="46">
        <v>604.66</v>
      </c>
      <c r="W85" t="s">
        <v>312</v>
      </c>
      <c r="Y85" s="42" t="s">
        <v>6848</v>
      </c>
      <c r="Z85" t="s">
        <v>263</v>
      </c>
      <c r="AA85" t="s">
        <v>264</v>
      </c>
      <c r="AB85" t="s">
        <v>265</v>
      </c>
      <c r="AC85" t="s">
        <v>313</v>
      </c>
      <c r="AF85">
        <v>0</v>
      </c>
      <c r="AG85" t="s">
        <v>314</v>
      </c>
      <c r="AH85" s="41">
        <v>45098</v>
      </c>
      <c r="AI85" t="s">
        <v>308</v>
      </c>
      <c r="AJ85" s="41">
        <v>45107</v>
      </c>
      <c r="AK85" t="s">
        <v>308</v>
      </c>
      <c r="AL85" s="41">
        <v>45107</v>
      </c>
      <c r="AM85" t="s">
        <v>308</v>
      </c>
      <c r="AN85" s="41">
        <v>45107</v>
      </c>
      <c r="AO85">
        <v>6</v>
      </c>
    </row>
    <row r="86" spans="1:41" hidden="1" x14ac:dyDescent="0.25">
      <c r="A86" t="s">
        <v>251</v>
      </c>
      <c r="B86">
        <v>2023</v>
      </c>
      <c r="C86" s="42" t="s">
        <v>6848</v>
      </c>
      <c r="D86" s="42" t="s">
        <v>252</v>
      </c>
      <c r="E86" s="42" t="s">
        <v>253</v>
      </c>
      <c r="F86" t="s">
        <v>254</v>
      </c>
      <c r="G86">
        <v>1756</v>
      </c>
      <c r="H86" t="s">
        <v>255</v>
      </c>
      <c r="I86">
        <v>386606</v>
      </c>
      <c r="J86" s="41">
        <v>45147</v>
      </c>
      <c r="K86">
        <v>1</v>
      </c>
      <c r="L86" t="s">
        <v>256</v>
      </c>
      <c r="M86" t="s">
        <v>257</v>
      </c>
      <c r="N86">
        <v>0</v>
      </c>
      <c r="O86">
        <v>113001</v>
      </c>
      <c r="P86" t="s">
        <v>269</v>
      </c>
      <c r="Q86" t="s">
        <v>259</v>
      </c>
      <c r="S86" s="41">
        <v>1</v>
      </c>
      <c r="T86" t="s">
        <v>260</v>
      </c>
      <c r="U86" t="s">
        <v>261</v>
      </c>
      <c r="V86" s="46">
        <v>683469.5</v>
      </c>
      <c r="W86" t="s">
        <v>340</v>
      </c>
      <c r="Y86" s="42" t="s">
        <v>6848</v>
      </c>
      <c r="Z86" t="s">
        <v>263</v>
      </c>
      <c r="AA86" t="s">
        <v>264</v>
      </c>
      <c r="AB86" t="s">
        <v>265</v>
      </c>
      <c r="AC86" t="s">
        <v>341</v>
      </c>
      <c r="AF86">
        <v>0</v>
      </c>
      <c r="AG86" t="s">
        <v>342</v>
      </c>
      <c r="AH86" s="41">
        <v>45147</v>
      </c>
      <c r="AI86" t="s">
        <v>343</v>
      </c>
      <c r="AJ86" s="41">
        <v>45152</v>
      </c>
      <c r="AK86" t="s">
        <v>343</v>
      </c>
      <c r="AL86" s="41">
        <v>45152</v>
      </c>
      <c r="AM86" t="s">
        <v>343</v>
      </c>
      <c r="AN86" s="41">
        <v>45152</v>
      </c>
      <c r="AO86">
        <v>8</v>
      </c>
    </row>
    <row r="87" spans="1:41" hidden="1" x14ac:dyDescent="0.25">
      <c r="A87" t="s">
        <v>251</v>
      </c>
      <c r="B87">
        <v>2023</v>
      </c>
      <c r="C87" s="42" t="s">
        <v>6848</v>
      </c>
      <c r="D87" s="42" t="s">
        <v>252</v>
      </c>
      <c r="E87" s="42" t="s">
        <v>253</v>
      </c>
      <c r="F87" t="s">
        <v>254</v>
      </c>
      <c r="G87">
        <v>1756</v>
      </c>
      <c r="H87" t="s">
        <v>255</v>
      </c>
      <c r="I87">
        <v>380853</v>
      </c>
      <c r="J87" s="41">
        <v>45112</v>
      </c>
      <c r="K87">
        <v>1</v>
      </c>
      <c r="L87" t="s">
        <v>256</v>
      </c>
      <c r="M87" t="s">
        <v>257</v>
      </c>
      <c r="N87">
        <v>0</v>
      </c>
      <c r="O87">
        <v>132001</v>
      </c>
      <c r="P87" t="s">
        <v>273</v>
      </c>
      <c r="Q87" t="s">
        <v>259</v>
      </c>
      <c r="S87" s="41">
        <v>1</v>
      </c>
      <c r="T87" t="s">
        <v>260</v>
      </c>
      <c r="U87" t="s">
        <v>261</v>
      </c>
      <c r="V87" s="46">
        <v>3613.1</v>
      </c>
      <c r="W87" t="s">
        <v>322</v>
      </c>
      <c r="Y87" s="42" t="s">
        <v>6848</v>
      </c>
      <c r="Z87" t="s">
        <v>263</v>
      </c>
      <c r="AA87" t="s">
        <v>264</v>
      </c>
      <c r="AB87" t="s">
        <v>265</v>
      </c>
      <c r="AC87" t="s">
        <v>323</v>
      </c>
      <c r="AF87">
        <v>0</v>
      </c>
      <c r="AG87" t="s">
        <v>324</v>
      </c>
      <c r="AH87" s="41">
        <v>45112</v>
      </c>
      <c r="AI87" t="s">
        <v>318</v>
      </c>
      <c r="AJ87" s="41">
        <v>45120</v>
      </c>
      <c r="AK87" t="s">
        <v>318</v>
      </c>
      <c r="AL87" s="41">
        <v>45120</v>
      </c>
      <c r="AM87" t="s">
        <v>318</v>
      </c>
      <c r="AN87" s="41">
        <v>45120</v>
      </c>
      <c r="AO87">
        <v>7</v>
      </c>
    </row>
    <row r="88" spans="1:41" hidden="1" x14ac:dyDescent="0.25">
      <c r="A88" t="s">
        <v>251</v>
      </c>
      <c r="B88">
        <v>2023</v>
      </c>
      <c r="C88" s="42" t="s">
        <v>6848</v>
      </c>
      <c r="D88" s="42" t="s">
        <v>252</v>
      </c>
      <c r="E88" s="42" t="s">
        <v>253</v>
      </c>
      <c r="F88" t="s">
        <v>254</v>
      </c>
      <c r="G88">
        <v>1756</v>
      </c>
      <c r="H88" t="s">
        <v>255</v>
      </c>
      <c r="I88">
        <v>382149</v>
      </c>
      <c r="J88" s="41">
        <v>45124</v>
      </c>
      <c r="K88">
        <v>1</v>
      </c>
      <c r="L88" t="s">
        <v>256</v>
      </c>
      <c r="M88" t="s">
        <v>257</v>
      </c>
      <c r="N88">
        <v>0</v>
      </c>
      <c r="O88">
        <v>154003</v>
      </c>
      <c r="P88" t="s">
        <v>278</v>
      </c>
      <c r="Q88" t="s">
        <v>259</v>
      </c>
      <c r="S88" s="41">
        <v>1</v>
      </c>
      <c r="T88" t="s">
        <v>260</v>
      </c>
      <c r="U88" t="s">
        <v>261</v>
      </c>
      <c r="V88" s="46">
        <v>156142.5</v>
      </c>
      <c r="W88" t="s">
        <v>325</v>
      </c>
      <c r="Y88" s="42" t="s">
        <v>6848</v>
      </c>
      <c r="Z88" t="s">
        <v>263</v>
      </c>
      <c r="AA88" t="s">
        <v>264</v>
      </c>
      <c r="AB88" t="s">
        <v>265</v>
      </c>
      <c r="AC88" t="s">
        <v>326</v>
      </c>
      <c r="AF88">
        <v>0</v>
      </c>
      <c r="AG88" t="s">
        <v>327</v>
      </c>
      <c r="AH88" s="41">
        <v>45124</v>
      </c>
      <c r="AI88" t="s">
        <v>328</v>
      </c>
      <c r="AJ88" s="41">
        <v>45133</v>
      </c>
      <c r="AK88" t="s">
        <v>328</v>
      </c>
      <c r="AL88" s="41">
        <v>45133</v>
      </c>
      <c r="AM88" t="s">
        <v>328</v>
      </c>
      <c r="AN88" s="41">
        <v>45133</v>
      </c>
      <c r="AO88">
        <v>7</v>
      </c>
    </row>
    <row r="89" spans="1:41" hidden="1" x14ac:dyDescent="0.25">
      <c r="A89" t="s">
        <v>251</v>
      </c>
      <c r="B89">
        <v>2023</v>
      </c>
      <c r="C89" s="42" t="s">
        <v>6848</v>
      </c>
      <c r="D89" s="42" t="s">
        <v>252</v>
      </c>
      <c r="E89" s="42" t="s">
        <v>253</v>
      </c>
      <c r="F89" t="s">
        <v>254</v>
      </c>
      <c r="G89">
        <v>1756</v>
      </c>
      <c r="H89" t="s">
        <v>255</v>
      </c>
      <c r="I89">
        <v>384242</v>
      </c>
      <c r="J89" s="41">
        <v>45125</v>
      </c>
      <c r="K89">
        <v>1</v>
      </c>
      <c r="L89" t="s">
        <v>256</v>
      </c>
      <c r="M89" t="s">
        <v>257</v>
      </c>
      <c r="N89">
        <v>0</v>
      </c>
      <c r="O89">
        <v>159001</v>
      </c>
      <c r="P89" t="s">
        <v>283</v>
      </c>
      <c r="Q89" t="s">
        <v>259</v>
      </c>
      <c r="S89" s="41">
        <v>1</v>
      </c>
      <c r="T89" t="s">
        <v>260</v>
      </c>
      <c r="U89" t="s">
        <v>261</v>
      </c>
      <c r="V89" s="46">
        <v>-4858.5</v>
      </c>
      <c r="W89" t="s">
        <v>335</v>
      </c>
      <c r="Y89" s="42" t="s">
        <v>6848</v>
      </c>
      <c r="Z89" t="s">
        <v>263</v>
      </c>
      <c r="AA89" t="s">
        <v>264</v>
      </c>
      <c r="AB89" t="s">
        <v>265</v>
      </c>
      <c r="AC89" t="s">
        <v>323</v>
      </c>
      <c r="AF89">
        <v>0</v>
      </c>
      <c r="AG89" t="s">
        <v>336</v>
      </c>
      <c r="AH89" s="41">
        <v>45125</v>
      </c>
      <c r="AI89" t="s">
        <v>337</v>
      </c>
      <c r="AJ89" s="41">
        <v>45125</v>
      </c>
      <c r="AK89" t="s">
        <v>337</v>
      </c>
      <c r="AL89" s="41">
        <v>45125</v>
      </c>
      <c r="AM89" t="s">
        <v>337</v>
      </c>
      <c r="AN89" s="41">
        <v>45125</v>
      </c>
      <c r="AO89">
        <v>7</v>
      </c>
    </row>
    <row r="90" spans="1:41" hidden="1" x14ac:dyDescent="0.25">
      <c r="A90" t="s">
        <v>251</v>
      </c>
      <c r="B90">
        <v>2023</v>
      </c>
      <c r="C90" s="42" t="s">
        <v>6848</v>
      </c>
      <c r="D90" s="42" t="s">
        <v>252</v>
      </c>
      <c r="E90" s="42" t="s">
        <v>253</v>
      </c>
      <c r="F90" t="s">
        <v>254</v>
      </c>
      <c r="G90">
        <v>1756</v>
      </c>
      <c r="H90" t="s">
        <v>255</v>
      </c>
      <c r="I90">
        <v>386606</v>
      </c>
      <c r="J90" s="41">
        <v>45147</v>
      </c>
      <c r="K90">
        <v>1</v>
      </c>
      <c r="L90" t="s">
        <v>256</v>
      </c>
      <c r="M90" t="s">
        <v>257</v>
      </c>
      <c r="N90">
        <v>0</v>
      </c>
      <c r="O90">
        <v>154003</v>
      </c>
      <c r="P90" t="s">
        <v>278</v>
      </c>
      <c r="Q90" t="s">
        <v>259</v>
      </c>
      <c r="S90" s="41">
        <v>1</v>
      </c>
      <c r="T90" t="s">
        <v>260</v>
      </c>
      <c r="U90" t="s">
        <v>261</v>
      </c>
      <c r="V90" s="46">
        <v>153277.5</v>
      </c>
      <c r="W90" t="s">
        <v>340</v>
      </c>
      <c r="Y90" s="42" t="s">
        <v>6848</v>
      </c>
      <c r="Z90" t="s">
        <v>263</v>
      </c>
      <c r="AA90" t="s">
        <v>264</v>
      </c>
      <c r="AB90" t="s">
        <v>265</v>
      </c>
      <c r="AC90" t="s">
        <v>341</v>
      </c>
      <c r="AF90">
        <v>0</v>
      </c>
      <c r="AG90" t="s">
        <v>342</v>
      </c>
      <c r="AH90" s="41">
        <v>45147</v>
      </c>
      <c r="AI90" t="s">
        <v>343</v>
      </c>
      <c r="AJ90" s="41">
        <v>45152</v>
      </c>
      <c r="AK90" t="s">
        <v>343</v>
      </c>
      <c r="AL90" s="41">
        <v>45152</v>
      </c>
      <c r="AM90" t="s">
        <v>343</v>
      </c>
      <c r="AN90" s="41">
        <v>45152</v>
      </c>
      <c r="AO90">
        <v>8</v>
      </c>
    </row>
    <row r="91" spans="1:41" hidden="1" x14ac:dyDescent="0.25">
      <c r="A91" t="s">
        <v>251</v>
      </c>
      <c r="B91">
        <v>2023</v>
      </c>
      <c r="C91" s="42" t="s">
        <v>6848</v>
      </c>
      <c r="D91" s="42" t="s">
        <v>252</v>
      </c>
      <c r="E91" s="42" t="s">
        <v>253</v>
      </c>
      <c r="F91" t="s">
        <v>254</v>
      </c>
      <c r="G91">
        <v>1756</v>
      </c>
      <c r="H91" t="s">
        <v>255</v>
      </c>
      <c r="I91">
        <v>376573</v>
      </c>
      <c r="J91" s="41">
        <v>45085</v>
      </c>
      <c r="K91">
        <v>1</v>
      </c>
      <c r="L91" t="s">
        <v>256</v>
      </c>
      <c r="M91" t="s">
        <v>257</v>
      </c>
      <c r="N91">
        <v>0</v>
      </c>
      <c r="O91">
        <v>113001</v>
      </c>
      <c r="P91" t="s">
        <v>269</v>
      </c>
      <c r="Q91" t="s">
        <v>259</v>
      </c>
      <c r="S91" s="41">
        <v>1</v>
      </c>
      <c r="T91" t="s">
        <v>260</v>
      </c>
      <c r="U91" t="s">
        <v>261</v>
      </c>
      <c r="V91" s="46">
        <v>363831</v>
      </c>
      <c r="W91" t="s">
        <v>290</v>
      </c>
      <c r="Y91" s="42" t="s">
        <v>6848</v>
      </c>
      <c r="Z91" t="s">
        <v>263</v>
      </c>
      <c r="AA91" t="s">
        <v>264</v>
      </c>
      <c r="AB91" t="s">
        <v>291</v>
      </c>
      <c r="AC91" t="s">
        <v>292</v>
      </c>
      <c r="AF91">
        <v>0</v>
      </c>
      <c r="AG91" t="s">
        <v>293</v>
      </c>
      <c r="AH91" s="41">
        <v>45085</v>
      </c>
      <c r="AI91" t="s">
        <v>294</v>
      </c>
      <c r="AJ91" s="41">
        <v>45091</v>
      </c>
      <c r="AK91" t="s">
        <v>294</v>
      </c>
      <c r="AL91" s="41">
        <v>45091</v>
      </c>
      <c r="AM91" t="s">
        <v>294</v>
      </c>
      <c r="AN91" s="41">
        <v>45091</v>
      </c>
      <c r="AO91">
        <v>6</v>
      </c>
    </row>
    <row r="92" spans="1:41" hidden="1" x14ac:dyDescent="0.25">
      <c r="A92" t="s">
        <v>251</v>
      </c>
      <c r="B92">
        <v>2023</v>
      </c>
      <c r="C92" s="42" t="s">
        <v>6848</v>
      </c>
      <c r="D92" s="42" t="s">
        <v>252</v>
      </c>
      <c r="E92" s="42" t="s">
        <v>253</v>
      </c>
      <c r="F92" t="s">
        <v>254</v>
      </c>
      <c r="G92">
        <v>1756</v>
      </c>
      <c r="H92" t="s">
        <v>255</v>
      </c>
      <c r="I92">
        <v>382150</v>
      </c>
      <c r="J92" s="41">
        <v>45124</v>
      </c>
      <c r="K92">
        <v>1</v>
      </c>
      <c r="L92" t="s">
        <v>256</v>
      </c>
      <c r="M92" t="s">
        <v>257</v>
      </c>
      <c r="N92">
        <v>0</v>
      </c>
      <c r="O92">
        <v>134010</v>
      </c>
      <c r="P92" t="s">
        <v>258</v>
      </c>
      <c r="Q92" t="s">
        <v>259</v>
      </c>
      <c r="S92" s="41">
        <v>1</v>
      </c>
      <c r="T92" t="s">
        <v>260</v>
      </c>
      <c r="U92" t="s">
        <v>261</v>
      </c>
      <c r="V92" s="46">
        <v>266182</v>
      </c>
      <c r="W92" t="s">
        <v>329</v>
      </c>
      <c r="Y92" s="42" t="s">
        <v>6848</v>
      </c>
      <c r="Z92" t="s">
        <v>263</v>
      </c>
      <c r="AA92" t="s">
        <v>264</v>
      </c>
      <c r="AB92" t="s">
        <v>265</v>
      </c>
      <c r="AC92" t="s">
        <v>330</v>
      </c>
      <c r="AF92">
        <v>0</v>
      </c>
      <c r="AG92" t="s">
        <v>331</v>
      </c>
      <c r="AH92" s="41">
        <v>45124</v>
      </c>
      <c r="AI92" t="s">
        <v>328</v>
      </c>
      <c r="AJ92" s="41">
        <v>45133</v>
      </c>
      <c r="AK92" t="s">
        <v>328</v>
      </c>
      <c r="AL92" s="41">
        <v>45133</v>
      </c>
      <c r="AM92" t="s">
        <v>328</v>
      </c>
      <c r="AN92" s="41">
        <v>45133</v>
      </c>
      <c r="AO92">
        <v>7</v>
      </c>
    </row>
    <row r="93" spans="1:41" hidden="1" x14ac:dyDescent="0.25">
      <c r="A93" t="s">
        <v>251</v>
      </c>
      <c r="B93">
        <v>2023</v>
      </c>
      <c r="C93" s="42" t="s">
        <v>6848</v>
      </c>
      <c r="D93" s="42" t="s">
        <v>252</v>
      </c>
      <c r="E93" s="42" t="s">
        <v>253</v>
      </c>
      <c r="F93" t="s">
        <v>254</v>
      </c>
      <c r="G93">
        <v>1756</v>
      </c>
      <c r="H93" t="s">
        <v>255</v>
      </c>
      <c r="I93">
        <v>380850</v>
      </c>
      <c r="J93" s="41">
        <v>45112</v>
      </c>
      <c r="K93">
        <v>1</v>
      </c>
      <c r="L93" t="s">
        <v>256</v>
      </c>
      <c r="M93" t="s">
        <v>257</v>
      </c>
      <c r="N93">
        <v>0</v>
      </c>
      <c r="O93">
        <v>134010</v>
      </c>
      <c r="P93" t="s">
        <v>258</v>
      </c>
      <c r="Q93" t="s">
        <v>259</v>
      </c>
      <c r="S93" s="41">
        <v>1</v>
      </c>
      <c r="T93" t="s">
        <v>260</v>
      </c>
      <c r="U93" t="s">
        <v>261</v>
      </c>
      <c r="V93" s="46">
        <v>309881</v>
      </c>
      <c r="W93" t="s">
        <v>319</v>
      </c>
      <c r="Y93" s="42" t="s">
        <v>6848</v>
      </c>
      <c r="Z93" t="s">
        <v>263</v>
      </c>
      <c r="AA93" t="s">
        <v>264</v>
      </c>
      <c r="AB93" t="s">
        <v>265</v>
      </c>
      <c r="AC93" t="s">
        <v>320</v>
      </c>
      <c r="AF93">
        <v>0</v>
      </c>
      <c r="AG93" t="s">
        <v>321</v>
      </c>
      <c r="AH93" s="41">
        <v>45112</v>
      </c>
      <c r="AI93" t="s">
        <v>318</v>
      </c>
      <c r="AJ93" s="41">
        <v>45120</v>
      </c>
      <c r="AK93" t="s">
        <v>318</v>
      </c>
      <c r="AL93" s="41">
        <v>45120</v>
      </c>
      <c r="AM93" t="s">
        <v>318</v>
      </c>
      <c r="AN93" s="41">
        <v>45120</v>
      </c>
      <c r="AO93">
        <v>7</v>
      </c>
    </row>
    <row r="94" spans="1:41" hidden="1" x14ac:dyDescent="0.25">
      <c r="A94" t="s">
        <v>251</v>
      </c>
      <c r="B94">
        <v>2023</v>
      </c>
      <c r="C94" s="42" t="s">
        <v>6848</v>
      </c>
      <c r="D94" s="42" t="s">
        <v>252</v>
      </c>
      <c r="E94" s="42" t="s">
        <v>253</v>
      </c>
      <c r="F94" t="s">
        <v>254</v>
      </c>
      <c r="G94">
        <v>1756</v>
      </c>
      <c r="H94" t="s">
        <v>255</v>
      </c>
      <c r="I94">
        <v>386607</v>
      </c>
      <c r="J94" s="41">
        <v>45147</v>
      </c>
      <c r="K94">
        <v>1</v>
      </c>
      <c r="L94" t="s">
        <v>256</v>
      </c>
      <c r="M94" t="s">
        <v>257</v>
      </c>
      <c r="N94">
        <v>0</v>
      </c>
      <c r="O94">
        <v>113001</v>
      </c>
      <c r="P94" t="s">
        <v>269</v>
      </c>
      <c r="Q94" t="s">
        <v>259</v>
      </c>
      <c r="S94" s="41">
        <v>1</v>
      </c>
      <c r="T94" t="s">
        <v>260</v>
      </c>
      <c r="U94" t="s">
        <v>261</v>
      </c>
      <c r="V94" s="46">
        <v>597515</v>
      </c>
      <c r="W94" t="s">
        <v>344</v>
      </c>
      <c r="Y94" s="42" t="s">
        <v>6848</v>
      </c>
      <c r="Z94" t="s">
        <v>263</v>
      </c>
      <c r="AA94" t="s">
        <v>264</v>
      </c>
      <c r="AB94" t="s">
        <v>265</v>
      </c>
      <c r="AC94" t="s">
        <v>345</v>
      </c>
      <c r="AF94">
        <v>0</v>
      </c>
      <c r="AG94" t="s">
        <v>346</v>
      </c>
      <c r="AH94" s="41">
        <v>45147</v>
      </c>
      <c r="AI94" t="s">
        <v>343</v>
      </c>
      <c r="AJ94" s="41">
        <v>45152</v>
      </c>
      <c r="AK94" t="s">
        <v>343</v>
      </c>
      <c r="AL94" s="41">
        <v>45152</v>
      </c>
      <c r="AM94" t="s">
        <v>343</v>
      </c>
      <c r="AN94" s="41">
        <v>45152</v>
      </c>
      <c r="AO94">
        <v>8</v>
      </c>
    </row>
    <row r="95" spans="1:41" hidden="1" x14ac:dyDescent="0.25">
      <c r="A95" t="s">
        <v>251</v>
      </c>
      <c r="B95">
        <v>2023</v>
      </c>
      <c r="C95" s="42" t="s">
        <v>6848</v>
      </c>
      <c r="D95" s="42" t="s">
        <v>252</v>
      </c>
      <c r="E95" s="42" t="s">
        <v>253</v>
      </c>
      <c r="F95" t="s">
        <v>254</v>
      </c>
      <c r="G95">
        <v>1756</v>
      </c>
      <c r="H95" t="s">
        <v>255</v>
      </c>
      <c r="I95">
        <v>382152</v>
      </c>
      <c r="J95" s="41">
        <v>45124</v>
      </c>
      <c r="K95">
        <v>1</v>
      </c>
      <c r="L95" t="s">
        <v>256</v>
      </c>
      <c r="M95" t="s">
        <v>257</v>
      </c>
      <c r="N95">
        <v>0</v>
      </c>
      <c r="O95">
        <v>159001</v>
      </c>
      <c r="P95" t="s">
        <v>283</v>
      </c>
      <c r="Q95" t="s">
        <v>259</v>
      </c>
      <c r="S95" s="41">
        <v>1</v>
      </c>
      <c r="T95" t="s">
        <v>260</v>
      </c>
      <c r="U95" t="s">
        <v>261</v>
      </c>
      <c r="V95" s="46">
        <v>186407.5</v>
      </c>
      <c r="W95" t="s">
        <v>332</v>
      </c>
      <c r="Y95" s="42" t="s">
        <v>6848</v>
      </c>
      <c r="Z95" t="s">
        <v>263</v>
      </c>
      <c r="AA95" t="s">
        <v>264</v>
      </c>
      <c r="AB95" t="s">
        <v>265</v>
      </c>
      <c r="AC95" t="s">
        <v>333</v>
      </c>
      <c r="AF95">
        <v>0</v>
      </c>
      <c r="AG95" t="s">
        <v>334</v>
      </c>
      <c r="AH95" s="41">
        <v>45124</v>
      </c>
      <c r="AI95" t="s">
        <v>328</v>
      </c>
      <c r="AJ95" s="41">
        <v>45133</v>
      </c>
      <c r="AK95" t="s">
        <v>328</v>
      </c>
      <c r="AL95" s="41">
        <v>45133</v>
      </c>
      <c r="AM95" t="s">
        <v>328</v>
      </c>
      <c r="AN95" s="41">
        <v>45133</v>
      </c>
      <c r="AO95">
        <v>7</v>
      </c>
    </row>
    <row r="96" spans="1:41" hidden="1" x14ac:dyDescent="0.25">
      <c r="A96" t="s">
        <v>251</v>
      </c>
      <c r="B96">
        <v>2023</v>
      </c>
      <c r="C96" s="42" t="s">
        <v>6848</v>
      </c>
      <c r="D96" s="42" t="s">
        <v>252</v>
      </c>
      <c r="E96" s="42" t="s">
        <v>253</v>
      </c>
      <c r="F96" t="s">
        <v>254</v>
      </c>
      <c r="G96">
        <v>1756</v>
      </c>
      <c r="H96" t="s">
        <v>255</v>
      </c>
      <c r="I96">
        <v>382150</v>
      </c>
      <c r="J96" s="41">
        <v>45124</v>
      </c>
      <c r="K96">
        <v>1</v>
      </c>
      <c r="L96" t="s">
        <v>256</v>
      </c>
      <c r="M96" t="s">
        <v>257</v>
      </c>
      <c r="N96">
        <v>0</v>
      </c>
      <c r="O96">
        <v>159001</v>
      </c>
      <c r="P96" t="s">
        <v>283</v>
      </c>
      <c r="Q96" t="s">
        <v>259</v>
      </c>
      <c r="S96" s="41">
        <v>1</v>
      </c>
      <c r="T96" t="s">
        <v>260</v>
      </c>
      <c r="U96" t="s">
        <v>261</v>
      </c>
      <c r="V96" s="46">
        <v>339814</v>
      </c>
      <c r="W96" t="s">
        <v>329</v>
      </c>
      <c r="Y96" s="42" t="s">
        <v>6848</v>
      </c>
      <c r="Z96" t="s">
        <v>263</v>
      </c>
      <c r="AA96" t="s">
        <v>264</v>
      </c>
      <c r="AB96" t="s">
        <v>265</v>
      </c>
      <c r="AC96" t="s">
        <v>330</v>
      </c>
      <c r="AF96">
        <v>0</v>
      </c>
      <c r="AG96" t="s">
        <v>331</v>
      </c>
      <c r="AH96" s="41">
        <v>45124</v>
      </c>
      <c r="AI96" t="s">
        <v>328</v>
      </c>
      <c r="AJ96" s="41">
        <v>45133</v>
      </c>
      <c r="AK96" t="s">
        <v>328</v>
      </c>
      <c r="AL96" s="41">
        <v>45133</v>
      </c>
      <c r="AM96" t="s">
        <v>328</v>
      </c>
      <c r="AN96" s="41">
        <v>45133</v>
      </c>
      <c r="AO96">
        <v>7</v>
      </c>
    </row>
    <row r="97" spans="1:41" hidden="1" x14ac:dyDescent="0.25">
      <c r="A97" t="s">
        <v>251</v>
      </c>
      <c r="B97">
        <v>2023</v>
      </c>
      <c r="C97" s="42" t="s">
        <v>6848</v>
      </c>
      <c r="D97" s="42" t="s">
        <v>252</v>
      </c>
      <c r="E97" s="42" t="s">
        <v>253</v>
      </c>
      <c r="F97" t="s">
        <v>254</v>
      </c>
      <c r="G97">
        <v>1756</v>
      </c>
      <c r="H97" t="s">
        <v>255</v>
      </c>
      <c r="I97">
        <v>384243</v>
      </c>
      <c r="J97" s="41">
        <v>45125</v>
      </c>
      <c r="K97">
        <v>1</v>
      </c>
      <c r="L97" t="s">
        <v>256</v>
      </c>
      <c r="M97" t="s">
        <v>257</v>
      </c>
      <c r="N97">
        <v>0</v>
      </c>
      <c r="O97">
        <v>113001</v>
      </c>
      <c r="P97" t="s">
        <v>269</v>
      </c>
      <c r="Q97" t="s">
        <v>259</v>
      </c>
      <c r="S97" s="41">
        <v>1</v>
      </c>
      <c r="T97" t="s">
        <v>260</v>
      </c>
      <c r="U97" t="s">
        <v>261</v>
      </c>
      <c r="V97" s="46">
        <v>-10217</v>
      </c>
      <c r="W97" t="s">
        <v>338</v>
      </c>
      <c r="Y97" s="42" t="s">
        <v>6848</v>
      </c>
      <c r="Z97" t="s">
        <v>263</v>
      </c>
      <c r="AA97" t="s">
        <v>264</v>
      </c>
      <c r="AB97" t="s">
        <v>265</v>
      </c>
      <c r="AC97" t="s">
        <v>323</v>
      </c>
      <c r="AF97">
        <v>0</v>
      </c>
      <c r="AG97" t="s">
        <v>339</v>
      </c>
      <c r="AH97" s="41">
        <v>45125</v>
      </c>
      <c r="AI97" t="s">
        <v>337</v>
      </c>
      <c r="AJ97" s="41">
        <v>45125</v>
      </c>
      <c r="AK97" t="s">
        <v>337</v>
      </c>
      <c r="AL97" s="41">
        <v>45125</v>
      </c>
      <c r="AM97" t="s">
        <v>337</v>
      </c>
      <c r="AN97" s="41">
        <v>45125</v>
      </c>
      <c r="AO97">
        <v>7</v>
      </c>
    </row>
    <row r="98" spans="1:41" hidden="1" x14ac:dyDescent="0.25">
      <c r="A98" t="s">
        <v>251</v>
      </c>
      <c r="B98">
        <v>2023</v>
      </c>
      <c r="C98" s="42" t="s">
        <v>6848</v>
      </c>
      <c r="D98" s="42" t="s">
        <v>252</v>
      </c>
      <c r="E98" s="42" t="s">
        <v>253</v>
      </c>
      <c r="F98" t="s">
        <v>254</v>
      </c>
      <c r="G98">
        <v>1756</v>
      </c>
      <c r="H98" t="s">
        <v>255</v>
      </c>
      <c r="I98">
        <v>386607</v>
      </c>
      <c r="J98" s="41">
        <v>45147</v>
      </c>
      <c r="K98">
        <v>1</v>
      </c>
      <c r="L98" t="s">
        <v>256</v>
      </c>
      <c r="M98" t="s">
        <v>257</v>
      </c>
      <c r="N98">
        <v>0</v>
      </c>
      <c r="O98">
        <v>131001</v>
      </c>
      <c r="P98" t="s">
        <v>274</v>
      </c>
      <c r="Q98" t="s">
        <v>259</v>
      </c>
      <c r="S98" s="41">
        <v>1</v>
      </c>
      <c r="T98" t="s">
        <v>260</v>
      </c>
      <c r="U98" t="s">
        <v>261</v>
      </c>
      <c r="V98" s="46">
        <v>6812.5</v>
      </c>
      <c r="W98" t="s">
        <v>344</v>
      </c>
      <c r="Y98" s="42" t="s">
        <v>6848</v>
      </c>
      <c r="Z98" t="s">
        <v>263</v>
      </c>
      <c r="AA98" t="s">
        <v>264</v>
      </c>
      <c r="AB98" t="s">
        <v>265</v>
      </c>
      <c r="AC98" t="s">
        <v>345</v>
      </c>
      <c r="AF98">
        <v>0</v>
      </c>
      <c r="AG98" t="s">
        <v>346</v>
      </c>
      <c r="AH98" s="41">
        <v>45147</v>
      </c>
      <c r="AI98" t="s">
        <v>343</v>
      </c>
      <c r="AJ98" s="41">
        <v>45152</v>
      </c>
      <c r="AK98" t="s">
        <v>343</v>
      </c>
      <c r="AL98" s="41">
        <v>45152</v>
      </c>
      <c r="AM98" t="s">
        <v>343</v>
      </c>
      <c r="AN98" s="41">
        <v>45152</v>
      </c>
      <c r="AO98">
        <v>8</v>
      </c>
    </row>
    <row r="99" spans="1:41" hidden="1" x14ac:dyDescent="0.25">
      <c r="A99" t="s">
        <v>251</v>
      </c>
      <c r="B99">
        <v>2023</v>
      </c>
      <c r="C99" s="42" t="s">
        <v>6848</v>
      </c>
      <c r="D99" s="42" t="s">
        <v>252</v>
      </c>
      <c r="E99" s="42" t="s">
        <v>253</v>
      </c>
      <c r="F99" t="s">
        <v>254</v>
      </c>
      <c r="G99">
        <v>1756</v>
      </c>
      <c r="H99" t="s">
        <v>255</v>
      </c>
      <c r="I99">
        <v>376573</v>
      </c>
      <c r="J99" s="41">
        <v>45085</v>
      </c>
      <c r="K99">
        <v>1</v>
      </c>
      <c r="L99" t="s">
        <v>256</v>
      </c>
      <c r="M99" t="s">
        <v>257</v>
      </c>
      <c r="N99">
        <v>0</v>
      </c>
      <c r="O99">
        <v>132001</v>
      </c>
      <c r="P99" t="s">
        <v>273</v>
      </c>
      <c r="Q99" t="s">
        <v>259</v>
      </c>
      <c r="S99" s="41">
        <v>1</v>
      </c>
      <c r="T99" t="s">
        <v>260</v>
      </c>
      <c r="U99" t="s">
        <v>261</v>
      </c>
      <c r="V99" s="46">
        <v>5476.36</v>
      </c>
      <c r="W99" t="s">
        <v>290</v>
      </c>
      <c r="Y99" s="42" t="s">
        <v>6848</v>
      </c>
      <c r="Z99" t="s">
        <v>263</v>
      </c>
      <c r="AA99" t="s">
        <v>264</v>
      </c>
      <c r="AB99" t="s">
        <v>291</v>
      </c>
      <c r="AC99" t="s">
        <v>292</v>
      </c>
      <c r="AF99">
        <v>0</v>
      </c>
      <c r="AG99" t="s">
        <v>293</v>
      </c>
      <c r="AH99" s="41">
        <v>45085</v>
      </c>
      <c r="AI99" t="s">
        <v>294</v>
      </c>
      <c r="AJ99" s="41">
        <v>45091</v>
      </c>
      <c r="AK99" t="s">
        <v>294</v>
      </c>
      <c r="AL99" s="41">
        <v>45091</v>
      </c>
      <c r="AM99" t="s">
        <v>294</v>
      </c>
      <c r="AN99" s="41">
        <v>45091</v>
      </c>
      <c r="AO99">
        <v>6</v>
      </c>
    </row>
    <row r="100" spans="1:41" hidden="1" x14ac:dyDescent="0.25">
      <c r="A100" t="s">
        <v>251</v>
      </c>
      <c r="B100">
        <v>2023</v>
      </c>
      <c r="C100" s="42" t="s">
        <v>6848</v>
      </c>
      <c r="D100" s="42" t="s">
        <v>252</v>
      </c>
      <c r="E100" s="42" t="s">
        <v>253</v>
      </c>
      <c r="F100" t="s">
        <v>254</v>
      </c>
      <c r="G100">
        <v>1756</v>
      </c>
      <c r="H100" t="s">
        <v>255</v>
      </c>
      <c r="I100">
        <v>382152</v>
      </c>
      <c r="J100" s="41">
        <v>45124</v>
      </c>
      <c r="K100">
        <v>1</v>
      </c>
      <c r="L100" t="s">
        <v>256</v>
      </c>
      <c r="M100" t="s">
        <v>257</v>
      </c>
      <c r="N100">
        <v>0</v>
      </c>
      <c r="O100">
        <v>113001</v>
      </c>
      <c r="P100" t="s">
        <v>269</v>
      </c>
      <c r="Q100" t="s">
        <v>259</v>
      </c>
      <c r="S100" s="41">
        <v>1</v>
      </c>
      <c r="T100" t="s">
        <v>260</v>
      </c>
      <c r="U100" t="s">
        <v>261</v>
      </c>
      <c r="V100" s="46">
        <v>347939.5</v>
      </c>
      <c r="W100" t="s">
        <v>332</v>
      </c>
      <c r="Y100" s="42" t="s">
        <v>6848</v>
      </c>
      <c r="Z100" t="s">
        <v>263</v>
      </c>
      <c r="AA100" t="s">
        <v>264</v>
      </c>
      <c r="AB100" t="s">
        <v>265</v>
      </c>
      <c r="AC100" t="s">
        <v>333</v>
      </c>
      <c r="AF100">
        <v>0</v>
      </c>
      <c r="AG100" t="s">
        <v>334</v>
      </c>
      <c r="AH100" s="41">
        <v>45124</v>
      </c>
      <c r="AI100" t="s">
        <v>328</v>
      </c>
      <c r="AJ100" s="41">
        <v>45133</v>
      </c>
      <c r="AK100" t="s">
        <v>328</v>
      </c>
      <c r="AL100" s="41">
        <v>45133</v>
      </c>
      <c r="AM100" t="s">
        <v>328</v>
      </c>
      <c r="AN100" s="41">
        <v>45133</v>
      </c>
      <c r="AO100">
        <v>7</v>
      </c>
    </row>
    <row r="101" spans="1:41" hidden="1" x14ac:dyDescent="0.25">
      <c r="A101" t="s">
        <v>251</v>
      </c>
      <c r="B101">
        <v>2023</v>
      </c>
      <c r="C101" s="42" t="s">
        <v>6848</v>
      </c>
      <c r="D101" s="42" t="s">
        <v>252</v>
      </c>
      <c r="E101" s="42" t="s">
        <v>253</v>
      </c>
      <c r="F101" t="s">
        <v>254</v>
      </c>
      <c r="G101">
        <v>1756</v>
      </c>
      <c r="H101" t="s">
        <v>255</v>
      </c>
      <c r="I101">
        <v>380851</v>
      </c>
      <c r="J101" s="41">
        <v>45112</v>
      </c>
      <c r="K101">
        <v>1</v>
      </c>
      <c r="L101" t="s">
        <v>256</v>
      </c>
      <c r="M101" t="s">
        <v>257</v>
      </c>
      <c r="N101">
        <v>0</v>
      </c>
      <c r="O101">
        <v>131001</v>
      </c>
      <c r="P101" t="s">
        <v>274</v>
      </c>
      <c r="Q101" t="s">
        <v>259</v>
      </c>
      <c r="S101" s="41">
        <v>1</v>
      </c>
      <c r="T101" t="s">
        <v>260</v>
      </c>
      <c r="U101" t="s">
        <v>261</v>
      </c>
      <c r="V101" s="46">
        <v>6972.5</v>
      </c>
      <c r="W101" t="s">
        <v>315</v>
      </c>
      <c r="Y101" s="42" t="s">
        <v>6848</v>
      </c>
      <c r="Z101" t="s">
        <v>263</v>
      </c>
      <c r="AA101" t="s">
        <v>264</v>
      </c>
      <c r="AB101" t="s">
        <v>265</v>
      </c>
      <c r="AC101" t="s">
        <v>316</v>
      </c>
      <c r="AF101">
        <v>0</v>
      </c>
      <c r="AG101" t="s">
        <v>317</v>
      </c>
      <c r="AH101" s="41">
        <v>45112</v>
      </c>
      <c r="AI101" t="s">
        <v>318</v>
      </c>
      <c r="AJ101" s="41">
        <v>45120</v>
      </c>
      <c r="AK101" t="s">
        <v>318</v>
      </c>
      <c r="AL101" s="41">
        <v>45120</v>
      </c>
      <c r="AM101" t="s">
        <v>318</v>
      </c>
      <c r="AN101" s="41">
        <v>45120</v>
      </c>
      <c r="AO101">
        <v>7</v>
      </c>
    </row>
    <row r="102" spans="1:41" hidden="1" x14ac:dyDescent="0.25">
      <c r="A102" t="s">
        <v>251</v>
      </c>
      <c r="B102">
        <v>2023</v>
      </c>
      <c r="C102" s="42" t="s">
        <v>6848</v>
      </c>
      <c r="D102" s="42" t="s">
        <v>252</v>
      </c>
      <c r="E102" s="42" t="s">
        <v>253</v>
      </c>
      <c r="F102" t="s">
        <v>254</v>
      </c>
      <c r="G102">
        <v>1756</v>
      </c>
      <c r="H102" t="s">
        <v>255</v>
      </c>
      <c r="I102">
        <v>386607</v>
      </c>
      <c r="J102" s="41">
        <v>45147</v>
      </c>
      <c r="K102">
        <v>1</v>
      </c>
      <c r="L102" t="s">
        <v>256</v>
      </c>
      <c r="M102" t="s">
        <v>257</v>
      </c>
      <c r="N102">
        <v>0</v>
      </c>
      <c r="O102">
        <v>132001</v>
      </c>
      <c r="P102" t="s">
        <v>273</v>
      </c>
      <c r="Q102" t="s">
        <v>259</v>
      </c>
      <c r="S102" s="41">
        <v>1</v>
      </c>
      <c r="T102" t="s">
        <v>260</v>
      </c>
      <c r="U102" t="s">
        <v>261</v>
      </c>
      <c r="V102" s="46">
        <v>2288.1999999999998</v>
      </c>
      <c r="W102" t="s">
        <v>344</v>
      </c>
      <c r="Y102" s="42" t="s">
        <v>6848</v>
      </c>
      <c r="Z102" t="s">
        <v>263</v>
      </c>
      <c r="AA102" t="s">
        <v>264</v>
      </c>
      <c r="AB102" t="s">
        <v>265</v>
      </c>
      <c r="AC102" t="s">
        <v>345</v>
      </c>
      <c r="AF102">
        <v>0</v>
      </c>
      <c r="AG102" t="s">
        <v>346</v>
      </c>
      <c r="AH102" s="41">
        <v>45147</v>
      </c>
      <c r="AI102" t="s">
        <v>343</v>
      </c>
      <c r="AJ102" s="41">
        <v>45152</v>
      </c>
      <c r="AK102" t="s">
        <v>343</v>
      </c>
      <c r="AL102" s="41">
        <v>45152</v>
      </c>
      <c r="AM102" t="s">
        <v>343</v>
      </c>
      <c r="AN102" s="41">
        <v>45152</v>
      </c>
      <c r="AO102">
        <v>8</v>
      </c>
    </row>
    <row r="103" spans="1:41" hidden="1" x14ac:dyDescent="0.25">
      <c r="A103" t="s">
        <v>251</v>
      </c>
      <c r="B103">
        <v>2023</v>
      </c>
      <c r="C103" s="42" t="s">
        <v>6848</v>
      </c>
      <c r="D103" s="42" t="s">
        <v>252</v>
      </c>
      <c r="E103" s="42" t="s">
        <v>253</v>
      </c>
      <c r="F103" t="s">
        <v>254</v>
      </c>
      <c r="G103">
        <v>1756</v>
      </c>
      <c r="H103" t="s">
        <v>255</v>
      </c>
      <c r="I103">
        <v>384242</v>
      </c>
      <c r="J103" s="41">
        <v>45125</v>
      </c>
      <c r="K103">
        <v>1</v>
      </c>
      <c r="L103" t="s">
        <v>256</v>
      </c>
      <c r="M103" t="s">
        <v>257</v>
      </c>
      <c r="N103">
        <v>0</v>
      </c>
      <c r="O103">
        <v>154003</v>
      </c>
      <c r="P103" t="s">
        <v>278</v>
      </c>
      <c r="Q103" t="s">
        <v>259</v>
      </c>
      <c r="S103" s="41">
        <v>1</v>
      </c>
      <c r="T103" t="s">
        <v>260</v>
      </c>
      <c r="U103" t="s">
        <v>261</v>
      </c>
      <c r="V103" s="46">
        <v>-1432.5</v>
      </c>
      <c r="W103" t="s">
        <v>335</v>
      </c>
      <c r="Y103" s="42" t="s">
        <v>6848</v>
      </c>
      <c r="Z103" t="s">
        <v>263</v>
      </c>
      <c r="AA103" t="s">
        <v>264</v>
      </c>
      <c r="AB103" t="s">
        <v>265</v>
      </c>
      <c r="AC103" t="s">
        <v>323</v>
      </c>
      <c r="AF103">
        <v>0</v>
      </c>
      <c r="AG103" t="s">
        <v>336</v>
      </c>
      <c r="AH103" s="41">
        <v>45125</v>
      </c>
      <c r="AI103" t="s">
        <v>337</v>
      </c>
      <c r="AJ103" s="41">
        <v>45125</v>
      </c>
      <c r="AK103" t="s">
        <v>337</v>
      </c>
      <c r="AL103" s="41">
        <v>45125</v>
      </c>
      <c r="AM103" t="s">
        <v>337</v>
      </c>
      <c r="AN103" s="41">
        <v>45125</v>
      </c>
      <c r="AO103">
        <v>7</v>
      </c>
    </row>
    <row r="104" spans="1:41" hidden="1" x14ac:dyDescent="0.25">
      <c r="A104" t="s">
        <v>251</v>
      </c>
      <c r="B104">
        <v>2023</v>
      </c>
      <c r="C104" s="42" t="s">
        <v>6848</v>
      </c>
      <c r="D104" s="42" t="s">
        <v>252</v>
      </c>
      <c r="E104" s="42" t="s">
        <v>253</v>
      </c>
      <c r="F104" t="s">
        <v>254</v>
      </c>
      <c r="G104">
        <v>1756</v>
      </c>
      <c r="H104" t="s">
        <v>255</v>
      </c>
      <c r="I104">
        <v>382152</v>
      </c>
      <c r="J104" s="41">
        <v>45124</v>
      </c>
      <c r="K104">
        <v>1</v>
      </c>
      <c r="L104" t="s">
        <v>256</v>
      </c>
      <c r="M104" t="s">
        <v>257</v>
      </c>
      <c r="N104">
        <v>0</v>
      </c>
      <c r="O104">
        <v>132001</v>
      </c>
      <c r="P104" t="s">
        <v>273</v>
      </c>
      <c r="Q104" t="s">
        <v>259</v>
      </c>
      <c r="S104" s="41">
        <v>1</v>
      </c>
      <c r="T104" t="s">
        <v>260</v>
      </c>
      <c r="U104" t="s">
        <v>261</v>
      </c>
      <c r="V104" s="46">
        <v>1239.23</v>
      </c>
      <c r="W104" t="s">
        <v>332</v>
      </c>
      <c r="Y104" s="42" t="s">
        <v>6848</v>
      </c>
      <c r="Z104" t="s">
        <v>263</v>
      </c>
      <c r="AA104" t="s">
        <v>264</v>
      </c>
      <c r="AB104" t="s">
        <v>265</v>
      </c>
      <c r="AC104" t="s">
        <v>333</v>
      </c>
      <c r="AF104">
        <v>0</v>
      </c>
      <c r="AG104" t="s">
        <v>334</v>
      </c>
      <c r="AH104" s="41">
        <v>45124</v>
      </c>
      <c r="AI104" t="s">
        <v>328</v>
      </c>
      <c r="AJ104" s="41">
        <v>45133</v>
      </c>
      <c r="AK104" t="s">
        <v>328</v>
      </c>
      <c r="AL104" s="41">
        <v>45133</v>
      </c>
      <c r="AM104" t="s">
        <v>328</v>
      </c>
      <c r="AN104" s="41">
        <v>45133</v>
      </c>
      <c r="AO104">
        <v>7</v>
      </c>
    </row>
    <row r="105" spans="1:41" hidden="1" x14ac:dyDescent="0.25">
      <c r="A105" t="s">
        <v>251</v>
      </c>
      <c r="B105">
        <v>2023</v>
      </c>
      <c r="C105" s="42" t="s">
        <v>6848</v>
      </c>
      <c r="D105" s="42" t="s">
        <v>252</v>
      </c>
      <c r="E105" s="42" t="s">
        <v>253</v>
      </c>
      <c r="F105" t="s">
        <v>254</v>
      </c>
      <c r="G105">
        <v>1756</v>
      </c>
      <c r="H105" t="s">
        <v>255</v>
      </c>
      <c r="I105">
        <v>384243</v>
      </c>
      <c r="J105" s="41">
        <v>45125</v>
      </c>
      <c r="K105">
        <v>1</v>
      </c>
      <c r="L105" t="s">
        <v>256</v>
      </c>
      <c r="M105" t="s">
        <v>257</v>
      </c>
      <c r="N105">
        <v>0</v>
      </c>
      <c r="O105">
        <v>134010</v>
      </c>
      <c r="P105" t="s">
        <v>258</v>
      </c>
      <c r="Q105" t="s">
        <v>259</v>
      </c>
      <c r="S105" s="41">
        <v>1</v>
      </c>
      <c r="T105" t="s">
        <v>260</v>
      </c>
      <c r="U105" t="s">
        <v>261</v>
      </c>
      <c r="V105" s="46">
        <v>-6756.5</v>
      </c>
      <c r="W105" t="s">
        <v>338</v>
      </c>
      <c r="Y105" s="42" t="s">
        <v>6848</v>
      </c>
      <c r="Z105" t="s">
        <v>263</v>
      </c>
      <c r="AA105" t="s">
        <v>264</v>
      </c>
      <c r="AB105" t="s">
        <v>265</v>
      </c>
      <c r="AC105" t="s">
        <v>323</v>
      </c>
      <c r="AF105">
        <v>0</v>
      </c>
      <c r="AG105" t="s">
        <v>339</v>
      </c>
      <c r="AH105" s="41">
        <v>45125</v>
      </c>
      <c r="AI105" t="s">
        <v>337</v>
      </c>
      <c r="AJ105" s="41">
        <v>45125</v>
      </c>
      <c r="AK105" t="s">
        <v>337</v>
      </c>
      <c r="AL105" s="41">
        <v>45125</v>
      </c>
      <c r="AM105" t="s">
        <v>337</v>
      </c>
      <c r="AN105" s="41">
        <v>45125</v>
      </c>
      <c r="AO105">
        <v>7</v>
      </c>
    </row>
    <row r="106" spans="1:41" hidden="1" x14ac:dyDescent="0.25">
      <c r="A106" t="s">
        <v>251</v>
      </c>
      <c r="B106">
        <v>2023</v>
      </c>
      <c r="C106" s="42" t="s">
        <v>6848</v>
      </c>
      <c r="D106" s="42" t="s">
        <v>252</v>
      </c>
      <c r="E106" s="42" t="s">
        <v>253</v>
      </c>
      <c r="F106" t="s">
        <v>254</v>
      </c>
      <c r="G106">
        <v>1756</v>
      </c>
      <c r="H106" t="s">
        <v>255</v>
      </c>
      <c r="I106">
        <v>386609</v>
      </c>
      <c r="J106" s="41">
        <v>45147</v>
      </c>
      <c r="K106">
        <v>1</v>
      </c>
      <c r="L106" t="s">
        <v>256</v>
      </c>
      <c r="M106" t="s">
        <v>257</v>
      </c>
      <c r="N106">
        <v>0</v>
      </c>
      <c r="O106">
        <v>134010</v>
      </c>
      <c r="P106" t="s">
        <v>258</v>
      </c>
      <c r="Q106" t="s">
        <v>259</v>
      </c>
      <c r="S106" s="41">
        <v>1</v>
      </c>
      <c r="T106" t="s">
        <v>260</v>
      </c>
      <c r="U106" t="s">
        <v>261</v>
      </c>
      <c r="V106" s="46">
        <v>165479.5</v>
      </c>
      <c r="W106" t="s">
        <v>347</v>
      </c>
      <c r="Y106" s="42" t="s">
        <v>6848</v>
      </c>
      <c r="Z106" t="s">
        <v>263</v>
      </c>
      <c r="AA106" t="s">
        <v>264</v>
      </c>
      <c r="AB106" t="s">
        <v>265</v>
      </c>
      <c r="AC106" t="s">
        <v>348</v>
      </c>
      <c r="AF106">
        <v>0</v>
      </c>
      <c r="AG106" t="s">
        <v>349</v>
      </c>
      <c r="AH106" s="41">
        <v>45147</v>
      </c>
      <c r="AI106" t="s">
        <v>343</v>
      </c>
      <c r="AJ106" s="41">
        <v>45152</v>
      </c>
      <c r="AK106" t="s">
        <v>343</v>
      </c>
      <c r="AL106" s="41">
        <v>45152</v>
      </c>
      <c r="AM106" t="s">
        <v>343</v>
      </c>
      <c r="AN106" s="41">
        <v>45152</v>
      </c>
      <c r="AO106">
        <v>8</v>
      </c>
    </row>
    <row r="107" spans="1:41" hidden="1" x14ac:dyDescent="0.25">
      <c r="A107" t="s">
        <v>251</v>
      </c>
      <c r="B107">
        <v>2023</v>
      </c>
      <c r="C107" s="42" t="s">
        <v>6848</v>
      </c>
      <c r="D107" s="42" t="s">
        <v>252</v>
      </c>
      <c r="E107" s="42" t="s">
        <v>253</v>
      </c>
      <c r="F107" t="s">
        <v>254</v>
      </c>
      <c r="G107">
        <v>1756</v>
      </c>
      <c r="H107" t="s">
        <v>255</v>
      </c>
      <c r="I107">
        <v>379117</v>
      </c>
      <c r="J107" s="41">
        <v>45098</v>
      </c>
      <c r="K107">
        <v>1</v>
      </c>
      <c r="L107" t="s">
        <v>256</v>
      </c>
      <c r="M107" t="s">
        <v>257</v>
      </c>
      <c r="N107">
        <v>0</v>
      </c>
      <c r="O107">
        <v>134010</v>
      </c>
      <c r="P107" t="s">
        <v>258</v>
      </c>
      <c r="Q107" t="s">
        <v>259</v>
      </c>
      <c r="S107" s="41">
        <v>1</v>
      </c>
      <c r="T107" t="s">
        <v>260</v>
      </c>
      <c r="U107" t="s">
        <v>261</v>
      </c>
      <c r="V107" s="46">
        <v>309881</v>
      </c>
      <c r="W107" t="s">
        <v>305</v>
      </c>
      <c r="Y107" s="42" t="s">
        <v>6848</v>
      </c>
      <c r="Z107" t="s">
        <v>263</v>
      </c>
      <c r="AA107" t="s">
        <v>264</v>
      </c>
      <c r="AB107" t="s">
        <v>265</v>
      </c>
      <c r="AC107" t="s">
        <v>306</v>
      </c>
      <c r="AF107">
        <v>0</v>
      </c>
      <c r="AG107" t="s">
        <v>307</v>
      </c>
      <c r="AH107" s="41">
        <v>45098</v>
      </c>
      <c r="AI107" t="s">
        <v>308</v>
      </c>
      <c r="AJ107" s="41">
        <v>45107</v>
      </c>
      <c r="AK107" t="s">
        <v>308</v>
      </c>
      <c r="AL107" s="41">
        <v>45107</v>
      </c>
      <c r="AM107" t="s">
        <v>308</v>
      </c>
      <c r="AN107" s="41">
        <v>45107</v>
      </c>
      <c r="AO107">
        <v>6</v>
      </c>
    </row>
    <row r="108" spans="1:41" hidden="1" x14ac:dyDescent="0.25">
      <c r="A108" t="s">
        <v>251</v>
      </c>
      <c r="B108">
        <v>2023</v>
      </c>
      <c r="C108" s="42" t="s">
        <v>6848</v>
      </c>
      <c r="D108" s="42" t="s">
        <v>252</v>
      </c>
      <c r="E108" s="42" t="s">
        <v>253</v>
      </c>
      <c r="F108" t="s">
        <v>254</v>
      </c>
      <c r="G108">
        <v>1756</v>
      </c>
      <c r="H108" t="s">
        <v>255</v>
      </c>
      <c r="I108">
        <v>382152</v>
      </c>
      <c r="J108" s="41">
        <v>45124</v>
      </c>
      <c r="K108">
        <v>1</v>
      </c>
      <c r="L108" t="s">
        <v>256</v>
      </c>
      <c r="M108" t="s">
        <v>257</v>
      </c>
      <c r="N108">
        <v>0</v>
      </c>
      <c r="O108">
        <v>154003</v>
      </c>
      <c r="P108" t="s">
        <v>278</v>
      </c>
      <c r="Q108" t="s">
        <v>259</v>
      </c>
      <c r="S108" s="41">
        <v>1</v>
      </c>
      <c r="T108" t="s">
        <v>260</v>
      </c>
      <c r="U108" t="s">
        <v>261</v>
      </c>
      <c r="V108" s="46">
        <v>68760</v>
      </c>
      <c r="W108" t="s">
        <v>332</v>
      </c>
      <c r="Y108" s="42" t="s">
        <v>6848</v>
      </c>
      <c r="Z108" t="s">
        <v>263</v>
      </c>
      <c r="AA108" t="s">
        <v>264</v>
      </c>
      <c r="AB108" t="s">
        <v>265</v>
      </c>
      <c r="AC108" t="s">
        <v>333</v>
      </c>
      <c r="AF108">
        <v>0</v>
      </c>
      <c r="AG108" t="s">
        <v>334</v>
      </c>
      <c r="AH108" s="41">
        <v>45124</v>
      </c>
      <c r="AI108" t="s">
        <v>328</v>
      </c>
      <c r="AJ108" s="41">
        <v>45133</v>
      </c>
      <c r="AK108" t="s">
        <v>328</v>
      </c>
      <c r="AL108" s="41">
        <v>45133</v>
      </c>
      <c r="AM108" t="s">
        <v>328</v>
      </c>
      <c r="AN108" s="41">
        <v>45133</v>
      </c>
      <c r="AO108">
        <v>7</v>
      </c>
    </row>
    <row r="109" spans="1:41" hidden="1" x14ac:dyDescent="0.25">
      <c r="A109" t="s">
        <v>251</v>
      </c>
      <c r="B109">
        <v>2023</v>
      </c>
      <c r="C109" s="42" t="s">
        <v>6848</v>
      </c>
      <c r="D109" s="42" t="s">
        <v>252</v>
      </c>
      <c r="E109" s="42" t="s">
        <v>253</v>
      </c>
      <c r="F109" t="s">
        <v>254</v>
      </c>
      <c r="G109">
        <v>1756</v>
      </c>
      <c r="H109" t="s">
        <v>255</v>
      </c>
      <c r="I109">
        <v>380851</v>
      </c>
      <c r="J109" s="41">
        <v>45112</v>
      </c>
      <c r="K109">
        <v>1</v>
      </c>
      <c r="L109" t="s">
        <v>256</v>
      </c>
      <c r="M109" t="s">
        <v>257</v>
      </c>
      <c r="N109">
        <v>0</v>
      </c>
      <c r="O109">
        <v>154003</v>
      </c>
      <c r="P109" t="s">
        <v>278</v>
      </c>
      <c r="Q109" t="s">
        <v>259</v>
      </c>
      <c r="S109" s="41">
        <v>1</v>
      </c>
      <c r="T109" t="s">
        <v>260</v>
      </c>
      <c r="U109" t="s">
        <v>261</v>
      </c>
      <c r="V109" s="46">
        <v>130357.5</v>
      </c>
      <c r="W109" t="s">
        <v>315</v>
      </c>
      <c r="Y109" s="42" t="s">
        <v>6848</v>
      </c>
      <c r="Z109" t="s">
        <v>263</v>
      </c>
      <c r="AA109" t="s">
        <v>264</v>
      </c>
      <c r="AB109" t="s">
        <v>265</v>
      </c>
      <c r="AC109" t="s">
        <v>316</v>
      </c>
      <c r="AF109">
        <v>0</v>
      </c>
      <c r="AG109" t="s">
        <v>317</v>
      </c>
      <c r="AH109" s="41">
        <v>45112</v>
      </c>
      <c r="AI109" t="s">
        <v>318</v>
      </c>
      <c r="AJ109" s="41">
        <v>45120</v>
      </c>
      <c r="AK109" t="s">
        <v>318</v>
      </c>
      <c r="AL109" s="41">
        <v>45120</v>
      </c>
      <c r="AM109" t="s">
        <v>318</v>
      </c>
      <c r="AN109" s="41">
        <v>45120</v>
      </c>
      <c r="AO109">
        <v>7</v>
      </c>
    </row>
    <row r="110" spans="1:41" hidden="1" x14ac:dyDescent="0.25">
      <c r="A110" t="s">
        <v>251</v>
      </c>
      <c r="B110">
        <v>2023</v>
      </c>
      <c r="C110" s="42" t="s">
        <v>6848</v>
      </c>
      <c r="D110" s="42" t="s">
        <v>252</v>
      </c>
      <c r="E110" s="42" t="s">
        <v>253</v>
      </c>
      <c r="F110" t="s">
        <v>254</v>
      </c>
      <c r="G110">
        <v>1756</v>
      </c>
      <c r="H110" t="s">
        <v>255</v>
      </c>
      <c r="I110">
        <v>390096</v>
      </c>
      <c r="J110" s="41">
        <v>45159</v>
      </c>
      <c r="K110">
        <v>1</v>
      </c>
      <c r="L110" t="s">
        <v>256</v>
      </c>
      <c r="M110" t="s">
        <v>257</v>
      </c>
      <c r="N110">
        <v>0</v>
      </c>
      <c r="O110">
        <v>113001</v>
      </c>
      <c r="P110" t="s">
        <v>269</v>
      </c>
      <c r="Q110" t="s">
        <v>259</v>
      </c>
      <c r="S110" s="41">
        <v>1</v>
      </c>
      <c r="T110" t="s">
        <v>260</v>
      </c>
      <c r="U110" t="s">
        <v>261</v>
      </c>
      <c r="V110" s="46">
        <v>598278</v>
      </c>
      <c r="W110" t="s">
        <v>350</v>
      </c>
      <c r="Y110" s="42" t="s">
        <v>6848</v>
      </c>
      <c r="Z110" t="s">
        <v>263</v>
      </c>
      <c r="AA110" t="s">
        <v>264</v>
      </c>
      <c r="AB110" t="s">
        <v>291</v>
      </c>
      <c r="AC110" t="s">
        <v>351</v>
      </c>
      <c r="AF110">
        <v>0</v>
      </c>
      <c r="AG110" t="s">
        <v>352</v>
      </c>
      <c r="AH110" s="41">
        <v>45159</v>
      </c>
      <c r="AI110" t="s">
        <v>353</v>
      </c>
      <c r="AJ110" s="41">
        <v>45169</v>
      </c>
      <c r="AK110" t="s">
        <v>353</v>
      </c>
      <c r="AL110" s="41">
        <v>45169</v>
      </c>
      <c r="AM110" t="s">
        <v>353</v>
      </c>
      <c r="AN110" s="41">
        <v>45169</v>
      </c>
      <c r="AO110">
        <v>8</v>
      </c>
    </row>
    <row r="111" spans="1:41" hidden="1" x14ac:dyDescent="0.25">
      <c r="A111" t="s">
        <v>251</v>
      </c>
      <c r="B111">
        <v>2023</v>
      </c>
      <c r="C111" s="42" t="s">
        <v>6848</v>
      </c>
      <c r="D111" s="42" t="s">
        <v>252</v>
      </c>
      <c r="E111" s="42" t="s">
        <v>253</v>
      </c>
      <c r="F111" t="s">
        <v>254</v>
      </c>
      <c r="G111">
        <v>1756</v>
      </c>
      <c r="H111" t="s">
        <v>255</v>
      </c>
      <c r="I111">
        <v>386606</v>
      </c>
      <c r="J111" s="41">
        <v>45147</v>
      </c>
      <c r="K111">
        <v>1</v>
      </c>
      <c r="L111" t="s">
        <v>256</v>
      </c>
      <c r="M111" t="s">
        <v>257</v>
      </c>
      <c r="N111">
        <v>0</v>
      </c>
      <c r="O111">
        <v>134010</v>
      </c>
      <c r="P111" t="s">
        <v>258</v>
      </c>
      <c r="Q111" t="s">
        <v>259</v>
      </c>
      <c r="S111" s="41">
        <v>1</v>
      </c>
      <c r="T111" t="s">
        <v>260</v>
      </c>
      <c r="U111" t="s">
        <v>261</v>
      </c>
      <c r="V111" s="46">
        <v>307477</v>
      </c>
      <c r="W111" t="s">
        <v>340</v>
      </c>
      <c r="Y111" s="42" t="s">
        <v>6848</v>
      </c>
      <c r="Z111" t="s">
        <v>263</v>
      </c>
      <c r="AA111" t="s">
        <v>264</v>
      </c>
      <c r="AB111" t="s">
        <v>265</v>
      </c>
      <c r="AC111" t="s">
        <v>341</v>
      </c>
      <c r="AF111">
        <v>0</v>
      </c>
      <c r="AG111" t="s">
        <v>342</v>
      </c>
      <c r="AH111" s="41">
        <v>45147</v>
      </c>
      <c r="AI111" t="s">
        <v>343</v>
      </c>
      <c r="AJ111" s="41">
        <v>45152</v>
      </c>
      <c r="AK111" t="s">
        <v>343</v>
      </c>
      <c r="AL111" s="41">
        <v>45152</v>
      </c>
      <c r="AM111" t="s">
        <v>343</v>
      </c>
      <c r="AN111" s="41">
        <v>45152</v>
      </c>
      <c r="AO111">
        <v>8</v>
      </c>
    </row>
    <row r="112" spans="1:41" hidden="1" x14ac:dyDescent="0.25">
      <c r="A112" t="s">
        <v>251</v>
      </c>
      <c r="B112">
        <v>2023</v>
      </c>
      <c r="C112" s="42" t="s">
        <v>6848</v>
      </c>
      <c r="D112" s="42" t="s">
        <v>252</v>
      </c>
      <c r="E112" s="42" t="s">
        <v>253</v>
      </c>
      <c r="F112" t="s">
        <v>254</v>
      </c>
      <c r="G112">
        <v>1756</v>
      </c>
      <c r="H112" t="s">
        <v>255</v>
      </c>
      <c r="I112">
        <v>384243</v>
      </c>
      <c r="J112" s="41">
        <v>45125</v>
      </c>
      <c r="K112">
        <v>1</v>
      </c>
      <c r="L112" t="s">
        <v>256</v>
      </c>
      <c r="M112" t="s">
        <v>257</v>
      </c>
      <c r="N112">
        <v>0</v>
      </c>
      <c r="O112">
        <v>154003</v>
      </c>
      <c r="P112" t="s">
        <v>278</v>
      </c>
      <c r="Q112" t="s">
        <v>259</v>
      </c>
      <c r="S112" s="41">
        <v>1</v>
      </c>
      <c r="T112" t="s">
        <v>260</v>
      </c>
      <c r="U112" t="s">
        <v>261</v>
      </c>
      <c r="V112" s="46">
        <v>-1432.5</v>
      </c>
      <c r="W112" t="s">
        <v>338</v>
      </c>
      <c r="Y112" s="42" t="s">
        <v>6848</v>
      </c>
      <c r="Z112" t="s">
        <v>263</v>
      </c>
      <c r="AA112" t="s">
        <v>264</v>
      </c>
      <c r="AB112" t="s">
        <v>265</v>
      </c>
      <c r="AC112" t="s">
        <v>323</v>
      </c>
      <c r="AF112">
        <v>0</v>
      </c>
      <c r="AG112" t="s">
        <v>339</v>
      </c>
      <c r="AH112" s="41">
        <v>45125</v>
      </c>
      <c r="AI112" t="s">
        <v>337</v>
      </c>
      <c r="AJ112" s="41">
        <v>45125</v>
      </c>
      <c r="AK112" t="s">
        <v>337</v>
      </c>
      <c r="AL112" s="41">
        <v>45125</v>
      </c>
      <c r="AM112" t="s">
        <v>337</v>
      </c>
      <c r="AN112" s="41">
        <v>45125</v>
      </c>
      <c r="AO112">
        <v>7</v>
      </c>
    </row>
    <row r="113" spans="1:41" hidden="1" x14ac:dyDescent="0.25">
      <c r="A113" t="s">
        <v>251</v>
      </c>
      <c r="B113">
        <v>2023</v>
      </c>
      <c r="C113" s="42" t="s">
        <v>6848</v>
      </c>
      <c r="D113" s="42" t="s">
        <v>252</v>
      </c>
      <c r="E113" s="42" t="s">
        <v>253</v>
      </c>
      <c r="F113" t="s">
        <v>254</v>
      </c>
      <c r="G113">
        <v>1756</v>
      </c>
      <c r="H113" t="s">
        <v>255</v>
      </c>
      <c r="I113">
        <v>386606</v>
      </c>
      <c r="J113" s="41">
        <v>45147</v>
      </c>
      <c r="K113">
        <v>1</v>
      </c>
      <c r="L113" t="s">
        <v>256</v>
      </c>
      <c r="M113" t="s">
        <v>257</v>
      </c>
      <c r="N113">
        <v>0</v>
      </c>
      <c r="O113">
        <v>131001</v>
      </c>
      <c r="P113" t="s">
        <v>274</v>
      </c>
      <c r="Q113" t="s">
        <v>259</v>
      </c>
      <c r="S113" s="41">
        <v>1</v>
      </c>
      <c r="T113" t="s">
        <v>260</v>
      </c>
      <c r="U113" t="s">
        <v>261</v>
      </c>
      <c r="V113" s="46">
        <v>332.5</v>
      </c>
      <c r="W113" t="s">
        <v>340</v>
      </c>
      <c r="Y113" s="42" t="s">
        <v>6848</v>
      </c>
      <c r="Z113" t="s">
        <v>263</v>
      </c>
      <c r="AA113" t="s">
        <v>264</v>
      </c>
      <c r="AB113" t="s">
        <v>265</v>
      </c>
      <c r="AC113" t="s">
        <v>341</v>
      </c>
      <c r="AF113">
        <v>0</v>
      </c>
      <c r="AG113" t="s">
        <v>342</v>
      </c>
      <c r="AH113" s="41">
        <v>45147</v>
      </c>
      <c r="AI113" t="s">
        <v>343</v>
      </c>
      <c r="AJ113" s="41">
        <v>45152</v>
      </c>
      <c r="AK113" t="s">
        <v>343</v>
      </c>
      <c r="AL113" s="41">
        <v>45152</v>
      </c>
      <c r="AM113" t="s">
        <v>343</v>
      </c>
      <c r="AN113" s="41">
        <v>45152</v>
      </c>
      <c r="AO113">
        <v>8</v>
      </c>
    </row>
    <row r="114" spans="1:41" hidden="1" x14ac:dyDescent="0.25">
      <c r="A114" t="s">
        <v>251</v>
      </c>
      <c r="B114">
        <v>2023</v>
      </c>
      <c r="C114" s="42" t="s">
        <v>6848</v>
      </c>
      <c r="D114" s="42" t="s">
        <v>252</v>
      </c>
      <c r="E114" s="42" t="s">
        <v>253</v>
      </c>
      <c r="F114" t="s">
        <v>254</v>
      </c>
      <c r="G114">
        <v>1756</v>
      </c>
      <c r="H114" t="s">
        <v>255</v>
      </c>
      <c r="I114">
        <v>390096</v>
      </c>
      <c r="J114" s="41">
        <v>45159</v>
      </c>
      <c r="K114">
        <v>1</v>
      </c>
      <c r="L114" t="s">
        <v>256</v>
      </c>
      <c r="M114" t="s">
        <v>257</v>
      </c>
      <c r="N114">
        <v>0</v>
      </c>
      <c r="O114">
        <v>131001</v>
      </c>
      <c r="P114" t="s">
        <v>274</v>
      </c>
      <c r="Q114" t="s">
        <v>259</v>
      </c>
      <c r="S114" s="41">
        <v>1</v>
      </c>
      <c r="T114" t="s">
        <v>260</v>
      </c>
      <c r="U114" t="s">
        <v>261</v>
      </c>
      <c r="V114" s="46">
        <v>6825</v>
      </c>
      <c r="W114" t="s">
        <v>350</v>
      </c>
      <c r="Y114" s="42" t="s">
        <v>6848</v>
      </c>
      <c r="Z114" t="s">
        <v>263</v>
      </c>
      <c r="AA114" t="s">
        <v>264</v>
      </c>
      <c r="AB114" t="s">
        <v>291</v>
      </c>
      <c r="AC114" t="s">
        <v>351</v>
      </c>
      <c r="AF114">
        <v>0</v>
      </c>
      <c r="AG114" t="s">
        <v>352</v>
      </c>
      <c r="AH114" s="41">
        <v>45159</v>
      </c>
      <c r="AI114" t="s">
        <v>353</v>
      </c>
      <c r="AJ114" s="41">
        <v>45169</v>
      </c>
      <c r="AK114" t="s">
        <v>353</v>
      </c>
      <c r="AL114" s="41">
        <v>45169</v>
      </c>
      <c r="AM114" t="s">
        <v>353</v>
      </c>
      <c r="AN114" s="41">
        <v>45169</v>
      </c>
      <c r="AO114">
        <v>8</v>
      </c>
    </row>
    <row r="115" spans="1:41" hidden="1" x14ac:dyDescent="0.25">
      <c r="A115" t="s">
        <v>251</v>
      </c>
      <c r="B115">
        <v>2023</v>
      </c>
      <c r="C115" s="42" t="s">
        <v>6848</v>
      </c>
      <c r="D115" s="42" t="s">
        <v>252</v>
      </c>
      <c r="E115" s="42" t="s">
        <v>253</v>
      </c>
      <c r="F115" t="s">
        <v>254</v>
      </c>
      <c r="G115">
        <v>1756</v>
      </c>
      <c r="H115" t="s">
        <v>255</v>
      </c>
      <c r="I115">
        <v>379118</v>
      </c>
      <c r="J115" s="41">
        <v>45098</v>
      </c>
      <c r="K115">
        <v>1</v>
      </c>
      <c r="L115" t="s">
        <v>256</v>
      </c>
      <c r="M115" t="s">
        <v>257</v>
      </c>
      <c r="N115">
        <v>0</v>
      </c>
      <c r="O115">
        <v>154003</v>
      </c>
      <c r="P115" t="s">
        <v>278</v>
      </c>
      <c r="Q115" t="s">
        <v>259</v>
      </c>
      <c r="S115" s="41">
        <v>1</v>
      </c>
      <c r="T115" t="s">
        <v>260</v>
      </c>
      <c r="U115" t="s">
        <v>261</v>
      </c>
      <c r="V115" s="46">
        <v>130357.5</v>
      </c>
      <c r="W115" t="s">
        <v>309</v>
      </c>
      <c r="Y115" s="42" t="s">
        <v>6848</v>
      </c>
      <c r="Z115" t="s">
        <v>263</v>
      </c>
      <c r="AA115" t="s">
        <v>264</v>
      </c>
      <c r="AB115" t="s">
        <v>265</v>
      </c>
      <c r="AC115" t="s">
        <v>310</v>
      </c>
      <c r="AF115">
        <v>0</v>
      </c>
      <c r="AG115" t="s">
        <v>311</v>
      </c>
      <c r="AH115" s="41">
        <v>45098</v>
      </c>
      <c r="AI115" t="s">
        <v>308</v>
      </c>
      <c r="AJ115" s="41">
        <v>45107</v>
      </c>
      <c r="AK115" t="s">
        <v>308</v>
      </c>
      <c r="AL115" s="41">
        <v>45107</v>
      </c>
      <c r="AM115" t="s">
        <v>308</v>
      </c>
      <c r="AN115" s="41">
        <v>45107</v>
      </c>
      <c r="AO115">
        <v>6</v>
      </c>
    </row>
    <row r="116" spans="1:41" hidden="1" x14ac:dyDescent="0.25">
      <c r="A116" t="s">
        <v>251</v>
      </c>
      <c r="B116">
        <v>2023</v>
      </c>
      <c r="C116" s="42" t="s">
        <v>6848</v>
      </c>
      <c r="D116" s="42" t="s">
        <v>252</v>
      </c>
      <c r="E116" s="42" t="s">
        <v>253</v>
      </c>
      <c r="F116" t="s">
        <v>254</v>
      </c>
      <c r="G116">
        <v>1756</v>
      </c>
      <c r="H116" t="s">
        <v>255</v>
      </c>
      <c r="I116">
        <v>386607</v>
      </c>
      <c r="J116" s="41">
        <v>45147</v>
      </c>
      <c r="K116">
        <v>1</v>
      </c>
      <c r="L116" t="s">
        <v>256</v>
      </c>
      <c r="M116" t="s">
        <v>257</v>
      </c>
      <c r="N116">
        <v>0</v>
      </c>
      <c r="O116">
        <v>159001</v>
      </c>
      <c r="P116" t="s">
        <v>283</v>
      </c>
      <c r="Q116" t="s">
        <v>259</v>
      </c>
      <c r="S116" s="41">
        <v>1</v>
      </c>
      <c r="T116" t="s">
        <v>260</v>
      </c>
      <c r="U116" t="s">
        <v>261</v>
      </c>
      <c r="V116" s="46">
        <v>344156</v>
      </c>
      <c r="W116" t="s">
        <v>344</v>
      </c>
      <c r="Y116" s="42" t="s">
        <v>6848</v>
      </c>
      <c r="Z116" t="s">
        <v>263</v>
      </c>
      <c r="AA116" t="s">
        <v>264</v>
      </c>
      <c r="AB116" t="s">
        <v>265</v>
      </c>
      <c r="AC116" t="s">
        <v>345</v>
      </c>
      <c r="AF116">
        <v>0</v>
      </c>
      <c r="AG116" t="s">
        <v>346</v>
      </c>
      <c r="AH116" s="41">
        <v>45147</v>
      </c>
      <c r="AI116" t="s">
        <v>343</v>
      </c>
      <c r="AJ116" s="41">
        <v>45152</v>
      </c>
      <c r="AK116" t="s">
        <v>343</v>
      </c>
      <c r="AL116" s="41">
        <v>45152</v>
      </c>
      <c r="AM116" t="s">
        <v>343</v>
      </c>
      <c r="AN116" s="41">
        <v>45152</v>
      </c>
      <c r="AO116">
        <v>8</v>
      </c>
    </row>
    <row r="117" spans="1:41" hidden="1" x14ac:dyDescent="0.25">
      <c r="A117" t="s">
        <v>251</v>
      </c>
      <c r="B117">
        <v>2023</v>
      </c>
      <c r="C117" s="42" t="s">
        <v>6848</v>
      </c>
      <c r="D117" s="42" t="s">
        <v>252</v>
      </c>
      <c r="E117" s="42" t="s">
        <v>253</v>
      </c>
      <c r="F117" t="s">
        <v>254</v>
      </c>
      <c r="G117">
        <v>1756</v>
      </c>
      <c r="H117" t="s">
        <v>255</v>
      </c>
      <c r="I117">
        <v>380853</v>
      </c>
      <c r="J117" s="41">
        <v>45112</v>
      </c>
      <c r="K117">
        <v>1</v>
      </c>
      <c r="L117" t="s">
        <v>256</v>
      </c>
      <c r="M117" t="s">
        <v>257</v>
      </c>
      <c r="N117">
        <v>0</v>
      </c>
      <c r="O117">
        <v>113001</v>
      </c>
      <c r="P117" t="s">
        <v>269</v>
      </c>
      <c r="Q117" t="s">
        <v>259</v>
      </c>
      <c r="S117" s="41">
        <v>1</v>
      </c>
      <c r="T117" t="s">
        <v>260</v>
      </c>
      <c r="U117" t="s">
        <v>261</v>
      </c>
      <c r="V117" s="46">
        <v>353614</v>
      </c>
      <c r="W117" t="s">
        <v>322</v>
      </c>
      <c r="Y117" s="42" t="s">
        <v>6848</v>
      </c>
      <c r="Z117" t="s">
        <v>263</v>
      </c>
      <c r="AA117" t="s">
        <v>264</v>
      </c>
      <c r="AB117" t="s">
        <v>265</v>
      </c>
      <c r="AC117" t="s">
        <v>323</v>
      </c>
      <c r="AF117">
        <v>0</v>
      </c>
      <c r="AG117" t="s">
        <v>324</v>
      </c>
      <c r="AH117" s="41">
        <v>45112</v>
      </c>
      <c r="AI117" t="s">
        <v>318</v>
      </c>
      <c r="AJ117" s="41">
        <v>45120</v>
      </c>
      <c r="AK117" t="s">
        <v>318</v>
      </c>
      <c r="AL117" s="41">
        <v>45120</v>
      </c>
      <c r="AM117" t="s">
        <v>318</v>
      </c>
      <c r="AN117" s="41">
        <v>45120</v>
      </c>
      <c r="AO117">
        <v>7</v>
      </c>
    </row>
    <row r="118" spans="1:41" hidden="1" x14ac:dyDescent="0.25">
      <c r="A118" t="s">
        <v>251</v>
      </c>
      <c r="B118">
        <v>2023</v>
      </c>
      <c r="C118" s="42" t="s">
        <v>6848</v>
      </c>
      <c r="D118" s="42" t="s">
        <v>252</v>
      </c>
      <c r="E118" s="42" t="s">
        <v>253</v>
      </c>
      <c r="F118" t="s">
        <v>254</v>
      </c>
      <c r="G118">
        <v>1756</v>
      </c>
      <c r="H118" t="s">
        <v>255</v>
      </c>
      <c r="I118">
        <v>390096</v>
      </c>
      <c r="J118" s="41">
        <v>45159</v>
      </c>
      <c r="K118">
        <v>1</v>
      </c>
      <c r="L118" t="s">
        <v>256</v>
      </c>
      <c r="M118" t="s">
        <v>257</v>
      </c>
      <c r="N118">
        <v>0</v>
      </c>
      <c r="O118">
        <v>159001</v>
      </c>
      <c r="P118" t="s">
        <v>283</v>
      </c>
      <c r="Q118" t="s">
        <v>259</v>
      </c>
      <c r="S118" s="41">
        <v>1</v>
      </c>
      <c r="T118" t="s">
        <v>260</v>
      </c>
      <c r="U118" t="s">
        <v>261</v>
      </c>
      <c r="V118" s="46">
        <v>344770.5</v>
      </c>
      <c r="W118" t="s">
        <v>350</v>
      </c>
      <c r="Y118" s="42" t="s">
        <v>6848</v>
      </c>
      <c r="Z118" t="s">
        <v>263</v>
      </c>
      <c r="AA118" t="s">
        <v>264</v>
      </c>
      <c r="AB118" t="s">
        <v>291</v>
      </c>
      <c r="AC118" t="s">
        <v>351</v>
      </c>
      <c r="AF118">
        <v>0</v>
      </c>
      <c r="AG118" t="s">
        <v>352</v>
      </c>
      <c r="AH118" s="41">
        <v>45159</v>
      </c>
      <c r="AI118" t="s">
        <v>353</v>
      </c>
      <c r="AJ118" s="41">
        <v>45169</v>
      </c>
      <c r="AK118" t="s">
        <v>353</v>
      </c>
      <c r="AL118" s="41">
        <v>45169</v>
      </c>
      <c r="AM118" t="s">
        <v>353</v>
      </c>
      <c r="AN118" s="41">
        <v>45169</v>
      </c>
      <c r="AO118">
        <v>8</v>
      </c>
    </row>
    <row r="119" spans="1:41" hidden="1" x14ac:dyDescent="0.25">
      <c r="A119" t="s">
        <v>251</v>
      </c>
      <c r="B119">
        <v>2023</v>
      </c>
      <c r="C119" s="42" t="s">
        <v>6848</v>
      </c>
      <c r="D119" s="42" t="s">
        <v>252</v>
      </c>
      <c r="E119" s="42" t="s">
        <v>253</v>
      </c>
      <c r="F119" t="s">
        <v>254</v>
      </c>
      <c r="G119">
        <v>1756</v>
      </c>
      <c r="H119" t="s">
        <v>255</v>
      </c>
      <c r="I119">
        <v>386606</v>
      </c>
      <c r="J119" s="41">
        <v>45147</v>
      </c>
      <c r="K119">
        <v>1</v>
      </c>
      <c r="L119" t="s">
        <v>256</v>
      </c>
      <c r="M119" t="s">
        <v>257</v>
      </c>
      <c r="N119">
        <v>0</v>
      </c>
      <c r="O119">
        <v>159001</v>
      </c>
      <c r="P119" t="s">
        <v>283</v>
      </c>
      <c r="Q119" t="s">
        <v>259</v>
      </c>
      <c r="S119" s="41">
        <v>1</v>
      </c>
      <c r="T119" t="s">
        <v>260</v>
      </c>
      <c r="U119" t="s">
        <v>261</v>
      </c>
      <c r="V119" s="46">
        <v>399909.5</v>
      </c>
      <c r="W119" t="s">
        <v>340</v>
      </c>
      <c r="Y119" s="42" t="s">
        <v>6848</v>
      </c>
      <c r="Z119" t="s">
        <v>263</v>
      </c>
      <c r="AA119" t="s">
        <v>264</v>
      </c>
      <c r="AB119" t="s">
        <v>265</v>
      </c>
      <c r="AC119" t="s">
        <v>341</v>
      </c>
      <c r="AF119">
        <v>0</v>
      </c>
      <c r="AG119" t="s">
        <v>342</v>
      </c>
      <c r="AH119" s="41">
        <v>45147</v>
      </c>
      <c r="AI119" t="s">
        <v>343</v>
      </c>
      <c r="AJ119" s="41">
        <v>45152</v>
      </c>
      <c r="AK119" t="s">
        <v>343</v>
      </c>
      <c r="AL119" s="41">
        <v>45152</v>
      </c>
      <c r="AM119" t="s">
        <v>343</v>
      </c>
      <c r="AN119" s="41">
        <v>45152</v>
      </c>
      <c r="AO119">
        <v>8</v>
      </c>
    </row>
    <row r="120" spans="1:41" hidden="1" x14ac:dyDescent="0.25">
      <c r="A120" t="s">
        <v>251</v>
      </c>
      <c r="B120">
        <v>2023</v>
      </c>
      <c r="C120" s="42" t="s">
        <v>6848</v>
      </c>
      <c r="D120" s="42" t="s">
        <v>252</v>
      </c>
      <c r="E120" s="42" t="s">
        <v>253</v>
      </c>
      <c r="F120" t="s">
        <v>254</v>
      </c>
      <c r="G120">
        <v>1756</v>
      </c>
      <c r="H120" t="s">
        <v>255</v>
      </c>
      <c r="I120">
        <v>389440</v>
      </c>
      <c r="J120" s="41">
        <v>45160</v>
      </c>
      <c r="K120">
        <v>1</v>
      </c>
      <c r="L120" t="s">
        <v>256</v>
      </c>
      <c r="M120" t="s">
        <v>301</v>
      </c>
      <c r="N120">
        <v>0</v>
      </c>
      <c r="O120">
        <v>113001</v>
      </c>
      <c r="P120" t="s">
        <v>269</v>
      </c>
      <c r="Q120" t="s">
        <v>259</v>
      </c>
      <c r="S120" s="41">
        <v>1</v>
      </c>
      <c r="T120" t="s">
        <v>260</v>
      </c>
      <c r="U120" t="s">
        <v>261</v>
      </c>
      <c r="V120" s="46">
        <v>-73183.570000000007</v>
      </c>
      <c r="W120" t="s">
        <v>354</v>
      </c>
      <c r="Y120" s="42" t="s">
        <v>6848</v>
      </c>
      <c r="Z120" t="s">
        <v>263</v>
      </c>
      <c r="AA120" t="s">
        <v>264</v>
      </c>
      <c r="AB120" t="s">
        <v>265</v>
      </c>
      <c r="AF120">
        <v>0</v>
      </c>
      <c r="AG120" t="s">
        <v>355</v>
      </c>
      <c r="AH120" s="41">
        <v>45160</v>
      </c>
      <c r="AI120" t="s">
        <v>356</v>
      </c>
      <c r="AJ120" s="41">
        <v>45161</v>
      </c>
      <c r="AK120" t="s">
        <v>356</v>
      </c>
      <c r="AL120" s="41">
        <v>45161</v>
      </c>
      <c r="AM120" t="s">
        <v>356</v>
      </c>
      <c r="AN120" s="41">
        <v>45161</v>
      </c>
      <c r="AO120">
        <v>8</v>
      </c>
    </row>
    <row r="121" spans="1:41" hidden="1" x14ac:dyDescent="0.25">
      <c r="A121" t="s">
        <v>251</v>
      </c>
      <c r="B121">
        <v>2023</v>
      </c>
      <c r="C121" s="42" t="s">
        <v>6848</v>
      </c>
      <c r="D121" s="42" t="s">
        <v>252</v>
      </c>
      <c r="E121" s="42" t="s">
        <v>253</v>
      </c>
      <c r="F121" t="s">
        <v>254</v>
      </c>
      <c r="G121">
        <v>1756</v>
      </c>
      <c r="H121" t="s">
        <v>255</v>
      </c>
      <c r="I121">
        <v>386609</v>
      </c>
      <c r="J121" s="41">
        <v>45147</v>
      </c>
      <c r="K121">
        <v>1</v>
      </c>
      <c r="L121" t="s">
        <v>256</v>
      </c>
      <c r="M121" t="s">
        <v>257</v>
      </c>
      <c r="N121">
        <v>0</v>
      </c>
      <c r="O121">
        <v>131001</v>
      </c>
      <c r="P121" t="s">
        <v>274</v>
      </c>
      <c r="Q121" t="s">
        <v>259</v>
      </c>
      <c r="S121" s="41">
        <v>1</v>
      </c>
      <c r="T121" t="s">
        <v>260</v>
      </c>
      <c r="U121" t="s">
        <v>261</v>
      </c>
      <c r="V121" s="46">
        <v>2542.5</v>
      </c>
      <c r="W121" t="s">
        <v>347</v>
      </c>
      <c r="Y121" s="42" t="s">
        <v>6848</v>
      </c>
      <c r="Z121" t="s">
        <v>263</v>
      </c>
      <c r="AA121" t="s">
        <v>264</v>
      </c>
      <c r="AB121" t="s">
        <v>265</v>
      </c>
      <c r="AC121" t="s">
        <v>348</v>
      </c>
      <c r="AF121">
        <v>0</v>
      </c>
      <c r="AG121" t="s">
        <v>349</v>
      </c>
      <c r="AH121" s="41">
        <v>45147</v>
      </c>
      <c r="AI121" t="s">
        <v>343</v>
      </c>
      <c r="AJ121" s="41">
        <v>45152</v>
      </c>
      <c r="AK121" t="s">
        <v>343</v>
      </c>
      <c r="AL121" s="41">
        <v>45152</v>
      </c>
      <c r="AM121" t="s">
        <v>343</v>
      </c>
      <c r="AN121" s="41">
        <v>45152</v>
      </c>
      <c r="AO121">
        <v>8</v>
      </c>
    </row>
    <row r="122" spans="1:41" hidden="1" x14ac:dyDescent="0.25">
      <c r="A122" t="s">
        <v>251</v>
      </c>
      <c r="B122">
        <v>2023</v>
      </c>
      <c r="C122" s="42" t="s">
        <v>6848</v>
      </c>
      <c r="D122" s="42" t="s">
        <v>252</v>
      </c>
      <c r="E122" s="42" t="s">
        <v>253</v>
      </c>
      <c r="F122" t="s">
        <v>254</v>
      </c>
      <c r="G122">
        <v>1756</v>
      </c>
      <c r="H122" t="s">
        <v>255</v>
      </c>
      <c r="I122">
        <v>390098</v>
      </c>
      <c r="J122" s="41">
        <v>45159</v>
      </c>
      <c r="K122">
        <v>1</v>
      </c>
      <c r="L122" t="s">
        <v>256</v>
      </c>
      <c r="M122" t="s">
        <v>257</v>
      </c>
      <c r="N122">
        <v>0</v>
      </c>
      <c r="O122">
        <v>131001</v>
      </c>
      <c r="P122" t="s">
        <v>274</v>
      </c>
      <c r="Q122" t="s">
        <v>259</v>
      </c>
      <c r="S122" s="41">
        <v>1</v>
      </c>
      <c r="T122" t="s">
        <v>260</v>
      </c>
      <c r="U122" t="s">
        <v>261</v>
      </c>
      <c r="V122" s="46">
        <v>2542.5</v>
      </c>
      <c r="W122" t="s">
        <v>357</v>
      </c>
      <c r="Y122" s="42" t="s">
        <v>6848</v>
      </c>
      <c r="Z122" t="s">
        <v>263</v>
      </c>
      <c r="AA122" t="s">
        <v>264</v>
      </c>
      <c r="AB122" t="s">
        <v>291</v>
      </c>
      <c r="AC122" t="s">
        <v>358</v>
      </c>
      <c r="AF122">
        <v>0</v>
      </c>
      <c r="AG122" t="s">
        <v>359</v>
      </c>
      <c r="AH122" s="41">
        <v>45159</v>
      </c>
      <c r="AI122" t="s">
        <v>353</v>
      </c>
      <c r="AJ122" s="41">
        <v>45169</v>
      </c>
      <c r="AK122" t="s">
        <v>353</v>
      </c>
      <c r="AL122" s="41">
        <v>45169</v>
      </c>
      <c r="AM122" t="s">
        <v>353</v>
      </c>
      <c r="AN122" s="41">
        <v>45169</v>
      </c>
      <c r="AO122">
        <v>8</v>
      </c>
    </row>
    <row r="123" spans="1:41" hidden="1" x14ac:dyDescent="0.25">
      <c r="A123" t="s">
        <v>251</v>
      </c>
      <c r="B123">
        <v>2023</v>
      </c>
      <c r="C123" s="42" t="s">
        <v>6848</v>
      </c>
      <c r="D123" s="42" t="s">
        <v>252</v>
      </c>
      <c r="E123" s="42" t="s">
        <v>253</v>
      </c>
      <c r="F123" t="s">
        <v>254</v>
      </c>
      <c r="G123">
        <v>1756</v>
      </c>
      <c r="H123" t="s">
        <v>255</v>
      </c>
      <c r="I123">
        <v>379120</v>
      </c>
      <c r="J123" s="41">
        <v>45098</v>
      </c>
      <c r="K123">
        <v>1</v>
      </c>
      <c r="L123" t="s">
        <v>256</v>
      </c>
      <c r="M123" t="s">
        <v>257</v>
      </c>
      <c r="N123">
        <v>0</v>
      </c>
      <c r="O123">
        <v>134010</v>
      </c>
      <c r="P123" t="s">
        <v>258</v>
      </c>
      <c r="Q123" t="s">
        <v>259</v>
      </c>
      <c r="S123" s="41">
        <v>1</v>
      </c>
      <c r="T123" t="s">
        <v>260</v>
      </c>
      <c r="U123" t="s">
        <v>261</v>
      </c>
      <c r="V123" s="46">
        <v>169359</v>
      </c>
      <c r="W123" t="s">
        <v>312</v>
      </c>
      <c r="Y123" s="42" t="s">
        <v>6848</v>
      </c>
      <c r="Z123" t="s">
        <v>263</v>
      </c>
      <c r="AA123" t="s">
        <v>264</v>
      </c>
      <c r="AB123" t="s">
        <v>265</v>
      </c>
      <c r="AC123" t="s">
        <v>313</v>
      </c>
      <c r="AF123">
        <v>0</v>
      </c>
      <c r="AG123" t="s">
        <v>314</v>
      </c>
      <c r="AH123" s="41">
        <v>45098</v>
      </c>
      <c r="AI123" t="s">
        <v>308</v>
      </c>
      <c r="AJ123" s="41">
        <v>45107</v>
      </c>
      <c r="AK123" t="s">
        <v>308</v>
      </c>
      <c r="AL123" s="41">
        <v>45107</v>
      </c>
      <c r="AM123" t="s">
        <v>308</v>
      </c>
      <c r="AN123" s="41">
        <v>45107</v>
      </c>
      <c r="AO123">
        <v>6</v>
      </c>
    </row>
    <row r="124" spans="1:41" hidden="1" x14ac:dyDescent="0.25">
      <c r="A124" t="s">
        <v>251</v>
      </c>
      <c r="B124">
        <v>2023</v>
      </c>
      <c r="C124" s="42" t="s">
        <v>6848</v>
      </c>
      <c r="D124" s="42" t="s">
        <v>252</v>
      </c>
      <c r="E124" s="42" t="s">
        <v>253</v>
      </c>
      <c r="F124" t="s">
        <v>254</v>
      </c>
      <c r="G124">
        <v>1756</v>
      </c>
      <c r="H124" t="s">
        <v>255</v>
      </c>
      <c r="I124">
        <v>390095</v>
      </c>
      <c r="J124" s="41">
        <v>45159</v>
      </c>
      <c r="K124">
        <v>1</v>
      </c>
      <c r="L124" t="s">
        <v>256</v>
      </c>
      <c r="M124" t="s">
        <v>257</v>
      </c>
      <c r="N124">
        <v>0</v>
      </c>
      <c r="O124">
        <v>113001</v>
      </c>
      <c r="P124" t="s">
        <v>269</v>
      </c>
      <c r="Q124" t="s">
        <v>259</v>
      </c>
      <c r="S124" s="41">
        <v>1</v>
      </c>
      <c r="T124" t="s">
        <v>260</v>
      </c>
      <c r="U124" t="s">
        <v>261</v>
      </c>
      <c r="V124" s="46">
        <v>683469.5</v>
      </c>
      <c r="W124" t="s">
        <v>360</v>
      </c>
      <c r="Y124" s="42" t="s">
        <v>6848</v>
      </c>
      <c r="Z124" t="s">
        <v>263</v>
      </c>
      <c r="AA124" t="s">
        <v>264</v>
      </c>
      <c r="AB124" t="s">
        <v>291</v>
      </c>
      <c r="AC124" t="s">
        <v>361</v>
      </c>
      <c r="AF124">
        <v>0</v>
      </c>
      <c r="AG124" t="s">
        <v>362</v>
      </c>
      <c r="AH124" s="41">
        <v>45159</v>
      </c>
      <c r="AI124" t="s">
        <v>353</v>
      </c>
      <c r="AJ124" s="41">
        <v>45169</v>
      </c>
      <c r="AK124" t="s">
        <v>353</v>
      </c>
      <c r="AL124" s="41">
        <v>45169</v>
      </c>
      <c r="AM124" t="s">
        <v>353</v>
      </c>
      <c r="AN124" s="41">
        <v>45169</v>
      </c>
      <c r="AO124">
        <v>8</v>
      </c>
    </row>
    <row r="125" spans="1:41" hidden="1" x14ac:dyDescent="0.25">
      <c r="A125" t="s">
        <v>251</v>
      </c>
      <c r="B125">
        <v>2023</v>
      </c>
      <c r="C125" s="42" t="s">
        <v>6848</v>
      </c>
      <c r="D125" s="42" t="s">
        <v>252</v>
      </c>
      <c r="E125" s="42" t="s">
        <v>253</v>
      </c>
      <c r="F125" t="s">
        <v>254</v>
      </c>
      <c r="G125">
        <v>1756</v>
      </c>
      <c r="H125" t="s">
        <v>255</v>
      </c>
      <c r="I125">
        <v>380853</v>
      </c>
      <c r="J125" s="41">
        <v>45112</v>
      </c>
      <c r="K125">
        <v>1</v>
      </c>
      <c r="L125" t="s">
        <v>256</v>
      </c>
      <c r="M125" t="s">
        <v>257</v>
      </c>
      <c r="N125">
        <v>0</v>
      </c>
      <c r="O125">
        <v>159001</v>
      </c>
      <c r="P125" t="s">
        <v>283</v>
      </c>
      <c r="Q125" t="s">
        <v>259</v>
      </c>
      <c r="S125" s="41">
        <v>1</v>
      </c>
      <c r="T125" t="s">
        <v>260</v>
      </c>
      <c r="U125" t="s">
        <v>261</v>
      </c>
      <c r="V125" s="46">
        <v>189207.5</v>
      </c>
      <c r="W125" t="s">
        <v>322</v>
      </c>
      <c r="Y125" s="42" t="s">
        <v>6848</v>
      </c>
      <c r="Z125" t="s">
        <v>263</v>
      </c>
      <c r="AA125" t="s">
        <v>264</v>
      </c>
      <c r="AB125" t="s">
        <v>265</v>
      </c>
      <c r="AC125" t="s">
        <v>323</v>
      </c>
      <c r="AF125">
        <v>0</v>
      </c>
      <c r="AG125" t="s">
        <v>324</v>
      </c>
      <c r="AH125" s="41">
        <v>45112</v>
      </c>
      <c r="AI125" t="s">
        <v>318</v>
      </c>
      <c r="AJ125" s="41">
        <v>45120</v>
      </c>
      <c r="AK125" t="s">
        <v>318</v>
      </c>
      <c r="AL125" s="41">
        <v>45120</v>
      </c>
      <c r="AM125" t="s">
        <v>318</v>
      </c>
      <c r="AN125" s="41">
        <v>45120</v>
      </c>
      <c r="AO125">
        <v>7</v>
      </c>
    </row>
    <row r="126" spans="1:41" hidden="1" x14ac:dyDescent="0.25">
      <c r="A126" t="s">
        <v>251</v>
      </c>
      <c r="B126">
        <v>2023</v>
      </c>
      <c r="C126" s="42" t="s">
        <v>6848</v>
      </c>
      <c r="D126" s="42" t="s">
        <v>252</v>
      </c>
      <c r="E126" s="42" t="s">
        <v>253</v>
      </c>
      <c r="F126" t="s">
        <v>254</v>
      </c>
      <c r="G126">
        <v>1756</v>
      </c>
      <c r="H126" t="s">
        <v>255</v>
      </c>
      <c r="I126">
        <v>390098</v>
      </c>
      <c r="J126" s="41">
        <v>45159</v>
      </c>
      <c r="K126">
        <v>1</v>
      </c>
      <c r="L126" t="s">
        <v>256</v>
      </c>
      <c r="M126" t="s">
        <v>257</v>
      </c>
      <c r="N126">
        <v>0</v>
      </c>
      <c r="O126">
        <v>134010</v>
      </c>
      <c r="P126" t="s">
        <v>258</v>
      </c>
      <c r="Q126" t="s">
        <v>259</v>
      </c>
      <c r="S126" s="41">
        <v>1</v>
      </c>
      <c r="T126" t="s">
        <v>260</v>
      </c>
      <c r="U126" t="s">
        <v>261</v>
      </c>
      <c r="V126" s="46">
        <v>165479.5</v>
      </c>
      <c r="W126" t="s">
        <v>357</v>
      </c>
      <c r="Y126" s="42" t="s">
        <v>6848</v>
      </c>
      <c r="Z126" t="s">
        <v>263</v>
      </c>
      <c r="AA126" t="s">
        <v>264</v>
      </c>
      <c r="AB126" t="s">
        <v>291</v>
      </c>
      <c r="AC126" t="s">
        <v>358</v>
      </c>
      <c r="AF126">
        <v>0</v>
      </c>
      <c r="AG126" t="s">
        <v>359</v>
      </c>
      <c r="AH126" s="41">
        <v>45159</v>
      </c>
      <c r="AI126" t="s">
        <v>353</v>
      </c>
      <c r="AJ126" s="41">
        <v>45169</v>
      </c>
      <c r="AK126" t="s">
        <v>353</v>
      </c>
      <c r="AL126" s="41">
        <v>45169</v>
      </c>
      <c r="AM126" t="s">
        <v>353</v>
      </c>
      <c r="AN126" s="41">
        <v>45169</v>
      </c>
      <c r="AO126">
        <v>8</v>
      </c>
    </row>
    <row r="127" spans="1:41" hidden="1" x14ac:dyDescent="0.25">
      <c r="A127" t="s">
        <v>251</v>
      </c>
      <c r="B127">
        <v>2023</v>
      </c>
      <c r="C127" s="42" t="s">
        <v>6848</v>
      </c>
      <c r="D127" s="42" t="s">
        <v>252</v>
      </c>
      <c r="E127" s="42" t="s">
        <v>253</v>
      </c>
      <c r="F127" t="s">
        <v>254</v>
      </c>
      <c r="G127">
        <v>1756</v>
      </c>
      <c r="H127" t="s">
        <v>255</v>
      </c>
      <c r="I127">
        <v>386607</v>
      </c>
      <c r="J127" s="41">
        <v>45147</v>
      </c>
      <c r="K127">
        <v>1</v>
      </c>
      <c r="L127" t="s">
        <v>256</v>
      </c>
      <c r="M127" t="s">
        <v>257</v>
      </c>
      <c r="N127">
        <v>0</v>
      </c>
      <c r="O127">
        <v>154003</v>
      </c>
      <c r="P127" t="s">
        <v>278</v>
      </c>
      <c r="Q127" t="s">
        <v>259</v>
      </c>
      <c r="S127" s="41">
        <v>1</v>
      </c>
      <c r="T127" t="s">
        <v>260</v>
      </c>
      <c r="U127" t="s">
        <v>261</v>
      </c>
      <c r="V127" s="46">
        <v>127492.5</v>
      </c>
      <c r="W127" t="s">
        <v>344</v>
      </c>
      <c r="Y127" s="42" t="s">
        <v>6848</v>
      </c>
      <c r="Z127" t="s">
        <v>263</v>
      </c>
      <c r="AA127" t="s">
        <v>264</v>
      </c>
      <c r="AB127" t="s">
        <v>265</v>
      </c>
      <c r="AC127" t="s">
        <v>345</v>
      </c>
      <c r="AF127">
        <v>0</v>
      </c>
      <c r="AG127" t="s">
        <v>346</v>
      </c>
      <c r="AH127" s="41">
        <v>45147</v>
      </c>
      <c r="AI127" t="s">
        <v>343</v>
      </c>
      <c r="AJ127" s="41">
        <v>45152</v>
      </c>
      <c r="AK127" t="s">
        <v>343</v>
      </c>
      <c r="AL127" s="41">
        <v>45152</v>
      </c>
      <c r="AM127" t="s">
        <v>343</v>
      </c>
      <c r="AN127" s="41">
        <v>45152</v>
      </c>
      <c r="AO127">
        <v>8</v>
      </c>
    </row>
    <row r="128" spans="1:41" hidden="1" x14ac:dyDescent="0.25">
      <c r="A128" t="s">
        <v>251</v>
      </c>
      <c r="B128">
        <v>2023</v>
      </c>
      <c r="C128" s="42" t="s">
        <v>6848</v>
      </c>
      <c r="D128" s="42" t="s">
        <v>252</v>
      </c>
      <c r="E128" s="42" t="s">
        <v>253</v>
      </c>
      <c r="F128" t="s">
        <v>254</v>
      </c>
      <c r="G128">
        <v>1756</v>
      </c>
      <c r="H128" t="s">
        <v>255</v>
      </c>
      <c r="I128">
        <v>390098</v>
      </c>
      <c r="J128" s="41">
        <v>45159</v>
      </c>
      <c r="K128">
        <v>1</v>
      </c>
      <c r="L128" t="s">
        <v>256</v>
      </c>
      <c r="M128" t="s">
        <v>257</v>
      </c>
      <c r="N128">
        <v>0</v>
      </c>
      <c r="O128">
        <v>154003</v>
      </c>
      <c r="P128" t="s">
        <v>278</v>
      </c>
      <c r="Q128" t="s">
        <v>259</v>
      </c>
      <c r="S128" s="41">
        <v>1</v>
      </c>
      <c r="T128" t="s">
        <v>260</v>
      </c>
      <c r="U128" t="s">
        <v>261</v>
      </c>
      <c r="V128" s="46">
        <v>60165</v>
      </c>
      <c r="W128" t="s">
        <v>357</v>
      </c>
      <c r="Y128" s="42" t="s">
        <v>6848</v>
      </c>
      <c r="Z128" t="s">
        <v>263</v>
      </c>
      <c r="AA128" t="s">
        <v>264</v>
      </c>
      <c r="AB128" t="s">
        <v>291</v>
      </c>
      <c r="AC128" t="s">
        <v>358</v>
      </c>
      <c r="AF128">
        <v>0</v>
      </c>
      <c r="AG128" t="s">
        <v>359</v>
      </c>
      <c r="AH128" s="41">
        <v>45159</v>
      </c>
      <c r="AI128" t="s">
        <v>353</v>
      </c>
      <c r="AJ128" s="41">
        <v>45169</v>
      </c>
      <c r="AK128" t="s">
        <v>353</v>
      </c>
      <c r="AL128" s="41">
        <v>45169</v>
      </c>
      <c r="AM128" t="s">
        <v>353</v>
      </c>
      <c r="AN128" s="41">
        <v>45169</v>
      </c>
      <c r="AO128">
        <v>8</v>
      </c>
    </row>
    <row r="129" spans="1:41" hidden="1" x14ac:dyDescent="0.25">
      <c r="A129" t="s">
        <v>251</v>
      </c>
      <c r="B129">
        <v>2023</v>
      </c>
      <c r="C129" s="42" t="s">
        <v>6848</v>
      </c>
      <c r="D129" s="42" t="s">
        <v>252</v>
      </c>
      <c r="E129" s="42" t="s">
        <v>253</v>
      </c>
      <c r="F129" t="s">
        <v>254</v>
      </c>
      <c r="G129">
        <v>1756</v>
      </c>
      <c r="H129" t="s">
        <v>255</v>
      </c>
      <c r="I129">
        <v>390095</v>
      </c>
      <c r="J129" s="41">
        <v>45159</v>
      </c>
      <c r="K129">
        <v>1</v>
      </c>
      <c r="L129" t="s">
        <v>256</v>
      </c>
      <c r="M129" t="s">
        <v>257</v>
      </c>
      <c r="N129">
        <v>0</v>
      </c>
      <c r="O129">
        <v>132001</v>
      </c>
      <c r="P129" t="s">
        <v>273</v>
      </c>
      <c r="Q129" t="s">
        <v>259</v>
      </c>
      <c r="S129" s="41">
        <v>1</v>
      </c>
      <c r="T129" t="s">
        <v>260</v>
      </c>
      <c r="U129" t="s">
        <v>261</v>
      </c>
      <c r="V129" s="46">
        <v>1776.22</v>
      </c>
      <c r="W129" t="s">
        <v>360</v>
      </c>
      <c r="Y129" s="42" t="s">
        <v>6848</v>
      </c>
      <c r="Z129" t="s">
        <v>263</v>
      </c>
      <c r="AA129" t="s">
        <v>264</v>
      </c>
      <c r="AB129" t="s">
        <v>291</v>
      </c>
      <c r="AC129" t="s">
        <v>361</v>
      </c>
      <c r="AF129">
        <v>0</v>
      </c>
      <c r="AG129" t="s">
        <v>362</v>
      </c>
      <c r="AH129" s="41">
        <v>45159</v>
      </c>
      <c r="AI129" t="s">
        <v>353</v>
      </c>
      <c r="AJ129" s="41">
        <v>45169</v>
      </c>
      <c r="AK129" t="s">
        <v>353</v>
      </c>
      <c r="AL129" s="41">
        <v>45169</v>
      </c>
      <c r="AM129" t="s">
        <v>353</v>
      </c>
      <c r="AN129" s="41">
        <v>45169</v>
      </c>
      <c r="AO129">
        <v>8</v>
      </c>
    </row>
    <row r="130" spans="1:41" hidden="1" x14ac:dyDescent="0.25">
      <c r="A130" t="s">
        <v>251</v>
      </c>
      <c r="B130">
        <v>2023</v>
      </c>
      <c r="C130" s="42" t="s">
        <v>6848</v>
      </c>
      <c r="D130" s="42" t="s">
        <v>252</v>
      </c>
      <c r="E130" s="42" t="s">
        <v>253</v>
      </c>
      <c r="F130" t="s">
        <v>254</v>
      </c>
      <c r="G130">
        <v>1756</v>
      </c>
      <c r="H130" t="s">
        <v>255</v>
      </c>
      <c r="I130">
        <v>390098</v>
      </c>
      <c r="J130" s="41">
        <v>45159</v>
      </c>
      <c r="K130">
        <v>1</v>
      </c>
      <c r="L130" t="s">
        <v>256</v>
      </c>
      <c r="M130" t="s">
        <v>257</v>
      </c>
      <c r="N130">
        <v>0</v>
      </c>
      <c r="O130">
        <v>159001</v>
      </c>
      <c r="P130" t="s">
        <v>283</v>
      </c>
      <c r="Q130" t="s">
        <v>259</v>
      </c>
      <c r="S130" s="41">
        <v>1</v>
      </c>
      <c r="T130" t="s">
        <v>260</v>
      </c>
      <c r="U130" t="s">
        <v>261</v>
      </c>
      <c r="V130" s="46">
        <v>175247</v>
      </c>
      <c r="W130" t="s">
        <v>357</v>
      </c>
      <c r="Y130" s="42" t="s">
        <v>6848</v>
      </c>
      <c r="Z130" t="s">
        <v>263</v>
      </c>
      <c r="AA130" t="s">
        <v>264</v>
      </c>
      <c r="AB130" t="s">
        <v>291</v>
      </c>
      <c r="AC130" t="s">
        <v>358</v>
      </c>
      <c r="AF130">
        <v>0</v>
      </c>
      <c r="AG130" t="s">
        <v>359</v>
      </c>
      <c r="AH130" s="41">
        <v>45159</v>
      </c>
      <c r="AI130" t="s">
        <v>353</v>
      </c>
      <c r="AJ130" s="41">
        <v>45169</v>
      </c>
      <c r="AK130" t="s">
        <v>353</v>
      </c>
      <c r="AL130" s="41">
        <v>45169</v>
      </c>
      <c r="AM130" t="s">
        <v>353</v>
      </c>
      <c r="AN130" s="41">
        <v>45169</v>
      </c>
      <c r="AO130">
        <v>8</v>
      </c>
    </row>
    <row r="131" spans="1:41" hidden="1" x14ac:dyDescent="0.25">
      <c r="A131" t="s">
        <v>251</v>
      </c>
      <c r="B131">
        <v>2023</v>
      </c>
      <c r="C131" s="42" t="s">
        <v>6848</v>
      </c>
      <c r="D131" s="42" t="s">
        <v>252</v>
      </c>
      <c r="E131" s="42" t="s">
        <v>253</v>
      </c>
      <c r="F131" t="s">
        <v>254</v>
      </c>
      <c r="G131">
        <v>1756</v>
      </c>
      <c r="H131" t="s">
        <v>255</v>
      </c>
      <c r="I131">
        <v>380851</v>
      </c>
      <c r="J131" s="41">
        <v>45112</v>
      </c>
      <c r="K131">
        <v>1</v>
      </c>
      <c r="L131" t="s">
        <v>256</v>
      </c>
      <c r="M131" t="s">
        <v>257</v>
      </c>
      <c r="N131">
        <v>0</v>
      </c>
      <c r="O131">
        <v>113001</v>
      </c>
      <c r="P131" t="s">
        <v>269</v>
      </c>
      <c r="Q131" t="s">
        <v>259</v>
      </c>
      <c r="S131" s="41">
        <v>1</v>
      </c>
      <c r="T131" t="s">
        <v>260</v>
      </c>
      <c r="U131" t="s">
        <v>261</v>
      </c>
      <c r="V131" s="46">
        <v>601694</v>
      </c>
      <c r="W131" t="s">
        <v>315</v>
      </c>
      <c r="Y131" s="42" t="s">
        <v>6848</v>
      </c>
      <c r="Z131" t="s">
        <v>263</v>
      </c>
      <c r="AA131" t="s">
        <v>264</v>
      </c>
      <c r="AB131" t="s">
        <v>265</v>
      </c>
      <c r="AC131" t="s">
        <v>316</v>
      </c>
      <c r="AF131">
        <v>0</v>
      </c>
      <c r="AG131" t="s">
        <v>317</v>
      </c>
      <c r="AH131" s="41">
        <v>45112</v>
      </c>
      <c r="AI131" t="s">
        <v>318</v>
      </c>
      <c r="AJ131" s="41">
        <v>45120</v>
      </c>
      <c r="AK131" t="s">
        <v>318</v>
      </c>
      <c r="AL131" s="41">
        <v>45120</v>
      </c>
      <c r="AM131" t="s">
        <v>318</v>
      </c>
      <c r="AN131" s="41">
        <v>45120</v>
      </c>
      <c r="AO131">
        <v>7</v>
      </c>
    </row>
    <row r="132" spans="1:41" hidden="1" x14ac:dyDescent="0.25">
      <c r="A132" t="s">
        <v>251</v>
      </c>
      <c r="B132">
        <v>2023</v>
      </c>
      <c r="C132" s="42" t="s">
        <v>6848</v>
      </c>
      <c r="D132" s="42" t="s">
        <v>252</v>
      </c>
      <c r="E132" s="42" t="s">
        <v>253</v>
      </c>
      <c r="F132" t="s">
        <v>254</v>
      </c>
      <c r="G132">
        <v>1756</v>
      </c>
      <c r="H132" t="s">
        <v>255</v>
      </c>
      <c r="I132">
        <v>393331</v>
      </c>
      <c r="J132" s="41">
        <v>45180</v>
      </c>
      <c r="K132">
        <v>1</v>
      </c>
      <c r="L132" t="s">
        <v>256</v>
      </c>
      <c r="M132" t="s">
        <v>257</v>
      </c>
      <c r="N132">
        <v>0</v>
      </c>
      <c r="O132">
        <v>131001</v>
      </c>
      <c r="P132" t="s">
        <v>274</v>
      </c>
      <c r="Q132" t="s">
        <v>259</v>
      </c>
      <c r="S132" s="41">
        <v>1</v>
      </c>
      <c r="T132" t="s">
        <v>260</v>
      </c>
      <c r="U132" t="s">
        <v>261</v>
      </c>
      <c r="V132" s="46">
        <v>332.5</v>
      </c>
      <c r="W132" t="s">
        <v>363</v>
      </c>
      <c r="Y132" s="42" t="s">
        <v>6848</v>
      </c>
      <c r="Z132" t="s">
        <v>263</v>
      </c>
      <c r="AA132" t="s">
        <v>264</v>
      </c>
      <c r="AB132" t="s">
        <v>291</v>
      </c>
      <c r="AC132" t="s">
        <v>364</v>
      </c>
      <c r="AF132">
        <v>0</v>
      </c>
      <c r="AG132" t="s">
        <v>365</v>
      </c>
      <c r="AH132" s="41">
        <v>45180</v>
      </c>
      <c r="AI132" t="s">
        <v>366</v>
      </c>
      <c r="AJ132" s="41">
        <v>45184</v>
      </c>
      <c r="AK132" t="s">
        <v>366</v>
      </c>
      <c r="AL132" s="41">
        <v>45184</v>
      </c>
      <c r="AM132" t="s">
        <v>366</v>
      </c>
      <c r="AN132" s="41">
        <v>45184</v>
      </c>
      <c r="AO132">
        <v>9</v>
      </c>
    </row>
    <row r="133" spans="1:41" hidden="1" x14ac:dyDescent="0.25">
      <c r="A133" t="s">
        <v>251</v>
      </c>
      <c r="B133">
        <v>2023</v>
      </c>
      <c r="C133" s="42" t="s">
        <v>6848</v>
      </c>
      <c r="D133" s="42" t="s">
        <v>252</v>
      </c>
      <c r="E133" s="42" t="s">
        <v>253</v>
      </c>
      <c r="F133" t="s">
        <v>254</v>
      </c>
      <c r="G133">
        <v>1756</v>
      </c>
      <c r="H133" t="s">
        <v>255</v>
      </c>
      <c r="I133">
        <v>382149</v>
      </c>
      <c r="J133" s="41">
        <v>45124</v>
      </c>
      <c r="K133">
        <v>1</v>
      </c>
      <c r="L133" t="s">
        <v>256</v>
      </c>
      <c r="M133" t="s">
        <v>257</v>
      </c>
      <c r="N133">
        <v>0</v>
      </c>
      <c r="O133">
        <v>134010</v>
      </c>
      <c r="P133" t="s">
        <v>258</v>
      </c>
      <c r="Q133" t="s">
        <v>259</v>
      </c>
      <c r="S133" s="41">
        <v>1</v>
      </c>
      <c r="T133" t="s">
        <v>260</v>
      </c>
      <c r="U133" t="s">
        <v>261</v>
      </c>
      <c r="V133" s="46">
        <v>309881</v>
      </c>
      <c r="W133" t="s">
        <v>325</v>
      </c>
      <c r="Y133" s="42" t="s">
        <v>6848</v>
      </c>
      <c r="Z133" t="s">
        <v>263</v>
      </c>
      <c r="AA133" t="s">
        <v>264</v>
      </c>
      <c r="AB133" t="s">
        <v>265</v>
      </c>
      <c r="AC133" t="s">
        <v>326</v>
      </c>
      <c r="AF133">
        <v>0</v>
      </c>
      <c r="AG133" t="s">
        <v>327</v>
      </c>
      <c r="AH133" s="41">
        <v>45124</v>
      </c>
      <c r="AI133" t="s">
        <v>328</v>
      </c>
      <c r="AJ133" s="41">
        <v>45133</v>
      </c>
      <c r="AK133" t="s">
        <v>328</v>
      </c>
      <c r="AL133" s="41">
        <v>45133</v>
      </c>
      <c r="AM133" t="s">
        <v>328</v>
      </c>
      <c r="AN133" s="41">
        <v>45133</v>
      </c>
      <c r="AO133">
        <v>7</v>
      </c>
    </row>
    <row r="134" spans="1:41" hidden="1" x14ac:dyDescent="0.25">
      <c r="A134" t="s">
        <v>251</v>
      </c>
      <c r="B134">
        <v>2023</v>
      </c>
      <c r="C134" s="42" t="s">
        <v>6848</v>
      </c>
      <c r="D134" s="42" t="s">
        <v>252</v>
      </c>
      <c r="E134" s="42" t="s">
        <v>253</v>
      </c>
      <c r="F134" t="s">
        <v>254</v>
      </c>
      <c r="G134">
        <v>1756</v>
      </c>
      <c r="H134" t="s">
        <v>255</v>
      </c>
      <c r="I134">
        <v>393331</v>
      </c>
      <c r="J134" s="41">
        <v>45180</v>
      </c>
      <c r="K134">
        <v>1</v>
      </c>
      <c r="L134" t="s">
        <v>256</v>
      </c>
      <c r="M134" t="s">
        <v>257</v>
      </c>
      <c r="N134">
        <v>0</v>
      </c>
      <c r="O134">
        <v>132001</v>
      </c>
      <c r="P134" t="s">
        <v>273</v>
      </c>
      <c r="Q134" t="s">
        <v>259</v>
      </c>
      <c r="S134" s="41">
        <v>1</v>
      </c>
      <c r="T134" t="s">
        <v>260</v>
      </c>
      <c r="U134" t="s">
        <v>261</v>
      </c>
      <c r="V134" s="46">
        <v>1094.22</v>
      </c>
      <c r="W134" t="s">
        <v>363</v>
      </c>
      <c r="Y134" s="42" t="s">
        <v>6848</v>
      </c>
      <c r="Z134" t="s">
        <v>263</v>
      </c>
      <c r="AA134" t="s">
        <v>264</v>
      </c>
      <c r="AB134" t="s">
        <v>291</v>
      </c>
      <c r="AC134" t="s">
        <v>364</v>
      </c>
      <c r="AF134">
        <v>0</v>
      </c>
      <c r="AG134" t="s">
        <v>365</v>
      </c>
      <c r="AH134" s="41">
        <v>45180</v>
      </c>
      <c r="AI134" t="s">
        <v>366</v>
      </c>
      <c r="AJ134" s="41">
        <v>45184</v>
      </c>
      <c r="AK134" t="s">
        <v>366</v>
      </c>
      <c r="AL134" s="41">
        <v>45184</v>
      </c>
      <c r="AM134" t="s">
        <v>366</v>
      </c>
      <c r="AN134" s="41">
        <v>45184</v>
      </c>
      <c r="AO134">
        <v>9</v>
      </c>
    </row>
    <row r="135" spans="1:41" hidden="1" x14ac:dyDescent="0.25">
      <c r="A135" t="s">
        <v>251</v>
      </c>
      <c r="B135">
        <v>2023</v>
      </c>
      <c r="C135" s="42" t="s">
        <v>6848</v>
      </c>
      <c r="D135" s="42" t="s">
        <v>252</v>
      </c>
      <c r="E135" s="42" t="s">
        <v>253</v>
      </c>
      <c r="F135" t="s">
        <v>254</v>
      </c>
      <c r="G135">
        <v>1756</v>
      </c>
      <c r="H135" t="s">
        <v>255</v>
      </c>
      <c r="I135">
        <v>386609</v>
      </c>
      <c r="J135" s="41">
        <v>45147</v>
      </c>
      <c r="K135">
        <v>1</v>
      </c>
      <c r="L135" t="s">
        <v>256</v>
      </c>
      <c r="M135" t="s">
        <v>257</v>
      </c>
      <c r="N135">
        <v>0</v>
      </c>
      <c r="O135">
        <v>132001</v>
      </c>
      <c r="P135" t="s">
        <v>273</v>
      </c>
      <c r="Q135" t="s">
        <v>259</v>
      </c>
      <c r="S135" s="41">
        <v>1</v>
      </c>
      <c r="T135" t="s">
        <v>260</v>
      </c>
      <c r="U135" t="s">
        <v>261</v>
      </c>
      <c r="V135" s="46">
        <v>2821.1</v>
      </c>
      <c r="W135" t="s">
        <v>347</v>
      </c>
      <c r="Y135" s="42" t="s">
        <v>6848</v>
      </c>
      <c r="Z135" t="s">
        <v>263</v>
      </c>
      <c r="AA135" t="s">
        <v>264</v>
      </c>
      <c r="AB135" t="s">
        <v>265</v>
      </c>
      <c r="AC135" t="s">
        <v>348</v>
      </c>
      <c r="AF135">
        <v>0</v>
      </c>
      <c r="AG135" t="s">
        <v>349</v>
      </c>
      <c r="AH135" s="41">
        <v>45147</v>
      </c>
      <c r="AI135" t="s">
        <v>343</v>
      </c>
      <c r="AJ135" s="41">
        <v>45152</v>
      </c>
      <c r="AK135" t="s">
        <v>343</v>
      </c>
      <c r="AL135" s="41">
        <v>45152</v>
      </c>
      <c r="AM135" t="s">
        <v>343</v>
      </c>
      <c r="AN135" s="41">
        <v>45152</v>
      </c>
      <c r="AO135">
        <v>8</v>
      </c>
    </row>
    <row r="136" spans="1:41" hidden="1" x14ac:dyDescent="0.25">
      <c r="A136" t="s">
        <v>251</v>
      </c>
      <c r="B136">
        <v>2023</v>
      </c>
      <c r="C136" s="42" t="s">
        <v>6848</v>
      </c>
      <c r="D136" s="42" t="s">
        <v>252</v>
      </c>
      <c r="E136" s="42" t="s">
        <v>253</v>
      </c>
      <c r="F136" t="s">
        <v>254</v>
      </c>
      <c r="G136">
        <v>1756</v>
      </c>
      <c r="H136" t="s">
        <v>255</v>
      </c>
      <c r="I136">
        <v>393334</v>
      </c>
      <c r="J136" s="41">
        <v>45180</v>
      </c>
      <c r="K136">
        <v>1</v>
      </c>
      <c r="L136" t="s">
        <v>256</v>
      </c>
      <c r="M136" t="s">
        <v>257</v>
      </c>
      <c r="N136">
        <v>0</v>
      </c>
      <c r="O136">
        <v>154003</v>
      </c>
      <c r="P136" t="s">
        <v>278</v>
      </c>
      <c r="Q136" t="s">
        <v>259</v>
      </c>
      <c r="S136" s="41">
        <v>1</v>
      </c>
      <c r="T136" t="s">
        <v>260</v>
      </c>
      <c r="U136" t="s">
        <v>261</v>
      </c>
      <c r="V136" s="46">
        <v>60165</v>
      </c>
      <c r="W136" t="s">
        <v>367</v>
      </c>
      <c r="Y136" s="42" t="s">
        <v>6848</v>
      </c>
      <c r="Z136" t="s">
        <v>263</v>
      </c>
      <c r="AA136" t="s">
        <v>264</v>
      </c>
      <c r="AB136" t="s">
        <v>291</v>
      </c>
      <c r="AC136" t="s">
        <v>368</v>
      </c>
      <c r="AF136">
        <v>0</v>
      </c>
      <c r="AG136" t="s">
        <v>369</v>
      </c>
      <c r="AH136" s="41">
        <v>45180</v>
      </c>
      <c r="AI136" t="s">
        <v>366</v>
      </c>
      <c r="AJ136" s="41">
        <v>45184</v>
      </c>
      <c r="AK136" t="s">
        <v>366</v>
      </c>
      <c r="AL136" s="41">
        <v>45184</v>
      </c>
      <c r="AM136" t="s">
        <v>366</v>
      </c>
      <c r="AN136" s="41">
        <v>45184</v>
      </c>
      <c r="AO136">
        <v>9</v>
      </c>
    </row>
    <row r="137" spans="1:41" hidden="1" x14ac:dyDescent="0.25">
      <c r="A137" t="s">
        <v>251</v>
      </c>
      <c r="B137">
        <v>2023</v>
      </c>
      <c r="C137" s="42" t="s">
        <v>6848</v>
      </c>
      <c r="D137" s="42" t="s">
        <v>252</v>
      </c>
      <c r="E137" s="42" t="s">
        <v>253</v>
      </c>
      <c r="F137" t="s">
        <v>254</v>
      </c>
      <c r="G137">
        <v>1756</v>
      </c>
      <c r="H137" t="s">
        <v>255</v>
      </c>
      <c r="I137">
        <v>393331</v>
      </c>
      <c r="J137" s="41">
        <v>45180</v>
      </c>
      <c r="K137">
        <v>1</v>
      </c>
      <c r="L137" t="s">
        <v>256</v>
      </c>
      <c r="M137" t="s">
        <v>257</v>
      </c>
      <c r="N137">
        <v>0</v>
      </c>
      <c r="O137">
        <v>159001</v>
      </c>
      <c r="P137" t="s">
        <v>283</v>
      </c>
      <c r="Q137" t="s">
        <v>259</v>
      </c>
      <c r="S137" s="41">
        <v>1</v>
      </c>
      <c r="T137" t="s">
        <v>260</v>
      </c>
      <c r="U137" t="s">
        <v>261</v>
      </c>
      <c r="V137" s="46">
        <v>399909.5</v>
      </c>
      <c r="W137" t="s">
        <v>363</v>
      </c>
      <c r="Y137" s="42" t="s">
        <v>6848</v>
      </c>
      <c r="Z137" t="s">
        <v>263</v>
      </c>
      <c r="AA137" t="s">
        <v>264</v>
      </c>
      <c r="AB137" t="s">
        <v>291</v>
      </c>
      <c r="AC137" t="s">
        <v>364</v>
      </c>
      <c r="AF137">
        <v>0</v>
      </c>
      <c r="AG137" t="s">
        <v>365</v>
      </c>
      <c r="AH137" s="41">
        <v>45180</v>
      </c>
      <c r="AI137" t="s">
        <v>366</v>
      </c>
      <c r="AJ137" s="41">
        <v>45184</v>
      </c>
      <c r="AK137" t="s">
        <v>366</v>
      </c>
      <c r="AL137" s="41">
        <v>45184</v>
      </c>
      <c r="AM137" t="s">
        <v>366</v>
      </c>
      <c r="AN137" s="41">
        <v>45184</v>
      </c>
      <c r="AO137">
        <v>9</v>
      </c>
    </row>
    <row r="138" spans="1:41" hidden="1" x14ac:dyDescent="0.25">
      <c r="A138" t="s">
        <v>251</v>
      </c>
      <c r="B138">
        <v>2023</v>
      </c>
      <c r="C138" s="42" t="s">
        <v>6848</v>
      </c>
      <c r="D138" s="42" t="s">
        <v>252</v>
      </c>
      <c r="E138" s="42" t="s">
        <v>253</v>
      </c>
      <c r="F138" t="s">
        <v>254</v>
      </c>
      <c r="G138">
        <v>1756</v>
      </c>
      <c r="H138" t="s">
        <v>255</v>
      </c>
      <c r="I138">
        <v>393334</v>
      </c>
      <c r="J138" s="41">
        <v>45180</v>
      </c>
      <c r="K138">
        <v>1</v>
      </c>
      <c r="L138" t="s">
        <v>256</v>
      </c>
      <c r="M138" t="s">
        <v>257</v>
      </c>
      <c r="N138">
        <v>0</v>
      </c>
      <c r="O138">
        <v>134010</v>
      </c>
      <c r="P138" t="s">
        <v>258</v>
      </c>
      <c r="Q138" t="s">
        <v>259</v>
      </c>
      <c r="S138" s="41">
        <v>1</v>
      </c>
      <c r="T138" t="s">
        <v>260</v>
      </c>
      <c r="U138" t="s">
        <v>261</v>
      </c>
      <c r="V138" s="46">
        <v>165479.5</v>
      </c>
      <c r="W138" t="s">
        <v>367</v>
      </c>
      <c r="Y138" s="42" t="s">
        <v>6848</v>
      </c>
      <c r="Z138" t="s">
        <v>263</v>
      </c>
      <c r="AA138" t="s">
        <v>264</v>
      </c>
      <c r="AB138" t="s">
        <v>291</v>
      </c>
      <c r="AC138" t="s">
        <v>368</v>
      </c>
      <c r="AF138">
        <v>0</v>
      </c>
      <c r="AG138" t="s">
        <v>369</v>
      </c>
      <c r="AH138" s="41">
        <v>45180</v>
      </c>
      <c r="AI138" t="s">
        <v>366</v>
      </c>
      <c r="AJ138" s="41">
        <v>45184</v>
      </c>
      <c r="AK138" t="s">
        <v>366</v>
      </c>
      <c r="AL138" s="41">
        <v>45184</v>
      </c>
      <c r="AM138" t="s">
        <v>366</v>
      </c>
      <c r="AN138" s="41">
        <v>45184</v>
      </c>
      <c r="AO138">
        <v>9</v>
      </c>
    </row>
    <row r="139" spans="1:41" hidden="1" x14ac:dyDescent="0.25">
      <c r="A139" t="s">
        <v>251</v>
      </c>
      <c r="B139">
        <v>2023</v>
      </c>
      <c r="C139" s="42" t="s">
        <v>6848</v>
      </c>
      <c r="D139" s="42" t="s">
        <v>252</v>
      </c>
      <c r="E139" s="42" t="s">
        <v>253</v>
      </c>
      <c r="F139" t="s">
        <v>254</v>
      </c>
      <c r="G139">
        <v>1756</v>
      </c>
      <c r="H139" t="s">
        <v>255</v>
      </c>
      <c r="I139">
        <v>380851</v>
      </c>
      <c r="J139" s="41">
        <v>45112</v>
      </c>
      <c r="K139">
        <v>1</v>
      </c>
      <c r="L139" t="s">
        <v>256</v>
      </c>
      <c r="M139" t="s">
        <v>257</v>
      </c>
      <c r="N139">
        <v>0</v>
      </c>
      <c r="O139">
        <v>159001</v>
      </c>
      <c r="P139" t="s">
        <v>283</v>
      </c>
      <c r="Q139" t="s">
        <v>259</v>
      </c>
      <c r="S139" s="41">
        <v>1</v>
      </c>
      <c r="T139" t="s">
        <v>260</v>
      </c>
      <c r="U139" t="s">
        <v>261</v>
      </c>
      <c r="V139" s="46">
        <v>346267</v>
      </c>
      <c r="W139" t="s">
        <v>315</v>
      </c>
      <c r="Y139" s="42" t="s">
        <v>6848</v>
      </c>
      <c r="Z139" t="s">
        <v>263</v>
      </c>
      <c r="AA139" t="s">
        <v>264</v>
      </c>
      <c r="AB139" t="s">
        <v>265</v>
      </c>
      <c r="AC139" t="s">
        <v>316</v>
      </c>
      <c r="AF139">
        <v>0</v>
      </c>
      <c r="AG139" t="s">
        <v>317</v>
      </c>
      <c r="AH139" s="41">
        <v>45112</v>
      </c>
      <c r="AI139" t="s">
        <v>318</v>
      </c>
      <c r="AJ139" s="41">
        <v>45120</v>
      </c>
      <c r="AK139" t="s">
        <v>318</v>
      </c>
      <c r="AL139" s="41">
        <v>45120</v>
      </c>
      <c r="AM139" t="s">
        <v>318</v>
      </c>
      <c r="AN139" s="41">
        <v>45120</v>
      </c>
      <c r="AO139">
        <v>7</v>
      </c>
    </row>
    <row r="140" spans="1:41" hidden="1" x14ac:dyDescent="0.25">
      <c r="A140" t="s">
        <v>251</v>
      </c>
      <c r="B140">
        <v>2023</v>
      </c>
      <c r="C140" s="42" t="s">
        <v>6848</v>
      </c>
      <c r="D140" s="42" t="s">
        <v>252</v>
      </c>
      <c r="E140" s="42" t="s">
        <v>253</v>
      </c>
      <c r="F140" t="s">
        <v>254</v>
      </c>
      <c r="G140">
        <v>1756</v>
      </c>
      <c r="H140" t="s">
        <v>255</v>
      </c>
      <c r="I140">
        <v>396027</v>
      </c>
      <c r="J140" s="41">
        <v>45191</v>
      </c>
      <c r="K140">
        <v>1</v>
      </c>
      <c r="L140" t="s">
        <v>256</v>
      </c>
      <c r="M140" t="s">
        <v>257</v>
      </c>
      <c r="N140">
        <v>0</v>
      </c>
      <c r="O140">
        <v>154003</v>
      </c>
      <c r="P140" t="s">
        <v>278</v>
      </c>
      <c r="Q140" t="s">
        <v>259</v>
      </c>
      <c r="S140" s="41">
        <v>1</v>
      </c>
      <c r="T140" t="s">
        <v>260</v>
      </c>
      <c r="U140" t="s">
        <v>261</v>
      </c>
      <c r="V140" s="46">
        <v>127492.5</v>
      </c>
      <c r="W140" t="s">
        <v>370</v>
      </c>
      <c r="Y140" s="42" t="s">
        <v>6848</v>
      </c>
      <c r="Z140" t="s">
        <v>263</v>
      </c>
      <c r="AA140" t="s">
        <v>264</v>
      </c>
      <c r="AB140" t="s">
        <v>265</v>
      </c>
      <c r="AC140" t="s">
        <v>371</v>
      </c>
      <c r="AF140">
        <v>0</v>
      </c>
      <c r="AG140" t="s">
        <v>372</v>
      </c>
      <c r="AH140" s="41">
        <v>45191</v>
      </c>
      <c r="AI140" t="s">
        <v>373</v>
      </c>
      <c r="AJ140" s="41">
        <v>45198</v>
      </c>
      <c r="AK140" t="s">
        <v>373</v>
      </c>
      <c r="AL140" s="41">
        <v>45198</v>
      </c>
      <c r="AM140" t="s">
        <v>373</v>
      </c>
      <c r="AN140" s="41">
        <v>45198</v>
      </c>
      <c r="AO140">
        <v>9</v>
      </c>
    </row>
    <row r="141" spans="1:41" hidden="1" x14ac:dyDescent="0.25">
      <c r="A141" t="s">
        <v>251</v>
      </c>
      <c r="B141">
        <v>2023</v>
      </c>
      <c r="C141" s="42" t="s">
        <v>6848</v>
      </c>
      <c r="D141" s="42" t="s">
        <v>252</v>
      </c>
      <c r="E141" s="42" t="s">
        <v>253</v>
      </c>
      <c r="F141" t="s">
        <v>254</v>
      </c>
      <c r="G141">
        <v>1756</v>
      </c>
      <c r="H141" t="s">
        <v>255</v>
      </c>
      <c r="I141">
        <v>382150</v>
      </c>
      <c r="J141" s="41">
        <v>45124</v>
      </c>
      <c r="K141">
        <v>1</v>
      </c>
      <c r="L141" t="s">
        <v>256</v>
      </c>
      <c r="M141" t="s">
        <v>257</v>
      </c>
      <c r="N141">
        <v>0</v>
      </c>
      <c r="O141">
        <v>113001</v>
      </c>
      <c r="P141" t="s">
        <v>269</v>
      </c>
      <c r="Q141" t="s">
        <v>259</v>
      </c>
      <c r="S141" s="41">
        <v>1</v>
      </c>
      <c r="T141" t="s">
        <v>260</v>
      </c>
      <c r="U141" t="s">
        <v>261</v>
      </c>
      <c r="V141" s="46">
        <v>590555</v>
      </c>
      <c r="W141" t="s">
        <v>329</v>
      </c>
      <c r="Y141" s="42" t="s">
        <v>6848</v>
      </c>
      <c r="Z141" t="s">
        <v>263</v>
      </c>
      <c r="AA141" t="s">
        <v>264</v>
      </c>
      <c r="AB141" t="s">
        <v>265</v>
      </c>
      <c r="AC141" t="s">
        <v>330</v>
      </c>
      <c r="AF141">
        <v>0</v>
      </c>
      <c r="AG141" t="s">
        <v>331</v>
      </c>
      <c r="AH141" s="41">
        <v>45124</v>
      </c>
      <c r="AI141" t="s">
        <v>328</v>
      </c>
      <c r="AJ141" s="41">
        <v>45133</v>
      </c>
      <c r="AK141" t="s">
        <v>328</v>
      </c>
      <c r="AL141" s="41">
        <v>45133</v>
      </c>
      <c r="AM141" t="s">
        <v>328</v>
      </c>
      <c r="AN141" s="41">
        <v>45133</v>
      </c>
      <c r="AO141">
        <v>7</v>
      </c>
    </row>
    <row r="142" spans="1:41" hidden="1" x14ac:dyDescent="0.25">
      <c r="A142" t="s">
        <v>251</v>
      </c>
      <c r="B142">
        <v>2023</v>
      </c>
      <c r="C142" s="42" t="s">
        <v>6848</v>
      </c>
      <c r="D142" s="42" t="s">
        <v>252</v>
      </c>
      <c r="E142" s="42" t="s">
        <v>253</v>
      </c>
      <c r="F142" t="s">
        <v>254</v>
      </c>
      <c r="G142">
        <v>1756</v>
      </c>
      <c r="H142" t="s">
        <v>255</v>
      </c>
      <c r="I142">
        <v>393334</v>
      </c>
      <c r="J142" s="41">
        <v>45180</v>
      </c>
      <c r="K142">
        <v>1</v>
      </c>
      <c r="L142" t="s">
        <v>256</v>
      </c>
      <c r="M142" t="s">
        <v>257</v>
      </c>
      <c r="N142">
        <v>0</v>
      </c>
      <c r="O142">
        <v>159001</v>
      </c>
      <c r="P142" t="s">
        <v>283</v>
      </c>
      <c r="Q142" t="s">
        <v>259</v>
      </c>
      <c r="S142" s="41">
        <v>1</v>
      </c>
      <c r="T142" t="s">
        <v>260</v>
      </c>
      <c r="U142" t="s">
        <v>261</v>
      </c>
      <c r="V142" s="46">
        <v>175247</v>
      </c>
      <c r="W142" t="s">
        <v>367</v>
      </c>
      <c r="Y142" s="42" t="s">
        <v>6848</v>
      </c>
      <c r="Z142" t="s">
        <v>263</v>
      </c>
      <c r="AA142" t="s">
        <v>264</v>
      </c>
      <c r="AB142" t="s">
        <v>291</v>
      </c>
      <c r="AC142" t="s">
        <v>368</v>
      </c>
      <c r="AF142">
        <v>0</v>
      </c>
      <c r="AG142" t="s">
        <v>369</v>
      </c>
      <c r="AH142" s="41">
        <v>45180</v>
      </c>
      <c r="AI142" t="s">
        <v>366</v>
      </c>
      <c r="AJ142" s="41">
        <v>45184</v>
      </c>
      <c r="AK142" t="s">
        <v>366</v>
      </c>
      <c r="AL142" s="41">
        <v>45184</v>
      </c>
      <c r="AM142" t="s">
        <v>366</v>
      </c>
      <c r="AN142" s="41">
        <v>45184</v>
      </c>
      <c r="AO142">
        <v>9</v>
      </c>
    </row>
    <row r="143" spans="1:41" hidden="1" x14ac:dyDescent="0.25">
      <c r="A143" t="s">
        <v>251</v>
      </c>
      <c r="B143">
        <v>2023</v>
      </c>
      <c r="C143" s="42" t="s">
        <v>6848</v>
      </c>
      <c r="D143" s="42" t="s">
        <v>252</v>
      </c>
      <c r="E143" s="42" t="s">
        <v>253</v>
      </c>
      <c r="F143" t="s">
        <v>254</v>
      </c>
      <c r="G143">
        <v>1756</v>
      </c>
      <c r="H143" t="s">
        <v>255</v>
      </c>
      <c r="I143">
        <v>386609</v>
      </c>
      <c r="J143" s="41">
        <v>45147</v>
      </c>
      <c r="K143">
        <v>1</v>
      </c>
      <c r="L143" t="s">
        <v>256</v>
      </c>
      <c r="M143" t="s">
        <v>257</v>
      </c>
      <c r="N143">
        <v>0</v>
      </c>
      <c r="O143">
        <v>154003</v>
      </c>
      <c r="P143" t="s">
        <v>278</v>
      </c>
      <c r="Q143" t="s">
        <v>259</v>
      </c>
      <c r="S143" s="41">
        <v>1</v>
      </c>
      <c r="T143" t="s">
        <v>260</v>
      </c>
      <c r="U143" t="s">
        <v>261</v>
      </c>
      <c r="V143" s="46">
        <v>60165</v>
      </c>
      <c r="W143" t="s">
        <v>347</v>
      </c>
      <c r="Y143" s="42" t="s">
        <v>6848</v>
      </c>
      <c r="Z143" t="s">
        <v>263</v>
      </c>
      <c r="AA143" t="s">
        <v>264</v>
      </c>
      <c r="AB143" t="s">
        <v>265</v>
      </c>
      <c r="AC143" t="s">
        <v>348</v>
      </c>
      <c r="AF143">
        <v>0</v>
      </c>
      <c r="AG143" t="s">
        <v>349</v>
      </c>
      <c r="AH143" s="41">
        <v>45147</v>
      </c>
      <c r="AI143" t="s">
        <v>343</v>
      </c>
      <c r="AJ143" s="41">
        <v>45152</v>
      </c>
      <c r="AK143" t="s">
        <v>343</v>
      </c>
      <c r="AL143" s="41">
        <v>45152</v>
      </c>
      <c r="AM143" t="s">
        <v>343</v>
      </c>
      <c r="AN143" s="41">
        <v>45152</v>
      </c>
      <c r="AO143">
        <v>8</v>
      </c>
    </row>
    <row r="144" spans="1:41" hidden="1" x14ac:dyDescent="0.25">
      <c r="A144" t="s">
        <v>251</v>
      </c>
      <c r="B144">
        <v>2023</v>
      </c>
      <c r="C144" s="42" t="s">
        <v>6848</v>
      </c>
      <c r="D144" s="42" t="s">
        <v>252</v>
      </c>
      <c r="E144" s="42" t="s">
        <v>253</v>
      </c>
      <c r="F144" t="s">
        <v>254</v>
      </c>
      <c r="G144">
        <v>1756</v>
      </c>
      <c r="H144" t="s">
        <v>255</v>
      </c>
      <c r="I144">
        <v>398778</v>
      </c>
      <c r="J144" s="41">
        <v>45205</v>
      </c>
      <c r="K144">
        <v>1</v>
      </c>
      <c r="L144" t="s">
        <v>256</v>
      </c>
      <c r="M144" t="s">
        <v>257</v>
      </c>
      <c r="N144">
        <v>0</v>
      </c>
      <c r="O144">
        <v>134010</v>
      </c>
      <c r="P144" t="s">
        <v>258</v>
      </c>
      <c r="Q144" t="s">
        <v>259</v>
      </c>
      <c r="S144" s="41">
        <v>1</v>
      </c>
      <c r="T144" t="s">
        <v>260</v>
      </c>
      <c r="U144" t="s">
        <v>261</v>
      </c>
      <c r="V144" s="46">
        <v>325940.5</v>
      </c>
      <c r="W144" t="s">
        <v>374</v>
      </c>
      <c r="Y144" s="42" t="s">
        <v>6848</v>
      </c>
      <c r="Z144" t="s">
        <v>263</v>
      </c>
      <c r="AA144" t="s">
        <v>264</v>
      </c>
      <c r="AB144" t="s">
        <v>265</v>
      </c>
      <c r="AC144" t="s">
        <v>375</v>
      </c>
      <c r="AF144" t="s">
        <v>259</v>
      </c>
      <c r="AG144" t="s">
        <v>376</v>
      </c>
      <c r="AH144" s="41">
        <v>45205</v>
      </c>
      <c r="AI144" t="s">
        <v>377</v>
      </c>
      <c r="AJ144" t="s">
        <v>259</v>
      </c>
      <c r="AK144" t="s">
        <v>377</v>
      </c>
      <c r="AL144" t="s">
        <v>259</v>
      </c>
      <c r="AM144" t="s">
        <v>377</v>
      </c>
      <c r="AN144" t="s">
        <v>259</v>
      </c>
      <c r="AO144" t="s">
        <v>259</v>
      </c>
    </row>
    <row r="145" spans="1:41" hidden="1" x14ac:dyDescent="0.25">
      <c r="A145" t="s">
        <v>251</v>
      </c>
      <c r="B145">
        <v>2023</v>
      </c>
      <c r="C145" s="42" t="s">
        <v>6848</v>
      </c>
      <c r="D145" s="42" t="s">
        <v>252</v>
      </c>
      <c r="E145" s="42" t="s">
        <v>253</v>
      </c>
      <c r="F145" t="s">
        <v>254</v>
      </c>
      <c r="G145">
        <v>1756</v>
      </c>
      <c r="H145" t="s">
        <v>255</v>
      </c>
      <c r="I145">
        <v>393332</v>
      </c>
      <c r="J145" s="41">
        <v>45180</v>
      </c>
      <c r="K145">
        <v>1</v>
      </c>
      <c r="L145" t="s">
        <v>256</v>
      </c>
      <c r="M145" t="s">
        <v>257</v>
      </c>
      <c r="N145">
        <v>0</v>
      </c>
      <c r="O145">
        <v>131001</v>
      </c>
      <c r="P145" t="s">
        <v>274</v>
      </c>
      <c r="Q145" t="s">
        <v>259</v>
      </c>
      <c r="S145" s="41">
        <v>1</v>
      </c>
      <c r="T145" t="s">
        <v>260</v>
      </c>
      <c r="U145" t="s">
        <v>261</v>
      </c>
      <c r="V145" s="46">
        <v>6825</v>
      </c>
      <c r="W145" t="s">
        <v>378</v>
      </c>
      <c r="Y145" s="42" t="s">
        <v>6848</v>
      </c>
      <c r="Z145" t="s">
        <v>263</v>
      </c>
      <c r="AA145" t="s">
        <v>264</v>
      </c>
      <c r="AB145" t="s">
        <v>291</v>
      </c>
      <c r="AC145" t="s">
        <v>379</v>
      </c>
      <c r="AF145">
        <v>0</v>
      </c>
      <c r="AG145" t="s">
        <v>380</v>
      </c>
      <c r="AH145" s="41">
        <v>45180</v>
      </c>
      <c r="AI145" t="s">
        <v>366</v>
      </c>
      <c r="AJ145" s="41">
        <v>45184</v>
      </c>
      <c r="AK145" t="s">
        <v>366</v>
      </c>
      <c r="AL145" s="41">
        <v>45184</v>
      </c>
      <c r="AM145" t="s">
        <v>366</v>
      </c>
      <c r="AN145" s="41">
        <v>45184</v>
      </c>
      <c r="AO145">
        <v>9</v>
      </c>
    </row>
    <row r="146" spans="1:41" hidden="1" x14ac:dyDescent="0.25">
      <c r="A146" t="s">
        <v>251</v>
      </c>
      <c r="B146">
        <v>2023</v>
      </c>
      <c r="C146" s="42" t="s">
        <v>6848</v>
      </c>
      <c r="D146" s="42" t="s">
        <v>252</v>
      </c>
      <c r="E146" s="42" t="s">
        <v>253</v>
      </c>
      <c r="F146" t="s">
        <v>254</v>
      </c>
      <c r="G146">
        <v>1756</v>
      </c>
      <c r="H146" t="s">
        <v>255</v>
      </c>
      <c r="I146">
        <v>396026</v>
      </c>
      <c r="J146" s="41">
        <v>45191</v>
      </c>
      <c r="K146">
        <v>1</v>
      </c>
      <c r="L146" t="s">
        <v>256</v>
      </c>
      <c r="M146" t="s">
        <v>257</v>
      </c>
      <c r="N146">
        <v>0</v>
      </c>
      <c r="O146">
        <v>132001</v>
      </c>
      <c r="P146" t="s">
        <v>273</v>
      </c>
      <c r="Q146" t="s">
        <v>259</v>
      </c>
      <c r="S146" s="41">
        <v>1</v>
      </c>
      <c r="T146" t="s">
        <v>260</v>
      </c>
      <c r="U146" t="s">
        <v>261</v>
      </c>
      <c r="V146" s="46">
        <v>4058.17</v>
      </c>
      <c r="W146" t="s">
        <v>381</v>
      </c>
      <c r="Y146" s="42" t="s">
        <v>6848</v>
      </c>
      <c r="Z146" t="s">
        <v>263</v>
      </c>
      <c r="AA146" t="s">
        <v>264</v>
      </c>
      <c r="AB146" t="s">
        <v>265</v>
      </c>
      <c r="AC146" t="s">
        <v>382</v>
      </c>
      <c r="AF146">
        <v>0</v>
      </c>
      <c r="AG146" t="s">
        <v>383</v>
      </c>
      <c r="AH146" s="41">
        <v>45191</v>
      </c>
      <c r="AI146" t="s">
        <v>373</v>
      </c>
      <c r="AJ146" s="41">
        <v>45198</v>
      </c>
      <c r="AK146" t="s">
        <v>373</v>
      </c>
      <c r="AL146" s="41">
        <v>45198</v>
      </c>
      <c r="AM146" t="s">
        <v>373</v>
      </c>
      <c r="AN146" s="41">
        <v>45198</v>
      </c>
      <c r="AO146">
        <v>9</v>
      </c>
    </row>
    <row r="147" spans="1:41" hidden="1" x14ac:dyDescent="0.25">
      <c r="A147" t="s">
        <v>251</v>
      </c>
      <c r="B147">
        <v>2023</v>
      </c>
      <c r="C147" s="42" t="s">
        <v>6848</v>
      </c>
      <c r="D147" s="42" t="s">
        <v>252</v>
      </c>
      <c r="E147" s="42" t="s">
        <v>253</v>
      </c>
      <c r="F147" t="s">
        <v>254</v>
      </c>
      <c r="G147">
        <v>1756</v>
      </c>
      <c r="H147" t="s">
        <v>255</v>
      </c>
      <c r="I147">
        <v>382150</v>
      </c>
      <c r="J147" s="41">
        <v>45124</v>
      </c>
      <c r="K147">
        <v>1</v>
      </c>
      <c r="L147" t="s">
        <v>256</v>
      </c>
      <c r="M147" t="s">
        <v>257</v>
      </c>
      <c r="N147">
        <v>0</v>
      </c>
      <c r="O147">
        <v>154003</v>
      </c>
      <c r="P147" t="s">
        <v>278</v>
      </c>
      <c r="Q147" t="s">
        <v>259</v>
      </c>
      <c r="S147" s="41">
        <v>1</v>
      </c>
      <c r="T147" t="s">
        <v>260</v>
      </c>
      <c r="U147" t="s">
        <v>261</v>
      </c>
      <c r="V147" s="46">
        <v>127492.5</v>
      </c>
      <c r="W147" t="s">
        <v>329</v>
      </c>
      <c r="Y147" s="42" t="s">
        <v>6848</v>
      </c>
      <c r="Z147" t="s">
        <v>263</v>
      </c>
      <c r="AA147" t="s">
        <v>264</v>
      </c>
      <c r="AB147" t="s">
        <v>265</v>
      </c>
      <c r="AC147" t="s">
        <v>330</v>
      </c>
      <c r="AF147">
        <v>0</v>
      </c>
      <c r="AG147" t="s">
        <v>331</v>
      </c>
      <c r="AH147" s="41">
        <v>45124</v>
      </c>
      <c r="AI147" t="s">
        <v>328</v>
      </c>
      <c r="AJ147" s="41">
        <v>45133</v>
      </c>
      <c r="AK147" t="s">
        <v>328</v>
      </c>
      <c r="AL147" s="41">
        <v>45133</v>
      </c>
      <c r="AM147" t="s">
        <v>328</v>
      </c>
      <c r="AN147" s="41">
        <v>45133</v>
      </c>
      <c r="AO147">
        <v>7</v>
      </c>
    </row>
    <row r="148" spans="1:41" hidden="1" x14ac:dyDescent="0.25">
      <c r="A148" t="s">
        <v>251</v>
      </c>
      <c r="B148">
        <v>2023</v>
      </c>
      <c r="C148" s="42" t="s">
        <v>6848</v>
      </c>
      <c r="D148" s="42" t="s">
        <v>252</v>
      </c>
      <c r="E148" s="42" t="s">
        <v>253</v>
      </c>
      <c r="F148" t="s">
        <v>254</v>
      </c>
      <c r="G148">
        <v>1756</v>
      </c>
      <c r="H148" t="s">
        <v>255</v>
      </c>
      <c r="I148">
        <v>398780</v>
      </c>
      <c r="J148" s="41">
        <v>45205</v>
      </c>
      <c r="K148">
        <v>1</v>
      </c>
      <c r="L148" t="s">
        <v>256</v>
      </c>
      <c r="M148" t="s">
        <v>257</v>
      </c>
      <c r="N148">
        <v>0</v>
      </c>
      <c r="O148">
        <v>131001</v>
      </c>
      <c r="P148" t="s">
        <v>274</v>
      </c>
      <c r="Q148" t="s">
        <v>259</v>
      </c>
      <c r="S148" s="41">
        <v>1</v>
      </c>
      <c r="T148" t="s">
        <v>260</v>
      </c>
      <c r="U148" t="s">
        <v>261</v>
      </c>
      <c r="V148" s="46">
        <v>6825</v>
      </c>
      <c r="W148" t="s">
        <v>384</v>
      </c>
      <c r="Y148" s="42" t="s">
        <v>6848</v>
      </c>
      <c r="Z148" t="s">
        <v>263</v>
      </c>
      <c r="AA148" t="s">
        <v>264</v>
      </c>
      <c r="AB148" t="s">
        <v>265</v>
      </c>
      <c r="AC148" t="s">
        <v>385</v>
      </c>
      <c r="AF148" t="s">
        <v>259</v>
      </c>
      <c r="AG148" t="s">
        <v>386</v>
      </c>
      <c r="AH148" s="41">
        <v>45205</v>
      </c>
      <c r="AI148" t="s">
        <v>377</v>
      </c>
      <c r="AJ148" t="s">
        <v>259</v>
      </c>
      <c r="AK148" t="s">
        <v>377</v>
      </c>
      <c r="AL148" t="s">
        <v>259</v>
      </c>
      <c r="AM148" t="s">
        <v>377</v>
      </c>
      <c r="AN148" t="s">
        <v>259</v>
      </c>
      <c r="AO148" t="s">
        <v>259</v>
      </c>
    </row>
    <row r="149" spans="1:41" hidden="1" x14ac:dyDescent="0.25">
      <c r="A149" t="s">
        <v>251</v>
      </c>
      <c r="B149">
        <v>2023</v>
      </c>
      <c r="C149" s="42" t="s">
        <v>6848</v>
      </c>
      <c r="D149" s="42" t="s">
        <v>252</v>
      </c>
      <c r="E149" s="42" t="s">
        <v>253</v>
      </c>
      <c r="F149" t="s">
        <v>254</v>
      </c>
      <c r="G149">
        <v>1756</v>
      </c>
      <c r="H149" t="s">
        <v>255</v>
      </c>
      <c r="I149">
        <v>382150</v>
      </c>
      <c r="J149" s="41">
        <v>45124</v>
      </c>
      <c r="K149">
        <v>1</v>
      </c>
      <c r="L149" t="s">
        <v>256</v>
      </c>
      <c r="M149" t="s">
        <v>257</v>
      </c>
      <c r="N149">
        <v>0</v>
      </c>
      <c r="O149">
        <v>131001</v>
      </c>
      <c r="P149" t="s">
        <v>274</v>
      </c>
      <c r="Q149" t="s">
        <v>259</v>
      </c>
      <c r="S149" s="41">
        <v>1</v>
      </c>
      <c r="T149" t="s">
        <v>260</v>
      </c>
      <c r="U149" t="s">
        <v>261</v>
      </c>
      <c r="V149" s="46">
        <v>6812.5</v>
      </c>
      <c r="W149" t="s">
        <v>329</v>
      </c>
      <c r="Y149" s="42" t="s">
        <v>6848</v>
      </c>
      <c r="Z149" t="s">
        <v>263</v>
      </c>
      <c r="AA149" t="s">
        <v>264</v>
      </c>
      <c r="AB149" t="s">
        <v>265</v>
      </c>
      <c r="AC149" t="s">
        <v>330</v>
      </c>
      <c r="AF149">
        <v>0</v>
      </c>
      <c r="AG149" t="s">
        <v>331</v>
      </c>
      <c r="AH149" s="41">
        <v>45124</v>
      </c>
      <c r="AI149" t="s">
        <v>328</v>
      </c>
      <c r="AJ149" s="41">
        <v>45133</v>
      </c>
      <c r="AK149" t="s">
        <v>328</v>
      </c>
      <c r="AL149" s="41">
        <v>45133</v>
      </c>
      <c r="AM149" t="s">
        <v>328</v>
      </c>
      <c r="AN149" s="41">
        <v>45133</v>
      </c>
      <c r="AO149">
        <v>7</v>
      </c>
    </row>
    <row r="150" spans="1:41" hidden="1" x14ac:dyDescent="0.25">
      <c r="A150" t="s">
        <v>251</v>
      </c>
      <c r="B150">
        <v>2023</v>
      </c>
      <c r="C150" s="42" t="s">
        <v>6848</v>
      </c>
      <c r="D150" s="42" t="s">
        <v>252</v>
      </c>
      <c r="E150" s="42" t="s">
        <v>253</v>
      </c>
      <c r="F150" t="s">
        <v>254</v>
      </c>
      <c r="G150">
        <v>1756</v>
      </c>
      <c r="H150" t="s">
        <v>255</v>
      </c>
      <c r="I150">
        <v>398778</v>
      </c>
      <c r="J150" s="41">
        <v>45205</v>
      </c>
      <c r="K150">
        <v>1</v>
      </c>
      <c r="L150" t="s">
        <v>256</v>
      </c>
      <c r="M150" t="s">
        <v>257</v>
      </c>
      <c r="N150">
        <v>0</v>
      </c>
      <c r="O150">
        <v>131001</v>
      </c>
      <c r="P150" t="s">
        <v>274</v>
      </c>
      <c r="Q150" t="s">
        <v>259</v>
      </c>
      <c r="S150" s="41">
        <v>1</v>
      </c>
      <c r="T150" t="s">
        <v>260</v>
      </c>
      <c r="U150" t="s">
        <v>261</v>
      </c>
      <c r="V150" s="46">
        <v>332.5</v>
      </c>
      <c r="W150" t="s">
        <v>374</v>
      </c>
      <c r="Y150" s="42" t="s">
        <v>6848</v>
      </c>
      <c r="Z150" t="s">
        <v>263</v>
      </c>
      <c r="AA150" t="s">
        <v>264</v>
      </c>
      <c r="AB150" t="s">
        <v>265</v>
      </c>
      <c r="AC150" t="s">
        <v>375</v>
      </c>
      <c r="AF150" t="s">
        <v>259</v>
      </c>
      <c r="AG150" t="s">
        <v>376</v>
      </c>
      <c r="AH150" s="41">
        <v>45205</v>
      </c>
      <c r="AI150" t="s">
        <v>377</v>
      </c>
      <c r="AJ150" t="s">
        <v>259</v>
      </c>
      <c r="AK150" t="s">
        <v>377</v>
      </c>
      <c r="AL150" t="s">
        <v>259</v>
      </c>
      <c r="AM150" t="s">
        <v>377</v>
      </c>
      <c r="AN150" t="s">
        <v>259</v>
      </c>
      <c r="AO150" t="s">
        <v>259</v>
      </c>
    </row>
    <row r="151" spans="1:41" hidden="1" x14ac:dyDescent="0.25">
      <c r="A151" t="s">
        <v>251</v>
      </c>
      <c r="B151">
        <v>2023</v>
      </c>
      <c r="C151" s="42" t="s">
        <v>6848</v>
      </c>
      <c r="D151" s="42" t="s">
        <v>252</v>
      </c>
      <c r="E151" s="42" t="s">
        <v>253</v>
      </c>
      <c r="F151" t="s">
        <v>254</v>
      </c>
      <c r="G151">
        <v>1756</v>
      </c>
      <c r="H151" t="s">
        <v>255</v>
      </c>
      <c r="I151">
        <v>390095</v>
      </c>
      <c r="J151" s="41">
        <v>45159</v>
      </c>
      <c r="K151">
        <v>1</v>
      </c>
      <c r="L151" t="s">
        <v>256</v>
      </c>
      <c r="M151" t="s">
        <v>257</v>
      </c>
      <c r="N151">
        <v>0</v>
      </c>
      <c r="O151">
        <v>131001</v>
      </c>
      <c r="P151" t="s">
        <v>274</v>
      </c>
      <c r="Q151" t="s">
        <v>259</v>
      </c>
      <c r="S151" s="41">
        <v>1</v>
      </c>
      <c r="T151" t="s">
        <v>260</v>
      </c>
      <c r="U151" t="s">
        <v>261</v>
      </c>
      <c r="V151" s="46">
        <v>332.5</v>
      </c>
      <c r="W151" t="s">
        <v>360</v>
      </c>
      <c r="Y151" s="42" t="s">
        <v>6848</v>
      </c>
      <c r="Z151" t="s">
        <v>263</v>
      </c>
      <c r="AA151" t="s">
        <v>264</v>
      </c>
      <c r="AB151" t="s">
        <v>291</v>
      </c>
      <c r="AC151" t="s">
        <v>361</v>
      </c>
      <c r="AF151">
        <v>0</v>
      </c>
      <c r="AG151" t="s">
        <v>362</v>
      </c>
      <c r="AH151" s="41">
        <v>45159</v>
      </c>
      <c r="AI151" t="s">
        <v>353</v>
      </c>
      <c r="AJ151" s="41">
        <v>45169</v>
      </c>
      <c r="AK151" t="s">
        <v>353</v>
      </c>
      <c r="AL151" s="41">
        <v>45169</v>
      </c>
      <c r="AM151" t="s">
        <v>353</v>
      </c>
      <c r="AN151" s="41">
        <v>45169</v>
      </c>
      <c r="AO151">
        <v>8</v>
      </c>
    </row>
    <row r="152" spans="1:41" hidden="1" x14ac:dyDescent="0.25">
      <c r="A152" t="s">
        <v>251</v>
      </c>
      <c r="B152">
        <v>2023</v>
      </c>
      <c r="C152" s="42" t="s">
        <v>6848</v>
      </c>
      <c r="D152" s="42" t="s">
        <v>252</v>
      </c>
      <c r="E152" s="42" t="s">
        <v>253</v>
      </c>
      <c r="F152" t="s">
        <v>254</v>
      </c>
      <c r="G152">
        <v>1756</v>
      </c>
      <c r="H152" t="s">
        <v>255</v>
      </c>
      <c r="I152">
        <v>398780</v>
      </c>
      <c r="J152" s="41">
        <v>45205</v>
      </c>
      <c r="K152">
        <v>1</v>
      </c>
      <c r="L152" t="s">
        <v>256</v>
      </c>
      <c r="M152" t="s">
        <v>257</v>
      </c>
      <c r="N152">
        <v>0</v>
      </c>
      <c r="O152">
        <v>134010</v>
      </c>
      <c r="P152" t="s">
        <v>258</v>
      </c>
      <c r="Q152" t="s">
        <v>259</v>
      </c>
      <c r="S152" s="41">
        <v>1</v>
      </c>
      <c r="T152" t="s">
        <v>260</v>
      </c>
      <c r="U152" t="s">
        <v>261</v>
      </c>
      <c r="V152" s="46">
        <v>287094.5</v>
      </c>
      <c r="W152" t="s">
        <v>384</v>
      </c>
      <c r="Y152" s="42" t="s">
        <v>6848</v>
      </c>
      <c r="Z152" t="s">
        <v>263</v>
      </c>
      <c r="AA152" t="s">
        <v>264</v>
      </c>
      <c r="AB152" t="s">
        <v>265</v>
      </c>
      <c r="AC152" t="s">
        <v>385</v>
      </c>
      <c r="AF152" t="s">
        <v>259</v>
      </c>
      <c r="AG152" t="s">
        <v>386</v>
      </c>
      <c r="AH152" s="41">
        <v>45205</v>
      </c>
      <c r="AI152" t="s">
        <v>377</v>
      </c>
      <c r="AJ152" t="s">
        <v>259</v>
      </c>
      <c r="AK152" t="s">
        <v>377</v>
      </c>
      <c r="AL152" t="s">
        <v>259</v>
      </c>
      <c r="AM152" t="s">
        <v>377</v>
      </c>
      <c r="AN152" t="s">
        <v>259</v>
      </c>
      <c r="AO152" t="s">
        <v>259</v>
      </c>
    </row>
    <row r="153" spans="1:41" hidden="1" x14ac:dyDescent="0.25">
      <c r="A153" t="s">
        <v>251</v>
      </c>
      <c r="B153">
        <v>2023</v>
      </c>
      <c r="C153" s="42" t="s">
        <v>6848</v>
      </c>
      <c r="D153" s="42" t="s">
        <v>252</v>
      </c>
      <c r="E153" s="42" t="s">
        <v>253</v>
      </c>
      <c r="F153" t="s">
        <v>254</v>
      </c>
      <c r="G153">
        <v>1756</v>
      </c>
      <c r="H153" t="s">
        <v>255</v>
      </c>
      <c r="I153">
        <v>393332</v>
      </c>
      <c r="J153" s="41">
        <v>45180</v>
      </c>
      <c r="K153">
        <v>1</v>
      </c>
      <c r="L153" t="s">
        <v>256</v>
      </c>
      <c r="M153" t="s">
        <v>257</v>
      </c>
      <c r="N153">
        <v>0</v>
      </c>
      <c r="O153">
        <v>134010</v>
      </c>
      <c r="P153" t="s">
        <v>258</v>
      </c>
      <c r="Q153" t="s">
        <v>259</v>
      </c>
      <c r="S153" s="41">
        <v>1</v>
      </c>
      <c r="T153" t="s">
        <v>260</v>
      </c>
      <c r="U153" t="s">
        <v>261</v>
      </c>
      <c r="V153" s="46">
        <v>270834</v>
      </c>
      <c r="W153" t="s">
        <v>378</v>
      </c>
      <c r="Y153" s="42" t="s">
        <v>6848</v>
      </c>
      <c r="Z153" t="s">
        <v>263</v>
      </c>
      <c r="AA153" t="s">
        <v>264</v>
      </c>
      <c r="AB153" t="s">
        <v>291</v>
      </c>
      <c r="AC153" t="s">
        <v>379</v>
      </c>
      <c r="AF153">
        <v>0</v>
      </c>
      <c r="AG153" t="s">
        <v>380</v>
      </c>
      <c r="AH153" s="41">
        <v>45180</v>
      </c>
      <c r="AI153" t="s">
        <v>366</v>
      </c>
      <c r="AJ153" s="41">
        <v>45184</v>
      </c>
      <c r="AK153" t="s">
        <v>366</v>
      </c>
      <c r="AL153" s="41">
        <v>45184</v>
      </c>
      <c r="AM153" t="s">
        <v>366</v>
      </c>
      <c r="AN153" s="41">
        <v>45184</v>
      </c>
      <c r="AO153">
        <v>9</v>
      </c>
    </row>
    <row r="154" spans="1:41" hidden="1" x14ac:dyDescent="0.25">
      <c r="A154" t="s">
        <v>251</v>
      </c>
      <c r="B154">
        <v>2023</v>
      </c>
      <c r="C154" s="42" t="s">
        <v>6848</v>
      </c>
      <c r="D154" s="42" t="s">
        <v>252</v>
      </c>
      <c r="E154" s="42" t="s">
        <v>253</v>
      </c>
      <c r="F154" t="s">
        <v>254</v>
      </c>
      <c r="G154">
        <v>1756</v>
      </c>
      <c r="H154" t="s">
        <v>255</v>
      </c>
      <c r="I154">
        <v>398778</v>
      </c>
      <c r="J154" s="41">
        <v>45205</v>
      </c>
      <c r="K154">
        <v>1</v>
      </c>
      <c r="L154" t="s">
        <v>256</v>
      </c>
      <c r="M154" t="s">
        <v>257</v>
      </c>
      <c r="N154">
        <v>0</v>
      </c>
      <c r="O154">
        <v>159001</v>
      </c>
      <c r="P154" t="s">
        <v>283</v>
      </c>
      <c r="Q154" t="s">
        <v>259</v>
      </c>
      <c r="S154" s="41">
        <v>1</v>
      </c>
      <c r="T154" t="s">
        <v>260</v>
      </c>
      <c r="U154" t="s">
        <v>261</v>
      </c>
      <c r="V154" s="46">
        <v>431673</v>
      </c>
      <c r="W154" t="s">
        <v>374</v>
      </c>
      <c r="Y154" s="42" t="s">
        <v>6848</v>
      </c>
      <c r="Z154" t="s">
        <v>263</v>
      </c>
      <c r="AA154" t="s">
        <v>264</v>
      </c>
      <c r="AB154" t="s">
        <v>265</v>
      </c>
      <c r="AC154" t="s">
        <v>375</v>
      </c>
      <c r="AF154" t="s">
        <v>259</v>
      </c>
      <c r="AG154" t="s">
        <v>376</v>
      </c>
      <c r="AH154" s="41">
        <v>45205</v>
      </c>
      <c r="AI154" t="s">
        <v>377</v>
      </c>
      <c r="AJ154" t="s">
        <v>259</v>
      </c>
      <c r="AK154" t="s">
        <v>377</v>
      </c>
      <c r="AL154" t="s">
        <v>259</v>
      </c>
      <c r="AM154" t="s">
        <v>377</v>
      </c>
      <c r="AN154" t="s">
        <v>259</v>
      </c>
      <c r="AO154" t="s">
        <v>259</v>
      </c>
    </row>
    <row r="155" spans="1:41" hidden="1" x14ac:dyDescent="0.25">
      <c r="A155" t="s">
        <v>251</v>
      </c>
      <c r="B155">
        <v>2023</v>
      </c>
      <c r="C155" s="42" t="s">
        <v>6848</v>
      </c>
      <c r="D155" s="42" t="s">
        <v>252</v>
      </c>
      <c r="E155" s="42" t="s">
        <v>253</v>
      </c>
      <c r="F155" t="s">
        <v>254</v>
      </c>
      <c r="G155">
        <v>1756</v>
      </c>
      <c r="H155" t="s">
        <v>255</v>
      </c>
      <c r="I155">
        <v>386606</v>
      </c>
      <c r="J155" s="41">
        <v>45147</v>
      </c>
      <c r="K155">
        <v>1</v>
      </c>
      <c r="L155" t="s">
        <v>256</v>
      </c>
      <c r="M155" t="s">
        <v>257</v>
      </c>
      <c r="N155">
        <v>0</v>
      </c>
      <c r="O155">
        <v>132001</v>
      </c>
      <c r="P155" t="s">
        <v>273</v>
      </c>
      <c r="Q155" t="s">
        <v>259</v>
      </c>
      <c r="S155" s="41">
        <v>1</v>
      </c>
      <c r="T155" t="s">
        <v>260</v>
      </c>
      <c r="U155" t="s">
        <v>261</v>
      </c>
      <c r="V155" s="46">
        <v>5207.1099999999997</v>
      </c>
      <c r="W155" t="s">
        <v>340</v>
      </c>
      <c r="Y155" s="42" t="s">
        <v>6848</v>
      </c>
      <c r="Z155" t="s">
        <v>263</v>
      </c>
      <c r="AA155" t="s">
        <v>264</v>
      </c>
      <c r="AB155" t="s">
        <v>265</v>
      </c>
      <c r="AC155" t="s">
        <v>341</v>
      </c>
      <c r="AF155">
        <v>0</v>
      </c>
      <c r="AG155" t="s">
        <v>342</v>
      </c>
      <c r="AH155" s="41">
        <v>45147</v>
      </c>
      <c r="AI155" t="s">
        <v>343</v>
      </c>
      <c r="AJ155" s="41">
        <v>45152</v>
      </c>
      <c r="AK155" t="s">
        <v>343</v>
      </c>
      <c r="AL155" s="41">
        <v>45152</v>
      </c>
      <c r="AM155" t="s">
        <v>343</v>
      </c>
      <c r="AN155" s="41">
        <v>45152</v>
      </c>
      <c r="AO155">
        <v>8</v>
      </c>
    </row>
    <row r="156" spans="1:41" hidden="1" x14ac:dyDescent="0.25">
      <c r="A156" t="s">
        <v>251</v>
      </c>
      <c r="B156">
        <v>2023</v>
      </c>
      <c r="C156" s="42" t="s">
        <v>6848</v>
      </c>
      <c r="D156" s="42" t="s">
        <v>252</v>
      </c>
      <c r="E156" s="42" t="s">
        <v>253</v>
      </c>
      <c r="F156" t="s">
        <v>254</v>
      </c>
      <c r="G156">
        <v>1756</v>
      </c>
      <c r="H156" t="s">
        <v>255</v>
      </c>
      <c r="I156">
        <v>398780</v>
      </c>
      <c r="J156" s="41">
        <v>45205</v>
      </c>
      <c r="K156">
        <v>1</v>
      </c>
      <c r="L156" t="s">
        <v>256</v>
      </c>
      <c r="M156" t="s">
        <v>257</v>
      </c>
      <c r="N156">
        <v>0</v>
      </c>
      <c r="O156">
        <v>154003</v>
      </c>
      <c r="P156" t="s">
        <v>278</v>
      </c>
      <c r="Q156" t="s">
        <v>259</v>
      </c>
      <c r="S156" s="41">
        <v>1</v>
      </c>
      <c r="T156" t="s">
        <v>260</v>
      </c>
      <c r="U156" t="s">
        <v>261</v>
      </c>
      <c r="V156" s="46">
        <v>139507.5</v>
      </c>
      <c r="W156" t="s">
        <v>384</v>
      </c>
      <c r="Y156" s="42" t="s">
        <v>6848</v>
      </c>
      <c r="Z156" t="s">
        <v>263</v>
      </c>
      <c r="AA156" t="s">
        <v>264</v>
      </c>
      <c r="AB156" t="s">
        <v>265</v>
      </c>
      <c r="AC156" t="s">
        <v>385</v>
      </c>
      <c r="AF156" t="s">
        <v>259</v>
      </c>
      <c r="AG156" t="s">
        <v>386</v>
      </c>
      <c r="AH156" s="41">
        <v>45205</v>
      </c>
      <c r="AI156" t="s">
        <v>377</v>
      </c>
      <c r="AJ156" t="s">
        <v>259</v>
      </c>
      <c r="AK156" t="s">
        <v>377</v>
      </c>
      <c r="AL156" t="s">
        <v>259</v>
      </c>
      <c r="AM156" t="s">
        <v>377</v>
      </c>
      <c r="AN156" t="s">
        <v>259</v>
      </c>
      <c r="AO156" t="s">
        <v>259</v>
      </c>
    </row>
    <row r="157" spans="1:41" hidden="1" x14ac:dyDescent="0.25">
      <c r="A157" t="s">
        <v>251</v>
      </c>
      <c r="B157">
        <v>2023</v>
      </c>
      <c r="C157" s="42" t="s">
        <v>6848</v>
      </c>
      <c r="D157" s="42" t="s">
        <v>252</v>
      </c>
      <c r="E157" s="42" t="s">
        <v>253</v>
      </c>
      <c r="F157" t="s">
        <v>254</v>
      </c>
      <c r="G157">
        <v>1756</v>
      </c>
      <c r="H157" t="s">
        <v>255</v>
      </c>
      <c r="I157">
        <v>382152</v>
      </c>
      <c r="J157" s="41">
        <v>45124</v>
      </c>
      <c r="K157">
        <v>1</v>
      </c>
      <c r="L157" t="s">
        <v>256</v>
      </c>
      <c r="M157" t="s">
        <v>257</v>
      </c>
      <c r="N157">
        <v>0</v>
      </c>
      <c r="O157">
        <v>134010</v>
      </c>
      <c r="P157" t="s">
        <v>258</v>
      </c>
      <c r="Q157" t="s">
        <v>259</v>
      </c>
      <c r="S157" s="41">
        <v>1</v>
      </c>
      <c r="T157" t="s">
        <v>260</v>
      </c>
      <c r="U157" t="s">
        <v>261</v>
      </c>
      <c r="V157" s="46">
        <v>168171.5</v>
      </c>
      <c r="W157" t="s">
        <v>332</v>
      </c>
      <c r="Y157" s="42" t="s">
        <v>6848</v>
      </c>
      <c r="Z157" t="s">
        <v>263</v>
      </c>
      <c r="AA157" t="s">
        <v>264</v>
      </c>
      <c r="AB157" t="s">
        <v>265</v>
      </c>
      <c r="AC157" t="s">
        <v>333</v>
      </c>
      <c r="AF157">
        <v>0</v>
      </c>
      <c r="AG157" t="s">
        <v>334</v>
      </c>
      <c r="AH157" s="41">
        <v>45124</v>
      </c>
      <c r="AI157" t="s">
        <v>328</v>
      </c>
      <c r="AJ157" s="41">
        <v>45133</v>
      </c>
      <c r="AK157" t="s">
        <v>328</v>
      </c>
      <c r="AL157" s="41">
        <v>45133</v>
      </c>
      <c r="AM157" t="s">
        <v>328</v>
      </c>
      <c r="AN157" s="41">
        <v>45133</v>
      </c>
      <c r="AO157">
        <v>7</v>
      </c>
    </row>
    <row r="158" spans="1:41" hidden="1" x14ac:dyDescent="0.25">
      <c r="A158" t="s">
        <v>251</v>
      </c>
      <c r="B158">
        <v>2023</v>
      </c>
      <c r="C158" s="42" t="s">
        <v>6848</v>
      </c>
      <c r="D158" s="42" t="s">
        <v>252</v>
      </c>
      <c r="E158" s="42" t="s">
        <v>253</v>
      </c>
      <c r="F158" t="s">
        <v>254</v>
      </c>
      <c r="G158">
        <v>1756</v>
      </c>
      <c r="H158" t="s">
        <v>255</v>
      </c>
      <c r="I158">
        <v>398779</v>
      </c>
      <c r="J158" s="41">
        <v>45205</v>
      </c>
      <c r="K158">
        <v>1</v>
      </c>
      <c r="L158" t="s">
        <v>256</v>
      </c>
      <c r="M158" t="s">
        <v>257</v>
      </c>
      <c r="N158">
        <v>0</v>
      </c>
      <c r="O158">
        <v>113001</v>
      </c>
      <c r="P158" t="s">
        <v>269</v>
      </c>
      <c r="Q158" t="s">
        <v>259</v>
      </c>
      <c r="S158" s="41">
        <v>1</v>
      </c>
      <c r="T158" t="s">
        <v>260</v>
      </c>
      <c r="U158" t="s">
        <v>261</v>
      </c>
      <c r="V158" s="46">
        <v>2247</v>
      </c>
      <c r="W158" t="s">
        <v>387</v>
      </c>
      <c r="Y158" s="42" t="s">
        <v>6848</v>
      </c>
      <c r="Z158" t="s">
        <v>263</v>
      </c>
      <c r="AA158" t="s">
        <v>264</v>
      </c>
      <c r="AB158" t="s">
        <v>265</v>
      </c>
      <c r="AC158" s="2" t="s">
        <v>388</v>
      </c>
      <c r="AF158" t="s">
        <v>259</v>
      </c>
      <c r="AG158" t="s">
        <v>389</v>
      </c>
      <c r="AH158" s="41">
        <v>45205</v>
      </c>
      <c r="AI158" t="s">
        <v>377</v>
      </c>
      <c r="AJ158" t="s">
        <v>259</v>
      </c>
      <c r="AK158" t="s">
        <v>377</v>
      </c>
      <c r="AL158" t="s">
        <v>259</v>
      </c>
      <c r="AM158" t="s">
        <v>377</v>
      </c>
      <c r="AN158" t="s">
        <v>259</v>
      </c>
      <c r="AO158" t="s">
        <v>259</v>
      </c>
    </row>
    <row r="159" spans="1:41" hidden="1" x14ac:dyDescent="0.25">
      <c r="A159" t="s">
        <v>251</v>
      </c>
      <c r="B159">
        <v>2023</v>
      </c>
      <c r="C159" s="42" t="s">
        <v>6848</v>
      </c>
      <c r="D159" s="42" t="s">
        <v>252</v>
      </c>
      <c r="E159" s="42" t="s">
        <v>253</v>
      </c>
      <c r="F159" t="s">
        <v>254</v>
      </c>
      <c r="G159">
        <v>1756</v>
      </c>
      <c r="H159" t="s">
        <v>255</v>
      </c>
      <c r="I159">
        <v>390095</v>
      </c>
      <c r="J159" s="41">
        <v>45159</v>
      </c>
      <c r="K159">
        <v>1</v>
      </c>
      <c r="L159" t="s">
        <v>256</v>
      </c>
      <c r="M159" t="s">
        <v>257</v>
      </c>
      <c r="N159">
        <v>0</v>
      </c>
      <c r="O159">
        <v>134010</v>
      </c>
      <c r="P159" t="s">
        <v>258</v>
      </c>
      <c r="Q159" t="s">
        <v>259</v>
      </c>
      <c r="S159" s="41">
        <v>1</v>
      </c>
      <c r="T159" t="s">
        <v>260</v>
      </c>
      <c r="U159" t="s">
        <v>261</v>
      </c>
      <c r="V159" s="46">
        <v>307477</v>
      </c>
      <c r="W159" t="s">
        <v>360</v>
      </c>
      <c r="Y159" s="42" t="s">
        <v>6848</v>
      </c>
      <c r="Z159" t="s">
        <v>263</v>
      </c>
      <c r="AA159" t="s">
        <v>264</v>
      </c>
      <c r="AB159" t="s">
        <v>291</v>
      </c>
      <c r="AC159" t="s">
        <v>361</v>
      </c>
      <c r="AF159">
        <v>0</v>
      </c>
      <c r="AG159" t="s">
        <v>362</v>
      </c>
      <c r="AH159" s="41">
        <v>45159</v>
      </c>
      <c r="AI159" t="s">
        <v>353</v>
      </c>
      <c r="AJ159" s="41">
        <v>45169</v>
      </c>
      <c r="AK159" t="s">
        <v>353</v>
      </c>
      <c r="AL159" s="41">
        <v>45169</v>
      </c>
      <c r="AM159" t="s">
        <v>353</v>
      </c>
      <c r="AN159" s="41">
        <v>45169</v>
      </c>
      <c r="AO159">
        <v>8</v>
      </c>
    </row>
    <row r="160" spans="1:41" hidden="1" x14ac:dyDescent="0.25">
      <c r="A160" t="s">
        <v>251</v>
      </c>
      <c r="B160">
        <v>2023</v>
      </c>
      <c r="C160" s="42" t="s">
        <v>6848</v>
      </c>
      <c r="D160" s="42" t="s">
        <v>252</v>
      </c>
      <c r="E160" s="42" t="s">
        <v>253</v>
      </c>
      <c r="F160" t="s">
        <v>254</v>
      </c>
      <c r="G160">
        <v>1756</v>
      </c>
      <c r="H160" t="s">
        <v>255</v>
      </c>
      <c r="I160">
        <v>398781</v>
      </c>
      <c r="J160" s="41">
        <v>45205</v>
      </c>
      <c r="K160">
        <v>1</v>
      </c>
      <c r="L160" t="s">
        <v>256</v>
      </c>
      <c r="M160" t="s">
        <v>257</v>
      </c>
      <c r="N160">
        <v>0</v>
      </c>
      <c r="O160">
        <v>113001</v>
      </c>
      <c r="P160" t="s">
        <v>269</v>
      </c>
      <c r="Q160" t="s">
        <v>259</v>
      </c>
      <c r="S160" s="41">
        <v>1</v>
      </c>
      <c r="T160" t="s">
        <v>260</v>
      </c>
      <c r="U160" t="s">
        <v>261</v>
      </c>
      <c r="V160" s="46">
        <v>6728</v>
      </c>
      <c r="W160" t="s">
        <v>390</v>
      </c>
      <c r="Y160" s="42" t="s">
        <v>6848</v>
      </c>
      <c r="Z160" t="s">
        <v>263</v>
      </c>
      <c r="AA160" t="s">
        <v>264</v>
      </c>
      <c r="AB160" t="s">
        <v>265</v>
      </c>
      <c r="AC160" s="2" t="s">
        <v>391</v>
      </c>
      <c r="AF160" t="s">
        <v>259</v>
      </c>
      <c r="AG160" t="s">
        <v>392</v>
      </c>
      <c r="AH160" s="41">
        <v>45205</v>
      </c>
      <c r="AI160" t="s">
        <v>377</v>
      </c>
      <c r="AJ160" t="s">
        <v>259</v>
      </c>
      <c r="AK160" t="s">
        <v>377</v>
      </c>
      <c r="AL160" t="s">
        <v>259</v>
      </c>
      <c r="AM160" t="s">
        <v>377</v>
      </c>
      <c r="AN160" t="s">
        <v>259</v>
      </c>
      <c r="AO160" t="s">
        <v>259</v>
      </c>
    </row>
    <row r="161" spans="1:41" hidden="1" x14ac:dyDescent="0.25">
      <c r="A161" t="s">
        <v>251</v>
      </c>
      <c r="B161">
        <v>2023</v>
      </c>
      <c r="C161" s="42" t="s">
        <v>6848</v>
      </c>
      <c r="D161" s="42" t="s">
        <v>252</v>
      </c>
      <c r="E161" s="42" t="s">
        <v>253</v>
      </c>
      <c r="F161" t="s">
        <v>254</v>
      </c>
      <c r="G161">
        <v>1756</v>
      </c>
      <c r="H161" t="s">
        <v>255</v>
      </c>
      <c r="I161">
        <v>393332</v>
      </c>
      <c r="J161" s="41">
        <v>45180</v>
      </c>
      <c r="K161">
        <v>1</v>
      </c>
      <c r="L161" t="s">
        <v>256</v>
      </c>
      <c r="M161" t="s">
        <v>257</v>
      </c>
      <c r="N161">
        <v>0</v>
      </c>
      <c r="O161">
        <v>159001</v>
      </c>
      <c r="P161" t="s">
        <v>283</v>
      </c>
      <c r="Q161" t="s">
        <v>259</v>
      </c>
      <c r="S161" s="41">
        <v>1</v>
      </c>
      <c r="T161" t="s">
        <v>260</v>
      </c>
      <c r="U161" t="s">
        <v>261</v>
      </c>
      <c r="V161" s="46">
        <v>344156</v>
      </c>
      <c r="W161" t="s">
        <v>378</v>
      </c>
      <c r="Y161" s="42" t="s">
        <v>6848</v>
      </c>
      <c r="Z161" t="s">
        <v>263</v>
      </c>
      <c r="AA161" t="s">
        <v>264</v>
      </c>
      <c r="AB161" t="s">
        <v>291</v>
      </c>
      <c r="AC161" t="s">
        <v>379</v>
      </c>
      <c r="AF161">
        <v>0</v>
      </c>
      <c r="AG161" t="s">
        <v>380</v>
      </c>
      <c r="AH161" s="41">
        <v>45180</v>
      </c>
      <c r="AI161" t="s">
        <v>366</v>
      </c>
      <c r="AJ161" s="41">
        <v>45184</v>
      </c>
      <c r="AK161" t="s">
        <v>366</v>
      </c>
      <c r="AL161" s="41">
        <v>45184</v>
      </c>
      <c r="AM161" t="s">
        <v>366</v>
      </c>
      <c r="AN161" s="41">
        <v>45184</v>
      </c>
      <c r="AO161">
        <v>9</v>
      </c>
    </row>
    <row r="162" spans="1:41" hidden="1" x14ac:dyDescent="0.25">
      <c r="A162" t="s">
        <v>251</v>
      </c>
      <c r="B162">
        <v>2023</v>
      </c>
      <c r="C162" s="42" t="s">
        <v>6848</v>
      </c>
      <c r="D162" s="42" t="s">
        <v>252</v>
      </c>
      <c r="E162" s="42" t="s">
        <v>253</v>
      </c>
      <c r="F162" t="s">
        <v>254</v>
      </c>
      <c r="G162">
        <v>1756</v>
      </c>
      <c r="H162" t="s">
        <v>255</v>
      </c>
      <c r="I162">
        <v>398779</v>
      </c>
      <c r="J162" s="41">
        <v>45205</v>
      </c>
      <c r="K162">
        <v>1</v>
      </c>
      <c r="L162" t="s">
        <v>256</v>
      </c>
      <c r="M162" t="s">
        <v>257</v>
      </c>
      <c r="N162">
        <v>0</v>
      </c>
      <c r="O162">
        <v>134010</v>
      </c>
      <c r="P162" t="s">
        <v>258</v>
      </c>
      <c r="Q162" t="s">
        <v>259</v>
      </c>
      <c r="S162" s="41">
        <v>1</v>
      </c>
      <c r="T162" t="s">
        <v>260</v>
      </c>
      <c r="U162" t="s">
        <v>261</v>
      </c>
      <c r="V162" s="46">
        <v>912</v>
      </c>
      <c r="W162" t="s">
        <v>387</v>
      </c>
      <c r="Y162" s="42" t="s">
        <v>6848</v>
      </c>
      <c r="Z162" t="s">
        <v>263</v>
      </c>
      <c r="AA162" t="s">
        <v>264</v>
      </c>
      <c r="AB162" t="s">
        <v>265</v>
      </c>
      <c r="AC162" s="2" t="s">
        <v>388</v>
      </c>
      <c r="AF162" t="s">
        <v>259</v>
      </c>
      <c r="AG162" t="s">
        <v>389</v>
      </c>
      <c r="AH162" s="41">
        <v>45205</v>
      </c>
      <c r="AI162" t="s">
        <v>377</v>
      </c>
      <c r="AJ162" t="s">
        <v>259</v>
      </c>
      <c r="AK162" t="s">
        <v>377</v>
      </c>
      <c r="AL162" t="s">
        <v>259</v>
      </c>
      <c r="AM162" t="s">
        <v>377</v>
      </c>
      <c r="AN162" t="s">
        <v>259</v>
      </c>
      <c r="AO162" t="s">
        <v>259</v>
      </c>
    </row>
    <row r="163" spans="1:41" hidden="1" x14ac:dyDescent="0.25">
      <c r="A163" t="s">
        <v>251</v>
      </c>
      <c r="B163">
        <v>2023</v>
      </c>
      <c r="C163" s="42" t="s">
        <v>6848</v>
      </c>
      <c r="D163" s="42" t="s">
        <v>252</v>
      </c>
      <c r="E163" s="42" t="s">
        <v>253</v>
      </c>
      <c r="F163" t="s">
        <v>254</v>
      </c>
      <c r="G163">
        <v>1756</v>
      </c>
      <c r="H163" t="s">
        <v>255</v>
      </c>
      <c r="I163">
        <v>386607</v>
      </c>
      <c r="J163" s="41">
        <v>45147</v>
      </c>
      <c r="K163">
        <v>1</v>
      </c>
      <c r="L163" t="s">
        <v>256</v>
      </c>
      <c r="M163" t="s">
        <v>257</v>
      </c>
      <c r="N163">
        <v>0</v>
      </c>
      <c r="O163">
        <v>134010</v>
      </c>
      <c r="P163" t="s">
        <v>258</v>
      </c>
      <c r="Q163" t="s">
        <v>259</v>
      </c>
      <c r="S163" s="41">
        <v>1</v>
      </c>
      <c r="T163" t="s">
        <v>260</v>
      </c>
      <c r="U163" t="s">
        <v>261</v>
      </c>
      <c r="V163" s="46">
        <v>270834</v>
      </c>
      <c r="W163" t="s">
        <v>344</v>
      </c>
      <c r="Y163" s="42" t="s">
        <v>6848</v>
      </c>
      <c r="Z163" t="s">
        <v>263</v>
      </c>
      <c r="AA163" t="s">
        <v>264</v>
      </c>
      <c r="AB163" t="s">
        <v>265</v>
      </c>
      <c r="AC163" t="s">
        <v>345</v>
      </c>
      <c r="AF163">
        <v>0</v>
      </c>
      <c r="AG163" t="s">
        <v>346</v>
      </c>
      <c r="AH163" s="41">
        <v>45147</v>
      </c>
      <c r="AI163" t="s">
        <v>343</v>
      </c>
      <c r="AJ163" s="41">
        <v>45152</v>
      </c>
      <c r="AK163" t="s">
        <v>343</v>
      </c>
      <c r="AL163" s="41">
        <v>45152</v>
      </c>
      <c r="AM163" t="s">
        <v>343</v>
      </c>
      <c r="AN163" s="41">
        <v>45152</v>
      </c>
      <c r="AO163">
        <v>8</v>
      </c>
    </row>
    <row r="164" spans="1:41" hidden="1" x14ac:dyDescent="0.25">
      <c r="A164" t="s">
        <v>251</v>
      </c>
      <c r="B164">
        <v>2023</v>
      </c>
      <c r="C164" s="42" t="s">
        <v>6848</v>
      </c>
      <c r="D164" s="42" t="s">
        <v>252</v>
      </c>
      <c r="E164" s="42" t="s">
        <v>253</v>
      </c>
      <c r="F164" t="s">
        <v>254</v>
      </c>
      <c r="G164">
        <v>1756</v>
      </c>
      <c r="H164" t="s">
        <v>255</v>
      </c>
      <c r="I164">
        <v>398781</v>
      </c>
      <c r="J164" s="41">
        <v>45205</v>
      </c>
      <c r="K164">
        <v>1</v>
      </c>
      <c r="L164" t="s">
        <v>256</v>
      </c>
      <c r="M164" t="s">
        <v>257</v>
      </c>
      <c r="N164">
        <v>0</v>
      </c>
      <c r="O164">
        <v>154003</v>
      </c>
      <c r="P164" t="s">
        <v>278</v>
      </c>
      <c r="Q164" t="s">
        <v>259</v>
      </c>
      <c r="S164" s="41">
        <v>1</v>
      </c>
      <c r="T164" t="s">
        <v>260</v>
      </c>
      <c r="U164" t="s">
        <v>261</v>
      </c>
      <c r="V164" s="46">
        <v>2160</v>
      </c>
      <c r="W164" t="s">
        <v>390</v>
      </c>
      <c r="Y164" s="42" t="s">
        <v>6848</v>
      </c>
      <c r="Z164" t="s">
        <v>263</v>
      </c>
      <c r="AA164" t="s">
        <v>264</v>
      </c>
      <c r="AB164" t="s">
        <v>265</v>
      </c>
      <c r="AC164" s="2" t="s">
        <v>391</v>
      </c>
      <c r="AF164" t="s">
        <v>259</v>
      </c>
      <c r="AG164" t="s">
        <v>392</v>
      </c>
      <c r="AH164" s="41">
        <v>45205</v>
      </c>
      <c r="AI164" t="s">
        <v>377</v>
      </c>
      <c r="AJ164" t="s">
        <v>259</v>
      </c>
      <c r="AK164" t="s">
        <v>377</v>
      </c>
      <c r="AL164" t="s">
        <v>259</v>
      </c>
      <c r="AM164" t="s">
        <v>377</v>
      </c>
      <c r="AN164" t="s">
        <v>259</v>
      </c>
      <c r="AO164" t="s">
        <v>259</v>
      </c>
    </row>
    <row r="165" spans="1:41" hidden="1" x14ac:dyDescent="0.25">
      <c r="A165" t="s">
        <v>251</v>
      </c>
      <c r="B165">
        <v>2023</v>
      </c>
      <c r="C165" s="42" t="s">
        <v>6848</v>
      </c>
      <c r="D165" s="42" t="s">
        <v>252</v>
      </c>
      <c r="E165" s="42" t="s">
        <v>253</v>
      </c>
      <c r="F165" t="s">
        <v>254</v>
      </c>
      <c r="G165">
        <v>1756</v>
      </c>
      <c r="H165" t="s">
        <v>255</v>
      </c>
      <c r="I165">
        <v>384243</v>
      </c>
      <c r="J165" s="41">
        <v>45125</v>
      </c>
      <c r="K165">
        <v>1</v>
      </c>
      <c r="L165" t="s">
        <v>256</v>
      </c>
      <c r="M165" t="s">
        <v>257</v>
      </c>
      <c r="N165">
        <v>0</v>
      </c>
      <c r="O165">
        <v>159001</v>
      </c>
      <c r="P165" t="s">
        <v>283</v>
      </c>
      <c r="Q165" t="s">
        <v>259</v>
      </c>
      <c r="S165" s="41">
        <v>1</v>
      </c>
      <c r="T165" t="s">
        <v>260</v>
      </c>
      <c r="U165" t="s">
        <v>261</v>
      </c>
      <c r="V165" s="46">
        <v>-4858.5</v>
      </c>
      <c r="W165" t="s">
        <v>338</v>
      </c>
      <c r="Y165" s="42" t="s">
        <v>6848</v>
      </c>
      <c r="Z165" t="s">
        <v>263</v>
      </c>
      <c r="AA165" t="s">
        <v>264</v>
      </c>
      <c r="AB165" t="s">
        <v>265</v>
      </c>
      <c r="AC165" t="s">
        <v>323</v>
      </c>
      <c r="AF165">
        <v>0</v>
      </c>
      <c r="AG165" t="s">
        <v>339</v>
      </c>
      <c r="AH165" s="41">
        <v>45125</v>
      </c>
      <c r="AI165" t="s">
        <v>337</v>
      </c>
      <c r="AJ165" s="41">
        <v>45125</v>
      </c>
      <c r="AK165" t="s">
        <v>337</v>
      </c>
      <c r="AL165" s="41">
        <v>45125</v>
      </c>
      <c r="AM165" t="s">
        <v>337</v>
      </c>
      <c r="AN165" s="41">
        <v>45125</v>
      </c>
      <c r="AO165">
        <v>7</v>
      </c>
    </row>
    <row r="166" spans="1:41" hidden="1" x14ac:dyDescent="0.25">
      <c r="A166" t="s">
        <v>251</v>
      </c>
      <c r="B166">
        <v>2023</v>
      </c>
      <c r="C166" s="42" t="s">
        <v>6848</v>
      </c>
      <c r="D166" s="42" t="s">
        <v>252</v>
      </c>
      <c r="E166" s="42" t="s">
        <v>253</v>
      </c>
      <c r="F166" t="s">
        <v>254</v>
      </c>
      <c r="G166">
        <v>1756</v>
      </c>
      <c r="H166" t="s">
        <v>255</v>
      </c>
      <c r="I166">
        <v>398779</v>
      </c>
      <c r="J166" s="41">
        <v>45205</v>
      </c>
      <c r="K166">
        <v>1</v>
      </c>
      <c r="L166" t="s">
        <v>256</v>
      </c>
      <c r="M166" t="s">
        <v>257</v>
      </c>
      <c r="N166">
        <v>0</v>
      </c>
      <c r="O166">
        <v>159001</v>
      </c>
      <c r="P166" t="s">
        <v>283</v>
      </c>
      <c r="Q166" t="s">
        <v>259</v>
      </c>
      <c r="S166" s="41">
        <v>1</v>
      </c>
      <c r="T166" t="s">
        <v>260</v>
      </c>
      <c r="U166" t="s">
        <v>261</v>
      </c>
      <c r="V166" s="46">
        <v>1977</v>
      </c>
      <c r="W166" t="s">
        <v>387</v>
      </c>
      <c r="Y166" s="42" t="s">
        <v>6848</v>
      </c>
      <c r="Z166" t="s">
        <v>263</v>
      </c>
      <c r="AA166" t="s">
        <v>264</v>
      </c>
      <c r="AB166" t="s">
        <v>265</v>
      </c>
      <c r="AC166" s="2" t="s">
        <v>388</v>
      </c>
      <c r="AF166" t="s">
        <v>259</v>
      </c>
      <c r="AG166" t="s">
        <v>389</v>
      </c>
      <c r="AH166" s="41">
        <v>45205</v>
      </c>
      <c r="AI166" t="s">
        <v>377</v>
      </c>
      <c r="AJ166" t="s">
        <v>259</v>
      </c>
      <c r="AK166" t="s">
        <v>377</v>
      </c>
      <c r="AL166" t="s">
        <v>259</v>
      </c>
      <c r="AM166" t="s">
        <v>377</v>
      </c>
      <c r="AN166" t="s">
        <v>259</v>
      </c>
      <c r="AO166" t="s">
        <v>259</v>
      </c>
    </row>
    <row r="167" spans="1:41" hidden="1" x14ac:dyDescent="0.25">
      <c r="A167" t="s">
        <v>251</v>
      </c>
      <c r="B167">
        <v>2023</v>
      </c>
      <c r="C167" s="42" t="s">
        <v>6848</v>
      </c>
      <c r="D167" s="42" t="s">
        <v>252</v>
      </c>
      <c r="E167" s="42" t="s">
        <v>253</v>
      </c>
      <c r="F167" t="s">
        <v>254</v>
      </c>
      <c r="G167">
        <v>1756</v>
      </c>
      <c r="H167" t="s">
        <v>255</v>
      </c>
      <c r="I167">
        <v>390095</v>
      </c>
      <c r="J167" s="41">
        <v>45159</v>
      </c>
      <c r="K167">
        <v>1</v>
      </c>
      <c r="L167" t="s">
        <v>256</v>
      </c>
      <c r="M167" t="s">
        <v>257</v>
      </c>
      <c r="N167">
        <v>0</v>
      </c>
      <c r="O167">
        <v>159001</v>
      </c>
      <c r="P167" t="s">
        <v>283</v>
      </c>
      <c r="Q167" t="s">
        <v>259</v>
      </c>
      <c r="S167" s="41">
        <v>1</v>
      </c>
      <c r="T167" t="s">
        <v>260</v>
      </c>
      <c r="U167" t="s">
        <v>261</v>
      </c>
      <c r="V167" s="46">
        <v>399909.5</v>
      </c>
      <c r="W167" t="s">
        <v>360</v>
      </c>
      <c r="Y167" s="42" t="s">
        <v>6848</v>
      </c>
      <c r="Z167" t="s">
        <v>263</v>
      </c>
      <c r="AA167" t="s">
        <v>264</v>
      </c>
      <c r="AB167" t="s">
        <v>291</v>
      </c>
      <c r="AC167" t="s">
        <v>361</v>
      </c>
      <c r="AF167">
        <v>0</v>
      </c>
      <c r="AG167" t="s">
        <v>362</v>
      </c>
      <c r="AH167" s="41">
        <v>45159</v>
      </c>
      <c r="AI167" t="s">
        <v>353</v>
      </c>
      <c r="AJ167" s="41">
        <v>45169</v>
      </c>
      <c r="AK167" t="s">
        <v>353</v>
      </c>
      <c r="AL167" s="41">
        <v>45169</v>
      </c>
      <c r="AM167" t="s">
        <v>353</v>
      </c>
      <c r="AN167" s="41">
        <v>45169</v>
      </c>
      <c r="AO167">
        <v>8</v>
      </c>
    </row>
    <row r="168" spans="1:41" hidden="1" x14ac:dyDescent="0.25">
      <c r="A168" t="s">
        <v>251</v>
      </c>
      <c r="B168">
        <v>2023</v>
      </c>
      <c r="C168" s="42" t="s">
        <v>6848</v>
      </c>
      <c r="D168" s="42" t="s">
        <v>252</v>
      </c>
      <c r="E168" s="42" t="s">
        <v>253</v>
      </c>
      <c r="F168" t="s">
        <v>254</v>
      </c>
      <c r="G168">
        <v>1756</v>
      </c>
      <c r="H168" t="s">
        <v>255</v>
      </c>
      <c r="I168">
        <v>398782</v>
      </c>
      <c r="J168" s="41">
        <v>45205</v>
      </c>
      <c r="K168">
        <v>1</v>
      </c>
      <c r="L168" t="s">
        <v>256</v>
      </c>
      <c r="M168" t="s">
        <v>257</v>
      </c>
      <c r="N168">
        <v>0</v>
      </c>
      <c r="O168">
        <v>113001</v>
      </c>
      <c r="P168" t="s">
        <v>269</v>
      </c>
      <c r="Q168" t="s">
        <v>259</v>
      </c>
      <c r="S168" s="41">
        <v>1</v>
      </c>
      <c r="T168" t="s">
        <v>260</v>
      </c>
      <c r="U168" t="s">
        <v>261</v>
      </c>
      <c r="V168" s="46">
        <v>341805</v>
      </c>
      <c r="W168" t="s">
        <v>393</v>
      </c>
      <c r="Y168" s="42" t="s">
        <v>6848</v>
      </c>
      <c r="Z168" t="s">
        <v>263</v>
      </c>
      <c r="AA168" t="s">
        <v>264</v>
      </c>
      <c r="AB168" t="s">
        <v>265</v>
      </c>
      <c r="AC168" t="s">
        <v>394</v>
      </c>
      <c r="AF168" t="s">
        <v>259</v>
      </c>
      <c r="AG168" t="s">
        <v>395</v>
      </c>
      <c r="AH168" s="41">
        <v>45205</v>
      </c>
      <c r="AI168" t="s">
        <v>377</v>
      </c>
      <c r="AJ168" t="s">
        <v>259</v>
      </c>
      <c r="AK168" t="s">
        <v>377</v>
      </c>
      <c r="AL168" t="s">
        <v>259</v>
      </c>
      <c r="AM168" t="s">
        <v>377</v>
      </c>
      <c r="AN168" t="s">
        <v>259</v>
      </c>
      <c r="AO168" t="s">
        <v>259</v>
      </c>
    </row>
    <row r="169" spans="1:41" hidden="1" x14ac:dyDescent="0.25">
      <c r="A169" t="s">
        <v>251</v>
      </c>
      <c r="B169">
        <v>2023</v>
      </c>
      <c r="C169" s="42" t="s">
        <v>6848</v>
      </c>
      <c r="D169" s="42" t="s">
        <v>252</v>
      </c>
      <c r="E169" s="42" t="s">
        <v>253</v>
      </c>
      <c r="F169" t="s">
        <v>254</v>
      </c>
      <c r="G169">
        <v>1756</v>
      </c>
      <c r="H169" t="s">
        <v>255</v>
      </c>
      <c r="I169">
        <v>393334</v>
      </c>
      <c r="J169" s="41">
        <v>45180</v>
      </c>
      <c r="K169">
        <v>1</v>
      </c>
      <c r="L169" t="s">
        <v>256</v>
      </c>
      <c r="M169" t="s">
        <v>257</v>
      </c>
      <c r="N169">
        <v>0</v>
      </c>
      <c r="O169">
        <v>113001</v>
      </c>
      <c r="P169" t="s">
        <v>269</v>
      </c>
      <c r="Q169" t="s">
        <v>259</v>
      </c>
      <c r="S169" s="41">
        <v>1</v>
      </c>
      <c r="T169" t="s">
        <v>260</v>
      </c>
      <c r="U169" t="s">
        <v>261</v>
      </c>
      <c r="V169" s="46">
        <v>322457</v>
      </c>
      <c r="W169" t="s">
        <v>367</v>
      </c>
      <c r="Y169" s="42" t="s">
        <v>6848</v>
      </c>
      <c r="Z169" t="s">
        <v>263</v>
      </c>
      <c r="AA169" t="s">
        <v>264</v>
      </c>
      <c r="AB169" t="s">
        <v>291</v>
      </c>
      <c r="AC169" t="s">
        <v>368</v>
      </c>
      <c r="AF169">
        <v>0</v>
      </c>
      <c r="AG169" t="s">
        <v>369</v>
      </c>
      <c r="AH169" s="41">
        <v>45180</v>
      </c>
      <c r="AI169" t="s">
        <v>366</v>
      </c>
      <c r="AJ169" s="41">
        <v>45184</v>
      </c>
      <c r="AK169" t="s">
        <v>366</v>
      </c>
      <c r="AL169" s="41">
        <v>45184</v>
      </c>
      <c r="AM169" t="s">
        <v>366</v>
      </c>
      <c r="AN169" s="41">
        <v>45184</v>
      </c>
      <c r="AO169">
        <v>9</v>
      </c>
    </row>
    <row r="170" spans="1:41" hidden="1" x14ac:dyDescent="0.25">
      <c r="A170" t="s">
        <v>251</v>
      </c>
      <c r="B170">
        <v>2023</v>
      </c>
      <c r="C170" s="42" t="s">
        <v>6848</v>
      </c>
      <c r="D170" s="42" t="s">
        <v>252</v>
      </c>
      <c r="E170" s="42" t="s">
        <v>253</v>
      </c>
      <c r="F170" t="s">
        <v>254</v>
      </c>
      <c r="G170">
        <v>1756</v>
      </c>
      <c r="H170" t="s">
        <v>255</v>
      </c>
      <c r="I170">
        <v>398782</v>
      </c>
      <c r="J170" s="41">
        <v>45205</v>
      </c>
      <c r="K170">
        <v>1</v>
      </c>
      <c r="L170" t="s">
        <v>256</v>
      </c>
      <c r="M170" t="s">
        <v>257</v>
      </c>
      <c r="N170">
        <v>0</v>
      </c>
      <c r="O170">
        <v>134010</v>
      </c>
      <c r="P170" t="s">
        <v>258</v>
      </c>
      <c r="Q170" t="s">
        <v>259</v>
      </c>
      <c r="S170" s="41">
        <v>1</v>
      </c>
      <c r="T170" t="s">
        <v>260</v>
      </c>
      <c r="U170" t="s">
        <v>261</v>
      </c>
      <c r="V170" s="46">
        <v>175412.5</v>
      </c>
      <c r="W170" t="s">
        <v>393</v>
      </c>
      <c r="Y170" s="42" t="s">
        <v>6848</v>
      </c>
      <c r="Z170" t="s">
        <v>263</v>
      </c>
      <c r="AA170" t="s">
        <v>264</v>
      </c>
      <c r="AB170" t="s">
        <v>265</v>
      </c>
      <c r="AC170" t="s">
        <v>394</v>
      </c>
      <c r="AF170" t="s">
        <v>259</v>
      </c>
      <c r="AG170" t="s">
        <v>395</v>
      </c>
      <c r="AH170" s="41">
        <v>45205</v>
      </c>
      <c r="AI170" t="s">
        <v>377</v>
      </c>
      <c r="AJ170" t="s">
        <v>259</v>
      </c>
      <c r="AK170" t="s">
        <v>377</v>
      </c>
      <c r="AL170" t="s">
        <v>259</v>
      </c>
      <c r="AM170" t="s">
        <v>377</v>
      </c>
      <c r="AN170" t="s">
        <v>259</v>
      </c>
      <c r="AO170" t="s">
        <v>259</v>
      </c>
    </row>
    <row r="171" spans="1:41" hidden="1" x14ac:dyDescent="0.25">
      <c r="A171" t="s">
        <v>251</v>
      </c>
      <c r="B171">
        <v>2023</v>
      </c>
      <c r="C171" s="42" t="s">
        <v>6848</v>
      </c>
      <c r="D171" s="42" t="s">
        <v>252</v>
      </c>
      <c r="E171" s="42" t="s">
        <v>253</v>
      </c>
      <c r="F171" t="s">
        <v>254</v>
      </c>
      <c r="G171">
        <v>1756</v>
      </c>
      <c r="H171" t="s">
        <v>255</v>
      </c>
      <c r="I171">
        <v>390095</v>
      </c>
      <c r="J171" s="41">
        <v>45159</v>
      </c>
      <c r="K171">
        <v>1</v>
      </c>
      <c r="L171" t="s">
        <v>256</v>
      </c>
      <c r="M171" t="s">
        <v>257</v>
      </c>
      <c r="N171">
        <v>0</v>
      </c>
      <c r="O171">
        <v>154003</v>
      </c>
      <c r="P171" t="s">
        <v>278</v>
      </c>
      <c r="Q171" t="s">
        <v>259</v>
      </c>
      <c r="S171" s="41">
        <v>1</v>
      </c>
      <c r="T171" t="s">
        <v>260</v>
      </c>
      <c r="U171" t="s">
        <v>261</v>
      </c>
      <c r="V171" s="46">
        <v>153277.5</v>
      </c>
      <c r="W171" t="s">
        <v>360</v>
      </c>
      <c r="Y171" s="42" t="s">
        <v>6848</v>
      </c>
      <c r="Z171" t="s">
        <v>263</v>
      </c>
      <c r="AA171" t="s">
        <v>264</v>
      </c>
      <c r="AB171" t="s">
        <v>291</v>
      </c>
      <c r="AC171" t="s">
        <v>361</v>
      </c>
      <c r="AF171">
        <v>0</v>
      </c>
      <c r="AG171" t="s">
        <v>362</v>
      </c>
      <c r="AH171" s="41">
        <v>45159</v>
      </c>
      <c r="AI171" t="s">
        <v>353</v>
      </c>
      <c r="AJ171" s="41">
        <v>45169</v>
      </c>
      <c r="AK171" t="s">
        <v>353</v>
      </c>
      <c r="AL171" s="41">
        <v>45169</v>
      </c>
      <c r="AM171" t="s">
        <v>353</v>
      </c>
      <c r="AN171" s="41">
        <v>45169</v>
      </c>
      <c r="AO171">
        <v>8</v>
      </c>
    </row>
    <row r="172" spans="1:41" hidden="1" x14ac:dyDescent="0.25">
      <c r="A172" t="s">
        <v>251</v>
      </c>
      <c r="B172">
        <v>2023</v>
      </c>
      <c r="C172" s="42" t="s">
        <v>6848</v>
      </c>
      <c r="D172" s="42" t="s">
        <v>252</v>
      </c>
      <c r="E172" s="42" t="s">
        <v>253</v>
      </c>
      <c r="F172" t="s">
        <v>254</v>
      </c>
      <c r="G172">
        <v>1756</v>
      </c>
      <c r="H172" t="s">
        <v>255</v>
      </c>
      <c r="I172">
        <v>398783</v>
      </c>
      <c r="J172" s="41">
        <v>45205</v>
      </c>
      <c r="K172">
        <v>1</v>
      </c>
      <c r="L172" t="s">
        <v>256</v>
      </c>
      <c r="M172" t="s">
        <v>257</v>
      </c>
      <c r="N172">
        <v>0</v>
      </c>
      <c r="O172">
        <v>134010</v>
      </c>
      <c r="P172" t="s">
        <v>258</v>
      </c>
      <c r="Q172" t="s">
        <v>259</v>
      </c>
      <c r="S172" s="41">
        <v>1</v>
      </c>
      <c r="T172" t="s">
        <v>260</v>
      </c>
      <c r="U172" t="s">
        <v>261</v>
      </c>
      <c r="V172" s="46">
        <v>4179</v>
      </c>
      <c r="W172" t="s">
        <v>396</v>
      </c>
      <c r="Y172" s="42" t="s">
        <v>6848</v>
      </c>
      <c r="Z172" t="s">
        <v>263</v>
      </c>
      <c r="AA172" t="s">
        <v>264</v>
      </c>
      <c r="AB172" t="s">
        <v>265</v>
      </c>
      <c r="AC172" s="2" t="s">
        <v>397</v>
      </c>
      <c r="AF172" t="s">
        <v>259</v>
      </c>
      <c r="AG172" t="s">
        <v>398</v>
      </c>
      <c r="AH172" s="41">
        <v>45205</v>
      </c>
      <c r="AI172" t="s">
        <v>377</v>
      </c>
      <c r="AJ172" t="s">
        <v>259</v>
      </c>
      <c r="AK172" t="s">
        <v>377</v>
      </c>
      <c r="AL172" t="s">
        <v>259</v>
      </c>
      <c r="AM172" t="s">
        <v>377</v>
      </c>
      <c r="AN172" t="s">
        <v>259</v>
      </c>
      <c r="AO172" t="s">
        <v>259</v>
      </c>
    </row>
    <row r="173" spans="1:41" hidden="1" x14ac:dyDescent="0.25">
      <c r="A173" t="s">
        <v>251</v>
      </c>
      <c r="B173">
        <v>2023</v>
      </c>
      <c r="C173" s="42" t="s">
        <v>6848</v>
      </c>
      <c r="D173" s="42" t="s">
        <v>252</v>
      </c>
      <c r="E173" s="42" t="s">
        <v>253</v>
      </c>
      <c r="F173" t="s">
        <v>254</v>
      </c>
      <c r="G173">
        <v>1756</v>
      </c>
      <c r="H173" t="s">
        <v>255</v>
      </c>
      <c r="I173">
        <v>386609</v>
      </c>
      <c r="J173" s="41">
        <v>45147</v>
      </c>
      <c r="K173">
        <v>1</v>
      </c>
      <c r="L173" t="s">
        <v>256</v>
      </c>
      <c r="M173" t="s">
        <v>257</v>
      </c>
      <c r="N173">
        <v>0</v>
      </c>
      <c r="O173">
        <v>113001</v>
      </c>
      <c r="P173" t="s">
        <v>269</v>
      </c>
      <c r="Q173" t="s">
        <v>259</v>
      </c>
      <c r="S173" s="41">
        <v>1</v>
      </c>
      <c r="T173" t="s">
        <v>260</v>
      </c>
      <c r="U173" t="s">
        <v>261</v>
      </c>
      <c r="V173" s="46">
        <v>322457</v>
      </c>
      <c r="W173" t="s">
        <v>347</v>
      </c>
      <c r="Y173" s="42" t="s">
        <v>6848</v>
      </c>
      <c r="Z173" t="s">
        <v>263</v>
      </c>
      <c r="AA173" t="s">
        <v>264</v>
      </c>
      <c r="AB173" t="s">
        <v>265</v>
      </c>
      <c r="AC173" t="s">
        <v>348</v>
      </c>
      <c r="AF173">
        <v>0</v>
      </c>
      <c r="AG173" t="s">
        <v>349</v>
      </c>
      <c r="AH173" s="41">
        <v>45147</v>
      </c>
      <c r="AI173" t="s">
        <v>343</v>
      </c>
      <c r="AJ173" s="41">
        <v>45152</v>
      </c>
      <c r="AK173" t="s">
        <v>343</v>
      </c>
      <c r="AL173" s="41">
        <v>45152</v>
      </c>
      <c r="AM173" t="s">
        <v>343</v>
      </c>
      <c r="AN173" s="41">
        <v>45152</v>
      </c>
      <c r="AO173">
        <v>8</v>
      </c>
    </row>
    <row r="174" spans="1:41" hidden="1" x14ac:dyDescent="0.25">
      <c r="A174" t="s">
        <v>251</v>
      </c>
      <c r="B174">
        <v>2023</v>
      </c>
      <c r="C174" s="42" t="s">
        <v>6848</v>
      </c>
      <c r="D174" s="42" t="s">
        <v>252</v>
      </c>
      <c r="E174" s="42" t="s">
        <v>253</v>
      </c>
      <c r="F174" t="s">
        <v>254</v>
      </c>
      <c r="G174">
        <v>1756</v>
      </c>
      <c r="H174" t="s">
        <v>255</v>
      </c>
      <c r="I174">
        <v>398783</v>
      </c>
      <c r="J174" s="41">
        <v>45205</v>
      </c>
      <c r="K174">
        <v>1</v>
      </c>
      <c r="L174" t="s">
        <v>256</v>
      </c>
      <c r="M174" t="s">
        <v>257</v>
      </c>
      <c r="N174">
        <v>0</v>
      </c>
      <c r="O174">
        <v>154003</v>
      </c>
      <c r="P174" t="s">
        <v>278</v>
      </c>
      <c r="Q174" t="s">
        <v>259</v>
      </c>
      <c r="S174" s="41">
        <v>1</v>
      </c>
      <c r="T174" t="s">
        <v>260</v>
      </c>
      <c r="U174" t="s">
        <v>261</v>
      </c>
      <c r="V174" s="46">
        <v>2430</v>
      </c>
      <c r="W174" t="s">
        <v>396</v>
      </c>
      <c r="Y174" s="42" t="s">
        <v>6848</v>
      </c>
      <c r="Z174" t="s">
        <v>263</v>
      </c>
      <c r="AA174" t="s">
        <v>264</v>
      </c>
      <c r="AB174" t="s">
        <v>265</v>
      </c>
      <c r="AC174" s="2" t="s">
        <v>397</v>
      </c>
      <c r="AF174" t="s">
        <v>259</v>
      </c>
      <c r="AG174" t="s">
        <v>398</v>
      </c>
      <c r="AH174" s="41">
        <v>45205</v>
      </c>
      <c r="AI174" t="s">
        <v>377</v>
      </c>
      <c r="AJ174" t="s">
        <v>259</v>
      </c>
      <c r="AK174" t="s">
        <v>377</v>
      </c>
      <c r="AL174" t="s">
        <v>259</v>
      </c>
      <c r="AM174" t="s">
        <v>377</v>
      </c>
      <c r="AN174" t="s">
        <v>259</v>
      </c>
      <c r="AO174" t="s">
        <v>259</v>
      </c>
    </row>
    <row r="175" spans="1:41" hidden="1" x14ac:dyDescent="0.25">
      <c r="A175" t="s">
        <v>251</v>
      </c>
      <c r="B175">
        <v>2023</v>
      </c>
      <c r="C175" s="42" t="s">
        <v>6848</v>
      </c>
      <c r="D175" s="42" t="s">
        <v>252</v>
      </c>
      <c r="E175" s="42" t="s">
        <v>253</v>
      </c>
      <c r="F175" t="s">
        <v>254</v>
      </c>
      <c r="G175">
        <v>1756</v>
      </c>
      <c r="H175" t="s">
        <v>255</v>
      </c>
      <c r="I175">
        <v>390096</v>
      </c>
      <c r="J175" s="41">
        <v>45159</v>
      </c>
      <c r="K175">
        <v>1</v>
      </c>
      <c r="L175" t="s">
        <v>256</v>
      </c>
      <c r="M175" t="s">
        <v>257</v>
      </c>
      <c r="N175">
        <v>0</v>
      </c>
      <c r="O175">
        <v>132001</v>
      </c>
      <c r="P175" t="s">
        <v>273</v>
      </c>
      <c r="Q175" t="s">
        <v>259</v>
      </c>
      <c r="S175" s="41">
        <v>1</v>
      </c>
      <c r="T175" t="s">
        <v>260</v>
      </c>
      <c r="U175" t="s">
        <v>261</v>
      </c>
      <c r="V175" s="46">
        <v>7554.34</v>
      </c>
      <c r="W175" t="s">
        <v>350</v>
      </c>
      <c r="Y175" s="42" t="s">
        <v>6848</v>
      </c>
      <c r="Z175" t="s">
        <v>263</v>
      </c>
      <c r="AA175" t="s">
        <v>264</v>
      </c>
      <c r="AB175" t="s">
        <v>291</v>
      </c>
      <c r="AC175" t="s">
        <v>351</v>
      </c>
      <c r="AF175">
        <v>0</v>
      </c>
      <c r="AG175" t="s">
        <v>352</v>
      </c>
      <c r="AH175" s="41">
        <v>45159</v>
      </c>
      <c r="AI175" t="s">
        <v>353</v>
      </c>
      <c r="AJ175" s="41">
        <v>45169</v>
      </c>
      <c r="AK175" t="s">
        <v>353</v>
      </c>
      <c r="AL175" s="41">
        <v>45169</v>
      </c>
      <c r="AM175" t="s">
        <v>353</v>
      </c>
      <c r="AN175" s="41">
        <v>45169</v>
      </c>
      <c r="AO175">
        <v>8</v>
      </c>
    </row>
    <row r="176" spans="1:41" hidden="1" x14ac:dyDescent="0.25">
      <c r="A176" t="s">
        <v>251</v>
      </c>
      <c r="B176">
        <v>2023</v>
      </c>
      <c r="C176" s="42" t="s">
        <v>6848</v>
      </c>
      <c r="D176" s="42" t="s">
        <v>252</v>
      </c>
      <c r="E176" s="42" t="s">
        <v>399</v>
      </c>
      <c r="F176" t="s">
        <v>400</v>
      </c>
      <c r="G176">
        <v>1623</v>
      </c>
      <c r="H176" t="s">
        <v>401</v>
      </c>
      <c r="I176">
        <v>365078</v>
      </c>
      <c r="J176" s="41">
        <v>44958</v>
      </c>
      <c r="K176">
        <v>1</v>
      </c>
      <c r="L176" t="s">
        <v>256</v>
      </c>
      <c r="M176" t="s">
        <v>257</v>
      </c>
      <c r="N176">
        <v>0</v>
      </c>
      <c r="O176">
        <v>154003</v>
      </c>
      <c r="P176" t="s">
        <v>278</v>
      </c>
      <c r="Q176" t="s">
        <v>259</v>
      </c>
      <c r="S176" s="41">
        <v>1</v>
      </c>
      <c r="T176" t="s">
        <v>260</v>
      </c>
      <c r="U176" t="s">
        <v>261</v>
      </c>
      <c r="V176" s="46">
        <v>71637.5</v>
      </c>
      <c r="W176" t="s">
        <v>402</v>
      </c>
      <c r="Y176" s="42" t="s">
        <v>6848</v>
      </c>
      <c r="Z176" t="s">
        <v>263</v>
      </c>
      <c r="AA176" t="s">
        <v>264</v>
      </c>
      <c r="AB176" t="s">
        <v>265</v>
      </c>
      <c r="AC176" t="s">
        <v>403</v>
      </c>
      <c r="AF176">
        <v>0</v>
      </c>
      <c r="AG176" t="s">
        <v>404</v>
      </c>
      <c r="AH176" s="41">
        <v>44958</v>
      </c>
      <c r="AI176" t="s">
        <v>405</v>
      </c>
      <c r="AJ176" s="41">
        <v>45016</v>
      </c>
      <c r="AK176" t="s">
        <v>405</v>
      </c>
      <c r="AL176" s="41">
        <v>45016</v>
      </c>
      <c r="AM176" t="s">
        <v>405</v>
      </c>
      <c r="AN176" s="41">
        <v>45016</v>
      </c>
      <c r="AO176">
        <v>3</v>
      </c>
    </row>
    <row r="177" spans="1:41" hidden="1" x14ac:dyDescent="0.25">
      <c r="A177" t="s">
        <v>251</v>
      </c>
      <c r="B177">
        <v>2023</v>
      </c>
      <c r="C177" s="42" t="s">
        <v>6848</v>
      </c>
      <c r="D177" s="42" t="s">
        <v>252</v>
      </c>
      <c r="E177" s="42" t="s">
        <v>253</v>
      </c>
      <c r="F177" t="s">
        <v>254</v>
      </c>
      <c r="G177">
        <v>1756</v>
      </c>
      <c r="H177" t="s">
        <v>255</v>
      </c>
      <c r="I177">
        <v>396026</v>
      </c>
      <c r="J177" s="41">
        <v>45191</v>
      </c>
      <c r="K177">
        <v>1</v>
      </c>
      <c r="L177" t="s">
        <v>256</v>
      </c>
      <c r="M177" t="s">
        <v>257</v>
      </c>
      <c r="N177">
        <v>0</v>
      </c>
      <c r="O177">
        <v>131001</v>
      </c>
      <c r="P177" t="s">
        <v>274</v>
      </c>
      <c r="Q177" t="s">
        <v>259</v>
      </c>
      <c r="S177" s="41">
        <v>1</v>
      </c>
      <c r="T177" t="s">
        <v>260</v>
      </c>
      <c r="U177" t="s">
        <v>261</v>
      </c>
      <c r="V177" s="46">
        <v>332.5</v>
      </c>
      <c r="W177" t="s">
        <v>381</v>
      </c>
      <c r="Y177" s="42" t="s">
        <v>6848</v>
      </c>
      <c r="Z177" t="s">
        <v>263</v>
      </c>
      <c r="AA177" t="s">
        <v>264</v>
      </c>
      <c r="AB177" t="s">
        <v>265</v>
      </c>
      <c r="AC177" t="s">
        <v>382</v>
      </c>
      <c r="AF177">
        <v>0</v>
      </c>
      <c r="AG177" t="s">
        <v>383</v>
      </c>
      <c r="AH177" s="41">
        <v>45191</v>
      </c>
      <c r="AI177" t="s">
        <v>373</v>
      </c>
      <c r="AJ177" s="41">
        <v>45198</v>
      </c>
      <c r="AK177" t="s">
        <v>373</v>
      </c>
      <c r="AL177" s="41">
        <v>45198</v>
      </c>
      <c r="AM177" t="s">
        <v>373</v>
      </c>
      <c r="AN177" s="41">
        <v>45198</v>
      </c>
      <c r="AO177">
        <v>9</v>
      </c>
    </row>
    <row r="178" spans="1:41" hidden="1" x14ac:dyDescent="0.25">
      <c r="A178" t="s">
        <v>251</v>
      </c>
      <c r="B178">
        <v>2023</v>
      </c>
      <c r="C178" s="42" t="s">
        <v>6848</v>
      </c>
      <c r="D178" s="42" t="s">
        <v>252</v>
      </c>
      <c r="E178" s="42" t="s">
        <v>399</v>
      </c>
      <c r="F178" t="s">
        <v>400</v>
      </c>
      <c r="G178">
        <v>1623</v>
      </c>
      <c r="H178" t="s">
        <v>401</v>
      </c>
      <c r="I178">
        <v>365078</v>
      </c>
      <c r="J178" s="41">
        <v>44958</v>
      </c>
      <c r="K178">
        <v>1</v>
      </c>
      <c r="L178" t="s">
        <v>256</v>
      </c>
      <c r="M178" t="s">
        <v>257</v>
      </c>
      <c r="N178">
        <v>0</v>
      </c>
      <c r="O178">
        <v>113001</v>
      </c>
      <c r="P178" t="s">
        <v>269</v>
      </c>
      <c r="Q178" t="s">
        <v>259</v>
      </c>
      <c r="S178" s="41">
        <v>1</v>
      </c>
      <c r="T178" t="s">
        <v>260</v>
      </c>
      <c r="U178" t="s">
        <v>261</v>
      </c>
      <c r="V178" s="46">
        <v>317096</v>
      </c>
      <c r="W178" t="s">
        <v>402</v>
      </c>
      <c r="Y178" s="42" t="s">
        <v>6848</v>
      </c>
      <c r="Z178" t="s">
        <v>263</v>
      </c>
      <c r="AA178" t="s">
        <v>264</v>
      </c>
      <c r="AB178" t="s">
        <v>265</v>
      </c>
      <c r="AC178" t="s">
        <v>403</v>
      </c>
      <c r="AF178">
        <v>0</v>
      </c>
      <c r="AG178" t="s">
        <v>404</v>
      </c>
      <c r="AH178" s="41">
        <v>44958</v>
      </c>
      <c r="AI178" t="s">
        <v>405</v>
      </c>
      <c r="AJ178" s="41">
        <v>45016</v>
      </c>
      <c r="AK178" t="s">
        <v>405</v>
      </c>
      <c r="AL178" s="41">
        <v>45016</v>
      </c>
      <c r="AM178" t="s">
        <v>405</v>
      </c>
      <c r="AN178" s="41">
        <v>45016</v>
      </c>
      <c r="AO178">
        <v>3</v>
      </c>
    </row>
    <row r="179" spans="1:41" hidden="1" x14ac:dyDescent="0.25">
      <c r="A179" t="s">
        <v>251</v>
      </c>
      <c r="B179">
        <v>2023</v>
      </c>
      <c r="C179" s="42" t="s">
        <v>6848</v>
      </c>
      <c r="D179" s="42" t="s">
        <v>252</v>
      </c>
      <c r="E179" s="42" t="s">
        <v>253</v>
      </c>
      <c r="F179" t="s">
        <v>254</v>
      </c>
      <c r="G179">
        <v>1756</v>
      </c>
      <c r="H179" t="s">
        <v>255</v>
      </c>
      <c r="I179">
        <v>390096</v>
      </c>
      <c r="J179" s="41">
        <v>45159</v>
      </c>
      <c r="K179">
        <v>1</v>
      </c>
      <c r="L179" t="s">
        <v>256</v>
      </c>
      <c r="M179" t="s">
        <v>257</v>
      </c>
      <c r="N179">
        <v>0</v>
      </c>
      <c r="O179">
        <v>134010</v>
      </c>
      <c r="P179" t="s">
        <v>258</v>
      </c>
      <c r="Q179" t="s">
        <v>259</v>
      </c>
      <c r="S179" s="41">
        <v>1</v>
      </c>
      <c r="T179" t="s">
        <v>260</v>
      </c>
      <c r="U179" t="s">
        <v>261</v>
      </c>
      <c r="V179" s="46">
        <v>270960</v>
      </c>
      <c r="W179" t="s">
        <v>350</v>
      </c>
      <c r="Y179" s="42" t="s">
        <v>6848</v>
      </c>
      <c r="Z179" t="s">
        <v>263</v>
      </c>
      <c r="AA179" t="s">
        <v>264</v>
      </c>
      <c r="AB179" t="s">
        <v>291</v>
      </c>
      <c r="AC179" t="s">
        <v>351</v>
      </c>
      <c r="AF179">
        <v>0</v>
      </c>
      <c r="AG179" t="s">
        <v>352</v>
      </c>
      <c r="AH179" s="41">
        <v>45159</v>
      </c>
      <c r="AI179" t="s">
        <v>353</v>
      </c>
      <c r="AJ179" s="41">
        <v>45169</v>
      </c>
      <c r="AK179" t="s">
        <v>353</v>
      </c>
      <c r="AL179" s="41">
        <v>45169</v>
      </c>
      <c r="AM179" t="s">
        <v>353</v>
      </c>
      <c r="AN179" s="41">
        <v>45169</v>
      </c>
      <c r="AO179">
        <v>8</v>
      </c>
    </row>
    <row r="180" spans="1:41" hidden="1" x14ac:dyDescent="0.25">
      <c r="A180" t="s">
        <v>251</v>
      </c>
      <c r="B180">
        <v>2023</v>
      </c>
      <c r="C180" s="42" t="s">
        <v>6848</v>
      </c>
      <c r="D180" s="42" t="s">
        <v>252</v>
      </c>
      <c r="E180" s="42" t="s">
        <v>399</v>
      </c>
      <c r="F180" t="s">
        <v>400</v>
      </c>
      <c r="G180">
        <v>1623</v>
      </c>
      <c r="H180" t="s">
        <v>401</v>
      </c>
      <c r="I180">
        <v>365082</v>
      </c>
      <c r="J180" s="41">
        <v>44986</v>
      </c>
      <c r="K180">
        <v>1</v>
      </c>
      <c r="L180" t="s">
        <v>256</v>
      </c>
      <c r="M180" t="s">
        <v>257</v>
      </c>
      <c r="N180">
        <v>0</v>
      </c>
      <c r="O180">
        <v>134010</v>
      </c>
      <c r="P180" t="s">
        <v>258</v>
      </c>
      <c r="Q180" t="s">
        <v>259</v>
      </c>
      <c r="S180" s="41">
        <v>1</v>
      </c>
      <c r="T180" t="s">
        <v>260</v>
      </c>
      <c r="U180" t="s">
        <v>261</v>
      </c>
      <c r="V180" s="46">
        <v>122783</v>
      </c>
      <c r="W180" t="s">
        <v>406</v>
      </c>
      <c r="Y180" s="42" t="s">
        <v>6848</v>
      </c>
      <c r="Z180" t="s">
        <v>263</v>
      </c>
      <c r="AA180" t="s">
        <v>264</v>
      </c>
      <c r="AB180" t="s">
        <v>265</v>
      </c>
      <c r="AC180" t="s">
        <v>407</v>
      </c>
      <c r="AF180">
        <v>0</v>
      </c>
      <c r="AG180" t="s">
        <v>408</v>
      </c>
      <c r="AH180" s="41">
        <v>44986</v>
      </c>
      <c r="AI180" t="s">
        <v>409</v>
      </c>
      <c r="AJ180" s="41">
        <v>45016</v>
      </c>
      <c r="AK180" t="s">
        <v>409</v>
      </c>
      <c r="AL180" s="41">
        <v>45016</v>
      </c>
      <c r="AM180" t="s">
        <v>409</v>
      </c>
      <c r="AN180" s="41">
        <v>45016</v>
      </c>
      <c r="AO180">
        <v>3</v>
      </c>
    </row>
    <row r="181" spans="1:41" hidden="1" x14ac:dyDescent="0.25">
      <c r="A181" t="s">
        <v>251</v>
      </c>
      <c r="B181">
        <v>2023</v>
      </c>
      <c r="C181" s="42" t="s">
        <v>6848</v>
      </c>
      <c r="D181" s="42" t="s">
        <v>252</v>
      </c>
      <c r="E181" s="42" t="s">
        <v>253</v>
      </c>
      <c r="F181" t="s">
        <v>254</v>
      </c>
      <c r="G181">
        <v>1756</v>
      </c>
      <c r="H181" t="s">
        <v>255</v>
      </c>
      <c r="I181">
        <v>386609</v>
      </c>
      <c r="J181" s="41">
        <v>45147</v>
      </c>
      <c r="K181">
        <v>1</v>
      </c>
      <c r="L181" t="s">
        <v>256</v>
      </c>
      <c r="M181" t="s">
        <v>257</v>
      </c>
      <c r="N181">
        <v>0</v>
      </c>
      <c r="O181">
        <v>159001</v>
      </c>
      <c r="P181" t="s">
        <v>283</v>
      </c>
      <c r="Q181" t="s">
        <v>259</v>
      </c>
      <c r="S181" s="41">
        <v>1</v>
      </c>
      <c r="T181" t="s">
        <v>260</v>
      </c>
      <c r="U181" t="s">
        <v>261</v>
      </c>
      <c r="V181" s="46">
        <v>175247</v>
      </c>
      <c r="W181" t="s">
        <v>347</v>
      </c>
      <c r="Y181" s="42" t="s">
        <v>6848</v>
      </c>
      <c r="Z181" t="s">
        <v>263</v>
      </c>
      <c r="AA181" t="s">
        <v>264</v>
      </c>
      <c r="AB181" t="s">
        <v>265</v>
      </c>
      <c r="AC181" t="s">
        <v>348</v>
      </c>
      <c r="AF181">
        <v>0</v>
      </c>
      <c r="AG181" t="s">
        <v>349</v>
      </c>
      <c r="AH181" s="41">
        <v>45147</v>
      </c>
      <c r="AI181" t="s">
        <v>343</v>
      </c>
      <c r="AJ181" s="41">
        <v>45152</v>
      </c>
      <c r="AK181" t="s">
        <v>343</v>
      </c>
      <c r="AL181" s="41">
        <v>45152</v>
      </c>
      <c r="AM181" t="s">
        <v>343</v>
      </c>
      <c r="AN181" s="41">
        <v>45152</v>
      </c>
      <c r="AO181">
        <v>8</v>
      </c>
    </row>
    <row r="182" spans="1:41" hidden="1" x14ac:dyDescent="0.25">
      <c r="A182" t="s">
        <v>251</v>
      </c>
      <c r="B182">
        <v>2023</v>
      </c>
      <c r="C182" s="42" t="s">
        <v>6848</v>
      </c>
      <c r="D182" s="42" t="s">
        <v>252</v>
      </c>
      <c r="E182" s="42" t="s">
        <v>399</v>
      </c>
      <c r="F182" t="s">
        <v>400</v>
      </c>
      <c r="G182">
        <v>1623</v>
      </c>
      <c r="H182" t="s">
        <v>401</v>
      </c>
      <c r="I182">
        <v>365082</v>
      </c>
      <c r="J182" s="41">
        <v>44986</v>
      </c>
      <c r="K182">
        <v>1</v>
      </c>
      <c r="L182" t="s">
        <v>256</v>
      </c>
      <c r="M182" t="s">
        <v>257</v>
      </c>
      <c r="N182">
        <v>0</v>
      </c>
      <c r="O182">
        <v>113001</v>
      </c>
      <c r="P182" t="s">
        <v>269</v>
      </c>
      <c r="Q182" t="s">
        <v>259</v>
      </c>
      <c r="S182" s="41">
        <v>1</v>
      </c>
      <c r="T182" t="s">
        <v>260</v>
      </c>
      <c r="U182" t="s">
        <v>261</v>
      </c>
      <c r="V182" s="46">
        <v>317096</v>
      </c>
      <c r="W182" t="s">
        <v>406</v>
      </c>
      <c r="Y182" s="42" t="s">
        <v>6848</v>
      </c>
      <c r="Z182" t="s">
        <v>263</v>
      </c>
      <c r="AA182" t="s">
        <v>264</v>
      </c>
      <c r="AB182" t="s">
        <v>265</v>
      </c>
      <c r="AC182" t="s">
        <v>407</v>
      </c>
      <c r="AF182">
        <v>0</v>
      </c>
      <c r="AG182" t="s">
        <v>408</v>
      </c>
      <c r="AH182" s="41">
        <v>44986</v>
      </c>
      <c r="AI182" t="s">
        <v>409</v>
      </c>
      <c r="AJ182" s="41">
        <v>45016</v>
      </c>
      <c r="AK182" t="s">
        <v>409</v>
      </c>
      <c r="AL182" s="41">
        <v>45016</v>
      </c>
      <c r="AM182" t="s">
        <v>409</v>
      </c>
      <c r="AN182" s="41">
        <v>45016</v>
      </c>
      <c r="AO182">
        <v>3</v>
      </c>
    </row>
    <row r="183" spans="1:41" hidden="1" x14ac:dyDescent="0.25">
      <c r="A183" t="s">
        <v>251</v>
      </c>
      <c r="B183">
        <v>2023</v>
      </c>
      <c r="C183" s="42" t="s">
        <v>6848</v>
      </c>
      <c r="D183" s="42" t="s">
        <v>252</v>
      </c>
      <c r="E183" s="42" t="s">
        <v>253</v>
      </c>
      <c r="F183" t="s">
        <v>254</v>
      </c>
      <c r="G183">
        <v>1756</v>
      </c>
      <c r="H183" t="s">
        <v>255</v>
      </c>
      <c r="I183">
        <v>390098</v>
      </c>
      <c r="J183" s="41">
        <v>45159</v>
      </c>
      <c r="K183">
        <v>1</v>
      </c>
      <c r="L183" t="s">
        <v>256</v>
      </c>
      <c r="M183" t="s">
        <v>257</v>
      </c>
      <c r="N183">
        <v>0</v>
      </c>
      <c r="O183">
        <v>113001</v>
      </c>
      <c r="P183" t="s">
        <v>269</v>
      </c>
      <c r="Q183" t="s">
        <v>259</v>
      </c>
      <c r="S183" s="41">
        <v>1</v>
      </c>
      <c r="T183" t="s">
        <v>260</v>
      </c>
      <c r="U183" t="s">
        <v>261</v>
      </c>
      <c r="V183" s="46">
        <v>322457</v>
      </c>
      <c r="W183" t="s">
        <v>357</v>
      </c>
      <c r="Y183" s="42" t="s">
        <v>6848</v>
      </c>
      <c r="Z183" t="s">
        <v>263</v>
      </c>
      <c r="AA183" t="s">
        <v>264</v>
      </c>
      <c r="AB183" t="s">
        <v>291</v>
      </c>
      <c r="AC183" t="s">
        <v>358</v>
      </c>
      <c r="AF183">
        <v>0</v>
      </c>
      <c r="AG183" t="s">
        <v>359</v>
      </c>
      <c r="AH183" s="41">
        <v>45159</v>
      </c>
      <c r="AI183" t="s">
        <v>353</v>
      </c>
      <c r="AJ183" s="41">
        <v>45169</v>
      </c>
      <c r="AK183" t="s">
        <v>353</v>
      </c>
      <c r="AL183" s="41">
        <v>45169</v>
      </c>
      <c r="AM183" t="s">
        <v>353</v>
      </c>
      <c r="AN183" s="41">
        <v>45169</v>
      </c>
      <c r="AO183">
        <v>8</v>
      </c>
    </row>
    <row r="184" spans="1:41" hidden="1" x14ac:dyDescent="0.25">
      <c r="A184" t="s">
        <v>251</v>
      </c>
      <c r="B184">
        <v>2023</v>
      </c>
      <c r="C184" s="42" t="s">
        <v>6848</v>
      </c>
      <c r="D184" s="42" t="s">
        <v>252</v>
      </c>
      <c r="E184" s="42" t="s">
        <v>399</v>
      </c>
      <c r="F184" t="s">
        <v>400</v>
      </c>
      <c r="G184">
        <v>1623</v>
      </c>
      <c r="H184" t="s">
        <v>401</v>
      </c>
      <c r="I184">
        <v>366076</v>
      </c>
      <c r="J184" s="41">
        <v>45027</v>
      </c>
      <c r="K184">
        <v>1</v>
      </c>
      <c r="L184" t="s">
        <v>256</v>
      </c>
      <c r="M184" t="s">
        <v>257</v>
      </c>
      <c r="N184">
        <v>0</v>
      </c>
      <c r="O184">
        <v>113001</v>
      </c>
      <c r="P184" t="s">
        <v>269</v>
      </c>
      <c r="Q184" t="s">
        <v>259</v>
      </c>
      <c r="S184" s="41">
        <v>1</v>
      </c>
      <c r="T184" t="s">
        <v>260</v>
      </c>
      <c r="U184" t="s">
        <v>261</v>
      </c>
      <c r="V184" s="46">
        <v>429745.5</v>
      </c>
      <c r="W184" t="s">
        <v>410</v>
      </c>
      <c r="Y184" s="42" t="s">
        <v>6848</v>
      </c>
      <c r="Z184" t="s">
        <v>263</v>
      </c>
      <c r="AA184" t="s">
        <v>264</v>
      </c>
      <c r="AB184" t="s">
        <v>265</v>
      </c>
      <c r="AC184" t="s">
        <v>411</v>
      </c>
      <c r="AF184">
        <v>0</v>
      </c>
      <c r="AG184" t="s">
        <v>412</v>
      </c>
      <c r="AH184" s="41">
        <v>45027</v>
      </c>
      <c r="AI184" t="s">
        <v>413</v>
      </c>
      <c r="AJ184" s="41">
        <v>45030</v>
      </c>
      <c r="AK184" t="s">
        <v>413</v>
      </c>
      <c r="AL184" s="41">
        <v>45030</v>
      </c>
      <c r="AM184" t="s">
        <v>413</v>
      </c>
      <c r="AN184" s="41">
        <v>45030</v>
      </c>
      <c r="AO184">
        <v>4</v>
      </c>
    </row>
    <row r="185" spans="1:41" hidden="1" x14ac:dyDescent="0.25">
      <c r="A185" t="s">
        <v>251</v>
      </c>
      <c r="B185">
        <v>2023</v>
      </c>
      <c r="C185" s="42" t="s">
        <v>6848</v>
      </c>
      <c r="D185" s="42" t="s">
        <v>252</v>
      </c>
      <c r="E185" s="42" t="s">
        <v>253</v>
      </c>
      <c r="F185" t="s">
        <v>254</v>
      </c>
      <c r="G185">
        <v>1756</v>
      </c>
      <c r="H185" t="s">
        <v>255</v>
      </c>
      <c r="I185">
        <v>396027</v>
      </c>
      <c r="J185" s="41">
        <v>45191</v>
      </c>
      <c r="K185">
        <v>1</v>
      </c>
      <c r="L185" t="s">
        <v>256</v>
      </c>
      <c r="M185" t="s">
        <v>257</v>
      </c>
      <c r="N185">
        <v>0</v>
      </c>
      <c r="O185">
        <v>132001</v>
      </c>
      <c r="P185" t="s">
        <v>273</v>
      </c>
      <c r="Q185" t="s">
        <v>259</v>
      </c>
      <c r="S185" s="41">
        <v>1</v>
      </c>
      <c r="T185" t="s">
        <v>260</v>
      </c>
      <c r="U185" t="s">
        <v>261</v>
      </c>
      <c r="V185" s="46">
        <v>9510.89</v>
      </c>
      <c r="W185" t="s">
        <v>370</v>
      </c>
      <c r="Y185" s="42" t="s">
        <v>6848</v>
      </c>
      <c r="Z185" t="s">
        <v>263</v>
      </c>
      <c r="AA185" t="s">
        <v>264</v>
      </c>
      <c r="AB185" t="s">
        <v>265</v>
      </c>
      <c r="AC185" t="s">
        <v>371</v>
      </c>
      <c r="AF185">
        <v>0</v>
      </c>
      <c r="AG185" t="s">
        <v>372</v>
      </c>
      <c r="AH185" s="41">
        <v>45191</v>
      </c>
      <c r="AI185" t="s">
        <v>373</v>
      </c>
      <c r="AJ185" s="41">
        <v>45198</v>
      </c>
      <c r="AK185" t="s">
        <v>373</v>
      </c>
      <c r="AL185" s="41">
        <v>45198</v>
      </c>
      <c r="AM185" t="s">
        <v>373</v>
      </c>
      <c r="AN185" s="41">
        <v>45198</v>
      </c>
      <c r="AO185">
        <v>9</v>
      </c>
    </row>
    <row r="186" spans="1:41" hidden="1" x14ac:dyDescent="0.25">
      <c r="A186" t="s">
        <v>251</v>
      </c>
      <c r="B186">
        <v>2023</v>
      </c>
      <c r="C186" s="42" t="s">
        <v>6848</v>
      </c>
      <c r="D186" s="42" t="s">
        <v>252</v>
      </c>
      <c r="E186" s="42" t="s">
        <v>399</v>
      </c>
      <c r="F186" t="s">
        <v>400</v>
      </c>
      <c r="G186">
        <v>1623</v>
      </c>
      <c r="H186" t="s">
        <v>401</v>
      </c>
      <c r="I186">
        <v>365084</v>
      </c>
      <c r="J186" s="41">
        <v>45001</v>
      </c>
      <c r="K186">
        <v>1</v>
      </c>
      <c r="L186" t="s">
        <v>256</v>
      </c>
      <c r="M186" t="s">
        <v>257</v>
      </c>
      <c r="N186">
        <v>0</v>
      </c>
      <c r="O186">
        <v>113001</v>
      </c>
      <c r="P186" t="s">
        <v>269</v>
      </c>
      <c r="Q186" t="s">
        <v>259</v>
      </c>
      <c r="S186" s="41">
        <v>1</v>
      </c>
      <c r="T186" t="s">
        <v>260</v>
      </c>
      <c r="U186" t="s">
        <v>261</v>
      </c>
      <c r="V186" s="46">
        <v>317096</v>
      </c>
      <c r="W186" t="s">
        <v>414</v>
      </c>
      <c r="Y186" s="42" t="s">
        <v>6848</v>
      </c>
      <c r="Z186" t="s">
        <v>263</v>
      </c>
      <c r="AA186" t="s">
        <v>264</v>
      </c>
      <c r="AB186" t="s">
        <v>265</v>
      </c>
      <c r="AC186" t="s">
        <v>415</v>
      </c>
      <c r="AF186">
        <v>0</v>
      </c>
      <c r="AG186" t="s">
        <v>416</v>
      </c>
      <c r="AH186" s="41">
        <v>45001</v>
      </c>
      <c r="AI186" t="s">
        <v>417</v>
      </c>
      <c r="AJ186" s="41">
        <v>45016</v>
      </c>
      <c r="AK186" t="s">
        <v>417</v>
      </c>
      <c r="AL186" s="41">
        <v>45016</v>
      </c>
      <c r="AM186" t="s">
        <v>417</v>
      </c>
      <c r="AN186" s="41">
        <v>45016</v>
      </c>
      <c r="AO186">
        <v>3</v>
      </c>
    </row>
    <row r="187" spans="1:41" hidden="1" x14ac:dyDescent="0.25">
      <c r="A187" t="s">
        <v>251</v>
      </c>
      <c r="B187">
        <v>2023</v>
      </c>
      <c r="C187" s="42" t="s">
        <v>6848</v>
      </c>
      <c r="D187" s="42" t="s">
        <v>252</v>
      </c>
      <c r="E187" s="42" t="s">
        <v>253</v>
      </c>
      <c r="F187" t="s">
        <v>254</v>
      </c>
      <c r="G187">
        <v>1756</v>
      </c>
      <c r="H187" t="s">
        <v>255</v>
      </c>
      <c r="I187">
        <v>393331</v>
      </c>
      <c r="J187" s="41">
        <v>45180</v>
      </c>
      <c r="K187">
        <v>1</v>
      </c>
      <c r="L187" t="s">
        <v>256</v>
      </c>
      <c r="M187" t="s">
        <v>257</v>
      </c>
      <c r="N187">
        <v>0</v>
      </c>
      <c r="O187">
        <v>154003</v>
      </c>
      <c r="P187" t="s">
        <v>278</v>
      </c>
      <c r="Q187" t="s">
        <v>259</v>
      </c>
      <c r="S187" s="41">
        <v>1</v>
      </c>
      <c r="T187" t="s">
        <v>260</v>
      </c>
      <c r="U187" t="s">
        <v>261</v>
      </c>
      <c r="V187" s="46">
        <v>153277.5</v>
      </c>
      <c r="W187" t="s">
        <v>363</v>
      </c>
      <c r="Y187" s="42" t="s">
        <v>6848</v>
      </c>
      <c r="Z187" t="s">
        <v>263</v>
      </c>
      <c r="AA187" t="s">
        <v>264</v>
      </c>
      <c r="AB187" t="s">
        <v>291</v>
      </c>
      <c r="AC187" t="s">
        <v>364</v>
      </c>
      <c r="AF187">
        <v>0</v>
      </c>
      <c r="AG187" t="s">
        <v>365</v>
      </c>
      <c r="AH187" s="41">
        <v>45180</v>
      </c>
      <c r="AI187" t="s">
        <v>366</v>
      </c>
      <c r="AJ187" s="41">
        <v>45184</v>
      </c>
      <c r="AK187" t="s">
        <v>366</v>
      </c>
      <c r="AL187" s="41">
        <v>45184</v>
      </c>
      <c r="AM187" t="s">
        <v>366</v>
      </c>
      <c r="AN187" s="41">
        <v>45184</v>
      </c>
      <c r="AO187">
        <v>9</v>
      </c>
    </row>
    <row r="188" spans="1:41" hidden="1" x14ac:dyDescent="0.25">
      <c r="A188" t="s">
        <v>251</v>
      </c>
      <c r="B188">
        <v>2023</v>
      </c>
      <c r="C188" s="42" t="s">
        <v>6848</v>
      </c>
      <c r="D188" s="42" t="s">
        <v>252</v>
      </c>
      <c r="E188" s="42" t="s">
        <v>399</v>
      </c>
      <c r="F188" t="s">
        <v>400</v>
      </c>
      <c r="G188">
        <v>1623</v>
      </c>
      <c r="H188" t="s">
        <v>401</v>
      </c>
      <c r="I188">
        <v>369346</v>
      </c>
      <c r="J188" s="41">
        <v>45037</v>
      </c>
      <c r="K188">
        <v>1</v>
      </c>
      <c r="L188" t="s">
        <v>256</v>
      </c>
      <c r="M188" t="s">
        <v>257</v>
      </c>
      <c r="N188">
        <v>0</v>
      </c>
      <c r="O188">
        <v>113001</v>
      </c>
      <c r="P188" t="s">
        <v>269</v>
      </c>
      <c r="Q188" t="s">
        <v>259</v>
      </c>
      <c r="S188" s="41">
        <v>1</v>
      </c>
      <c r="T188" t="s">
        <v>260</v>
      </c>
      <c r="U188" t="s">
        <v>261</v>
      </c>
      <c r="V188" s="46">
        <v>429745.5</v>
      </c>
      <c r="W188" t="s">
        <v>418</v>
      </c>
      <c r="Y188" s="42" t="s">
        <v>6848</v>
      </c>
      <c r="Z188" t="s">
        <v>263</v>
      </c>
      <c r="AA188" t="s">
        <v>264</v>
      </c>
      <c r="AB188" t="s">
        <v>265</v>
      </c>
      <c r="AC188" t="s">
        <v>419</v>
      </c>
      <c r="AF188">
        <v>0</v>
      </c>
      <c r="AG188" t="s">
        <v>420</v>
      </c>
      <c r="AH188" s="41">
        <v>45037</v>
      </c>
      <c r="AI188" t="s">
        <v>421</v>
      </c>
      <c r="AJ188" s="41">
        <v>45046</v>
      </c>
      <c r="AK188" t="s">
        <v>421</v>
      </c>
      <c r="AL188" s="41">
        <v>45046</v>
      </c>
      <c r="AM188" t="s">
        <v>421</v>
      </c>
      <c r="AN188" s="41">
        <v>45046</v>
      </c>
      <c r="AO188">
        <v>4</v>
      </c>
    </row>
    <row r="189" spans="1:41" hidden="1" x14ac:dyDescent="0.25">
      <c r="A189" t="s">
        <v>251</v>
      </c>
      <c r="B189">
        <v>2023</v>
      </c>
      <c r="C189" s="42" t="s">
        <v>6848</v>
      </c>
      <c r="D189" s="42" t="s">
        <v>252</v>
      </c>
      <c r="E189" s="42" t="s">
        <v>253</v>
      </c>
      <c r="F189" t="s">
        <v>254</v>
      </c>
      <c r="G189">
        <v>1756</v>
      </c>
      <c r="H189" t="s">
        <v>255</v>
      </c>
      <c r="I189">
        <v>390096</v>
      </c>
      <c r="J189" s="41">
        <v>45159</v>
      </c>
      <c r="K189">
        <v>1</v>
      </c>
      <c r="L189" t="s">
        <v>256</v>
      </c>
      <c r="M189" t="s">
        <v>257</v>
      </c>
      <c r="N189">
        <v>0</v>
      </c>
      <c r="O189">
        <v>154003</v>
      </c>
      <c r="P189" t="s">
        <v>278</v>
      </c>
      <c r="Q189" t="s">
        <v>259</v>
      </c>
      <c r="S189" s="41">
        <v>1</v>
      </c>
      <c r="T189" t="s">
        <v>260</v>
      </c>
      <c r="U189" t="s">
        <v>261</v>
      </c>
      <c r="V189" s="46">
        <v>127492.5</v>
      </c>
      <c r="W189" t="s">
        <v>350</v>
      </c>
      <c r="Y189" s="42" t="s">
        <v>6848</v>
      </c>
      <c r="Z189" t="s">
        <v>263</v>
      </c>
      <c r="AA189" t="s">
        <v>264</v>
      </c>
      <c r="AB189" t="s">
        <v>291</v>
      </c>
      <c r="AC189" t="s">
        <v>351</v>
      </c>
      <c r="AF189">
        <v>0</v>
      </c>
      <c r="AG189" t="s">
        <v>352</v>
      </c>
      <c r="AH189" s="41">
        <v>45159</v>
      </c>
      <c r="AI189" t="s">
        <v>353</v>
      </c>
      <c r="AJ189" s="41">
        <v>45169</v>
      </c>
      <c r="AK189" t="s">
        <v>353</v>
      </c>
      <c r="AL189" s="41">
        <v>45169</v>
      </c>
      <c r="AM189" t="s">
        <v>353</v>
      </c>
      <c r="AN189" s="41">
        <v>45169</v>
      </c>
      <c r="AO189">
        <v>8</v>
      </c>
    </row>
    <row r="190" spans="1:41" hidden="1" x14ac:dyDescent="0.25">
      <c r="A190" t="s">
        <v>251</v>
      </c>
      <c r="B190">
        <v>2023</v>
      </c>
      <c r="C190" s="42" t="s">
        <v>6848</v>
      </c>
      <c r="D190" s="42" t="s">
        <v>252</v>
      </c>
      <c r="E190" s="42" t="s">
        <v>399</v>
      </c>
      <c r="F190" t="s">
        <v>400</v>
      </c>
      <c r="G190">
        <v>1623</v>
      </c>
      <c r="H190" t="s">
        <v>401</v>
      </c>
      <c r="I190">
        <v>365084</v>
      </c>
      <c r="J190" s="41">
        <v>45001</v>
      </c>
      <c r="K190">
        <v>1</v>
      </c>
      <c r="L190" t="s">
        <v>256</v>
      </c>
      <c r="M190" t="s">
        <v>257</v>
      </c>
      <c r="N190">
        <v>0</v>
      </c>
      <c r="O190">
        <v>134010</v>
      </c>
      <c r="P190" t="s">
        <v>258</v>
      </c>
      <c r="Q190" t="s">
        <v>259</v>
      </c>
      <c r="S190" s="41">
        <v>1</v>
      </c>
      <c r="T190" t="s">
        <v>260</v>
      </c>
      <c r="U190" t="s">
        <v>261</v>
      </c>
      <c r="V190" s="46">
        <v>122783</v>
      </c>
      <c r="W190" t="s">
        <v>414</v>
      </c>
      <c r="Y190" s="42" t="s">
        <v>6848</v>
      </c>
      <c r="Z190" t="s">
        <v>263</v>
      </c>
      <c r="AA190" t="s">
        <v>264</v>
      </c>
      <c r="AB190" t="s">
        <v>265</v>
      </c>
      <c r="AC190" t="s">
        <v>415</v>
      </c>
      <c r="AF190">
        <v>0</v>
      </c>
      <c r="AG190" t="s">
        <v>416</v>
      </c>
      <c r="AH190" s="41">
        <v>45001</v>
      </c>
      <c r="AI190" t="s">
        <v>417</v>
      </c>
      <c r="AJ190" s="41">
        <v>45016</v>
      </c>
      <c r="AK190" t="s">
        <v>417</v>
      </c>
      <c r="AL190" s="41">
        <v>45016</v>
      </c>
      <c r="AM190" t="s">
        <v>417</v>
      </c>
      <c r="AN190" s="41">
        <v>45016</v>
      </c>
      <c r="AO190">
        <v>3</v>
      </c>
    </row>
    <row r="191" spans="1:41" hidden="1" x14ac:dyDescent="0.25">
      <c r="A191" t="s">
        <v>251</v>
      </c>
      <c r="B191">
        <v>2023</v>
      </c>
      <c r="C191" s="42" t="s">
        <v>6848</v>
      </c>
      <c r="D191" s="42" t="s">
        <v>252</v>
      </c>
      <c r="E191" s="42" t="s">
        <v>253</v>
      </c>
      <c r="F191" t="s">
        <v>254</v>
      </c>
      <c r="G191">
        <v>1756</v>
      </c>
      <c r="H191" t="s">
        <v>255</v>
      </c>
      <c r="I191">
        <v>390098</v>
      </c>
      <c r="J191" s="41">
        <v>45159</v>
      </c>
      <c r="K191">
        <v>1</v>
      </c>
      <c r="L191" t="s">
        <v>256</v>
      </c>
      <c r="M191" t="s">
        <v>257</v>
      </c>
      <c r="N191">
        <v>0</v>
      </c>
      <c r="O191">
        <v>132001</v>
      </c>
      <c r="P191" t="s">
        <v>273</v>
      </c>
      <c r="Q191" t="s">
        <v>259</v>
      </c>
      <c r="S191" s="41">
        <v>1</v>
      </c>
      <c r="T191" t="s">
        <v>260</v>
      </c>
      <c r="U191" t="s">
        <v>261</v>
      </c>
      <c r="V191" s="46">
        <v>1869.45</v>
      </c>
      <c r="W191" t="s">
        <v>357</v>
      </c>
      <c r="Y191" s="42" t="s">
        <v>6848</v>
      </c>
      <c r="Z191" t="s">
        <v>263</v>
      </c>
      <c r="AA191" t="s">
        <v>264</v>
      </c>
      <c r="AB191" t="s">
        <v>291</v>
      </c>
      <c r="AC191" t="s">
        <v>358</v>
      </c>
      <c r="AF191">
        <v>0</v>
      </c>
      <c r="AG191" t="s">
        <v>359</v>
      </c>
      <c r="AH191" s="41">
        <v>45159</v>
      </c>
      <c r="AI191" t="s">
        <v>353</v>
      </c>
      <c r="AJ191" s="41">
        <v>45169</v>
      </c>
      <c r="AK191" t="s">
        <v>353</v>
      </c>
      <c r="AL191" s="41">
        <v>45169</v>
      </c>
      <c r="AM191" t="s">
        <v>353</v>
      </c>
      <c r="AN191" s="41">
        <v>45169</v>
      </c>
      <c r="AO191">
        <v>8</v>
      </c>
    </row>
    <row r="192" spans="1:41" hidden="1" x14ac:dyDescent="0.25">
      <c r="A192" t="s">
        <v>251</v>
      </c>
      <c r="B192">
        <v>2023</v>
      </c>
      <c r="C192" s="42" t="s">
        <v>6848</v>
      </c>
      <c r="D192" s="42" t="s">
        <v>252</v>
      </c>
      <c r="E192" s="42" t="s">
        <v>399</v>
      </c>
      <c r="F192" t="s">
        <v>400</v>
      </c>
      <c r="G192">
        <v>1623</v>
      </c>
      <c r="H192" t="s">
        <v>401</v>
      </c>
      <c r="I192">
        <v>371400</v>
      </c>
      <c r="J192" s="41">
        <v>45057</v>
      </c>
      <c r="K192">
        <v>1</v>
      </c>
      <c r="L192" t="s">
        <v>256</v>
      </c>
      <c r="M192" t="s">
        <v>257</v>
      </c>
      <c r="N192">
        <v>0</v>
      </c>
      <c r="O192">
        <v>113001</v>
      </c>
      <c r="P192" t="s">
        <v>269</v>
      </c>
      <c r="Q192" t="s">
        <v>259</v>
      </c>
      <c r="S192" s="41">
        <v>1</v>
      </c>
      <c r="T192" t="s">
        <v>260</v>
      </c>
      <c r="U192" t="s">
        <v>261</v>
      </c>
      <c r="V192" s="46">
        <v>429745.5</v>
      </c>
      <c r="W192" t="s">
        <v>422</v>
      </c>
      <c r="Y192" s="42" t="s">
        <v>6848</v>
      </c>
      <c r="Z192" t="s">
        <v>263</v>
      </c>
      <c r="AA192" t="s">
        <v>264</v>
      </c>
      <c r="AB192" t="s">
        <v>265</v>
      </c>
      <c r="AC192" t="s">
        <v>423</v>
      </c>
      <c r="AF192">
        <v>0</v>
      </c>
      <c r="AG192" t="s">
        <v>424</v>
      </c>
      <c r="AH192" s="41">
        <v>45057</v>
      </c>
      <c r="AI192" t="s">
        <v>268</v>
      </c>
      <c r="AJ192" s="41">
        <v>45061</v>
      </c>
      <c r="AK192" t="s">
        <v>268</v>
      </c>
      <c r="AL192" s="41">
        <v>45061</v>
      </c>
      <c r="AM192" t="s">
        <v>268</v>
      </c>
      <c r="AN192" s="41">
        <v>45061</v>
      </c>
      <c r="AO192">
        <v>5</v>
      </c>
    </row>
    <row r="193" spans="1:41" hidden="1" x14ac:dyDescent="0.25">
      <c r="A193" t="s">
        <v>251</v>
      </c>
      <c r="B193">
        <v>2023</v>
      </c>
      <c r="C193" s="42" t="s">
        <v>6848</v>
      </c>
      <c r="D193" s="42" t="s">
        <v>252</v>
      </c>
      <c r="E193" s="42" t="s">
        <v>253</v>
      </c>
      <c r="F193" t="s">
        <v>254</v>
      </c>
      <c r="G193">
        <v>1756</v>
      </c>
      <c r="H193" t="s">
        <v>255</v>
      </c>
      <c r="I193">
        <v>396027</v>
      </c>
      <c r="J193" s="41">
        <v>45191</v>
      </c>
      <c r="K193">
        <v>1</v>
      </c>
      <c r="L193" t="s">
        <v>256</v>
      </c>
      <c r="M193" t="s">
        <v>257</v>
      </c>
      <c r="N193">
        <v>0</v>
      </c>
      <c r="O193">
        <v>134010</v>
      </c>
      <c r="P193" t="s">
        <v>258</v>
      </c>
      <c r="Q193" t="s">
        <v>259</v>
      </c>
      <c r="S193" s="41">
        <v>1</v>
      </c>
      <c r="T193" t="s">
        <v>260</v>
      </c>
      <c r="U193" t="s">
        <v>261</v>
      </c>
      <c r="V193" s="46">
        <v>270834</v>
      </c>
      <c r="W193" t="s">
        <v>370</v>
      </c>
      <c r="Y193" s="42" t="s">
        <v>6848</v>
      </c>
      <c r="Z193" t="s">
        <v>263</v>
      </c>
      <c r="AA193" t="s">
        <v>264</v>
      </c>
      <c r="AB193" t="s">
        <v>265</v>
      </c>
      <c r="AC193" t="s">
        <v>371</v>
      </c>
      <c r="AF193">
        <v>0</v>
      </c>
      <c r="AG193" t="s">
        <v>372</v>
      </c>
      <c r="AH193" s="41">
        <v>45191</v>
      </c>
      <c r="AI193" t="s">
        <v>373</v>
      </c>
      <c r="AJ193" s="41">
        <v>45198</v>
      </c>
      <c r="AK193" t="s">
        <v>373</v>
      </c>
      <c r="AL193" s="41">
        <v>45198</v>
      </c>
      <c r="AM193" t="s">
        <v>373</v>
      </c>
      <c r="AN193" s="41">
        <v>45198</v>
      </c>
      <c r="AO193">
        <v>9</v>
      </c>
    </row>
    <row r="194" spans="1:41" hidden="1" x14ac:dyDescent="0.25">
      <c r="A194" t="s">
        <v>251</v>
      </c>
      <c r="B194">
        <v>2023</v>
      </c>
      <c r="C194" s="42" t="s">
        <v>6848</v>
      </c>
      <c r="D194" s="42" t="s">
        <v>252</v>
      </c>
      <c r="E194" s="42" t="s">
        <v>399</v>
      </c>
      <c r="F194" t="s">
        <v>400</v>
      </c>
      <c r="G194">
        <v>1623</v>
      </c>
      <c r="H194" t="s">
        <v>401</v>
      </c>
      <c r="I194">
        <v>366076</v>
      </c>
      <c r="J194" s="41">
        <v>45027</v>
      </c>
      <c r="K194">
        <v>1</v>
      </c>
      <c r="L194" t="s">
        <v>256</v>
      </c>
      <c r="M194" t="s">
        <v>257</v>
      </c>
      <c r="N194">
        <v>0</v>
      </c>
      <c r="O194">
        <v>159001</v>
      </c>
      <c r="P194" t="s">
        <v>283</v>
      </c>
      <c r="Q194" t="s">
        <v>259</v>
      </c>
      <c r="S194" s="41">
        <v>1</v>
      </c>
      <c r="T194" t="s">
        <v>260</v>
      </c>
      <c r="U194" t="s">
        <v>261</v>
      </c>
      <c r="V194" s="46">
        <v>247240.5</v>
      </c>
      <c r="W194" t="s">
        <v>410</v>
      </c>
      <c r="Y194" s="42" t="s">
        <v>6848</v>
      </c>
      <c r="Z194" t="s">
        <v>263</v>
      </c>
      <c r="AA194" t="s">
        <v>264</v>
      </c>
      <c r="AB194" t="s">
        <v>265</v>
      </c>
      <c r="AC194" t="s">
        <v>411</v>
      </c>
      <c r="AF194">
        <v>0</v>
      </c>
      <c r="AG194" t="s">
        <v>412</v>
      </c>
      <c r="AH194" s="41">
        <v>45027</v>
      </c>
      <c r="AI194" t="s">
        <v>413</v>
      </c>
      <c r="AJ194" s="41">
        <v>45030</v>
      </c>
      <c r="AK194" t="s">
        <v>413</v>
      </c>
      <c r="AL194" s="41">
        <v>45030</v>
      </c>
      <c r="AM194" t="s">
        <v>413</v>
      </c>
      <c r="AN194" s="41">
        <v>45030</v>
      </c>
      <c r="AO194">
        <v>4</v>
      </c>
    </row>
    <row r="195" spans="1:41" hidden="1" x14ac:dyDescent="0.25">
      <c r="A195" t="s">
        <v>251</v>
      </c>
      <c r="B195">
        <v>2023</v>
      </c>
      <c r="C195" s="42" t="s">
        <v>6848</v>
      </c>
      <c r="D195" s="42" t="s">
        <v>252</v>
      </c>
      <c r="E195" s="42" t="s">
        <v>253</v>
      </c>
      <c r="F195" t="s">
        <v>254</v>
      </c>
      <c r="G195">
        <v>1756</v>
      </c>
      <c r="H195" t="s">
        <v>255</v>
      </c>
      <c r="I195">
        <v>393332</v>
      </c>
      <c r="J195" s="41">
        <v>45180</v>
      </c>
      <c r="K195">
        <v>1</v>
      </c>
      <c r="L195" t="s">
        <v>256</v>
      </c>
      <c r="M195" t="s">
        <v>257</v>
      </c>
      <c r="N195">
        <v>0</v>
      </c>
      <c r="O195">
        <v>113001</v>
      </c>
      <c r="P195" t="s">
        <v>269</v>
      </c>
      <c r="Q195" t="s">
        <v>259</v>
      </c>
      <c r="S195" s="41">
        <v>1</v>
      </c>
      <c r="T195" t="s">
        <v>260</v>
      </c>
      <c r="U195" t="s">
        <v>261</v>
      </c>
      <c r="V195" s="46">
        <v>597515</v>
      </c>
      <c r="W195" t="s">
        <v>378</v>
      </c>
      <c r="Y195" s="42" t="s">
        <v>6848</v>
      </c>
      <c r="Z195" t="s">
        <v>263</v>
      </c>
      <c r="AA195" t="s">
        <v>264</v>
      </c>
      <c r="AB195" t="s">
        <v>291</v>
      </c>
      <c r="AC195" t="s">
        <v>379</v>
      </c>
      <c r="AF195">
        <v>0</v>
      </c>
      <c r="AG195" t="s">
        <v>380</v>
      </c>
      <c r="AH195" s="41">
        <v>45180</v>
      </c>
      <c r="AI195" t="s">
        <v>366</v>
      </c>
      <c r="AJ195" s="41">
        <v>45184</v>
      </c>
      <c r="AK195" t="s">
        <v>366</v>
      </c>
      <c r="AL195" s="41">
        <v>45184</v>
      </c>
      <c r="AM195" t="s">
        <v>366</v>
      </c>
      <c r="AN195" s="41">
        <v>45184</v>
      </c>
      <c r="AO195">
        <v>9</v>
      </c>
    </row>
    <row r="196" spans="1:41" hidden="1" x14ac:dyDescent="0.25">
      <c r="A196" t="s">
        <v>251</v>
      </c>
      <c r="B196">
        <v>2023</v>
      </c>
      <c r="C196" s="42" t="s">
        <v>6848</v>
      </c>
      <c r="D196" s="42" t="s">
        <v>252</v>
      </c>
      <c r="E196" s="42" t="s">
        <v>399</v>
      </c>
      <c r="F196" t="s">
        <v>400</v>
      </c>
      <c r="G196">
        <v>1623</v>
      </c>
      <c r="H196" t="s">
        <v>401</v>
      </c>
      <c r="I196">
        <v>371400</v>
      </c>
      <c r="J196" s="41">
        <v>45057</v>
      </c>
      <c r="K196">
        <v>1</v>
      </c>
      <c r="L196" t="s">
        <v>256</v>
      </c>
      <c r="M196" t="s">
        <v>257</v>
      </c>
      <c r="N196">
        <v>0</v>
      </c>
      <c r="O196">
        <v>154003</v>
      </c>
      <c r="P196" t="s">
        <v>278</v>
      </c>
      <c r="Q196" t="s">
        <v>259</v>
      </c>
      <c r="S196" s="41">
        <v>1</v>
      </c>
      <c r="T196" t="s">
        <v>260</v>
      </c>
      <c r="U196" t="s">
        <v>261</v>
      </c>
      <c r="V196" s="46">
        <v>95082.5</v>
      </c>
      <c r="W196" t="s">
        <v>422</v>
      </c>
      <c r="Y196" s="42" t="s">
        <v>6848</v>
      </c>
      <c r="Z196" t="s">
        <v>263</v>
      </c>
      <c r="AA196" t="s">
        <v>264</v>
      </c>
      <c r="AB196" t="s">
        <v>265</v>
      </c>
      <c r="AC196" t="s">
        <v>423</v>
      </c>
      <c r="AF196">
        <v>0</v>
      </c>
      <c r="AG196" t="s">
        <v>424</v>
      </c>
      <c r="AH196" s="41">
        <v>45057</v>
      </c>
      <c r="AI196" t="s">
        <v>268</v>
      </c>
      <c r="AJ196" s="41">
        <v>45061</v>
      </c>
      <c r="AK196" t="s">
        <v>268</v>
      </c>
      <c r="AL196" s="41">
        <v>45061</v>
      </c>
      <c r="AM196" t="s">
        <v>268</v>
      </c>
      <c r="AN196" s="41">
        <v>45061</v>
      </c>
      <c r="AO196">
        <v>5</v>
      </c>
    </row>
    <row r="197" spans="1:41" hidden="1" x14ac:dyDescent="0.25">
      <c r="A197" t="s">
        <v>251</v>
      </c>
      <c r="B197">
        <v>2023</v>
      </c>
      <c r="C197" s="42" t="s">
        <v>6848</v>
      </c>
      <c r="D197" s="42" t="s">
        <v>252</v>
      </c>
      <c r="E197" s="42" t="s">
        <v>253</v>
      </c>
      <c r="F197" t="s">
        <v>254</v>
      </c>
      <c r="G197">
        <v>1756</v>
      </c>
      <c r="H197" t="s">
        <v>255</v>
      </c>
      <c r="I197">
        <v>393332</v>
      </c>
      <c r="J197" s="41">
        <v>45180</v>
      </c>
      <c r="K197">
        <v>1</v>
      </c>
      <c r="L197" t="s">
        <v>256</v>
      </c>
      <c r="M197" t="s">
        <v>257</v>
      </c>
      <c r="N197">
        <v>0</v>
      </c>
      <c r="O197">
        <v>132001</v>
      </c>
      <c r="P197" t="s">
        <v>273</v>
      </c>
      <c r="Q197" t="s">
        <v>259</v>
      </c>
      <c r="S197" s="41">
        <v>1</v>
      </c>
      <c r="T197" t="s">
        <v>260</v>
      </c>
      <c r="U197" t="s">
        <v>261</v>
      </c>
      <c r="V197" s="46">
        <v>5177.68</v>
      </c>
      <c r="W197" t="s">
        <v>378</v>
      </c>
      <c r="Y197" s="42" t="s">
        <v>6848</v>
      </c>
      <c r="Z197" t="s">
        <v>263</v>
      </c>
      <c r="AA197" t="s">
        <v>264</v>
      </c>
      <c r="AB197" t="s">
        <v>291</v>
      </c>
      <c r="AC197" t="s">
        <v>379</v>
      </c>
      <c r="AF197">
        <v>0</v>
      </c>
      <c r="AG197" t="s">
        <v>380</v>
      </c>
      <c r="AH197" s="41">
        <v>45180</v>
      </c>
      <c r="AI197" t="s">
        <v>366</v>
      </c>
      <c r="AJ197" s="41">
        <v>45184</v>
      </c>
      <c r="AK197" t="s">
        <v>366</v>
      </c>
      <c r="AL197" s="41">
        <v>45184</v>
      </c>
      <c r="AM197" t="s">
        <v>366</v>
      </c>
      <c r="AN197" s="41">
        <v>45184</v>
      </c>
      <c r="AO197">
        <v>9</v>
      </c>
    </row>
    <row r="198" spans="1:41" hidden="1" x14ac:dyDescent="0.25">
      <c r="A198" t="s">
        <v>251</v>
      </c>
      <c r="B198">
        <v>2023</v>
      </c>
      <c r="C198" s="42" t="s">
        <v>6848</v>
      </c>
      <c r="D198" s="42" t="s">
        <v>252</v>
      </c>
      <c r="E198" s="42" t="s">
        <v>399</v>
      </c>
      <c r="F198" t="s">
        <v>400</v>
      </c>
      <c r="G198">
        <v>1623</v>
      </c>
      <c r="H198" t="s">
        <v>401</v>
      </c>
      <c r="I198">
        <v>369346</v>
      </c>
      <c r="J198" s="41">
        <v>45037</v>
      </c>
      <c r="K198">
        <v>1</v>
      </c>
      <c r="L198" t="s">
        <v>256</v>
      </c>
      <c r="M198" t="s">
        <v>257</v>
      </c>
      <c r="N198">
        <v>0</v>
      </c>
      <c r="O198">
        <v>134010</v>
      </c>
      <c r="P198" t="s">
        <v>258</v>
      </c>
      <c r="Q198" t="s">
        <v>259</v>
      </c>
      <c r="S198" s="41">
        <v>1</v>
      </c>
      <c r="T198" t="s">
        <v>260</v>
      </c>
      <c r="U198" t="s">
        <v>261</v>
      </c>
      <c r="V198" s="46">
        <v>171212.5</v>
      </c>
      <c r="W198" t="s">
        <v>418</v>
      </c>
      <c r="Y198" s="42" t="s">
        <v>6848</v>
      </c>
      <c r="Z198" t="s">
        <v>263</v>
      </c>
      <c r="AA198" t="s">
        <v>264</v>
      </c>
      <c r="AB198" t="s">
        <v>265</v>
      </c>
      <c r="AC198" t="s">
        <v>419</v>
      </c>
      <c r="AF198">
        <v>0</v>
      </c>
      <c r="AG198" t="s">
        <v>420</v>
      </c>
      <c r="AH198" s="41">
        <v>45037</v>
      </c>
      <c r="AI198" t="s">
        <v>421</v>
      </c>
      <c r="AJ198" s="41">
        <v>45046</v>
      </c>
      <c r="AK198" t="s">
        <v>421</v>
      </c>
      <c r="AL198" s="41">
        <v>45046</v>
      </c>
      <c r="AM198" t="s">
        <v>421</v>
      </c>
      <c r="AN198" s="41">
        <v>45046</v>
      </c>
      <c r="AO198">
        <v>4</v>
      </c>
    </row>
    <row r="199" spans="1:41" hidden="1" x14ac:dyDescent="0.25">
      <c r="A199" t="s">
        <v>251</v>
      </c>
      <c r="B199">
        <v>2023</v>
      </c>
      <c r="C199" s="42" t="s">
        <v>6848</v>
      </c>
      <c r="D199" s="42" t="s">
        <v>252</v>
      </c>
      <c r="E199" s="42" t="s">
        <v>253</v>
      </c>
      <c r="F199" t="s">
        <v>254</v>
      </c>
      <c r="G199">
        <v>1756</v>
      </c>
      <c r="H199" t="s">
        <v>255</v>
      </c>
      <c r="I199">
        <v>393331</v>
      </c>
      <c r="J199" s="41">
        <v>45180</v>
      </c>
      <c r="K199">
        <v>1</v>
      </c>
      <c r="L199" t="s">
        <v>256</v>
      </c>
      <c r="M199" t="s">
        <v>257</v>
      </c>
      <c r="N199">
        <v>0</v>
      </c>
      <c r="O199">
        <v>113001</v>
      </c>
      <c r="P199" t="s">
        <v>269</v>
      </c>
      <c r="Q199" t="s">
        <v>259</v>
      </c>
      <c r="S199" s="41">
        <v>1</v>
      </c>
      <c r="T199" t="s">
        <v>260</v>
      </c>
      <c r="U199" t="s">
        <v>261</v>
      </c>
      <c r="V199" s="46">
        <v>683469.5</v>
      </c>
      <c r="W199" t="s">
        <v>363</v>
      </c>
      <c r="Y199" s="42" t="s">
        <v>6848</v>
      </c>
      <c r="Z199" t="s">
        <v>263</v>
      </c>
      <c r="AA199" t="s">
        <v>264</v>
      </c>
      <c r="AB199" t="s">
        <v>291</v>
      </c>
      <c r="AC199" t="s">
        <v>364</v>
      </c>
      <c r="AF199">
        <v>0</v>
      </c>
      <c r="AG199" t="s">
        <v>365</v>
      </c>
      <c r="AH199" s="41">
        <v>45180</v>
      </c>
      <c r="AI199" t="s">
        <v>366</v>
      </c>
      <c r="AJ199" s="41">
        <v>45184</v>
      </c>
      <c r="AK199" t="s">
        <v>366</v>
      </c>
      <c r="AL199" s="41">
        <v>45184</v>
      </c>
      <c r="AM199" t="s">
        <v>366</v>
      </c>
      <c r="AN199" s="41">
        <v>45184</v>
      </c>
      <c r="AO199">
        <v>9</v>
      </c>
    </row>
    <row r="200" spans="1:41" hidden="1" x14ac:dyDescent="0.25">
      <c r="A200" t="s">
        <v>251</v>
      </c>
      <c r="B200">
        <v>2023</v>
      </c>
      <c r="C200" s="42" t="s">
        <v>6848</v>
      </c>
      <c r="D200" s="42" t="s">
        <v>252</v>
      </c>
      <c r="E200" s="42" t="s">
        <v>399</v>
      </c>
      <c r="F200" t="s">
        <v>400</v>
      </c>
      <c r="G200">
        <v>1623</v>
      </c>
      <c r="H200" t="s">
        <v>401</v>
      </c>
      <c r="I200">
        <v>371400</v>
      </c>
      <c r="J200" s="41">
        <v>45057</v>
      </c>
      <c r="K200">
        <v>1</v>
      </c>
      <c r="L200" t="s">
        <v>256</v>
      </c>
      <c r="M200" t="s">
        <v>257</v>
      </c>
      <c r="N200">
        <v>0</v>
      </c>
      <c r="O200">
        <v>159001</v>
      </c>
      <c r="P200" t="s">
        <v>283</v>
      </c>
      <c r="Q200" t="s">
        <v>259</v>
      </c>
      <c r="S200" s="41">
        <v>1</v>
      </c>
      <c r="T200" t="s">
        <v>260</v>
      </c>
      <c r="U200" t="s">
        <v>261</v>
      </c>
      <c r="V200" s="46">
        <v>247240.5</v>
      </c>
      <c r="W200" t="s">
        <v>422</v>
      </c>
      <c r="Y200" s="42" t="s">
        <v>6848</v>
      </c>
      <c r="Z200" t="s">
        <v>263</v>
      </c>
      <c r="AA200" t="s">
        <v>264</v>
      </c>
      <c r="AB200" t="s">
        <v>265</v>
      </c>
      <c r="AC200" t="s">
        <v>423</v>
      </c>
      <c r="AF200">
        <v>0</v>
      </c>
      <c r="AG200" t="s">
        <v>424</v>
      </c>
      <c r="AH200" s="41">
        <v>45057</v>
      </c>
      <c r="AI200" t="s">
        <v>268</v>
      </c>
      <c r="AJ200" s="41">
        <v>45061</v>
      </c>
      <c r="AK200" t="s">
        <v>268</v>
      </c>
      <c r="AL200" s="41">
        <v>45061</v>
      </c>
      <c r="AM200" t="s">
        <v>268</v>
      </c>
      <c r="AN200" s="41">
        <v>45061</v>
      </c>
      <c r="AO200">
        <v>5</v>
      </c>
    </row>
    <row r="201" spans="1:41" hidden="1" x14ac:dyDescent="0.25">
      <c r="A201" t="s">
        <v>251</v>
      </c>
      <c r="B201">
        <v>2023</v>
      </c>
      <c r="C201" s="42" t="s">
        <v>6848</v>
      </c>
      <c r="D201" s="42" t="s">
        <v>252</v>
      </c>
      <c r="E201" s="42" t="s">
        <v>253</v>
      </c>
      <c r="F201" t="s">
        <v>254</v>
      </c>
      <c r="G201">
        <v>1756</v>
      </c>
      <c r="H201" t="s">
        <v>255</v>
      </c>
      <c r="I201">
        <v>396029</v>
      </c>
      <c r="J201" s="41">
        <v>45191</v>
      </c>
      <c r="K201">
        <v>1</v>
      </c>
      <c r="L201" t="s">
        <v>256</v>
      </c>
      <c r="M201" t="s">
        <v>257</v>
      </c>
      <c r="N201">
        <v>0</v>
      </c>
      <c r="O201">
        <v>113001</v>
      </c>
      <c r="P201" t="s">
        <v>269</v>
      </c>
      <c r="Q201" t="s">
        <v>259</v>
      </c>
      <c r="S201" s="41">
        <v>1</v>
      </c>
      <c r="T201" t="s">
        <v>260</v>
      </c>
      <c r="U201" t="s">
        <v>261</v>
      </c>
      <c r="V201" s="46">
        <v>322457</v>
      </c>
      <c r="W201" t="s">
        <v>425</v>
      </c>
      <c r="Y201" s="42" t="s">
        <v>6848</v>
      </c>
      <c r="Z201" t="s">
        <v>263</v>
      </c>
      <c r="AA201" t="s">
        <v>264</v>
      </c>
      <c r="AB201" t="s">
        <v>265</v>
      </c>
      <c r="AC201" t="s">
        <v>426</v>
      </c>
      <c r="AF201">
        <v>0</v>
      </c>
      <c r="AG201" t="s">
        <v>427</v>
      </c>
      <c r="AH201" s="41">
        <v>45191</v>
      </c>
      <c r="AI201" t="s">
        <v>373</v>
      </c>
      <c r="AJ201" s="41">
        <v>45198</v>
      </c>
      <c r="AK201" t="s">
        <v>373</v>
      </c>
      <c r="AL201" s="41">
        <v>45198</v>
      </c>
      <c r="AM201" t="s">
        <v>373</v>
      </c>
      <c r="AN201" s="41">
        <v>45198</v>
      </c>
      <c r="AO201">
        <v>9</v>
      </c>
    </row>
    <row r="202" spans="1:41" hidden="1" x14ac:dyDescent="0.25">
      <c r="A202" t="s">
        <v>251</v>
      </c>
      <c r="B202">
        <v>2023</v>
      </c>
      <c r="C202" s="42" t="s">
        <v>6848</v>
      </c>
      <c r="D202" s="42" t="s">
        <v>252</v>
      </c>
      <c r="E202" s="42" t="s">
        <v>399</v>
      </c>
      <c r="F202" t="s">
        <v>400</v>
      </c>
      <c r="G202">
        <v>1623</v>
      </c>
      <c r="H202" t="s">
        <v>401</v>
      </c>
      <c r="I202">
        <v>371400</v>
      </c>
      <c r="J202" s="41">
        <v>45057</v>
      </c>
      <c r="K202">
        <v>1</v>
      </c>
      <c r="L202" t="s">
        <v>256</v>
      </c>
      <c r="M202" t="s">
        <v>257</v>
      </c>
      <c r="N202">
        <v>0</v>
      </c>
      <c r="O202">
        <v>134010</v>
      </c>
      <c r="P202" t="s">
        <v>258</v>
      </c>
      <c r="Q202" t="s">
        <v>259</v>
      </c>
      <c r="S202" s="41">
        <v>1</v>
      </c>
      <c r="T202" t="s">
        <v>260</v>
      </c>
      <c r="U202" t="s">
        <v>261</v>
      </c>
      <c r="V202" s="46">
        <v>171212.5</v>
      </c>
      <c r="W202" t="s">
        <v>422</v>
      </c>
      <c r="Y202" s="42" t="s">
        <v>6848</v>
      </c>
      <c r="Z202" t="s">
        <v>263</v>
      </c>
      <c r="AA202" t="s">
        <v>264</v>
      </c>
      <c r="AB202" t="s">
        <v>265</v>
      </c>
      <c r="AC202" t="s">
        <v>423</v>
      </c>
      <c r="AF202">
        <v>0</v>
      </c>
      <c r="AG202" t="s">
        <v>424</v>
      </c>
      <c r="AH202" s="41">
        <v>45057</v>
      </c>
      <c r="AI202" t="s">
        <v>268</v>
      </c>
      <c r="AJ202" s="41">
        <v>45061</v>
      </c>
      <c r="AK202" t="s">
        <v>268</v>
      </c>
      <c r="AL202" s="41">
        <v>45061</v>
      </c>
      <c r="AM202" t="s">
        <v>268</v>
      </c>
      <c r="AN202" s="41">
        <v>45061</v>
      </c>
      <c r="AO202">
        <v>5</v>
      </c>
    </row>
    <row r="203" spans="1:41" hidden="1" x14ac:dyDescent="0.25">
      <c r="A203" t="s">
        <v>251</v>
      </c>
      <c r="B203">
        <v>2023</v>
      </c>
      <c r="C203" s="42" t="s">
        <v>6848</v>
      </c>
      <c r="D203" s="42" t="s">
        <v>252</v>
      </c>
      <c r="E203" s="42" t="s">
        <v>253</v>
      </c>
      <c r="F203" t="s">
        <v>254</v>
      </c>
      <c r="G203">
        <v>1756</v>
      </c>
      <c r="H203" t="s">
        <v>255</v>
      </c>
      <c r="I203">
        <v>393334</v>
      </c>
      <c r="J203" s="41">
        <v>45180</v>
      </c>
      <c r="K203">
        <v>1</v>
      </c>
      <c r="L203" t="s">
        <v>256</v>
      </c>
      <c r="M203" t="s">
        <v>257</v>
      </c>
      <c r="N203">
        <v>0</v>
      </c>
      <c r="O203">
        <v>131001</v>
      </c>
      <c r="P203" t="s">
        <v>274</v>
      </c>
      <c r="Q203" t="s">
        <v>259</v>
      </c>
      <c r="S203" s="41">
        <v>1</v>
      </c>
      <c r="T203" t="s">
        <v>260</v>
      </c>
      <c r="U203" t="s">
        <v>261</v>
      </c>
      <c r="V203" s="46">
        <v>2542.5</v>
      </c>
      <c r="W203" t="s">
        <v>367</v>
      </c>
      <c r="Y203" s="42" t="s">
        <v>6848</v>
      </c>
      <c r="Z203" t="s">
        <v>263</v>
      </c>
      <c r="AA203" t="s">
        <v>264</v>
      </c>
      <c r="AB203" t="s">
        <v>291</v>
      </c>
      <c r="AC203" t="s">
        <v>368</v>
      </c>
      <c r="AF203">
        <v>0</v>
      </c>
      <c r="AG203" t="s">
        <v>369</v>
      </c>
      <c r="AH203" s="41">
        <v>45180</v>
      </c>
      <c r="AI203" t="s">
        <v>366</v>
      </c>
      <c r="AJ203" s="41">
        <v>45184</v>
      </c>
      <c r="AK203" t="s">
        <v>366</v>
      </c>
      <c r="AL203" s="41">
        <v>45184</v>
      </c>
      <c r="AM203" t="s">
        <v>366</v>
      </c>
      <c r="AN203" s="41">
        <v>45184</v>
      </c>
      <c r="AO203">
        <v>9</v>
      </c>
    </row>
    <row r="204" spans="1:41" hidden="1" x14ac:dyDescent="0.25">
      <c r="A204" t="s">
        <v>251</v>
      </c>
      <c r="B204">
        <v>2023</v>
      </c>
      <c r="C204" s="42" t="s">
        <v>6848</v>
      </c>
      <c r="D204" s="42" t="s">
        <v>252</v>
      </c>
      <c r="E204" s="42" t="s">
        <v>399</v>
      </c>
      <c r="F204" t="s">
        <v>400</v>
      </c>
      <c r="G204">
        <v>1623</v>
      </c>
      <c r="H204" t="s">
        <v>401</v>
      </c>
      <c r="I204">
        <v>373653</v>
      </c>
      <c r="J204" s="41">
        <v>45069</v>
      </c>
      <c r="K204">
        <v>1</v>
      </c>
      <c r="L204" t="s">
        <v>256</v>
      </c>
      <c r="M204" t="s">
        <v>257</v>
      </c>
      <c r="N204">
        <v>0</v>
      </c>
      <c r="O204">
        <v>134010</v>
      </c>
      <c r="P204" t="s">
        <v>258</v>
      </c>
      <c r="Q204" t="s">
        <v>259</v>
      </c>
      <c r="S204" s="41">
        <v>1</v>
      </c>
      <c r="T204" t="s">
        <v>260</v>
      </c>
      <c r="U204" t="s">
        <v>261</v>
      </c>
      <c r="V204" s="46">
        <v>171212.5</v>
      </c>
      <c r="W204" t="s">
        <v>428</v>
      </c>
      <c r="Y204" s="42" t="s">
        <v>6848</v>
      </c>
      <c r="Z204" t="s">
        <v>263</v>
      </c>
      <c r="AA204" t="s">
        <v>264</v>
      </c>
      <c r="AB204" t="s">
        <v>265</v>
      </c>
      <c r="AC204" t="s">
        <v>429</v>
      </c>
      <c r="AF204">
        <v>0</v>
      </c>
      <c r="AG204" t="s">
        <v>430</v>
      </c>
      <c r="AH204" s="41">
        <v>45069</v>
      </c>
      <c r="AI204" t="s">
        <v>282</v>
      </c>
      <c r="AJ204" s="41">
        <v>45077</v>
      </c>
      <c r="AK204" t="s">
        <v>282</v>
      </c>
      <c r="AL204" s="41">
        <v>45077</v>
      </c>
      <c r="AM204" t="s">
        <v>282</v>
      </c>
      <c r="AN204" s="41">
        <v>45077</v>
      </c>
      <c r="AO204">
        <v>5</v>
      </c>
    </row>
    <row r="205" spans="1:41" hidden="1" x14ac:dyDescent="0.25">
      <c r="A205" t="s">
        <v>251</v>
      </c>
      <c r="B205">
        <v>2023</v>
      </c>
      <c r="C205" s="42" t="s">
        <v>6848</v>
      </c>
      <c r="D205" s="42" t="s">
        <v>252</v>
      </c>
      <c r="E205" s="42" t="s">
        <v>253</v>
      </c>
      <c r="F205" t="s">
        <v>254</v>
      </c>
      <c r="G205">
        <v>1756</v>
      </c>
      <c r="H205" t="s">
        <v>255</v>
      </c>
      <c r="I205">
        <v>393334</v>
      </c>
      <c r="J205" s="41">
        <v>45180</v>
      </c>
      <c r="K205">
        <v>1</v>
      </c>
      <c r="L205" t="s">
        <v>256</v>
      </c>
      <c r="M205" t="s">
        <v>257</v>
      </c>
      <c r="N205">
        <v>0</v>
      </c>
      <c r="O205">
        <v>132001</v>
      </c>
      <c r="P205" t="s">
        <v>273</v>
      </c>
      <c r="Q205" t="s">
        <v>259</v>
      </c>
      <c r="S205" s="41">
        <v>1</v>
      </c>
      <c r="T205" t="s">
        <v>260</v>
      </c>
      <c r="U205" t="s">
        <v>261</v>
      </c>
      <c r="V205" s="46">
        <v>4297.63</v>
      </c>
      <c r="W205" t="s">
        <v>367</v>
      </c>
      <c r="Y205" s="42" t="s">
        <v>6848</v>
      </c>
      <c r="Z205" t="s">
        <v>263</v>
      </c>
      <c r="AA205" t="s">
        <v>264</v>
      </c>
      <c r="AB205" t="s">
        <v>291</v>
      </c>
      <c r="AC205" t="s">
        <v>368</v>
      </c>
      <c r="AF205">
        <v>0</v>
      </c>
      <c r="AG205" t="s">
        <v>369</v>
      </c>
      <c r="AH205" s="41">
        <v>45180</v>
      </c>
      <c r="AI205" t="s">
        <v>366</v>
      </c>
      <c r="AJ205" s="41">
        <v>45184</v>
      </c>
      <c r="AK205" t="s">
        <v>366</v>
      </c>
      <c r="AL205" s="41">
        <v>45184</v>
      </c>
      <c r="AM205" t="s">
        <v>366</v>
      </c>
      <c r="AN205" s="41">
        <v>45184</v>
      </c>
      <c r="AO205">
        <v>9</v>
      </c>
    </row>
    <row r="206" spans="1:41" hidden="1" x14ac:dyDescent="0.25">
      <c r="A206" t="s">
        <v>251</v>
      </c>
      <c r="B206">
        <v>2023</v>
      </c>
      <c r="C206" s="42" t="s">
        <v>6848</v>
      </c>
      <c r="D206" s="42" t="s">
        <v>252</v>
      </c>
      <c r="E206" s="42" t="s">
        <v>399</v>
      </c>
      <c r="F206" t="s">
        <v>400</v>
      </c>
      <c r="G206">
        <v>1623</v>
      </c>
      <c r="H206" t="s">
        <v>401</v>
      </c>
      <c r="I206">
        <v>371400</v>
      </c>
      <c r="J206" s="41">
        <v>45057</v>
      </c>
      <c r="K206">
        <v>1</v>
      </c>
      <c r="L206" t="s">
        <v>256</v>
      </c>
      <c r="M206" t="s">
        <v>257</v>
      </c>
      <c r="N206">
        <v>0</v>
      </c>
      <c r="O206">
        <v>171002</v>
      </c>
      <c r="P206" t="s">
        <v>431</v>
      </c>
      <c r="Q206" t="s">
        <v>259</v>
      </c>
      <c r="S206" s="41">
        <v>1</v>
      </c>
      <c r="T206" t="s">
        <v>260</v>
      </c>
      <c r="U206" t="s">
        <v>261</v>
      </c>
      <c r="V206" s="46">
        <v>5595.6</v>
      </c>
      <c r="W206" t="s">
        <v>422</v>
      </c>
      <c r="Y206" s="42" t="s">
        <v>6848</v>
      </c>
      <c r="Z206" t="s">
        <v>263</v>
      </c>
      <c r="AA206" t="s">
        <v>264</v>
      </c>
      <c r="AB206" t="s">
        <v>265</v>
      </c>
      <c r="AC206" t="s">
        <v>423</v>
      </c>
      <c r="AF206">
        <v>0</v>
      </c>
      <c r="AG206" t="s">
        <v>424</v>
      </c>
      <c r="AH206" s="41">
        <v>45057</v>
      </c>
      <c r="AI206" t="s">
        <v>268</v>
      </c>
      <c r="AJ206" s="41">
        <v>45061</v>
      </c>
      <c r="AK206" t="s">
        <v>268</v>
      </c>
      <c r="AL206" s="41">
        <v>45061</v>
      </c>
      <c r="AM206" t="s">
        <v>268</v>
      </c>
      <c r="AN206" s="41">
        <v>45061</v>
      </c>
      <c r="AO206">
        <v>5</v>
      </c>
    </row>
    <row r="207" spans="1:41" hidden="1" x14ac:dyDescent="0.25">
      <c r="A207" t="s">
        <v>251</v>
      </c>
      <c r="B207">
        <v>2023</v>
      </c>
      <c r="C207" s="42" t="s">
        <v>6848</v>
      </c>
      <c r="D207" s="42" t="s">
        <v>252</v>
      </c>
      <c r="E207" s="42" t="s">
        <v>253</v>
      </c>
      <c r="F207" t="s">
        <v>254</v>
      </c>
      <c r="G207">
        <v>1756</v>
      </c>
      <c r="H207" t="s">
        <v>255</v>
      </c>
      <c r="I207">
        <v>393331</v>
      </c>
      <c r="J207" s="41">
        <v>45180</v>
      </c>
      <c r="K207">
        <v>1</v>
      </c>
      <c r="L207" t="s">
        <v>256</v>
      </c>
      <c r="M207" t="s">
        <v>257</v>
      </c>
      <c r="N207">
        <v>0</v>
      </c>
      <c r="O207">
        <v>134010</v>
      </c>
      <c r="P207" t="s">
        <v>258</v>
      </c>
      <c r="Q207" t="s">
        <v>259</v>
      </c>
      <c r="S207" s="41">
        <v>1</v>
      </c>
      <c r="T207" t="s">
        <v>260</v>
      </c>
      <c r="U207" t="s">
        <v>261</v>
      </c>
      <c r="V207" s="46">
        <v>307477</v>
      </c>
      <c r="W207" t="s">
        <v>363</v>
      </c>
      <c r="Y207" s="42" t="s">
        <v>6848</v>
      </c>
      <c r="Z207" t="s">
        <v>263</v>
      </c>
      <c r="AA207" t="s">
        <v>264</v>
      </c>
      <c r="AB207" t="s">
        <v>291</v>
      </c>
      <c r="AC207" t="s">
        <v>364</v>
      </c>
      <c r="AF207">
        <v>0</v>
      </c>
      <c r="AG207" t="s">
        <v>365</v>
      </c>
      <c r="AH207" s="41">
        <v>45180</v>
      </c>
      <c r="AI207" t="s">
        <v>366</v>
      </c>
      <c r="AJ207" s="41">
        <v>45184</v>
      </c>
      <c r="AK207" t="s">
        <v>366</v>
      </c>
      <c r="AL207" s="41">
        <v>45184</v>
      </c>
      <c r="AM207" t="s">
        <v>366</v>
      </c>
      <c r="AN207" s="41">
        <v>45184</v>
      </c>
      <c r="AO207">
        <v>9</v>
      </c>
    </row>
    <row r="208" spans="1:41" hidden="1" x14ac:dyDescent="0.25">
      <c r="A208" t="s">
        <v>251</v>
      </c>
      <c r="B208">
        <v>2023</v>
      </c>
      <c r="C208" s="42" t="s">
        <v>6848</v>
      </c>
      <c r="D208" s="42" t="s">
        <v>252</v>
      </c>
      <c r="E208" s="42" t="s">
        <v>399</v>
      </c>
      <c r="F208" t="s">
        <v>400</v>
      </c>
      <c r="G208">
        <v>1623</v>
      </c>
      <c r="H208" t="s">
        <v>401</v>
      </c>
      <c r="I208">
        <v>377135</v>
      </c>
      <c r="J208" s="41">
        <v>45077</v>
      </c>
      <c r="K208">
        <v>1</v>
      </c>
      <c r="L208" t="s">
        <v>256</v>
      </c>
      <c r="M208" t="s">
        <v>301</v>
      </c>
      <c r="N208">
        <v>0</v>
      </c>
      <c r="O208">
        <v>171002</v>
      </c>
      <c r="P208" t="s">
        <v>431</v>
      </c>
      <c r="Q208" t="s">
        <v>259</v>
      </c>
      <c r="S208" s="41">
        <v>1</v>
      </c>
      <c r="T208" t="s">
        <v>260</v>
      </c>
      <c r="U208" t="s">
        <v>261</v>
      </c>
      <c r="V208" s="46">
        <v>-20388.099999999999</v>
      </c>
      <c r="W208" t="s">
        <v>432</v>
      </c>
      <c r="Y208" s="42" t="s">
        <v>6848</v>
      </c>
      <c r="Z208" t="s">
        <v>263</v>
      </c>
      <c r="AA208" t="s">
        <v>264</v>
      </c>
      <c r="AB208" t="s">
        <v>265</v>
      </c>
      <c r="AF208">
        <v>0</v>
      </c>
      <c r="AG208" t="s">
        <v>433</v>
      </c>
      <c r="AH208" s="41">
        <v>45077</v>
      </c>
      <c r="AI208" t="s">
        <v>434</v>
      </c>
      <c r="AJ208" s="41">
        <v>45077</v>
      </c>
      <c r="AK208" t="s">
        <v>434</v>
      </c>
      <c r="AL208" s="41">
        <v>45077</v>
      </c>
      <c r="AM208" t="s">
        <v>434</v>
      </c>
      <c r="AN208" s="41">
        <v>45077</v>
      </c>
      <c r="AO208">
        <v>5</v>
      </c>
    </row>
    <row r="209" spans="1:41" hidden="1" x14ac:dyDescent="0.25">
      <c r="A209" t="s">
        <v>251</v>
      </c>
      <c r="B209">
        <v>2023</v>
      </c>
      <c r="C209" s="42" t="s">
        <v>6848</v>
      </c>
      <c r="D209" s="42" t="s">
        <v>252</v>
      </c>
      <c r="E209" s="42" t="s">
        <v>253</v>
      </c>
      <c r="F209" t="s">
        <v>254</v>
      </c>
      <c r="G209">
        <v>1756</v>
      </c>
      <c r="H209" t="s">
        <v>255</v>
      </c>
      <c r="I209">
        <v>396029</v>
      </c>
      <c r="J209" s="41">
        <v>45191</v>
      </c>
      <c r="K209">
        <v>1</v>
      </c>
      <c r="L209" t="s">
        <v>256</v>
      </c>
      <c r="M209" t="s">
        <v>257</v>
      </c>
      <c r="N209">
        <v>0</v>
      </c>
      <c r="O209">
        <v>131001</v>
      </c>
      <c r="P209" t="s">
        <v>274</v>
      </c>
      <c r="Q209" t="s">
        <v>259</v>
      </c>
      <c r="S209" s="41">
        <v>1</v>
      </c>
      <c r="T209" t="s">
        <v>260</v>
      </c>
      <c r="U209" t="s">
        <v>261</v>
      </c>
      <c r="V209" s="46">
        <v>2542.5</v>
      </c>
      <c r="W209" t="s">
        <v>425</v>
      </c>
      <c r="Y209" s="42" t="s">
        <v>6848</v>
      </c>
      <c r="Z209" t="s">
        <v>263</v>
      </c>
      <c r="AA209" t="s">
        <v>264</v>
      </c>
      <c r="AB209" t="s">
        <v>265</v>
      </c>
      <c r="AC209" t="s">
        <v>426</v>
      </c>
      <c r="AF209">
        <v>0</v>
      </c>
      <c r="AG209" t="s">
        <v>427</v>
      </c>
      <c r="AH209" s="41">
        <v>45191</v>
      </c>
      <c r="AI209" t="s">
        <v>373</v>
      </c>
      <c r="AJ209" s="41">
        <v>45198</v>
      </c>
      <c r="AK209" t="s">
        <v>373</v>
      </c>
      <c r="AL209" s="41">
        <v>45198</v>
      </c>
      <c r="AM209" t="s">
        <v>373</v>
      </c>
      <c r="AN209" s="41">
        <v>45198</v>
      </c>
      <c r="AO209">
        <v>9</v>
      </c>
    </row>
    <row r="210" spans="1:41" hidden="1" x14ac:dyDescent="0.25">
      <c r="A210" t="s">
        <v>251</v>
      </c>
      <c r="B210">
        <v>2023</v>
      </c>
      <c r="C210" s="42" t="s">
        <v>6848</v>
      </c>
      <c r="D210" s="42" t="s">
        <v>252</v>
      </c>
      <c r="E210" s="42" t="s">
        <v>399</v>
      </c>
      <c r="F210" t="s">
        <v>400</v>
      </c>
      <c r="G210">
        <v>1623</v>
      </c>
      <c r="H210" t="s">
        <v>401</v>
      </c>
      <c r="I210">
        <v>373653</v>
      </c>
      <c r="J210" s="41">
        <v>45069</v>
      </c>
      <c r="K210">
        <v>1</v>
      </c>
      <c r="L210" t="s">
        <v>256</v>
      </c>
      <c r="M210" t="s">
        <v>257</v>
      </c>
      <c r="N210">
        <v>0</v>
      </c>
      <c r="O210">
        <v>113001</v>
      </c>
      <c r="P210" t="s">
        <v>269</v>
      </c>
      <c r="Q210" t="s">
        <v>259</v>
      </c>
      <c r="S210" s="41">
        <v>1</v>
      </c>
      <c r="T210" t="s">
        <v>260</v>
      </c>
      <c r="U210" t="s">
        <v>261</v>
      </c>
      <c r="V210" s="46">
        <v>429745.5</v>
      </c>
      <c r="W210" t="s">
        <v>428</v>
      </c>
      <c r="Y210" s="42" t="s">
        <v>6848</v>
      </c>
      <c r="Z210" t="s">
        <v>263</v>
      </c>
      <c r="AA210" t="s">
        <v>264</v>
      </c>
      <c r="AB210" t="s">
        <v>265</v>
      </c>
      <c r="AC210" t="s">
        <v>429</v>
      </c>
      <c r="AF210">
        <v>0</v>
      </c>
      <c r="AG210" t="s">
        <v>430</v>
      </c>
      <c r="AH210" s="41">
        <v>45069</v>
      </c>
      <c r="AI210" t="s">
        <v>282</v>
      </c>
      <c r="AJ210" s="41">
        <v>45077</v>
      </c>
      <c r="AK210" t="s">
        <v>282</v>
      </c>
      <c r="AL210" s="41">
        <v>45077</v>
      </c>
      <c r="AM210" t="s">
        <v>282</v>
      </c>
      <c r="AN210" s="41">
        <v>45077</v>
      </c>
      <c r="AO210">
        <v>5</v>
      </c>
    </row>
    <row r="211" spans="1:41" hidden="1" x14ac:dyDescent="0.25">
      <c r="A211" t="s">
        <v>251</v>
      </c>
      <c r="B211">
        <v>2023</v>
      </c>
      <c r="C211" s="42" t="s">
        <v>6848</v>
      </c>
      <c r="D211" s="42" t="s">
        <v>252</v>
      </c>
      <c r="E211" s="42" t="s">
        <v>253</v>
      </c>
      <c r="F211" t="s">
        <v>254</v>
      </c>
      <c r="G211">
        <v>1756</v>
      </c>
      <c r="H211" t="s">
        <v>255</v>
      </c>
      <c r="I211">
        <v>396026</v>
      </c>
      <c r="J211" s="41">
        <v>45191</v>
      </c>
      <c r="K211">
        <v>1</v>
      </c>
      <c r="L211" t="s">
        <v>256</v>
      </c>
      <c r="M211" t="s">
        <v>257</v>
      </c>
      <c r="N211">
        <v>0</v>
      </c>
      <c r="O211">
        <v>113001</v>
      </c>
      <c r="P211" t="s">
        <v>269</v>
      </c>
      <c r="Q211" t="s">
        <v>259</v>
      </c>
      <c r="S211" s="41">
        <v>1</v>
      </c>
      <c r="T211" t="s">
        <v>260</v>
      </c>
      <c r="U211" t="s">
        <v>261</v>
      </c>
      <c r="V211" s="46">
        <v>683469.5</v>
      </c>
      <c r="W211" t="s">
        <v>381</v>
      </c>
      <c r="Y211" s="42" t="s">
        <v>6848</v>
      </c>
      <c r="Z211" t="s">
        <v>263</v>
      </c>
      <c r="AA211" t="s">
        <v>264</v>
      </c>
      <c r="AB211" t="s">
        <v>265</v>
      </c>
      <c r="AC211" t="s">
        <v>382</v>
      </c>
      <c r="AF211">
        <v>0</v>
      </c>
      <c r="AG211" t="s">
        <v>383</v>
      </c>
      <c r="AH211" s="41">
        <v>45191</v>
      </c>
      <c r="AI211" t="s">
        <v>373</v>
      </c>
      <c r="AJ211" s="41">
        <v>45198</v>
      </c>
      <c r="AK211" t="s">
        <v>373</v>
      </c>
      <c r="AL211" s="41">
        <v>45198</v>
      </c>
      <c r="AM211" t="s">
        <v>373</v>
      </c>
      <c r="AN211" s="41">
        <v>45198</v>
      </c>
      <c r="AO211">
        <v>9</v>
      </c>
    </row>
    <row r="212" spans="1:41" hidden="1" x14ac:dyDescent="0.25">
      <c r="A212" t="s">
        <v>251</v>
      </c>
      <c r="B212">
        <v>2023</v>
      </c>
      <c r="C212" s="42" t="s">
        <v>6848</v>
      </c>
      <c r="D212" s="42" t="s">
        <v>252</v>
      </c>
      <c r="E212" s="42" t="s">
        <v>399</v>
      </c>
      <c r="F212" t="s">
        <v>400</v>
      </c>
      <c r="G212">
        <v>1623</v>
      </c>
      <c r="H212" t="s">
        <v>401</v>
      </c>
      <c r="I212">
        <v>379112</v>
      </c>
      <c r="J212" s="41">
        <v>45098</v>
      </c>
      <c r="K212">
        <v>1</v>
      </c>
      <c r="L212" t="s">
        <v>256</v>
      </c>
      <c r="M212" t="s">
        <v>257</v>
      </c>
      <c r="N212">
        <v>0</v>
      </c>
      <c r="O212">
        <v>134010</v>
      </c>
      <c r="P212" t="s">
        <v>258</v>
      </c>
      <c r="Q212" t="s">
        <v>259</v>
      </c>
      <c r="S212" s="41">
        <v>1</v>
      </c>
      <c r="T212" t="s">
        <v>260</v>
      </c>
      <c r="U212" t="s">
        <v>261</v>
      </c>
      <c r="V212" s="46">
        <v>171212.5</v>
      </c>
      <c r="W212" t="s">
        <v>435</v>
      </c>
      <c r="Y212" s="42" t="s">
        <v>6848</v>
      </c>
      <c r="Z212" t="s">
        <v>263</v>
      </c>
      <c r="AA212" t="s">
        <v>264</v>
      </c>
      <c r="AB212" t="s">
        <v>265</v>
      </c>
      <c r="AC212" t="s">
        <v>436</v>
      </c>
      <c r="AF212">
        <v>0</v>
      </c>
      <c r="AG212" t="s">
        <v>437</v>
      </c>
      <c r="AH212" s="41">
        <v>45098</v>
      </c>
      <c r="AI212" t="s">
        <v>308</v>
      </c>
      <c r="AJ212" s="41">
        <v>45107</v>
      </c>
      <c r="AK212" t="s">
        <v>308</v>
      </c>
      <c r="AL212" s="41">
        <v>45107</v>
      </c>
      <c r="AM212" t="s">
        <v>308</v>
      </c>
      <c r="AN212" s="41">
        <v>45107</v>
      </c>
      <c r="AO212">
        <v>6</v>
      </c>
    </row>
    <row r="213" spans="1:41" hidden="1" x14ac:dyDescent="0.25">
      <c r="A213" t="s">
        <v>251</v>
      </c>
      <c r="B213">
        <v>2023</v>
      </c>
      <c r="C213" s="42" t="s">
        <v>6848</v>
      </c>
      <c r="D213" s="42" t="s">
        <v>252</v>
      </c>
      <c r="E213" s="42" t="s">
        <v>253</v>
      </c>
      <c r="F213" t="s">
        <v>254</v>
      </c>
      <c r="G213">
        <v>1756</v>
      </c>
      <c r="H213" t="s">
        <v>255</v>
      </c>
      <c r="I213">
        <v>396027</v>
      </c>
      <c r="J213" s="41">
        <v>45191</v>
      </c>
      <c r="K213">
        <v>1</v>
      </c>
      <c r="L213" t="s">
        <v>256</v>
      </c>
      <c r="M213" t="s">
        <v>257</v>
      </c>
      <c r="N213">
        <v>0</v>
      </c>
      <c r="O213">
        <v>113001</v>
      </c>
      <c r="P213" t="s">
        <v>269</v>
      </c>
      <c r="Q213" t="s">
        <v>259</v>
      </c>
      <c r="S213" s="41">
        <v>1</v>
      </c>
      <c r="T213" t="s">
        <v>260</v>
      </c>
      <c r="U213" t="s">
        <v>261</v>
      </c>
      <c r="V213" s="46">
        <v>597515</v>
      </c>
      <c r="W213" t="s">
        <v>370</v>
      </c>
      <c r="Y213" s="42" t="s">
        <v>6848</v>
      </c>
      <c r="Z213" t="s">
        <v>263</v>
      </c>
      <c r="AA213" t="s">
        <v>264</v>
      </c>
      <c r="AB213" t="s">
        <v>265</v>
      </c>
      <c r="AC213" t="s">
        <v>371</v>
      </c>
      <c r="AF213">
        <v>0</v>
      </c>
      <c r="AG213" t="s">
        <v>372</v>
      </c>
      <c r="AH213" s="41">
        <v>45191</v>
      </c>
      <c r="AI213" t="s">
        <v>373</v>
      </c>
      <c r="AJ213" s="41">
        <v>45198</v>
      </c>
      <c r="AK213" t="s">
        <v>373</v>
      </c>
      <c r="AL213" s="41">
        <v>45198</v>
      </c>
      <c r="AM213" t="s">
        <v>373</v>
      </c>
      <c r="AN213" s="41">
        <v>45198</v>
      </c>
      <c r="AO213">
        <v>9</v>
      </c>
    </row>
    <row r="214" spans="1:41" hidden="1" x14ac:dyDescent="0.25">
      <c r="A214" t="s">
        <v>251</v>
      </c>
      <c r="B214">
        <v>2023</v>
      </c>
      <c r="C214" s="42" t="s">
        <v>6848</v>
      </c>
      <c r="D214" s="42" t="s">
        <v>252</v>
      </c>
      <c r="E214" s="42" t="s">
        <v>399</v>
      </c>
      <c r="F214" t="s">
        <v>400</v>
      </c>
      <c r="G214">
        <v>1623</v>
      </c>
      <c r="H214" t="s">
        <v>401</v>
      </c>
      <c r="I214">
        <v>373653</v>
      </c>
      <c r="J214" s="41">
        <v>45069</v>
      </c>
      <c r="K214">
        <v>1</v>
      </c>
      <c r="L214" t="s">
        <v>256</v>
      </c>
      <c r="M214" t="s">
        <v>257</v>
      </c>
      <c r="N214">
        <v>0</v>
      </c>
      <c r="O214">
        <v>171002</v>
      </c>
      <c r="P214" t="s">
        <v>431</v>
      </c>
      <c r="Q214" t="s">
        <v>259</v>
      </c>
      <c r="S214" s="41">
        <v>1</v>
      </c>
      <c r="T214" t="s">
        <v>260</v>
      </c>
      <c r="U214" t="s">
        <v>261</v>
      </c>
      <c r="V214" s="46">
        <v>14792.5</v>
      </c>
      <c r="W214" t="s">
        <v>428</v>
      </c>
      <c r="Y214" s="42" t="s">
        <v>6848</v>
      </c>
      <c r="Z214" t="s">
        <v>263</v>
      </c>
      <c r="AA214" t="s">
        <v>264</v>
      </c>
      <c r="AB214" t="s">
        <v>265</v>
      </c>
      <c r="AC214" t="s">
        <v>429</v>
      </c>
      <c r="AF214">
        <v>0</v>
      </c>
      <c r="AG214" t="s">
        <v>430</v>
      </c>
      <c r="AH214" s="41">
        <v>45069</v>
      </c>
      <c r="AI214" t="s">
        <v>282</v>
      </c>
      <c r="AJ214" s="41">
        <v>45077</v>
      </c>
      <c r="AK214" t="s">
        <v>282</v>
      </c>
      <c r="AL214" s="41">
        <v>45077</v>
      </c>
      <c r="AM214" t="s">
        <v>282</v>
      </c>
      <c r="AN214" s="41">
        <v>45077</v>
      </c>
      <c r="AO214">
        <v>5</v>
      </c>
    </row>
    <row r="215" spans="1:41" hidden="1" x14ac:dyDescent="0.25">
      <c r="A215" t="s">
        <v>251</v>
      </c>
      <c r="B215">
        <v>2023</v>
      </c>
      <c r="C215" s="42" t="s">
        <v>6848</v>
      </c>
      <c r="D215" s="42" t="s">
        <v>252</v>
      </c>
      <c r="E215" s="42" t="s">
        <v>253</v>
      </c>
      <c r="F215" t="s">
        <v>254</v>
      </c>
      <c r="G215">
        <v>1756</v>
      </c>
      <c r="H215" t="s">
        <v>255</v>
      </c>
      <c r="I215">
        <v>393332</v>
      </c>
      <c r="J215" s="41">
        <v>45180</v>
      </c>
      <c r="K215">
        <v>1</v>
      </c>
      <c r="L215" t="s">
        <v>256</v>
      </c>
      <c r="M215" t="s">
        <v>257</v>
      </c>
      <c r="N215">
        <v>0</v>
      </c>
      <c r="O215">
        <v>154003</v>
      </c>
      <c r="P215" t="s">
        <v>278</v>
      </c>
      <c r="Q215" t="s">
        <v>259</v>
      </c>
      <c r="S215" s="41">
        <v>1</v>
      </c>
      <c r="T215" t="s">
        <v>260</v>
      </c>
      <c r="U215" t="s">
        <v>261</v>
      </c>
      <c r="V215" s="46">
        <v>127492.5</v>
      </c>
      <c r="W215" t="s">
        <v>378</v>
      </c>
      <c r="Y215" s="42" t="s">
        <v>6848</v>
      </c>
      <c r="Z215" t="s">
        <v>263</v>
      </c>
      <c r="AA215" t="s">
        <v>264</v>
      </c>
      <c r="AB215" t="s">
        <v>291</v>
      </c>
      <c r="AC215" t="s">
        <v>379</v>
      </c>
      <c r="AF215">
        <v>0</v>
      </c>
      <c r="AG215" t="s">
        <v>380</v>
      </c>
      <c r="AH215" s="41">
        <v>45180</v>
      </c>
      <c r="AI215" t="s">
        <v>366</v>
      </c>
      <c r="AJ215" s="41">
        <v>45184</v>
      </c>
      <c r="AK215" t="s">
        <v>366</v>
      </c>
      <c r="AL215" s="41">
        <v>45184</v>
      </c>
      <c r="AM215" t="s">
        <v>366</v>
      </c>
      <c r="AN215" s="41">
        <v>45184</v>
      </c>
      <c r="AO215">
        <v>9</v>
      </c>
    </row>
    <row r="216" spans="1:41" hidden="1" x14ac:dyDescent="0.25">
      <c r="A216" t="s">
        <v>251</v>
      </c>
      <c r="B216">
        <v>2023</v>
      </c>
      <c r="C216" s="42" t="s">
        <v>6848</v>
      </c>
      <c r="D216" s="42" t="s">
        <v>252</v>
      </c>
      <c r="E216" s="42" t="s">
        <v>399</v>
      </c>
      <c r="F216" t="s">
        <v>400</v>
      </c>
      <c r="G216">
        <v>1623</v>
      </c>
      <c r="H216" t="s">
        <v>401</v>
      </c>
      <c r="I216">
        <v>381051</v>
      </c>
      <c r="J216" s="41">
        <v>45112</v>
      </c>
      <c r="K216">
        <v>1</v>
      </c>
      <c r="L216" t="s">
        <v>256</v>
      </c>
      <c r="M216" t="s">
        <v>257</v>
      </c>
      <c r="N216">
        <v>0</v>
      </c>
      <c r="O216">
        <v>154003</v>
      </c>
      <c r="P216" t="s">
        <v>278</v>
      </c>
      <c r="Q216" t="s">
        <v>259</v>
      </c>
      <c r="S216" s="41">
        <v>1</v>
      </c>
      <c r="T216" t="s">
        <v>260</v>
      </c>
      <c r="U216" t="s">
        <v>261</v>
      </c>
      <c r="V216" s="46">
        <v>95082.5</v>
      </c>
      <c r="W216" t="s">
        <v>438</v>
      </c>
      <c r="Y216" s="42" t="s">
        <v>6848</v>
      </c>
      <c r="Z216" t="s">
        <v>263</v>
      </c>
      <c r="AA216" t="s">
        <v>264</v>
      </c>
      <c r="AB216" t="s">
        <v>265</v>
      </c>
      <c r="AC216" t="s">
        <v>439</v>
      </c>
      <c r="AF216">
        <v>0</v>
      </c>
      <c r="AG216" t="s">
        <v>440</v>
      </c>
      <c r="AH216" s="41">
        <v>45112</v>
      </c>
      <c r="AI216" t="s">
        <v>318</v>
      </c>
      <c r="AJ216" s="41">
        <v>45120</v>
      </c>
      <c r="AK216" t="s">
        <v>318</v>
      </c>
      <c r="AL216" s="41">
        <v>45120</v>
      </c>
      <c r="AM216" t="s">
        <v>318</v>
      </c>
      <c r="AN216" s="41">
        <v>45120</v>
      </c>
      <c r="AO216">
        <v>7</v>
      </c>
    </row>
    <row r="217" spans="1:41" hidden="1" x14ac:dyDescent="0.25">
      <c r="A217" t="s">
        <v>251</v>
      </c>
      <c r="B217">
        <v>2023</v>
      </c>
      <c r="C217" s="42" t="s">
        <v>6848</v>
      </c>
      <c r="D217" s="42" t="s">
        <v>252</v>
      </c>
      <c r="E217" s="42" t="s">
        <v>253</v>
      </c>
      <c r="F217" t="s">
        <v>254</v>
      </c>
      <c r="G217">
        <v>1756</v>
      </c>
      <c r="H217" t="s">
        <v>255</v>
      </c>
      <c r="I217">
        <v>396029</v>
      </c>
      <c r="J217" s="41">
        <v>45191</v>
      </c>
      <c r="K217">
        <v>1</v>
      </c>
      <c r="L217" t="s">
        <v>256</v>
      </c>
      <c r="M217" t="s">
        <v>257</v>
      </c>
      <c r="N217">
        <v>0</v>
      </c>
      <c r="O217">
        <v>134010</v>
      </c>
      <c r="P217" t="s">
        <v>258</v>
      </c>
      <c r="Q217" t="s">
        <v>259</v>
      </c>
      <c r="S217" s="41">
        <v>1</v>
      </c>
      <c r="T217" t="s">
        <v>260</v>
      </c>
      <c r="U217" t="s">
        <v>261</v>
      </c>
      <c r="V217" s="46">
        <v>165479.5</v>
      </c>
      <c r="W217" t="s">
        <v>425</v>
      </c>
      <c r="Y217" s="42" t="s">
        <v>6848</v>
      </c>
      <c r="Z217" t="s">
        <v>263</v>
      </c>
      <c r="AA217" t="s">
        <v>264</v>
      </c>
      <c r="AB217" t="s">
        <v>265</v>
      </c>
      <c r="AC217" t="s">
        <v>426</v>
      </c>
      <c r="AF217">
        <v>0</v>
      </c>
      <c r="AG217" t="s">
        <v>427</v>
      </c>
      <c r="AH217" s="41">
        <v>45191</v>
      </c>
      <c r="AI217" t="s">
        <v>373</v>
      </c>
      <c r="AJ217" s="41">
        <v>45198</v>
      </c>
      <c r="AK217" t="s">
        <v>373</v>
      </c>
      <c r="AL217" s="41">
        <v>45198</v>
      </c>
      <c r="AM217" t="s">
        <v>373</v>
      </c>
      <c r="AN217" s="41">
        <v>45198</v>
      </c>
      <c r="AO217">
        <v>9</v>
      </c>
    </row>
    <row r="218" spans="1:41" hidden="1" x14ac:dyDescent="0.25">
      <c r="A218" t="s">
        <v>251</v>
      </c>
      <c r="B218">
        <v>2023</v>
      </c>
      <c r="C218" s="42" t="s">
        <v>6848</v>
      </c>
      <c r="D218" s="42" t="s">
        <v>252</v>
      </c>
      <c r="E218" s="42" t="s">
        <v>399</v>
      </c>
      <c r="F218" t="s">
        <v>400</v>
      </c>
      <c r="G218">
        <v>1623</v>
      </c>
      <c r="H218" t="s">
        <v>401</v>
      </c>
      <c r="I218">
        <v>376254</v>
      </c>
      <c r="J218" s="41">
        <v>45085</v>
      </c>
      <c r="K218">
        <v>1</v>
      </c>
      <c r="L218" t="s">
        <v>256</v>
      </c>
      <c r="M218" t="s">
        <v>257</v>
      </c>
      <c r="N218">
        <v>0</v>
      </c>
      <c r="O218">
        <v>154003</v>
      </c>
      <c r="P218" t="s">
        <v>278</v>
      </c>
      <c r="Q218" t="s">
        <v>259</v>
      </c>
      <c r="S218" s="41">
        <v>1</v>
      </c>
      <c r="T218" t="s">
        <v>260</v>
      </c>
      <c r="U218" t="s">
        <v>261</v>
      </c>
      <c r="V218" s="46">
        <v>95082.5</v>
      </c>
      <c r="W218" t="s">
        <v>441</v>
      </c>
      <c r="Y218" s="42" t="s">
        <v>6848</v>
      </c>
      <c r="Z218" t="s">
        <v>263</v>
      </c>
      <c r="AA218" t="s">
        <v>264</v>
      </c>
      <c r="AB218" t="s">
        <v>291</v>
      </c>
      <c r="AC218" t="s">
        <v>442</v>
      </c>
      <c r="AF218">
        <v>0</v>
      </c>
      <c r="AG218" t="s">
        <v>443</v>
      </c>
      <c r="AH218" s="41">
        <v>45085</v>
      </c>
      <c r="AI218" t="s">
        <v>294</v>
      </c>
      <c r="AJ218" s="41">
        <v>45091</v>
      </c>
      <c r="AK218" t="s">
        <v>294</v>
      </c>
      <c r="AL218" s="41">
        <v>45091</v>
      </c>
      <c r="AM218" t="s">
        <v>294</v>
      </c>
      <c r="AN218" s="41">
        <v>45091</v>
      </c>
      <c r="AO218">
        <v>6</v>
      </c>
    </row>
    <row r="219" spans="1:41" hidden="1" x14ac:dyDescent="0.25">
      <c r="A219" t="s">
        <v>251</v>
      </c>
      <c r="B219">
        <v>2023</v>
      </c>
      <c r="C219" s="42" t="s">
        <v>6848</v>
      </c>
      <c r="D219" s="42" t="s">
        <v>252</v>
      </c>
      <c r="E219" s="42" t="s">
        <v>253</v>
      </c>
      <c r="F219" t="s">
        <v>254</v>
      </c>
      <c r="G219">
        <v>1756</v>
      </c>
      <c r="H219" t="s">
        <v>255</v>
      </c>
      <c r="I219">
        <v>396026</v>
      </c>
      <c r="J219" s="41">
        <v>45191</v>
      </c>
      <c r="K219">
        <v>1</v>
      </c>
      <c r="L219" t="s">
        <v>256</v>
      </c>
      <c r="M219" t="s">
        <v>257</v>
      </c>
      <c r="N219">
        <v>0</v>
      </c>
      <c r="O219">
        <v>134010</v>
      </c>
      <c r="P219" t="s">
        <v>258</v>
      </c>
      <c r="Q219" t="s">
        <v>259</v>
      </c>
      <c r="S219" s="41">
        <v>1</v>
      </c>
      <c r="T219" t="s">
        <v>260</v>
      </c>
      <c r="U219" t="s">
        <v>261</v>
      </c>
      <c r="V219" s="46">
        <v>307477</v>
      </c>
      <c r="W219" t="s">
        <v>381</v>
      </c>
      <c r="Y219" s="42" t="s">
        <v>6848</v>
      </c>
      <c r="Z219" t="s">
        <v>263</v>
      </c>
      <c r="AA219" t="s">
        <v>264</v>
      </c>
      <c r="AB219" t="s">
        <v>265</v>
      </c>
      <c r="AC219" t="s">
        <v>382</v>
      </c>
      <c r="AF219">
        <v>0</v>
      </c>
      <c r="AG219" t="s">
        <v>383</v>
      </c>
      <c r="AH219" s="41">
        <v>45191</v>
      </c>
      <c r="AI219" t="s">
        <v>373</v>
      </c>
      <c r="AJ219" s="41">
        <v>45198</v>
      </c>
      <c r="AK219" t="s">
        <v>373</v>
      </c>
      <c r="AL219" s="41">
        <v>45198</v>
      </c>
      <c r="AM219" t="s">
        <v>373</v>
      </c>
      <c r="AN219" s="41">
        <v>45198</v>
      </c>
      <c r="AO219">
        <v>9</v>
      </c>
    </row>
    <row r="220" spans="1:41" hidden="1" x14ac:dyDescent="0.25">
      <c r="A220" t="s">
        <v>251</v>
      </c>
      <c r="B220">
        <v>2023</v>
      </c>
      <c r="C220" s="42" t="s">
        <v>6848</v>
      </c>
      <c r="D220" s="42" t="s">
        <v>252</v>
      </c>
      <c r="E220" s="42" t="s">
        <v>399</v>
      </c>
      <c r="F220" t="s">
        <v>400</v>
      </c>
      <c r="G220">
        <v>1623</v>
      </c>
      <c r="H220" t="s">
        <v>401</v>
      </c>
      <c r="I220">
        <v>386511</v>
      </c>
      <c r="J220" s="41">
        <v>45138</v>
      </c>
      <c r="K220">
        <v>1</v>
      </c>
      <c r="L220" t="s">
        <v>256</v>
      </c>
      <c r="M220" t="s">
        <v>257</v>
      </c>
      <c r="N220">
        <v>0</v>
      </c>
      <c r="O220">
        <v>134010</v>
      </c>
      <c r="P220" t="s">
        <v>258</v>
      </c>
      <c r="Q220" t="s">
        <v>259</v>
      </c>
      <c r="S220" s="41">
        <v>1</v>
      </c>
      <c r="T220" t="s">
        <v>260</v>
      </c>
      <c r="U220" t="s">
        <v>261</v>
      </c>
      <c r="V220" s="46">
        <v>171212.5</v>
      </c>
      <c r="W220" t="s">
        <v>438</v>
      </c>
      <c r="Y220" s="42" t="s">
        <v>6848</v>
      </c>
      <c r="Z220" t="s">
        <v>263</v>
      </c>
      <c r="AA220" t="s">
        <v>264</v>
      </c>
      <c r="AB220" t="s">
        <v>265</v>
      </c>
      <c r="AC220" t="s">
        <v>439</v>
      </c>
      <c r="AF220">
        <v>0</v>
      </c>
      <c r="AG220" t="s">
        <v>444</v>
      </c>
      <c r="AH220" s="41">
        <v>45138</v>
      </c>
      <c r="AI220" t="s">
        <v>445</v>
      </c>
      <c r="AJ220" s="41">
        <v>45138</v>
      </c>
      <c r="AK220" t="s">
        <v>445</v>
      </c>
      <c r="AL220" s="41">
        <v>45138</v>
      </c>
      <c r="AM220" t="s">
        <v>445</v>
      </c>
      <c r="AN220" s="41">
        <v>45138</v>
      </c>
      <c r="AO220">
        <v>7</v>
      </c>
    </row>
    <row r="221" spans="1:41" hidden="1" x14ac:dyDescent="0.25">
      <c r="A221" t="s">
        <v>251</v>
      </c>
      <c r="B221">
        <v>2023</v>
      </c>
      <c r="C221" s="42" t="s">
        <v>6848</v>
      </c>
      <c r="D221" s="42" t="s">
        <v>252</v>
      </c>
      <c r="E221" s="42" t="s">
        <v>253</v>
      </c>
      <c r="F221" t="s">
        <v>254</v>
      </c>
      <c r="G221">
        <v>1756</v>
      </c>
      <c r="H221" t="s">
        <v>255</v>
      </c>
      <c r="I221">
        <v>398779</v>
      </c>
      <c r="J221" s="41">
        <v>45205</v>
      </c>
      <c r="K221">
        <v>1</v>
      </c>
      <c r="L221" t="s">
        <v>256</v>
      </c>
      <c r="M221" t="s">
        <v>257</v>
      </c>
      <c r="N221">
        <v>0</v>
      </c>
      <c r="O221">
        <v>154003</v>
      </c>
      <c r="P221" t="s">
        <v>278</v>
      </c>
      <c r="Q221" t="s">
        <v>259</v>
      </c>
      <c r="S221" s="41">
        <v>1</v>
      </c>
      <c r="T221" t="s">
        <v>260</v>
      </c>
      <c r="U221" t="s">
        <v>261</v>
      </c>
      <c r="V221" s="46">
        <v>810</v>
      </c>
      <c r="W221" t="s">
        <v>387</v>
      </c>
      <c r="Y221" s="42" t="s">
        <v>6848</v>
      </c>
      <c r="Z221" t="s">
        <v>263</v>
      </c>
      <c r="AA221" t="s">
        <v>264</v>
      </c>
      <c r="AB221" t="s">
        <v>265</v>
      </c>
      <c r="AC221" s="2" t="s">
        <v>388</v>
      </c>
      <c r="AF221" t="s">
        <v>259</v>
      </c>
      <c r="AG221" t="s">
        <v>389</v>
      </c>
      <c r="AH221" s="41">
        <v>45205</v>
      </c>
      <c r="AI221" t="s">
        <v>377</v>
      </c>
      <c r="AJ221" t="s">
        <v>259</v>
      </c>
      <c r="AK221" t="s">
        <v>377</v>
      </c>
      <c r="AL221" t="s">
        <v>259</v>
      </c>
      <c r="AM221" t="s">
        <v>377</v>
      </c>
      <c r="AN221" t="s">
        <v>259</v>
      </c>
      <c r="AO221" t="s">
        <v>259</v>
      </c>
    </row>
    <row r="222" spans="1:41" hidden="1" x14ac:dyDescent="0.25">
      <c r="A222" t="s">
        <v>251</v>
      </c>
      <c r="B222">
        <v>2023</v>
      </c>
      <c r="C222" s="42" t="s">
        <v>6848</v>
      </c>
      <c r="D222" s="42" t="s">
        <v>252</v>
      </c>
      <c r="E222" s="42" t="s">
        <v>399</v>
      </c>
      <c r="F222" t="s">
        <v>400</v>
      </c>
      <c r="G222">
        <v>1623</v>
      </c>
      <c r="H222" t="s">
        <v>401</v>
      </c>
      <c r="I222">
        <v>379111</v>
      </c>
      <c r="J222" s="41">
        <v>45098</v>
      </c>
      <c r="K222">
        <v>1</v>
      </c>
      <c r="L222" t="s">
        <v>256</v>
      </c>
      <c r="M222" t="s">
        <v>257</v>
      </c>
      <c r="N222">
        <v>0</v>
      </c>
      <c r="O222">
        <v>132001</v>
      </c>
      <c r="P222" t="s">
        <v>273</v>
      </c>
      <c r="Q222" t="s">
        <v>259</v>
      </c>
      <c r="S222" s="41">
        <v>1</v>
      </c>
      <c r="T222" t="s">
        <v>260</v>
      </c>
      <c r="U222" t="s">
        <v>261</v>
      </c>
      <c r="V222" s="46">
        <v>105698.65</v>
      </c>
      <c r="W222" t="s">
        <v>446</v>
      </c>
      <c r="Y222" s="42" t="s">
        <v>6848</v>
      </c>
      <c r="Z222" t="s">
        <v>263</v>
      </c>
      <c r="AA222" t="s">
        <v>264</v>
      </c>
      <c r="AB222" t="s">
        <v>265</v>
      </c>
      <c r="AC222" s="2" t="s">
        <v>447</v>
      </c>
      <c r="AF222">
        <v>0</v>
      </c>
      <c r="AG222" t="s">
        <v>448</v>
      </c>
      <c r="AH222" s="41">
        <v>45098</v>
      </c>
      <c r="AI222" t="s">
        <v>449</v>
      </c>
      <c r="AJ222" s="41">
        <v>45107</v>
      </c>
      <c r="AK222" t="s">
        <v>449</v>
      </c>
      <c r="AL222" s="41">
        <v>45107</v>
      </c>
      <c r="AM222" t="s">
        <v>449</v>
      </c>
      <c r="AN222" s="41">
        <v>45107</v>
      </c>
      <c r="AO222">
        <v>6</v>
      </c>
    </row>
    <row r="223" spans="1:41" hidden="1" x14ac:dyDescent="0.25">
      <c r="A223" t="s">
        <v>251</v>
      </c>
      <c r="B223">
        <v>2023</v>
      </c>
      <c r="C223" s="42" t="s">
        <v>6848</v>
      </c>
      <c r="D223" s="42" t="s">
        <v>252</v>
      </c>
      <c r="E223" s="42" t="s">
        <v>253</v>
      </c>
      <c r="F223" t="s">
        <v>254</v>
      </c>
      <c r="G223">
        <v>1756</v>
      </c>
      <c r="H223" t="s">
        <v>255</v>
      </c>
      <c r="I223">
        <v>396027</v>
      </c>
      <c r="J223" s="41">
        <v>45191</v>
      </c>
      <c r="K223">
        <v>1</v>
      </c>
      <c r="L223" t="s">
        <v>256</v>
      </c>
      <c r="M223" t="s">
        <v>257</v>
      </c>
      <c r="N223">
        <v>0</v>
      </c>
      <c r="O223">
        <v>131001</v>
      </c>
      <c r="P223" t="s">
        <v>274</v>
      </c>
      <c r="Q223" t="s">
        <v>259</v>
      </c>
      <c r="S223" s="41">
        <v>1</v>
      </c>
      <c r="T223" t="s">
        <v>260</v>
      </c>
      <c r="U223" t="s">
        <v>261</v>
      </c>
      <c r="V223" s="46">
        <v>6825</v>
      </c>
      <c r="W223" t="s">
        <v>370</v>
      </c>
      <c r="Y223" s="42" t="s">
        <v>6848</v>
      </c>
      <c r="Z223" t="s">
        <v>263</v>
      </c>
      <c r="AA223" t="s">
        <v>264</v>
      </c>
      <c r="AB223" t="s">
        <v>265</v>
      </c>
      <c r="AC223" t="s">
        <v>371</v>
      </c>
      <c r="AF223">
        <v>0</v>
      </c>
      <c r="AG223" t="s">
        <v>372</v>
      </c>
      <c r="AH223" s="41">
        <v>45191</v>
      </c>
      <c r="AI223" t="s">
        <v>373</v>
      </c>
      <c r="AJ223" s="41">
        <v>45198</v>
      </c>
      <c r="AK223" t="s">
        <v>373</v>
      </c>
      <c r="AL223" s="41">
        <v>45198</v>
      </c>
      <c r="AM223" t="s">
        <v>373</v>
      </c>
      <c r="AN223" s="41">
        <v>45198</v>
      </c>
      <c r="AO223">
        <v>9</v>
      </c>
    </row>
    <row r="224" spans="1:41" hidden="1" x14ac:dyDescent="0.25">
      <c r="A224" t="s">
        <v>251</v>
      </c>
      <c r="B224">
        <v>2023</v>
      </c>
      <c r="C224" s="42" t="s">
        <v>6848</v>
      </c>
      <c r="D224" s="42" t="s">
        <v>252</v>
      </c>
      <c r="E224" s="42" t="s">
        <v>399</v>
      </c>
      <c r="F224" t="s">
        <v>400</v>
      </c>
      <c r="G224">
        <v>1623</v>
      </c>
      <c r="H224" t="s">
        <v>401</v>
      </c>
      <c r="I224">
        <v>386610</v>
      </c>
      <c r="J224" s="41">
        <v>45147</v>
      </c>
      <c r="K224">
        <v>1</v>
      </c>
      <c r="L224" t="s">
        <v>256</v>
      </c>
      <c r="M224" t="s">
        <v>257</v>
      </c>
      <c r="N224">
        <v>0</v>
      </c>
      <c r="O224">
        <v>154003</v>
      </c>
      <c r="P224" t="s">
        <v>278</v>
      </c>
      <c r="Q224" t="s">
        <v>259</v>
      </c>
      <c r="S224" s="41">
        <v>1</v>
      </c>
      <c r="T224" t="s">
        <v>260</v>
      </c>
      <c r="U224" t="s">
        <v>261</v>
      </c>
      <c r="V224" s="46">
        <v>93780</v>
      </c>
      <c r="W224" t="s">
        <v>450</v>
      </c>
      <c r="Y224" s="42" t="s">
        <v>6848</v>
      </c>
      <c r="Z224" t="s">
        <v>263</v>
      </c>
      <c r="AA224" t="s">
        <v>264</v>
      </c>
      <c r="AB224" t="s">
        <v>265</v>
      </c>
      <c r="AC224" t="s">
        <v>451</v>
      </c>
      <c r="AF224">
        <v>0</v>
      </c>
      <c r="AG224" t="s">
        <v>452</v>
      </c>
      <c r="AH224" s="41">
        <v>45147</v>
      </c>
      <c r="AI224" t="s">
        <v>343</v>
      </c>
      <c r="AJ224" s="41">
        <v>45152</v>
      </c>
      <c r="AK224" t="s">
        <v>343</v>
      </c>
      <c r="AL224" s="41">
        <v>45152</v>
      </c>
      <c r="AM224" t="s">
        <v>343</v>
      </c>
      <c r="AN224" s="41">
        <v>45152</v>
      </c>
      <c r="AO224">
        <v>8</v>
      </c>
    </row>
    <row r="225" spans="1:41" hidden="1" x14ac:dyDescent="0.25">
      <c r="A225" t="s">
        <v>251</v>
      </c>
      <c r="B225">
        <v>2023</v>
      </c>
      <c r="C225" s="42" t="s">
        <v>6848</v>
      </c>
      <c r="D225" s="42" t="s">
        <v>252</v>
      </c>
      <c r="E225" s="42" t="s">
        <v>253</v>
      </c>
      <c r="F225" t="s">
        <v>254</v>
      </c>
      <c r="G225">
        <v>1756</v>
      </c>
      <c r="H225" t="s">
        <v>255</v>
      </c>
      <c r="I225">
        <v>396029</v>
      </c>
      <c r="J225" s="41">
        <v>45191</v>
      </c>
      <c r="K225">
        <v>1</v>
      </c>
      <c r="L225" t="s">
        <v>256</v>
      </c>
      <c r="M225" t="s">
        <v>257</v>
      </c>
      <c r="N225">
        <v>0</v>
      </c>
      <c r="O225">
        <v>154003</v>
      </c>
      <c r="P225" t="s">
        <v>278</v>
      </c>
      <c r="Q225" t="s">
        <v>259</v>
      </c>
      <c r="S225" s="41">
        <v>1</v>
      </c>
      <c r="T225" t="s">
        <v>260</v>
      </c>
      <c r="U225" t="s">
        <v>261</v>
      </c>
      <c r="V225" s="46">
        <v>60165</v>
      </c>
      <c r="W225" t="s">
        <v>425</v>
      </c>
      <c r="Y225" s="42" t="s">
        <v>6848</v>
      </c>
      <c r="Z225" t="s">
        <v>263</v>
      </c>
      <c r="AA225" t="s">
        <v>264</v>
      </c>
      <c r="AB225" t="s">
        <v>265</v>
      </c>
      <c r="AC225" t="s">
        <v>426</v>
      </c>
      <c r="AF225">
        <v>0</v>
      </c>
      <c r="AG225" t="s">
        <v>427</v>
      </c>
      <c r="AH225" s="41">
        <v>45191</v>
      </c>
      <c r="AI225" t="s">
        <v>373</v>
      </c>
      <c r="AJ225" s="41">
        <v>45198</v>
      </c>
      <c r="AK225" t="s">
        <v>373</v>
      </c>
      <c r="AL225" s="41">
        <v>45198</v>
      </c>
      <c r="AM225" t="s">
        <v>373</v>
      </c>
      <c r="AN225" s="41">
        <v>45198</v>
      </c>
      <c r="AO225">
        <v>9</v>
      </c>
    </row>
    <row r="226" spans="1:41" hidden="1" x14ac:dyDescent="0.25">
      <c r="A226" t="s">
        <v>251</v>
      </c>
      <c r="B226">
        <v>2023</v>
      </c>
      <c r="C226" s="42" t="s">
        <v>6848</v>
      </c>
      <c r="D226" s="42" t="s">
        <v>252</v>
      </c>
      <c r="E226" s="42" t="s">
        <v>399</v>
      </c>
      <c r="F226" t="s">
        <v>400</v>
      </c>
      <c r="G226">
        <v>1623</v>
      </c>
      <c r="H226" t="s">
        <v>401</v>
      </c>
      <c r="I226">
        <v>386502</v>
      </c>
      <c r="J226" s="41">
        <v>45138</v>
      </c>
      <c r="K226">
        <v>1</v>
      </c>
      <c r="L226" t="s">
        <v>256</v>
      </c>
      <c r="M226" t="s">
        <v>257</v>
      </c>
      <c r="N226">
        <v>0</v>
      </c>
      <c r="O226">
        <v>154003</v>
      </c>
      <c r="P226" t="s">
        <v>278</v>
      </c>
      <c r="Q226" t="s">
        <v>259</v>
      </c>
      <c r="S226" s="41">
        <v>1</v>
      </c>
      <c r="T226" t="s">
        <v>260</v>
      </c>
      <c r="U226" t="s">
        <v>261</v>
      </c>
      <c r="V226" s="46">
        <v>-95082.5</v>
      </c>
      <c r="W226" t="s">
        <v>438</v>
      </c>
      <c r="Y226" s="42" t="s">
        <v>6848</v>
      </c>
      <c r="Z226" t="s">
        <v>263</v>
      </c>
      <c r="AA226" t="s">
        <v>264</v>
      </c>
      <c r="AB226" t="s">
        <v>265</v>
      </c>
      <c r="AC226" t="s">
        <v>439</v>
      </c>
      <c r="AF226">
        <v>0</v>
      </c>
      <c r="AG226" t="s">
        <v>453</v>
      </c>
      <c r="AH226" s="41">
        <v>45138</v>
      </c>
      <c r="AI226" t="s">
        <v>445</v>
      </c>
      <c r="AJ226" s="41">
        <v>45138</v>
      </c>
      <c r="AK226" t="s">
        <v>445</v>
      </c>
      <c r="AL226" s="41">
        <v>45138</v>
      </c>
      <c r="AM226" t="s">
        <v>445</v>
      </c>
      <c r="AN226" s="41">
        <v>45138</v>
      </c>
      <c r="AO226">
        <v>7</v>
      </c>
    </row>
    <row r="227" spans="1:41" hidden="1" x14ac:dyDescent="0.25">
      <c r="A227" t="s">
        <v>251</v>
      </c>
      <c r="B227">
        <v>2023</v>
      </c>
      <c r="C227" s="42" t="s">
        <v>6848</v>
      </c>
      <c r="D227" s="42" t="s">
        <v>252</v>
      </c>
      <c r="E227" s="42" t="s">
        <v>253</v>
      </c>
      <c r="F227" t="s">
        <v>254</v>
      </c>
      <c r="G227">
        <v>1756</v>
      </c>
      <c r="H227" t="s">
        <v>255</v>
      </c>
      <c r="I227">
        <v>396026</v>
      </c>
      <c r="J227" s="41">
        <v>45191</v>
      </c>
      <c r="K227">
        <v>1</v>
      </c>
      <c r="L227" t="s">
        <v>256</v>
      </c>
      <c r="M227" t="s">
        <v>257</v>
      </c>
      <c r="N227">
        <v>0</v>
      </c>
      <c r="O227">
        <v>154003</v>
      </c>
      <c r="P227" t="s">
        <v>278</v>
      </c>
      <c r="Q227" t="s">
        <v>259</v>
      </c>
      <c r="S227" s="41">
        <v>1</v>
      </c>
      <c r="T227" t="s">
        <v>260</v>
      </c>
      <c r="U227" t="s">
        <v>261</v>
      </c>
      <c r="V227" s="46">
        <v>153277.5</v>
      </c>
      <c r="W227" t="s">
        <v>381</v>
      </c>
      <c r="Y227" s="42" t="s">
        <v>6848</v>
      </c>
      <c r="Z227" t="s">
        <v>263</v>
      </c>
      <c r="AA227" t="s">
        <v>264</v>
      </c>
      <c r="AB227" t="s">
        <v>265</v>
      </c>
      <c r="AC227" t="s">
        <v>382</v>
      </c>
      <c r="AF227">
        <v>0</v>
      </c>
      <c r="AG227" t="s">
        <v>383</v>
      </c>
      <c r="AH227" s="41">
        <v>45191</v>
      </c>
      <c r="AI227" t="s">
        <v>373</v>
      </c>
      <c r="AJ227" s="41">
        <v>45198</v>
      </c>
      <c r="AK227" t="s">
        <v>373</v>
      </c>
      <c r="AL227" s="41">
        <v>45198</v>
      </c>
      <c r="AM227" t="s">
        <v>373</v>
      </c>
      <c r="AN227" s="41">
        <v>45198</v>
      </c>
      <c r="AO227">
        <v>9</v>
      </c>
    </row>
    <row r="228" spans="1:41" hidden="1" x14ac:dyDescent="0.25">
      <c r="A228" t="s">
        <v>251</v>
      </c>
      <c r="B228">
        <v>2023</v>
      </c>
      <c r="C228" s="42" t="s">
        <v>6848</v>
      </c>
      <c r="D228" s="42" t="s">
        <v>252</v>
      </c>
      <c r="E228" s="42" t="s">
        <v>399</v>
      </c>
      <c r="F228" t="s">
        <v>400</v>
      </c>
      <c r="G228">
        <v>1623</v>
      </c>
      <c r="H228" t="s">
        <v>401</v>
      </c>
      <c r="I228">
        <v>390099</v>
      </c>
      <c r="J228" s="41">
        <v>45159</v>
      </c>
      <c r="K228">
        <v>1</v>
      </c>
      <c r="L228" t="s">
        <v>256</v>
      </c>
      <c r="M228" t="s">
        <v>257</v>
      </c>
      <c r="N228">
        <v>0</v>
      </c>
      <c r="O228">
        <v>134010</v>
      </c>
      <c r="P228" t="s">
        <v>258</v>
      </c>
      <c r="Q228" t="s">
        <v>259</v>
      </c>
      <c r="S228" s="41">
        <v>1</v>
      </c>
      <c r="T228" t="s">
        <v>260</v>
      </c>
      <c r="U228" t="s">
        <v>261</v>
      </c>
      <c r="V228" s="46">
        <v>169043</v>
      </c>
      <c r="W228" t="s">
        <v>454</v>
      </c>
      <c r="Y228" s="42" t="s">
        <v>6848</v>
      </c>
      <c r="Z228" t="s">
        <v>263</v>
      </c>
      <c r="AA228" t="s">
        <v>264</v>
      </c>
      <c r="AB228" t="s">
        <v>291</v>
      </c>
      <c r="AC228" t="s">
        <v>455</v>
      </c>
      <c r="AF228">
        <v>0</v>
      </c>
      <c r="AG228" t="s">
        <v>456</v>
      </c>
      <c r="AH228" s="41">
        <v>45159</v>
      </c>
      <c r="AI228" t="s">
        <v>353</v>
      </c>
      <c r="AJ228" s="41">
        <v>45169</v>
      </c>
      <c r="AK228" t="s">
        <v>353</v>
      </c>
      <c r="AL228" s="41">
        <v>45169</v>
      </c>
      <c r="AM228" t="s">
        <v>353</v>
      </c>
      <c r="AN228" s="41">
        <v>45169</v>
      </c>
      <c r="AO228">
        <v>8</v>
      </c>
    </row>
    <row r="229" spans="1:41" hidden="1" x14ac:dyDescent="0.25">
      <c r="A229" t="s">
        <v>251</v>
      </c>
      <c r="B229">
        <v>2023</v>
      </c>
      <c r="C229" s="42" t="s">
        <v>6848</v>
      </c>
      <c r="D229" s="42" t="s">
        <v>252</v>
      </c>
      <c r="E229" s="42" t="s">
        <v>253</v>
      </c>
      <c r="F229" t="s">
        <v>254</v>
      </c>
      <c r="G229">
        <v>1756</v>
      </c>
      <c r="H229" t="s">
        <v>255</v>
      </c>
      <c r="I229">
        <v>398780</v>
      </c>
      <c r="J229" s="41">
        <v>45205</v>
      </c>
      <c r="K229">
        <v>1</v>
      </c>
      <c r="L229" t="s">
        <v>256</v>
      </c>
      <c r="M229" t="s">
        <v>257</v>
      </c>
      <c r="N229">
        <v>0</v>
      </c>
      <c r="O229">
        <v>113001</v>
      </c>
      <c r="P229" t="s">
        <v>269</v>
      </c>
      <c r="Q229" t="s">
        <v>259</v>
      </c>
      <c r="S229" s="41">
        <v>1</v>
      </c>
      <c r="T229" t="s">
        <v>260</v>
      </c>
      <c r="U229" t="s">
        <v>261</v>
      </c>
      <c r="V229" s="46">
        <v>633365.5</v>
      </c>
      <c r="W229" t="s">
        <v>384</v>
      </c>
      <c r="Y229" s="42" t="s">
        <v>6848</v>
      </c>
      <c r="Z229" t="s">
        <v>263</v>
      </c>
      <c r="AA229" t="s">
        <v>264</v>
      </c>
      <c r="AB229" t="s">
        <v>265</v>
      </c>
      <c r="AC229" t="s">
        <v>385</v>
      </c>
      <c r="AF229" t="s">
        <v>259</v>
      </c>
      <c r="AG229" t="s">
        <v>386</v>
      </c>
      <c r="AH229" s="41">
        <v>45205</v>
      </c>
      <c r="AI229" t="s">
        <v>377</v>
      </c>
      <c r="AJ229" t="s">
        <v>259</v>
      </c>
      <c r="AK229" t="s">
        <v>377</v>
      </c>
      <c r="AL229" t="s">
        <v>259</v>
      </c>
      <c r="AM229" t="s">
        <v>377</v>
      </c>
      <c r="AN229" t="s">
        <v>259</v>
      </c>
      <c r="AO229" t="s">
        <v>259</v>
      </c>
    </row>
    <row r="230" spans="1:41" hidden="1" x14ac:dyDescent="0.25">
      <c r="A230" t="s">
        <v>251</v>
      </c>
      <c r="B230">
        <v>2023</v>
      </c>
      <c r="C230" s="42" t="s">
        <v>6848</v>
      </c>
      <c r="D230" s="42" t="s">
        <v>252</v>
      </c>
      <c r="E230" s="42" t="s">
        <v>399</v>
      </c>
      <c r="F230" t="s">
        <v>400</v>
      </c>
      <c r="G230">
        <v>1623</v>
      </c>
      <c r="H230" t="s">
        <v>401</v>
      </c>
      <c r="I230">
        <v>386502</v>
      </c>
      <c r="J230" s="41">
        <v>45138</v>
      </c>
      <c r="K230">
        <v>1</v>
      </c>
      <c r="L230" t="s">
        <v>256</v>
      </c>
      <c r="M230" t="s">
        <v>257</v>
      </c>
      <c r="N230">
        <v>0</v>
      </c>
      <c r="O230">
        <v>171002</v>
      </c>
      <c r="P230" t="s">
        <v>431</v>
      </c>
      <c r="Q230" t="s">
        <v>259</v>
      </c>
      <c r="S230" s="41">
        <v>1</v>
      </c>
      <c r="T230" t="s">
        <v>260</v>
      </c>
      <c r="U230" t="s">
        <v>261</v>
      </c>
      <c r="V230" s="46">
        <v>-729</v>
      </c>
      <c r="W230" t="s">
        <v>438</v>
      </c>
      <c r="Y230" s="42" t="s">
        <v>6848</v>
      </c>
      <c r="Z230" t="s">
        <v>263</v>
      </c>
      <c r="AA230" t="s">
        <v>264</v>
      </c>
      <c r="AB230" t="s">
        <v>265</v>
      </c>
      <c r="AC230" t="s">
        <v>439</v>
      </c>
      <c r="AF230">
        <v>0</v>
      </c>
      <c r="AG230" t="s">
        <v>453</v>
      </c>
      <c r="AH230" s="41">
        <v>45138</v>
      </c>
      <c r="AI230" t="s">
        <v>445</v>
      </c>
      <c r="AJ230" s="41">
        <v>45138</v>
      </c>
      <c r="AK230" t="s">
        <v>445</v>
      </c>
      <c r="AL230" s="41">
        <v>45138</v>
      </c>
      <c r="AM230" t="s">
        <v>445</v>
      </c>
      <c r="AN230" s="41">
        <v>45138</v>
      </c>
      <c r="AO230">
        <v>7</v>
      </c>
    </row>
    <row r="231" spans="1:41" hidden="1" x14ac:dyDescent="0.25">
      <c r="A231" t="s">
        <v>251</v>
      </c>
      <c r="B231">
        <v>2023</v>
      </c>
      <c r="C231" s="42" t="s">
        <v>6848</v>
      </c>
      <c r="D231" s="42" t="s">
        <v>252</v>
      </c>
      <c r="E231" s="42" t="s">
        <v>253</v>
      </c>
      <c r="F231" t="s">
        <v>254</v>
      </c>
      <c r="G231">
        <v>1756</v>
      </c>
      <c r="H231" t="s">
        <v>255</v>
      </c>
      <c r="I231">
        <v>398782</v>
      </c>
      <c r="J231" s="41">
        <v>45205</v>
      </c>
      <c r="K231">
        <v>1</v>
      </c>
      <c r="L231" t="s">
        <v>256</v>
      </c>
      <c r="M231" t="s">
        <v>257</v>
      </c>
      <c r="N231">
        <v>0</v>
      </c>
      <c r="O231">
        <v>131001</v>
      </c>
      <c r="P231" t="s">
        <v>274</v>
      </c>
      <c r="Q231" t="s">
        <v>259</v>
      </c>
      <c r="S231" s="41">
        <v>1</v>
      </c>
      <c r="T231" t="s">
        <v>260</v>
      </c>
      <c r="U231" t="s">
        <v>261</v>
      </c>
      <c r="V231" s="46">
        <v>2542.5</v>
      </c>
      <c r="W231" t="s">
        <v>393</v>
      </c>
      <c r="Y231" s="42" t="s">
        <v>6848</v>
      </c>
      <c r="Z231" t="s">
        <v>263</v>
      </c>
      <c r="AA231" t="s">
        <v>264</v>
      </c>
      <c r="AB231" t="s">
        <v>265</v>
      </c>
      <c r="AC231" t="s">
        <v>394</v>
      </c>
      <c r="AF231" t="s">
        <v>259</v>
      </c>
      <c r="AG231" t="s">
        <v>395</v>
      </c>
      <c r="AH231" s="41">
        <v>45205</v>
      </c>
      <c r="AI231" t="s">
        <v>377</v>
      </c>
      <c r="AJ231" t="s">
        <v>259</v>
      </c>
      <c r="AK231" t="s">
        <v>377</v>
      </c>
      <c r="AL231" t="s">
        <v>259</v>
      </c>
      <c r="AM231" t="s">
        <v>377</v>
      </c>
      <c r="AN231" t="s">
        <v>259</v>
      </c>
      <c r="AO231" t="s">
        <v>259</v>
      </c>
    </row>
    <row r="232" spans="1:41" hidden="1" x14ac:dyDescent="0.25">
      <c r="A232" t="s">
        <v>251</v>
      </c>
      <c r="B232">
        <v>2023</v>
      </c>
      <c r="C232" s="42" t="s">
        <v>6848</v>
      </c>
      <c r="D232" s="42" t="s">
        <v>252</v>
      </c>
      <c r="E232" s="42" t="s">
        <v>399</v>
      </c>
      <c r="F232" t="s">
        <v>400</v>
      </c>
      <c r="G232">
        <v>1623</v>
      </c>
      <c r="H232" t="s">
        <v>401</v>
      </c>
      <c r="I232">
        <v>390099</v>
      </c>
      <c r="J232" s="41">
        <v>45159</v>
      </c>
      <c r="K232">
        <v>1</v>
      </c>
      <c r="L232" t="s">
        <v>256</v>
      </c>
      <c r="M232" t="s">
        <v>257</v>
      </c>
      <c r="N232">
        <v>0</v>
      </c>
      <c r="O232">
        <v>159001</v>
      </c>
      <c r="P232" t="s">
        <v>283</v>
      </c>
      <c r="Q232" t="s">
        <v>259</v>
      </c>
      <c r="S232" s="41">
        <v>1</v>
      </c>
      <c r="T232" t="s">
        <v>260</v>
      </c>
      <c r="U232" t="s">
        <v>261</v>
      </c>
      <c r="V232" s="46">
        <v>244015.5</v>
      </c>
      <c r="W232" t="s">
        <v>454</v>
      </c>
      <c r="Y232" s="42" t="s">
        <v>6848</v>
      </c>
      <c r="Z232" t="s">
        <v>263</v>
      </c>
      <c r="AA232" t="s">
        <v>264</v>
      </c>
      <c r="AB232" t="s">
        <v>291</v>
      </c>
      <c r="AC232" t="s">
        <v>455</v>
      </c>
      <c r="AF232">
        <v>0</v>
      </c>
      <c r="AG232" t="s">
        <v>456</v>
      </c>
      <c r="AH232" s="41">
        <v>45159</v>
      </c>
      <c r="AI232" t="s">
        <v>353</v>
      </c>
      <c r="AJ232" s="41">
        <v>45169</v>
      </c>
      <c r="AK232" t="s">
        <v>353</v>
      </c>
      <c r="AL232" s="41">
        <v>45169</v>
      </c>
      <c r="AM232" t="s">
        <v>353</v>
      </c>
      <c r="AN232" s="41">
        <v>45169</v>
      </c>
      <c r="AO232">
        <v>8</v>
      </c>
    </row>
    <row r="233" spans="1:41" hidden="1" x14ac:dyDescent="0.25">
      <c r="A233" t="s">
        <v>251</v>
      </c>
      <c r="B233">
        <v>2023</v>
      </c>
      <c r="C233" s="42" t="s">
        <v>6848</v>
      </c>
      <c r="D233" s="42" t="s">
        <v>252</v>
      </c>
      <c r="E233" s="42" t="s">
        <v>253</v>
      </c>
      <c r="F233" t="s">
        <v>254</v>
      </c>
      <c r="G233">
        <v>1756</v>
      </c>
      <c r="H233" t="s">
        <v>255</v>
      </c>
      <c r="I233">
        <v>398780</v>
      </c>
      <c r="J233" s="41">
        <v>45205</v>
      </c>
      <c r="K233">
        <v>1</v>
      </c>
      <c r="L233" t="s">
        <v>256</v>
      </c>
      <c r="M233" t="s">
        <v>257</v>
      </c>
      <c r="N233">
        <v>0</v>
      </c>
      <c r="O233">
        <v>159001</v>
      </c>
      <c r="P233" t="s">
        <v>283</v>
      </c>
      <c r="Q233" t="s">
        <v>259</v>
      </c>
      <c r="S233" s="41">
        <v>1</v>
      </c>
      <c r="T233" t="s">
        <v>260</v>
      </c>
      <c r="U233" t="s">
        <v>261</v>
      </c>
      <c r="V233" s="46">
        <v>370518</v>
      </c>
      <c r="W233" t="s">
        <v>384</v>
      </c>
      <c r="Y233" s="42" t="s">
        <v>6848</v>
      </c>
      <c r="Z233" t="s">
        <v>263</v>
      </c>
      <c r="AA233" t="s">
        <v>264</v>
      </c>
      <c r="AB233" t="s">
        <v>265</v>
      </c>
      <c r="AC233" t="s">
        <v>385</v>
      </c>
      <c r="AF233" t="s">
        <v>259</v>
      </c>
      <c r="AG233" t="s">
        <v>386</v>
      </c>
      <c r="AH233" s="41">
        <v>45205</v>
      </c>
      <c r="AI233" t="s">
        <v>377</v>
      </c>
      <c r="AJ233" t="s">
        <v>259</v>
      </c>
      <c r="AK233" t="s">
        <v>377</v>
      </c>
      <c r="AL233" t="s">
        <v>259</v>
      </c>
      <c r="AM233" t="s">
        <v>377</v>
      </c>
      <c r="AN233" t="s">
        <v>259</v>
      </c>
      <c r="AO233" t="s">
        <v>259</v>
      </c>
    </row>
    <row r="234" spans="1:41" hidden="1" x14ac:dyDescent="0.25">
      <c r="A234" t="s">
        <v>251</v>
      </c>
      <c r="B234">
        <v>2023</v>
      </c>
      <c r="C234" s="42" t="s">
        <v>6848</v>
      </c>
      <c r="D234" s="42" t="s">
        <v>252</v>
      </c>
      <c r="E234" s="42" t="s">
        <v>399</v>
      </c>
      <c r="F234" t="s">
        <v>400</v>
      </c>
      <c r="G234">
        <v>1623</v>
      </c>
      <c r="H234" t="s">
        <v>401</v>
      </c>
      <c r="I234">
        <v>386610</v>
      </c>
      <c r="J234" s="41">
        <v>45147</v>
      </c>
      <c r="K234">
        <v>1</v>
      </c>
      <c r="L234" t="s">
        <v>256</v>
      </c>
      <c r="M234" t="s">
        <v>257</v>
      </c>
      <c r="N234">
        <v>0</v>
      </c>
      <c r="O234">
        <v>113001</v>
      </c>
      <c r="P234" t="s">
        <v>269</v>
      </c>
      <c r="Q234" t="s">
        <v>259</v>
      </c>
      <c r="S234" s="41">
        <v>1</v>
      </c>
      <c r="T234" t="s">
        <v>260</v>
      </c>
      <c r="U234" t="s">
        <v>261</v>
      </c>
      <c r="V234" s="46">
        <v>424278</v>
      </c>
      <c r="W234" t="s">
        <v>450</v>
      </c>
      <c r="Y234" s="42" t="s">
        <v>6848</v>
      </c>
      <c r="Z234" t="s">
        <v>263</v>
      </c>
      <c r="AA234" t="s">
        <v>264</v>
      </c>
      <c r="AB234" t="s">
        <v>265</v>
      </c>
      <c r="AC234" t="s">
        <v>451</v>
      </c>
      <c r="AF234">
        <v>0</v>
      </c>
      <c r="AG234" t="s">
        <v>452</v>
      </c>
      <c r="AH234" s="41">
        <v>45147</v>
      </c>
      <c r="AI234" t="s">
        <v>343</v>
      </c>
      <c r="AJ234" s="41">
        <v>45152</v>
      </c>
      <c r="AK234" t="s">
        <v>343</v>
      </c>
      <c r="AL234" s="41">
        <v>45152</v>
      </c>
      <c r="AM234" t="s">
        <v>343</v>
      </c>
      <c r="AN234" s="41">
        <v>45152</v>
      </c>
      <c r="AO234">
        <v>8</v>
      </c>
    </row>
    <row r="235" spans="1:41" hidden="1" x14ac:dyDescent="0.25">
      <c r="A235" t="s">
        <v>251</v>
      </c>
      <c r="B235">
        <v>2023</v>
      </c>
      <c r="C235" s="42" t="s">
        <v>6848</v>
      </c>
      <c r="D235" s="42" t="s">
        <v>252</v>
      </c>
      <c r="E235" s="42" t="s">
        <v>253</v>
      </c>
      <c r="F235" t="s">
        <v>254</v>
      </c>
      <c r="G235">
        <v>1756</v>
      </c>
      <c r="H235" t="s">
        <v>255</v>
      </c>
      <c r="I235">
        <v>396026</v>
      </c>
      <c r="J235" s="41">
        <v>45191</v>
      </c>
      <c r="K235">
        <v>1</v>
      </c>
      <c r="L235" t="s">
        <v>256</v>
      </c>
      <c r="M235" t="s">
        <v>257</v>
      </c>
      <c r="N235">
        <v>0</v>
      </c>
      <c r="O235">
        <v>159001</v>
      </c>
      <c r="P235" t="s">
        <v>283</v>
      </c>
      <c r="Q235" t="s">
        <v>259</v>
      </c>
      <c r="S235" s="41">
        <v>1</v>
      </c>
      <c r="T235" t="s">
        <v>260</v>
      </c>
      <c r="U235" t="s">
        <v>261</v>
      </c>
      <c r="V235" s="46">
        <v>399909.5</v>
      </c>
      <c r="W235" t="s">
        <v>381</v>
      </c>
      <c r="Y235" s="42" t="s">
        <v>6848</v>
      </c>
      <c r="Z235" t="s">
        <v>263</v>
      </c>
      <c r="AA235" t="s">
        <v>264</v>
      </c>
      <c r="AB235" t="s">
        <v>265</v>
      </c>
      <c r="AC235" t="s">
        <v>382</v>
      </c>
      <c r="AF235">
        <v>0</v>
      </c>
      <c r="AG235" t="s">
        <v>383</v>
      </c>
      <c r="AH235" s="41">
        <v>45191</v>
      </c>
      <c r="AI235" t="s">
        <v>373</v>
      </c>
      <c r="AJ235" s="41">
        <v>45198</v>
      </c>
      <c r="AK235" t="s">
        <v>373</v>
      </c>
      <c r="AL235" s="41">
        <v>45198</v>
      </c>
      <c r="AM235" t="s">
        <v>373</v>
      </c>
      <c r="AN235" s="41">
        <v>45198</v>
      </c>
      <c r="AO235">
        <v>9</v>
      </c>
    </row>
    <row r="236" spans="1:41" hidden="1" x14ac:dyDescent="0.25">
      <c r="A236" t="s">
        <v>251</v>
      </c>
      <c r="B236">
        <v>2023</v>
      </c>
      <c r="C236" s="42" t="s">
        <v>6848</v>
      </c>
      <c r="D236" s="42" t="s">
        <v>252</v>
      </c>
      <c r="E236" s="42" t="s">
        <v>399</v>
      </c>
      <c r="F236" t="s">
        <v>400</v>
      </c>
      <c r="G236">
        <v>1623</v>
      </c>
      <c r="H236" t="s">
        <v>401</v>
      </c>
      <c r="I236">
        <v>392941</v>
      </c>
      <c r="J236" s="41">
        <v>45180</v>
      </c>
      <c r="K236">
        <v>1</v>
      </c>
      <c r="L236" t="s">
        <v>256</v>
      </c>
      <c r="M236" t="s">
        <v>257</v>
      </c>
      <c r="N236">
        <v>0</v>
      </c>
      <c r="O236">
        <v>154003</v>
      </c>
      <c r="P236" t="s">
        <v>278</v>
      </c>
      <c r="Q236" t="s">
        <v>259</v>
      </c>
      <c r="S236" s="41">
        <v>1</v>
      </c>
      <c r="T236" t="s">
        <v>260</v>
      </c>
      <c r="U236" t="s">
        <v>261</v>
      </c>
      <c r="V236" s="46">
        <v>93780</v>
      </c>
      <c r="W236" t="s">
        <v>457</v>
      </c>
      <c r="Y236" s="42" t="s">
        <v>6848</v>
      </c>
      <c r="Z236" t="s">
        <v>263</v>
      </c>
      <c r="AA236" t="s">
        <v>264</v>
      </c>
      <c r="AB236" t="s">
        <v>291</v>
      </c>
      <c r="AC236" t="s">
        <v>458</v>
      </c>
      <c r="AF236">
        <v>0</v>
      </c>
      <c r="AG236" t="s">
        <v>459</v>
      </c>
      <c r="AH236" s="41">
        <v>45180</v>
      </c>
      <c r="AI236" t="s">
        <v>366</v>
      </c>
      <c r="AJ236" s="41">
        <v>45184</v>
      </c>
      <c r="AK236" t="s">
        <v>366</v>
      </c>
      <c r="AL236" s="41">
        <v>45184</v>
      </c>
      <c r="AM236" t="s">
        <v>366</v>
      </c>
      <c r="AN236" s="41">
        <v>45184</v>
      </c>
      <c r="AO236">
        <v>9</v>
      </c>
    </row>
    <row r="237" spans="1:41" hidden="1" x14ac:dyDescent="0.25">
      <c r="A237" t="s">
        <v>251</v>
      </c>
      <c r="B237">
        <v>2023</v>
      </c>
      <c r="C237" s="42" t="s">
        <v>6848</v>
      </c>
      <c r="D237" s="42" t="s">
        <v>252</v>
      </c>
      <c r="E237" s="42" t="s">
        <v>253</v>
      </c>
      <c r="F237" t="s">
        <v>254</v>
      </c>
      <c r="G237">
        <v>1756</v>
      </c>
      <c r="H237" t="s">
        <v>255</v>
      </c>
      <c r="I237">
        <v>398781</v>
      </c>
      <c r="J237" s="41">
        <v>45205</v>
      </c>
      <c r="K237">
        <v>1</v>
      </c>
      <c r="L237" t="s">
        <v>256</v>
      </c>
      <c r="M237" t="s">
        <v>257</v>
      </c>
      <c r="N237">
        <v>0</v>
      </c>
      <c r="O237">
        <v>134010</v>
      </c>
      <c r="P237" t="s">
        <v>258</v>
      </c>
      <c r="Q237" t="s">
        <v>259</v>
      </c>
      <c r="S237" s="41">
        <v>1</v>
      </c>
      <c r="T237" t="s">
        <v>260</v>
      </c>
      <c r="U237" t="s">
        <v>261</v>
      </c>
      <c r="V237" s="46">
        <v>2558</v>
      </c>
      <c r="W237" t="s">
        <v>390</v>
      </c>
      <c r="Y237" s="42" t="s">
        <v>6848</v>
      </c>
      <c r="Z237" t="s">
        <v>263</v>
      </c>
      <c r="AA237" t="s">
        <v>264</v>
      </c>
      <c r="AB237" t="s">
        <v>265</v>
      </c>
      <c r="AC237" s="2" t="s">
        <v>391</v>
      </c>
      <c r="AF237" t="s">
        <v>259</v>
      </c>
      <c r="AG237" t="s">
        <v>392</v>
      </c>
      <c r="AH237" s="41">
        <v>45205</v>
      </c>
      <c r="AI237" t="s">
        <v>377</v>
      </c>
      <c r="AJ237" t="s">
        <v>259</v>
      </c>
      <c r="AK237" t="s">
        <v>377</v>
      </c>
      <c r="AL237" t="s">
        <v>259</v>
      </c>
      <c r="AM237" t="s">
        <v>377</v>
      </c>
      <c r="AN237" t="s">
        <v>259</v>
      </c>
      <c r="AO237" t="s">
        <v>259</v>
      </c>
    </row>
    <row r="238" spans="1:41" hidden="1" x14ac:dyDescent="0.25">
      <c r="A238" t="s">
        <v>251</v>
      </c>
      <c r="B238">
        <v>2023</v>
      </c>
      <c r="C238" s="42" t="s">
        <v>6848</v>
      </c>
      <c r="D238" s="42" t="s">
        <v>252</v>
      </c>
      <c r="E238" s="42" t="s">
        <v>399</v>
      </c>
      <c r="F238" t="s">
        <v>400</v>
      </c>
      <c r="G238">
        <v>1623</v>
      </c>
      <c r="H238" t="s">
        <v>401</v>
      </c>
      <c r="I238">
        <v>386610</v>
      </c>
      <c r="J238" s="41">
        <v>45147</v>
      </c>
      <c r="K238">
        <v>1</v>
      </c>
      <c r="L238" t="s">
        <v>256</v>
      </c>
      <c r="M238" t="s">
        <v>257</v>
      </c>
      <c r="N238">
        <v>0</v>
      </c>
      <c r="O238">
        <v>159001</v>
      </c>
      <c r="P238" t="s">
        <v>283</v>
      </c>
      <c r="Q238" t="s">
        <v>259</v>
      </c>
      <c r="S238" s="41">
        <v>1</v>
      </c>
      <c r="T238" t="s">
        <v>260</v>
      </c>
      <c r="U238" t="s">
        <v>261</v>
      </c>
      <c r="V238" s="46">
        <v>244015.5</v>
      </c>
      <c r="W238" t="s">
        <v>450</v>
      </c>
      <c r="Y238" s="42" t="s">
        <v>6848</v>
      </c>
      <c r="Z238" t="s">
        <v>263</v>
      </c>
      <c r="AA238" t="s">
        <v>264</v>
      </c>
      <c r="AB238" t="s">
        <v>265</v>
      </c>
      <c r="AC238" t="s">
        <v>451</v>
      </c>
      <c r="AF238">
        <v>0</v>
      </c>
      <c r="AG238" t="s">
        <v>452</v>
      </c>
      <c r="AH238" s="41">
        <v>45147</v>
      </c>
      <c r="AI238" t="s">
        <v>343</v>
      </c>
      <c r="AJ238" s="41">
        <v>45152</v>
      </c>
      <c r="AK238" t="s">
        <v>343</v>
      </c>
      <c r="AL238" s="41">
        <v>45152</v>
      </c>
      <c r="AM238" t="s">
        <v>343</v>
      </c>
      <c r="AN238" s="41">
        <v>45152</v>
      </c>
      <c r="AO238">
        <v>8</v>
      </c>
    </row>
    <row r="239" spans="1:41" hidden="1" x14ac:dyDescent="0.25">
      <c r="A239" t="s">
        <v>251</v>
      </c>
      <c r="B239">
        <v>2023</v>
      </c>
      <c r="C239" s="42" t="s">
        <v>6848</v>
      </c>
      <c r="D239" s="42" t="s">
        <v>252</v>
      </c>
      <c r="E239" s="42" t="s">
        <v>253</v>
      </c>
      <c r="F239" t="s">
        <v>254</v>
      </c>
      <c r="G239">
        <v>1756</v>
      </c>
      <c r="H239" t="s">
        <v>255</v>
      </c>
      <c r="I239">
        <v>398783</v>
      </c>
      <c r="J239" s="41">
        <v>45205</v>
      </c>
      <c r="K239">
        <v>1</v>
      </c>
      <c r="L239" t="s">
        <v>256</v>
      </c>
      <c r="M239" t="s">
        <v>257</v>
      </c>
      <c r="N239">
        <v>0</v>
      </c>
      <c r="O239">
        <v>113001</v>
      </c>
      <c r="P239" t="s">
        <v>269</v>
      </c>
      <c r="Q239" t="s">
        <v>259</v>
      </c>
      <c r="S239" s="41">
        <v>1</v>
      </c>
      <c r="T239" t="s">
        <v>260</v>
      </c>
      <c r="U239" t="s">
        <v>261</v>
      </c>
      <c r="V239" s="46">
        <v>8638.5</v>
      </c>
      <c r="W239" t="s">
        <v>396</v>
      </c>
      <c r="Y239" s="42" t="s">
        <v>6848</v>
      </c>
      <c r="Z239" t="s">
        <v>263</v>
      </c>
      <c r="AA239" t="s">
        <v>264</v>
      </c>
      <c r="AB239" t="s">
        <v>265</v>
      </c>
      <c r="AC239" s="2" t="s">
        <v>397</v>
      </c>
      <c r="AF239" t="s">
        <v>259</v>
      </c>
      <c r="AG239" t="s">
        <v>398</v>
      </c>
      <c r="AH239" s="41">
        <v>45205</v>
      </c>
      <c r="AI239" t="s">
        <v>377</v>
      </c>
      <c r="AJ239" t="s">
        <v>259</v>
      </c>
      <c r="AK239" t="s">
        <v>377</v>
      </c>
      <c r="AL239" t="s">
        <v>259</v>
      </c>
      <c r="AM239" t="s">
        <v>377</v>
      </c>
      <c r="AN239" t="s">
        <v>259</v>
      </c>
      <c r="AO239" t="s">
        <v>259</v>
      </c>
    </row>
    <row r="240" spans="1:41" hidden="1" x14ac:dyDescent="0.25">
      <c r="A240" t="s">
        <v>251</v>
      </c>
      <c r="B240">
        <v>2023</v>
      </c>
      <c r="C240" s="42" t="s">
        <v>6848</v>
      </c>
      <c r="D240" s="42" t="s">
        <v>252</v>
      </c>
      <c r="E240" s="42" t="s">
        <v>399</v>
      </c>
      <c r="F240" t="s">
        <v>400</v>
      </c>
      <c r="G240">
        <v>1623</v>
      </c>
      <c r="H240" t="s">
        <v>401</v>
      </c>
      <c r="I240">
        <v>395780</v>
      </c>
      <c r="J240" s="41">
        <v>45191</v>
      </c>
      <c r="K240">
        <v>1</v>
      </c>
      <c r="L240" t="s">
        <v>256</v>
      </c>
      <c r="M240" t="s">
        <v>257</v>
      </c>
      <c r="N240">
        <v>0</v>
      </c>
      <c r="O240">
        <v>134010</v>
      </c>
      <c r="P240" t="s">
        <v>258</v>
      </c>
      <c r="Q240" t="s">
        <v>259</v>
      </c>
      <c r="S240" s="41">
        <v>1</v>
      </c>
      <c r="T240" t="s">
        <v>260</v>
      </c>
      <c r="U240" t="s">
        <v>261</v>
      </c>
      <c r="V240" s="46">
        <v>349519.5</v>
      </c>
      <c r="W240" t="s">
        <v>460</v>
      </c>
      <c r="Y240" s="42" t="s">
        <v>6848</v>
      </c>
      <c r="Z240" t="s">
        <v>263</v>
      </c>
      <c r="AA240" t="s">
        <v>264</v>
      </c>
      <c r="AB240" t="s">
        <v>265</v>
      </c>
      <c r="AC240" s="2" t="s">
        <v>461</v>
      </c>
      <c r="AF240">
        <v>0</v>
      </c>
      <c r="AG240" t="s">
        <v>462</v>
      </c>
      <c r="AH240" s="41">
        <v>45191</v>
      </c>
      <c r="AI240" t="s">
        <v>463</v>
      </c>
      <c r="AJ240" s="41">
        <v>45198</v>
      </c>
      <c r="AK240" t="s">
        <v>463</v>
      </c>
      <c r="AL240" s="41">
        <v>45198</v>
      </c>
      <c r="AM240" t="s">
        <v>463</v>
      </c>
      <c r="AN240" s="41">
        <v>45198</v>
      </c>
      <c r="AO240">
        <v>9</v>
      </c>
    </row>
    <row r="241" spans="1:41" hidden="1" x14ac:dyDescent="0.25">
      <c r="A241" t="s">
        <v>251</v>
      </c>
      <c r="B241">
        <v>2023</v>
      </c>
      <c r="C241" s="42" t="s">
        <v>6848</v>
      </c>
      <c r="D241" s="42" t="s">
        <v>252</v>
      </c>
      <c r="E241" s="42" t="s">
        <v>399</v>
      </c>
      <c r="F241" t="s">
        <v>400</v>
      </c>
      <c r="G241">
        <v>1623</v>
      </c>
      <c r="H241" t="s">
        <v>401</v>
      </c>
      <c r="I241">
        <v>365076</v>
      </c>
      <c r="J241" s="41">
        <v>44942</v>
      </c>
      <c r="K241">
        <v>1</v>
      </c>
      <c r="L241" t="s">
        <v>256</v>
      </c>
      <c r="M241" t="s">
        <v>257</v>
      </c>
      <c r="N241">
        <v>0</v>
      </c>
      <c r="O241">
        <v>159001</v>
      </c>
      <c r="P241" t="s">
        <v>283</v>
      </c>
      <c r="Q241" t="s">
        <v>259</v>
      </c>
      <c r="S241" s="41">
        <v>1</v>
      </c>
      <c r="T241" t="s">
        <v>260</v>
      </c>
      <c r="U241" t="s">
        <v>261</v>
      </c>
      <c r="V241" s="46">
        <v>247240.5</v>
      </c>
      <c r="W241" t="s">
        <v>464</v>
      </c>
      <c r="Y241" s="42" t="s">
        <v>6848</v>
      </c>
      <c r="Z241" t="s">
        <v>263</v>
      </c>
      <c r="AA241" t="s">
        <v>264</v>
      </c>
      <c r="AB241" t="s">
        <v>265</v>
      </c>
      <c r="AC241" t="s">
        <v>465</v>
      </c>
      <c r="AF241">
        <v>0</v>
      </c>
      <c r="AG241" t="s">
        <v>466</v>
      </c>
      <c r="AH241" s="41">
        <v>44942</v>
      </c>
      <c r="AI241" t="s">
        <v>467</v>
      </c>
      <c r="AJ241" s="41">
        <v>45016</v>
      </c>
      <c r="AK241" t="s">
        <v>467</v>
      </c>
      <c r="AL241" s="41">
        <v>45016</v>
      </c>
      <c r="AM241" t="s">
        <v>467</v>
      </c>
      <c r="AN241" s="41">
        <v>45016</v>
      </c>
      <c r="AO241">
        <v>3</v>
      </c>
    </row>
    <row r="242" spans="1:41" hidden="1" x14ac:dyDescent="0.25">
      <c r="A242" t="s">
        <v>251</v>
      </c>
      <c r="B242">
        <v>2023</v>
      </c>
      <c r="C242" s="42" t="s">
        <v>6848</v>
      </c>
      <c r="D242" s="42" t="s">
        <v>252</v>
      </c>
      <c r="E242" s="42" t="s">
        <v>399</v>
      </c>
      <c r="F242" t="s">
        <v>400</v>
      </c>
      <c r="G242">
        <v>1623</v>
      </c>
      <c r="H242" t="s">
        <v>401</v>
      </c>
      <c r="I242">
        <v>395780</v>
      </c>
      <c r="J242" s="41">
        <v>45191</v>
      </c>
      <c r="K242">
        <v>1</v>
      </c>
      <c r="L242" t="s">
        <v>256</v>
      </c>
      <c r="M242" t="s">
        <v>257</v>
      </c>
      <c r="N242">
        <v>0</v>
      </c>
      <c r="O242">
        <v>159001</v>
      </c>
      <c r="P242" t="s">
        <v>283</v>
      </c>
      <c r="Q242" t="s">
        <v>259</v>
      </c>
      <c r="S242" s="41">
        <v>1</v>
      </c>
      <c r="T242" t="s">
        <v>260</v>
      </c>
      <c r="U242" t="s">
        <v>261</v>
      </c>
      <c r="V242" s="46">
        <v>421219</v>
      </c>
      <c r="W242" t="s">
        <v>460</v>
      </c>
      <c r="Y242" s="42" t="s">
        <v>6848</v>
      </c>
      <c r="Z242" t="s">
        <v>263</v>
      </c>
      <c r="AA242" t="s">
        <v>264</v>
      </c>
      <c r="AB242" t="s">
        <v>265</v>
      </c>
      <c r="AC242" s="2" t="s">
        <v>461</v>
      </c>
      <c r="AF242">
        <v>0</v>
      </c>
      <c r="AG242" t="s">
        <v>462</v>
      </c>
      <c r="AH242" s="41">
        <v>45191</v>
      </c>
      <c r="AI242" t="s">
        <v>463</v>
      </c>
      <c r="AJ242" s="41">
        <v>45198</v>
      </c>
      <c r="AK242" t="s">
        <v>463</v>
      </c>
      <c r="AL242" s="41">
        <v>45198</v>
      </c>
      <c r="AM242" t="s">
        <v>463</v>
      </c>
      <c r="AN242" s="41">
        <v>45198</v>
      </c>
      <c r="AO242">
        <v>9</v>
      </c>
    </row>
    <row r="243" spans="1:41" hidden="1" x14ac:dyDescent="0.25">
      <c r="A243" t="s">
        <v>251</v>
      </c>
      <c r="B243">
        <v>2023</v>
      </c>
      <c r="C243" s="42" t="s">
        <v>6848</v>
      </c>
      <c r="D243" s="42" t="s">
        <v>252</v>
      </c>
      <c r="E243" s="42" t="s">
        <v>253</v>
      </c>
      <c r="F243" t="s">
        <v>254</v>
      </c>
      <c r="G243">
        <v>1756</v>
      </c>
      <c r="H243" t="s">
        <v>255</v>
      </c>
      <c r="I243">
        <v>396027</v>
      </c>
      <c r="J243" s="41">
        <v>45191</v>
      </c>
      <c r="K243">
        <v>1</v>
      </c>
      <c r="L243" t="s">
        <v>256</v>
      </c>
      <c r="M243" t="s">
        <v>257</v>
      </c>
      <c r="N243">
        <v>0</v>
      </c>
      <c r="O243">
        <v>159001</v>
      </c>
      <c r="P243" t="s">
        <v>283</v>
      </c>
      <c r="Q243" t="s">
        <v>259</v>
      </c>
      <c r="S243" s="41">
        <v>1</v>
      </c>
      <c r="T243" t="s">
        <v>260</v>
      </c>
      <c r="U243" t="s">
        <v>261</v>
      </c>
      <c r="V243" s="46">
        <v>344156</v>
      </c>
      <c r="W243" t="s">
        <v>370</v>
      </c>
      <c r="Y243" s="42" t="s">
        <v>6848</v>
      </c>
      <c r="Z243" t="s">
        <v>263</v>
      </c>
      <c r="AA243" t="s">
        <v>264</v>
      </c>
      <c r="AB243" t="s">
        <v>265</v>
      </c>
      <c r="AC243" t="s">
        <v>371</v>
      </c>
      <c r="AF243">
        <v>0</v>
      </c>
      <c r="AG243" t="s">
        <v>372</v>
      </c>
      <c r="AH243" s="41">
        <v>45191</v>
      </c>
      <c r="AI243" t="s">
        <v>373</v>
      </c>
      <c r="AJ243" s="41">
        <v>45198</v>
      </c>
      <c r="AK243" t="s">
        <v>373</v>
      </c>
      <c r="AL243" s="41">
        <v>45198</v>
      </c>
      <c r="AM243" t="s">
        <v>373</v>
      </c>
      <c r="AN243" s="41">
        <v>45198</v>
      </c>
      <c r="AO243">
        <v>9</v>
      </c>
    </row>
    <row r="244" spans="1:41" hidden="1" x14ac:dyDescent="0.25">
      <c r="A244" t="s">
        <v>251</v>
      </c>
      <c r="B244">
        <v>2023</v>
      </c>
      <c r="C244" s="42" t="s">
        <v>6848</v>
      </c>
      <c r="D244" s="42" t="s">
        <v>252</v>
      </c>
      <c r="E244" s="42" t="s">
        <v>399</v>
      </c>
      <c r="F244" t="s">
        <v>400</v>
      </c>
      <c r="G244">
        <v>1623</v>
      </c>
      <c r="H244" t="s">
        <v>401</v>
      </c>
      <c r="I244">
        <v>397763</v>
      </c>
      <c r="J244" s="41">
        <v>45205</v>
      </c>
      <c r="K244">
        <v>1</v>
      </c>
      <c r="L244" t="s">
        <v>256</v>
      </c>
      <c r="M244" t="s">
        <v>257</v>
      </c>
      <c r="N244">
        <v>0</v>
      </c>
      <c r="O244">
        <v>134010</v>
      </c>
      <c r="P244" t="s">
        <v>258</v>
      </c>
      <c r="Q244" t="s">
        <v>259</v>
      </c>
      <c r="S244" s="41">
        <v>1</v>
      </c>
      <c r="T244" t="s">
        <v>260</v>
      </c>
      <c r="U244" t="s">
        <v>261</v>
      </c>
      <c r="V244" s="46">
        <v>-330279.5</v>
      </c>
      <c r="W244" t="s">
        <v>468</v>
      </c>
      <c r="Y244" s="42" t="s">
        <v>6848</v>
      </c>
      <c r="Z244" t="s">
        <v>263</v>
      </c>
      <c r="AA244" t="s">
        <v>264</v>
      </c>
      <c r="AB244" t="s">
        <v>265</v>
      </c>
      <c r="AC244" s="2" t="s">
        <v>469</v>
      </c>
      <c r="AF244" t="s">
        <v>259</v>
      </c>
      <c r="AG244" t="s">
        <v>470</v>
      </c>
      <c r="AH244" s="41">
        <v>45205</v>
      </c>
      <c r="AI244" t="s">
        <v>377</v>
      </c>
      <c r="AJ244" t="s">
        <v>259</v>
      </c>
      <c r="AK244" t="s">
        <v>377</v>
      </c>
      <c r="AL244" t="s">
        <v>259</v>
      </c>
      <c r="AM244" t="s">
        <v>377</v>
      </c>
      <c r="AN244" t="s">
        <v>259</v>
      </c>
      <c r="AO244" t="s">
        <v>259</v>
      </c>
    </row>
    <row r="245" spans="1:41" hidden="1" x14ac:dyDescent="0.25">
      <c r="A245" t="s">
        <v>251</v>
      </c>
      <c r="B245">
        <v>2023</v>
      </c>
      <c r="C245" s="42" t="s">
        <v>6848</v>
      </c>
      <c r="D245" s="42" t="s">
        <v>252</v>
      </c>
      <c r="E245" s="42" t="s">
        <v>253</v>
      </c>
      <c r="F245" t="s">
        <v>254</v>
      </c>
      <c r="G245">
        <v>1756</v>
      </c>
      <c r="H245" t="s">
        <v>255</v>
      </c>
      <c r="I245">
        <v>398781</v>
      </c>
      <c r="J245" s="41">
        <v>45205</v>
      </c>
      <c r="K245">
        <v>1</v>
      </c>
      <c r="L245" t="s">
        <v>256</v>
      </c>
      <c r="M245" t="s">
        <v>257</v>
      </c>
      <c r="N245">
        <v>0</v>
      </c>
      <c r="O245">
        <v>159001</v>
      </c>
      <c r="P245" t="s">
        <v>283</v>
      </c>
      <c r="Q245" t="s">
        <v>259</v>
      </c>
      <c r="S245" s="41">
        <v>1</v>
      </c>
      <c r="T245" t="s">
        <v>260</v>
      </c>
      <c r="U245" t="s">
        <v>261</v>
      </c>
      <c r="V245" s="46">
        <v>4662</v>
      </c>
      <c r="W245" t="s">
        <v>390</v>
      </c>
      <c r="Y245" s="42" t="s">
        <v>6848</v>
      </c>
      <c r="Z245" t="s">
        <v>263</v>
      </c>
      <c r="AA245" t="s">
        <v>264</v>
      </c>
      <c r="AB245" t="s">
        <v>265</v>
      </c>
      <c r="AC245" s="2" t="s">
        <v>391</v>
      </c>
      <c r="AF245" t="s">
        <v>259</v>
      </c>
      <c r="AG245" t="s">
        <v>392</v>
      </c>
      <c r="AH245" s="41">
        <v>45205</v>
      </c>
      <c r="AI245" t="s">
        <v>377</v>
      </c>
      <c r="AJ245" t="s">
        <v>259</v>
      </c>
      <c r="AK245" t="s">
        <v>377</v>
      </c>
      <c r="AL245" t="s">
        <v>259</v>
      </c>
      <c r="AM245" t="s">
        <v>377</v>
      </c>
      <c r="AN245" t="s">
        <v>259</v>
      </c>
      <c r="AO245" t="s">
        <v>259</v>
      </c>
    </row>
    <row r="246" spans="1:41" hidden="1" x14ac:dyDescent="0.25">
      <c r="A246" t="s">
        <v>251</v>
      </c>
      <c r="B246">
        <v>2023</v>
      </c>
      <c r="C246" s="42" t="s">
        <v>6848</v>
      </c>
      <c r="D246" s="42" t="s">
        <v>252</v>
      </c>
      <c r="E246" s="42" t="s">
        <v>399</v>
      </c>
      <c r="F246" t="s">
        <v>400</v>
      </c>
      <c r="G246">
        <v>1623</v>
      </c>
      <c r="H246" t="s">
        <v>401</v>
      </c>
      <c r="I246">
        <v>397763</v>
      </c>
      <c r="J246" s="41">
        <v>45205</v>
      </c>
      <c r="K246">
        <v>1</v>
      </c>
      <c r="L246" t="s">
        <v>256</v>
      </c>
      <c r="M246" t="s">
        <v>257</v>
      </c>
      <c r="N246">
        <v>0</v>
      </c>
      <c r="O246">
        <v>159001</v>
      </c>
      <c r="P246" t="s">
        <v>283</v>
      </c>
      <c r="Q246" t="s">
        <v>259</v>
      </c>
      <c r="S246" s="41">
        <v>1</v>
      </c>
      <c r="T246" t="s">
        <v>260</v>
      </c>
      <c r="U246" t="s">
        <v>261</v>
      </c>
      <c r="V246" s="46">
        <v>-399407</v>
      </c>
      <c r="W246" t="s">
        <v>468</v>
      </c>
      <c r="Y246" s="42" t="s">
        <v>6848</v>
      </c>
      <c r="Z246" t="s">
        <v>263</v>
      </c>
      <c r="AA246" t="s">
        <v>264</v>
      </c>
      <c r="AB246" t="s">
        <v>265</v>
      </c>
      <c r="AC246" s="2" t="s">
        <v>469</v>
      </c>
      <c r="AF246" t="s">
        <v>259</v>
      </c>
      <c r="AG246" t="s">
        <v>470</v>
      </c>
      <c r="AH246" s="41">
        <v>45205</v>
      </c>
      <c r="AI246" t="s">
        <v>377</v>
      </c>
      <c r="AJ246" t="s">
        <v>259</v>
      </c>
      <c r="AK246" t="s">
        <v>377</v>
      </c>
      <c r="AL246" t="s">
        <v>259</v>
      </c>
      <c r="AM246" t="s">
        <v>377</v>
      </c>
      <c r="AN246" t="s">
        <v>259</v>
      </c>
      <c r="AO246" t="s">
        <v>259</v>
      </c>
    </row>
    <row r="247" spans="1:41" hidden="1" x14ac:dyDescent="0.25">
      <c r="A247" t="s">
        <v>251</v>
      </c>
      <c r="B247">
        <v>2023</v>
      </c>
      <c r="C247" s="42" t="s">
        <v>6848</v>
      </c>
      <c r="D247" s="42" t="s">
        <v>252</v>
      </c>
      <c r="E247" s="42" t="s">
        <v>399</v>
      </c>
      <c r="F247" t="s">
        <v>400</v>
      </c>
      <c r="G247">
        <v>1623</v>
      </c>
      <c r="H247" t="s">
        <v>401</v>
      </c>
      <c r="I247">
        <v>364990</v>
      </c>
      <c r="J247" s="41">
        <v>44928</v>
      </c>
      <c r="K247">
        <v>1</v>
      </c>
      <c r="L247" t="s">
        <v>256</v>
      </c>
      <c r="M247" t="s">
        <v>257</v>
      </c>
      <c r="N247">
        <v>0</v>
      </c>
      <c r="O247">
        <v>113001</v>
      </c>
      <c r="P247" t="s">
        <v>269</v>
      </c>
      <c r="Q247" t="s">
        <v>259</v>
      </c>
      <c r="S247" s="41">
        <v>1</v>
      </c>
      <c r="T247" t="s">
        <v>260</v>
      </c>
      <c r="U247" t="s">
        <v>261</v>
      </c>
      <c r="V247" s="46">
        <v>317096</v>
      </c>
      <c r="W247" t="s">
        <v>471</v>
      </c>
      <c r="Y247" s="42" t="s">
        <v>6848</v>
      </c>
      <c r="Z247" t="s">
        <v>263</v>
      </c>
      <c r="AA247" t="s">
        <v>264</v>
      </c>
      <c r="AB247" t="s">
        <v>265</v>
      </c>
      <c r="AC247" t="s">
        <v>472</v>
      </c>
      <c r="AF247">
        <v>0</v>
      </c>
      <c r="AG247" t="s">
        <v>473</v>
      </c>
      <c r="AH247" s="41">
        <v>44928</v>
      </c>
      <c r="AI247" t="s">
        <v>474</v>
      </c>
      <c r="AJ247" s="41">
        <v>45016</v>
      </c>
      <c r="AK247" t="s">
        <v>474</v>
      </c>
      <c r="AL247" s="41">
        <v>45016</v>
      </c>
      <c r="AM247" t="s">
        <v>474</v>
      </c>
      <c r="AN247" s="41">
        <v>45016</v>
      </c>
      <c r="AO247">
        <v>3</v>
      </c>
    </row>
    <row r="248" spans="1:41" hidden="1" x14ac:dyDescent="0.25">
      <c r="A248" t="s">
        <v>251</v>
      </c>
      <c r="B248">
        <v>2023</v>
      </c>
      <c r="C248" s="42" t="s">
        <v>6848</v>
      </c>
      <c r="D248" s="42" t="s">
        <v>252</v>
      </c>
      <c r="E248" s="42" t="s">
        <v>399</v>
      </c>
      <c r="F248" t="s">
        <v>400</v>
      </c>
      <c r="G248">
        <v>1623</v>
      </c>
      <c r="H248" t="s">
        <v>401</v>
      </c>
      <c r="I248">
        <v>397789</v>
      </c>
      <c r="J248" s="41">
        <v>45205</v>
      </c>
      <c r="K248">
        <v>1</v>
      </c>
      <c r="L248" t="s">
        <v>256</v>
      </c>
      <c r="M248" t="s">
        <v>257</v>
      </c>
      <c r="N248">
        <v>0</v>
      </c>
      <c r="O248">
        <v>113001</v>
      </c>
      <c r="P248" t="s">
        <v>269</v>
      </c>
      <c r="Q248" t="s">
        <v>259</v>
      </c>
      <c r="S248" s="41">
        <v>1</v>
      </c>
      <c r="T248" t="s">
        <v>260</v>
      </c>
      <c r="U248" t="s">
        <v>261</v>
      </c>
      <c r="V248" s="46">
        <v>713419.5</v>
      </c>
      <c r="W248" t="s">
        <v>475</v>
      </c>
      <c r="Y248" s="42" t="s">
        <v>6848</v>
      </c>
      <c r="Z248" t="s">
        <v>263</v>
      </c>
      <c r="AA248" t="s">
        <v>264</v>
      </c>
      <c r="AB248" t="s">
        <v>265</v>
      </c>
      <c r="AC248" s="2" t="s">
        <v>476</v>
      </c>
      <c r="AF248" t="s">
        <v>259</v>
      </c>
      <c r="AG248" t="s">
        <v>477</v>
      </c>
      <c r="AH248" s="41">
        <v>45205</v>
      </c>
      <c r="AI248" t="s">
        <v>377</v>
      </c>
      <c r="AJ248" t="s">
        <v>259</v>
      </c>
      <c r="AK248" t="s">
        <v>377</v>
      </c>
      <c r="AL248" t="s">
        <v>259</v>
      </c>
      <c r="AM248" t="s">
        <v>377</v>
      </c>
      <c r="AN248" t="s">
        <v>259</v>
      </c>
      <c r="AO248" t="s">
        <v>259</v>
      </c>
    </row>
    <row r="249" spans="1:41" hidden="1" x14ac:dyDescent="0.25">
      <c r="A249" t="s">
        <v>251</v>
      </c>
      <c r="B249">
        <v>2023</v>
      </c>
      <c r="C249" s="42" t="s">
        <v>6848</v>
      </c>
      <c r="D249" s="42" t="s">
        <v>252</v>
      </c>
      <c r="E249" s="42" t="s">
        <v>399</v>
      </c>
      <c r="F249" t="s">
        <v>400</v>
      </c>
      <c r="G249">
        <v>1623</v>
      </c>
      <c r="H249" t="s">
        <v>401</v>
      </c>
      <c r="I249">
        <v>369346</v>
      </c>
      <c r="J249" s="41">
        <v>45037</v>
      </c>
      <c r="K249">
        <v>1</v>
      </c>
      <c r="L249" t="s">
        <v>256</v>
      </c>
      <c r="M249" t="s">
        <v>257</v>
      </c>
      <c r="N249">
        <v>0</v>
      </c>
      <c r="O249">
        <v>159001</v>
      </c>
      <c r="P249" t="s">
        <v>283</v>
      </c>
      <c r="Q249" t="s">
        <v>259</v>
      </c>
      <c r="S249" s="41">
        <v>1</v>
      </c>
      <c r="T249" t="s">
        <v>260</v>
      </c>
      <c r="U249" t="s">
        <v>261</v>
      </c>
      <c r="V249" s="46">
        <v>247240.5</v>
      </c>
      <c r="W249" t="s">
        <v>418</v>
      </c>
      <c r="Y249" s="42" t="s">
        <v>6848</v>
      </c>
      <c r="Z249" t="s">
        <v>263</v>
      </c>
      <c r="AA249" t="s">
        <v>264</v>
      </c>
      <c r="AB249" t="s">
        <v>265</v>
      </c>
      <c r="AC249" t="s">
        <v>419</v>
      </c>
      <c r="AF249">
        <v>0</v>
      </c>
      <c r="AG249" t="s">
        <v>420</v>
      </c>
      <c r="AH249" s="41">
        <v>45037</v>
      </c>
      <c r="AI249" t="s">
        <v>421</v>
      </c>
      <c r="AJ249" s="41">
        <v>45046</v>
      </c>
      <c r="AK249" t="s">
        <v>421</v>
      </c>
      <c r="AL249" s="41">
        <v>45046</v>
      </c>
      <c r="AM249" t="s">
        <v>421</v>
      </c>
      <c r="AN249" s="41">
        <v>45046</v>
      </c>
      <c r="AO249">
        <v>4</v>
      </c>
    </row>
    <row r="250" spans="1:41" hidden="1" x14ac:dyDescent="0.25">
      <c r="A250" t="s">
        <v>251</v>
      </c>
      <c r="B250">
        <v>2023</v>
      </c>
      <c r="C250" s="42" t="s">
        <v>6848</v>
      </c>
      <c r="D250" s="42" t="s">
        <v>252</v>
      </c>
      <c r="E250" s="42" t="s">
        <v>399</v>
      </c>
      <c r="F250" t="s">
        <v>400</v>
      </c>
      <c r="G250">
        <v>1623</v>
      </c>
      <c r="H250" t="s">
        <v>401</v>
      </c>
      <c r="I250">
        <v>397789</v>
      </c>
      <c r="J250" s="41">
        <v>45205</v>
      </c>
      <c r="K250">
        <v>1</v>
      </c>
      <c r="L250" t="s">
        <v>256</v>
      </c>
      <c r="M250" t="s">
        <v>257</v>
      </c>
      <c r="N250">
        <v>0</v>
      </c>
      <c r="O250">
        <v>134010</v>
      </c>
      <c r="P250" t="s">
        <v>258</v>
      </c>
      <c r="Q250" t="s">
        <v>259</v>
      </c>
      <c r="S250" s="41">
        <v>1</v>
      </c>
      <c r="T250" t="s">
        <v>260</v>
      </c>
      <c r="U250" t="s">
        <v>261</v>
      </c>
      <c r="V250" s="46">
        <v>329254.5</v>
      </c>
      <c r="W250" t="s">
        <v>475</v>
      </c>
      <c r="Y250" s="42" t="s">
        <v>6848</v>
      </c>
      <c r="Z250" t="s">
        <v>263</v>
      </c>
      <c r="AA250" t="s">
        <v>264</v>
      </c>
      <c r="AB250" t="s">
        <v>265</v>
      </c>
      <c r="AC250" s="2" t="s">
        <v>476</v>
      </c>
      <c r="AF250" t="s">
        <v>259</v>
      </c>
      <c r="AG250" t="s">
        <v>477</v>
      </c>
      <c r="AH250" s="41">
        <v>45205</v>
      </c>
      <c r="AI250" t="s">
        <v>377</v>
      </c>
      <c r="AJ250" t="s">
        <v>259</v>
      </c>
      <c r="AK250" t="s">
        <v>377</v>
      </c>
      <c r="AL250" t="s">
        <v>259</v>
      </c>
      <c r="AM250" t="s">
        <v>377</v>
      </c>
      <c r="AN250" t="s">
        <v>259</v>
      </c>
      <c r="AO250" t="s">
        <v>259</v>
      </c>
    </row>
    <row r="251" spans="1:41" hidden="1" x14ac:dyDescent="0.25">
      <c r="A251" t="s">
        <v>251</v>
      </c>
      <c r="B251">
        <v>2023</v>
      </c>
      <c r="C251" s="42" t="s">
        <v>6848</v>
      </c>
      <c r="D251" s="42" t="s">
        <v>252</v>
      </c>
      <c r="E251" s="42" t="s">
        <v>253</v>
      </c>
      <c r="F251" t="s">
        <v>254</v>
      </c>
      <c r="G251">
        <v>1756</v>
      </c>
      <c r="H251" t="s">
        <v>255</v>
      </c>
      <c r="I251">
        <v>396029</v>
      </c>
      <c r="J251" s="41">
        <v>45191</v>
      </c>
      <c r="K251">
        <v>1</v>
      </c>
      <c r="L251" t="s">
        <v>256</v>
      </c>
      <c r="M251" t="s">
        <v>257</v>
      </c>
      <c r="N251">
        <v>0</v>
      </c>
      <c r="O251">
        <v>132001</v>
      </c>
      <c r="P251" t="s">
        <v>273</v>
      </c>
      <c r="Q251" t="s">
        <v>259</v>
      </c>
      <c r="S251" s="41">
        <v>1</v>
      </c>
      <c r="T251" t="s">
        <v>260</v>
      </c>
      <c r="U251" t="s">
        <v>261</v>
      </c>
      <c r="V251" s="46">
        <v>2437.63</v>
      </c>
      <c r="W251" t="s">
        <v>425</v>
      </c>
      <c r="Y251" s="42" t="s">
        <v>6848</v>
      </c>
      <c r="Z251" t="s">
        <v>263</v>
      </c>
      <c r="AA251" t="s">
        <v>264</v>
      </c>
      <c r="AB251" t="s">
        <v>265</v>
      </c>
      <c r="AC251" t="s">
        <v>426</v>
      </c>
      <c r="AF251">
        <v>0</v>
      </c>
      <c r="AG251" t="s">
        <v>427</v>
      </c>
      <c r="AH251" s="41">
        <v>45191</v>
      </c>
      <c r="AI251" t="s">
        <v>373</v>
      </c>
      <c r="AJ251" s="41">
        <v>45198</v>
      </c>
      <c r="AK251" t="s">
        <v>373</v>
      </c>
      <c r="AL251" s="41">
        <v>45198</v>
      </c>
      <c r="AM251" t="s">
        <v>373</v>
      </c>
      <c r="AN251" s="41">
        <v>45198</v>
      </c>
      <c r="AO251">
        <v>9</v>
      </c>
    </row>
    <row r="252" spans="1:41" hidden="1" x14ac:dyDescent="0.25">
      <c r="A252" t="s">
        <v>251</v>
      </c>
      <c r="B252">
        <v>2023</v>
      </c>
      <c r="C252" s="42" t="s">
        <v>6848</v>
      </c>
      <c r="D252" s="42" t="s">
        <v>252</v>
      </c>
      <c r="E252" s="42" t="s">
        <v>478</v>
      </c>
      <c r="F252" t="s">
        <v>479</v>
      </c>
      <c r="G252">
        <v>1620</v>
      </c>
      <c r="H252" t="s">
        <v>480</v>
      </c>
      <c r="I252">
        <v>365171</v>
      </c>
      <c r="J252" s="41">
        <v>45012</v>
      </c>
      <c r="K252">
        <v>4</v>
      </c>
      <c r="L252" t="s">
        <v>481</v>
      </c>
      <c r="M252" t="s">
        <v>482</v>
      </c>
      <c r="N252">
        <v>477</v>
      </c>
      <c r="O252">
        <v>339003</v>
      </c>
      <c r="P252" t="s">
        <v>483</v>
      </c>
      <c r="Q252">
        <v>54993</v>
      </c>
      <c r="R252" t="s">
        <v>484</v>
      </c>
      <c r="S252" s="41">
        <v>44967</v>
      </c>
      <c r="T252" t="s">
        <v>485</v>
      </c>
      <c r="U252" t="s">
        <v>486</v>
      </c>
      <c r="V252" s="46">
        <v>37313.199999999997</v>
      </c>
      <c r="W252" t="s">
        <v>487</v>
      </c>
      <c r="X252" t="s">
        <v>488</v>
      </c>
      <c r="Y252" s="42" t="s">
        <v>6849</v>
      </c>
      <c r="Z252" t="s">
        <v>489</v>
      </c>
      <c r="AA252" t="s">
        <v>490</v>
      </c>
      <c r="AB252" t="s">
        <v>491</v>
      </c>
      <c r="AE252" t="s">
        <v>492</v>
      </c>
      <c r="AF252">
        <v>0</v>
      </c>
      <c r="AG252" t="s">
        <v>377</v>
      </c>
      <c r="AH252" t="s">
        <v>259</v>
      </c>
      <c r="AI252" t="s">
        <v>493</v>
      </c>
      <c r="AJ252" s="41">
        <v>45012</v>
      </c>
      <c r="AK252" t="s">
        <v>494</v>
      </c>
      <c r="AL252" s="41">
        <v>45015</v>
      </c>
      <c r="AM252" t="s">
        <v>495</v>
      </c>
      <c r="AN252" s="41">
        <v>45015</v>
      </c>
      <c r="AO252">
        <v>3</v>
      </c>
    </row>
    <row r="253" spans="1:41" hidden="1" x14ac:dyDescent="0.25">
      <c r="A253" t="s">
        <v>251</v>
      </c>
      <c r="B253">
        <v>2023</v>
      </c>
      <c r="C253" s="42" t="s">
        <v>6848</v>
      </c>
      <c r="D253" s="42" t="s">
        <v>252</v>
      </c>
      <c r="E253" s="42" t="s">
        <v>253</v>
      </c>
      <c r="F253" t="s">
        <v>254</v>
      </c>
      <c r="G253">
        <v>1756</v>
      </c>
      <c r="H253" t="s">
        <v>255</v>
      </c>
      <c r="I253">
        <v>398782</v>
      </c>
      <c r="J253" s="41">
        <v>45205</v>
      </c>
      <c r="K253">
        <v>1</v>
      </c>
      <c r="L253" t="s">
        <v>256</v>
      </c>
      <c r="M253" t="s">
        <v>257</v>
      </c>
      <c r="N253">
        <v>0</v>
      </c>
      <c r="O253">
        <v>154003</v>
      </c>
      <c r="P253" t="s">
        <v>278</v>
      </c>
      <c r="Q253" t="s">
        <v>259</v>
      </c>
      <c r="S253" s="41">
        <v>1</v>
      </c>
      <c r="T253" t="s">
        <v>260</v>
      </c>
      <c r="U253" t="s">
        <v>261</v>
      </c>
      <c r="V253" s="46">
        <v>65835</v>
      </c>
      <c r="W253" t="s">
        <v>393</v>
      </c>
      <c r="Y253" s="42" t="s">
        <v>6848</v>
      </c>
      <c r="Z253" t="s">
        <v>263</v>
      </c>
      <c r="AA253" t="s">
        <v>264</v>
      </c>
      <c r="AB253" t="s">
        <v>265</v>
      </c>
      <c r="AC253" t="s">
        <v>394</v>
      </c>
      <c r="AF253" t="s">
        <v>259</v>
      </c>
      <c r="AG253" t="s">
        <v>395</v>
      </c>
      <c r="AH253" s="41">
        <v>45205</v>
      </c>
      <c r="AI253" t="s">
        <v>377</v>
      </c>
      <c r="AJ253" t="s">
        <v>259</v>
      </c>
      <c r="AK253" t="s">
        <v>377</v>
      </c>
      <c r="AL253" t="s">
        <v>259</v>
      </c>
      <c r="AM253" t="s">
        <v>377</v>
      </c>
      <c r="AN253" t="s">
        <v>259</v>
      </c>
      <c r="AO253" t="s">
        <v>259</v>
      </c>
    </row>
    <row r="254" spans="1:41" hidden="1" x14ac:dyDescent="0.25">
      <c r="A254" t="s">
        <v>251</v>
      </c>
      <c r="B254">
        <v>2023</v>
      </c>
      <c r="C254" s="42" t="s">
        <v>6848</v>
      </c>
      <c r="D254" s="42" t="s">
        <v>252</v>
      </c>
      <c r="E254" s="42" t="s">
        <v>478</v>
      </c>
      <c r="F254" t="s">
        <v>479</v>
      </c>
      <c r="G254">
        <v>1620</v>
      </c>
      <c r="H254" t="s">
        <v>480</v>
      </c>
      <c r="I254">
        <v>365173</v>
      </c>
      <c r="J254" s="41">
        <v>45012</v>
      </c>
      <c r="K254">
        <v>4</v>
      </c>
      <c r="L254" t="s">
        <v>481</v>
      </c>
      <c r="M254" t="s">
        <v>482</v>
      </c>
      <c r="N254">
        <v>477</v>
      </c>
      <c r="O254">
        <v>339003</v>
      </c>
      <c r="P254" t="s">
        <v>483</v>
      </c>
      <c r="Q254">
        <v>54993</v>
      </c>
      <c r="R254" t="s">
        <v>496</v>
      </c>
      <c r="S254" s="41">
        <v>44967</v>
      </c>
      <c r="T254" t="s">
        <v>485</v>
      </c>
      <c r="U254" t="s">
        <v>486</v>
      </c>
      <c r="V254" s="46">
        <v>20676.93</v>
      </c>
      <c r="W254" t="s">
        <v>487</v>
      </c>
      <c r="X254" t="s">
        <v>488</v>
      </c>
      <c r="Y254" s="42" t="s">
        <v>6850</v>
      </c>
      <c r="Z254" t="s">
        <v>497</v>
      </c>
      <c r="AA254" t="s">
        <v>498</v>
      </c>
      <c r="AB254" t="s">
        <v>491</v>
      </c>
      <c r="AE254" t="s">
        <v>492</v>
      </c>
      <c r="AF254">
        <v>0</v>
      </c>
      <c r="AG254" t="s">
        <v>377</v>
      </c>
      <c r="AH254" t="s">
        <v>259</v>
      </c>
      <c r="AI254" t="s">
        <v>493</v>
      </c>
      <c r="AJ254" s="41">
        <v>45012</v>
      </c>
      <c r="AK254" t="s">
        <v>494</v>
      </c>
      <c r="AL254" s="41">
        <v>45015</v>
      </c>
      <c r="AM254" t="s">
        <v>495</v>
      </c>
      <c r="AN254" s="41">
        <v>45015</v>
      </c>
      <c r="AO254">
        <v>3</v>
      </c>
    </row>
    <row r="255" spans="1:41" hidden="1" x14ac:dyDescent="0.25">
      <c r="A255" t="s">
        <v>251</v>
      </c>
      <c r="B255">
        <v>2023</v>
      </c>
      <c r="C255" s="42" t="s">
        <v>6848</v>
      </c>
      <c r="D255" s="42" t="s">
        <v>252</v>
      </c>
      <c r="E255" s="42" t="s">
        <v>399</v>
      </c>
      <c r="F255" t="s">
        <v>400</v>
      </c>
      <c r="G255">
        <v>1623</v>
      </c>
      <c r="H255" t="s">
        <v>401</v>
      </c>
      <c r="I255">
        <v>364990</v>
      </c>
      <c r="J255" s="41">
        <v>44928</v>
      </c>
      <c r="K255">
        <v>1</v>
      </c>
      <c r="L255" t="s">
        <v>256</v>
      </c>
      <c r="M255" t="s">
        <v>257</v>
      </c>
      <c r="N255">
        <v>0</v>
      </c>
      <c r="O255">
        <v>134010</v>
      </c>
      <c r="P255" t="s">
        <v>258</v>
      </c>
      <c r="Q255" t="s">
        <v>259</v>
      </c>
      <c r="S255" s="41">
        <v>1</v>
      </c>
      <c r="T255" t="s">
        <v>260</v>
      </c>
      <c r="U255" t="s">
        <v>261</v>
      </c>
      <c r="V255" s="46">
        <v>122783</v>
      </c>
      <c r="W255" t="s">
        <v>471</v>
      </c>
      <c r="Y255" s="42" t="s">
        <v>6848</v>
      </c>
      <c r="Z255" t="s">
        <v>263</v>
      </c>
      <c r="AA255" t="s">
        <v>264</v>
      </c>
      <c r="AB255" t="s">
        <v>265</v>
      </c>
      <c r="AC255" t="s">
        <v>472</v>
      </c>
      <c r="AF255">
        <v>0</v>
      </c>
      <c r="AG255" t="s">
        <v>473</v>
      </c>
      <c r="AH255" s="41">
        <v>44928</v>
      </c>
      <c r="AI255" t="s">
        <v>474</v>
      </c>
      <c r="AJ255" s="41">
        <v>45016</v>
      </c>
      <c r="AK255" t="s">
        <v>474</v>
      </c>
      <c r="AL255" s="41">
        <v>45016</v>
      </c>
      <c r="AM255" t="s">
        <v>474</v>
      </c>
      <c r="AN255" s="41">
        <v>45016</v>
      </c>
      <c r="AO255">
        <v>3</v>
      </c>
    </row>
    <row r="256" spans="1:41" hidden="1" x14ac:dyDescent="0.25">
      <c r="A256" t="s">
        <v>251</v>
      </c>
      <c r="B256">
        <v>2023</v>
      </c>
      <c r="C256" s="42" t="s">
        <v>6848</v>
      </c>
      <c r="D256" s="42" t="s">
        <v>252</v>
      </c>
      <c r="E256" s="42" t="s">
        <v>478</v>
      </c>
      <c r="F256" t="s">
        <v>479</v>
      </c>
      <c r="G256">
        <v>1620</v>
      </c>
      <c r="H256" t="s">
        <v>480</v>
      </c>
      <c r="I256">
        <v>365172</v>
      </c>
      <c r="J256" s="41">
        <v>45012</v>
      </c>
      <c r="K256">
        <v>4</v>
      </c>
      <c r="L256" t="s">
        <v>481</v>
      </c>
      <c r="M256" t="s">
        <v>482</v>
      </c>
      <c r="N256">
        <v>477</v>
      </c>
      <c r="O256">
        <v>339003</v>
      </c>
      <c r="P256" t="s">
        <v>483</v>
      </c>
      <c r="Q256">
        <v>54993</v>
      </c>
      <c r="R256" t="s">
        <v>499</v>
      </c>
      <c r="S256" s="41">
        <v>44967</v>
      </c>
      <c r="T256" t="s">
        <v>485</v>
      </c>
      <c r="U256" t="s">
        <v>486</v>
      </c>
      <c r="V256" s="46">
        <v>100281.79</v>
      </c>
      <c r="W256" t="s">
        <v>487</v>
      </c>
      <c r="X256" t="s">
        <v>488</v>
      </c>
      <c r="Y256" s="42" t="s">
        <v>6851</v>
      </c>
      <c r="Z256" t="s">
        <v>500</v>
      </c>
      <c r="AA256" t="s">
        <v>501</v>
      </c>
      <c r="AB256" t="s">
        <v>491</v>
      </c>
      <c r="AE256" t="s">
        <v>492</v>
      </c>
      <c r="AF256">
        <v>0</v>
      </c>
      <c r="AG256" t="s">
        <v>377</v>
      </c>
      <c r="AH256" t="s">
        <v>259</v>
      </c>
      <c r="AI256" t="s">
        <v>493</v>
      </c>
      <c r="AJ256" s="41">
        <v>45012</v>
      </c>
      <c r="AK256" t="s">
        <v>494</v>
      </c>
      <c r="AL256" s="41">
        <v>45015</v>
      </c>
      <c r="AM256" t="s">
        <v>495</v>
      </c>
      <c r="AN256" s="41">
        <v>45015</v>
      </c>
      <c r="AO256">
        <v>3</v>
      </c>
    </row>
    <row r="257" spans="1:41" hidden="1" x14ac:dyDescent="0.25">
      <c r="A257" t="s">
        <v>251</v>
      </c>
      <c r="B257">
        <v>2023</v>
      </c>
      <c r="C257" s="42" t="s">
        <v>6848</v>
      </c>
      <c r="D257" s="42" t="s">
        <v>252</v>
      </c>
      <c r="E257" s="42" t="s">
        <v>399</v>
      </c>
      <c r="F257" t="s">
        <v>400</v>
      </c>
      <c r="G257">
        <v>1623</v>
      </c>
      <c r="H257" t="s">
        <v>401</v>
      </c>
      <c r="I257">
        <v>376254</v>
      </c>
      <c r="J257" s="41">
        <v>45085</v>
      </c>
      <c r="K257">
        <v>1</v>
      </c>
      <c r="L257" t="s">
        <v>256</v>
      </c>
      <c r="M257" t="s">
        <v>257</v>
      </c>
      <c r="N257">
        <v>0</v>
      </c>
      <c r="O257">
        <v>134010</v>
      </c>
      <c r="P257" t="s">
        <v>258</v>
      </c>
      <c r="Q257" t="s">
        <v>259</v>
      </c>
      <c r="S257" s="41">
        <v>1</v>
      </c>
      <c r="T257" t="s">
        <v>260</v>
      </c>
      <c r="U257" t="s">
        <v>261</v>
      </c>
      <c r="V257" s="46">
        <v>171212.5</v>
      </c>
      <c r="W257" t="s">
        <v>441</v>
      </c>
      <c r="Y257" s="42" t="s">
        <v>6848</v>
      </c>
      <c r="Z257" t="s">
        <v>263</v>
      </c>
      <c r="AA257" t="s">
        <v>264</v>
      </c>
      <c r="AB257" t="s">
        <v>291</v>
      </c>
      <c r="AC257" t="s">
        <v>442</v>
      </c>
      <c r="AF257">
        <v>0</v>
      </c>
      <c r="AG257" t="s">
        <v>443</v>
      </c>
      <c r="AH257" s="41">
        <v>45085</v>
      </c>
      <c r="AI257" t="s">
        <v>294</v>
      </c>
      <c r="AJ257" s="41">
        <v>45091</v>
      </c>
      <c r="AK257" t="s">
        <v>294</v>
      </c>
      <c r="AL257" s="41">
        <v>45091</v>
      </c>
      <c r="AM257" t="s">
        <v>294</v>
      </c>
      <c r="AN257" s="41">
        <v>45091</v>
      </c>
      <c r="AO257">
        <v>6</v>
      </c>
    </row>
    <row r="258" spans="1:41" hidden="1" x14ac:dyDescent="0.25">
      <c r="A258" t="s">
        <v>251</v>
      </c>
      <c r="B258">
        <v>2023</v>
      </c>
      <c r="C258" s="42" t="s">
        <v>6848</v>
      </c>
      <c r="D258" s="42" t="s">
        <v>252</v>
      </c>
      <c r="E258" s="42" t="s">
        <v>478</v>
      </c>
      <c r="F258" t="s">
        <v>479</v>
      </c>
      <c r="G258">
        <v>1620</v>
      </c>
      <c r="H258" t="s">
        <v>480</v>
      </c>
      <c r="I258">
        <v>365195</v>
      </c>
      <c r="J258" s="41">
        <v>45012</v>
      </c>
      <c r="K258">
        <v>4</v>
      </c>
      <c r="L258" t="s">
        <v>481</v>
      </c>
      <c r="M258" t="s">
        <v>482</v>
      </c>
      <c r="N258">
        <v>477</v>
      </c>
      <c r="O258">
        <v>339003</v>
      </c>
      <c r="P258" t="s">
        <v>483</v>
      </c>
      <c r="Q258">
        <v>54993</v>
      </c>
      <c r="R258" t="s">
        <v>502</v>
      </c>
      <c r="S258" s="41">
        <v>44970</v>
      </c>
      <c r="T258" t="s">
        <v>485</v>
      </c>
      <c r="U258" t="s">
        <v>486</v>
      </c>
      <c r="V258" s="46">
        <v>9096.6200000000008</v>
      </c>
      <c r="W258" t="s">
        <v>487</v>
      </c>
      <c r="X258" t="s">
        <v>488</v>
      </c>
      <c r="Y258" s="42" t="s">
        <v>6852</v>
      </c>
      <c r="Z258" t="s">
        <v>503</v>
      </c>
      <c r="AA258" t="s">
        <v>504</v>
      </c>
      <c r="AB258" t="s">
        <v>491</v>
      </c>
      <c r="AE258" t="s">
        <v>492</v>
      </c>
      <c r="AF258">
        <v>0</v>
      </c>
      <c r="AG258" t="s">
        <v>377</v>
      </c>
      <c r="AH258" t="s">
        <v>259</v>
      </c>
      <c r="AI258" t="s">
        <v>493</v>
      </c>
      <c r="AJ258" s="41">
        <v>45012</v>
      </c>
      <c r="AK258" t="s">
        <v>494</v>
      </c>
      <c r="AL258" s="41">
        <v>45015</v>
      </c>
      <c r="AM258" t="s">
        <v>495</v>
      </c>
      <c r="AN258" s="41">
        <v>45015</v>
      </c>
      <c r="AO258">
        <v>3</v>
      </c>
    </row>
    <row r="259" spans="1:41" hidden="1" x14ac:dyDescent="0.25">
      <c r="A259" t="s">
        <v>251</v>
      </c>
      <c r="B259">
        <v>2023</v>
      </c>
      <c r="C259" s="42" t="s">
        <v>6848</v>
      </c>
      <c r="D259" s="42" t="s">
        <v>252</v>
      </c>
      <c r="E259" s="42" t="s">
        <v>253</v>
      </c>
      <c r="F259" t="s">
        <v>254</v>
      </c>
      <c r="G259">
        <v>1756</v>
      </c>
      <c r="H259" t="s">
        <v>255</v>
      </c>
      <c r="I259">
        <v>396029</v>
      </c>
      <c r="J259" s="41">
        <v>45191</v>
      </c>
      <c r="K259">
        <v>1</v>
      </c>
      <c r="L259" t="s">
        <v>256</v>
      </c>
      <c r="M259" t="s">
        <v>257</v>
      </c>
      <c r="N259">
        <v>0</v>
      </c>
      <c r="O259">
        <v>159001</v>
      </c>
      <c r="P259" t="s">
        <v>283</v>
      </c>
      <c r="Q259" t="s">
        <v>259</v>
      </c>
      <c r="S259" s="41">
        <v>1</v>
      </c>
      <c r="T259" t="s">
        <v>260</v>
      </c>
      <c r="U259" t="s">
        <v>261</v>
      </c>
      <c r="V259" s="46">
        <v>175247</v>
      </c>
      <c r="W259" t="s">
        <v>425</v>
      </c>
      <c r="Y259" s="42" t="s">
        <v>6848</v>
      </c>
      <c r="Z259" t="s">
        <v>263</v>
      </c>
      <c r="AA259" t="s">
        <v>264</v>
      </c>
      <c r="AB259" t="s">
        <v>265</v>
      </c>
      <c r="AC259" t="s">
        <v>426</v>
      </c>
      <c r="AF259">
        <v>0</v>
      </c>
      <c r="AG259" t="s">
        <v>427</v>
      </c>
      <c r="AH259" s="41">
        <v>45191</v>
      </c>
      <c r="AI259" t="s">
        <v>373</v>
      </c>
      <c r="AJ259" s="41">
        <v>45198</v>
      </c>
      <c r="AK259" t="s">
        <v>373</v>
      </c>
      <c r="AL259" s="41">
        <v>45198</v>
      </c>
      <c r="AM259" t="s">
        <v>373</v>
      </c>
      <c r="AN259" s="41">
        <v>45198</v>
      </c>
      <c r="AO259">
        <v>9</v>
      </c>
    </row>
    <row r="260" spans="1:41" hidden="1" x14ac:dyDescent="0.25">
      <c r="A260" t="s">
        <v>251</v>
      </c>
      <c r="B260">
        <v>2023</v>
      </c>
      <c r="C260" s="42" t="s">
        <v>6848</v>
      </c>
      <c r="D260" s="42" t="s">
        <v>252</v>
      </c>
      <c r="E260" s="42" t="s">
        <v>478</v>
      </c>
      <c r="F260" t="s">
        <v>479</v>
      </c>
      <c r="G260">
        <v>1620</v>
      </c>
      <c r="H260" t="s">
        <v>480</v>
      </c>
      <c r="I260">
        <v>365176</v>
      </c>
      <c r="J260" s="41">
        <v>45012</v>
      </c>
      <c r="K260">
        <v>4</v>
      </c>
      <c r="L260" t="s">
        <v>481</v>
      </c>
      <c r="M260" t="s">
        <v>482</v>
      </c>
      <c r="N260">
        <v>477</v>
      </c>
      <c r="O260">
        <v>339003</v>
      </c>
      <c r="P260" t="s">
        <v>483</v>
      </c>
      <c r="Q260">
        <v>54993</v>
      </c>
      <c r="R260" t="s">
        <v>505</v>
      </c>
      <c r="S260" s="41">
        <v>44967</v>
      </c>
      <c r="T260" t="s">
        <v>485</v>
      </c>
      <c r="U260" t="s">
        <v>486</v>
      </c>
      <c r="V260" s="46">
        <v>61162.25</v>
      </c>
      <c r="W260" t="s">
        <v>487</v>
      </c>
      <c r="X260" t="s">
        <v>488</v>
      </c>
      <c r="Y260" s="42" t="s">
        <v>6853</v>
      </c>
      <c r="Z260" t="s">
        <v>506</v>
      </c>
      <c r="AA260" t="s">
        <v>507</v>
      </c>
      <c r="AB260" t="s">
        <v>491</v>
      </c>
      <c r="AE260" t="s">
        <v>492</v>
      </c>
      <c r="AF260">
        <v>0</v>
      </c>
      <c r="AG260" t="s">
        <v>377</v>
      </c>
      <c r="AH260" t="s">
        <v>259</v>
      </c>
      <c r="AI260" t="s">
        <v>493</v>
      </c>
      <c r="AJ260" s="41">
        <v>45012</v>
      </c>
      <c r="AK260" t="s">
        <v>494</v>
      </c>
      <c r="AL260" s="41">
        <v>45015</v>
      </c>
      <c r="AM260" t="s">
        <v>495</v>
      </c>
      <c r="AN260" s="41">
        <v>45015</v>
      </c>
      <c r="AO260">
        <v>3</v>
      </c>
    </row>
    <row r="261" spans="1:41" hidden="1" x14ac:dyDescent="0.25">
      <c r="A261" t="s">
        <v>251</v>
      </c>
      <c r="B261">
        <v>2023</v>
      </c>
      <c r="C261" s="42" t="s">
        <v>6848</v>
      </c>
      <c r="D261" s="42" t="s">
        <v>252</v>
      </c>
      <c r="E261" s="42" t="s">
        <v>399</v>
      </c>
      <c r="F261" t="s">
        <v>400</v>
      </c>
      <c r="G261">
        <v>1623</v>
      </c>
      <c r="H261" t="s">
        <v>401</v>
      </c>
      <c r="I261">
        <v>364990</v>
      </c>
      <c r="J261" s="41">
        <v>44928</v>
      </c>
      <c r="K261">
        <v>1</v>
      </c>
      <c r="L261" t="s">
        <v>256</v>
      </c>
      <c r="M261" t="s">
        <v>257</v>
      </c>
      <c r="N261">
        <v>0</v>
      </c>
      <c r="O261">
        <v>154003</v>
      </c>
      <c r="P261" t="s">
        <v>278</v>
      </c>
      <c r="Q261" t="s">
        <v>259</v>
      </c>
      <c r="S261" s="41">
        <v>1</v>
      </c>
      <c r="T261" t="s">
        <v>260</v>
      </c>
      <c r="U261" t="s">
        <v>261</v>
      </c>
      <c r="V261" s="46">
        <v>71637.5</v>
      </c>
      <c r="W261" t="s">
        <v>471</v>
      </c>
      <c r="Y261" s="42" t="s">
        <v>6848</v>
      </c>
      <c r="Z261" t="s">
        <v>263</v>
      </c>
      <c r="AA261" t="s">
        <v>264</v>
      </c>
      <c r="AB261" t="s">
        <v>265</v>
      </c>
      <c r="AC261" t="s">
        <v>472</v>
      </c>
      <c r="AF261">
        <v>0</v>
      </c>
      <c r="AG261" t="s">
        <v>473</v>
      </c>
      <c r="AH261" s="41">
        <v>44928</v>
      </c>
      <c r="AI261" t="s">
        <v>474</v>
      </c>
      <c r="AJ261" s="41">
        <v>45016</v>
      </c>
      <c r="AK261" t="s">
        <v>474</v>
      </c>
      <c r="AL261" s="41">
        <v>45016</v>
      </c>
      <c r="AM261" t="s">
        <v>474</v>
      </c>
      <c r="AN261" s="41">
        <v>45016</v>
      </c>
      <c r="AO261">
        <v>3</v>
      </c>
    </row>
    <row r="262" spans="1:41" hidden="1" x14ac:dyDescent="0.25">
      <c r="A262" t="s">
        <v>251</v>
      </c>
      <c r="B262">
        <v>2023</v>
      </c>
      <c r="C262" s="42" t="s">
        <v>6848</v>
      </c>
      <c r="D262" s="42" t="s">
        <v>252</v>
      </c>
      <c r="E262" s="42" t="s">
        <v>478</v>
      </c>
      <c r="F262" t="s">
        <v>479</v>
      </c>
      <c r="G262">
        <v>1620</v>
      </c>
      <c r="H262" t="s">
        <v>480</v>
      </c>
      <c r="I262">
        <v>365935</v>
      </c>
      <c r="J262" s="41">
        <v>45027</v>
      </c>
      <c r="K262">
        <v>4</v>
      </c>
      <c r="L262" t="s">
        <v>481</v>
      </c>
      <c r="M262" t="s">
        <v>482</v>
      </c>
      <c r="N262">
        <v>477</v>
      </c>
      <c r="O262">
        <v>339003</v>
      </c>
      <c r="P262" t="s">
        <v>483</v>
      </c>
      <c r="Q262">
        <v>55098</v>
      </c>
      <c r="R262" t="s">
        <v>508</v>
      </c>
      <c r="S262" s="41">
        <v>44992</v>
      </c>
      <c r="T262" t="s">
        <v>485</v>
      </c>
      <c r="U262" t="s">
        <v>486</v>
      </c>
      <c r="V262" s="46">
        <v>291083.59000000003</v>
      </c>
      <c r="W262" t="s">
        <v>509</v>
      </c>
      <c r="X262" t="s">
        <v>510</v>
      </c>
      <c r="Y262" s="42" t="s">
        <v>6854</v>
      </c>
      <c r="Z262" t="s">
        <v>511</v>
      </c>
      <c r="AA262" t="s">
        <v>512</v>
      </c>
      <c r="AB262" t="s">
        <v>491</v>
      </c>
      <c r="AE262" t="s">
        <v>492</v>
      </c>
      <c r="AF262">
        <v>0</v>
      </c>
      <c r="AG262" t="s">
        <v>377</v>
      </c>
      <c r="AH262" t="s">
        <v>259</v>
      </c>
      <c r="AI262" t="s">
        <v>513</v>
      </c>
      <c r="AJ262" s="41">
        <v>45027</v>
      </c>
      <c r="AK262" t="s">
        <v>514</v>
      </c>
      <c r="AL262" s="41">
        <v>45027</v>
      </c>
      <c r="AM262" t="s">
        <v>515</v>
      </c>
      <c r="AN262" s="41">
        <v>45027</v>
      </c>
      <c r="AO262">
        <v>4</v>
      </c>
    </row>
    <row r="263" spans="1:41" hidden="1" x14ac:dyDescent="0.25">
      <c r="A263" t="s">
        <v>251</v>
      </c>
      <c r="B263">
        <v>2023</v>
      </c>
      <c r="C263" s="42" t="s">
        <v>6848</v>
      </c>
      <c r="D263" s="42" t="s">
        <v>252</v>
      </c>
      <c r="E263" s="42" t="s">
        <v>399</v>
      </c>
      <c r="F263" t="s">
        <v>400</v>
      </c>
      <c r="G263">
        <v>1623</v>
      </c>
      <c r="H263" t="s">
        <v>401</v>
      </c>
      <c r="I263">
        <v>365078</v>
      </c>
      <c r="J263" s="41">
        <v>44958</v>
      </c>
      <c r="K263">
        <v>1</v>
      </c>
      <c r="L263" t="s">
        <v>256</v>
      </c>
      <c r="M263" t="s">
        <v>257</v>
      </c>
      <c r="N263">
        <v>0</v>
      </c>
      <c r="O263">
        <v>134010</v>
      </c>
      <c r="P263" t="s">
        <v>258</v>
      </c>
      <c r="Q263" t="s">
        <v>259</v>
      </c>
      <c r="S263" s="41">
        <v>1</v>
      </c>
      <c r="T263" t="s">
        <v>260</v>
      </c>
      <c r="U263" t="s">
        <v>261</v>
      </c>
      <c r="V263" s="46">
        <v>122783</v>
      </c>
      <c r="W263" t="s">
        <v>402</v>
      </c>
      <c r="Y263" s="42" t="s">
        <v>6848</v>
      </c>
      <c r="Z263" t="s">
        <v>263</v>
      </c>
      <c r="AA263" t="s">
        <v>264</v>
      </c>
      <c r="AB263" t="s">
        <v>265</v>
      </c>
      <c r="AC263" t="s">
        <v>403</v>
      </c>
      <c r="AF263">
        <v>0</v>
      </c>
      <c r="AG263" t="s">
        <v>404</v>
      </c>
      <c r="AH263" s="41">
        <v>44958</v>
      </c>
      <c r="AI263" t="s">
        <v>405</v>
      </c>
      <c r="AJ263" s="41">
        <v>45016</v>
      </c>
      <c r="AK263" t="s">
        <v>405</v>
      </c>
      <c r="AL263" s="41">
        <v>45016</v>
      </c>
      <c r="AM263" t="s">
        <v>405</v>
      </c>
      <c r="AN263" s="41">
        <v>45016</v>
      </c>
      <c r="AO263">
        <v>3</v>
      </c>
    </row>
    <row r="264" spans="1:41" hidden="1" x14ac:dyDescent="0.25">
      <c r="A264" t="s">
        <v>251</v>
      </c>
      <c r="B264">
        <v>2023</v>
      </c>
      <c r="C264" s="42" t="s">
        <v>6848</v>
      </c>
      <c r="D264" s="42" t="s">
        <v>252</v>
      </c>
      <c r="E264" s="42" t="s">
        <v>478</v>
      </c>
      <c r="F264" t="s">
        <v>479</v>
      </c>
      <c r="G264">
        <v>1620</v>
      </c>
      <c r="H264" t="s">
        <v>480</v>
      </c>
      <c r="I264">
        <v>365177</v>
      </c>
      <c r="J264" s="41">
        <v>45012</v>
      </c>
      <c r="K264">
        <v>4</v>
      </c>
      <c r="L264" t="s">
        <v>481</v>
      </c>
      <c r="M264" t="s">
        <v>482</v>
      </c>
      <c r="N264">
        <v>477</v>
      </c>
      <c r="O264">
        <v>339003</v>
      </c>
      <c r="P264" t="s">
        <v>483</v>
      </c>
      <c r="Q264">
        <v>54993</v>
      </c>
      <c r="R264" t="s">
        <v>516</v>
      </c>
      <c r="S264" s="41">
        <v>44970</v>
      </c>
      <c r="T264" t="s">
        <v>485</v>
      </c>
      <c r="U264" t="s">
        <v>486</v>
      </c>
      <c r="V264" s="46">
        <v>73436.75</v>
      </c>
      <c r="W264" t="s">
        <v>487</v>
      </c>
      <c r="X264" t="s">
        <v>488</v>
      </c>
      <c r="Y264" s="42" t="s">
        <v>6855</v>
      </c>
      <c r="Z264" t="s">
        <v>517</v>
      </c>
      <c r="AA264" t="s">
        <v>518</v>
      </c>
      <c r="AB264" t="s">
        <v>491</v>
      </c>
      <c r="AE264" t="s">
        <v>492</v>
      </c>
      <c r="AF264">
        <v>0</v>
      </c>
      <c r="AG264" t="s">
        <v>377</v>
      </c>
      <c r="AH264" t="s">
        <v>259</v>
      </c>
      <c r="AI264" t="s">
        <v>493</v>
      </c>
      <c r="AJ264" s="41">
        <v>45012</v>
      </c>
      <c r="AK264" t="s">
        <v>494</v>
      </c>
      <c r="AL264" s="41">
        <v>45015</v>
      </c>
      <c r="AM264" t="s">
        <v>495</v>
      </c>
      <c r="AN264" s="41">
        <v>45015</v>
      </c>
      <c r="AO264">
        <v>3</v>
      </c>
    </row>
    <row r="265" spans="1:41" hidden="1" x14ac:dyDescent="0.25">
      <c r="A265" t="s">
        <v>251</v>
      </c>
      <c r="B265">
        <v>2023</v>
      </c>
      <c r="C265" s="42" t="s">
        <v>6848</v>
      </c>
      <c r="D265" s="42" t="s">
        <v>252</v>
      </c>
      <c r="E265" s="42" t="s">
        <v>399</v>
      </c>
      <c r="F265" t="s">
        <v>400</v>
      </c>
      <c r="G265">
        <v>1623</v>
      </c>
      <c r="H265" t="s">
        <v>401</v>
      </c>
      <c r="I265">
        <v>378010</v>
      </c>
      <c r="J265" s="41">
        <v>45093</v>
      </c>
      <c r="K265">
        <v>1</v>
      </c>
      <c r="L265" t="s">
        <v>256</v>
      </c>
      <c r="M265" t="s">
        <v>301</v>
      </c>
      <c r="N265">
        <v>0</v>
      </c>
      <c r="O265">
        <v>113001</v>
      </c>
      <c r="P265" t="s">
        <v>269</v>
      </c>
      <c r="Q265" t="s">
        <v>259</v>
      </c>
      <c r="S265" s="41">
        <v>1</v>
      </c>
      <c r="T265" t="s">
        <v>260</v>
      </c>
      <c r="U265" t="s">
        <v>261</v>
      </c>
      <c r="V265" s="46">
        <v>-15431.3</v>
      </c>
      <c r="W265" t="s">
        <v>519</v>
      </c>
      <c r="Y265" s="42" t="s">
        <v>6848</v>
      </c>
      <c r="Z265" t="s">
        <v>263</v>
      </c>
      <c r="AA265" t="s">
        <v>264</v>
      </c>
      <c r="AB265" t="s">
        <v>265</v>
      </c>
      <c r="AF265">
        <v>0</v>
      </c>
      <c r="AG265" t="s">
        <v>520</v>
      </c>
      <c r="AH265" s="41">
        <v>45093</v>
      </c>
      <c r="AI265" t="s">
        <v>304</v>
      </c>
      <c r="AJ265" s="41">
        <v>45100</v>
      </c>
      <c r="AK265" t="s">
        <v>304</v>
      </c>
      <c r="AL265" s="41">
        <v>45100</v>
      </c>
      <c r="AM265" t="s">
        <v>304</v>
      </c>
      <c r="AN265" s="41">
        <v>45100</v>
      </c>
      <c r="AO265">
        <v>6</v>
      </c>
    </row>
    <row r="266" spans="1:41" hidden="1" x14ac:dyDescent="0.25">
      <c r="A266" t="s">
        <v>251</v>
      </c>
      <c r="B266">
        <v>2023</v>
      </c>
      <c r="C266" s="42" t="s">
        <v>6848</v>
      </c>
      <c r="D266" s="42" t="s">
        <v>252</v>
      </c>
      <c r="E266" s="42" t="s">
        <v>478</v>
      </c>
      <c r="F266" t="s">
        <v>479</v>
      </c>
      <c r="G266">
        <v>1620</v>
      </c>
      <c r="H266" t="s">
        <v>480</v>
      </c>
      <c r="I266">
        <v>365947</v>
      </c>
      <c r="J266" s="41">
        <v>45027</v>
      </c>
      <c r="K266">
        <v>4</v>
      </c>
      <c r="L266" t="s">
        <v>481</v>
      </c>
      <c r="M266" t="s">
        <v>482</v>
      </c>
      <c r="N266">
        <v>477</v>
      </c>
      <c r="O266">
        <v>339003</v>
      </c>
      <c r="P266" t="s">
        <v>483</v>
      </c>
      <c r="Q266">
        <v>55098</v>
      </c>
      <c r="R266" t="s">
        <v>521</v>
      </c>
      <c r="S266" s="41">
        <v>44993</v>
      </c>
      <c r="T266" t="s">
        <v>485</v>
      </c>
      <c r="U266" t="s">
        <v>486</v>
      </c>
      <c r="V266" s="46">
        <v>35604.39</v>
      </c>
      <c r="W266" t="s">
        <v>509</v>
      </c>
      <c r="X266" t="s">
        <v>510</v>
      </c>
      <c r="Y266" s="42" t="s">
        <v>6849</v>
      </c>
      <c r="Z266" t="s">
        <v>489</v>
      </c>
      <c r="AA266" t="s">
        <v>490</v>
      </c>
      <c r="AB266" t="s">
        <v>491</v>
      </c>
      <c r="AE266" t="s">
        <v>492</v>
      </c>
      <c r="AF266">
        <v>0</v>
      </c>
      <c r="AG266" t="s">
        <v>377</v>
      </c>
      <c r="AH266" t="s">
        <v>259</v>
      </c>
      <c r="AI266" t="s">
        <v>513</v>
      </c>
      <c r="AJ266" s="41">
        <v>45027</v>
      </c>
      <c r="AK266" t="s">
        <v>514</v>
      </c>
      <c r="AL266" s="41">
        <v>45027</v>
      </c>
      <c r="AM266" t="s">
        <v>515</v>
      </c>
      <c r="AN266" s="41">
        <v>45027</v>
      </c>
      <c r="AO266">
        <v>4</v>
      </c>
    </row>
    <row r="267" spans="1:41" hidden="1" x14ac:dyDescent="0.25">
      <c r="A267" t="s">
        <v>251</v>
      </c>
      <c r="B267">
        <v>2023</v>
      </c>
      <c r="C267" s="42" t="s">
        <v>6848</v>
      </c>
      <c r="D267" s="42" t="s">
        <v>252</v>
      </c>
      <c r="E267" s="42" t="s">
        <v>253</v>
      </c>
      <c r="F267" t="s">
        <v>254</v>
      </c>
      <c r="G267">
        <v>1756</v>
      </c>
      <c r="H267" t="s">
        <v>255</v>
      </c>
      <c r="I267">
        <v>398778</v>
      </c>
      <c r="J267" s="41">
        <v>45205</v>
      </c>
      <c r="K267">
        <v>1</v>
      </c>
      <c r="L267" t="s">
        <v>256</v>
      </c>
      <c r="M267" t="s">
        <v>257</v>
      </c>
      <c r="N267">
        <v>0</v>
      </c>
      <c r="O267">
        <v>113001</v>
      </c>
      <c r="P267" t="s">
        <v>269</v>
      </c>
      <c r="Q267" t="s">
        <v>259</v>
      </c>
      <c r="S267" s="41">
        <v>1</v>
      </c>
      <c r="T267" t="s">
        <v>260</v>
      </c>
      <c r="U267" t="s">
        <v>261</v>
      </c>
      <c r="V267" s="46">
        <v>724477</v>
      </c>
      <c r="W267" t="s">
        <v>374</v>
      </c>
      <c r="Y267" s="42" t="s">
        <v>6848</v>
      </c>
      <c r="Z267" t="s">
        <v>263</v>
      </c>
      <c r="AA267" t="s">
        <v>264</v>
      </c>
      <c r="AB267" t="s">
        <v>265</v>
      </c>
      <c r="AC267" t="s">
        <v>375</v>
      </c>
      <c r="AF267" t="s">
        <v>259</v>
      </c>
      <c r="AG267" t="s">
        <v>376</v>
      </c>
      <c r="AH267" s="41">
        <v>45205</v>
      </c>
      <c r="AI267" t="s">
        <v>377</v>
      </c>
      <c r="AJ267" t="s">
        <v>259</v>
      </c>
      <c r="AK267" t="s">
        <v>377</v>
      </c>
      <c r="AL267" t="s">
        <v>259</v>
      </c>
      <c r="AM267" t="s">
        <v>377</v>
      </c>
      <c r="AN267" t="s">
        <v>259</v>
      </c>
      <c r="AO267" t="s">
        <v>259</v>
      </c>
    </row>
    <row r="268" spans="1:41" hidden="1" x14ac:dyDescent="0.25">
      <c r="A268" t="s">
        <v>251</v>
      </c>
      <c r="B268">
        <v>2023</v>
      </c>
      <c r="C268" s="42" t="s">
        <v>6848</v>
      </c>
      <c r="D268" s="42" t="s">
        <v>252</v>
      </c>
      <c r="E268" s="42" t="s">
        <v>478</v>
      </c>
      <c r="F268" t="s">
        <v>479</v>
      </c>
      <c r="G268">
        <v>1620</v>
      </c>
      <c r="H268" t="s">
        <v>480</v>
      </c>
      <c r="I268">
        <v>365204</v>
      </c>
      <c r="J268" s="41">
        <v>45012</v>
      </c>
      <c r="K268">
        <v>4</v>
      </c>
      <c r="L268" t="s">
        <v>481</v>
      </c>
      <c r="M268" t="s">
        <v>482</v>
      </c>
      <c r="N268">
        <v>477</v>
      </c>
      <c r="O268">
        <v>339003</v>
      </c>
      <c r="P268" t="s">
        <v>483</v>
      </c>
      <c r="Q268">
        <v>54993</v>
      </c>
      <c r="R268" t="s">
        <v>522</v>
      </c>
      <c r="S268" s="41">
        <v>44970</v>
      </c>
      <c r="T268" t="s">
        <v>485</v>
      </c>
      <c r="U268" t="s">
        <v>486</v>
      </c>
      <c r="V268" s="46">
        <v>186321.82</v>
      </c>
      <c r="W268" t="s">
        <v>487</v>
      </c>
      <c r="X268" t="s">
        <v>488</v>
      </c>
      <c r="Y268" s="42" t="s">
        <v>6856</v>
      </c>
      <c r="Z268" t="s">
        <v>523</v>
      </c>
      <c r="AA268" t="s">
        <v>524</v>
      </c>
      <c r="AB268" t="s">
        <v>491</v>
      </c>
      <c r="AE268" t="s">
        <v>492</v>
      </c>
      <c r="AF268">
        <v>0</v>
      </c>
      <c r="AG268" t="s">
        <v>377</v>
      </c>
      <c r="AH268" t="s">
        <v>259</v>
      </c>
      <c r="AI268" t="s">
        <v>493</v>
      </c>
      <c r="AJ268" s="41">
        <v>45012</v>
      </c>
      <c r="AK268" t="s">
        <v>494</v>
      </c>
      <c r="AL268" s="41">
        <v>45015</v>
      </c>
      <c r="AM268" t="s">
        <v>495</v>
      </c>
      <c r="AN268" s="41">
        <v>45015</v>
      </c>
      <c r="AO268">
        <v>3</v>
      </c>
    </row>
    <row r="269" spans="1:41" hidden="1" x14ac:dyDescent="0.25">
      <c r="A269" t="s">
        <v>251</v>
      </c>
      <c r="B269">
        <v>2023</v>
      </c>
      <c r="C269" s="42" t="s">
        <v>6848</v>
      </c>
      <c r="D269" s="42" t="s">
        <v>252</v>
      </c>
      <c r="E269" s="42" t="s">
        <v>399</v>
      </c>
      <c r="F269" t="s">
        <v>400</v>
      </c>
      <c r="G269">
        <v>1623</v>
      </c>
      <c r="H269" t="s">
        <v>401</v>
      </c>
      <c r="I269">
        <v>365076</v>
      </c>
      <c r="J269" s="41">
        <v>44942</v>
      </c>
      <c r="K269">
        <v>1</v>
      </c>
      <c r="L269" t="s">
        <v>256</v>
      </c>
      <c r="M269" t="s">
        <v>257</v>
      </c>
      <c r="N269">
        <v>0</v>
      </c>
      <c r="O269">
        <v>113001</v>
      </c>
      <c r="P269" t="s">
        <v>269</v>
      </c>
      <c r="Q269" t="s">
        <v>259</v>
      </c>
      <c r="S269" s="41">
        <v>1</v>
      </c>
      <c r="T269" t="s">
        <v>260</v>
      </c>
      <c r="U269" t="s">
        <v>261</v>
      </c>
      <c r="V269" s="46">
        <v>429745.5</v>
      </c>
      <c r="W269" t="s">
        <v>464</v>
      </c>
      <c r="Y269" s="42" t="s">
        <v>6848</v>
      </c>
      <c r="Z269" t="s">
        <v>263</v>
      </c>
      <c r="AA269" t="s">
        <v>264</v>
      </c>
      <c r="AB269" t="s">
        <v>265</v>
      </c>
      <c r="AC269" t="s">
        <v>465</v>
      </c>
      <c r="AF269">
        <v>0</v>
      </c>
      <c r="AG269" t="s">
        <v>466</v>
      </c>
      <c r="AH269" s="41">
        <v>44942</v>
      </c>
      <c r="AI269" t="s">
        <v>467</v>
      </c>
      <c r="AJ269" s="41">
        <v>45016</v>
      </c>
      <c r="AK269" t="s">
        <v>467</v>
      </c>
      <c r="AL269" s="41">
        <v>45016</v>
      </c>
      <c r="AM269" t="s">
        <v>467</v>
      </c>
      <c r="AN269" s="41">
        <v>45016</v>
      </c>
      <c r="AO269">
        <v>3</v>
      </c>
    </row>
    <row r="270" spans="1:41" hidden="1" x14ac:dyDescent="0.25">
      <c r="A270" t="s">
        <v>251</v>
      </c>
      <c r="B270">
        <v>2023</v>
      </c>
      <c r="C270" s="42" t="s">
        <v>6848</v>
      </c>
      <c r="D270" s="42" t="s">
        <v>252</v>
      </c>
      <c r="E270" s="42" t="s">
        <v>478</v>
      </c>
      <c r="F270" t="s">
        <v>479</v>
      </c>
      <c r="G270">
        <v>1620</v>
      </c>
      <c r="H270" t="s">
        <v>480</v>
      </c>
      <c r="I270">
        <v>365948</v>
      </c>
      <c r="J270" s="41">
        <v>45027</v>
      </c>
      <c r="K270">
        <v>4</v>
      </c>
      <c r="L270" t="s">
        <v>481</v>
      </c>
      <c r="M270" t="s">
        <v>482</v>
      </c>
      <c r="N270">
        <v>477</v>
      </c>
      <c r="O270">
        <v>339003</v>
      </c>
      <c r="P270" t="s">
        <v>483</v>
      </c>
      <c r="Q270">
        <v>55098</v>
      </c>
      <c r="R270" t="s">
        <v>525</v>
      </c>
      <c r="S270" s="41">
        <v>44993</v>
      </c>
      <c r="T270" t="s">
        <v>485</v>
      </c>
      <c r="U270" t="s">
        <v>486</v>
      </c>
      <c r="V270" s="46">
        <v>105411.25</v>
      </c>
      <c r="W270" t="s">
        <v>509</v>
      </c>
      <c r="X270" t="s">
        <v>510</v>
      </c>
      <c r="Y270" s="42" t="s">
        <v>6851</v>
      </c>
      <c r="Z270" t="s">
        <v>500</v>
      </c>
      <c r="AA270" t="s">
        <v>501</v>
      </c>
      <c r="AB270" t="s">
        <v>491</v>
      </c>
      <c r="AE270" t="s">
        <v>492</v>
      </c>
      <c r="AF270">
        <v>0</v>
      </c>
      <c r="AG270" t="s">
        <v>377</v>
      </c>
      <c r="AH270" t="s">
        <v>259</v>
      </c>
      <c r="AI270" t="s">
        <v>513</v>
      </c>
      <c r="AJ270" s="41">
        <v>45027</v>
      </c>
      <c r="AK270" t="s">
        <v>514</v>
      </c>
      <c r="AL270" s="41">
        <v>45027</v>
      </c>
      <c r="AM270" t="s">
        <v>515</v>
      </c>
      <c r="AN270" s="41">
        <v>45027</v>
      </c>
      <c r="AO270">
        <v>4</v>
      </c>
    </row>
    <row r="271" spans="1:41" hidden="1" x14ac:dyDescent="0.25">
      <c r="A271" t="s">
        <v>251</v>
      </c>
      <c r="B271">
        <v>2023</v>
      </c>
      <c r="C271" s="42" t="s">
        <v>6848</v>
      </c>
      <c r="D271" s="42" t="s">
        <v>252</v>
      </c>
      <c r="E271" s="42" t="s">
        <v>399</v>
      </c>
      <c r="F271" t="s">
        <v>400</v>
      </c>
      <c r="G271">
        <v>1623</v>
      </c>
      <c r="H271" t="s">
        <v>401</v>
      </c>
      <c r="I271">
        <v>365078</v>
      </c>
      <c r="J271" s="41">
        <v>44958</v>
      </c>
      <c r="K271">
        <v>1</v>
      </c>
      <c r="L271" t="s">
        <v>256</v>
      </c>
      <c r="M271" t="s">
        <v>257</v>
      </c>
      <c r="N271">
        <v>0</v>
      </c>
      <c r="O271">
        <v>159001</v>
      </c>
      <c r="P271" t="s">
        <v>283</v>
      </c>
      <c r="Q271" t="s">
        <v>259</v>
      </c>
      <c r="S271" s="41">
        <v>1</v>
      </c>
      <c r="T271" t="s">
        <v>260</v>
      </c>
      <c r="U271" t="s">
        <v>261</v>
      </c>
      <c r="V271" s="46">
        <v>184111.5</v>
      </c>
      <c r="W271" t="s">
        <v>402</v>
      </c>
      <c r="Y271" s="42" t="s">
        <v>6848</v>
      </c>
      <c r="Z271" t="s">
        <v>263</v>
      </c>
      <c r="AA271" t="s">
        <v>264</v>
      </c>
      <c r="AB271" t="s">
        <v>265</v>
      </c>
      <c r="AC271" t="s">
        <v>403</v>
      </c>
      <c r="AF271">
        <v>0</v>
      </c>
      <c r="AG271" t="s">
        <v>404</v>
      </c>
      <c r="AH271" s="41">
        <v>44958</v>
      </c>
      <c r="AI271" t="s">
        <v>405</v>
      </c>
      <c r="AJ271" s="41">
        <v>45016</v>
      </c>
      <c r="AK271" t="s">
        <v>405</v>
      </c>
      <c r="AL271" s="41">
        <v>45016</v>
      </c>
      <c r="AM271" t="s">
        <v>405</v>
      </c>
      <c r="AN271" s="41">
        <v>45016</v>
      </c>
      <c r="AO271">
        <v>3</v>
      </c>
    </row>
    <row r="272" spans="1:41" hidden="1" x14ac:dyDescent="0.25">
      <c r="A272" t="s">
        <v>251</v>
      </c>
      <c r="B272">
        <v>2023</v>
      </c>
      <c r="C272" s="42" t="s">
        <v>6848</v>
      </c>
      <c r="D272" s="42" t="s">
        <v>252</v>
      </c>
      <c r="E272" s="42" t="s">
        <v>478</v>
      </c>
      <c r="F272" t="s">
        <v>479</v>
      </c>
      <c r="G272">
        <v>1620</v>
      </c>
      <c r="H272" t="s">
        <v>480</v>
      </c>
      <c r="I272">
        <v>365932</v>
      </c>
      <c r="J272" s="41">
        <v>45027</v>
      </c>
      <c r="K272">
        <v>4</v>
      </c>
      <c r="L272" t="s">
        <v>481</v>
      </c>
      <c r="M272" t="s">
        <v>482</v>
      </c>
      <c r="N272">
        <v>477</v>
      </c>
      <c r="O272">
        <v>339003</v>
      </c>
      <c r="P272" t="s">
        <v>483</v>
      </c>
      <c r="Q272">
        <v>55098</v>
      </c>
      <c r="R272" t="s">
        <v>526</v>
      </c>
      <c r="S272" s="41">
        <v>44991</v>
      </c>
      <c r="T272" t="s">
        <v>485</v>
      </c>
      <c r="U272" t="s">
        <v>486</v>
      </c>
      <c r="V272" s="46">
        <v>188753.6</v>
      </c>
      <c r="W272" t="s">
        <v>509</v>
      </c>
      <c r="X272" t="s">
        <v>510</v>
      </c>
      <c r="Y272" s="42" t="s">
        <v>6856</v>
      </c>
      <c r="Z272" t="s">
        <v>523</v>
      </c>
      <c r="AA272" t="s">
        <v>524</v>
      </c>
      <c r="AB272" t="s">
        <v>491</v>
      </c>
      <c r="AE272" t="s">
        <v>492</v>
      </c>
      <c r="AF272">
        <v>0</v>
      </c>
      <c r="AG272" t="s">
        <v>377</v>
      </c>
      <c r="AH272" t="s">
        <v>259</v>
      </c>
      <c r="AI272" t="s">
        <v>513</v>
      </c>
      <c r="AJ272" s="41">
        <v>45027</v>
      </c>
      <c r="AK272" t="s">
        <v>514</v>
      </c>
      <c r="AL272" s="41">
        <v>45027</v>
      </c>
      <c r="AM272" t="s">
        <v>515</v>
      </c>
      <c r="AN272" s="41">
        <v>45027</v>
      </c>
      <c r="AO272">
        <v>4</v>
      </c>
    </row>
    <row r="273" spans="1:41" hidden="1" x14ac:dyDescent="0.25">
      <c r="A273" t="s">
        <v>251</v>
      </c>
      <c r="B273">
        <v>2023</v>
      </c>
      <c r="C273" s="42" t="s">
        <v>6848</v>
      </c>
      <c r="D273" s="42" t="s">
        <v>252</v>
      </c>
      <c r="E273" s="42" t="s">
        <v>399</v>
      </c>
      <c r="F273" t="s">
        <v>400</v>
      </c>
      <c r="G273">
        <v>1623</v>
      </c>
      <c r="H273" t="s">
        <v>401</v>
      </c>
      <c r="I273">
        <v>381051</v>
      </c>
      <c r="J273" s="41">
        <v>45112</v>
      </c>
      <c r="K273">
        <v>1</v>
      </c>
      <c r="L273" t="s">
        <v>256</v>
      </c>
      <c r="M273" t="s">
        <v>257</v>
      </c>
      <c r="N273">
        <v>0</v>
      </c>
      <c r="O273">
        <v>134010</v>
      </c>
      <c r="P273" t="s">
        <v>258</v>
      </c>
      <c r="Q273" t="s">
        <v>259</v>
      </c>
      <c r="S273" s="41">
        <v>1</v>
      </c>
      <c r="T273" t="s">
        <v>260</v>
      </c>
      <c r="U273" t="s">
        <v>261</v>
      </c>
      <c r="V273" s="46">
        <v>171212.5</v>
      </c>
      <c r="W273" t="s">
        <v>438</v>
      </c>
      <c r="Y273" s="42" t="s">
        <v>6848</v>
      </c>
      <c r="Z273" t="s">
        <v>263</v>
      </c>
      <c r="AA273" t="s">
        <v>264</v>
      </c>
      <c r="AB273" t="s">
        <v>265</v>
      </c>
      <c r="AC273" t="s">
        <v>439</v>
      </c>
      <c r="AF273">
        <v>0</v>
      </c>
      <c r="AG273" t="s">
        <v>440</v>
      </c>
      <c r="AH273" s="41">
        <v>45112</v>
      </c>
      <c r="AI273" t="s">
        <v>318</v>
      </c>
      <c r="AJ273" s="41">
        <v>45120</v>
      </c>
      <c r="AK273" t="s">
        <v>318</v>
      </c>
      <c r="AL273" s="41">
        <v>45120</v>
      </c>
      <c r="AM273" t="s">
        <v>318</v>
      </c>
      <c r="AN273" s="41">
        <v>45120</v>
      </c>
      <c r="AO273">
        <v>7</v>
      </c>
    </row>
    <row r="274" spans="1:41" hidden="1" x14ac:dyDescent="0.25">
      <c r="A274" t="s">
        <v>251</v>
      </c>
      <c r="B274">
        <v>2023</v>
      </c>
      <c r="C274" s="42" t="s">
        <v>6848</v>
      </c>
      <c r="D274" s="42" t="s">
        <v>252</v>
      </c>
      <c r="E274" s="42" t="s">
        <v>478</v>
      </c>
      <c r="F274" t="s">
        <v>479</v>
      </c>
      <c r="G274">
        <v>1620</v>
      </c>
      <c r="H274" t="s">
        <v>480</v>
      </c>
      <c r="I274">
        <v>365954</v>
      </c>
      <c r="J274" s="41">
        <v>45027</v>
      </c>
      <c r="K274">
        <v>4</v>
      </c>
      <c r="L274" t="s">
        <v>481</v>
      </c>
      <c r="M274" t="s">
        <v>482</v>
      </c>
      <c r="N274">
        <v>477</v>
      </c>
      <c r="O274">
        <v>339003</v>
      </c>
      <c r="P274" t="s">
        <v>483</v>
      </c>
      <c r="Q274">
        <v>55098</v>
      </c>
      <c r="R274" t="s">
        <v>527</v>
      </c>
      <c r="S274" s="41">
        <v>44993</v>
      </c>
      <c r="T274" t="s">
        <v>485</v>
      </c>
      <c r="U274" t="s">
        <v>486</v>
      </c>
      <c r="V274" s="46">
        <v>53943.99</v>
      </c>
      <c r="W274" t="s">
        <v>509</v>
      </c>
      <c r="X274" t="s">
        <v>510</v>
      </c>
      <c r="Y274" s="42" t="s">
        <v>6857</v>
      </c>
      <c r="Z274" t="s">
        <v>528</v>
      </c>
      <c r="AA274" t="s">
        <v>529</v>
      </c>
      <c r="AB274" t="s">
        <v>491</v>
      </c>
      <c r="AE274" t="s">
        <v>492</v>
      </c>
      <c r="AF274">
        <v>0</v>
      </c>
      <c r="AG274" t="s">
        <v>377</v>
      </c>
      <c r="AH274" t="s">
        <v>259</v>
      </c>
      <c r="AI274" t="s">
        <v>513</v>
      </c>
      <c r="AJ274" s="41">
        <v>45027</v>
      </c>
      <c r="AK274" t="s">
        <v>514</v>
      </c>
      <c r="AL274" s="41">
        <v>45027</v>
      </c>
      <c r="AM274" t="s">
        <v>515</v>
      </c>
      <c r="AN274" s="41">
        <v>45027</v>
      </c>
      <c r="AO274">
        <v>4</v>
      </c>
    </row>
    <row r="275" spans="1:41" hidden="1" x14ac:dyDescent="0.25">
      <c r="A275" t="s">
        <v>251</v>
      </c>
      <c r="B275">
        <v>2023</v>
      </c>
      <c r="C275" s="42" t="s">
        <v>6848</v>
      </c>
      <c r="D275" s="42" t="s">
        <v>252</v>
      </c>
      <c r="E275" s="42" t="s">
        <v>253</v>
      </c>
      <c r="F275" t="s">
        <v>254</v>
      </c>
      <c r="G275">
        <v>1756</v>
      </c>
      <c r="H275" t="s">
        <v>255</v>
      </c>
      <c r="I275">
        <v>398778</v>
      </c>
      <c r="J275" s="41">
        <v>45205</v>
      </c>
      <c r="K275">
        <v>1</v>
      </c>
      <c r="L275" t="s">
        <v>256</v>
      </c>
      <c r="M275" t="s">
        <v>257</v>
      </c>
      <c r="N275">
        <v>0</v>
      </c>
      <c r="O275">
        <v>132001</v>
      </c>
      <c r="P275" t="s">
        <v>273</v>
      </c>
      <c r="Q275" t="s">
        <v>259</v>
      </c>
      <c r="S275" s="41">
        <v>1</v>
      </c>
      <c r="T275" t="s">
        <v>260</v>
      </c>
      <c r="U275" t="s">
        <v>261</v>
      </c>
      <c r="V275" s="46">
        <v>3909.52</v>
      </c>
      <c r="W275" t="s">
        <v>374</v>
      </c>
      <c r="Y275" s="42" t="s">
        <v>6848</v>
      </c>
      <c r="Z275" t="s">
        <v>263</v>
      </c>
      <c r="AA275" t="s">
        <v>264</v>
      </c>
      <c r="AB275" t="s">
        <v>265</v>
      </c>
      <c r="AC275" t="s">
        <v>375</v>
      </c>
      <c r="AF275" t="s">
        <v>259</v>
      </c>
      <c r="AG275" t="s">
        <v>376</v>
      </c>
      <c r="AH275" s="41">
        <v>45205</v>
      </c>
      <c r="AI275" t="s">
        <v>377</v>
      </c>
      <c r="AJ275" t="s">
        <v>259</v>
      </c>
      <c r="AK275" t="s">
        <v>377</v>
      </c>
      <c r="AL275" t="s">
        <v>259</v>
      </c>
      <c r="AM275" t="s">
        <v>377</v>
      </c>
      <c r="AN275" t="s">
        <v>259</v>
      </c>
      <c r="AO275" t="s">
        <v>259</v>
      </c>
    </row>
    <row r="276" spans="1:41" hidden="1" x14ac:dyDescent="0.25">
      <c r="A276" t="s">
        <v>251</v>
      </c>
      <c r="B276">
        <v>2023</v>
      </c>
      <c r="C276" s="42" t="s">
        <v>6848</v>
      </c>
      <c r="D276" s="42" t="s">
        <v>252</v>
      </c>
      <c r="E276" s="42" t="s">
        <v>478</v>
      </c>
      <c r="F276" t="s">
        <v>479</v>
      </c>
      <c r="G276">
        <v>1620</v>
      </c>
      <c r="H276" t="s">
        <v>480</v>
      </c>
      <c r="I276">
        <v>365945</v>
      </c>
      <c r="J276" s="41">
        <v>45027</v>
      </c>
      <c r="K276">
        <v>4</v>
      </c>
      <c r="L276" t="s">
        <v>481</v>
      </c>
      <c r="M276" t="s">
        <v>482</v>
      </c>
      <c r="N276">
        <v>477</v>
      </c>
      <c r="O276">
        <v>339003</v>
      </c>
      <c r="P276" t="s">
        <v>483</v>
      </c>
      <c r="Q276">
        <v>55098</v>
      </c>
      <c r="R276" t="s">
        <v>530</v>
      </c>
      <c r="S276" s="41">
        <v>44992</v>
      </c>
      <c r="T276" t="s">
        <v>485</v>
      </c>
      <c r="U276" t="s">
        <v>486</v>
      </c>
      <c r="V276" s="46">
        <v>643664.72</v>
      </c>
      <c r="W276" t="s">
        <v>509</v>
      </c>
      <c r="X276" t="s">
        <v>510</v>
      </c>
      <c r="Y276" s="42" t="s">
        <v>6858</v>
      </c>
      <c r="Z276" t="s">
        <v>531</v>
      </c>
      <c r="AA276" t="s">
        <v>532</v>
      </c>
      <c r="AB276" t="s">
        <v>491</v>
      </c>
      <c r="AE276" t="s">
        <v>492</v>
      </c>
      <c r="AF276">
        <v>0</v>
      </c>
      <c r="AG276" t="s">
        <v>377</v>
      </c>
      <c r="AH276" t="s">
        <v>259</v>
      </c>
      <c r="AI276" t="s">
        <v>513</v>
      </c>
      <c r="AJ276" s="41">
        <v>45027</v>
      </c>
      <c r="AK276" t="s">
        <v>514</v>
      </c>
      <c r="AL276" s="41">
        <v>45027</v>
      </c>
      <c r="AM276" t="s">
        <v>515</v>
      </c>
      <c r="AN276" s="41">
        <v>45027</v>
      </c>
      <c r="AO276">
        <v>4</v>
      </c>
    </row>
    <row r="277" spans="1:41" hidden="1" x14ac:dyDescent="0.25">
      <c r="A277" t="s">
        <v>251</v>
      </c>
      <c r="B277">
        <v>2023</v>
      </c>
      <c r="C277" s="42" t="s">
        <v>6848</v>
      </c>
      <c r="D277" s="42" t="s">
        <v>252</v>
      </c>
      <c r="E277" s="42" t="s">
        <v>399</v>
      </c>
      <c r="F277" t="s">
        <v>400</v>
      </c>
      <c r="G277">
        <v>1623</v>
      </c>
      <c r="H277" t="s">
        <v>401</v>
      </c>
      <c r="I277">
        <v>365076</v>
      </c>
      <c r="J277" s="41">
        <v>44942</v>
      </c>
      <c r="K277">
        <v>1</v>
      </c>
      <c r="L277" t="s">
        <v>256</v>
      </c>
      <c r="M277" t="s">
        <v>257</v>
      </c>
      <c r="N277">
        <v>0</v>
      </c>
      <c r="O277">
        <v>154003</v>
      </c>
      <c r="P277" t="s">
        <v>278</v>
      </c>
      <c r="Q277" t="s">
        <v>259</v>
      </c>
      <c r="S277" s="41">
        <v>1</v>
      </c>
      <c r="T277" t="s">
        <v>260</v>
      </c>
      <c r="U277" t="s">
        <v>261</v>
      </c>
      <c r="V277" s="46">
        <v>95082.5</v>
      </c>
      <c r="W277" t="s">
        <v>464</v>
      </c>
      <c r="Y277" s="42" t="s">
        <v>6848</v>
      </c>
      <c r="Z277" t="s">
        <v>263</v>
      </c>
      <c r="AA277" t="s">
        <v>264</v>
      </c>
      <c r="AB277" t="s">
        <v>265</v>
      </c>
      <c r="AC277" t="s">
        <v>465</v>
      </c>
      <c r="AF277">
        <v>0</v>
      </c>
      <c r="AG277" t="s">
        <v>466</v>
      </c>
      <c r="AH277" s="41">
        <v>44942</v>
      </c>
      <c r="AI277" t="s">
        <v>467</v>
      </c>
      <c r="AJ277" s="41">
        <v>45016</v>
      </c>
      <c r="AK277" t="s">
        <v>467</v>
      </c>
      <c r="AL277" s="41">
        <v>45016</v>
      </c>
      <c r="AM277" t="s">
        <v>467</v>
      </c>
      <c r="AN277" s="41">
        <v>45016</v>
      </c>
      <c r="AO277">
        <v>3</v>
      </c>
    </row>
    <row r="278" spans="1:41" hidden="1" x14ac:dyDescent="0.25">
      <c r="A278" t="s">
        <v>251</v>
      </c>
      <c r="B278">
        <v>2023</v>
      </c>
      <c r="C278" s="42" t="s">
        <v>6848</v>
      </c>
      <c r="D278" s="42" t="s">
        <v>252</v>
      </c>
      <c r="E278" s="42" t="s">
        <v>478</v>
      </c>
      <c r="F278" t="s">
        <v>479</v>
      </c>
      <c r="G278">
        <v>1620</v>
      </c>
      <c r="H278" t="s">
        <v>480</v>
      </c>
      <c r="I278">
        <v>374177</v>
      </c>
      <c r="J278" s="41">
        <v>45072</v>
      </c>
      <c r="K278">
        <v>5</v>
      </c>
      <c r="L278" t="s">
        <v>533</v>
      </c>
      <c r="M278" t="s">
        <v>534</v>
      </c>
      <c r="N278">
        <v>547</v>
      </c>
      <c r="O278">
        <v>339003</v>
      </c>
      <c r="P278" t="s">
        <v>483</v>
      </c>
      <c r="Q278">
        <v>56511</v>
      </c>
      <c r="R278" t="s">
        <v>535</v>
      </c>
      <c r="S278" s="41">
        <v>45019</v>
      </c>
      <c r="T278" t="s">
        <v>485</v>
      </c>
      <c r="U278" t="s">
        <v>486</v>
      </c>
      <c r="V278" s="46">
        <v>2239.0500000000002</v>
      </c>
      <c r="W278" t="s">
        <v>536</v>
      </c>
      <c r="X278" t="s">
        <v>537</v>
      </c>
      <c r="Y278" s="42" t="s">
        <v>6850</v>
      </c>
      <c r="Z278" t="s">
        <v>497</v>
      </c>
      <c r="AA278" t="s">
        <v>498</v>
      </c>
      <c r="AB278" t="s">
        <v>491</v>
      </c>
      <c r="AE278" t="s">
        <v>492</v>
      </c>
      <c r="AF278">
        <v>0</v>
      </c>
      <c r="AG278" t="s">
        <v>377</v>
      </c>
      <c r="AH278" t="s">
        <v>259</v>
      </c>
      <c r="AI278" t="s">
        <v>538</v>
      </c>
      <c r="AJ278" s="41">
        <v>45072</v>
      </c>
      <c r="AK278" t="s">
        <v>539</v>
      </c>
      <c r="AL278" s="41">
        <v>45098</v>
      </c>
      <c r="AM278" t="s">
        <v>540</v>
      </c>
      <c r="AN278" s="41">
        <v>45100</v>
      </c>
      <c r="AO278">
        <v>6</v>
      </c>
    </row>
    <row r="279" spans="1:41" hidden="1" x14ac:dyDescent="0.25">
      <c r="A279" t="s">
        <v>251</v>
      </c>
      <c r="B279">
        <v>2023</v>
      </c>
      <c r="C279" s="42" t="s">
        <v>6848</v>
      </c>
      <c r="D279" s="42" t="s">
        <v>252</v>
      </c>
      <c r="E279" s="42" t="s">
        <v>399</v>
      </c>
      <c r="F279" t="s">
        <v>400</v>
      </c>
      <c r="G279">
        <v>1623</v>
      </c>
      <c r="H279" t="s">
        <v>401</v>
      </c>
      <c r="I279">
        <v>365080</v>
      </c>
      <c r="J279" s="41">
        <v>44973</v>
      </c>
      <c r="K279">
        <v>1</v>
      </c>
      <c r="L279" t="s">
        <v>256</v>
      </c>
      <c r="M279" t="s">
        <v>257</v>
      </c>
      <c r="N279">
        <v>0</v>
      </c>
      <c r="O279">
        <v>134010</v>
      </c>
      <c r="P279" t="s">
        <v>258</v>
      </c>
      <c r="Q279" t="s">
        <v>259</v>
      </c>
      <c r="S279" s="41">
        <v>1</v>
      </c>
      <c r="T279" t="s">
        <v>260</v>
      </c>
      <c r="U279" t="s">
        <v>261</v>
      </c>
      <c r="V279" s="46">
        <v>122783</v>
      </c>
      <c r="W279" t="s">
        <v>541</v>
      </c>
      <c r="Y279" s="42" t="s">
        <v>6848</v>
      </c>
      <c r="Z279" t="s">
        <v>263</v>
      </c>
      <c r="AA279" t="s">
        <v>264</v>
      </c>
      <c r="AB279" t="s">
        <v>265</v>
      </c>
      <c r="AC279" t="s">
        <v>542</v>
      </c>
      <c r="AF279">
        <v>0</v>
      </c>
      <c r="AG279" t="s">
        <v>543</v>
      </c>
      <c r="AH279" s="41">
        <v>44973</v>
      </c>
      <c r="AI279" t="s">
        <v>544</v>
      </c>
      <c r="AJ279" s="41">
        <v>45016</v>
      </c>
      <c r="AK279" t="s">
        <v>544</v>
      </c>
      <c r="AL279" s="41">
        <v>45016</v>
      </c>
      <c r="AM279" t="s">
        <v>544</v>
      </c>
      <c r="AN279" s="41">
        <v>45016</v>
      </c>
      <c r="AO279">
        <v>3</v>
      </c>
    </row>
    <row r="280" spans="1:41" hidden="1" x14ac:dyDescent="0.25">
      <c r="A280" t="s">
        <v>251</v>
      </c>
      <c r="B280">
        <v>2023</v>
      </c>
      <c r="C280" s="42" t="s">
        <v>6848</v>
      </c>
      <c r="D280" s="42" t="s">
        <v>252</v>
      </c>
      <c r="E280" s="42" t="s">
        <v>478</v>
      </c>
      <c r="F280" t="s">
        <v>479</v>
      </c>
      <c r="G280">
        <v>1620</v>
      </c>
      <c r="H280" t="s">
        <v>480</v>
      </c>
      <c r="I280">
        <v>374182</v>
      </c>
      <c r="J280" s="41">
        <v>45072</v>
      </c>
      <c r="K280">
        <v>5</v>
      </c>
      <c r="L280" t="s">
        <v>533</v>
      </c>
      <c r="M280" t="s">
        <v>534</v>
      </c>
      <c r="N280">
        <v>547</v>
      </c>
      <c r="O280">
        <v>339003</v>
      </c>
      <c r="P280" t="s">
        <v>483</v>
      </c>
      <c r="Q280">
        <v>56511</v>
      </c>
      <c r="R280" t="s">
        <v>545</v>
      </c>
      <c r="S280" s="41">
        <v>45019</v>
      </c>
      <c r="T280" t="s">
        <v>485</v>
      </c>
      <c r="U280" t="s">
        <v>486</v>
      </c>
      <c r="V280" s="46">
        <v>4781.8900000000003</v>
      </c>
      <c r="W280" t="s">
        <v>536</v>
      </c>
      <c r="X280" t="s">
        <v>537</v>
      </c>
      <c r="Y280" s="42" t="s">
        <v>6859</v>
      </c>
      <c r="Z280" t="s">
        <v>546</v>
      </c>
      <c r="AA280" t="s">
        <v>547</v>
      </c>
      <c r="AB280" t="s">
        <v>491</v>
      </c>
      <c r="AE280" t="s">
        <v>492</v>
      </c>
      <c r="AF280">
        <v>0</v>
      </c>
      <c r="AG280" t="s">
        <v>377</v>
      </c>
      <c r="AH280" t="s">
        <v>259</v>
      </c>
      <c r="AI280" t="s">
        <v>538</v>
      </c>
      <c r="AJ280" s="41">
        <v>45072</v>
      </c>
      <c r="AK280" t="s">
        <v>539</v>
      </c>
      <c r="AL280" s="41">
        <v>45098</v>
      </c>
      <c r="AM280" t="s">
        <v>540</v>
      </c>
      <c r="AN280" s="41">
        <v>45100</v>
      </c>
      <c r="AO280">
        <v>6</v>
      </c>
    </row>
    <row r="281" spans="1:41" hidden="1" x14ac:dyDescent="0.25">
      <c r="A281" t="s">
        <v>251</v>
      </c>
      <c r="B281">
        <v>2023</v>
      </c>
      <c r="C281" s="42" t="s">
        <v>6848</v>
      </c>
      <c r="D281" s="42" t="s">
        <v>252</v>
      </c>
      <c r="E281" s="42" t="s">
        <v>399</v>
      </c>
      <c r="F281" t="s">
        <v>400</v>
      </c>
      <c r="G281">
        <v>1623</v>
      </c>
      <c r="H281" t="s">
        <v>401</v>
      </c>
      <c r="I281">
        <v>382153</v>
      </c>
      <c r="J281" s="41">
        <v>45124</v>
      </c>
      <c r="K281">
        <v>1</v>
      </c>
      <c r="L281" t="s">
        <v>256</v>
      </c>
      <c r="M281" t="s">
        <v>257</v>
      </c>
      <c r="N281">
        <v>0</v>
      </c>
      <c r="O281">
        <v>154003</v>
      </c>
      <c r="P281" t="s">
        <v>278</v>
      </c>
      <c r="Q281" t="s">
        <v>259</v>
      </c>
      <c r="S281" s="41">
        <v>1</v>
      </c>
      <c r="T281" t="s">
        <v>260</v>
      </c>
      <c r="U281" t="s">
        <v>261</v>
      </c>
      <c r="V281" s="46">
        <v>95082.5</v>
      </c>
      <c r="W281" t="s">
        <v>548</v>
      </c>
      <c r="Y281" s="42" t="s">
        <v>6848</v>
      </c>
      <c r="Z281" t="s">
        <v>263</v>
      </c>
      <c r="AA281" t="s">
        <v>264</v>
      </c>
      <c r="AB281" t="s">
        <v>265</v>
      </c>
      <c r="AC281" t="s">
        <v>549</v>
      </c>
      <c r="AF281">
        <v>0</v>
      </c>
      <c r="AG281" t="s">
        <v>550</v>
      </c>
      <c r="AH281" s="41">
        <v>45124</v>
      </c>
      <c r="AI281" t="s">
        <v>328</v>
      </c>
      <c r="AJ281" s="41">
        <v>45133</v>
      </c>
      <c r="AK281" t="s">
        <v>328</v>
      </c>
      <c r="AL281" s="41">
        <v>45133</v>
      </c>
      <c r="AM281" t="s">
        <v>328</v>
      </c>
      <c r="AN281" s="41">
        <v>45133</v>
      </c>
      <c r="AO281">
        <v>7</v>
      </c>
    </row>
    <row r="282" spans="1:41" hidden="1" x14ac:dyDescent="0.25">
      <c r="A282" t="s">
        <v>251</v>
      </c>
      <c r="B282">
        <v>2023</v>
      </c>
      <c r="C282" s="42" t="s">
        <v>6848</v>
      </c>
      <c r="D282" s="42" t="s">
        <v>252</v>
      </c>
      <c r="E282" s="42" t="s">
        <v>478</v>
      </c>
      <c r="F282" t="s">
        <v>479</v>
      </c>
      <c r="G282">
        <v>1620</v>
      </c>
      <c r="H282" t="s">
        <v>480</v>
      </c>
      <c r="I282">
        <v>374184</v>
      </c>
      <c r="J282" s="41">
        <v>45072</v>
      </c>
      <c r="K282">
        <v>5</v>
      </c>
      <c r="L282" t="s">
        <v>533</v>
      </c>
      <c r="M282" t="s">
        <v>534</v>
      </c>
      <c r="N282">
        <v>547</v>
      </c>
      <c r="O282">
        <v>339003</v>
      </c>
      <c r="P282" t="s">
        <v>483</v>
      </c>
      <c r="Q282">
        <v>56511</v>
      </c>
      <c r="R282" t="s">
        <v>551</v>
      </c>
      <c r="S282" s="41">
        <v>45019</v>
      </c>
      <c r="T282" t="s">
        <v>485</v>
      </c>
      <c r="U282" t="s">
        <v>486</v>
      </c>
      <c r="V282" s="46">
        <v>3514.91</v>
      </c>
      <c r="W282" t="s">
        <v>536</v>
      </c>
      <c r="X282" t="s">
        <v>537</v>
      </c>
      <c r="Y282" s="42" t="s">
        <v>6860</v>
      </c>
      <c r="Z282" t="s">
        <v>552</v>
      </c>
      <c r="AA282" t="s">
        <v>553</v>
      </c>
      <c r="AB282" t="s">
        <v>491</v>
      </c>
      <c r="AE282" t="s">
        <v>492</v>
      </c>
      <c r="AF282">
        <v>0</v>
      </c>
      <c r="AG282" t="s">
        <v>377</v>
      </c>
      <c r="AH282" t="s">
        <v>259</v>
      </c>
      <c r="AI282" t="s">
        <v>538</v>
      </c>
      <c r="AJ282" s="41">
        <v>45072</v>
      </c>
      <c r="AK282" t="s">
        <v>539</v>
      </c>
      <c r="AL282" s="41">
        <v>45098</v>
      </c>
      <c r="AM282" t="s">
        <v>540</v>
      </c>
      <c r="AN282" s="41">
        <v>45100</v>
      </c>
      <c r="AO282">
        <v>6</v>
      </c>
    </row>
    <row r="283" spans="1:41" hidden="1" x14ac:dyDescent="0.25">
      <c r="A283" t="s">
        <v>251</v>
      </c>
      <c r="B283">
        <v>2023</v>
      </c>
      <c r="C283" s="42" t="s">
        <v>6848</v>
      </c>
      <c r="D283" s="42" t="s">
        <v>252</v>
      </c>
      <c r="E283" s="42" t="s">
        <v>253</v>
      </c>
      <c r="F283" t="s">
        <v>254</v>
      </c>
      <c r="G283">
        <v>1756</v>
      </c>
      <c r="H283" t="s">
        <v>255</v>
      </c>
      <c r="I283">
        <v>398778</v>
      </c>
      <c r="J283" s="41">
        <v>45205</v>
      </c>
      <c r="K283">
        <v>1</v>
      </c>
      <c r="L283" t="s">
        <v>256</v>
      </c>
      <c r="M283" t="s">
        <v>257</v>
      </c>
      <c r="N283">
        <v>0</v>
      </c>
      <c r="O283">
        <v>154003</v>
      </c>
      <c r="P283" t="s">
        <v>278</v>
      </c>
      <c r="Q283" t="s">
        <v>259</v>
      </c>
      <c r="S283" s="41">
        <v>1</v>
      </c>
      <c r="T283" t="s">
        <v>260</v>
      </c>
      <c r="U283" t="s">
        <v>261</v>
      </c>
      <c r="V283" s="46">
        <v>167722.5</v>
      </c>
      <c r="W283" t="s">
        <v>374</v>
      </c>
      <c r="Y283" s="42" t="s">
        <v>6848</v>
      </c>
      <c r="Z283" t="s">
        <v>263</v>
      </c>
      <c r="AA283" t="s">
        <v>264</v>
      </c>
      <c r="AB283" t="s">
        <v>265</v>
      </c>
      <c r="AC283" t="s">
        <v>375</v>
      </c>
      <c r="AF283" t="s">
        <v>259</v>
      </c>
      <c r="AG283" t="s">
        <v>376</v>
      </c>
      <c r="AH283" s="41">
        <v>45205</v>
      </c>
      <c r="AI283" t="s">
        <v>377</v>
      </c>
      <c r="AJ283" t="s">
        <v>259</v>
      </c>
      <c r="AK283" t="s">
        <v>377</v>
      </c>
      <c r="AL283" t="s">
        <v>259</v>
      </c>
      <c r="AM283" t="s">
        <v>377</v>
      </c>
      <c r="AN283" t="s">
        <v>259</v>
      </c>
      <c r="AO283" t="s">
        <v>259</v>
      </c>
    </row>
    <row r="284" spans="1:41" hidden="1" x14ac:dyDescent="0.25">
      <c r="A284" t="s">
        <v>251</v>
      </c>
      <c r="B284">
        <v>2023</v>
      </c>
      <c r="C284" s="42" t="s">
        <v>6848</v>
      </c>
      <c r="D284" s="42" t="s">
        <v>252</v>
      </c>
      <c r="E284" s="42" t="s">
        <v>478</v>
      </c>
      <c r="F284" t="s">
        <v>479</v>
      </c>
      <c r="G284">
        <v>1620</v>
      </c>
      <c r="H284" t="s">
        <v>480</v>
      </c>
      <c r="I284">
        <v>374188</v>
      </c>
      <c r="J284" s="41">
        <v>45072</v>
      </c>
      <c r="K284">
        <v>5</v>
      </c>
      <c r="L284" t="s">
        <v>533</v>
      </c>
      <c r="M284" t="s">
        <v>534</v>
      </c>
      <c r="N284">
        <v>547</v>
      </c>
      <c r="O284">
        <v>339003</v>
      </c>
      <c r="P284" t="s">
        <v>483</v>
      </c>
      <c r="Q284">
        <v>56511</v>
      </c>
      <c r="R284" t="s">
        <v>554</v>
      </c>
      <c r="S284" s="41">
        <v>45019</v>
      </c>
      <c r="T284" t="s">
        <v>485</v>
      </c>
      <c r="U284" t="s">
        <v>486</v>
      </c>
      <c r="V284" s="46">
        <v>5560.4</v>
      </c>
      <c r="W284" t="s">
        <v>536</v>
      </c>
      <c r="X284" t="s">
        <v>537</v>
      </c>
      <c r="Y284" s="42" t="s">
        <v>6861</v>
      </c>
      <c r="Z284" t="s">
        <v>555</v>
      </c>
      <c r="AA284" t="s">
        <v>556</v>
      </c>
      <c r="AB284" t="s">
        <v>491</v>
      </c>
      <c r="AE284" t="s">
        <v>492</v>
      </c>
      <c r="AF284">
        <v>0</v>
      </c>
      <c r="AG284" t="s">
        <v>377</v>
      </c>
      <c r="AH284" t="s">
        <v>259</v>
      </c>
      <c r="AI284" t="s">
        <v>538</v>
      </c>
      <c r="AJ284" s="41">
        <v>45072</v>
      </c>
      <c r="AK284" t="s">
        <v>539</v>
      </c>
      <c r="AL284" s="41">
        <v>45098</v>
      </c>
      <c r="AM284" t="s">
        <v>540</v>
      </c>
      <c r="AN284" s="41">
        <v>45100</v>
      </c>
      <c r="AO284">
        <v>6</v>
      </c>
    </row>
    <row r="285" spans="1:41" hidden="1" x14ac:dyDescent="0.25">
      <c r="A285" t="s">
        <v>251</v>
      </c>
      <c r="B285">
        <v>2023</v>
      </c>
      <c r="C285" s="42" t="s">
        <v>6848</v>
      </c>
      <c r="D285" s="42" t="s">
        <v>252</v>
      </c>
      <c r="E285" s="42" t="s">
        <v>399</v>
      </c>
      <c r="F285" t="s">
        <v>400</v>
      </c>
      <c r="G285">
        <v>1623</v>
      </c>
      <c r="H285" t="s">
        <v>401</v>
      </c>
      <c r="I285">
        <v>373653</v>
      </c>
      <c r="J285" s="41">
        <v>45069</v>
      </c>
      <c r="K285">
        <v>1</v>
      </c>
      <c r="L285" t="s">
        <v>256</v>
      </c>
      <c r="M285" t="s">
        <v>257</v>
      </c>
      <c r="N285">
        <v>0</v>
      </c>
      <c r="O285">
        <v>159001</v>
      </c>
      <c r="P285" t="s">
        <v>283</v>
      </c>
      <c r="Q285" t="s">
        <v>259</v>
      </c>
      <c r="S285" s="41">
        <v>1</v>
      </c>
      <c r="T285" t="s">
        <v>260</v>
      </c>
      <c r="U285" t="s">
        <v>261</v>
      </c>
      <c r="V285" s="46">
        <v>247240.5</v>
      </c>
      <c r="W285" t="s">
        <v>428</v>
      </c>
      <c r="Y285" s="42" t="s">
        <v>6848</v>
      </c>
      <c r="Z285" t="s">
        <v>263</v>
      </c>
      <c r="AA285" t="s">
        <v>264</v>
      </c>
      <c r="AB285" t="s">
        <v>265</v>
      </c>
      <c r="AC285" t="s">
        <v>429</v>
      </c>
      <c r="AF285">
        <v>0</v>
      </c>
      <c r="AG285" t="s">
        <v>430</v>
      </c>
      <c r="AH285" s="41">
        <v>45069</v>
      </c>
      <c r="AI285" t="s">
        <v>282</v>
      </c>
      <c r="AJ285" s="41">
        <v>45077</v>
      </c>
      <c r="AK285" t="s">
        <v>282</v>
      </c>
      <c r="AL285" s="41">
        <v>45077</v>
      </c>
      <c r="AM285" t="s">
        <v>282</v>
      </c>
      <c r="AN285" s="41">
        <v>45077</v>
      </c>
      <c r="AO285">
        <v>5</v>
      </c>
    </row>
    <row r="286" spans="1:41" hidden="1" x14ac:dyDescent="0.25">
      <c r="A286" t="s">
        <v>251</v>
      </c>
      <c r="B286">
        <v>2023</v>
      </c>
      <c r="C286" s="42" t="s">
        <v>6848</v>
      </c>
      <c r="D286" s="42" t="s">
        <v>252</v>
      </c>
      <c r="E286" s="42" t="s">
        <v>478</v>
      </c>
      <c r="F286" t="s">
        <v>479</v>
      </c>
      <c r="G286">
        <v>1620</v>
      </c>
      <c r="H286" t="s">
        <v>480</v>
      </c>
      <c r="I286">
        <v>374186</v>
      </c>
      <c r="J286" s="41">
        <v>45072</v>
      </c>
      <c r="K286">
        <v>5</v>
      </c>
      <c r="L286" t="s">
        <v>533</v>
      </c>
      <c r="M286" t="s">
        <v>534</v>
      </c>
      <c r="N286">
        <v>547</v>
      </c>
      <c r="O286">
        <v>339003</v>
      </c>
      <c r="P286" t="s">
        <v>483</v>
      </c>
      <c r="Q286">
        <v>56511</v>
      </c>
      <c r="R286" t="s">
        <v>557</v>
      </c>
      <c r="S286" s="41">
        <v>45019</v>
      </c>
      <c r="T286" t="s">
        <v>485</v>
      </c>
      <c r="U286" t="s">
        <v>486</v>
      </c>
      <c r="V286" s="46">
        <v>18285.04</v>
      </c>
      <c r="W286" t="s">
        <v>536</v>
      </c>
      <c r="X286" t="s">
        <v>537</v>
      </c>
      <c r="Y286" s="42" t="s">
        <v>6856</v>
      </c>
      <c r="Z286" t="s">
        <v>523</v>
      </c>
      <c r="AA286" t="s">
        <v>524</v>
      </c>
      <c r="AB286" t="s">
        <v>491</v>
      </c>
      <c r="AE286" t="s">
        <v>492</v>
      </c>
      <c r="AF286">
        <v>0</v>
      </c>
      <c r="AG286" t="s">
        <v>377</v>
      </c>
      <c r="AH286" t="s">
        <v>259</v>
      </c>
      <c r="AI286" t="s">
        <v>538</v>
      </c>
      <c r="AJ286" s="41">
        <v>45072</v>
      </c>
      <c r="AK286" t="s">
        <v>539</v>
      </c>
      <c r="AL286" s="41">
        <v>45098</v>
      </c>
      <c r="AM286" t="s">
        <v>540</v>
      </c>
      <c r="AN286" s="41">
        <v>45100</v>
      </c>
      <c r="AO286">
        <v>6</v>
      </c>
    </row>
    <row r="287" spans="1:41" hidden="1" x14ac:dyDescent="0.25">
      <c r="A287" t="s">
        <v>251</v>
      </c>
      <c r="B287">
        <v>2023</v>
      </c>
      <c r="C287" s="42" t="s">
        <v>6848</v>
      </c>
      <c r="D287" s="42" t="s">
        <v>252</v>
      </c>
      <c r="E287" s="42" t="s">
        <v>399</v>
      </c>
      <c r="F287" t="s">
        <v>400</v>
      </c>
      <c r="G287">
        <v>1623</v>
      </c>
      <c r="H287" t="s">
        <v>401</v>
      </c>
      <c r="I287">
        <v>365080</v>
      </c>
      <c r="J287" s="41">
        <v>44973</v>
      </c>
      <c r="K287">
        <v>1</v>
      </c>
      <c r="L287" t="s">
        <v>256</v>
      </c>
      <c r="M287" t="s">
        <v>257</v>
      </c>
      <c r="N287">
        <v>0</v>
      </c>
      <c r="O287">
        <v>154003</v>
      </c>
      <c r="P287" t="s">
        <v>278</v>
      </c>
      <c r="Q287" t="s">
        <v>259</v>
      </c>
      <c r="S287" s="41">
        <v>1</v>
      </c>
      <c r="T287" t="s">
        <v>260</v>
      </c>
      <c r="U287" t="s">
        <v>261</v>
      </c>
      <c r="V287" s="46">
        <v>71637.5</v>
      </c>
      <c r="W287" t="s">
        <v>541</v>
      </c>
      <c r="Y287" s="42" t="s">
        <v>6848</v>
      </c>
      <c r="Z287" t="s">
        <v>263</v>
      </c>
      <c r="AA287" t="s">
        <v>264</v>
      </c>
      <c r="AB287" t="s">
        <v>265</v>
      </c>
      <c r="AC287" t="s">
        <v>542</v>
      </c>
      <c r="AF287">
        <v>0</v>
      </c>
      <c r="AG287" t="s">
        <v>543</v>
      </c>
      <c r="AH287" s="41">
        <v>44973</v>
      </c>
      <c r="AI287" t="s">
        <v>544</v>
      </c>
      <c r="AJ287" s="41">
        <v>45016</v>
      </c>
      <c r="AK287" t="s">
        <v>544</v>
      </c>
      <c r="AL287" s="41">
        <v>45016</v>
      </c>
      <c r="AM287" t="s">
        <v>544</v>
      </c>
      <c r="AN287" s="41">
        <v>45016</v>
      </c>
      <c r="AO287">
        <v>3</v>
      </c>
    </row>
    <row r="288" spans="1:41" hidden="1" x14ac:dyDescent="0.25">
      <c r="A288" t="s">
        <v>251</v>
      </c>
      <c r="B288">
        <v>2023</v>
      </c>
      <c r="C288" s="42" t="s">
        <v>6848</v>
      </c>
      <c r="D288" s="42" t="s">
        <v>252</v>
      </c>
      <c r="E288" s="42" t="s">
        <v>478</v>
      </c>
      <c r="F288" t="s">
        <v>479</v>
      </c>
      <c r="G288">
        <v>1620</v>
      </c>
      <c r="H288" t="s">
        <v>480</v>
      </c>
      <c r="I288">
        <v>374195</v>
      </c>
      <c r="J288" s="41">
        <v>45072</v>
      </c>
      <c r="K288">
        <v>5</v>
      </c>
      <c r="L288" t="s">
        <v>533</v>
      </c>
      <c r="M288" t="s">
        <v>534</v>
      </c>
      <c r="N288">
        <v>547</v>
      </c>
      <c r="O288">
        <v>339003</v>
      </c>
      <c r="P288" t="s">
        <v>483</v>
      </c>
      <c r="Q288">
        <v>56511</v>
      </c>
      <c r="R288" t="s">
        <v>558</v>
      </c>
      <c r="S288" s="41">
        <v>45019</v>
      </c>
      <c r="T288" t="s">
        <v>485</v>
      </c>
      <c r="U288" t="s">
        <v>486</v>
      </c>
      <c r="V288" s="46">
        <v>117247.93</v>
      </c>
      <c r="W288" t="s">
        <v>536</v>
      </c>
      <c r="X288" t="s">
        <v>537</v>
      </c>
      <c r="Y288" s="42" t="s">
        <v>6862</v>
      </c>
      <c r="Z288" t="s">
        <v>559</v>
      </c>
      <c r="AA288" t="s">
        <v>560</v>
      </c>
      <c r="AB288" t="s">
        <v>491</v>
      </c>
      <c r="AE288" t="s">
        <v>492</v>
      </c>
      <c r="AF288">
        <v>0</v>
      </c>
      <c r="AG288" t="s">
        <v>377</v>
      </c>
      <c r="AH288" t="s">
        <v>259</v>
      </c>
      <c r="AI288" t="s">
        <v>538</v>
      </c>
      <c r="AJ288" s="41">
        <v>45072</v>
      </c>
      <c r="AK288" t="s">
        <v>539</v>
      </c>
      <c r="AL288" s="41">
        <v>45098</v>
      </c>
      <c r="AM288" t="s">
        <v>540</v>
      </c>
      <c r="AN288" s="41">
        <v>45100</v>
      </c>
      <c r="AO288">
        <v>6</v>
      </c>
    </row>
    <row r="289" spans="1:41" hidden="1" x14ac:dyDescent="0.25">
      <c r="A289" t="s">
        <v>251</v>
      </c>
      <c r="B289">
        <v>2023</v>
      </c>
      <c r="C289" s="42" t="s">
        <v>6848</v>
      </c>
      <c r="D289" s="42" t="s">
        <v>252</v>
      </c>
      <c r="E289" s="42" t="s">
        <v>399</v>
      </c>
      <c r="F289" t="s">
        <v>400</v>
      </c>
      <c r="G289">
        <v>1623</v>
      </c>
      <c r="H289" t="s">
        <v>401</v>
      </c>
      <c r="I289">
        <v>386502</v>
      </c>
      <c r="J289" s="41">
        <v>45138</v>
      </c>
      <c r="K289">
        <v>1</v>
      </c>
      <c r="L289" t="s">
        <v>256</v>
      </c>
      <c r="M289" t="s">
        <v>257</v>
      </c>
      <c r="N289">
        <v>0</v>
      </c>
      <c r="O289">
        <v>159001</v>
      </c>
      <c r="P289" t="s">
        <v>283</v>
      </c>
      <c r="Q289" t="s">
        <v>259</v>
      </c>
      <c r="S289" s="41">
        <v>1</v>
      </c>
      <c r="T289" t="s">
        <v>260</v>
      </c>
      <c r="U289" t="s">
        <v>261</v>
      </c>
      <c r="V289" s="46">
        <v>-247240.5</v>
      </c>
      <c r="W289" t="s">
        <v>438</v>
      </c>
      <c r="Y289" s="42" t="s">
        <v>6848</v>
      </c>
      <c r="Z289" t="s">
        <v>263</v>
      </c>
      <c r="AA289" t="s">
        <v>264</v>
      </c>
      <c r="AB289" t="s">
        <v>265</v>
      </c>
      <c r="AC289" t="s">
        <v>439</v>
      </c>
      <c r="AF289">
        <v>0</v>
      </c>
      <c r="AG289" t="s">
        <v>453</v>
      </c>
      <c r="AH289" s="41">
        <v>45138</v>
      </c>
      <c r="AI289" t="s">
        <v>445</v>
      </c>
      <c r="AJ289" s="41">
        <v>45138</v>
      </c>
      <c r="AK289" t="s">
        <v>445</v>
      </c>
      <c r="AL289" s="41">
        <v>45138</v>
      </c>
      <c r="AM289" t="s">
        <v>445</v>
      </c>
      <c r="AN289" s="41">
        <v>45138</v>
      </c>
      <c r="AO289">
        <v>7</v>
      </c>
    </row>
    <row r="290" spans="1:41" hidden="1" x14ac:dyDescent="0.25">
      <c r="A290" t="s">
        <v>251</v>
      </c>
      <c r="B290">
        <v>2023</v>
      </c>
      <c r="C290" s="42" t="s">
        <v>6848</v>
      </c>
      <c r="D290" s="42" t="s">
        <v>252</v>
      </c>
      <c r="E290" s="42" t="s">
        <v>478</v>
      </c>
      <c r="F290" t="s">
        <v>479</v>
      </c>
      <c r="G290">
        <v>1620</v>
      </c>
      <c r="H290" t="s">
        <v>480</v>
      </c>
      <c r="I290">
        <v>374190</v>
      </c>
      <c r="J290" s="41">
        <v>45072</v>
      </c>
      <c r="K290">
        <v>5</v>
      </c>
      <c r="L290" t="s">
        <v>533</v>
      </c>
      <c r="M290" t="s">
        <v>534</v>
      </c>
      <c r="N290">
        <v>547</v>
      </c>
      <c r="O290">
        <v>339003</v>
      </c>
      <c r="P290" t="s">
        <v>483</v>
      </c>
      <c r="Q290">
        <v>56511</v>
      </c>
      <c r="R290" t="s">
        <v>561</v>
      </c>
      <c r="S290" s="41">
        <v>45019</v>
      </c>
      <c r="T290" t="s">
        <v>485</v>
      </c>
      <c r="U290" t="s">
        <v>486</v>
      </c>
      <c r="V290" s="46">
        <v>21655.439999999999</v>
      </c>
      <c r="W290" t="s">
        <v>536</v>
      </c>
      <c r="X290" t="s">
        <v>537</v>
      </c>
      <c r="Y290" s="42" t="s">
        <v>6863</v>
      </c>
      <c r="Z290" t="s">
        <v>562</v>
      </c>
      <c r="AA290" t="s">
        <v>563</v>
      </c>
      <c r="AB290" t="s">
        <v>491</v>
      </c>
      <c r="AE290" t="s">
        <v>492</v>
      </c>
      <c r="AF290">
        <v>0</v>
      </c>
      <c r="AG290" t="s">
        <v>377</v>
      </c>
      <c r="AH290" t="s">
        <v>259</v>
      </c>
      <c r="AI290" t="s">
        <v>538</v>
      </c>
      <c r="AJ290" s="41">
        <v>45072</v>
      </c>
      <c r="AK290" t="s">
        <v>539</v>
      </c>
      <c r="AL290" s="41">
        <v>45098</v>
      </c>
      <c r="AM290" t="s">
        <v>540</v>
      </c>
      <c r="AN290" s="41">
        <v>45100</v>
      </c>
      <c r="AO290">
        <v>6</v>
      </c>
    </row>
    <row r="291" spans="1:41" hidden="1" x14ac:dyDescent="0.25">
      <c r="A291" t="s">
        <v>251</v>
      </c>
      <c r="B291">
        <v>2023</v>
      </c>
      <c r="C291" s="42" t="s">
        <v>6848</v>
      </c>
      <c r="D291" s="42" t="s">
        <v>252</v>
      </c>
      <c r="E291" s="42" t="s">
        <v>253</v>
      </c>
      <c r="F291" t="s">
        <v>254</v>
      </c>
      <c r="G291">
        <v>1756</v>
      </c>
      <c r="H291" t="s">
        <v>255</v>
      </c>
      <c r="I291">
        <v>398780</v>
      </c>
      <c r="J291" s="41">
        <v>45205</v>
      </c>
      <c r="K291">
        <v>1</v>
      </c>
      <c r="L291" t="s">
        <v>256</v>
      </c>
      <c r="M291" t="s">
        <v>257</v>
      </c>
      <c r="N291">
        <v>0</v>
      </c>
      <c r="O291">
        <v>132001</v>
      </c>
      <c r="P291" t="s">
        <v>273</v>
      </c>
      <c r="Q291" t="s">
        <v>259</v>
      </c>
      <c r="S291" s="41">
        <v>1</v>
      </c>
      <c r="T291" t="s">
        <v>260</v>
      </c>
      <c r="U291" t="s">
        <v>261</v>
      </c>
      <c r="V291" s="46">
        <v>2498.1799999999998</v>
      </c>
      <c r="W291" t="s">
        <v>384</v>
      </c>
      <c r="Y291" s="42" t="s">
        <v>6848</v>
      </c>
      <c r="Z291" t="s">
        <v>263</v>
      </c>
      <c r="AA291" t="s">
        <v>264</v>
      </c>
      <c r="AB291" t="s">
        <v>265</v>
      </c>
      <c r="AC291" t="s">
        <v>385</v>
      </c>
      <c r="AF291" t="s">
        <v>259</v>
      </c>
      <c r="AG291" t="s">
        <v>386</v>
      </c>
      <c r="AH291" s="41">
        <v>45205</v>
      </c>
      <c r="AI291" t="s">
        <v>377</v>
      </c>
      <c r="AJ291" t="s">
        <v>259</v>
      </c>
      <c r="AK291" t="s">
        <v>377</v>
      </c>
      <c r="AL291" t="s">
        <v>259</v>
      </c>
      <c r="AM291" t="s">
        <v>377</v>
      </c>
      <c r="AN291" t="s">
        <v>259</v>
      </c>
      <c r="AO291" t="s">
        <v>259</v>
      </c>
    </row>
    <row r="292" spans="1:41" hidden="1" x14ac:dyDescent="0.25">
      <c r="A292" t="s">
        <v>251</v>
      </c>
      <c r="B292">
        <v>2023</v>
      </c>
      <c r="C292" s="42" t="s">
        <v>6848</v>
      </c>
      <c r="D292" s="42" t="s">
        <v>252</v>
      </c>
      <c r="E292" s="42" t="s">
        <v>478</v>
      </c>
      <c r="F292" t="s">
        <v>479</v>
      </c>
      <c r="G292">
        <v>1620</v>
      </c>
      <c r="H292" t="s">
        <v>480</v>
      </c>
      <c r="I292">
        <v>374201</v>
      </c>
      <c r="J292" s="41">
        <v>45072</v>
      </c>
      <c r="K292">
        <v>5</v>
      </c>
      <c r="L292" t="s">
        <v>533</v>
      </c>
      <c r="M292" t="s">
        <v>534</v>
      </c>
      <c r="N292">
        <v>547</v>
      </c>
      <c r="O292">
        <v>339003</v>
      </c>
      <c r="P292" t="s">
        <v>483</v>
      </c>
      <c r="Q292">
        <v>56511</v>
      </c>
      <c r="R292" t="s">
        <v>564</v>
      </c>
      <c r="S292" s="41">
        <v>45019</v>
      </c>
      <c r="T292" t="s">
        <v>485</v>
      </c>
      <c r="U292" t="s">
        <v>486</v>
      </c>
      <c r="V292" s="46">
        <v>3739.83</v>
      </c>
      <c r="W292" t="s">
        <v>536</v>
      </c>
      <c r="X292" t="s">
        <v>537</v>
      </c>
      <c r="Y292" s="42" t="s">
        <v>6864</v>
      </c>
      <c r="Z292" t="s">
        <v>565</v>
      </c>
      <c r="AA292" t="s">
        <v>566</v>
      </c>
      <c r="AB292" t="s">
        <v>491</v>
      </c>
      <c r="AE292" t="s">
        <v>492</v>
      </c>
      <c r="AF292">
        <v>0</v>
      </c>
      <c r="AG292" t="s">
        <v>377</v>
      </c>
      <c r="AH292" t="s">
        <v>259</v>
      </c>
      <c r="AI292" t="s">
        <v>538</v>
      </c>
      <c r="AJ292" s="41">
        <v>45072</v>
      </c>
      <c r="AK292" t="s">
        <v>539</v>
      </c>
      <c r="AL292" s="41">
        <v>45098</v>
      </c>
      <c r="AM292" t="s">
        <v>540</v>
      </c>
      <c r="AN292" s="41">
        <v>45100</v>
      </c>
      <c r="AO292">
        <v>6</v>
      </c>
    </row>
    <row r="293" spans="1:41" hidden="1" x14ac:dyDescent="0.25">
      <c r="A293" t="s">
        <v>251</v>
      </c>
      <c r="B293">
        <v>2023</v>
      </c>
      <c r="C293" s="42" t="s">
        <v>6848</v>
      </c>
      <c r="D293" s="42" t="s">
        <v>252</v>
      </c>
      <c r="E293" s="42" t="s">
        <v>399</v>
      </c>
      <c r="F293" t="s">
        <v>400</v>
      </c>
      <c r="G293">
        <v>1623</v>
      </c>
      <c r="H293" t="s">
        <v>401</v>
      </c>
      <c r="I293">
        <v>376254</v>
      </c>
      <c r="J293" s="41">
        <v>45085</v>
      </c>
      <c r="K293">
        <v>1</v>
      </c>
      <c r="L293" t="s">
        <v>256</v>
      </c>
      <c r="M293" t="s">
        <v>257</v>
      </c>
      <c r="N293">
        <v>0</v>
      </c>
      <c r="O293">
        <v>113001</v>
      </c>
      <c r="P293" t="s">
        <v>269</v>
      </c>
      <c r="Q293" t="s">
        <v>259</v>
      </c>
      <c r="S293" s="41">
        <v>1</v>
      </c>
      <c r="T293" t="s">
        <v>260</v>
      </c>
      <c r="U293" t="s">
        <v>261</v>
      </c>
      <c r="V293" s="46">
        <v>429745.5</v>
      </c>
      <c r="W293" t="s">
        <v>441</v>
      </c>
      <c r="Y293" s="42" t="s">
        <v>6848</v>
      </c>
      <c r="Z293" t="s">
        <v>263</v>
      </c>
      <c r="AA293" t="s">
        <v>264</v>
      </c>
      <c r="AB293" t="s">
        <v>291</v>
      </c>
      <c r="AC293" t="s">
        <v>442</v>
      </c>
      <c r="AF293">
        <v>0</v>
      </c>
      <c r="AG293" t="s">
        <v>443</v>
      </c>
      <c r="AH293" s="41">
        <v>45085</v>
      </c>
      <c r="AI293" t="s">
        <v>294</v>
      </c>
      <c r="AJ293" s="41">
        <v>45091</v>
      </c>
      <c r="AK293" t="s">
        <v>294</v>
      </c>
      <c r="AL293" s="41">
        <v>45091</v>
      </c>
      <c r="AM293" t="s">
        <v>294</v>
      </c>
      <c r="AN293" s="41">
        <v>45091</v>
      </c>
      <c r="AO293">
        <v>6</v>
      </c>
    </row>
    <row r="294" spans="1:41" hidden="1" x14ac:dyDescent="0.25">
      <c r="A294" t="s">
        <v>251</v>
      </c>
      <c r="B294">
        <v>2023</v>
      </c>
      <c r="C294" s="42" t="s">
        <v>6848</v>
      </c>
      <c r="D294" s="42" t="s">
        <v>252</v>
      </c>
      <c r="E294" s="42" t="s">
        <v>478</v>
      </c>
      <c r="F294" t="s">
        <v>479</v>
      </c>
      <c r="G294">
        <v>1620</v>
      </c>
      <c r="H294" t="s">
        <v>480</v>
      </c>
      <c r="I294">
        <v>375202</v>
      </c>
      <c r="J294" s="41">
        <v>45082</v>
      </c>
      <c r="K294">
        <v>4</v>
      </c>
      <c r="L294" t="s">
        <v>481</v>
      </c>
      <c r="M294" t="s">
        <v>567</v>
      </c>
      <c r="N294">
        <v>488</v>
      </c>
      <c r="O294">
        <v>339003</v>
      </c>
      <c r="P294" t="s">
        <v>483</v>
      </c>
      <c r="Q294">
        <v>56638</v>
      </c>
      <c r="R294">
        <v>64</v>
      </c>
      <c r="S294" s="41">
        <v>45055</v>
      </c>
      <c r="T294" t="s">
        <v>568</v>
      </c>
      <c r="U294" t="s">
        <v>569</v>
      </c>
      <c r="V294" s="46">
        <v>61134.44</v>
      </c>
      <c r="W294" t="s">
        <v>570</v>
      </c>
      <c r="X294" t="s">
        <v>571</v>
      </c>
      <c r="Y294" s="42" t="s">
        <v>6853</v>
      </c>
      <c r="Z294" t="s">
        <v>506</v>
      </c>
      <c r="AA294" t="s">
        <v>507</v>
      </c>
      <c r="AB294" t="s">
        <v>491</v>
      </c>
      <c r="AE294" t="s">
        <v>492</v>
      </c>
      <c r="AF294">
        <v>0</v>
      </c>
      <c r="AG294" t="s">
        <v>377</v>
      </c>
      <c r="AH294" t="s">
        <v>259</v>
      </c>
      <c r="AI294" t="s">
        <v>572</v>
      </c>
      <c r="AJ294" s="41">
        <v>45082</v>
      </c>
      <c r="AK294" t="s">
        <v>573</v>
      </c>
      <c r="AL294" s="41">
        <v>45098</v>
      </c>
      <c r="AM294" t="s">
        <v>574</v>
      </c>
      <c r="AN294" s="41">
        <v>45099</v>
      </c>
      <c r="AO294">
        <v>6</v>
      </c>
    </row>
    <row r="295" spans="1:41" hidden="1" x14ac:dyDescent="0.25">
      <c r="A295" t="s">
        <v>251</v>
      </c>
      <c r="B295">
        <v>2023</v>
      </c>
      <c r="C295" s="42" t="s">
        <v>6848</v>
      </c>
      <c r="D295" s="42" t="s">
        <v>252</v>
      </c>
      <c r="E295" s="42" t="s">
        <v>399</v>
      </c>
      <c r="F295" t="s">
        <v>400</v>
      </c>
      <c r="G295">
        <v>1623</v>
      </c>
      <c r="H295" t="s">
        <v>401</v>
      </c>
      <c r="I295">
        <v>365082</v>
      </c>
      <c r="J295" s="41">
        <v>44986</v>
      </c>
      <c r="K295">
        <v>1</v>
      </c>
      <c r="L295" t="s">
        <v>256</v>
      </c>
      <c r="M295" t="s">
        <v>257</v>
      </c>
      <c r="N295">
        <v>0</v>
      </c>
      <c r="O295">
        <v>159001</v>
      </c>
      <c r="P295" t="s">
        <v>283</v>
      </c>
      <c r="Q295" t="s">
        <v>259</v>
      </c>
      <c r="S295" s="41">
        <v>1</v>
      </c>
      <c r="T295" t="s">
        <v>260</v>
      </c>
      <c r="U295" t="s">
        <v>261</v>
      </c>
      <c r="V295" s="46">
        <v>184111.5</v>
      </c>
      <c r="W295" t="s">
        <v>406</v>
      </c>
      <c r="Y295" s="42" t="s">
        <v>6848</v>
      </c>
      <c r="Z295" t="s">
        <v>263</v>
      </c>
      <c r="AA295" t="s">
        <v>264</v>
      </c>
      <c r="AB295" t="s">
        <v>265</v>
      </c>
      <c r="AC295" t="s">
        <v>407</v>
      </c>
      <c r="AF295">
        <v>0</v>
      </c>
      <c r="AG295" t="s">
        <v>408</v>
      </c>
      <c r="AH295" s="41">
        <v>44986</v>
      </c>
      <c r="AI295" t="s">
        <v>409</v>
      </c>
      <c r="AJ295" s="41">
        <v>45016</v>
      </c>
      <c r="AK295" t="s">
        <v>409</v>
      </c>
      <c r="AL295" s="41">
        <v>45016</v>
      </c>
      <c r="AM295" t="s">
        <v>409</v>
      </c>
      <c r="AN295" s="41">
        <v>45016</v>
      </c>
      <c r="AO295">
        <v>3</v>
      </c>
    </row>
    <row r="296" spans="1:41" hidden="1" x14ac:dyDescent="0.25">
      <c r="A296" t="s">
        <v>251</v>
      </c>
      <c r="B296">
        <v>2023</v>
      </c>
      <c r="C296" s="42" t="s">
        <v>6848</v>
      </c>
      <c r="D296" s="42" t="s">
        <v>252</v>
      </c>
      <c r="E296" s="42" t="s">
        <v>478</v>
      </c>
      <c r="F296" t="s">
        <v>479</v>
      </c>
      <c r="G296">
        <v>1620</v>
      </c>
      <c r="H296" t="s">
        <v>480</v>
      </c>
      <c r="I296">
        <v>374582</v>
      </c>
      <c r="J296" s="41">
        <v>45078</v>
      </c>
      <c r="K296">
        <v>4</v>
      </c>
      <c r="L296" t="s">
        <v>481</v>
      </c>
      <c r="M296" t="s">
        <v>567</v>
      </c>
      <c r="N296">
        <v>488</v>
      </c>
      <c r="O296">
        <v>339003</v>
      </c>
      <c r="P296" t="s">
        <v>483</v>
      </c>
      <c r="Q296">
        <v>56559</v>
      </c>
      <c r="R296">
        <v>34</v>
      </c>
      <c r="S296" s="41">
        <v>45041</v>
      </c>
      <c r="T296" t="s">
        <v>568</v>
      </c>
      <c r="U296" t="s">
        <v>569</v>
      </c>
      <c r="V296" s="46">
        <v>35315.43</v>
      </c>
      <c r="W296" t="s">
        <v>575</v>
      </c>
      <c r="X296" t="s">
        <v>537</v>
      </c>
      <c r="Y296" s="42" t="s">
        <v>6865</v>
      </c>
      <c r="Z296" t="s">
        <v>576</v>
      </c>
      <c r="AA296" t="s">
        <v>577</v>
      </c>
      <c r="AB296" t="s">
        <v>491</v>
      </c>
      <c r="AE296" t="s">
        <v>492</v>
      </c>
      <c r="AF296">
        <v>0</v>
      </c>
      <c r="AG296" t="s">
        <v>377</v>
      </c>
      <c r="AH296" t="s">
        <v>259</v>
      </c>
      <c r="AI296" t="s">
        <v>578</v>
      </c>
      <c r="AJ296" s="41">
        <v>45078</v>
      </c>
      <c r="AK296" t="s">
        <v>579</v>
      </c>
      <c r="AL296" s="41">
        <v>45097</v>
      </c>
      <c r="AM296" t="s">
        <v>580</v>
      </c>
      <c r="AN296" s="41">
        <v>45099</v>
      </c>
      <c r="AO296">
        <v>6</v>
      </c>
    </row>
    <row r="297" spans="1:41" hidden="1" x14ac:dyDescent="0.25">
      <c r="A297" t="s">
        <v>251</v>
      </c>
      <c r="B297">
        <v>2023</v>
      </c>
      <c r="C297" s="42" t="s">
        <v>6848</v>
      </c>
      <c r="D297" s="42" t="s">
        <v>252</v>
      </c>
      <c r="E297" s="42" t="s">
        <v>399</v>
      </c>
      <c r="F297" t="s">
        <v>400</v>
      </c>
      <c r="G297">
        <v>1623</v>
      </c>
      <c r="H297" t="s">
        <v>401</v>
      </c>
      <c r="I297">
        <v>390099</v>
      </c>
      <c r="J297" s="41">
        <v>45159</v>
      </c>
      <c r="K297">
        <v>1</v>
      </c>
      <c r="L297" t="s">
        <v>256</v>
      </c>
      <c r="M297" t="s">
        <v>257</v>
      </c>
      <c r="N297">
        <v>0</v>
      </c>
      <c r="O297">
        <v>154003</v>
      </c>
      <c r="P297" t="s">
        <v>278</v>
      </c>
      <c r="Q297" t="s">
        <v>259</v>
      </c>
      <c r="S297" s="41">
        <v>1</v>
      </c>
      <c r="T297" t="s">
        <v>260</v>
      </c>
      <c r="U297" t="s">
        <v>261</v>
      </c>
      <c r="V297" s="46">
        <v>93780</v>
      </c>
      <c r="W297" t="s">
        <v>454</v>
      </c>
      <c r="Y297" s="42" t="s">
        <v>6848</v>
      </c>
      <c r="Z297" t="s">
        <v>263</v>
      </c>
      <c r="AA297" t="s">
        <v>264</v>
      </c>
      <c r="AB297" t="s">
        <v>291</v>
      </c>
      <c r="AC297" t="s">
        <v>455</v>
      </c>
      <c r="AF297">
        <v>0</v>
      </c>
      <c r="AG297" t="s">
        <v>456</v>
      </c>
      <c r="AH297" s="41">
        <v>45159</v>
      </c>
      <c r="AI297" t="s">
        <v>353</v>
      </c>
      <c r="AJ297" s="41">
        <v>45169</v>
      </c>
      <c r="AK297" t="s">
        <v>353</v>
      </c>
      <c r="AL297" s="41">
        <v>45169</v>
      </c>
      <c r="AM297" t="s">
        <v>353</v>
      </c>
      <c r="AN297" s="41">
        <v>45169</v>
      </c>
      <c r="AO297">
        <v>8</v>
      </c>
    </row>
    <row r="298" spans="1:41" hidden="1" x14ac:dyDescent="0.25">
      <c r="A298" t="s">
        <v>251</v>
      </c>
      <c r="B298">
        <v>2023</v>
      </c>
      <c r="C298" s="42" t="s">
        <v>6848</v>
      </c>
      <c r="D298" s="42" t="s">
        <v>252</v>
      </c>
      <c r="E298" s="42" t="s">
        <v>478</v>
      </c>
      <c r="F298" t="s">
        <v>479</v>
      </c>
      <c r="G298">
        <v>1620</v>
      </c>
      <c r="H298" t="s">
        <v>480</v>
      </c>
      <c r="I298">
        <v>375214</v>
      </c>
      <c r="J298" s="41">
        <v>45082</v>
      </c>
      <c r="K298">
        <v>4</v>
      </c>
      <c r="L298" t="s">
        <v>481</v>
      </c>
      <c r="M298" t="s">
        <v>567</v>
      </c>
      <c r="N298">
        <v>488</v>
      </c>
      <c r="O298">
        <v>339003</v>
      </c>
      <c r="P298" t="s">
        <v>483</v>
      </c>
      <c r="Q298">
        <v>56638</v>
      </c>
      <c r="R298">
        <v>77</v>
      </c>
      <c r="S298" s="41">
        <v>45057</v>
      </c>
      <c r="T298" t="s">
        <v>568</v>
      </c>
      <c r="U298" t="s">
        <v>569</v>
      </c>
      <c r="V298" s="46">
        <v>155676.20000000001</v>
      </c>
      <c r="W298" t="s">
        <v>570</v>
      </c>
      <c r="X298" t="s">
        <v>571</v>
      </c>
      <c r="Y298" s="42" t="s">
        <v>6866</v>
      </c>
      <c r="Z298" t="s">
        <v>581</v>
      </c>
      <c r="AA298" t="s">
        <v>582</v>
      </c>
      <c r="AB298" t="s">
        <v>491</v>
      </c>
      <c r="AE298" t="s">
        <v>492</v>
      </c>
      <c r="AF298">
        <v>0</v>
      </c>
      <c r="AG298" t="s">
        <v>377</v>
      </c>
      <c r="AH298" t="s">
        <v>259</v>
      </c>
      <c r="AI298" t="s">
        <v>572</v>
      </c>
      <c r="AJ298" s="41">
        <v>45082</v>
      </c>
      <c r="AK298" t="s">
        <v>573</v>
      </c>
      <c r="AL298" s="41">
        <v>45098</v>
      </c>
      <c r="AM298" t="s">
        <v>574</v>
      </c>
      <c r="AN298" s="41">
        <v>45099</v>
      </c>
      <c r="AO298">
        <v>6</v>
      </c>
    </row>
    <row r="299" spans="1:41" hidden="1" x14ac:dyDescent="0.25">
      <c r="A299" t="s">
        <v>251</v>
      </c>
      <c r="B299">
        <v>2023</v>
      </c>
      <c r="C299" s="42" t="s">
        <v>6848</v>
      </c>
      <c r="D299" s="42" t="s">
        <v>252</v>
      </c>
      <c r="E299" s="42" t="s">
        <v>253</v>
      </c>
      <c r="F299" t="s">
        <v>254</v>
      </c>
      <c r="G299">
        <v>1756</v>
      </c>
      <c r="H299" t="s">
        <v>255</v>
      </c>
      <c r="I299">
        <v>398782</v>
      </c>
      <c r="J299" s="41">
        <v>45205</v>
      </c>
      <c r="K299">
        <v>1</v>
      </c>
      <c r="L299" t="s">
        <v>256</v>
      </c>
      <c r="M299" t="s">
        <v>257</v>
      </c>
      <c r="N299">
        <v>0</v>
      </c>
      <c r="O299">
        <v>132001</v>
      </c>
      <c r="P299" t="s">
        <v>273</v>
      </c>
      <c r="Q299" t="s">
        <v>259</v>
      </c>
      <c r="S299" s="41">
        <v>1</v>
      </c>
      <c r="T299" t="s">
        <v>260</v>
      </c>
      <c r="U299" t="s">
        <v>261</v>
      </c>
      <c r="V299" s="46">
        <v>3036.28</v>
      </c>
      <c r="W299" t="s">
        <v>393</v>
      </c>
      <c r="Y299" s="42" t="s">
        <v>6848</v>
      </c>
      <c r="Z299" t="s">
        <v>263</v>
      </c>
      <c r="AA299" t="s">
        <v>264</v>
      </c>
      <c r="AB299" t="s">
        <v>265</v>
      </c>
      <c r="AC299" t="s">
        <v>394</v>
      </c>
      <c r="AF299" t="s">
        <v>259</v>
      </c>
      <c r="AG299" t="s">
        <v>395</v>
      </c>
      <c r="AH299" s="41">
        <v>45205</v>
      </c>
      <c r="AI299" t="s">
        <v>377</v>
      </c>
      <c r="AJ299" t="s">
        <v>259</v>
      </c>
      <c r="AK299" t="s">
        <v>377</v>
      </c>
      <c r="AL299" t="s">
        <v>259</v>
      </c>
      <c r="AM299" t="s">
        <v>377</v>
      </c>
      <c r="AN299" t="s">
        <v>259</v>
      </c>
      <c r="AO299" t="s">
        <v>259</v>
      </c>
    </row>
    <row r="300" spans="1:41" hidden="1" x14ac:dyDescent="0.25">
      <c r="A300" t="s">
        <v>251</v>
      </c>
      <c r="B300">
        <v>2023</v>
      </c>
      <c r="C300" s="42" t="s">
        <v>6848</v>
      </c>
      <c r="D300" s="42" t="s">
        <v>252</v>
      </c>
      <c r="E300" s="42" t="s">
        <v>478</v>
      </c>
      <c r="F300" t="s">
        <v>479</v>
      </c>
      <c r="G300">
        <v>1620</v>
      </c>
      <c r="H300" t="s">
        <v>480</v>
      </c>
      <c r="I300">
        <v>374584</v>
      </c>
      <c r="J300" s="41">
        <v>45078</v>
      </c>
      <c r="K300">
        <v>4</v>
      </c>
      <c r="L300" t="s">
        <v>481</v>
      </c>
      <c r="M300" t="s">
        <v>567</v>
      </c>
      <c r="N300">
        <v>488</v>
      </c>
      <c r="O300">
        <v>339003</v>
      </c>
      <c r="P300" t="s">
        <v>483</v>
      </c>
      <c r="Q300">
        <v>56559</v>
      </c>
      <c r="R300">
        <v>36</v>
      </c>
      <c r="S300" s="41">
        <v>45041</v>
      </c>
      <c r="T300" t="s">
        <v>568</v>
      </c>
      <c r="U300" t="s">
        <v>569</v>
      </c>
      <c r="V300" s="46">
        <v>37416.699999999997</v>
      </c>
      <c r="W300" t="s">
        <v>575</v>
      </c>
      <c r="X300" t="s">
        <v>537</v>
      </c>
      <c r="Y300" s="42" t="s">
        <v>6864</v>
      </c>
      <c r="Z300" t="s">
        <v>565</v>
      </c>
      <c r="AA300" t="s">
        <v>566</v>
      </c>
      <c r="AB300" t="s">
        <v>491</v>
      </c>
      <c r="AE300" t="s">
        <v>492</v>
      </c>
      <c r="AF300">
        <v>0</v>
      </c>
      <c r="AG300" t="s">
        <v>377</v>
      </c>
      <c r="AH300" t="s">
        <v>259</v>
      </c>
      <c r="AI300" t="s">
        <v>578</v>
      </c>
      <c r="AJ300" s="41">
        <v>45078</v>
      </c>
      <c r="AK300" t="s">
        <v>579</v>
      </c>
      <c r="AL300" s="41">
        <v>45097</v>
      </c>
      <c r="AM300" t="s">
        <v>580</v>
      </c>
      <c r="AN300" s="41">
        <v>45099</v>
      </c>
      <c r="AO300">
        <v>6</v>
      </c>
    </row>
    <row r="301" spans="1:41" hidden="1" x14ac:dyDescent="0.25">
      <c r="A301" t="s">
        <v>251</v>
      </c>
      <c r="B301">
        <v>2023</v>
      </c>
      <c r="C301" s="42" t="s">
        <v>6848</v>
      </c>
      <c r="D301" s="42" t="s">
        <v>252</v>
      </c>
      <c r="E301" s="42" t="s">
        <v>399</v>
      </c>
      <c r="F301" t="s">
        <v>400</v>
      </c>
      <c r="G301">
        <v>1623</v>
      </c>
      <c r="H301" t="s">
        <v>401</v>
      </c>
      <c r="I301">
        <v>379112</v>
      </c>
      <c r="J301" s="41">
        <v>45098</v>
      </c>
      <c r="K301">
        <v>1</v>
      </c>
      <c r="L301" t="s">
        <v>256</v>
      </c>
      <c r="M301" t="s">
        <v>257</v>
      </c>
      <c r="N301">
        <v>0</v>
      </c>
      <c r="O301">
        <v>154003</v>
      </c>
      <c r="P301" t="s">
        <v>278</v>
      </c>
      <c r="Q301" t="s">
        <v>259</v>
      </c>
      <c r="S301" s="41">
        <v>1</v>
      </c>
      <c r="T301" t="s">
        <v>260</v>
      </c>
      <c r="U301" t="s">
        <v>261</v>
      </c>
      <c r="V301" s="46">
        <v>95082.5</v>
      </c>
      <c r="W301" t="s">
        <v>435</v>
      </c>
      <c r="Y301" s="42" t="s">
        <v>6848</v>
      </c>
      <c r="Z301" t="s">
        <v>263</v>
      </c>
      <c r="AA301" t="s">
        <v>264</v>
      </c>
      <c r="AB301" t="s">
        <v>265</v>
      </c>
      <c r="AC301" t="s">
        <v>436</v>
      </c>
      <c r="AF301">
        <v>0</v>
      </c>
      <c r="AG301" t="s">
        <v>437</v>
      </c>
      <c r="AH301" s="41">
        <v>45098</v>
      </c>
      <c r="AI301" t="s">
        <v>308</v>
      </c>
      <c r="AJ301" s="41">
        <v>45107</v>
      </c>
      <c r="AK301" t="s">
        <v>308</v>
      </c>
      <c r="AL301" s="41">
        <v>45107</v>
      </c>
      <c r="AM301" t="s">
        <v>308</v>
      </c>
      <c r="AN301" s="41">
        <v>45107</v>
      </c>
      <c r="AO301">
        <v>6</v>
      </c>
    </row>
    <row r="302" spans="1:41" hidden="1" x14ac:dyDescent="0.25">
      <c r="A302" t="s">
        <v>251</v>
      </c>
      <c r="B302">
        <v>2023</v>
      </c>
      <c r="C302" s="42" t="s">
        <v>6848</v>
      </c>
      <c r="D302" s="42" t="s">
        <v>252</v>
      </c>
      <c r="E302" s="42" t="s">
        <v>478</v>
      </c>
      <c r="F302" t="s">
        <v>479</v>
      </c>
      <c r="G302">
        <v>1620</v>
      </c>
      <c r="H302" t="s">
        <v>480</v>
      </c>
      <c r="I302">
        <v>375215</v>
      </c>
      <c r="J302" s="41">
        <v>45082</v>
      </c>
      <c r="K302">
        <v>4</v>
      </c>
      <c r="L302" t="s">
        <v>481</v>
      </c>
      <c r="M302" t="s">
        <v>567</v>
      </c>
      <c r="N302">
        <v>488</v>
      </c>
      <c r="O302">
        <v>339003</v>
      </c>
      <c r="P302" t="s">
        <v>483</v>
      </c>
      <c r="Q302">
        <v>56638</v>
      </c>
      <c r="R302">
        <v>78</v>
      </c>
      <c r="S302" s="41">
        <v>45057</v>
      </c>
      <c r="T302" t="s">
        <v>568</v>
      </c>
      <c r="U302" t="s">
        <v>569</v>
      </c>
      <c r="V302" s="46">
        <v>22760.05</v>
      </c>
      <c r="W302" t="s">
        <v>570</v>
      </c>
      <c r="X302" t="s">
        <v>571</v>
      </c>
      <c r="Y302" s="42" t="s">
        <v>6860</v>
      </c>
      <c r="Z302" t="s">
        <v>552</v>
      </c>
      <c r="AA302" t="s">
        <v>553</v>
      </c>
      <c r="AB302" t="s">
        <v>491</v>
      </c>
      <c r="AE302" t="s">
        <v>492</v>
      </c>
      <c r="AF302">
        <v>0</v>
      </c>
      <c r="AG302" t="s">
        <v>377</v>
      </c>
      <c r="AH302" t="s">
        <v>259</v>
      </c>
      <c r="AI302" t="s">
        <v>572</v>
      </c>
      <c r="AJ302" s="41">
        <v>45082</v>
      </c>
      <c r="AK302" t="s">
        <v>573</v>
      </c>
      <c r="AL302" s="41">
        <v>45098</v>
      </c>
      <c r="AM302" t="s">
        <v>574</v>
      </c>
      <c r="AN302" s="41">
        <v>45099</v>
      </c>
      <c r="AO302">
        <v>6</v>
      </c>
    </row>
    <row r="303" spans="1:41" hidden="1" x14ac:dyDescent="0.25">
      <c r="A303" t="s">
        <v>251</v>
      </c>
      <c r="B303">
        <v>2023</v>
      </c>
      <c r="C303" s="42" t="s">
        <v>6848</v>
      </c>
      <c r="D303" s="42" t="s">
        <v>252</v>
      </c>
      <c r="E303" s="42" t="s">
        <v>399</v>
      </c>
      <c r="F303" t="s">
        <v>400</v>
      </c>
      <c r="G303">
        <v>1623</v>
      </c>
      <c r="H303" t="s">
        <v>401</v>
      </c>
      <c r="I303">
        <v>365084</v>
      </c>
      <c r="J303" s="41">
        <v>45001</v>
      </c>
      <c r="K303">
        <v>1</v>
      </c>
      <c r="L303" t="s">
        <v>256</v>
      </c>
      <c r="M303" t="s">
        <v>257</v>
      </c>
      <c r="N303">
        <v>0</v>
      </c>
      <c r="O303">
        <v>154003</v>
      </c>
      <c r="P303" t="s">
        <v>278</v>
      </c>
      <c r="Q303" t="s">
        <v>259</v>
      </c>
      <c r="S303" s="41">
        <v>1</v>
      </c>
      <c r="T303" t="s">
        <v>260</v>
      </c>
      <c r="U303" t="s">
        <v>261</v>
      </c>
      <c r="V303" s="46">
        <v>71637.5</v>
      </c>
      <c r="W303" t="s">
        <v>414</v>
      </c>
      <c r="Y303" s="42" t="s">
        <v>6848</v>
      </c>
      <c r="Z303" t="s">
        <v>263</v>
      </c>
      <c r="AA303" t="s">
        <v>264</v>
      </c>
      <c r="AB303" t="s">
        <v>265</v>
      </c>
      <c r="AC303" t="s">
        <v>415</v>
      </c>
      <c r="AF303">
        <v>0</v>
      </c>
      <c r="AG303" t="s">
        <v>416</v>
      </c>
      <c r="AH303" s="41">
        <v>45001</v>
      </c>
      <c r="AI303" t="s">
        <v>417</v>
      </c>
      <c r="AJ303" s="41">
        <v>45016</v>
      </c>
      <c r="AK303" t="s">
        <v>417</v>
      </c>
      <c r="AL303" s="41">
        <v>45016</v>
      </c>
      <c r="AM303" t="s">
        <v>417</v>
      </c>
      <c r="AN303" s="41">
        <v>45016</v>
      </c>
      <c r="AO303">
        <v>3</v>
      </c>
    </row>
    <row r="304" spans="1:41" hidden="1" x14ac:dyDescent="0.25">
      <c r="A304" t="s">
        <v>251</v>
      </c>
      <c r="B304">
        <v>2023</v>
      </c>
      <c r="C304" s="42" t="s">
        <v>6848</v>
      </c>
      <c r="D304" s="42" t="s">
        <v>252</v>
      </c>
      <c r="E304" s="42" t="s">
        <v>478</v>
      </c>
      <c r="F304" t="s">
        <v>479</v>
      </c>
      <c r="G304">
        <v>1620</v>
      </c>
      <c r="H304" t="s">
        <v>480</v>
      </c>
      <c r="I304">
        <v>374587</v>
      </c>
      <c r="J304" s="41">
        <v>45078</v>
      </c>
      <c r="K304">
        <v>4</v>
      </c>
      <c r="L304" t="s">
        <v>481</v>
      </c>
      <c r="M304" t="s">
        <v>567</v>
      </c>
      <c r="N304">
        <v>488</v>
      </c>
      <c r="O304">
        <v>339003</v>
      </c>
      <c r="P304" t="s">
        <v>483</v>
      </c>
      <c r="Q304">
        <v>56559</v>
      </c>
      <c r="R304">
        <v>38</v>
      </c>
      <c r="S304" s="41">
        <v>45041</v>
      </c>
      <c r="T304" t="s">
        <v>568</v>
      </c>
      <c r="U304" t="s">
        <v>569</v>
      </c>
      <c r="V304" s="46">
        <v>759790.69</v>
      </c>
      <c r="W304" t="s">
        <v>575</v>
      </c>
      <c r="X304" t="s">
        <v>537</v>
      </c>
      <c r="Y304" s="42" t="s">
        <v>6867</v>
      </c>
      <c r="Z304" t="s">
        <v>583</v>
      </c>
      <c r="AA304" t="s">
        <v>584</v>
      </c>
      <c r="AB304" t="s">
        <v>491</v>
      </c>
      <c r="AE304" t="s">
        <v>492</v>
      </c>
      <c r="AF304">
        <v>0</v>
      </c>
      <c r="AG304" t="s">
        <v>377</v>
      </c>
      <c r="AH304" t="s">
        <v>259</v>
      </c>
      <c r="AI304" t="s">
        <v>578</v>
      </c>
      <c r="AJ304" s="41">
        <v>45078</v>
      </c>
      <c r="AK304" t="s">
        <v>579</v>
      </c>
      <c r="AL304" s="41">
        <v>45097</v>
      </c>
      <c r="AM304" t="s">
        <v>580</v>
      </c>
      <c r="AN304" s="41">
        <v>45099</v>
      </c>
      <c r="AO304">
        <v>6</v>
      </c>
    </row>
    <row r="305" spans="1:41" hidden="1" x14ac:dyDescent="0.25">
      <c r="A305" t="s">
        <v>251</v>
      </c>
      <c r="B305">
        <v>2023</v>
      </c>
      <c r="C305" s="42" t="s">
        <v>6848</v>
      </c>
      <c r="D305" s="42" t="s">
        <v>252</v>
      </c>
      <c r="E305" s="42" t="s">
        <v>399</v>
      </c>
      <c r="F305" t="s">
        <v>400</v>
      </c>
      <c r="G305">
        <v>1623</v>
      </c>
      <c r="H305" t="s">
        <v>401</v>
      </c>
      <c r="I305">
        <v>392941</v>
      </c>
      <c r="J305" s="41">
        <v>45180</v>
      </c>
      <c r="K305">
        <v>1</v>
      </c>
      <c r="L305" t="s">
        <v>256</v>
      </c>
      <c r="M305" t="s">
        <v>257</v>
      </c>
      <c r="N305">
        <v>0</v>
      </c>
      <c r="O305">
        <v>134010</v>
      </c>
      <c r="P305" t="s">
        <v>258</v>
      </c>
      <c r="Q305" t="s">
        <v>259</v>
      </c>
      <c r="S305" s="41">
        <v>1</v>
      </c>
      <c r="T305" t="s">
        <v>260</v>
      </c>
      <c r="U305" t="s">
        <v>261</v>
      </c>
      <c r="V305" s="46">
        <v>169043</v>
      </c>
      <c r="W305" t="s">
        <v>457</v>
      </c>
      <c r="Y305" s="42" t="s">
        <v>6848</v>
      </c>
      <c r="Z305" t="s">
        <v>263</v>
      </c>
      <c r="AA305" t="s">
        <v>264</v>
      </c>
      <c r="AB305" t="s">
        <v>291</v>
      </c>
      <c r="AC305" t="s">
        <v>458</v>
      </c>
      <c r="AF305">
        <v>0</v>
      </c>
      <c r="AG305" t="s">
        <v>459</v>
      </c>
      <c r="AH305" s="41">
        <v>45180</v>
      </c>
      <c r="AI305" t="s">
        <v>366</v>
      </c>
      <c r="AJ305" s="41">
        <v>45184</v>
      </c>
      <c r="AK305" t="s">
        <v>366</v>
      </c>
      <c r="AL305" s="41">
        <v>45184</v>
      </c>
      <c r="AM305" t="s">
        <v>366</v>
      </c>
      <c r="AN305" s="41">
        <v>45184</v>
      </c>
      <c r="AO305">
        <v>9</v>
      </c>
    </row>
    <row r="306" spans="1:41" hidden="1" x14ac:dyDescent="0.25">
      <c r="A306" t="s">
        <v>251</v>
      </c>
      <c r="B306">
        <v>2023</v>
      </c>
      <c r="C306" s="42" t="s">
        <v>6848</v>
      </c>
      <c r="D306" s="42" t="s">
        <v>252</v>
      </c>
      <c r="E306" s="42" t="s">
        <v>478</v>
      </c>
      <c r="F306" t="s">
        <v>479</v>
      </c>
      <c r="G306">
        <v>1620</v>
      </c>
      <c r="H306" t="s">
        <v>480</v>
      </c>
      <c r="I306">
        <v>384414</v>
      </c>
      <c r="J306" s="41">
        <v>45125</v>
      </c>
      <c r="K306">
        <v>4</v>
      </c>
      <c r="L306" t="s">
        <v>481</v>
      </c>
      <c r="M306" t="s">
        <v>567</v>
      </c>
      <c r="N306">
        <v>488</v>
      </c>
      <c r="O306">
        <v>339003</v>
      </c>
      <c r="P306" t="s">
        <v>483</v>
      </c>
      <c r="Q306">
        <v>58200</v>
      </c>
      <c r="R306">
        <v>102</v>
      </c>
      <c r="S306" s="41">
        <v>45082</v>
      </c>
      <c r="T306" t="s">
        <v>568</v>
      </c>
      <c r="U306" t="s">
        <v>569</v>
      </c>
      <c r="V306" s="46">
        <v>36826.78</v>
      </c>
      <c r="W306" t="s">
        <v>585</v>
      </c>
      <c r="X306" t="s">
        <v>586</v>
      </c>
      <c r="Y306" s="42" t="s">
        <v>6849</v>
      </c>
      <c r="Z306" t="s">
        <v>489</v>
      </c>
      <c r="AA306" t="s">
        <v>490</v>
      </c>
      <c r="AB306" t="s">
        <v>587</v>
      </c>
      <c r="AE306" t="s">
        <v>588</v>
      </c>
      <c r="AF306">
        <v>0</v>
      </c>
      <c r="AG306" t="s">
        <v>377</v>
      </c>
      <c r="AH306" t="s">
        <v>259</v>
      </c>
      <c r="AI306" t="s">
        <v>589</v>
      </c>
      <c r="AJ306" s="41">
        <v>45125</v>
      </c>
      <c r="AK306" t="s">
        <v>590</v>
      </c>
      <c r="AL306" s="41">
        <v>45126</v>
      </c>
      <c r="AM306" t="s">
        <v>591</v>
      </c>
      <c r="AN306" s="41">
        <v>45126</v>
      </c>
      <c r="AO306">
        <v>7</v>
      </c>
    </row>
    <row r="307" spans="1:41" hidden="1" x14ac:dyDescent="0.25">
      <c r="A307" t="s">
        <v>251</v>
      </c>
      <c r="B307">
        <v>2023</v>
      </c>
      <c r="C307" s="42" t="s">
        <v>6848</v>
      </c>
      <c r="D307" s="42" t="s">
        <v>252</v>
      </c>
      <c r="E307" s="42" t="s">
        <v>253</v>
      </c>
      <c r="F307" t="s">
        <v>254</v>
      </c>
      <c r="G307">
        <v>1756</v>
      </c>
      <c r="H307" t="s">
        <v>255</v>
      </c>
      <c r="I307">
        <v>398782</v>
      </c>
      <c r="J307" s="41">
        <v>45205</v>
      </c>
      <c r="K307">
        <v>1</v>
      </c>
      <c r="L307" t="s">
        <v>256</v>
      </c>
      <c r="M307" t="s">
        <v>257</v>
      </c>
      <c r="N307">
        <v>0</v>
      </c>
      <c r="O307">
        <v>159001</v>
      </c>
      <c r="P307" t="s">
        <v>283</v>
      </c>
      <c r="Q307" t="s">
        <v>259</v>
      </c>
      <c r="S307" s="41">
        <v>1</v>
      </c>
      <c r="T307" t="s">
        <v>260</v>
      </c>
      <c r="U307" t="s">
        <v>261</v>
      </c>
      <c r="V307" s="46">
        <v>187528</v>
      </c>
      <c r="W307" t="s">
        <v>393</v>
      </c>
      <c r="Y307" s="42" t="s">
        <v>6848</v>
      </c>
      <c r="Z307" t="s">
        <v>263</v>
      </c>
      <c r="AA307" t="s">
        <v>264</v>
      </c>
      <c r="AB307" t="s">
        <v>265</v>
      </c>
      <c r="AC307" t="s">
        <v>394</v>
      </c>
      <c r="AF307" t="s">
        <v>259</v>
      </c>
      <c r="AG307" t="s">
        <v>395</v>
      </c>
      <c r="AH307" s="41">
        <v>45205</v>
      </c>
      <c r="AI307" t="s">
        <v>377</v>
      </c>
      <c r="AJ307" t="s">
        <v>259</v>
      </c>
      <c r="AK307" t="s">
        <v>377</v>
      </c>
      <c r="AL307" t="s">
        <v>259</v>
      </c>
      <c r="AM307" t="s">
        <v>377</v>
      </c>
      <c r="AN307" t="s">
        <v>259</v>
      </c>
      <c r="AO307" t="s">
        <v>259</v>
      </c>
    </row>
    <row r="308" spans="1:41" hidden="1" x14ac:dyDescent="0.25">
      <c r="A308" t="s">
        <v>251</v>
      </c>
      <c r="B308">
        <v>2023</v>
      </c>
      <c r="C308" s="42" t="s">
        <v>6848</v>
      </c>
      <c r="D308" s="42" t="s">
        <v>252</v>
      </c>
      <c r="E308" s="42" t="s">
        <v>478</v>
      </c>
      <c r="F308" t="s">
        <v>479</v>
      </c>
      <c r="G308">
        <v>1620</v>
      </c>
      <c r="H308" t="s">
        <v>480</v>
      </c>
      <c r="I308">
        <v>374593</v>
      </c>
      <c r="J308" s="41">
        <v>45078</v>
      </c>
      <c r="K308">
        <v>4</v>
      </c>
      <c r="L308" t="s">
        <v>481</v>
      </c>
      <c r="M308" t="s">
        <v>567</v>
      </c>
      <c r="N308">
        <v>488</v>
      </c>
      <c r="O308">
        <v>339003</v>
      </c>
      <c r="P308" t="s">
        <v>483</v>
      </c>
      <c r="Q308">
        <v>56559</v>
      </c>
      <c r="R308">
        <v>44</v>
      </c>
      <c r="S308" s="41">
        <v>45041</v>
      </c>
      <c r="T308" t="s">
        <v>568</v>
      </c>
      <c r="U308" t="s">
        <v>569</v>
      </c>
      <c r="V308" s="46">
        <v>1535197.59</v>
      </c>
      <c r="W308" t="s">
        <v>575</v>
      </c>
      <c r="X308" t="s">
        <v>537</v>
      </c>
      <c r="Y308" s="42" t="s">
        <v>6862</v>
      </c>
      <c r="Z308" t="s">
        <v>559</v>
      </c>
      <c r="AA308" t="s">
        <v>560</v>
      </c>
      <c r="AB308" t="s">
        <v>491</v>
      </c>
      <c r="AE308" t="s">
        <v>492</v>
      </c>
      <c r="AF308">
        <v>0</v>
      </c>
      <c r="AG308" t="s">
        <v>377</v>
      </c>
      <c r="AH308" t="s">
        <v>259</v>
      </c>
      <c r="AI308" t="s">
        <v>578</v>
      </c>
      <c r="AJ308" s="41">
        <v>45078</v>
      </c>
      <c r="AK308" t="s">
        <v>579</v>
      </c>
      <c r="AL308" s="41">
        <v>45097</v>
      </c>
      <c r="AM308" t="s">
        <v>580</v>
      </c>
      <c r="AN308" s="41">
        <v>45099</v>
      </c>
      <c r="AO308">
        <v>6</v>
      </c>
    </row>
    <row r="309" spans="1:41" hidden="1" x14ac:dyDescent="0.25">
      <c r="A309" t="s">
        <v>251</v>
      </c>
      <c r="B309">
        <v>2023</v>
      </c>
      <c r="C309" s="42" t="s">
        <v>6848</v>
      </c>
      <c r="D309" s="42" t="s">
        <v>252</v>
      </c>
      <c r="E309" s="42" t="s">
        <v>399</v>
      </c>
      <c r="F309" t="s">
        <v>400</v>
      </c>
      <c r="G309">
        <v>1623</v>
      </c>
      <c r="H309" t="s">
        <v>401</v>
      </c>
      <c r="I309">
        <v>381051</v>
      </c>
      <c r="J309" s="41">
        <v>45112</v>
      </c>
      <c r="K309">
        <v>1</v>
      </c>
      <c r="L309" t="s">
        <v>256</v>
      </c>
      <c r="M309" t="s">
        <v>257</v>
      </c>
      <c r="N309">
        <v>0</v>
      </c>
      <c r="O309">
        <v>171002</v>
      </c>
      <c r="P309" t="s">
        <v>431</v>
      </c>
      <c r="Q309" t="s">
        <v>259</v>
      </c>
      <c r="S309" s="41">
        <v>1</v>
      </c>
      <c r="T309" t="s">
        <v>260</v>
      </c>
      <c r="U309" t="s">
        <v>261</v>
      </c>
      <c r="V309" s="46">
        <v>729</v>
      </c>
      <c r="W309" t="s">
        <v>438</v>
      </c>
      <c r="Y309" s="42" t="s">
        <v>6848</v>
      </c>
      <c r="Z309" t="s">
        <v>263</v>
      </c>
      <c r="AA309" t="s">
        <v>264</v>
      </c>
      <c r="AB309" t="s">
        <v>265</v>
      </c>
      <c r="AC309" t="s">
        <v>439</v>
      </c>
      <c r="AF309">
        <v>0</v>
      </c>
      <c r="AG309" t="s">
        <v>440</v>
      </c>
      <c r="AH309" s="41">
        <v>45112</v>
      </c>
      <c r="AI309" t="s">
        <v>318</v>
      </c>
      <c r="AJ309" s="41">
        <v>45120</v>
      </c>
      <c r="AK309" t="s">
        <v>318</v>
      </c>
      <c r="AL309" s="41">
        <v>45120</v>
      </c>
      <c r="AM309" t="s">
        <v>318</v>
      </c>
      <c r="AN309" s="41">
        <v>45120</v>
      </c>
      <c r="AO309">
        <v>7</v>
      </c>
    </row>
    <row r="310" spans="1:41" hidden="1" x14ac:dyDescent="0.25">
      <c r="A310" t="s">
        <v>251</v>
      </c>
      <c r="B310">
        <v>2023</v>
      </c>
      <c r="C310" s="42" t="s">
        <v>6848</v>
      </c>
      <c r="D310" s="42" t="s">
        <v>252</v>
      </c>
      <c r="E310" s="42" t="s">
        <v>478</v>
      </c>
      <c r="F310" t="s">
        <v>479</v>
      </c>
      <c r="G310">
        <v>1620</v>
      </c>
      <c r="H310" t="s">
        <v>480</v>
      </c>
      <c r="I310">
        <v>384426</v>
      </c>
      <c r="J310" s="41">
        <v>45125</v>
      </c>
      <c r="K310">
        <v>4</v>
      </c>
      <c r="L310" t="s">
        <v>481</v>
      </c>
      <c r="M310" t="s">
        <v>567</v>
      </c>
      <c r="N310">
        <v>488</v>
      </c>
      <c r="O310">
        <v>339003</v>
      </c>
      <c r="P310" t="s">
        <v>483</v>
      </c>
      <c r="Q310">
        <v>58200</v>
      </c>
      <c r="R310">
        <v>112</v>
      </c>
      <c r="S310" s="41">
        <v>45083</v>
      </c>
      <c r="T310" t="s">
        <v>568</v>
      </c>
      <c r="U310" t="s">
        <v>569</v>
      </c>
      <c r="V310" s="46">
        <v>306389.34999999998</v>
      </c>
      <c r="W310" t="s">
        <v>585</v>
      </c>
      <c r="X310" t="s">
        <v>586</v>
      </c>
      <c r="Y310" s="42" t="s">
        <v>6863</v>
      </c>
      <c r="Z310" t="s">
        <v>562</v>
      </c>
      <c r="AA310" t="s">
        <v>563</v>
      </c>
      <c r="AB310" t="s">
        <v>587</v>
      </c>
      <c r="AE310" t="s">
        <v>592</v>
      </c>
      <c r="AF310">
        <v>0</v>
      </c>
      <c r="AG310" t="s">
        <v>377</v>
      </c>
      <c r="AH310" t="s">
        <v>259</v>
      </c>
      <c r="AI310" t="s">
        <v>589</v>
      </c>
      <c r="AJ310" s="41">
        <v>45125</v>
      </c>
      <c r="AK310" t="s">
        <v>590</v>
      </c>
      <c r="AL310" s="41">
        <v>45126</v>
      </c>
      <c r="AM310" t="s">
        <v>591</v>
      </c>
      <c r="AN310" s="41">
        <v>45126</v>
      </c>
      <c r="AO310">
        <v>7</v>
      </c>
    </row>
    <row r="311" spans="1:41" hidden="1" x14ac:dyDescent="0.25">
      <c r="A311" t="s">
        <v>251</v>
      </c>
      <c r="B311">
        <v>2023</v>
      </c>
      <c r="C311" s="42" t="s">
        <v>6848</v>
      </c>
      <c r="D311" s="42" t="s">
        <v>252</v>
      </c>
      <c r="E311" s="42" t="s">
        <v>399</v>
      </c>
      <c r="F311" t="s">
        <v>400</v>
      </c>
      <c r="G311">
        <v>1623</v>
      </c>
      <c r="H311" t="s">
        <v>401</v>
      </c>
      <c r="I311">
        <v>365084</v>
      </c>
      <c r="J311" s="41">
        <v>45001</v>
      </c>
      <c r="K311">
        <v>1</v>
      </c>
      <c r="L311" t="s">
        <v>256</v>
      </c>
      <c r="M311" t="s">
        <v>257</v>
      </c>
      <c r="N311">
        <v>0</v>
      </c>
      <c r="O311">
        <v>159001</v>
      </c>
      <c r="P311" t="s">
        <v>283</v>
      </c>
      <c r="Q311" t="s">
        <v>259</v>
      </c>
      <c r="S311" s="41">
        <v>1</v>
      </c>
      <c r="T311" t="s">
        <v>260</v>
      </c>
      <c r="U311" t="s">
        <v>261</v>
      </c>
      <c r="V311" s="46">
        <v>184111.5</v>
      </c>
      <c r="W311" t="s">
        <v>414</v>
      </c>
      <c r="Y311" s="42" t="s">
        <v>6848</v>
      </c>
      <c r="Z311" t="s">
        <v>263</v>
      </c>
      <c r="AA311" t="s">
        <v>264</v>
      </c>
      <c r="AB311" t="s">
        <v>265</v>
      </c>
      <c r="AC311" t="s">
        <v>415</v>
      </c>
      <c r="AF311">
        <v>0</v>
      </c>
      <c r="AG311" t="s">
        <v>416</v>
      </c>
      <c r="AH311" s="41">
        <v>45001</v>
      </c>
      <c r="AI311" t="s">
        <v>417</v>
      </c>
      <c r="AJ311" s="41">
        <v>45016</v>
      </c>
      <c r="AK311" t="s">
        <v>417</v>
      </c>
      <c r="AL311" s="41">
        <v>45016</v>
      </c>
      <c r="AM311" t="s">
        <v>417</v>
      </c>
      <c r="AN311" s="41">
        <v>45016</v>
      </c>
      <c r="AO311">
        <v>3</v>
      </c>
    </row>
    <row r="312" spans="1:41" hidden="1" x14ac:dyDescent="0.25">
      <c r="A312" t="s">
        <v>251</v>
      </c>
      <c r="B312">
        <v>2023</v>
      </c>
      <c r="C312" s="42" t="s">
        <v>6848</v>
      </c>
      <c r="D312" s="42" t="s">
        <v>252</v>
      </c>
      <c r="E312" s="42" t="s">
        <v>478</v>
      </c>
      <c r="F312" t="s">
        <v>479</v>
      </c>
      <c r="G312">
        <v>1620</v>
      </c>
      <c r="H312" t="s">
        <v>480</v>
      </c>
      <c r="I312">
        <v>374596</v>
      </c>
      <c r="J312" s="41">
        <v>45078</v>
      </c>
      <c r="K312">
        <v>4</v>
      </c>
      <c r="L312" t="s">
        <v>481</v>
      </c>
      <c r="M312" t="s">
        <v>567</v>
      </c>
      <c r="N312">
        <v>488</v>
      </c>
      <c r="O312">
        <v>339003</v>
      </c>
      <c r="P312" t="s">
        <v>483</v>
      </c>
      <c r="Q312">
        <v>56559</v>
      </c>
      <c r="R312">
        <v>47</v>
      </c>
      <c r="S312" s="41">
        <v>45041</v>
      </c>
      <c r="T312" t="s">
        <v>568</v>
      </c>
      <c r="U312" t="s">
        <v>569</v>
      </c>
      <c r="V312" s="46">
        <v>19160.02</v>
      </c>
      <c r="W312" t="s">
        <v>575</v>
      </c>
      <c r="X312" t="s">
        <v>537</v>
      </c>
      <c r="Y312" s="42" t="s">
        <v>6850</v>
      </c>
      <c r="Z312" t="s">
        <v>497</v>
      </c>
      <c r="AA312" t="s">
        <v>498</v>
      </c>
      <c r="AB312" t="s">
        <v>491</v>
      </c>
      <c r="AE312" t="s">
        <v>492</v>
      </c>
      <c r="AF312">
        <v>0</v>
      </c>
      <c r="AG312" t="s">
        <v>377</v>
      </c>
      <c r="AH312" t="s">
        <v>259</v>
      </c>
      <c r="AI312" t="s">
        <v>578</v>
      </c>
      <c r="AJ312" s="41">
        <v>45078</v>
      </c>
      <c r="AK312" t="s">
        <v>579</v>
      </c>
      <c r="AL312" s="41">
        <v>45097</v>
      </c>
      <c r="AM312" t="s">
        <v>580</v>
      </c>
      <c r="AN312" s="41">
        <v>45099</v>
      </c>
      <c r="AO312">
        <v>6</v>
      </c>
    </row>
    <row r="313" spans="1:41" hidden="1" x14ac:dyDescent="0.25">
      <c r="A313" t="s">
        <v>251</v>
      </c>
      <c r="B313">
        <v>2023</v>
      </c>
      <c r="C313" s="42" t="s">
        <v>6848</v>
      </c>
      <c r="D313" s="42" t="s">
        <v>252</v>
      </c>
      <c r="E313" s="42" t="s">
        <v>399</v>
      </c>
      <c r="F313" t="s">
        <v>400</v>
      </c>
      <c r="G313">
        <v>1623</v>
      </c>
      <c r="H313" t="s">
        <v>401</v>
      </c>
      <c r="I313">
        <v>392941</v>
      </c>
      <c r="J313" s="41">
        <v>45180</v>
      </c>
      <c r="K313">
        <v>1</v>
      </c>
      <c r="L313" t="s">
        <v>256</v>
      </c>
      <c r="M313" t="s">
        <v>257</v>
      </c>
      <c r="N313">
        <v>0</v>
      </c>
      <c r="O313">
        <v>159001</v>
      </c>
      <c r="P313" t="s">
        <v>283</v>
      </c>
      <c r="Q313" t="s">
        <v>259</v>
      </c>
      <c r="S313" s="41">
        <v>1</v>
      </c>
      <c r="T313" t="s">
        <v>260</v>
      </c>
      <c r="U313" t="s">
        <v>261</v>
      </c>
      <c r="V313" s="46">
        <v>244015.5</v>
      </c>
      <c r="W313" t="s">
        <v>457</v>
      </c>
      <c r="Y313" s="42" t="s">
        <v>6848</v>
      </c>
      <c r="Z313" t="s">
        <v>263</v>
      </c>
      <c r="AA313" t="s">
        <v>264</v>
      </c>
      <c r="AB313" t="s">
        <v>291</v>
      </c>
      <c r="AC313" t="s">
        <v>458</v>
      </c>
      <c r="AF313">
        <v>0</v>
      </c>
      <c r="AG313" t="s">
        <v>459</v>
      </c>
      <c r="AH313" s="41">
        <v>45180</v>
      </c>
      <c r="AI313" t="s">
        <v>366</v>
      </c>
      <c r="AJ313" s="41">
        <v>45184</v>
      </c>
      <c r="AK313" t="s">
        <v>366</v>
      </c>
      <c r="AL313" s="41">
        <v>45184</v>
      </c>
      <c r="AM313" t="s">
        <v>366</v>
      </c>
      <c r="AN313" s="41">
        <v>45184</v>
      </c>
      <c r="AO313">
        <v>9</v>
      </c>
    </row>
    <row r="314" spans="1:41" hidden="1" x14ac:dyDescent="0.25">
      <c r="A314" t="s">
        <v>251</v>
      </c>
      <c r="B314">
        <v>2023</v>
      </c>
      <c r="C314" s="42" t="s">
        <v>6848</v>
      </c>
      <c r="D314" s="42" t="s">
        <v>252</v>
      </c>
      <c r="E314" s="42" t="s">
        <v>478</v>
      </c>
      <c r="F314" t="s">
        <v>479</v>
      </c>
      <c r="G314">
        <v>1620</v>
      </c>
      <c r="H314" t="s">
        <v>480</v>
      </c>
      <c r="I314">
        <v>384433</v>
      </c>
      <c r="J314" s="41">
        <v>45125</v>
      </c>
      <c r="K314">
        <v>4</v>
      </c>
      <c r="L314" t="s">
        <v>481</v>
      </c>
      <c r="M314" t="s">
        <v>567</v>
      </c>
      <c r="N314">
        <v>488</v>
      </c>
      <c r="O314">
        <v>339003</v>
      </c>
      <c r="P314" t="s">
        <v>483</v>
      </c>
      <c r="Q314">
        <v>58200</v>
      </c>
      <c r="R314">
        <v>117</v>
      </c>
      <c r="S314" s="41">
        <v>45084</v>
      </c>
      <c r="T314" t="s">
        <v>568</v>
      </c>
      <c r="U314" t="s">
        <v>569</v>
      </c>
      <c r="V314" s="46">
        <v>49504.66</v>
      </c>
      <c r="W314" t="s">
        <v>585</v>
      </c>
      <c r="X314" t="s">
        <v>586</v>
      </c>
      <c r="Y314" s="42" t="s">
        <v>6865</v>
      </c>
      <c r="Z314" t="s">
        <v>576</v>
      </c>
      <c r="AA314" t="s">
        <v>577</v>
      </c>
      <c r="AB314" t="s">
        <v>587</v>
      </c>
      <c r="AE314" t="s">
        <v>593</v>
      </c>
      <c r="AF314">
        <v>0</v>
      </c>
      <c r="AG314" t="s">
        <v>377</v>
      </c>
      <c r="AH314" t="s">
        <v>259</v>
      </c>
      <c r="AI314" t="s">
        <v>589</v>
      </c>
      <c r="AJ314" s="41">
        <v>45125</v>
      </c>
      <c r="AK314" t="s">
        <v>590</v>
      </c>
      <c r="AL314" s="41">
        <v>45126</v>
      </c>
      <c r="AM314" t="s">
        <v>591</v>
      </c>
      <c r="AN314" s="41">
        <v>45126</v>
      </c>
      <c r="AO314">
        <v>7</v>
      </c>
    </row>
    <row r="315" spans="1:41" hidden="1" x14ac:dyDescent="0.25">
      <c r="A315" t="s">
        <v>251</v>
      </c>
      <c r="B315">
        <v>2023</v>
      </c>
      <c r="C315" s="42" t="s">
        <v>6848</v>
      </c>
      <c r="D315" s="42" t="s">
        <v>252</v>
      </c>
      <c r="E315" s="42" t="s">
        <v>253</v>
      </c>
      <c r="F315" t="s">
        <v>254</v>
      </c>
      <c r="G315">
        <v>1756</v>
      </c>
      <c r="H315" t="s">
        <v>255</v>
      </c>
      <c r="I315">
        <v>398783</v>
      </c>
      <c r="J315" s="41">
        <v>45205</v>
      </c>
      <c r="K315">
        <v>1</v>
      </c>
      <c r="L315" t="s">
        <v>256</v>
      </c>
      <c r="M315" t="s">
        <v>257</v>
      </c>
      <c r="N315">
        <v>0</v>
      </c>
      <c r="O315">
        <v>159001</v>
      </c>
      <c r="P315" t="s">
        <v>283</v>
      </c>
      <c r="Q315" t="s">
        <v>259</v>
      </c>
      <c r="S315" s="41">
        <v>1</v>
      </c>
      <c r="T315" t="s">
        <v>260</v>
      </c>
      <c r="U315" t="s">
        <v>261</v>
      </c>
      <c r="V315" s="46">
        <v>5226.5</v>
      </c>
      <c r="W315" t="s">
        <v>396</v>
      </c>
      <c r="Y315" s="42" t="s">
        <v>6848</v>
      </c>
      <c r="Z315" t="s">
        <v>263</v>
      </c>
      <c r="AA315" t="s">
        <v>264</v>
      </c>
      <c r="AB315" t="s">
        <v>265</v>
      </c>
      <c r="AC315" s="2" t="s">
        <v>397</v>
      </c>
      <c r="AF315" t="s">
        <v>259</v>
      </c>
      <c r="AG315" t="s">
        <v>398</v>
      </c>
      <c r="AH315" s="41">
        <v>45205</v>
      </c>
      <c r="AI315" t="s">
        <v>377</v>
      </c>
      <c r="AJ315" t="s">
        <v>259</v>
      </c>
      <c r="AK315" t="s">
        <v>377</v>
      </c>
      <c r="AL315" t="s">
        <v>259</v>
      </c>
      <c r="AM315" t="s">
        <v>377</v>
      </c>
      <c r="AN315" t="s">
        <v>259</v>
      </c>
      <c r="AO315" t="s">
        <v>259</v>
      </c>
    </row>
    <row r="316" spans="1:41" hidden="1" x14ac:dyDescent="0.25">
      <c r="A316" t="s">
        <v>251</v>
      </c>
      <c r="B316">
        <v>2023</v>
      </c>
      <c r="C316" s="42" t="s">
        <v>6848</v>
      </c>
      <c r="D316" s="42" t="s">
        <v>252</v>
      </c>
      <c r="E316" s="42" t="s">
        <v>478</v>
      </c>
      <c r="F316" t="s">
        <v>479</v>
      </c>
      <c r="G316">
        <v>1620</v>
      </c>
      <c r="H316" t="s">
        <v>480</v>
      </c>
      <c r="I316">
        <v>374598</v>
      </c>
      <c r="J316" s="41">
        <v>45078</v>
      </c>
      <c r="K316">
        <v>4</v>
      </c>
      <c r="L316" t="s">
        <v>481</v>
      </c>
      <c r="M316" t="s">
        <v>567</v>
      </c>
      <c r="N316">
        <v>488</v>
      </c>
      <c r="O316">
        <v>339003</v>
      </c>
      <c r="P316" t="s">
        <v>483</v>
      </c>
      <c r="Q316">
        <v>56559</v>
      </c>
      <c r="R316">
        <v>49</v>
      </c>
      <c r="S316" s="41">
        <v>45041</v>
      </c>
      <c r="T316" t="s">
        <v>568</v>
      </c>
      <c r="U316" t="s">
        <v>569</v>
      </c>
      <c r="V316" s="46">
        <v>71292.990000000005</v>
      </c>
      <c r="W316" t="s">
        <v>575</v>
      </c>
      <c r="X316" t="s">
        <v>537</v>
      </c>
      <c r="Y316" s="42" t="s">
        <v>6851</v>
      </c>
      <c r="Z316" t="s">
        <v>500</v>
      </c>
      <c r="AA316" t="s">
        <v>501</v>
      </c>
      <c r="AB316" t="s">
        <v>491</v>
      </c>
      <c r="AE316" t="s">
        <v>492</v>
      </c>
      <c r="AF316">
        <v>0</v>
      </c>
      <c r="AG316" t="s">
        <v>377</v>
      </c>
      <c r="AH316" t="s">
        <v>259</v>
      </c>
      <c r="AI316" t="s">
        <v>578</v>
      </c>
      <c r="AJ316" s="41">
        <v>45078</v>
      </c>
      <c r="AK316" t="s">
        <v>579</v>
      </c>
      <c r="AL316" s="41">
        <v>45097</v>
      </c>
      <c r="AM316" t="s">
        <v>580</v>
      </c>
      <c r="AN316" s="41">
        <v>45099</v>
      </c>
      <c r="AO316">
        <v>6</v>
      </c>
    </row>
    <row r="317" spans="1:41" hidden="1" x14ac:dyDescent="0.25">
      <c r="A317" t="s">
        <v>251</v>
      </c>
      <c r="B317">
        <v>2023</v>
      </c>
      <c r="C317" s="42" t="s">
        <v>6848</v>
      </c>
      <c r="D317" s="42" t="s">
        <v>252</v>
      </c>
      <c r="E317" s="42" t="s">
        <v>399</v>
      </c>
      <c r="F317" t="s">
        <v>400</v>
      </c>
      <c r="G317">
        <v>1623</v>
      </c>
      <c r="H317" t="s">
        <v>401</v>
      </c>
      <c r="I317">
        <v>389444</v>
      </c>
      <c r="J317" s="41">
        <v>45160</v>
      </c>
      <c r="K317">
        <v>1</v>
      </c>
      <c r="L317" t="s">
        <v>256</v>
      </c>
      <c r="M317" t="s">
        <v>301</v>
      </c>
      <c r="N317">
        <v>0</v>
      </c>
      <c r="O317">
        <v>113001</v>
      </c>
      <c r="P317" t="s">
        <v>269</v>
      </c>
      <c r="Q317" t="s">
        <v>259</v>
      </c>
      <c r="S317" s="41">
        <v>1</v>
      </c>
      <c r="T317" t="s">
        <v>260</v>
      </c>
      <c r="U317" t="s">
        <v>261</v>
      </c>
      <c r="V317" s="46">
        <v>-9982.57</v>
      </c>
      <c r="W317" t="s">
        <v>594</v>
      </c>
      <c r="Y317" s="42" t="s">
        <v>6848</v>
      </c>
      <c r="Z317" t="s">
        <v>263</v>
      </c>
      <c r="AA317" t="s">
        <v>264</v>
      </c>
      <c r="AB317" t="s">
        <v>265</v>
      </c>
      <c r="AF317">
        <v>0</v>
      </c>
      <c r="AG317" t="s">
        <v>595</v>
      </c>
      <c r="AH317" s="41">
        <v>45160</v>
      </c>
      <c r="AI317" t="s">
        <v>356</v>
      </c>
      <c r="AJ317" s="41">
        <v>45161</v>
      </c>
      <c r="AK317" t="s">
        <v>356</v>
      </c>
      <c r="AL317" s="41">
        <v>45161</v>
      </c>
      <c r="AM317" t="s">
        <v>356</v>
      </c>
      <c r="AN317" s="41">
        <v>45161</v>
      </c>
      <c r="AO317">
        <v>8</v>
      </c>
    </row>
    <row r="318" spans="1:41" hidden="1" x14ac:dyDescent="0.25">
      <c r="A318" t="s">
        <v>251</v>
      </c>
      <c r="B318">
        <v>2023</v>
      </c>
      <c r="C318" s="42" t="s">
        <v>6848</v>
      </c>
      <c r="D318" s="42" t="s">
        <v>252</v>
      </c>
      <c r="E318" s="42" t="s">
        <v>478</v>
      </c>
      <c r="F318" t="s">
        <v>479</v>
      </c>
      <c r="G318">
        <v>1620</v>
      </c>
      <c r="H318" t="s">
        <v>480</v>
      </c>
      <c r="I318">
        <v>384434</v>
      </c>
      <c r="J318" s="41">
        <v>45125</v>
      </c>
      <c r="K318">
        <v>4</v>
      </c>
      <c r="L318" t="s">
        <v>481</v>
      </c>
      <c r="M318" t="s">
        <v>567</v>
      </c>
      <c r="N318">
        <v>488</v>
      </c>
      <c r="O318">
        <v>339003</v>
      </c>
      <c r="P318" t="s">
        <v>483</v>
      </c>
      <c r="Q318">
        <v>58200</v>
      </c>
      <c r="R318">
        <v>119</v>
      </c>
      <c r="S318" s="41">
        <v>45086</v>
      </c>
      <c r="T318" t="s">
        <v>568</v>
      </c>
      <c r="U318" t="s">
        <v>569</v>
      </c>
      <c r="V318" s="46">
        <v>412848.94</v>
      </c>
      <c r="W318" t="s">
        <v>585</v>
      </c>
      <c r="X318" t="s">
        <v>586</v>
      </c>
      <c r="Y318" s="42" t="s">
        <v>6854</v>
      </c>
      <c r="Z318" t="s">
        <v>511</v>
      </c>
      <c r="AA318" t="s">
        <v>512</v>
      </c>
      <c r="AB318" t="s">
        <v>587</v>
      </c>
      <c r="AE318" t="s">
        <v>596</v>
      </c>
      <c r="AF318">
        <v>0</v>
      </c>
      <c r="AG318" t="s">
        <v>377</v>
      </c>
      <c r="AH318" t="s">
        <v>259</v>
      </c>
      <c r="AI318" t="s">
        <v>589</v>
      </c>
      <c r="AJ318" s="41">
        <v>45125</v>
      </c>
      <c r="AK318" t="s">
        <v>590</v>
      </c>
      <c r="AL318" s="41">
        <v>45126</v>
      </c>
      <c r="AM318" t="s">
        <v>591</v>
      </c>
      <c r="AN318" s="41">
        <v>45126</v>
      </c>
      <c r="AO318">
        <v>7</v>
      </c>
    </row>
    <row r="319" spans="1:41" hidden="1" x14ac:dyDescent="0.25">
      <c r="A319" t="s">
        <v>251</v>
      </c>
      <c r="B319">
        <v>2023</v>
      </c>
      <c r="C319" s="42" t="s">
        <v>6848</v>
      </c>
      <c r="D319" s="42" t="s">
        <v>252</v>
      </c>
      <c r="E319" s="42" t="s">
        <v>399</v>
      </c>
      <c r="F319" t="s">
        <v>400</v>
      </c>
      <c r="G319">
        <v>1623</v>
      </c>
      <c r="H319" t="s">
        <v>401</v>
      </c>
      <c r="I319">
        <v>373653</v>
      </c>
      <c r="J319" s="41">
        <v>45069</v>
      </c>
      <c r="K319">
        <v>1</v>
      </c>
      <c r="L319" t="s">
        <v>256</v>
      </c>
      <c r="M319" t="s">
        <v>257</v>
      </c>
      <c r="N319">
        <v>0</v>
      </c>
      <c r="O319">
        <v>154003</v>
      </c>
      <c r="P319" t="s">
        <v>278</v>
      </c>
      <c r="Q319" t="s">
        <v>259</v>
      </c>
      <c r="S319" s="41">
        <v>1</v>
      </c>
      <c r="T319" t="s">
        <v>260</v>
      </c>
      <c r="U319" t="s">
        <v>261</v>
      </c>
      <c r="V319" s="46">
        <v>95082.5</v>
      </c>
      <c r="W319" t="s">
        <v>428</v>
      </c>
      <c r="Y319" s="42" t="s">
        <v>6848</v>
      </c>
      <c r="Z319" t="s">
        <v>263</v>
      </c>
      <c r="AA319" t="s">
        <v>264</v>
      </c>
      <c r="AB319" t="s">
        <v>265</v>
      </c>
      <c r="AC319" t="s">
        <v>429</v>
      </c>
      <c r="AF319">
        <v>0</v>
      </c>
      <c r="AG319" t="s">
        <v>430</v>
      </c>
      <c r="AH319" s="41">
        <v>45069</v>
      </c>
      <c r="AI319" t="s">
        <v>282</v>
      </c>
      <c r="AJ319" s="41">
        <v>45077</v>
      </c>
      <c r="AK319" t="s">
        <v>282</v>
      </c>
      <c r="AL319" s="41">
        <v>45077</v>
      </c>
      <c r="AM319" t="s">
        <v>282</v>
      </c>
      <c r="AN319" s="41">
        <v>45077</v>
      </c>
      <c r="AO319">
        <v>5</v>
      </c>
    </row>
    <row r="320" spans="1:41" hidden="1" x14ac:dyDescent="0.25">
      <c r="A320" t="s">
        <v>251</v>
      </c>
      <c r="B320">
        <v>2023</v>
      </c>
      <c r="C320" s="42" t="s">
        <v>6848</v>
      </c>
      <c r="D320" s="42" t="s">
        <v>252</v>
      </c>
      <c r="E320" s="42" t="s">
        <v>478</v>
      </c>
      <c r="F320" t="s">
        <v>479</v>
      </c>
      <c r="G320">
        <v>1620</v>
      </c>
      <c r="H320" t="s">
        <v>480</v>
      </c>
      <c r="I320">
        <v>375212</v>
      </c>
      <c r="J320" s="41">
        <v>45082</v>
      </c>
      <c r="K320">
        <v>4</v>
      </c>
      <c r="L320" t="s">
        <v>481</v>
      </c>
      <c r="M320" t="s">
        <v>567</v>
      </c>
      <c r="N320">
        <v>488</v>
      </c>
      <c r="O320">
        <v>339003</v>
      </c>
      <c r="P320" t="s">
        <v>483</v>
      </c>
      <c r="Q320">
        <v>56638</v>
      </c>
      <c r="R320">
        <v>75</v>
      </c>
      <c r="S320" s="41">
        <v>45057</v>
      </c>
      <c r="T320" t="s">
        <v>568</v>
      </c>
      <c r="U320" t="s">
        <v>569</v>
      </c>
      <c r="V320" s="46">
        <v>214911.34</v>
      </c>
      <c r="W320" t="s">
        <v>570</v>
      </c>
      <c r="X320" t="s">
        <v>571</v>
      </c>
      <c r="Y320" s="42" t="s">
        <v>6856</v>
      </c>
      <c r="Z320" t="s">
        <v>523</v>
      </c>
      <c r="AA320" t="s">
        <v>524</v>
      </c>
      <c r="AB320" t="s">
        <v>491</v>
      </c>
      <c r="AE320" t="s">
        <v>492</v>
      </c>
      <c r="AF320">
        <v>0</v>
      </c>
      <c r="AG320" t="s">
        <v>377</v>
      </c>
      <c r="AH320" t="s">
        <v>259</v>
      </c>
      <c r="AI320" t="s">
        <v>572</v>
      </c>
      <c r="AJ320" s="41">
        <v>45082</v>
      </c>
      <c r="AK320" t="s">
        <v>573</v>
      </c>
      <c r="AL320" s="41">
        <v>45098</v>
      </c>
      <c r="AM320" t="s">
        <v>574</v>
      </c>
      <c r="AN320" s="41">
        <v>45099</v>
      </c>
      <c r="AO320">
        <v>6</v>
      </c>
    </row>
    <row r="321" spans="1:41" hidden="1" x14ac:dyDescent="0.25">
      <c r="A321" t="s">
        <v>251</v>
      </c>
      <c r="B321">
        <v>2023</v>
      </c>
      <c r="C321" s="42" t="s">
        <v>6848</v>
      </c>
      <c r="D321" s="42" t="s">
        <v>252</v>
      </c>
      <c r="E321" s="42" t="s">
        <v>399</v>
      </c>
      <c r="F321" t="s">
        <v>400</v>
      </c>
      <c r="G321">
        <v>1623</v>
      </c>
      <c r="H321" t="s">
        <v>401</v>
      </c>
      <c r="I321">
        <v>394017</v>
      </c>
      <c r="J321" s="41">
        <v>45184</v>
      </c>
      <c r="K321">
        <v>1</v>
      </c>
      <c r="L321" t="s">
        <v>256</v>
      </c>
      <c r="M321" t="s">
        <v>257</v>
      </c>
      <c r="N321">
        <v>0</v>
      </c>
      <c r="O321">
        <v>134010</v>
      </c>
      <c r="P321" t="s">
        <v>258</v>
      </c>
      <c r="Q321" t="s">
        <v>259</v>
      </c>
      <c r="S321" s="41">
        <v>1</v>
      </c>
      <c r="T321" t="s">
        <v>260</v>
      </c>
      <c r="U321" t="s">
        <v>261</v>
      </c>
      <c r="V321" s="46">
        <v>330279.5</v>
      </c>
      <c r="W321" t="s">
        <v>468</v>
      </c>
      <c r="Y321" s="42" t="s">
        <v>6848</v>
      </c>
      <c r="Z321" t="s">
        <v>263</v>
      </c>
      <c r="AA321" t="s">
        <v>264</v>
      </c>
      <c r="AB321" t="s">
        <v>265</v>
      </c>
      <c r="AC321" s="2" t="s">
        <v>469</v>
      </c>
      <c r="AF321">
        <v>0</v>
      </c>
      <c r="AG321" t="s">
        <v>597</v>
      </c>
      <c r="AH321" s="41">
        <v>45184</v>
      </c>
      <c r="AI321" t="s">
        <v>598</v>
      </c>
      <c r="AJ321" s="41">
        <v>45184</v>
      </c>
      <c r="AK321" t="s">
        <v>598</v>
      </c>
      <c r="AL321" s="41">
        <v>45184</v>
      </c>
      <c r="AM321" t="s">
        <v>598</v>
      </c>
      <c r="AN321" s="41">
        <v>45184</v>
      </c>
      <c r="AO321">
        <v>9</v>
      </c>
    </row>
    <row r="322" spans="1:41" hidden="1" x14ac:dyDescent="0.25">
      <c r="A322" t="s">
        <v>251</v>
      </c>
      <c r="B322">
        <v>2023</v>
      </c>
      <c r="C322" s="42" t="s">
        <v>6848</v>
      </c>
      <c r="D322" s="42" t="s">
        <v>252</v>
      </c>
      <c r="E322" s="42" t="s">
        <v>478</v>
      </c>
      <c r="F322" t="s">
        <v>479</v>
      </c>
      <c r="G322">
        <v>1620</v>
      </c>
      <c r="H322" t="s">
        <v>480</v>
      </c>
      <c r="I322">
        <v>396803</v>
      </c>
      <c r="J322" s="41">
        <v>45198</v>
      </c>
      <c r="K322">
        <v>4</v>
      </c>
      <c r="L322" t="s">
        <v>481</v>
      </c>
      <c r="M322" t="s">
        <v>599</v>
      </c>
      <c r="N322">
        <v>488</v>
      </c>
      <c r="O322">
        <v>339003</v>
      </c>
      <c r="P322" t="s">
        <v>483</v>
      </c>
      <c r="Q322">
        <v>60390</v>
      </c>
      <c r="R322" t="s">
        <v>600</v>
      </c>
      <c r="S322" s="41">
        <v>45176</v>
      </c>
      <c r="T322" t="s">
        <v>568</v>
      </c>
      <c r="U322" t="s">
        <v>569</v>
      </c>
      <c r="V322" s="46">
        <v>89597.27</v>
      </c>
      <c r="W322" t="s">
        <v>601</v>
      </c>
      <c r="X322" t="s">
        <v>602</v>
      </c>
      <c r="Y322" s="42" t="s">
        <v>6857</v>
      </c>
      <c r="Z322" t="s">
        <v>528</v>
      </c>
      <c r="AA322" t="s">
        <v>529</v>
      </c>
      <c r="AB322" t="s">
        <v>491</v>
      </c>
      <c r="AE322" t="s">
        <v>492</v>
      </c>
      <c r="AF322">
        <v>0</v>
      </c>
      <c r="AG322" t="s">
        <v>377</v>
      </c>
      <c r="AH322" t="s">
        <v>259</v>
      </c>
      <c r="AI322" t="s">
        <v>603</v>
      </c>
      <c r="AJ322" s="41">
        <v>45198</v>
      </c>
      <c r="AK322" t="s">
        <v>604</v>
      </c>
      <c r="AL322" s="41">
        <v>45198</v>
      </c>
      <c r="AM322" t="s">
        <v>605</v>
      </c>
      <c r="AN322" s="41">
        <v>45198</v>
      </c>
      <c r="AO322">
        <v>9</v>
      </c>
    </row>
    <row r="323" spans="1:41" hidden="1" x14ac:dyDescent="0.25">
      <c r="A323" t="s">
        <v>251</v>
      </c>
      <c r="B323">
        <v>2023</v>
      </c>
      <c r="C323" s="42" t="s">
        <v>6848</v>
      </c>
      <c r="D323" s="42" t="s">
        <v>252</v>
      </c>
      <c r="E323" s="42" t="s">
        <v>399</v>
      </c>
      <c r="F323" t="s">
        <v>400</v>
      </c>
      <c r="G323">
        <v>1623</v>
      </c>
      <c r="H323" t="s">
        <v>401</v>
      </c>
      <c r="I323">
        <v>364990</v>
      </c>
      <c r="J323" s="41">
        <v>44928</v>
      </c>
      <c r="K323">
        <v>1</v>
      </c>
      <c r="L323" t="s">
        <v>256</v>
      </c>
      <c r="M323" t="s">
        <v>257</v>
      </c>
      <c r="N323">
        <v>0</v>
      </c>
      <c r="O323">
        <v>159001</v>
      </c>
      <c r="P323" t="s">
        <v>283</v>
      </c>
      <c r="Q323" t="s">
        <v>259</v>
      </c>
      <c r="S323" s="41">
        <v>1</v>
      </c>
      <c r="T323" t="s">
        <v>260</v>
      </c>
      <c r="U323" t="s">
        <v>261</v>
      </c>
      <c r="V323" s="46">
        <v>184111.5</v>
      </c>
      <c r="W323" t="s">
        <v>471</v>
      </c>
      <c r="Y323" s="42" t="s">
        <v>6848</v>
      </c>
      <c r="Z323" t="s">
        <v>263</v>
      </c>
      <c r="AA323" t="s">
        <v>264</v>
      </c>
      <c r="AB323" t="s">
        <v>265</v>
      </c>
      <c r="AC323" t="s">
        <v>472</v>
      </c>
      <c r="AF323">
        <v>0</v>
      </c>
      <c r="AG323" t="s">
        <v>473</v>
      </c>
      <c r="AH323" s="41">
        <v>44928</v>
      </c>
      <c r="AI323" t="s">
        <v>474</v>
      </c>
      <c r="AJ323" s="41">
        <v>45016</v>
      </c>
      <c r="AK323" t="s">
        <v>474</v>
      </c>
      <c r="AL323" s="41">
        <v>45016</v>
      </c>
      <c r="AM323" t="s">
        <v>474</v>
      </c>
      <c r="AN323" s="41">
        <v>45016</v>
      </c>
      <c r="AO323">
        <v>3</v>
      </c>
    </row>
    <row r="324" spans="1:41" hidden="1" x14ac:dyDescent="0.25">
      <c r="A324" t="s">
        <v>251</v>
      </c>
      <c r="B324">
        <v>2023</v>
      </c>
      <c r="C324" s="42" t="s">
        <v>6848</v>
      </c>
      <c r="D324" s="42" t="s">
        <v>252</v>
      </c>
      <c r="E324" s="42" t="s">
        <v>478</v>
      </c>
      <c r="F324" t="s">
        <v>479</v>
      </c>
      <c r="G324">
        <v>1620</v>
      </c>
      <c r="H324" t="s">
        <v>480</v>
      </c>
      <c r="I324">
        <v>375229</v>
      </c>
      <c r="J324" s="41">
        <v>45082</v>
      </c>
      <c r="K324">
        <v>4</v>
      </c>
      <c r="L324" t="s">
        <v>481</v>
      </c>
      <c r="M324" t="s">
        <v>567</v>
      </c>
      <c r="N324">
        <v>488</v>
      </c>
      <c r="O324">
        <v>339003</v>
      </c>
      <c r="P324" t="s">
        <v>483</v>
      </c>
      <c r="Q324">
        <v>56638</v>
      </c>
      <c r="R324">
        <v>88</v>
      </c>
      <c r="S324" s="41">
        <v>45058</v>
      </c>
      <c r="T324" t="s">
        <v>568</v>
      </c>
      <c r="U324" t="s">
        <v>569</v>
      </c>
      <c r="V324" s="46">
        <v>58195.17</v>
      </c>
      <c r="W324" t="s">
        <v>570</v>
      </c>
      <c r="X324" t="s">
        <v>571</v>
      </c>
      <c r="Y324" s="42" t="s">
        <v>6865</v>
      </c>
      <c r="Z324" t="s">
        <v>576</v>
      </c>
      <c r="AA324" t="s">
        <v>577</v>
      </c>
      <c r="AB324" t="s">
        <v>491</v>
      </c>
      <c r="AE324" t="s">
        <v>492</v>
      </c>
      <c r="AF324">
        <v>0</v>
      </c>
      <c r="AG324" t="s">
        <v>377</v>
      </c>
      <c r="AH324" t="s">
        <v>259</v>
      </c>
      <c r="AI324" t="s">
        <v>572</v>
      </c>
      <c r="AJ324" s="41">
        <v>45082</v>
      </c>
      <c r="AK324" t="s">
        <v>573</v>
      </c>
      <c r="AL324" s="41">
        <v>45098</v>
      </c>
      <c r="AM324" t="s">
        <v>574</v>
      </c>
      <c r="AN324" s="41">
        <v>45099</v>
      </c>
      <c r="AO324">
        <v>6</v>
      </c>
    </row>
    <row r="325" spans="1:41" hidden="1" x14ac:dyDescent="0.25">
      <c r="A325" t="s">
        <v>251</v>
      </c>
      <c r="B325">
        <v>2023</v>
      </c>
      <c r="C325" s="42" t="s">
        <v>6848</v>
      </c>
      <c r="D325" s="42" t="s">
        <v>252</v>
      </c>
      <c r="E325" s="42" t="s">
        <v>399</v>
      </c>
      <c r="F325" t="s">
        <v>400</v>
      </c>
      <c r="G325">
        <v>1623</v>
      </c>
      <c r="H325" t="s">
        <v>401</v>
      </c>
      <c r="I325">
        <v>394017</v>
      </c>
      <c r="J325" s="41">
        <v>45184</v>
      </c>
      <c r="K325">
        <v>1</v>
      </c>
      <c r="L325" t="s">
        <v>256</v>
      </c>
      <c r="M325" t="s">
        <v>257</v>
      </c>
      <c r="N325">
        <v>0</v>
      </c>
      <c r="O325">
        <v>113001</v>
      </c>
      <c r="P325" t="s">
        <v>269</v>
      </c>
      <c r="Q325" t="s">
        <v>259</v>
      </c>
      <c r="S325" s="41">
        <v>1</v>
      </c>
      <c r="T325" t="s">
        <v>260</v>
      </c>
      <c r="U325" t="s">
        <v>261</v>
      </c>
      <c r="V325" s="46">
        <v>718382</v>
      </c>
      <c r="W325" t="s">
        <v>468</v>
      </c>
      <c r="Y325" s="42" t="s">
        <v>6848</v>
      </c>
      <c r="Z325" t="s">
        <v>263</v>
      </c>
      <c r="AA325" t="s">
        <v>264</v>
      </c>
      <c r="AB325" t="s">
        <v>265</v>
      </c>
      <c r="AC325" s="2" t="s">
        <v>469</v>
      </c>
      <c r="AF325">
        <v>0</v>
      </c>
      <c r="AG325" t="s">
        <v>597</v>
      </c>
      <c r="AH325" s="41">
        <v>45184</v>
      </c>
      <c r="AI325" t="s">
        <v>598</v>
      </c>
      <c r="AJ325" s="41">
        <v>45184</v>
      </c>
      <c r="AK325" t="s">
        <v>598</v>
      </c>
      <c r="AL325" s="41">
        <v>45184</v>
      </c>
      <c r="AM325" t="s">
        <v>598</v>
      </c>
      <c r="AN325" s="41">
        <v>45184</v>
      </c>
      <c r="AO325">
        <v>9</v>
      </c>
    </row>
    <row r="326" spans="1:41" hidden="1" x14ac:dyDescent="0.25">
      <c r="A326" t="s">
        <v>251</v>
      </c>
      <c r="B326">
        <v>2023</v>
      </c>
      <c r="C326" s="42" t="s">
        <v>6848</v>
      </c>
      <c r="D326" s="42" t="s">
        <v>252</v>
      </c>
      <c r="E326" s="42" t="s">
        <v>606</v>
      </c>
      <c r="F326" t="s">
        <v>607</v>
      </c>
      <c r="G326">
        <v>1587</v>
      </c>
      <c r="H326" t="s">
        <v>608</v>
      </c>
      <c r="I326">
        <v>364991</v>
      </c>
      <c r="J326" s="41">
        <v>44928</v>
      </c>
      <c r="K326">
        <v>1</v>
      </c>
      <c r="L326" t="s">
        <v>256</v>
      </c>
      <c r="M326" t="s">
        <v>257</v>
      </c>
      <c r="N326">
        <v>0</v>
      </c>
      <c r="O326">
        <v>134010</v>
      </c>
      <c r="P326" t="s">
        <v>258</v>
      </c>
      <c r="Q326" t="s">
        <v>259</v>
      </c>
      <c r="S326" s="41">
        <v>1</v>
      </c>
      <c r="T326" t="s">
        <v>260</v>
      </c>
      <c r="U326" t="s">
        <v>261</v>
      </c>
      <c r="V326" s="46">
        <v>1549257.5</v>
      </c>
      <c r="W326" t="s">
        <v>609</v>
      </c>
      <c r="Y326" s="42" t="s">
        <v>6848</v>
      </c>
      <c r="Z326" t="s">
        <v>263</v>
      </c>
      <c r="AA326" t="s">
        <v>264</v>
      </c>
      <c r="AB326" t="s">
        <v>265</v>
      </c>
      <c r="AC326" t="s">
        <v>610</v>
      </c>
      <c r="AF326">
        <v>0</v>
      </c>
      <c r="AG326" t="s">
        <v>611</v>
      </c>
      <c r="AH326" s="41">
        <v>44928</v>
      </c>
      <c r="AI326" t="s">
        <v>474</v>
      </c>
      <c r="AJ326" s="41">
        <v>45016</v>
      </c>
      <c r="AK326" t="s">
        <v>474</v>
      </c>
      <c r="AL326" s="41">
        <v>45016</v>
      </c>
      <c r="AM326" t="s">
        <v>474</v>
      </c>
      <c r="AN326" s="41">
        <v>45016</v>
      </c>
      <c r="AO326">
        <v>3</v>
      </c>
    </row>
    <row r="327" spans="1:41" hidden="1" x14ac:dyDescent="0.25">
      <c r="A327" t="s">
        <v>251</v>
      </c>
      <c r="B327">
        <v>2023</v>
      </c>
      <c r="C327" s="42" t="s">
        <v>6848</v>
      </c>
      <c r="D327" s="42" t="s">
        <v>252</v>
      </c>
      <c r="E327" s="42" t="s">
        <v>399</v>
      </c>
      <c r="F327" t="s">
        <v>400</v>
      </c>
      <c r="G327">
        <v>1623</v>
      </c>
      <c r="H327" t="s">
        <v>401</v>
      </c>
      <c r="I327">
        <v>376254</v>
      </c>
      <c r="J327" s="41">
        <v>45085</v>
      </c>
      <c r="K327">
        <v>1</v>
      </c>
      <c r="L327" t="s">
        <v>256</v>
      </c>
      <c r="M327" t="s">
        <v>257</v>
      </c>
      <c r="N327">
        <v>0</v>
      </c>
      <c r="O327">
        <v>159001</v>
      </c>
      <c r="P327" t="s">
        <v>283</v>
      </c>
      <c r="Q327" t="s">
        <v>259</v>
      </c>
      <c r="S327" s="41">
        <v>1</v>
      </c>
      <c r="T327" t="s">
        <v>260</v>
      </c>
      <c r="U327" t="s">
        <v>261</v>
      </c>
      <c r="V327" s="46">
        <v>247240.5</v>
      </c>
      <c r="W327" t="s">
        <v>441</v>
      </c>
      <c r="Y327" s="42" t="s">
        <v>6848</v>
      </c>
      <c r="Z327" t="s">
        <v>263</v>
      </c>
      <c r="AA327" t="s">
        <v>264</v>
      </c>
      <c r="AB327" t="s">
        <v>291</v>
      </c>
      <c r="AC327" t="s">
        <v>442</v>
      </c>
      <c r="AF327">
        <v>0</v>
      </c>
      <c r="AG327" t="s">
        <v>443</v>
      </c>
      <c r="AH327" s="41">
        <v>45085</v>
      </c>
      <c r="AI327" t="s">
        <v>294</v>
      </c>
      <c r="AJ327" s="41">
        <v>45091</v>
      </c>
      <c r="AK327" t="s">
        <v>294</v>
      </c>
      <c r="AL327" s="41">
        <v>45091</v>
      </c>
      <c r="AM327" t="s">
        <v>294</v>
      </c>
      <c r="AN327" s="41">
        <v>45091</v>
      </c>
      <c r="AO327">
        <v>6</v>
      </c>
    </row>
    <row r="328" spans="1:41" hidden="1" x14ac:dyDescent="0.25">
      <c r="A328" t="s">
        <v>251</v>
      </c>
      <c r="B328">
        <v>2023</v>
      </c>
      <c r="C328" s="42" t="s">
        <v>6848</v>
      </c>
      <c r="D328" s="42" t="s">
        <v>252</v>
      </c>
      <c r="E328" s="42" t="s">
        <v>478</v>
      </c>
      <c r="F328" t="s">
        <v>479</v>
      </c>
      <c r="G328">
        <v>1620</v>
      </c>
      <c r="H328" t="s">
        <v>480</v>
      </c>
      <c r="I328">
        <v>375235</v>
      </c>
      <c r="J328" s="41">
        <v>45082</v>
      </c>
      <c r="K328">
        <v>4</v>
      </c>
      <c r="L328" t="s">
        <v>481</v>
      </c>
      <c r="M328" t="s">
        <v>567</v>
      </c>
      <c r="N328">
        <v>488</v>
      </c>
      <c r="O328">
        <v>339003</v>
      </c>
      <c r="P328" t="s">
        <v>483</v>
      </c>
      <c r="Q328">
        <v>56638</v>
      </c>
      <c r="R328">
        <v>94</v>
      </c>
      <c r="S328" s="41">
        <v>45062</v>
      </c>
      <c r="T328" t="s">
        <v>568</v>
      </c>
      <c r="U328" t="s">
        <v>569</v>
      </c>
      <c r="V328" s="46">
        <v>54824.480000000003</v>
      </c>
      <c r="W328" t="s">
        <v>570</v>
      </c>
      <c r="X328" t="s">
        <v>571</v>
      </c>
      <c r="Y328" s="42" t="s">
        <v>6868</v>
      </c>
      <c r="Z328" t="s">
        <v>612</v>
      </c>
      <c r="AA328" t="s">
        <v>613</v>
      </c>
      <c r="AB328" t="s">
        <v>491</v>
      </c>
      <c r="AE328" t="s">
        <v>492</v>
      </c>
      <c r="AF328">
        <v>0</v>
      </c>
      <c r="AG328" t="s">
        <v>377</v>
      </c>
      <c r="AH328" t="s">
        <v>259</v>
      </c>
      <c r="AI328" t="s">
        <v>572</v>
      </c>
      <c r="AJ328" s="41">
        <v>45082</v>
      </c>
      <c r="AK328" t="s">
        <v>573</v>
      </c>
      <c r="AL328" s="41">
        <v>45098</v>
      </c>
      <c r="AM328" t="s">
        <v>574</v>
      </c>
      <c r="AN328" s="41">
        <v>45099</v>
      </c>
      <c r="AO328">
        <v>6</v>
      </c>
    </row>
    <row r="329" spans="1:41" hidden="1" x14ac:dyDescent="0.25">
      <c r="A329" t="s">
        <v>251</v>
      </c>
      <c r="B329">
        <v>2023</v>
      </c>
      <c r="C329" s="42" t="s">
        <v>6848</v>
      </c>
      <c r="D329" s="42" t="s">
        <v>252</v>
      </c>
      <c r="E329" s="42" t="s">
        <v>399</v>
      </c>
      <c r="F329" t="s">
        <v>400</v>
      </c>
      <c r="G329">
        <v>1623</v>
      </c>
      <c r="H329" t="s">
        <v>401</v>
      </c>
      <c r="I329">
        <v>394017</v>
      </c>
      <c r="J329" s="41">
        <v>45184</v>
      </c>
      <c r="K329">
        <v>1</v>
      </c>
      <c r="L329" t="s">
        <v>256</v>
      </c>
      <c r="M329" t="s">
        <v>257</v>
      </c>
      <c r="N329">
        <v>0</v>
      </c>
      <c r="O329">
        <v>154003</v>
      </c>
      <c r="P329" t="s">
        <v>278</v>
      </c>
      <c r="Q329" t="s">
        <v>259</v>
      </c>
      <c r="S329" s="41">
        <v>1</v>
      </c>
      <c r="T329" t="s">
        <v>260</v>
      </c>
      <c r="U329" t="s">
        <v>261</v>
      </c>
      <c r="V329" s="46">
        <v>125040</v>
      </c>
      <c r="W329" t="s">
        <v>468</v>
      </c>
      <c r="Y329" s="42" t="s">
        <v>6848</v>
      </c>
      <c r="Z329" t="s">
        <v>263</v>
      </c>
      <c r="AA329" t="s">
        <v>264</v>
      </c>
      <c r="AB329" t="s">
        <v>265</v>
      </c>
      <c r="AC329" s="2" t="s">
        <v>469</v>
      </c>
      <c r="AF329">
        <v>0</v>
      </c>
      <c r="AG329" t="s">
        <v>597</v>
      </c>
      <c r="AH329" s="41">
        <v>45184</v>
      </c>
      <c r="AI329" t="s">
        <v>598</v>
      </c>
      <c r="AJ329" s="41">
        <v>45184</v>
      </c>
      <c r="AK329" t="s">
        <v>598</v>
      </c>
      <c r="AL329" s="41">
        <v>45184</v>
      </c>
      <c r="AM329" t="s">
        <v>598</v>
      </c>
      <c r="AN329" s="41">
        <v>45184</v>
      </c>
      <c r="AO329">
        <v>9</v>
      </c>
    </row>
    <row r="330" spans="1:41" hidden="1" x14ac:dyDescent="0.25">
      <c r="A330" t="s">
        <v>251</v>
      </c>
      <c r="B330">
        <v>2023</v>
      </c>
      <c r="C330" s="42" t="s">
        <v>6848</v>
      </c>
      <c r="D330" s="42" t="s">
        <v>252</v>
      </c>
      <c r="E330" s="42" t="s">
        <v>606</v>
      </c>
      <c r="F330" t="s">
        <v>607</v>
      </c>
      <c r="G330">
        <v>1587</v>
      </c>
      <c r="H330" t="s">
        <v>608</v>
      </c>
      <c r="I330">
        <v>364991</v>
      </c>
      <c r="J330" s="41">
        <v>44928</v>
      </c>
      <c r="K330">
        <v>1</v>
      </c>
      <c r="L330" t="s">
        <v>256</v>
      </c>
      <c r="M330" t="s">
        <v>257</v>
      </c>
      <c r="N330">
        <v>0</v>
      </c>
      <c r="O330">
        <v>154003</v>
      </c>
      <c r="P330" t="s">
        <v>278</v>
      </c>
      <c r="Q330" t="s">
        <v>259</v>
      </c>
      <c r="S330" s="41">
        <v>1</v>
      </c>
      <c r="T330" t="s">
        <v>260</v>
      </c>
      <c r="U330" t="s">
        <v>261</v>
      </c>
      <c r="V330" s="46">
        <v>691897.5</v>
      </c>
      <c r="W330" t="s">
        <v>609</v>
      </c>
      <c r="Y330" s="42" t="s">
        <v>6848</v>
      </c>
      <c r="Z330" t="s">
        <v>263</v>
      </c>
      <c r="AA330" t="s">
        <v>264</v>
      </c>
      <c r="AB330" t="s">
        <v>265</v>
      </c>
      <c r="AC330" t="s">
        <v>610</v>
      </c>
      <c r="AF330">
        <v>0</v>
      </c>
      <c r="AG330" t="s">
        <v>611</v>
      </c>
      <c r="AH330" s="41">
        <v>44928</v>
      </c>
      <c r="AI330" t="s">
        <v>474</v>
      </c>
      <c r="AJ330" s="41">
        <v>45016</v>
      </c>
      <c r="AK330" t="s">
        <v>474</v>
      </c>
      <c r="AL330" s="41">
        <v>45016</v>
      </c>
      <c r="AM330" t="s">
        <v>474</v>
      </c>
      <c r="AN330" s="41">
        <v>45016</v>
      </c>
      <c r="AO330">
        <v>3</v>
      </c>
    </row>
    <row r="331" spans="1:41" hidden="1" x14ac:dyDescent="0.25">
      <c r="A331" t="s">
        <v>251</v>
      </c>
      <c r="B331">
        <v>2023</v>
      </c>
      <c r="C331" s="42" t="s">
        <v>6848</v>
      </c>
      <c r="D331" s="42" t="s">
        <v>252</v>
      </c>
      <c r="E331" s="42" t="s">
        <v>399</v>
      </c>
      <c r="F331" t="s">
        <v>400</v>
      </c>
      <c r="G331">
        <v>1623</v>
      </c>
      <c r="H331" t="s">
        <v>401</v>
      </c>
      <c r="I331">
        <v>365076</v>
      </c>
      <c r="J331" s="41">
        <v>44942</v>
      </c>
      <c r="K331">
        <v>1</v>
      </c>
      <c r="L331" t="s">
        <v>256</v>
      </c>
      <c r="M331" t="s">
        <v>257</v>
      </c>
      <c r="N331">
        <v>0</v>
      </c>
      <c r="O331">
        <v>134010</v>
      </c>
      <c r="P331" t="s">
        <v>258</v>
      </c>
      <c r="Q331" t="s">
        <v>259</v>
      </c>
      <c r="S331" s="41">
        <v>1</v>
      </c>
      <c r="T331" t="s">
        <v>260</v>
      </c>
      <c r="U331" t="s">
        <v>261</v>
      </c>
      <c r="V331" s="46">
        <v>171212.5</v>
      </c>
      <c r="W331" t="s">
        <v>464</v>
      </c>
      <c r="Y331" s="42" t="s">
        <v>6848</v>
      </c>
      <c r="Z331" t="s">
        <v>263</v>
      </c>
      <c r="AA331" t="s">
        <v>264</v>
      </c>
      <c r="AB331" t="s">
        <v>265</v>
      </c>
      <c r="AC331" t="s">
        <v>465</v>
      </c>
      <c r="AF331">
        <v>0</v>
      </c>
      <c r="AG331" t="s">
        <v>466</v>
      </c>
      <c r="AH331" s="41">
        <v>44942</v>
      </c>
      <c r="AI331" t="s">
        <v>467</v>
      </c>
      <c r="AJ331" s="41">
        <v>45016</v>
      </c>
      <c r="AK331" t="s">
        <v>467</v>
      </c>
      <c r="AL331" s="41">
        <v>45016</v>
      </c>
      <c r="AM331" t="s">
        <v>467</v>
      </c>
      <c r="AN331" s="41">
        <v>45016</v>
      </c>
      <c r="AO331">
        <v>3</v>
      </c>
    </row>
    <row r="332" spans="1:41" hidden="1" x14ac:dyDescent="0.25">
      <c r="A332" t="s">
        <v>251</v>
      </c>
      <c r="B332">
        <v>2023</v>
      </c>
      <c r="C332" s="42" t="s">
        <v>6848</v>
      </c>
      <c r="D332" s="42" t="s">
        <v>252</v>
      </c>
      <c r="E332" s="42" t="s">
        <v>478</v>
      </c>
      <c r="F332" t="s">
        <v>479</v>
      </c>
      <c r="G332">
        <v>1620</v>
      </c>
      <c r="H332" t="s">
        <v>480</v>
      </c>
      <c r="I332">
        <v>384405</v>
      </c>
      <c r="J332" s="41">
        <v>45125</v>
      </c>
      <c r="K332">
        <v>4</v>
      </c>
      <c r="L332" t="s">
        <v>481</v>
      </c>
      <c r="M332" t="s">
        <v>567</v>
      </c>
      <c r="N332">
        <v>488</v>
      </c>
      <c r="O332">
        <v>339003</v>
      </c>
      <c r="P332" t="s">
        <v>483</v>
      </c>
      <c r="Q332">
        <v>58200</v>
      </c>
      <c r="R332">
        <v>96</v>
      </c>
      <c r="S332" s="41">
        <v>45079</v>
      </c>
      <c r="T332" t="s">
        <v>568</v>
      </c>
      <c r="U332" t="s">
        <v>569</v>
      </c>
      <c r="V332" s="46">
        <v>293004.46999999997</v>
      </c>
      <c r="W332" t="s">
        <v>585</v>
      </c>
      <c r="X332" t="s">
        <v>586</v>
      </c>
      <c r="Y332" s="42" t="s">
        <v>6869</v>
      </c>
      <c r="Z332" t="s">
        <v>614</v>
      </c>
      <c r="AA332" t="s">
        <v>615</v>
      </c>
      <c r="AB332" t="s">
        <v>587</v>
      </c>
      <c r="AE332" t="s">
        <v>616</v>
      </c>
      <c r="AF332">
        <v>0</v>
      </c>
      <c r="AG332" t="s">
        <v>377</v>
      </c>
      <c r="AH332" t="s">
        <v>259</v>
      </c>
      <c r="AI332" t="s">
        <v>589</v>
      </c>
      <c r="AJ332" s="41">
        <v>45125</v>
      </c>
      <c r="AK332" t="s">
        <v>590</v>
      </c>
      <c r="AL332" s="41">
        <v>45126</v>
      </c>
      <c r="AM332" t="s">
        <v>591</v>
      </c>
      <c r="AN332" s="41">
        <v>45126</v>
      </c>
      <c r="AO332">
        <v>7</v>
      </c>
    </row>
    <row r="333" spans="1:41" hidden="1" x14ac:dyDescent="0.25">
      <c r="A333" t="s">
        <v>251</v>
      </c>
      <c r="B333">
        <v>2023</v>
      </c>
      <c r="C333" s="42" t="s">
        <v>6848</v>
      </c>
      <c r="D333" s="42" t="s">
        <v>252</v>
      </c>
      <c r="E333" s="42" t="s">
        <v>399</v>
      </c>
      <c r="F333" t="s">
        <v>400</v>
      </c>
      <c r="G333">
        <v>1623</v>
      </c>
      <c r="H333" t="s">
        <v>401</v>
      </c>
      <c r="I333">
        <v>395778</v>
      </c>
      <c r="J333" s="41">
        <v>45191</v>
      </c>
      <c r="K333">
        <v>1</v>
      </c>
      <c r="L333" t="s">
        <v>256</v>
      </c>
      <c r="M333" t="s">
        <v>257</v>
      </c>
      <c r="N333">
        <v>0</v>
      </c>
      <c r="O333">
        <v>134010</v>
      </c>
      <c r="P333" t="s">
        <v>258</v>
      </c>
      <c r="Q333" t="s">
        <v>259</v>
      </c>
      <c r="S333" s="41">
        <v>1</v>
      </c>
      <c r="T333" t="s">
        <v>260</v>
      </c>
      <c r="U333" t="s">
        <v>261</v>
      </c>
      <c r="V333" s="46">
        <v>169043</v>
      </c>
      <c r="W333" t="s">
        <v>617</v>
      </c>
      <c r="Y333" s="42" t="s">
        <v>6848</v>
      </c>
      <c r="Z333" t="s">
        <v>263</v>
      </c>
      <c r="AA333" t="s">
        <v>264</v>
      </c>
      <c r="AB333" t="s">
        <v>265</v>
      </c>
      <c r="AC333" t="s">
        <v>618</v>
      </c>
      <c r="AF333">
        <v>0</v>
      </c>
      <c r="AG333" t="s">
        <v>619</v>
      </c>
      <c r="AH333" s="41">
        <v>45191</v>
      </c>
      <c r="AI333" t="s">
        <v>373</v>
      </c>
      <c r="AJ333" s="41">
        <v>45198</v>
      </c>
      <c r="AK333" t="s">
        <v>373</v>
      </c>
      <c r="AL333" s="41">
        <v>45198</v>
      </c>
      <c r="AM333" t="s">
        <v>373</v>
      </c>
      <c r="AN333" s="41">
        <v>45198</v>
      </c>
      <c r="AO333">
        <v>9</v>
      </c>
    </row>
    <row r="334" spans="1:41" hidden="1" x14ac:dyDescent="0.25">
      <c r="A334" t="s">
        <v>251</v>
      </c>
      <c r="B334">
        <v>2023</v>
      </c>
      <c r="C334" s="42" t="s">
        <v>6848</v>
      </c>
      <c r="D334" s="42" t="s">
        <v>252</v>
      </c>
      <c r="E334" s="42" t="s">
        <v>606</v>
      </c>
      <c r="F334" t="s">
        <v>607</v>
      </c>
      <c r="G334">
        <v>1587</v>
      </c>
      <c r="H334" t="s">
        <v>608</v>
      </c>
      <c r="I334">
        <v>365077</v>
      </c>
      <c r="J334" s="41">
        <v>44942</v>
      </c>
      <c r="K334">
        <v>1</v>
      </c>
      <c r="L334" t="s">
        <v>256</v>
      </c>
      <c r="M334" t="s">
        <v>257</v>
      </c>
      <c r="N334">
        <v>0</v>
      </c>
      <c r="O334">
        <v>159001</v>
      </c>
      <c r="P334" t="s">
        <v>283</v>
      </c>
      <c r="Q334" t="s">
        <v>259</v>
      </c>
      <c r="S334" s="41">
        <v>1</v>
      </c>
      <c r="T334" t="s">
        <v>260</v>
      </c>
      <c r="U334" t="s">
        <v>261</v>
      </c>
      <c r="V334" s="46">
        <v>1968558.5</v>
      </c>
      <c r="W334" t="s">
        <v>620</v>
      </c>
      <c r="Y334" s="42" t="s">
        <v>6848</v>
      </c>
      <c r="Z334" t="s">
        <v>263</v>
      </c>
      <c r="AA334" t="s">
        <v>264</v>
      </c>
      <c r="AB334" t="s">
        <v>265</v>
      </c>
      <c r="AC334" t="s">
        <v>621</v>
      </c>
      <c r="AF334">
        <v>0</v>
      </c>
      <c r="AG334" t="s">
        <v>622</v>
      </c>
      <c r="AH334" s="41">
        <v>44942</v>
      </c>
      <c r="AI334" t="s">
        <v>623</v>
      </c>
      <c r="AJ334" s="41">
        <v>45016</v>
      </c>
      <c r="AK334" t="s">
        <v>623</v>
      </c>
      <c r="AL334" s="41">
        <v>45016</v>
      </c>
      <c r="AM334" t="s">
        <v>623</v>
      </c>
      <c r="AN334" s="41">
        <v>45016</v>
      </c>
      <c r="AO334">
        <v>3</v>
      </c>
    </row>
    <row r="335" spans="1:41" hidden="1" x14ac:dyDescent="0.25">
      <c r="A335" t="s">
        <v>251</v>
      </c>
      <c r="B335">
        <v>2023</v>
      </c>
      <c r="C335" s="42" t="s">
        <v>6848</v>
      </c>
      <c r="D335" s="42" t="s">
        <v>252</v>
      </c>
      <c r="E335" s="42" t="s">
        <v>399</v>
      </c>
      <c r="F335" t="s">
        <v>400</v>
      </c>
      <c r="G335">
        <v>1623</v>
      </c>
      <c r="H335" t="s">
        <v>401</v>
      </c>
      <c r="I335">
        <v>381051</v>
      </c>
      <c r="J335" s="41">
        <v>45112</v>
      </c>
      <c r="K335">
        <v>1</v>
      </c>
      <c r="L335" t="s">
        <v>256</v>
      </c>
      <c r="M335" t="s">
        <v>257</v>
      </c>
      <c r="N335">
        <v>0</v>
      </c>
      <c r="O335">
        <v>159001</v>
      </c>
      <c r="P335" t="s">
        <v>283</v>
      </c>
      <c r="Q335" t="s">
        <v>259</v>
      </c>
      <c r="S335" s="41">
        <v>1</v>
      </c>
      <c r="T335" t="s">
        <v>260</v>
      </c>
      <c r="U335" t="s">
        <v>261</v>
      </c>
      <c r="V335" s="46">
        <v>247240.5</v>
      </c>
      <c r="W335" t="s">
        <v>438</v>
      </c>
      <c r="Y335" s="42" t="s">
        <v>6848</v>
      </c>
      <c r="Z335" t="s">
        <v>263</v>
      </c>
      <c r="AA335" t="s">
        <v>264</v>
      </c>
      <c r="AB335" t="s">
        <v>265</v>
      </c>
      <c r="AC335" t="s">
        <v>439</v>
      </c>
      <c r="AF335">
        <v>0</v>
      </c>
      <c r="AG335" t="s">
        <v>440</v>
      </c>
      <c r="AH335" s="41">
        <v>45112</v>
      </c>
      <c r="AI335" t="s">
        <v>318</v>
      </c>
      <c r="AJ335" s="41">
        <v>45120</v>
      </c>
      <c r="AK335" t="s">
        <v>318</v>
      </c>
      <c r="AL335" s="41">
        <v>45120</v>
      </c>
      <c r="AM335" t="s">
        <v>318</v>
      </c>
      <c r="AN335" s="41">
        <v>45120</v>
      </c>
      <c r="AO335">
        <v>7</v>
      </c>
    </row>
    <row r="336" spans="1:41" hidden="1" x14ac:dyDescent="0.25">
      <c r="A336" t="s">
        <v>251</v>
      </c>
      <c r="B336">
        <v>2023</v>
      </c>
      <c r="C336" s="42" t="s">
        <v>6848</v>
      </c>
      <c r="D336" s="42" t="s">
        <v>252</v>
      </c>
      <c r="E336" s="42" t="s">
        <v>478</v>
      </c>
      <c r="F336" t="s">
        <v>479</v>
      </c>
      <c r="G336">
        <v>1620</v>
      </c>
      <c r="H336" t="s">
        <v>480</v>
      </c>
      <c r="I336">
        <v>384415</v>
      </c>
      <c r="J336" s="41">
        <v>45125</v>
      </c>
      <c r="K336">
        <v>4</v>
      </c>
      <c r="L336" t="s">
        <v>481</v>
      </c>
      <c r="M336" t="s">
        <v>567</v>
      </c>
      <c r="N336">
        <v>488</v>
      </c>
      <c r="O336">
        <v>339003</v>
      </c>
      <c r="P336" t="s">
        <v>483</v>
      </c>
      <c r="Q336">
        <v>58200</v>
      </c>
      <c r="R336">
        <v>103</v>
      </c>
      <c r="S336" s="41">
        <v>45083</v>
      </c>
      <c r="T336" t="s">
        <v>568</v>
      </c>
      <c r="U336" t="s">
        <v>569</v>
      </c>
      <c r="V336" s="46">
        <v>702586.04</v>
      </c>
      <c r="W336" t="s">
        <v>585</v>
      </c>
      <c r="X336" t="s">
        <v>586</v>
      </c>
      <c r="Y336" s="42" t="s">
        <v>6858</v>
      </c>
      <c r="Z336" t="s">
        <v>531</v>
      </c>
      <c r="AA336" t="s">
        <v>532</v>
      </c>
      <c r="AB336" t="s">
        <v>587</v>
      </c>
      <c r="AE336" t="s">
        <v>624</v>
      </c>
      <c r="AF336">
        <v>0</v>
      </c>
      <c r="AG336" t="s">
        <v>377</v>
      </c>
      <c r="AH336" t="s">
        <v>259</v>
      </c>
      <c r="AI336" t="s">
        <v>589</v>
      </c>
      <c r="AJ336" s="41">
        <v>45125</v>
      </c>
      <c r="AK336" t="s">
        <v>590</v>
      </c>
      <c r="AL336" s="41">
        <v>45126</v>
      </c>
      <c r="AM336" t="s">
        <v>591</v>
      </c>
      <c r="AN336" s="41">
        <v>45126</v>
      </c>
      <c r="AO336">
        <v>7</v>
      </c>
    </row>
    <row r="337" spans="1:41" hidden="1" x14ac:dyDescent="0.25">
      <c r="A337" t="s">
        <v>251</v>
      </c>
      <c r="B337">
        <v>2023</v>
      </c>
      <c r="C337" s="42" t="s">
        <v>6848</v>
      </c>
      <c r="D337" s="42" t="s">
        <v>252</v>
      </c>
      <c r="E337" s="42" t="s">
        <v>399</v>
      </c>
      <c r="F337" t="s">
        <v>400</v>
      </c>
      <c r="G337">
        <v>1623</v>
      </c>
      <c r="H337" t="s">
        <v>401</v>
      </c>
      <c r="I337">
        <v>395780</v>
      </c>
      <c r="J337" s="41">
        <v>45191</v>
      </c>
      <c r="K337">
        <v>1</v>
      </c>
      <c r="L337" t="s">
        <v>256</v>
      </c>
      <c r="M337" t="s">
        <v>257</v>
      </c>
      <c r="N337">
        <v>0</v>
      </c>
      <c r="O337">
        <v>154003</v>
      </c>
      <c r="P337" t="s">
        <v>278</v>
      </c>
      <c r="Q337" t="s">
        <v>259</v>
      </c>
      <c r="S337" s="41">
        <v>1</v>
      </c>
      <c r="T337" t="s">
        <v>260</v>
      </c>
      <c r="U337" t="s">
        <v>261</v>
      </c>
      <c r="V337" s="46">
        <v>130250</v>
      </c>
      <c r="W337" t="s">
        <v>460</v>
      </c>
      <c r="Y337" s="42" t="s">
        <v>6848</v>
      </c>
      <c r="Z337" t="s">
        <v>263</v>
      </c>
      <c r="AA337" t="s">
        <v>264</v>
      </c>
      <c r="AB337" t="s">
        <v>265</v>
      </c>
      <c r="AC337" s="2" t="s">
        <v>461</v>
      </c>
      <c r="AF337">
        <v>0</v>
      </c>
      <c r="AG337" t="s">
        <v>462</v>
      </c>
      <c r="AH337" s="41">
        <v>45191</v>
      </c>
      <c r="AI337" t="s">
        <v>463</v>
      </c>
      <c r="AJ337" s="41">
        <v>45198</v>
      </c>
      <c r="AK337" t="s">
        <v>463</v>
      </c>
      <c r="AL337" s="41">
        <v>45198</v>
      </c>
      <c r="AM337" t="s">
        <v>463</v>
      </c>
      <c r="AN337" s="41">
        <v>45198</v>
      </c>
      <c r="AO337">
        <v>9</v>
      </c>
    </row>
    <row r="338" spans="1:41" hidden="1" x14ac:dyDescent="0.25">
      <c r="A338" t="s">
        <v>251</v>
      </c>
      <c r="B338">
        <v>2023</v>
      </c>
      <c r="C338" s="42" t="s">
        <v>6848</v>
      </c>
      <c r="D338" s="42" t="s">
        <v>252</v>
      </c>
      <c r="E338" s="42" t="s">
        <v>606</v>
      </c>
      <c r="F338" t="s">
        <v>607</v>
      </c>
      <c r="G338">
        <v>1587</v>
      </c>
      <c r="H338" t="s">
        <v>608</v>
      </c>
      <c r="I338">
        <v>365079</v>
      </c>
      <c r="J338" s="41">
        <v>44958</v>
      </c>
      <c r="K338">
        <v>1</v>
      </c>
      <c r="L338" t="s">
        <v>256</v>
      </c>
      <c r="M338" t="s">
        <v>257</v>
      </c>
      <c r="N338">
        <v>0</v>
      </c>
      <c r="O338">
        <v>154003</v>
      </c>
      <c r="P338" t="s">
        <v>278</v>
      </c>
      <c r="Q338" t="s">
        <v>259</v>
      </c>
      <c r="S338" s="41">
        <v>1</v>
      </c>
      <c r="T338" t="s">
        <v>260</v>
      </c>
      <c r="U338" t="s">
        <v>261</v>
      </c>
      <c r="V338" s="46">
        <v>694762.5</v>
      </c>
      <c r="W338" t="s">
        <v>625</v>
      </c>
      <c r="Y338" s="42" t="s">
        <v>6848</v>
      </c>
      <c r="Z338" t="s">
        <v>263</v>
      </c>
      <c r="AA338" t="s">
        <v>264</v>
      </c>
      <c r="AB338" t="s">
        <v>265</v>
      </c>
      <c r="AC338" t="s">
        <v>626</v>
      </c>
      <c r="AF338">
        <v>0</v>
      </c>
      <c r="AG338" t="s">
        <v>627</v>
      </c>
      <c r="AH338" s="41">
        <v>44958</v>
      </c>
      <c r="AI338" t="s">
        <v>628</v>
      </c>
      <c r="AJ338" s="41">
        <v>45016</v>
      </c>
      <c r="AK338" t="s">
        <v>628</v>
      </c>
      <c r="AL338" s="41">
        <v>45016</v>
      </c>
      <c r="AM338" t="s">
        <v>628</v>
      </c>
      <c r="AN338" s="41">
        <v>45016</v>
      </c>
      <c r="AO338">
        <v>3</v>
      </c>
    </row>
    <row r="339" spans="1:41" hidden="1" x14ac:dyDescent="0.25">
      <c r="A339" t="s">
        <v>251</v>
      </c>
      <c r="B339">
        <v>2023</v>
      </c>
      <c r="C339" s="42" t="s">
        <v>6848</v>
      </c>
      <c r="D339" s="42" t="s">
        <v>252</v>
      </c>
      <c r="E339" s="42" t="s">
        <v>399</v>
      </c>
      <c r="F339" t="s">
        <v>400</v>
      </c>
      <c r="G339">
        <v>1623</v>
      </c>
      <c r="H339" t="s">
        <v>401</v>
      </c>
      <c r="I339">
        <v>365080</v>
      </c>
      <c r="J339" s="41">
        <v>44973</v>
      </c>
      <c r="K339">
        <v>1</v>
      </c>
      <c r="L339" t="s">
        <v>256</v>
      </c>
      <c r="M339" t="s">
        <v>257</v>
      </c>
      <c r="N339">
        <v>0</v>
      </c>
      <c r="O339">
        <v>113001</v>
      </c>
      <c r="P339" t="s">
        <v>269</v>
      </c>
      <c r="Q339" t="s">
        <v>259</v>
      </c>
      <c r="S339" s="41">
        <v>1</v>
      </c>
      <c r="T339" t="s">
        <v>260</v>
      </c>
      <c r="U339" t="s">
        <v>261</v>
      </c>
      <c r="V339" s="46">
        <v>317096</v>
      </c>
      <c r="W339" t="s">
        <v>541</v>
      </c>
      <c r="Y339" s="42" t="s">
        <v>6848</v>
      </c>
      <c r="Z339" t="s">
        <v>263</v>
      </c>
      <c r="AA339" t="s">
        <v>264</v>
      </c>
      <c r="AB339" t="s">
        <v>265</v>
      </c>
      <c r="AC339" t="s">
        <v>542</v>
      </c>
      <c r="AF339">
        <v>0</v>
      </c>
      <c r="AG339" t="s">
        <v>543</v>
      </c>
      <c r="AH339" s="41">
        <v>44973</v>
      </c>
      <c r="AI339" t="s">
        <v>544</v>
      </c>
      <c r="AJ339" s="41">
        <v>45016</v>
      </c>
      <c r="AK339" t="s">
        <v>544</v>
      </c>
      <c r="AL339" s="41">
        <v>45016</v>
      </c>
      <c r="AM339" t="s">
        <v>544</v>
      </c>
      <c r="AN339" s="41">
        <v>45016</v>
      </c>
      <c r="AO339">
        <v>3</v>
      </c>
    </row>
    <row r="340" spans="1:41" hidden="1" x14ac:dyDescent="0.25">
      <c r="A340" t="s">
        <v>251</v>
      </c>
      <c r="B340">
        <v>2023</v>
      </c>
      <c r="C340" s="42" t="s">
        <v>6848</v>
      </c>
      <c r="D340" s="42" t="s">
        <v>252</v>
      </c>
      <c r="E340" s="42" t="s">
        <v>478</v>
      </c>
      <c r="F340" t="s">
        <v>479</v>
      </c>
      <c r="G340">
        <v>1620</v>
      </c>
      <c r="H340" t="s">
        <v>480</v>
      </c>
      <c r="I340">
        <v>384416</v>
      </c>
      <c r="J340" s="41">
        <v>45125</v>
      </c>
      <c r="K340">
        <v>4</v>
      </c>
      <c r="L340" t="s">
        <v>481</v>
      </c>
      <c r="M340" t="s">
        <v>567</v>
      </c>
      <c r="N340">
        <v>488</v>
      </c>
      <c r="O340">
        <v>339003</v>
      </c>
      <c r="P340" t="s">
        <v>483</v>
      </c>
      <c r="Q340">
        <v>58200</v>
      </c>
      <c r="R340">
        <v>104</v>
      </c>
      <c r="S340" s="41">
        <v>45083</v>
      </c>
      <c r="T340" t="s">
        <v>568</v>
      </c>
      <c r="U340" t="s">
        <v>569</v>
      </c>
      <c r="V340" s="46">
        <v>62394.36</v>
      </c>
      <c r="W340" t="s">
        <v>585</v>
      </c>
      <c r="X340" t="s">
        <v>586</v>
      </c>
      <c r="Y340" s="42" t="s">
        <v>6857</v>
      </c>
      <c r="Z340" t="s">
        <v>528</v>
      </c>
      <c r="AA340" t="s">
        <v>529</v>
      </c>
      <c r="AB340" t="s">
        <v>587</v>
      </c>
      <c r="AE340" t="s">
        <v>629</v>
      </c>
      <c r="AF340">
        <v>0</v>
      </c>
      <c r="AG340" t="s">
        <v>377</v>
      </c>
      <c r="AH340" t="s">
        <v>259</v>
      </c>
      <c r="AI340" t="s">
        <v>589</v>
      </c>
      <c r="AJ340" s="41">
        <v>45125</v>
      </c>
      <c r="AK340" t="s">
        <v>590</v>
      </c>
      <c r="AL340" s="41">
        <v>45126</v>
      </c>
      <c r="AM340" t="s">
        <v>591</v>
      </c>
      <c r="AN340" s="41">
        <v>45126</v>
      </c>
      <c r="AO340">
        <v>7</v>
      </c>
    </row>
    <row r="341" spans="1:41" hidden="1" x14ac:dyDescent="0.25">
      <c r="A341" t="s">
        <v>251</v>
      </c>
      <c r="B341">
        <v>2023</v>
      </c>
      <c r="C341" s="42" t="s">
        <v>6848</v>
      </c>
      <c r="D341" s="42" t="s">
        <v>252</v>
      </c>
      <c r="E341" s="42" t="s">
        <v>399</v>
      </c>
      <c r="F341" t="s">
        <v>400</v>
      </c>
      <c r="G341">
        <v>1623</v>
      </c>
      <c r="H341" t="s">
        <v>401</v>
      </c>
      <c r="I341">
        <v>397789</v>
      </c>
      <c r="J341" s="41">
        <v>45205</v>
      </c>
      <c r="K341">
        <v>1</v>
      </c>
      <c r="L341" t="s">
        <v>256</v>
      </c>
      <c r="M341" t="s">
        <v>257</v>
      </c>
      <c r="N341">
        <v>0</v>
      </c>
      <c r="O341">
        <v>159001</v>
      </c>
      <c r="P341" t="s">
        <v>283</v>
      </c>
      <c r="Q341" t="s">
        <v>259</v>
      </c>
      <c r="S341" s="41">
        <v>1</v>
      </c>
      <c r="T341" t="s">
        <v>260</v>
      </c>
      <c r="U341" t="s">
        <v>261</v>
      </c>
      <c r="V341" s="46">
        <v>397084.5</v>
      </c>
      <c r="W341" t="s">
        <v>475</v>
      </c>
      <c r="Y341" s="42" t="s">
        <v>6848</v>
      </c>
      <c r="Z341" t="s">
        <v>263</v>
      </c>
      <c r="AA341" t="s">
        <v>264</v>
      </c>
      <c r="AB341" t="s">
        <v>265</v>
      </c>
      <c r="AC341" s="2" t="s">
        <v>476</v>
      </c>
      <c r="AF341" t="s">
        <v>259</v>
      </c>
      <c r="AG341" t="s">
        <v>477</v>
      </c>
      <c r="AH341" s="41">
        <v>45205</v>
      </c>
      <c r="AI341" t="s">
        <v>377</v>
      </c>
      <c r="AJ341" t="s">
        <v>259</v>
      </c>
      <c r="AK341" t="s">
        <v>377</v>
      </c>
      <c r="AL341" t="s">
        <v>259</v>
      </c>
      <c r="AM341" t="s">
        <v>377</v>
      </c>
      <c r="AN341" t="s">
        <v>259</v>
      </c>
      <c r="AO341" t="s">
        <v>259</v>
      </c>
    </row>
    <row r="342" spans="1:41" hidden="1" x14ac:dyDescent="0.25">
      <c r="A342" t="s">
        <v>251</v>
      </c>
      <c r="B342">
        <v>2023</v>
      </c>
      <c r="C342" s="42" t="s">
        <v>6848</v>
      </c>
      <c r="D342" s="42" t="s">
        <v>252</v>
      </c>
      <c r="E342" s="42" t="s">
        <v>606</v>
      </c>
      <c r="F342" t="s">
        <v>607</v>
      </c>
      <c r="G342">
        <v>1587</v>
      </c>
      <c r="H342" t="s">
        <v>608</v>
      </c>
      <c r="I342">
        <v>365081</v>
      </c>
      <c r="J342" s="41">
        <v>44973</v>
      </c>
      <c r="K342">
        <v>1</v>
      </c>
      <c r="L342" t="s">
        <v>256</v>
      </c>
      <c r="M342" t="s">
        <v>257</v>
      </c>
      <c r="N342">
        <v>0</v>
      </c>
      <c r="O342">
        <v>154003</v>
      </c>
      <c r="P342" t="s">
        <v>278</v>
      </c>
      <c r="Q342" t="s">
        <v>259</v>
      </c>
      <c r="S342" s="41">
        <v>1</v>
      </c>
      <c r="T342" t="s">
        <v>260</v>
      </c>
      <c r="U342" t="s">
        <v>261</v>
      </c>
      <c r="V342" s="46">
        <v>694762.5</v>
      </c>
      <c r="W342" t="s">
        <v>630</v>
      </c>
      <c r="Y342" s="42" t="s">
        <v>6848</v>
      </c>
      <c r="Z342" t="s">
        <v>263</v>
      </c>
      <c r="AA342" t="s">
        <v>264</v>
      </c>
      <c r="AB342" t="s">
        <v>265</v>
      </c>
      <c r="AC342" t="s">
        <v>631</v>
      </c>
      <c r="AF342">
        <v>0</v>
      </c>
      <c r="AG342" t="s">
        <v>632</v>
      </c>
      <c r="AH342" s="41">
        <v>44973</v>
      </c>
      <c r="AI342" t="s">
        <v>633</v>
      </c>
      <c r="AJ342" s="41">
        <v>45016</v>
      </c>
      <c r="AK342" t="s">
        <v>633</v>
      </c>
      <c r="AL342" s="41">
        <v>45016</v>
      </c>
      <c r="AM342" t="s">
        <v>633</v>
      </c>
      <c r="AN342" s="41">
        <v>45016</v>
      </c>
      <c r="AO342">
        <v>3</v>
      </c>
    </row>
    <row r="343" spans="1:41" hidden="1" x14ac:dyDescent="0.25">
      <c r="A343" t="s">
        <v>251</v>
      </c>
      <c r="B343">
        <v>2023</v>
      </c>
      <c r="C343" s="42" t="s">
        <v>6848</v>
      </c>
      <c r="D343" s="42" t="s">
        <v>252</v>
      </c>
      <c r="E343" s="42" t="s">
        <v>399</v>
      </c>
      <c r="F343" t="s">
        <v>400</v>
      </c>
      <c r="G343">
        <v>1623</v>
      </c>
      <c r="H343" t="s">
        <v>401</v>
      </c>
      <c r="I343">
        <v>382153</v>
      </c>
      <c r="J343" s="41">
        <v>45124</v>
      </c>
      <c r="K343">
        <v>1</v>
      </c>
      <c r="L343" t="s">
        <v>256</v>
      </c>
      <c r="M343" t="s">
        <v>257</v>
      </c>
      <c r="N343">
        <v>0</v>
      </c>
      <c r="O343">
        <v>134010</v>
      </c>
      <c r="P343" t="s">
        <v>258</v>
      </c>
      <c r="Q343" t="s">
        <v>259</v>
      </c>
      <c r="S343" s="41">
        <v>1</v>
      </c>
      <c r="T343" t="s">
        <v>260</v>
      </c>
      <c r="U343" t="s">
        <v>261</v>
      </c>
      <c r="V343" s="46">
        <v>171212.5</v>
      </c>
      <c r="W343" t="s">
        <v>548</v>
      </c>
      <c r="Y343" s="42" t="s">
        <v>6848</v>
      </c>
      <c r="Z343" t="s">
        <v>263</v>
      </c>
      <c r="AA343" t="s">
        <v>264</v>
      </c>
      <c r="AB343" t="s">
        <v>265</v>
      </c>
      <c r="AC343" t="s">
        <v>549</v>
      </c>
      <c r="AF343">
        <v>0</v>
      </c>
      <c r="AG343" t="s">
        <v>550</v>
      </c>
      <c r="AH343" s="41">
        <v>45124</v>
      </c>
      <c r="AI343" t="s">
        <v>328</v>
      </c>
      <c r="AJ343" s="41">
        <v>45133</v>
      </c>
      <c r="AK343" t="s">
        <v>328</v>
      </c>
      <c r="AL343" s="41">
        <v>45133</v>
      </c>
      <c r="AM343" t="s">
        <v>328</v>
      </c>
      <c r="AN343" s="41">
        <v>45133</v>
      </c>
      <c r="AO343">
        <v>7</v>
      </c>
    </row>
    <row r="344" spans="1:41" hidden="1" x14ac:dyDescent="0.25">
      <c r="A344" t="s">
        <v>251</v>
      </c>
      <c r="B344">
        <v>2023</v>
      </c>
      <c r="C344" s="42" t="s">
        <v>6848</v>
      </c>
      <c r="D344" s="42" t="s">
        <v>252</v>
      </c>
      <c r="E344" s="42" t="s">
        <v>478</v>
      </c>
      <c r="F344" t="s">
        <v>479</v>
      </c>
      <c r="G344">
        <v>1620</v>
      </c>
      <c r="H344" t="s">
        <v>480</v>
      </c>
      <c r="I344">
        <v>384417</v>
      </c>
      <c r="J344" s="41">
        <v>45125</v>
      </c>
      <c r="K344">
        <v>4</v>
      </c>
      <c r="L344" t="s">
        <v>481</v>
      </c>
      <c r="M344" t="s">
        <v>567</v>
      </c>
      <c r="N344">
        <v>488</v>
      </c>
      <c r="O344">
        <v>339003</v>
      </c>
      <c r="P344" t="s">
        <v>483</v>
      </c>
      <c r="Q344">
        <v>58200</v>
      </c>
      <c r="R344">
        <v>105</v>
      </c>
      <c r="S344" s="41">
        <v>45083</v>
      </c>
      <c r="T344" t="s">
        <v>568</v>
      </c>
      <c r="U344" t="s">
        <v>569</v>
      </c>
      <c r="V344" s="46">
        <v>31551.74</v>
      </c>
      <c r="W344" t="s">
        <v>585</v>
      </c>
      <c r="X344" t="s">
        <v>586</v>
      </c>
      <c r="Y344" s="42" t="s">
        <v>6850</v>
      </c>
      <c r="Z344" t="s">
        <v>497</v>
      </c>
      <c r="AA344" t="s">
        <v>498</v>
      </c>
      <c r="AB344" t="s">
        <v>587</v>
      </c>
      <c r="AE344" t="s">
        <v>634</v>
      </c>
      <c r="AF344">
        <v>0</v>
      </c>
      <c r="AG344" t="s">
        <v>377</v>
      </c>
      <c r="AH344" t="s">
        <v>259</v>
      </c>
      <c r="AI344" t="s">
        <v>589</v>
      </c>
      <c r="AJ344" s="41">
        <v>45125</v>
      </c>
      <c r="AK344" t="s">
        <v>590</v>
      </c>
      <c r="AL344" s="41">
        <v>45126</v>
      </c>
      <c r="AM344" t="s">
        <v>591</v>
      </c>
      <c r="AN344" s="41">
        <v>45126</v>
      </c>
      <c r="AO344">
        <v>7</v>
      </c>
    </row>
    <row r="345" spans="1:41" hidden="1" x14ac:dyDescent="0.25">
      <c r="A345" t="s">
        <v>251</v>
      </c>
      <c r="B345">
        <v>2023</v>
      </c>
      <c r="C345" s="42" t="s">
        <v>6848</v>
      </c>
      <c r="D345" s="42" t="s">
        <v>252</v>
      </c>
      <c r="E345" s="42" t="s">
        <v>399</v>
      </c>
      <c r="F345" t="s">
        <v>400</v>
      </c>
      <c r="G345">
        <v>1623</v>
      </c>
      <c r="H345" t="s">
        <v>401</v>
      </c>
      <c r="I345">
        <v>398569</v>
      </c>
      <c r="J345" s="41">
        <v>45205</v>
      </c>
      <c r="K345">
        <v>1</v>
      </c>
      <c r="L345" t="s">
        <v>256</v>
      </c>
      <c r="M345" t="s">
        <v>257</v>
      </c>
      <c r="N345">
        <v>0</v>
      </c>
      <c r="O345">
        <v>113001</v>
      </c>
      <c r="P345" t="s">
        <v>269</v>
      </c>
      <c r="Q345" t="s">
        <v>259</v>
      </c>
      <c r="S345" s="41">
        <v>1</v>
      </c>
      <c r="T345" t="s">
        <v>260</v>
      </c>
      <c r="U345" t="s">
        <v>261</v>
      </c>
      <c r="V345" s="46">
        <v>424278</v>
      </c>
      <c r="W345" t="s">
        <v>635</v>
      </c>
      <c r="Y345" s="42" t="s">
        <v>6848</v>
      </c>
      <c r="Z345" t="s">
        <v>263</v>
      </c>
      <c r="AA345" t="s">
        <v>264</v>
      </c>
      <c r="AB345" t="s">
        <v>265</v>
      </c>
      <c r="AC345" t="s">
        <v>636</v>
      </c>
      <c r="AF345" t="s">
        <v>259</v>
      </c>
      <c r="AG345" t="s">
        <v>637</v>
      </c>
      <c r="AH345" s="41">
        <v>45205</v>
      </c>
      <c r="AI345" t="s">
        <v>377</v>
      </c>
      <c r="AJ345" t="s">
        <v>259</v>
      </c>
      <c r="AK345" t="s">
        <v>377</v>
      </c>
      <c r="AL345" t="s">
        <v>259</v>
      </c>
      <c r="AM345" t="s">
        <v>377</v>
      </c>
      <c r="AN345" t="s">
        <v>259</v>
      </c>
      <c r="AO345" t="s">
        <v>259</v>
      </c>
    </row>
    <row r="346" spans="1:41" hidden="1" x14ac:dyDescent="0.25">
      <c r="A346" t="s">
        <v>251</v>
      </c>
      <c r="B346">
        <v>2023</v>
      </c>
      <c r="C346" s="42" t="s">
        <v>6848</v>
      </c>
      <c r="D346" s="42" t="s">
        <v>252</v>
      </c>
      <c r="E346" s="42" t="s">
        <v>606</v>
      </c>
      <c r="F346" t="s">
        <v>607</v>
      </c>
      <c r="G346">
        <v>1587</v>
      </c>
      <c r="H346" t="s">
        <v>608</v>
      </c>
      <c r="I346">
        <v>365085</v>
      </c>
      <c r="J346" s="41">
        <v>45001</v>
      </c>
      <c r="K346">
        <v>1</v>
      </c>
      <c r="L346" t="s">
        <v>256</v>
      </c>
      <c r="M346" t="s">
        <v>257</v>
      </c>
      <c r="N346">
        <v>0</v>
      </c>
      <c r="O346">
        <v>113001</v>
      </c>
      <c r="P346" t="s">
        <v>269</v>
      </c>
      <c r="Q346" t="s">
        <v>259</v>
      </c>
      <c r="S346" s="41">
        <v>1</v>
      </c>
      <c r="T346" t="s">
        <v>260</v>
      </c>
      <c r="U346" t="s">
        <v>261</v>
      </c>
      <c r="V346" s="46">
        <v>3414117.5</v>
      </c>
      <c r="W346" t="s">
        <v>638</v>
      </c>
      <c r="Y346" s="42" t="s">
        <v>6848</v>
      </c>
      <c r="Z346" t="s">
        <v>263</v>
      </c>
      <c r="AA346" t="s">
        <v>264</v>
      </c>
      <c r="AB346" t="s">
        <v>265</v>
      </c>
      <c r="AC346" t="s">
        <v>639</v>
      </c>
      <c r="AF346">
        <v>0</v>
      </c>
      <c r="AG346" t="s">
        <v>640</v>
      </c>
      <c r="AH346" s="41">
        <v>45001</v>
      </c>
      <c r="AI346" t="s">
        <v>417</v>
      </c>
      <c r="AJ346" s="41">
        <v>45016</v>
      </c>
      <c r="AK346" t="s">
        <v>417</v>
      </c>
      <c r="AL346" s="41">
        <v>45016</v>
      </c>
      <c r="AM346" t="s">
        <v>417</v>
      </c>
      <c r="AN346" s="41">
        <v>45016</v>
      </c>
      <c r="AO346">
        <v>3</v>
      </c>
    </row>
    <row r="347" spans="1:41" hidden="1" x14ac:dyDescent="0.25">
      <c r="A347" t="s">
        <v>251</v>
      </c>
      <c r="B347">
        <v>2023</v>
      </c>
      <c r="C347" s="42" t="s">
        <v>6848</v>
      </c>
      <c r="D347" s="42" t="s">
        <v>252</v>
      </c>
      <c r="E347" s="42" t="s">
        <v>399</v>
      </c>
      <c r="F347" t="s">
        <v>400</v>
      </c>
      <c r="G347">
        <v>1623</v>
      </c>
      <c r="H347" t="s">
        <v>401</v>
      </c>
      <c r="I347">
        <v>365080</v>
      </c>
      <c r="J347" s="41">
        <v>44973</v>
      </c>
      <c r="K347">
        <v>1</v>
      </c>
      <c r="L347" t="s">
        <v>256</v>
      </c>
      <c r="M347" t="s">
        <v>257</v>
      </c>
      <c r="N347">
        <v>0</v>
      </c>
      <c r="O347">
        <v>159001</v>
      </c>
      <c r="P347" t="s">
        <v>283</v>
      </c>
      <c r="Q347" t="s">
        <v>259</v>
      </c>
      <c r="S347" s="41">
        <v>1</v>
      </c>
      <c r="T347" t="s">
        <v>260</v>
      </c>
      <c r="U347" t="s">
        <v>261</v>
      </c>
      <c r="V347" s="46">
        <v>184111.5</v>
      </c>
      <c r="W347" t="s">
        <v>541</v>
      </c>
      <c r="Y347" s="42" t="s">
        <v>6848</v>
      </c>
      <c r="Z347" t="s">
        <v>263</v>
      </c>
      <c r="AA347" t="s">
        <v>264</v>
      </c>
      <c r="AB347" t="s">
        <v>265</v>
      </c>
      <c r="AC347" t="s">
        <v>542</v>
      </c>
      <c r="AF347">
        <v>0</v>
      </c>
      <c r="AG347" t="s">
        <v>543</v>
      </c>
      <c r="AH347" s="41">
        <v>44973</v>
      </c>
      <c r="AI347" t="s">
        <v>544</v>
      </c>
      <c r="AJ347" s="41">
        <v>45016</v>
      </c>
      <c r="AK347" t="s">
        <v>544</v>
      </c>
      <c r="AL347" s="41">
        <v>45016</v>
      </c>
      <c r="AM347" t="s">
        <v>544</v>
      </c>
      <c r="AN347" s="41">
        <v>45016</v>
      </c>
      <c r="AO347">
        <v>3</v>
      </c>
    </row>
    <row r="348" spans="1:41" hidden="1" x14ac:dyDescent="0.25">
      <c r="A348" t="s">
        <v>251</v>
      </c>
      <c r="B348">
        <v>2023</v>
      </c>
      <c r="C348" s="42" t="s">
        <v>6848</v>
      </c>
      <c r="D348" s="42" t="s">
        <v>252</v>
      </c>
      <c r="E348" s="42" t="s">
        <v>478</v>
      </c>
      <c r="F348" t="s">
        <v>479</v>
      </c>
      <c r="G348">
        <v>1620</v>
      </c>
      <c r="H348" t="s">
        <v>480</v>
      </c>
      <c r="I348">
        <v>384432</v>
      </c>
      <c r="J348" s="41">
        <v>45125</v>
      </c>
      <c r="K348">
        <v>4</v>
      </c>
      <c r="L348" t="s">
        <v>481</v>
      </c>
      <c r="M348" t="s">
        <v>567</v>
      </c>
      <c r="N348">
        <v>488</v>
      </c>
      <c r="O348">
        <v>339003</v>
      </c>
      <c r="P348" t="s">
        <v>483</v>
      </c>
      <c r="Q348">
        <v>58200</v>
      </c>
      <c r="R348">
        <v>116</v>
      </c>
      <c r="S348" s="41">
        <v>45084</v>
      </c>
      <c r="T348" t="s">
        <v>568</v>
      </c>
      <c r="U348" t="s">
        <v>569</v>
      </c>
      <c r="V348" s="46">
        <v>44081.65</v>
      </c>
      <c r="W348" t="s">
        <v>585</v>
      </c>
      <c r="X348" t="s">
        <v>586</v>
      </c>
      <c r="Y348" s="42" t="s">
        <v>6864</v>
      </c>
      <c r="Z348" t="s">
        <v>565</v>
      </c>
      <c r="AA348" t="s">
        <v>566</v>
      </c>
      <c r="AB348" t="s">
        <v>587</v>
      </c>
      <c r="AE348" t="s">
        <v>641</v>
      </c>
      <c r="AF348">
        <v>0</v>
      </c>
      <c r="AG348" t="s">
        <v>377</v>
      </c>
      <c r="AH348" t="s">
        <v>259</v>
      </c>
      <c r="AI348" t="s">
        <v>589</v>
      </c>
      <c r="AJ348" s="41">
        <v>45125</v>
      </c>
      <c r="AK348" t="s">
        <v>590</v>
      </c>
      <c r="AL348" s="41">
        <v>45126</v>
      </c>
      <c r="AM348" t="s">
        <v>591</v>
      </c>
      <c r="AN348" s="41">
        <v>45126</v>
      </c>
      <c r="AO348">
        <v>7</v>
      </c>
    </row>
    <row r="349" spans="1:41" hidden="1" x14ac:dyDescent="0.25">
      <c r="A349" t="s">
        <v>251</v>
      </c>
      <c r="B349">
        <v>2023</v>
      </c>
      <c r="C349" s="42" t="s">
        <v>6848</v>
      </c>
      <c r="D349" s="42" t="s">
        <v>252</v>
      </c>
      <c r="E349" s="42" t="s">
        <v>478</v>
      </c>
      <c r="F349" t="s">
        <v>479</v>
      </c>
      <c r="G349">
        <v>1620</v>
      </c>
      <c r="H349" t="s">
        <v>480</v>
      </c>
      <c r="I349">
        <v>365170</v>
      </c>
      <c r="J349" s="41">
        <v>45012</v>
      </c>
      <c r="K349">
        <v>4</v>
      </c>
      <c r="L349" t="s">
        <v>481</v>
      </c>
      <c r="M349" t="s">
        <v>482</v>
      </c>
      <c r="N349">
        <v>477</v>
      </c>
      <c r="O349">
        <v>339003</v>
      </c>
      <c r="P349" t="s">
        <v>483</v>
      </c>
      <c r="Q349">
        <v>54993</v>
      </c>
      <c r="R349" t="s">
        <v>642</v>
      </c>
      <c r="S349" s="41">
        <v>44967</v>
      </c>
      <c r="T349" t="s">
        <v>485</v>
      </c>
      <c r="U349" t="s">
        <v>486</v>
      </c>
      <c r="V349" s="46">
        <v>75952.02</v>
      </c>
      <c r="W349" t="s">
        <v>487</v>
      </c>
      <c r="X349" t="s">
        <v>488</v>
      </c>
      <c r="Y349" s="42" t="s">
        <v>6870</v>
      </c>
      <c r="Z349" t="s">
        <v>643</v>
      </c>
      <c r="AA349" t="s">
        <v>644</v>
      </c>
      <c r="AB349" t="s">
        <v>491</v>
      </c>
      <c r="AE349" t="s">
        <v>492</v>
      </c>
      <c r="AF349">
        <v>0</v>
      </c>
      <c r="AG349" t="s">
        <v>377</v>
      </c>
      <c r="AH349" t="s">
        <v>259</v>
      </c>
      <c r="AI349" t="s">
        <v>493</v>
      </c>
      <c r="AJ349" s="41">
        <v>45012</v>
      </c>
      <c r="AK349" t="s">
        <v>494</v>
      </c>
      <c r="AL349" s="41">
        <v>45015</v>
      </c>
      <c r="AM349" t="s">
        <v>495</v>
      </c>
      <c r="AN349" s="41">
        <v>45015</v>
      </c>
      <c r="AO349">
        <v>3</v>
      </c>
    </row>
    <row r="350" spans="1:41" hidden="1" x14ac:dyDescent="0.25">
      <c r="A350" t="s">
        <v>251</v>
      </c>
      <c r="B350">
        <v>2023</v>
      </c>
      <c r="C350" s="42" t="s">
        <v>6848</v>
      </c>
      <c r="D350" s="42" t="s">
        <v>252</v>
      </c>
      <c r="E350" s="42" t="s">
        <v>606</v>
      </c>
      <c r="F350" t="s">
        <v>607</v>
      </c>
      <c r="G350">
        <v>1587</v>
      </c>
      <c r="H350" t="s">
        <v>608</v>
      </c>
      <c r="I350">
        <v>365085</v>
      </c>
      <c r="J350" s="41">
        <v>45001</v>
      </c>
      <c r="K350">
        <v>1</v>
      </c>
      <c r="L350" t="s">
        <v>256</v>
      </c>
      <c r="M350" t="s">
        <v>257</v>
      </c>
      <c r="N350">
        <v>0</v>
      </c>
      <c r="O350">
        <v>159001</v>
      </c>
      <c r="P350" t="s">
        <v>283</v>
      </c>
      <c r="Q350" t="s">
        <v>259</v>
      </c>
      <c r="S350" s="41">
        <v>1</v>
      </c>
      <c r="T350" t="s">
        <v>260</v>
      </c>
      <c r="U350" t="s">
        <v>261</v>
      </c>
      <c r="V350" s="46">
        <v>1969462.5</v>
      </c>
      <c r="W350" t="s">
        <v>638</v>
      </c>
      <c r="Y350" s="42" t="s">
        <v>6848</v>
      </c>
      <c r="Z350" t="s">
        <v>263</v>
      </c>
      <c r="AA350" t="s">
        <v>264</v>
      </c>
      <c r="AB350" t="s">
        <v>265</v>
      </c>
      <c r="AC350" t="s">
        <v>639</v>
      </c>
      <c r="AF350">
        <v>0</v>
      </c>
      <c r="AG350" t="s">
        <v>640</v>
      </c>
      <c r="AH350" s="41">
        <v>45001</v>
      </c>
      <c r="AI350" t="s">
        <v>417</v>
      </c>
      <c r="AJ350" s="41">
        <v>45016</v>
      </c>
      <c r="AK350" t="s">
        <v>417</v>
      </c>
      <c r="AL350" s="41">
        <v>45016</v>
      </c>
      <c r="AM350" t="s">
        <v>417</v>
      </c>
      <c r="AN350" s="41">
        <v>45016</v>
      </c>
      <c r="AO350">
        <v>3</v>
      </c>
    </row>
    <row r="351" spans="1:41" hidden="1" x14ac:dyDescent="0.25">
      <c r="A351" t="s">
        <v>251</v>
      </c>
      <c r="B351">
        <v>2023</v>
      </c>
      <c r="C351" s="42" t="s">
        <v>6848</v>
      </c>
      <c r="D351" s="42" t="s">
        <v>252</v>
      </c>
      <c r="E351" s="42" t="s">
        <v>399</v>
      </c>
      <c r="F351" t="s">
        <v>400</v>
      </c>
      <c r="G351">
        <v>1623</v>
      </c>
      <c r="H351" t="s">
        <v>401</v>
      </c>
      <c r="I351">
        <v>386502</v>
      </c>
      <c r="J351" s="41">
        <v>45138</v>
      </c>
      <c r="K351">
        <v>1</v>
      </c>
      <c r="L351" t="s">
        <v>256</v>
      </c>
      <c r="M351" t="s">
        <v>257</v>
      </c>
      <c r="N351">
        <v>0</v>
      </c>
      <c r="O351">
        <v>113001</v>
      </c>
      <c r="P351" t="s">
        <v>269</v>
      </c>
      <c r="Q351" t="s">
        <v>259</v>
      </c>
      <c r="S351" s="41">
        <v>1</v>
      </c>
      <c r="T351" t="s">
        <v>260</v>
      </c>
      <c r="U351" t="s">
        <v>261</v>
      </c>
      <c r="V351" s="46">
        <v>-429745.5</v>
      </c>
      <c r="W351" t="s">
        <v>438</v>
      </c>
      <c r="Y351" s="42" t="s">
        <v>6848</v>
      </c>
      <c r="Z351" t="s">
        <v>263</v>
      </c>
      <c r="AA351" t="s">
        <v>264</v>
      </c>
      <c r="AB351" t="s">
        <v>265</v>
      </c>
      <c r="AC351" t="s">
        <v>439</v>
      </c>
      <c r="AF351">
        <v>0</v>
      </c>
      <c r="AG351" t="s">
        <v>453</v>
      </c>
      <c r="AH351" s="41">
        <v>45138</v>
      </c>
      <c r="AI351" t="s">
        <v>445</v>
      </c>
      <c r="AJ351" s="41">
        <v>45138</v>
      </c>
      <c r="AK351" t="s">
        <v>445</v>
      </c>
      <c r="AL351" s="41">
        <v>45138</v>
      </c>
      <c r="AM351" t="s">
        <v>445</v>
      </c>
      <c r="AN351" s="41">
        <v>45138</v>
      </c>
      <c r="AO351">
        <v>7</v>
      </c>
    </row>
    <row r="352" spans="1:41" hidden="1" x14ac:dyDescent="0.25">
      <c r="A352" t="s">
        <v>251</v>
      </c>
      <c r="B352">
        <v>2023</v>
      </c>
      <c r="C352" s="42" t="s">
        <v>6848</v>
      </c>
      <c r="D352" s="42" t="s">
        <v>252</v>
      </c>
      <c r="E352" s="42" t="s">
        <v>478</v>
      </c>
      <c r="F352" t="s">
        <v>479</v>
      </c>
      <c r="G352">
        <v>1620</v>
      </c>
      <c r="H352" t="s">
        <v>480</v>
      </c>
      <c r="I352">
        <v>396795</v>
      </c>
      <c r="J352" s="41">
        <v>45198</v>
      </c>
      <c r="K352">
        <v>4</v>
      </c>
      <c r="L352" t="s">
        <v>481</v>
      </c>
      <c r="M352" t="s">
        <v>599</v>
      </c>
      <c r="N352">
        <v>488</v>
      </c>
      <c r="O352">
        <v>339003</v>
      </c>
      <c r="P352" t="s">
        <v>483</v>
      </c>
      <c r="Q352">
        <v>60390</v>
      </c>
      <c r="R352" t="s">
        <v>645</v>
      </c>
      <c r="S352" s="41">
        <v>45174</v>
      </c>
      <c r="T352" t="s">
        <v>568</v>
      </c>
      <c r="U352" t="s">
        <v>569</v>
      </c>
      <c r="V352" s="46">
        <v>50105.11</v>
      </c>
      <c r="W352" t="s">
        <v>601</v>
      </c>
      <c r="X352" t="s">
        <v>602</v>
      </c>
      <c r="Y352" s="42" t="s">
        <v>6859</v>
      </c>
      <c r="Z352" t="s">
        <v>546</v>
      </c>
      <c r="AA352" t="s">
        <v>547</v>
      </c>
      <c r="AB352" t="s">
        <v>491</v>
      </c>
      <c r="AE352" t="s">
        <v>492</v>
      </c>
      <c r="AF352">
        <v>0</v>
      </c>
      <c r="AG352" t="s">
        <v>377</v>
      </c>
      <c r="AH352" t="s">
        <v>259</v>
      </c>
      <c r="AI352" t="s">
        <v>603</v>
      </c>
      <c r="AJ352" s="41">
        <v>45198</v>
      </c>
      <c r="AK352" t="s">
        <v>604</v>
      </c>
      <c r="AL352" s="41">
        <v>45198</v>
      </c>
      <c r="AM352" t="s">
        <v>605</v>
      </c>
      <c r="AN352" s="41">
        <v>45198</v>
      </c>
      <c r="AO352">
        <v>9</v>
      </c>
    </row>
    <row r="353" spans="1:41" hidden="1" x14ac:dyDescent="0.25">
      <c r="A353" t="s">
        <v>251</v>
      </c>
      <c r="B353">
        <v>2023</v>
      </c>
      <c r="C353" s="42" t="s">
        <v>6848</v>
      </c>
      <c r="D353" s="42" t="s">
        <v>252</v>
      </c>
      <c r="E353" s="42" t="s">
        <v>478</v>
      </c>
      <c r="F353" t="s">
        <v>479</v>
      </c>
      <c r="G353">
        <v>1620</v>
      </c>
      <c r="H353" t="s">
        <v>480</v>
      </c>
      <c r="I353">
        <v>365174</v>
      </c>
      <c r="J353" s="41">
        <v>45012</v>
      </c>
      <c r="K353">
        <v>4</v>
      </c>
      <c r="L353" t="s">
        <v>481</v>
      </c>
      <c r="M353" t="s">
        <v>482</v>
      </c>
      <c r="N353">
        <v>477</v>
      </c>
      <c r="O353">
        <v>339003</v>
      </c>
      <c r="P353" t="s">
        <v>483</v>
      </c>
      <c r="Q353">
        <v>54993</v>
      </c>
      <c r="R353" t="s">
        <v>646</v>
      </c>
      <c r="S353" s="41">
        <v>44967</v>
      </c>
      <c r="T353" t="s">
        <v>485</v>
      </c>
      <c r="U353" t="s">
        <v>486</v>
      </c>
      <c r="V353" s="46">
        <v>54221.08</v>
      </c>
      <c r="W353" t="s">
        <v>487</v>
      </c>
      <c r="X353" t="s">
        <v>488</v>
      </c>
      <c r="Y353" s="42" t="s">
        <v>6857</v>
      </c>
      <c r="Z353" t="s">
        <v>528</v>
      </c>
      <c r="AA353" t="s">
        <v>529</v>
      </c>
      <c r="AB353" t="s">
        <v>491</v>
      </c>
      <c r="AE353" t="s">
        <v>492</v>
      </c>
      <c r="AF353">
        <v>0</v>
      </c>
      <c r="AG353" t="s">
        <v>377</v>
      </c>
      <c r="AH353" t="s">
        <v>259</v>
      </c>
      <c r="AI353" t="s">
        <v>493</v>
      </c>
      <c r="AJ353" s="41">
        <v>45012</v>
      </c>
      <c r="AK353" t="s">
        <v>494</v>
      </c>
      <c r="AL353" s="41">
        <v>45015</v>
      </c>
      <c r="AM353" t="s">
        <v>495</v>
      </c>
      <c r="AN353" s="41">
        <v>45015</v>
      </c>
      <c r="AO353">
        <v>3</v>
      </c>
    </row>
    <row r="354" spans="1:41" hidden="1" x14ac:dyDescent="0.25">
      <c r="A354" t="s">
        <v>251</v>
      </c>
      <c r="B354">
        <v>2023</v>
      </c>
      <c r="C354" s="42" t="s">
        <v>6848</v>
      </c>
      <c r="D354" s="42" t="s">
        <v>252</v>
      </c>
      <c r="E354" s="42" t="s">
        <v>606</v>
      </c>
      <c r="F354" t="s">
        <v>607</v>
      </c>
      <c r="G354">
        <v>1587</v>
      </c>
      <c r="H354" t="s">
        <v>608</v>
      </c>
      <c r="I354">
        <v>365214</v>
      </c>
      <c r="J354" s="41">
        <v>44949</v>
      </c>
      <c r="K354">
        <v>1</v>
      </c>
      <c r="L354" t="s">
        <v>256</v>
      </c>
      <c r="M354" t="s">
        <v>257</v>
      </c>
      <c r="N354">
        <v>0</v>
      </c>
      <c r="O354">
        <v>134010</v>
      </c>
      <c r="P354" t="s">
        <v>258</v>
      </c>
      <c r="Q354" t="s">
        <v>259</v>
      </c>
      <c r="S354" s="41">
        <v>1</v>
      </c>
      <c r="T354" t="s">
        <v>260</v>
      </c>
      <c r="U354" t="s">
        <v>261</v>
      </c>
      <c r="V354" s="46">
        <v>-4452</v>
      </c>
      <c r="W354" t="s">
        <v>647</v>
      </c>
      <c r="Y354" s="42" t="s">
        <v>6848</v>
      </c>
      <c r="Z354" t="s">
        <v>263</v>
      </c>
      <c r="AA354" t="s">
        <v>264</v>
      </c>
      <c r="AB354" t="s">
        <v>291</v>
      </c>
      <c r="AC354" t="s">
        <v>621</v>
      </c>
      <c r="AF354">
        <v>0</v>
      </c>
      <c r="AG354" t="s">
        <v>648</v>
      </c>
      <c r="AH354" s="41">
        <v>44949</v>
      </c>
      <c r="AI354" t="s">
        <v>649</v>
      </c>
      <c r="AJ354" s="41">
        <v>45016</v>
      </c>
      <c r="AK354" t="s">
        <v>649</v>
      </c>
      <c r="AL354" s="41">
        <v>45016</v>
      </c>
      <c r="AM354" t="s">
        <v>649</v>
      </c>
      <c r="AN354" s="41">
        <v>45016</v>
      </c>
      <c r="AO354">
        <v>3</v>
      </c>
    </row>
    <row r="355" spans="1:41" hidden="1" x14ac:dyDescent="0.25">
      <c r="A355" t="s">
        <v>251</v>
      </c>
      <c r="B355">
        <v>2023</v>
      </c>
      <c r="C355" s="42" t="s">
        <v>6848</v>
      </c>
      <c r="D355" s="42" t="s">
        <v>252</v>
      </c>
      <c r="E355" s="42" t="s">
        <v>399</v>
      </c>
      <c r="F355" t="s">
        <v>400</v>
      </c>
      <c r="G355">
        <v>1623</v>
      </c>
      <c r="H355" t="s">
        <v>401</v>
      </c>
      <c r="I355">
        <v>365082</v>
      </c>
      <c r="J355" s="41">
        <v>44986</v>
      </c>
      <c r="K355">
        <v>1</v>
      </c>
      <c r="L355" t="s">
        <v>256</v>
      </c>
      <c r="M355" t="s">
        <v>257</v>
      </c>
      <c r="N355">
        <v>0</v>
      </c>
      <c r="O355">
        <v>154003</v>
      </c>
      <c r="P355" t="s">
        <v>278</v>
      </c>
      <c r="Q355" t="s">
        <v>259</v>
      </c>
      <c r="S355" s="41">
        <v>1</v>
      </c>
      <c r="T355" t="s">
        <v>260</v>
      </c>
      <c r="U355" t="s">
        <v>261</v>
      </c>
      <c r="V355" s="46">
        <v>71637.5</v>
      </c>
      <c r="W355" t="s">
        <v>406</v>
      </c>
      <c r="Y355" s="42" t="s">
        <v>6848</v>
      </c>
      <c r="Z355" t="s">
        <v>263</v>
      </c>
      <c r="AA355" t="s">
        <v>264</v>
      </c>
      <c r="AB355" t="s">
        <v>265</v>
      </c>
      <c r="AC355" t="s">
        <v>407</v>
      </c>
      <c r="AF355">
        <v>0</v>
      </c>
      <c r="AG355" t="s">
        <v>408</v>
      </c>
      <c r="AH355" s="41">
        <v>44986</v>
      </c>
      <c r="AI355" t="s">
        <v>409</v>
      </c>
      <c r="AJ355" s="41">
        <v>45016</v>
      </c>
      <c r="AK355" t="s">
        <v>409</v>
      </c>
      <c r="AL355" s="41">
        <v>45016</v>
      </c>
      <c r="AM355" t="s">
        <v>409</v>
      </c>
      <c r="AN355" s="41">
        <v>45016</v>
      </c>
      <c r="AO355">
        <v>3</v>
      </c>
    </row>
    <row r="356" spans="1:41" hidden="1" x14ac:dyDescent="0.25">
      <c r="A356" t="s">
        <v>251</v>
      </c>
      <c r="B356">
        <v>2023</v>
      </c>
      <c r="C356" s="42" t="s">
        <v>6848</v>
      </c>
      <c r="D356" s="42" t="s">
        <v>252</v>
      </c>
      <c r="E356" s="42" t="s">
        <v>606</v>
      </c>
      <c r="F356" t="s">
        <v>607</v>
      </c>
      <c r="G356">
        <v>1587</v>
      </c>
      <c r="H356" t="s">
        <v>608</v>
      </c>
      <c r="I356">
        <v>364991</v>
      </c>
      <c r="J356" s="41">
        <v>44928</v>
      </c>
      <c r="K356">
        <v>1</v>
      </c>
      <c r="L356" t="s">
        <v>256</v>
      </c>
      <c r="M356" t="s">
        <v>257</v>
      </c>
      <c r="N356">
        <v>0</v>
      </c>
      <c r="O356">
        <v>132001</v>
      </c>
      <c r="P356" t="s">
        <v>273</v>
      </c>
      <c r="Q356" t="s">
        <v>259</v>
      </c>
      <c r="S356" s="41">
        <v>1</v>
      </c>
      <c r="T356" t="s">
        <v>260</v>
      </c>
      <c r="U356" t="s">
        <v>261</v>
      </c>
      <c r="V356" s="46">
        <v>7239</v>
      </c>
      <c r="W356" t="s">
        <v>609</v>
      </c>
      <c r="Y356" s="42" t="s">
        <v>6848</v>
      </c>
      <c r="Z356" t="s">
        <v>263</v>
      </c>
      <c r="AA356" t="s">
        <v>264</v>
      </c>
      <c r="AB356" t="s">
        <v>265</v>
      </c>
      <c r="AC356" t="s">
        <v>610</v>
      </c>
      <c r="AF356">
        <v>0</v>
      </c>
      <c r="AG356" t="s">
        <v>611</v>
      </c>
      <c r="AH356" s="41">
        <v>44928</v>
      </c>
      <c r="AI356" t="s">
        <v>474</v>
      </c>
      <c r="AJ356" s="41">
        <v>45016</v>
      </c>
      <c r="AK356" t="s">
        <v>474</v>
      </c>
      <c r="AL356" s="41">
        <v>45016</v>
      </c>
      <c r="AM356" t="s">
        <v>474</v>
      </c>
      <c r="AN356" s="41">
        <v>45016</v>
      </c>
      <c r="AO356">
        <v>3</v>
      </c>
    </row>
    <row r="357" spans="1:41" hidden="1" x14ac:dyDescent="0.25">
      <c r="A357" t="s">
        <v>251</v>
      </c>
      <c r="B357">
        <v>2023</v>
      </c>
      <c r="C357" s="42" t="s">
        <v>6848</v>
      </c>
      <c r="D357" s="42" t="s">
        <v>252</v>
      </c>
      <c r="E357" s="42" t="s">
        <v>478</v>
      </c>
      <c r="F357" t="s">
        <v>479</v>
      </c>
      <c r="G357">
        <v>1620</v>
      </c>
      <c r="H357" t="s">
        <v>480</v>
      </c>
      <c r="I357">
        <v>365180</v>
      </c>
      <c r="J357" s="41">
        <v>45012</v>
      </c>
      <c r="K357">
        <v>4</v>
      </c>
      <c r="L357" t="s">
        <v>481</v>
      </c>
      <c r="M357" t="s">
        <v>482</v>
      </c>
      <c r="N357">
        <v>477</v>
      </c>
      <c r="O357">
        <v>339003</v>
      </c>
      <c r="P357" t="s">
        <v>483</v>
      </c>
      <c r="Q357">
        <v>54993</v>
      </c>
      <c r="R357" t="s">
        <v>650</v>
      </c>
      <c r="S357" s="41">
        <v>44970</v>
      </c>
      <c r="T357" t="s">
        <v>485</v>
      </c>
      <c r="U357" t="s">
        <v>486</v>
      </c>
      <c r="V357" s="46">
        <v>78953.05</v>
      </c>
      <c r="W357" t="s">
        <v>487</v>
      </c>
      <c r="X357" t="s">
        <v>488</v>
      </c>
      <c r="Y357" s="42" t="s">
        <v>6871</v>
      </c>
      <c r="Z357" t="s">
        <v>651</v>
      </c>
      <c r="AA357" t="s">
        <v>652</v>
      </c>
      <c r="AB357" t="s">
        <v>491</v>
      </c>
      <c r="AE357" t="s">
        <v>492</v>
      </c>
      <c r="AF357">
        <v>0</v>
      </c>
      <c r="AG357" t="s">
        <v>377</v>
      </c>
      <c r="AH357" t="s">
        <v>259</v>
      </c>
      <c r="AI357" t="s">
        <v>493</v>
      </c>
      <c r="AJ357" s="41">
        <v>45012</v>
      </c>
      <c r="AK357" t="s">
        <v>494</v>
      </c>
      <c r="AL357" s="41">
        <v>45015</v>
      </c>
      <c r="AM357" t="s">
        <v>495</v>
      </c>
      <c r="AN357" s="41">
        <v>45015</v>
      </c>
      <c r="AO357">
        <v>3</v>
      </c>
    </row>
    <row r="358" spans="1:41" hidden="1" x14ac:dyDescent="0.25">
      <c r="A358" t="s">
        <v>251</v>
      </c>
      <c r="B358">
        <v>2023</v>
      </c>
      <c r="C358" s="42" t="s">
        <v>6848</v>
      </c>
      <c r="D358" s="42" t="s">
        <v>252</v>
      </c>
      <c r="E358" s="42" t="s">
        <v>606</v>
      </c>
      <c r="F358" t="s">
        <v>607</v>
      </c>
      <c r="G358">
        <v>1587</v>
      </c>
      <c r="H358" t="s">
        <v>608</v>
      </c>
      <c r="I358">
        <v>365215</v>
      </c>
      <c r="J358" s="41">
        <v>44977</v>
      </c>
      <c r="K358">
        <v>1</v>
      </c>
      <c r="L358" t="s">
        <v>256</v>
      </c>
      <c r="M358" t="s">
        <v>257</v>
      </c>
      <c r="N358">
        <v>0</v>
      </c>
      <c r="O358">
        <v>134010</v>
      </c>
      <c r="P358" t="s">
        <v>258</v>
      </c>
      <c r="Q358" t="s">
        <v>259</v>
      </c>
      <c r="S358" s="41">
        <v>1</v>
      </c>
      <c r="T358" t="s">
        <v>260</v>
      </c>
      <c r="U358" t="s">
        <v>261</v>
      </c>
      <c r="V358" s="46">
        <v>-10644</v>
      </c>
      <c r="W358" t="s">
        <v>653</v>
      </c>
      <c r="Y358" s="42" t="s">
        <v>6848</v>
      </c>
      <c r="Z358" t="s">
        <v>263</v>
      </c>
      <c r="AA358" t="s">
        <v>264</v>
      </c>
      <c r="AB358" t="s">
        <v>291</v>
      </c>
      <c r="AC358" t="s">
        <v>631</v>
      </c>
      <c r="AF358">
        <v>0</v>
      </c>
      <c r="AG358" t="s">
        <v>654</v>
      </c>
      <c r="AH358" s="41">
        <v>44977</v>
      </c>
      <c r="AI358" t="s">
        <v>655</v>
      </c>
      <c r="AJ358" s="41">
        <v>45016</v>
      </c>
      <c r="AK358" t="s">
        <v>655</v>
      </c>
      <c r="AL358" s="41">
        <v>45016</v>
      </c>
      <c r="AM358" t="s">
        <v>655</v>
      </c>
      <c r="AN358" s="41">
        <v>45016</v>
      </c>
      <c r="AO358">
        <v>3</v>
      </c>
    </row>
    <row r="359" spans="1:41" hidden="1" x14ac:dyDescent="0.25">
      <c r="A359" t="s">
        <v>251</v>
      </c>
      <c r="B359">
        <v>2023</v>
      </c>
      <c r="C359" s="42" t="s">
        <v>6848</v>
      </c>
      <c r="D359" s="42" t="s">
        <v>252</v>
      </c>
      <c r="E359" s="42" t="s">
        <v>399</v>
      </c>
      <c r="F359" t="s">
        <v>400</v>
      </c>
      <c r="G359">
        <v>1623</v>
      </c>
      <c r="H359" t="s">
        <v>401</v>
      </c>
      <c r="I359">
        <v>386502</v>
      </c>
      <c r="J359" s="41">
        <v>45138</v>
      </c>
      <c r="K359">
        <v>1</v>
      </c>
      <c r="L359" t="s">
        <v>256</v>
      </c>
      <c r="M359" t="s">
        <v>257</v>
      </c>
      <c r="N359">
        <v>0</v>
      </c>
      <c r="O359">
        <v>134010</v>
      </c>
      <c r="P359" t="s">
        <v>258</v>
      </c>
      <c r="Q359" t="s">
        <v>259</v>
      </c>
      <c r="S359" s="41">
        <v>1</v>
      </c>
      <c r="T359" t="s">
        <v>260</v>
      </c>
      <c r="U359" t="s">
        <v>261</v>
      </c>
      <c r="V359" s="46">
        <v>-171212.5</v>
      </c>
      <c r="W359" t="s">
        <v>438</v>
      </c>
      <c r="Y359" s="42" t="s">
        <v>6848</v>
      </c>
      <c r="Z359" t="s">
        <v>263</v>
      </c>
      <c r="AA359" t="s">
        <v>264</v>
      </c>
      <c r="AB359" t="s">
        <v>265</v>
      </c>
      <c r="AC359" t="s">
        <v>439</v>
      </c>
      <c r="AF359">
        <v>0</v>
      </c>
      <c r="AG359" t="s">
        <v>453</v>
      </c>
      <c r="AH359" s="41">
        <v>45138</v>
      </c>
      <c r="AI359" t="s">
        <v>445</v>
      </c>
      <c r="AJ359" s="41">
        <v>45138</v>
      </c>
      <c r="AK359" t="s">
        <v>445</v>
      </c>
      <c r="AL359" s="41">
        <v>45138</v>
      </c>
      <c r="AM359" t="s">
        <v>445</v>
      </c>
      <c r="AN359" s="41">
        <v>45138</v>
      </c>
      <c r="AO359">
        <v>7</v>
      </c>
    </row>
    <row r="360" spans="1:41" hidden="1" x14ac:dyDescent="0.25">
      <c r="A360" t="s">
        <v>251</v>
      </c>
      <c r="B360">
        <v>2023</v>
      </c>
      <c r="C360" s="42" t="s">
        <v>6848</v>
      </c>
      <c r="D360" s="42" t="s">
        <v>252</v>
      </c>
      <c r="E360" s="42" t="s">
        <v>606</v>
      </c>
      <c r="F360" t="s">
        <v>607</v>
      </c>
      <c r="G360">
        <v>1587</v>
      </c>
      <c r="H360" t="s">
        <v>608</v>
      </c>
      <c r="I360">
        <v>365079</v>
      </c>
      <c r="J360" s="41">
        <v>44958</v>
      </c>
      <c r="K360">
        <v>1</v>
      </c>
      <c r="L360" t="s">
        <v>256</v>
      </c>
      <c r="M360" t="s">
        <v>257</v>
      </c>
      <c r="N360">
        <v>0</v>
      </c>
      <c r="O360">
        <v>131001</v>
      </c>
      <c r="P360" t="s">
        <v>274</v>
      </c>
      <c r="Q360" t="s">
        <v>259</v>
      </c>
      <c r="S360" s="41">
        <v>1</v>
      </c>
      <c r="T360" t="s">
        <v>260</v>
      </c>
      <c r="U360" t="s">
        <v>261</v>
      </c>
      <c r="V360" s="46">
        <v>40695</v>
      </c>
      <c r="W360" t="s">
        <v>625</v>
      </c>
      <c r="Y360" s="42" t="s">
        <v>6848</v>
      </c>
      <c r="Z360" t="s">
        <v>263</v>
      </c>
      <c r="AA360" t="s">
        <v>264</v>
      </c>
      <c r="AB360" t="s">
        <v>265</v>
      </c>
      <c r="AC360" t="s">
        <v>626</v>
      </c>
      <c r="AF360">
        <v>0</v>
      </c>
      <c r="AG360" t="s">
        <v>627</v>
      </c>
      <c r="AH360" s="41">
        <v>44958</v>
      </c>
      <c r="AI360" t="s">
        <v>628</v>
      </c>
      <c r="AJ360" s="41">
        <v>45016</v>
      </c>
      <c r="AK360" t="s">
        <v>628</v>
      </c>
      <c r="AL360" s="41">
        <v>45016</v>
      </c>
      <c r="AM360" t="s">
        <v>628</v>
      </c>
      <c r="AN360" s="41">
        <v>45016</v>
      </c>
      <c r="AO360">
        <v>3</v>
      </c>
    </row>
    <row r="361" spans="1:41" hidden="1" x14ac:dyDescent="0.25">
      <c r="A361" t="s">
        <v>251</v>
      </c>
      <c r="B361">
        <v>2023</v>
      </c>
      <c r="C361" s="42" t="s">
        <v>6848</v>
      </c>
      <c r="D361" s="42" t="s">
        <v>252</v>
      </c>
      <c r="E361" s="42" t="s">
        <v>478</v>
      </c>
      <c r="F361" t="s">
        <v>479</v>
      </c>
      <c r="G361">
        <v>1620</v>
      </c>
      <c r="H361" t="s">
        <v>480</v>
      </c>
      <c r="I361">
        <v>365184</v>
      </c>
      <c r="J361" s="41">
        <v>45012</v>
      </c>
      <c r="K361">
        <v>4</v>
      </c>
      <c r="L361" t="s">
        <v>481</v>
      </c>
      <c r="M361" t="s">
        <v>482</v>
      </c>
      <c r="N361">
        <v>477</v>
      </c>
      <c r="O361">
        <v>339003</v>
      </c>
      <c r="P361" t="s">
        <v>483</v>
      </c>
      <c r="Q361">
        <v>54993</v>
      </c>
      <c r="R361" t="s">
        <v>656</v>
      </c>
      <c r="S361" s="41">
        <v>44970</v>
      </c>
      <c r="T361" t="s">
        <v>485</v>
      </c>
      <c r="U361" t="s">
        <v>486</v>
      </c>
      <c r="V361" s="46">
        <v>47845.06</v>
      </c>
      <c r="W361" t="s">
        <v>487</v>
      </c>
      <c r="X361" t="s">
        <v>488</v>
      </c>
      <c r="Y361" s="42" t="s">
        <v>6868</v>
      </c>
      <c r="Z361" t="s">
        <v>612</v>
      </c>
      <c r="AA361" t="s">
        <v>613</v>
      </c>
      <c r="AB361" t="s">
        <v>491</v>
      </c>
      <c r="AE361" t="s">
        <v>492</v>
      </c>
      <c r="AF361">
        <v>0</v>
      </c>
      <c r="AG361" t="s">
        <v>377</v>
      </c>
      <c r="AH361" t="s">
        <v>259</v>
      </c>
      <c r="AI361" t="s">
        <v>493</v>
      </c>
      <c r="AJ361" s="41">
        <v>45012</v>
      </c>
      <c r="AK361" t="s">
        <v>494</v>
      </c>
      <c r="AL361" s="41">
        <v>45015</v>
      </c>
      <c r="AM361" t="s">
        <v>495</v>
      </c>
      <c r="AN361" s="41">
        <v>45015</v>
      </c>
      <c r="AO361">
        <v>3</v>
      </c>
    </row>
    <row r="362" spans="1:41" hidden="1" x14ac:dyDescent="0.25">
      <c r="A362" t="s">
        <v>251</v>
      </c>
      <c r="B362">
        <v>2023</v>
      </c>
      <c r="C362" s="42" t="s">
        <v>6848</v>
      </c>
      <c r="D362" s="42" t="s">
        <v>252</v>
      </c>
      <c r="E362" s="42" t="s">
        <v>606</v>
      </c>
      <c r="F362" t="s">
        <v>607</v>
      </c>
      <c r="G362">
        <v>1587</v>
      </c>
      <c r="H362" t="s">
        <v>608</v>
      </c>
      <c r="I362">
        <v>365221</v>
      </c>
      <c r="J362" s="41">
        <v>45005</v>
      </c>
      <c r="K362">
        <v>1</v>
      </c>
      <c r="L362" t="s">
        <v>256</v>
      </c>
      <c r="M362" t="s">
        <v>257</v>
      </c>
      <c r="N362">
        <v>0</v>
      </c>
      <c r="O362">
        <v>134010</v>
      </c>
      <c r="P362" t="s">
        <v>258</v>
      </c>
      <c r="Q362" t="s">
        <v>259</v>
      </c>
      <c r="S362" s="41">
        <v>1</v>
      </c>
      <c r="T362" t="s">
        <v>260</v>
      </c>
      <c r="U362" t="s">
        <v>261</v>
      </c>
      <c r="V362" s="46">
        <v>-2289</v>
      </c>
      <c r="W362" t="s">
        <v>657</v>
      </c>
      <c r="Y362" s="42" t="s">
        <v>6848</v>
      </c>
      <c r="Z362" t="s">
        <v>263</v>
      </c>
      <c r="AA362" t="s">
        <v>264</v>
      </c>
      <c r="AB362" t="s">
        <v>291</v>
      </c>
      <c r="AC362" t="s">
        <v>639</v>
      </c>
      <c r="AF362">
        <v>0</v>
      </c>
      <c r="AG362" t="s">
        <v>658</v>
      </c>
      <c r="AH362" s="41">
        <v>45005</v>
      </c>
      <c r="AI362" t="s">
        <v>659</v>
      </c>
      <c r="AJ362" s="41">
        <v>45016</v>
      </c>
      <c r="AK362" t="s">
        <v>659</v>
      </c>
      <c r="AL362" s="41">
        <v>45016</v>
      </c>
      <c r="AM362" t="s">
        <v>659</v>
      </c>
      <c r="AN362" s="41">
        <v>45016</v>
      </c>
      <c r="AO362">
        <v>3</v>
      </c>
    </row>
    <row r="363" spans="1:41" hidden="1" x14ac:dyDescent="0.25">
      <c r="A363" t="s">
        <v>251</v>
      </c>
      <c r="B363">
        <v>2023</v>
      </c>
      <c r="C363" s="42" t="s">
        <v>6848</v>
      </c>
      <c r="D363" s="42" t="s">
        <v>252</v>
      </c>
      <c r="E363" s="42" t="s">
        <v>399</v>
      </c>
      <c r="F363" t="s">
        <v>400</v>
      </c>
      <c r="G363">
        <v>1623</v>
      </c>
      <c r="H363" t="s">
        <v>401</v>
      </c>
      <c r="I363">
        <v>366076</v>
      </c>
      <c r="J363" s="41">
        <v>45027</v>
      </c>
      <c r="K363">
        <v>1</v>
      </c>
      <c r="L363" t="s">
        <v>256</v>
      </c>
      <c r="M363" t="s">
        <v>257</v>
      </c>
      <c r="N363">
        <v>0</v>
      </c>
      <c r="O363">
        <v>134010</v>
      </c>
      <c r="P363" t="s">
        <v>258</v>
      </c>
      <c r="Q363" t="s">
        <v>259</v>
      </c>
      <c r="S363" s="41">
        <v>1</v>
      </c>
      <c r="T363" t="s">
        <v>260</v>
      </c>
      <c r="U363" t="s">
        <v>261</v>
      </c>
      <c r="V363" s="46">
        <v>171212.5</v>
      </c>
      <c r="W363" t="s">
        <v>410</v>
      </c>
      <c r="Y363" s="42" t="s">
        <v>6848</v>
      </c>
      <c r="Z363" t="s">
        <v>263</v>
      </c>
      <c r="AA363" t="s">
        <v>264</v>
      </c>
      <c r="AB363" t="s">
        <v>265</v>
      </c>
      <c r="AC363" t="s">
        <v>411</v>
      </c>
      <c r="AF363">
        <v>0</v>
      </c>
      <c r="AG363" t="s">
        <v>412</v>
      </c>
      <c r="AH363" s="41">
        <v>45027</v>
      </c>
      <c r="AI363" t="s">
        <v>413</v>
      </c>
      <c r="AJ363" s="41">
        <v>45030</v>
      </c>
      <c r="AK363" t="s">
        <v>413</v>
      </c>
      <c r="AL363" s="41">
        <v>45030</v>
      </c>
      <c r="AM363" t="s">
        <v>413</v>
      </c>
      <c r="AN363" s="41">
        <v>45030</v>
      </c>
      <c r="AO363">
        <v>4</v>
      </c>
    </row>
    <row r="364" spans="1:41" hidden="1" x14ac:dyDescent="0.25">
      <c r="A364" t="s">
        <v>251</v>
      </c>
      <c r="B364">
        <v>2023</v>
      </c>
      <c r="C364" s="42" t="s">
        <v>6848</v>
      </c>
      <c r="D364" s="42" t="s">
        <v>252</v>
      </c>
      <c r="E364" s="42" t="s">
        <v>606</v>
      </c>
      <c r="F364" t="s">
        <v>607</v>
      </c>
      <c r="G364">
        <v>1587</v>
      </c>
      <c r="H364" t="s">
        <v>608</v>
      </c>
      <c r="I364">
        <v>365079</v>
      </c>
      <c r="J364" s="41">
        <v>44958</v>
      </c>
      <c r="K364">
        <v>1</v>
      </c>
      <c r="L364" t="s">
        <v>256</v>
      </c>
      <c r="M364" t="s">
        <v>257</v>
      </c>
      <c r="N364">
        <v>0</v>
      </c>
      <c r="O364">
        <v>134010</v>
      </c>
      <c r="P364" t="s">
        <v>258</v>
      </c>
      <c r="Q364" t="s">
        <v>259</v>
      </c>
      <c r="S364" s="41">
        <v>1</v>
      </c>
      <c r="T364" t="s">
        <v>260</v>
      </c>
      <c r="U364" t="s">
        <v>261</v>
      </c>
      <c r="V364" s="46">
        <v>1553583.5</v>
      </c>
      <c r="W364" t="s">
        <v>625</v>
      </c>
      <c r="Y364" s="42" t="s">
        <v>6848</v>
      </c>
      <c r="Z364" t="s">
        <v>263</v>
      </c>
      <c r="AA364" t="s">
        <v>264</v>
      </c>
      <c r="AB364" t="s">
        <v>265</v>
      </c>
      <c r="AC364" t="s">
        <v>626</v>
      </c>
      <c r="AF364">
        <v>0</v>
      </c>
      <c r="AG364" t="s">
        <v>627</v>
      </c>
      <c r="AH364" s="41">
        <v>44958</v>
      </c>
      <c r="AI364" t="s">
        <v>628</v>
      </c>
      <c r="AJ364" s="41">
        <v>45016</v>
      </c>
      <c r="AK364" t="s">
        <v>628</v>
      </c>
      <c r="AL364" s="41">
        <v>45016</v>
      </c>
      <c r="AM364" t="s">
        <v>628</v>
      </c>
      <c r="AN364" s="41">
        <v>45016</v>
      </c>
      <c r="AO364">
        <v>3</v>
      </c>
    </row>
    <row r="365" spans="1:41" hidden="1" x14ac:dyDescent="0.25">
      <c r="A365" t="s">
        <v>251</v>
      </c>
      <c r="B365">
        <v>2023</v>
      </c>
      <c r="C365" s="42" t="s">
        <v>6848</v>
      </c>
      <c r="D365" s="42" t="s">
        <v>252</v>
      </c>
      <c r="E365" s="42" t="s">
        <v>478</v>
      </c>
      <c r="F365" t="s">
        <v>479</v>
      </c>
      <c r="G365">
        <v>1620</v>
      </c>
      <c r="H365" t="s">
        <v>480</v>
      </c>
      <c r="I365">
        <v>365181</v>
      </c>
      <c r="J365" s="41">
        <v>45012</v>
      </c>
      <c r="K365">
        <v>4</v>
      </c>
      <c r="L365" t="s">
        <v>481</v>
      </c>
      <c r="M365" t="s">
        <v>482</v>
      </c>
      <c r="N365">
        <v>477</v>
      </c>
      <c r="O365">
        <v>339003</v>
      </c>
      <c r="P365" t="s">
        <v>483</v>
      </c>
      <c r="Q365">
        <v>54993</v>
      </c>
      <c r="R365" t="s">
        <v>660</v>
      </c>
      <c r="S365" s="41">
        <v>44970</v>
      </c>
      <c r="T365" t="s">
        <v>485</v>
      </c>
      <c r="U365" t="s">
        <v>486</v>
      </c>
      <c r="V365" s="46">
        <v>45360.51</v>
      </c>
      <c r="W365" t="s">
        <v>487</v>
      </c>
      <c r="X365" t="s">
        <v>488</v>
      </c>
      <c r="Y365" s="42" t="s">
        <v>6864</v>
      </c>
      <c r="Z365" t="s">
        <v>565</v>
      </c>
      <c r="AA365" t="s">
        <v>566</v>
      </c>
      <c r="AB365" t="s">
        <v>491</v>
      </c>
      <c r="AE365" t="s">
        <v>492</v>
      </c>
      <c r="AF365">
        <v>0</v>
      </c>
      <c r="AG365" t="s">
        <v>377</v>
      </c>
      <c r="AH365" t="s">
        <v>259</v>
      </c>
      <c r="AI365" t="s">
        <v>493</v>
      </c>
      <c r="AJ365" s="41">
        <v>45012</v>
      </c>
      <c r="AK365" t="s">
        <v>494</v>
      </c>
      <c r="AL365" s="41">
        <v>45015</v>
      </c>
      <c r="AM365" t="s">
        <v>495</v>
      </c>
      <c r="AN365" s="41">
        <v>45015</v>
      </c>
      <c r="AO365">
        <v>3</v>
      </c>
    </row>
    <row r="366" spans="1:41" hidden="1" x14ac:dyDescent="0.25">
      <c r="A366" t="s">
        <v>251</v>
      </c>
      <c r="B366">
        <v>2023</v>
      </c>
      <c r="C366" s="42" t="s">
        <v>6848</v>
      </c>
      <c r="D366" s="42" t="s">
        <v>252</v>
      </c>
      <c r="E366" s="42" t="s">
        <v>606</v>
      </c>
      <c r="F366" t="s">
        <v>607</v>
      </c>
      <c r="G366">
        <v>1587</v>
      </c>
      <c r="H366" t="s">
        <v>608</v>
      </c>
      <c r="I366">
        <v>365222</v>
      </c>
      <c r="J366" s="41">
        <v>45005</v>
      </c>
      <c r="K366">
        <v>1</v>
      </c>
      <c r="L366" t="s">
        <v>256</v>
      </c>
      <c r="M366" t="s">
        <v>257</v>
      </c>
      <c r="N366">
        <v>0</v>
      </c>
      <c r="O366">
        <v>131001</v>
      </c>
      <c r="P366" t="s">
        <v>274</v>
      </c>
      <c r="Q366" t="s">
        <v>259</v>
      </c>
      <c r="S366" s="41">
        <v>1</v>
      </c>
      <c r="T366" t="s">
        <v>260</v>
      </c>
      <c r="U366" t="s">
        <v>261</v>
      </c>
      <c r="V366" s="46">
        <v>-185</v>
      </c>
      <c r="W366" t="s">
        <v>661</v>
      </c>
      <c r="Y366" s="42" t="s">
        <v>6848</v>
      </c>
      <c r="Z366" t="s">
        <v>263</v>
      </c>
      <c r="AA366" t="s">
        <v>264</v>
      </c>
      <c r="AB366" t="s">
        <v>291</v>
      </c>
      <c r="AC366" t="s">
        <v>639</v>
      </c>
      <c r="AF366">
        <v>0</v>
      </c>
      <c r="AG366" t="s">
        <v>662</v>
      </c>
      <c r="AH366" s="41">
        <v>45005</v>
      </c>
      <c r="AI366" t="s">
        <v>659</v>
      </c>
      <c r="AJ366" s="41">
        <v>45016</v>
      </c>
      <c r="AK366" t="s">
        <v>659</v>
      </c>
      <c r="AL366" s="41">
        <v>45016</v>
      </c>
      <c r="AM366" t="s">
        <v>659</v>
      </c>
      <c r="AN366" s="41">
        <v>45016</v>
      </c>
      <c r="AO366">
        <v>3</v>
      </c>
    </row>
    <row r="367" spans="1:41" hidden="1" x14ac:dyDescent="0.25">
      <c r="A367" t="s">
        <v>251</v>
      </c>
      <c r="B367">
        <v>2023</v>
      </c>
      <c r="C367" s="42" t="s">
        <v>6848</v>
      </c>
      <c r="D367" s="42" t="s">
        <v>252</v>
      </c>
      <c r="E367" s="42" t="s">
        <v>399</v>
      </c>
      <c r="F367" t="s">
        <v>400</v>
      </c>
      <c r="G367">
        <v>1623</v>
      </c>
      <c r="H367" t="s">
        <v>401</v>
      </c>
      <c r="I367">
        <v>386511</v>
      </c>
      <c r="J367" s="41">
        <v>45138</v>
      </c>
      <c r="K367">
        <v>1</v>
      </c>
      <c r="L367" t="s">
        <v>256</v>
      </c>
      <c r="M367" t="s">
        <v>257</v>
      </c>
      <c r="N367">
        <v>0</v>
      </c>
      <c r="O367">
        <v>159001</v>
      </c>
      <c r="P367" t="s">
        <v>283</v>
      </c>
      <c r="Q367" t="s">
        <v>259</v>
      </c>
      <c r="S367" s="41">
        <v>1</v>
      </c>
      <c r="T367" t="s">
        <v>260</v>
      </c>
      <c r="U367" t="s">
        <v>261</v>
      </c>
      <c r="V367" s="46">
        <v>247240.5</v>
      </c>
      <c r="W367" t="s">
        <v>438</v>
      </c>
      <c r="Y367" s="42" t="s">
        <v>6848</v>
      </c>
      <c r="Z367" t="s">
        <v>263</v>
      </c>
      <c r="AA367" t="s">
        <v>264</v>
      </c>
      <c r="AB367" t="s">
        <v>265</v>
      </c>
      <c r="AC367" t="s">
        <v>439</v>
      </c>
      <c r="AF367">
        <v>0</v>
      </c>
      <c r="AG367" t="s">
        <v>444</v>
      </c>
      <c r="AH367" s="41">
        <v>45138</v>
      </c>
      <c r="AI367" t="s">
        <v>445</v>
      </c>
      <c r="AJ367" s="41">
        <v>45138</v>
      </c>
      <c r="AK367" t="s">
        <v>445</v>
      </c>
      <c r="AL367" s="41">
        <v>45138</v>
      </c>
      <c r="AM367" t="s">
        <v>445</v>
      </c>
      <c r="AN367" s="41">
        <v>45138</v>
      </c>
      <c r="AO367">
        <v>7</v>
      </c>
    </row>
    <row r="368" spans="1:41" hidden="1" x14ac:dyDescent="0.25">
      <c r="A368" t="s">
        <v>251</v>
      </c>
      <c r="B368">
        <v>2023</v>
      </c>
      <c r="C368" s="42" t="s">
        <v>6848</v>
      </c>
      <c r="D368" s="42" t="s">
        <v>252</v>
      </c>
      <c r="E368" s="42" t="s">
        <v>606</v>
      </c>
      <c r="F368" t="s">
        <v>607</v>
      </c>
      <c r="G368">
        <v>1587</v>
      </c>
      <c r="H368" t="s">
        <v>608</v>
      </c>
      <c r="I368">
        <v>365081</v>
      </c>
      <c r="J368" s="41">
        <v>44973</v>
      </c>
      <c r="K368">
        <v>1</v>
      </c>
      <c r="L368" t="s">
        <v>256</v>
      </c>
      <c r="M368" t="s">
        <v>257</v>
      </c>
      <c r="N368">
        <v>0</v>
      </c>
      <c r="O368">
        <v>159001</v>
      </c>
      <c r="P368" t="s">
        <v>283</v>
      </c>
      <c r="Q368" t="s">
        <v>259</v>
      </c>
      <c r="S368" s="41">
        <v>1</v>
      </c>
      <c r="T368" t="s">
        <v>260</v>
      </c>
      <c r="U368" t="s">
        <v>261</v>
      </c>
      <c r="V368" s="46">
        <v>1961231.5</v>
      </c>
      <c r="W368" t="s">
        <v>630</v>
      </c>
      <c r="Y368" s="42" t="s">
        <v>6848</v>
      </c>
      <c r="Z368" t="s">
        <v>263</v>
      </c>
      <c r="AA368" t="s">
        <v>264</v>
      </c>
      <c r="AB368" t="s">
        <v>265</v>
      </c>
      <c r="AC368" t="s">
        <v>631</v>
      </c>
      <c r="AF368">
        <v>0</v>
      </c>
      <c r="AG368" t="s">
        <v>632</v>
      </c>
      <c r="AH368" s="41">
        <v>44973</v>
      </c>
      <c r="AI368" t="s">
        <v>633</v>
      </c>
      <c r="AJ368" s="41">
        <v>45016</v>
      </c>
      <c r="AK368" t="s">
        <v>633</v>
      </c>
      <c r="AL368" s="41">
        <v>45016</v>
      </c>
      <c r="AM368" t="s">
        <v>633</v>
      </c>
      <c r="AN368" s="41">
        <v>45016</v>
      </c>
      <c r="AO368">
        <v>3</v>
      </c>
    </row>
    <row r="369" spans="1:41" hidden="1" x14ac:dyDescent="0.25">
      <c r="A369" t="s">
        <v>251</v>
      </c>
      <c r="B369">
        <v>2023</v>
      </c>
      <c r="C369" s="42" t="s">
        <v>6848</v>
      </c>
      <c r="D369" s="42" t="s">
        <v>252</v>
      </c>
      <c r="E369" s="42" t="s">
        <v>478</v>
      </c>
      <c r="F369" t="s">
        <v>479</v>
      </c>
      <c r="G369">
        <v>1620</v>
      </c>
      <c r="H369" t="s">
        <v>480</v>
      </c>
      <c r="I369">
        <v>365189</v>
      </c>
      <c r="J369" s="41">
        <v>45012</v>
      </c>
      <c r="K369">
        <v>4</v>
      </c>
      <c r="L369" t="s">
        <v>481</v>
      </c>
      <c r="M369" t="s">
        <v>482</v>
      </c>
      <c r="N369">
        <v>477</v>
      </c>
      <c r="O369">
        <v>339003</v>
      </c>
      <c r="P369" t="s">
        <v>483</v>
      </c>
      <c r="Q369">
        <v>54993</v>
      </c>
      <c r="R369" t="s">
        <v>663</v>
      </c>
      <c r="S369" s="41">
        <v>44970</v>
      </c>
      <c r="T369" t="s">
        <v>485</v>
      </c>
      <c r="U369" t="s">
        <v>486</v>
      </c>
      <c r="V369" s="46">
        <v>44764.63</v>
      </c>
      <c r="W369" t="s">
        <v>487</v>
      </c>
      <c r="X369" t="s">
        <v>488</v>
      </c>
      <c r="Y369" s="42" t="s">
        <v>6860</v>
      </c>
      <c r="Z369" t="s">
        <v>552</v>
      </c>
      <c r="AA369" t="s">
        <v>553</v>
      </c>
      <c r="AB369" t="s">
        <v>491</v>
      </c>
      <c r="AE369" t="s">
        <v>492</v>
      </c>
      <c r="AF369">
        <v>0</v>
      </c>
      <c r="AG369" t="s">
        <v>377</v>
      </c>
      <c r="AH369" t="s">
        <v>259</v>
      </c>
      <c r="AI369" t="s">
        <v>493</v>
      </c>
      <c r="AJ369" s="41">
        <v>45012</v>
      </c>
      <c r="AK369" t="s">
        <v>494</v>
      </c>
      <c r="AL369" s="41">
        <v>45015</v>
      </c>
      <c r="AM369" t="s">
        <v>495</v>
      </c>
      <c r="AN369" s="41">
        <v>45015</v>
      </c>
      <c r="AO369">
        <v>3</v>
      </c>
    </row>
    <row r="370" spans="1:41" hidden="1" x14ac:dyDescent="0.25">
      <c r="A370" t="s">
        <v>251</v>
      </c>
      <c r="B370">
        <v>2023</v>
      </c>
      <c r="C370" s="42" t="s">
        <v>6848</v>
      </c>
      <c r="D370" s="42" t="s">
        <v>252</v>
      </c>
      <c r="E370" s="42" t="s">
        <v>606</v>
      </c>
      <c r="F370" t="s">
        <v>607</v>
      </c>
      <c r="G370">
        <v>1587</v>
      </c>
      <c r="H370" t="s">
        <v>608</v>
      </c>
      <c r="I370">
        <v>366075</v>
      </c>
      <c r="J370" s="41">
        <v>45027</v>
      </c>
      <c r="K370">
        <v>1</v>
      </c>
      <c r="L370" t="s">
        <v>256</v>
      </c>
      <c r="M370" t="s">
        <v>257</v>
      </c>
      <c r="N370">
        <v>0</v>
      </c>
      <c r="O370">
        <v>131001</v>
      </c>
      <c r="P370" t="s">
        <v>274</v>
      </c>
      <c r="Q370" t="s">
        <v>259</v>
      </c>
      <c r="S370" s="41">
        <v>1</v>
      </c>
      <c r="T370" t="s">
        <v>260</v>
      </c>
      <c r="U370" t="s">
        <v>261</v>
      </c>
      <c r="V370" s="46">
        <v>40275</v>
      </c>
      <c r="W370" t="s">
        <v>664</v>
      </c>
      <c r="Y370" s="42" t="s">
        <v>6848</v>
      </c>
      <c r="Z370" t="s">
        <v>263</v>
      </c>
      <c r="AA370" t="s">
        <v>264</v>
      </c>
      <c r="AB370" t="s">
        <v>265</v>
      </c>
      <c r="AC370" t="s">
        <v>665</v>
      </c>
      <c r="AF370">
        <v>0</v>
      </c>
      <c r="AG370" t="s">
        <v>666</v>
      </c>
      <c r="AH370" s="41">
        <v>45027</v>
      </c>
      <c r="AI370" t="s">
        <v>413</v>
      </c>
      <c r="AJ370" s="41">
        <v>45030</v>
      </c>
      <c r="AK370" t="s">
        <v>413</v>
      </c>
      <c r="AL370" s="41">
        <v>45030</v>
      </c>
      <c r="AM370" t="s">
        <v>413</v>
      </c>
      <c r="AN370" s="41">
        <v>45030</v>
      </c>
      <c r="AO370">
        <v>4</v>
      </c>
    </row>
    <row r="371" spans="1:41" hidden="1" x14ac:dyDescent="0.25">
      <c r="A371" t="s">
        <v>251</v>
      </c>
      <c r="B371">
        <v>2023</v>
      </c>
      <c r="C371" s="42" t="s">
        <v>6848</v>
      </c>
      <c r="D371" s="42" t="s">
        <v>252</v>
      </c>
      <c r="E371" s="42" t="s">
        <v>399</v>
      </c>
      <c r="F371" t="s">
        <v>400</v>
      </c>
      <c r="G371">
        <v>1623</v>
      </c>
      <c r="H371" t="s">
        <v>401</v>
      </c>
      <c r="I371">
        <v>366076</v>
      </c>
      <c r="J371" s="41">
        <v>45027</v>
      </c>
      <c r="K371">
        <v>1</v>
      </c>
      <c r="L371" t="s">
        <v>256</v>
      </c>
      <c r="M371" t="s">
        <v>257</v>
      </c>
      <c r="N371">
        <v>0</v>
      </c>
      <c r="O371">
        <v>154003</v>
      </c>
      <c r="P371" t="s">
        <v>278</v>
      </c>
      <c r="Q371" t="s">
        <v>259</v>
      </c>
      <c r="S371" s="41">
        <v>1</v>
      </c>
      <c r="T371" t="s">
        <v>260</v>
      </c>
      <c r="U371" t="s">
        <v>261</v>
      </c>
      <c r="V371" s="46">
        <v>95082.5</v>
      </c>
      <c r="W371" t="s">
        <v>410</v>
      </c>
      <c r="Y371" s="42" t="s">
        <v>6848</v>
      </c>
      <c r="Z371" t="s">
        <v>263</v>
      </c>
      <c r="AA371" t="s">
        <v>264</v>
      </c>
      <c r="AB371" t="s">
        <v>265</v>
      </c>
      <c r="AC371" t="s">
        <v>411</v>
      </c>
      <c r="AF371">
        <v>0</v>
      </c>
      <c r="AG371" t="s">
        <v>412</v>
      </c>
      <c r="AH371" s="41">
        <v>45027</v>
      </c>
      <c r="AI371" t="s">
        <v>413</v>
      </c>
      <c r="AJ371" s="41">
        <v>45030</v>
      </c>
      <c r="AK371" t="s">
        <v>413</v>
      </c>
      <c r="AL371" s="41">
        <v>45030</v>
      </c>
      <c r="AM371" t="s">
        <v>413</v>
      </c>
      <c r="AN371" s="41">
        <v>45030</v>
      </c>
      <c r="AO371">
        <v>4</v>
      </c>
    </row>
    <row r="372" spans="1:41" hidden="1" x14ac:dyDescent="0.25">
      <c r="A372" t="s">
        <v>251</v>
      </c>
      <c r="B372">
        <v>2023</v>
      </c>
      <c r="C372" s="42" t="s">
        <v>6848</v>
      </c>
      <c r="D372" s="42" t="s">
        <v>252</v>
      </c>
      <c r="E372" s="42" t="s">
        <v>606</v>
      </c>
      <c r="F372" t="s">
        <v>607</v>
      </c>
      <c r="G372">
        <v>1587</v>
      </c>
      <c r="H372" t="s">
        <v>608</v>
      </c>
      <c r="I372">
        <v>365083</v>
      </c>
      <c r="J372" s="41">
        <v>44986</v>
      </c>
      <c r="K372">
        <v>1</v>
      </c>
      <c r="L372" t="s">
        <v>256</v>
      </c>
      <c r="M372" t="s">
        <v>257</v>
      </c>
      <c r="N372">
        <v>0</v>
      </c>
      <c r="O372">
        <v>131001</v>
      </c>
      <c r="P372" t="s">
        <v>274</v>
      </c>
      <c r="Q372" t="s">
        <v>259</v>
      </c>
      <c r="S372" s="41">
        <v>1</v>
      </c>
      <c r="T372" t="s">
        <v>260</v>
      </c>
      <c r="U372" t="s">
        <v>261</v>
      </c>
      <c r="V372" s="46">
        <v>40645</v>
      </c>
      <c r="W372" t="s">
        <v>667</v>
      </c>
      <c r="Y372" s="42" t="s">
        <v>6848</v>
      </c>
      <c r="Z372" t="s">
        <v>263</v>
      </c>
      <c r="AA372" t="s">
        <v>264</v>
      </c>
      <c r="AB372" t="s">
        <v>265</v>
      </c>
      <c r="AC372" t="s">
        <v>668</v>
      </c>
      <c r="AF372">
        <v>0</v>
      </c>
      <c r="AG372" t="s">
        <v>669</v>
      </c>
      <c r="AH372" s="41">
        <v>44986</v>
      </c>
      <c r="AI372" t="s">
        <v>670</v>
      </c>
      <c r="AJ372" s="41">
        <v>45016</v>
      </c>
      <c r="AK372" t="s">
        <v>670</v>
      </c>
      <c r="AL372" s="41">
        <v>45016</v>
      </c>
      <c r="AM372" t="s">
        <v>670</v>
      </c>
      <c r="AN372" s="41">
        <v>45016</v>
      </c>
      <c r="AO372">
        <v>3</v>
      </c>
    </row>
    <row r="373" spans="1:41" hidden="1" x14ac:dyDescent="0.25">
      <c r="A373" t="s">
        <v>251</v>
      </c>
      <c r="B373">
        <v>2023</v>
      </c>
      <c r="C373" s="42" t="s">
        <v>6848</v>
      </c>
      <c r="D373" s="42" t="s">
        <v>252</v>
      </c>
      <c r="E373" s="42" t="s">
        <v>478</v>
      </c>
      <c r="F373" t="s">
        <v>479</v>
      </c>
      <c r="G373">
        <v>1620</v>
      </c>
      <c r="H373" t="s">
        <v>480</v>
      </c>
      <c r="I373">
        <v>365193</v>
      </c>
      <c r="J373" s="41">
        <v>45012</v>
      </c>
      <c r="K373">
        <v>4</v>
      </c>
      <c r="L373" t="s">
        <v>481</v>
      </c>
      <c r="M373" t="s">
        <v>482</v>
      </c>
      <c r="N373">
        <v>477</v>
      </c>
      <c r="O373">
        <v>339003</v>
      </c>
      <c r="P373" t="s">
        <v>483</v>
      </c>
      <c r="Q373">
        <v>54993</v>
      </c>
      <c r="R373" t="s">
        <v>671</v>
      </c>
      <c r="S373" s="41">
        <v>44970</v>
      </c>
      <c r="T373" t="s">
        <v>485</v>
      </c>
      <c r="U373" t="s">
        <v>486</v>
      </c>
      <c r="V373" s="46">
        <v>78151.899999999994</v>
      </c>
      <c r="W373" t="s">
        <v>487</v>
      </c>
      <c r="X373" t="s">
        <v>488</v>
      </c>
      <c r="Y373" s="42" t="s">
        <v>6872</v>
      </c>
      <c r="Z373" t="s">
        <v>672</v>
      </c>
      <c r="AA373" t="s">
        <v>673</v>
      </c>
      <c r="AB373" t="s">
        <v>491</v>
      </c>
      <c r="AE373" t="s">
        <v>492</v>
      </c>
      <c r="AF373">
        <v>0</v>
      </c>
      <c r="AG373" t="s">
        <v>377</v>
      </c>
      <c r="AH373" t="s">
        <v>259</v>
      </c>
      <c r="AI373" t="s">
        <v>493</v>
      </c>
      <c r="AJ373" s="41">
        <v>45012</v>
      </c>
      <c r="AK373" t="s">
        <v>494</v>
      </c>
      <c r="AL373" s="41">
        <v>45015</v>
      </c>
      <c r="AM373" t="s">
        <v>495</v>
      </c>
      <c r="AN373" s="41">
        <v>45015</v>
      </c>
      <c r="AO373">
        <v>3</v>
      </c>
    </row>
    <row r="374" spans="1:41" hidden="1" x14ac:dyDescent="0.25">
      <c r="A374" t="s">
        <v>251</v>
      </c>
      <c r="B374">
        <v>2023</v>
      </c>
      <c r="C374" s="42" t="s">
        <v>6848</v>
      </c>
      <c r="D374" s="42" t="s">
        <v>252</v>
      </c>
      <c r="E374" s="42" t="s">
        <v>606</v>
      </c>
      <c r="F374" t="s">
        <v>607</v>
      </c>
      <c r="G374">
        <v>1587</v>
      </c>
      <c r="H374" t="s">
        <v>608</v>
      </c>
      <c r="I374">
        <v>368104</v>
      </c>
      <c r="J374" s="41">
        <v>45033</v>
      </c>
      <c r="K374">
        <v>1</v>
      </c>
      <c r="L374" t="s">
        <v>256</v>
      </c>
      <c r="M374" t="s">
        <v>257</v>
      </c>
      <c r="N374">
        <v>0</v>
      </c>
      <c r="O374">
        <v>134010</v>
      </c>
      <c r="P374" t="s">
        <v>258</v>
      </c>
      <c r="Q374" t="s">
        <v>259</v>
      </c>
      <c r="S374" s="41">
        <v>1</v>
      </c>
      <c r="T374" t="s">
        <v>260</v>
      </c>
      <c r="U374" t="s">
        <v>261</v>
      </c>
      <c r="V374" s="46">
        <v>-1086.5</v>
      </c>
      <c r="W374" t="s">
        <v>674</v>
      </c>
      <c r="Y374" s="42" t="s">
        <v>6848</v>
      </c>
      <c r="Z374" t="s">
        <v>263</v>
      </c>
      <c r="AA374" t="s">
        <v>264</v>
      </c>
      <c r="AB374" t="s">
        <v>291</v>
      </c>
      <c r="AC374" t="s">
        <v>665</v>
      </c>
      <c r="AF374">
        <v>0</v>
      </c>
      <c r="AG374" t="s">
        <v>675</v>
      </c>
      <c r="AH374" s="41">
        <v>45033</v>
      </c>
      <c r="AI374" t="s">
        <v>676</v>
      </c>
      <c r="AJ374" s="41">
        <v>45040</v>
      </c>
      <c r="AK374" t="s">
        <v>676</v>
      </c>
      <c r="AL374" s="41">
        <v>45040</v>
      </c>
      <c r="AM374" t="s">
        <v>676</v>
      </c>
      <c r="AN374" s="41">
        <v>45040</v>
      </c>
      <c r="AO374">
        <v>4</v>
      </c>
    </row>
    <row r="375" spans="1:41" hidden="1" x14ac:dyDescent="0.25">
      <c r="A375" t="s">
        <v>251</v>
      </c>
      <c r="B375">
        <v>2023</v>
      </c>
      <c r="C375" s="42" t="s">
        <v>6848</v>
      </c>
      <c r="D375" s="42" t="s">
        <v>252</v>
      </c>
      <c r="E375" s="42" t="s">
        <v>399</v>
      </c>
      <c r="F375" t="s">
        <v>400</v>
      </c>
      <c r="G375">
        <v>1623</v>
      </c>
      <c r="H375" t="s">
        <v>401</v>
      </c>
      <c r="I375">
        <v>386610</v>
      </c>
      <c r="J375" s="41">
        <v>45147</v>
      </c>
      <c r="K375">
        <v>1</v>
      </c>
      <c r="L375" t="s">
        <v>256</v>
      </c>
      <c r="M375" t="s">
        <v>257</v>
      </c>
      <c r="N375">
        <v>0</v>
      </c>
      <c r="O375">
        <v>134010</v>
      </c>
      <c r="P375" t="s">
        <v>258</v>
      </c>
      <c r="Q375" t="s">
        <v>259</v>
      </c>
      <c r="S375" s="41">
        <v>1</v>
      </c>
      <c r="T375" t="s">
        <v>260</v>
      </c>
      <c r="U375" t="s">
        <v>261</v>
      </c>
      <c r="V375" s="46">
        <v>169043</v>
      </c>
      <c r="W375" t="s">
        <v>450</v>
      </c>
      <c r="Y375" s="42" t="s">
        <v>6848</v>
      </c>
      <c r="Z375" t="s">
        <v>263</v>
      </c>
      <c r="AA375" t="s">
        <v>264</v>
      </c>
      <c r="AB375" t="s">
        <v>265</v>
      </c>
      <c r="AC375" t="s">
        <v>451</v>
      </c>
      <c r="AF375">
        <v>0</v>
      </c>
      <c r="AG375" t="s">
        <v>452</v>
      </c>
      <c r="AH375" s="41">
        <v>45147</v>
      </c>
      <c r="AI375" t="s">
        <v>343</v>
      </c>
      <c r="AJ375" s="41">
        <v>45152</v>
      </c>
      <c r="AK375" t="s">
        <v>343</v>
      </c>
      <c r="AL375" s="41">
        <v>45152</v>
      </c>
      <c r="AM375" t="s">
        <v>343</v>
      </c>
      <c r="AN375" s="41">
        <v>45152</v>
      </c>
      <c r="AO375">
        <v>8</v>
      </c>
    </row>
    <row r="376" spans="1:41" hidden="1" x14ac:dyDescent="0.25">
      <c r="A376" t="s">
        <v>251</v>
      </c>
      <c r="B376">
        <v>2023</v>
      </c>
      <c r="C376" s="42" t="s">
        <v>6848</v>
      </c>
      <c r="D376" s="42" t="s">
        <v>252</v>
      </c>
      <c r="E376" s="42" t="s">
        <v>606</v>
      </c>
      <c r="F376" t="s">
        <v>607</v>
      </c>
      <c r="G376">
        <v>1587</v>
      </c>
      <c r="H376" t="s">
        <v>608</v>
      </c>
      <c r="I376">
        <v>365085</v>
      </c>
      <c r="J376" s="41">
        <v>45001</v>
      </c>
      <c r="K376">
        <v>1</v>
      </c>
      <c r="L376" t="s">
        <v>256</v>
      </c>
      <c r="M376" t="s">
        <v>257</v>
      </c>
      <c r="N376">
        <v>0</v>
      </c>
      <c r="O376">
        <v>134010</v>
      </c>
      <c r="P376" t="s">
        <v>258</v>
      </c>
      <c r="Q376" t="s">
        <v>259</v>
      </c>
      <c r="S376" s="41">
        <v>1</v>
      </c>
      <c r="T376" t="s">
        <v>260</v>
      </c>
      <c r="U376" t="s">
        <v>261</v>
      </c>
      <c r="V376" s="46">
        <v>1559243.5</v>
      </c>
      <c r="W376" t="s">
        <v>638</v>
      </c>
      <c r="Y376" s="42" t="s">
        <v>6848</v>
      </c>
      <c r="Z376" t="s">
        <v>263</v>
      </c>
      <c r="AA376" t="s">
        <v>264</v>
      </c>
      <c r="AB376" t="s">
        <v>265</v>
      </c>
      <c r="AC376" t="s">
        <v>639</v>
      </c>
      <c r="AF376">
        <v>0</v>
      </c>
      <c r="AG376" t="s">
        <v>640</v>
      </c>
      <c r="AH376" s="41">
        <v>45001</v>
      </c>
      <c r="AI376" t="s">
        <v>417</v>
      </c>
      <c r="AJ376" s="41">
        <v>45016</v>
      </c>
      <c r="AK376" t="s">
        <v>417</v>
      </c>
      <c r="AL376" s="41">
        <v>45016</v>
      </c>
      <c r="AM376" t="s">
        <v>417</v>
      </c>
      <c r="AN376" s="41">
        <v>45016</v>
      </c>
      <c r="AO376">
        <v>3</v>
      </c>
    </row>
    <row r="377" spans="1:41" hidden="1" x14ac:dyDescent="0.25">
      <c r="A377" t="s">
        <v>251</v>
      </c>
      <c r="B377">
        <v>2023</v>
      </c>
      <c r="C377" s="42" t="s">
        <v>6848</v>
      </c>
      <c r="D377" s="42" t="s">
        <v>252</v>
      </c>
      <c r="E377" s="42" t="s">
        <v>478</v>
      </c>
      <c r="F377" t="s">
        <v>479</v>
      </c>
      <c r="G377">
        <v>1620</v>
      </c>
      <c r="H377" t="s">
        <v>480</v>
      </c>
      <c r="I377">
        <v>365194</v>
      </c>
      <c r="J377" s="41">
        <v>45012</v>
      </c>
      <c r="K377">
        <v>4</v>
      </c>
      <c r="L377" t="s">
        <v>481</v>
      </c>
      <c r="M377" t="s">
        <v>482</v>
      </c>
      <c r="N377">
        <v>477</v>
      </c>
      <c r="O377">
        <v>339003</v>
      </c>
      <c r="P377" t="s">
        <v>483</v>
      </c>
      <c r="Q377">
        <v>54993</v>
      </c>
      <c r="R377" t="s">
        <v>677</v>
      </c>
      <c r="S377" s="41">
        <v>44970</v>
      </c>
      <c r="T377" t="s">
        <v>485</v>
      </c>
      <c r="U377" t="s">
        <v>486</v>
      </c>
      <c r="V377" s="46">
        <v>252126.66</v>
      </c>
      <c r="W377" t="s">
        <v>487</v>
      </c>
      <c r="X377" t="s">
        <v>488</v>
      </c>
      <c r="Y377" s="42" t="s">
        <v>6863</v>
      </c>
      <c r="Z377" t="s">
        <v>562</v>
      </c>
      <c r="AA377" t="s">
        <v>563</v>
      </c>
      <c r="AB377" t="s">
        <v>491</v>
      </c>
      <c r="AE377" t="s">
        <v>492</v>
      </c>
      <c r="AF377">
        <v>0</v>
      </c>
      <c r="AG377" t="s">
        <v>377</v>
      </c>
      <c r="AH377" t="s">
        <v>259</v>
      </c>
      <c r="AI377" t="s">
        <v>493</v>
      </c>
      <c r="AJ377" s="41">
        <v>45012</v>
      </c>
      <c r="AK377" t="s">
        <v>494</v>
      </c>
      <c r="AL377" s="41">
        <v>45015</v>
      </c>
      <c r="AM377" t="s">
        <v>495</v>
      </c>
      <c r="AN377" s="41">
        <v>45015</v>
      </c>
      <c r="AO377">
        <v>3</v>
      </c>
    </row>
    <row r="378" spans="1:41" hidden="1" x14ac:dyDescent="0.25">
      <c r="A378" t="s">
        <v>251</v>
      </c>
      <c r="B378">
        <v>2023</v>
      </c>
      <c r="C378" s="42" t="s">
        <v>6848</v>
      </c>
      <c r="D378" s="42" t="s">
        <v>252</v>
      </c>
      <c r="E378" s="42" t="s">
        <v>606</v>
      </c>
      <c r="F378" t="s">
        <v>607</v>
      </c>
      <c r="G378">
        <v>1587</v>
      </c>
      <c r="H378" t="s">
        <v>608</v>
      </c>
      <c r="I378">
        <v>368104</v>
      </c>
      <c r="J378" s="41">
        <v>45033</v>
      </c>
      <c r="K378">
        <v>1</v>
      </c>
      <c r="L378" t="s">
        <v>256</v>
      </c>
      <c r="M378" t="s">
        <v>257</v>
      </c>
      <c r="N378">
        <v>0</v>
      </c>
      <c r="O378">
        <v>154003</v>
      </c>
      <c r="P378" t="s">
        <v>278</v>
      </c>
      <c r="Q378" t="s">
        <v>259</v>
      </c>
      <c r="S378" s="41">
        <v>1</v>
      </c>
      <c r="T378" t="s">
        <v>260</v>
      </c>
      <c r="U378" t="s">
        <v>261</v>
      </c>
      <c r="V378" s="46">
        <v>-1432.5</v>
      </c>
      <c r="W378" t="s">
        <v>674</v>
      </c>
      <c r="Y378" s="42" t="s">
        <v>6848</v>
      </c>
      <c r="Z378" t="s">
        <v>263</v>
      </c>
      <c r="AA378" t="s">
        <v>264</v>
      </c>
      <c r="AB378" t="s">
        <v>291</v>
      </c>
      <c r="AC378" t="s">
        <v>665</v>
      </c>
      <c r="AF378">
        <v>0</v>
      </c>
      <c r="AG378" t="s">
        <v>675</v>
      </c>
      <c r="AH378" s="41">
        <v>45033</v>
      </c>
      <c r="AI378" t="s">
        <v>676</v>
      </c>
      <c r="AJ378" s="41">
        <v>45040</v>
      </c>
      <c r="AK378" t="s">
        <v>676</v>
      </c>
      <c r="AL378" s="41">
        <v>45040</v>
      </c>
      <c r="AM378" t="s">
        <v>676</v>
      </c>
      <c r="AN378" s="41">
        <v>45040</v>
      </c>
      <c r="AO378">
        <v>4</v>
      </c>
    </row>
    <row r="379" spans="1:41" hidden="1" x14ac:dyDescent="0.25">
      <c r="A379" t="s">
        <v>251</v>
      </c>
      <c r="B379">
        <v>2023</v>
      </c>
      <c r="C379" s="42" t="s">
        <v>6848</v>
      </c>
      <c r="D379" s="42" t="s">
        <v>252</v>
      </c>
      <c r="E379" s="42" t="s">
        <v>399</v>
      </c>
      <c r="F379" t="s">
        <v>400</v>
      </c>
      <c r="G379">
        <v>1623</v>
      </c>
      <c r="H379" t="s">
        <v>401</v>
      </c>
      <c r="I379">
        <v>369346</v>
      </c>
      <c r="J379" s="41">
        <v>45037</v>
      </c>
      <c r="K379">
        <v>1</v>
      </c>
      <c r="L379" t="s">
        <v>256</v>
      </c>
      <c r="M379" t="s">
        <v>257</v>
      </c>
      <c r="N379">
        <v>0</v>
      </c>
      <c r="O379">
        <v>154003</v>
      </c>
      <c r="P379" t="s">
        <v>278</v>
      </c>
      <c r="Q379" t="s">
        <v>259</v>
      </c>
      <c r="S379" s="41">
        <v>1</v>
      </c>
      <c r="T379" t="s">
        <v>260</v>
      </c>
      <c r="U379" t="s">
        <v>261</v>
      </c>
      <c r="V379" s="46">
        <v>95082.5</v>
      </c>
      <c r="W379" t="s">
        <v>418</v>
      </c>
      <c r="Y379" s="42" t="s">
        <v>6848</v>
      </c>
      <c r="Z379" t="s">
        <v>263</v>
      </c>
      <c r="AA379" t="s">
        <v>264</v>
      </c>
      <c r="AB379" t="s">
        <v>265</v>
      </c>
      <c r="AC379" t="s">
        <v>419</v>
      </c>
      <c r="AF379">
        <v>0</v>
      </c>
      <c r="AG379" t="s">
        <v>420</v>
      </c>
      <c r="AH379" s="41">
        <v>45037</v>
      </c>
      <c r="AI379" t="s">
        <v>421</v>
      </c>
      <c r="AJ379" s="41">
        <v>45046</v>
      </c>
      <c r="AK379" t="s">
        <v>421</v>
      </c>
      <c r="AL379" s="41">
        <v>45046</v>
      </c>
      <c r="AM379" t="s">
        <v>421</v>
      </c>
      <c r="AN379" s="41">
        <v>45046</v>
      </c>
      <c r="AO379">
        <v>4</v>
      </c>
    </row>
    <row r="380" spans="1:41" hidden="1" x14ac:dyDescent="0.25">
      <c r="A380" t="s">
        <v>251</v>
      </c>
      <c r="B380">
        <v>2023</v>
      </c>
      <c r="C380" s="42" t="s">
        <v>6848</v>
      </c>
      <c r="D380" s="42" t="s">
        <v>252</v>
      </c>
      <c r="E380" s="42" t="s">
        <v>606</v>
      </c>
      <c r="F380" t="s">
        <v>607</v>
      </c>
      <c r="G380">
        <v>1587</v>
      </c>
      <c r="H380" t="s">
        <v>608</v>
      </c>
      <c r="I380">
        <v>365214</v>
      </c>
      <c r="J380" s="41">
        <v>44949</v>
      </c>
      <c r="K380">
        <v>1</v>
      </c>
      <c r="L380" t="s">
        <v>256</v>
      </c>
      <c r="M380" t="s">
        <v>257</v>
      </c>
      <c r="N380">
        <v>0</v>
      </c>
      <c r="O380">
        <v>113001</v>
      </c>
      <c r="P380" t="s">
        <v>269</v>
      </c>
      <c r="Q380" t="s">
        <v>259</v>
      </c>
      <c r="S380" s="41">
        <v>1</v>
      </c>
      <c r="T380" t="s">
        <v>260</v>
      </c>
      <c r="U380" t="s">
        <v>261</v>
      </c>
      <c r="V380" s="46">
        <v>-10555</v>
      </c>
      <c r="W380" t="s">
        <v>647</v>
      </c>
      <c r="Y380" s="42" t="s">
        <v>6848</v>
      </c>
      <c r="Z380" t="s">
        <v>263</v>
      </c>
      <c r="AA380" t="s">
        <v>264</v>
      </c>
      <c r="AB380" t="s">
        <v>291</v>
      </c>
      <c r="AC380" t="s">
        <v>621</v>
      </c>
      <c r="AF380">
        <v>0</v>
      </c>
      <c r="AG380" t="s">
        <v>648</v>
      </c>
      <c r="AH380" s="41">
        <v>44949</v>
      </c>
      <c r="AI380" t="s">
        <v>649</v>
      </c>
      <c r="AJ380" s="41">
        <v>45016</v>
      </c>
      <c r="AK380" t="s">
        <v>649</v>
      </c>
      <c r="AL380" s="41">
        <v>45016</v>
      </c>
      <c r="AM380" t="s">
        <v>649</v>
      </c>
      <c r="AN380" s="41">
        <v>45016</v>
      </c>
      <c r="AO380">
        <v>3</v>
      </c>
    </row>
    <row r="381" spans="1:41" hidden="1" x14ac:dyDescent="0.25">
      <c r="A381" t="s">
        <v>251</v>
      </c>
      <c r="B381">
        <v>2023</v>
      </c>
      <c r="C381" s="42" t="s">
        <v>6848</v>
      </c>
      <c r="D381" s="42" t="s">
        <v>252</v>
      </c>
      <c r="E381" s="42" t="s">
        <v>478</v>
      </c>
      <c r="F381" t="s">
        <v>479</v>
      </c>
      <c r="G381">
        <v>1620</v>
      </c>
      <c r="H381" t="s">
        <v>480</v>
      </c>
      <c r="I381">
        <v>365201</v>
      </c>
      <c r="J381" s="41">
        <v>45012</v>
      </c>
      <c r="K381">
        <v>4</v>
      </c>
      <c r="L381" t="s">
        <v>481</v>
      </c>
      <c r="M381" t="s">
        <v>482</v>
      </c>
      <c r="N381">
        <v>477</v>
      </c>
      <c r="O381">
        <v>339003</v>
      </c>
      <c r="P381" t="s">
        <v>483</v>
      </c>
      <c r="Q381">
        <v>54993</v>
      </c>
      <c r="R381" t="s">
        <v>678</v>
      </c>
      <c r="S381" s="41">
        <v>44970</v>
      </c>
      <c r="T381" t="s">
        <v>485</v>
      </c>
      <c r="U381" t="s">
        <v>486</v>
      </c>
      <c r="V381" s="46">
        <v>621024.92000000004</v>
      </c>
      <c r="W381" t="s">
        <v>487</v>
      </c>
      <c r="X381" t="s">
        <v>488</v>
      </c>
      <c r="Y381" s="42" t="s">
        <v>6858</v>
      </c>
      <c r="Z381" t="s">
        <v>531</v>
      </c>
      <c r="AA381" t="s">
        <v>532</v>
      </c>
      <c r="AB381" t="s">
        <v>491</v>
      </c>
      <c r="AE381" t="s">
        <v>492</v>
      </c>
      <c r="AF381">
        <v>0</v>
      </c>
      <c r="AG381" t="s">
        <v>377</v>
      </c>
      <c r="AH381" t="s">
        <v>259</v>
      </c>
      <c r="AI381" t="s">
        <v>493</v>
      </c>
      <c r="AJ381" s="41">
        <v>45012</v>
      </c>
      <c r="AK381" t="s">
        <v>494</v>
      </c>
      <c r="AL381" s="41">
        <v>45015</v>
      </c>
      <c r="AM381" t="s">
        <v>495</v>
      </c>
      <c r="AN381" s="41">
        <v>45015</v>
      </c>
      <c r="AO381">
        <v>3</v>
      </c>
    </row>
    <row r="382" spans="1:41" hidden="1" x14ac:dyDescent="0.25">
      <c r="A382" t="s">
        <v>251</v>
      </c>
      <c r="B382">
        <v>2023</v>
      </c>
      <c r="C382" s="42" t="s">
        <v>6848</v>
      </c>
      <c r="D382" s="42" t="s">
        <v>252</v>
      </c>
      <c r="E382" s="42" t="s">
        <v>606</v>
      </c>
      <c r="F382" t="s">
        <v>607</v>
      </c>
      <c r="G382">
        <v>1587</v>
      </c>
      <c r="H382" t="s">
        <v>608</v>
      </c>
      <c r="I382">
        <v>368106</v>
      </c>
      <c r="J382" s="41">
        <v>45033</v>
      </c>
      <c r="K382">
        <v>1</v>
      </c>
      <c r="L382" t="s">
        <v>256</v>
      </c>
      <c r="M382" t="s">
        <v>257</v>
      </c>
      <c r="N382">
        <v>0</v>
      </c>
      <c r="O382">
        <v>134010</v>
      </c>
      <c r="P382" t="s">
        <v>258</v>
      </c>
      <c r="Q382" t="s">
        <v>259</v>
      </c>
      <c r="S382" s="41">
        <v>1</v>
      </c>
      <c r="T382" t="s">
        <v>260</v>
      </c>
      <c r="U382" t="s">
        <v>261</v>
      </c>
      <c r="V382" s="46">
        <v>-1086.5</v>
      </c>
      <c r="W382" t="s">
        <v>679</v>
      </c>
      <c r="Y382" s="42" t="s">
        <v>6848</v>
      </c>
      <c r="Z382" t="s">
        <v>263</v>
      </c>
      <c r="AA382" t="s">
        <v>264</v>
      </c>
      <c r="AB382" t="s">
        <v>291</v>
      </c>
      <c r="AC382" t="s">
        <v>665</v>
      </c>
      <c r="AF382">
        <v>0</v>
      </c>
      <c r="AG382" t="s">
        <v>680</v>
      </c>
      <c r="AH382" s="41">
        <v>45033</v>
      </c>
      <c r="AI382" t="s">
        <v>676</v>
      </c>
      <c r="AJ382" s="41">
        <v>45040</v>
      </c>
      <c r="AK382" t="s">
        <v>676</v>
      </c>
      <c r="AL382" s="41">
        <v>45040</v>
      </c>
      <c r="AM382" t="s">
        <v>676</v>
      </c>
      <c r="AN382" s="41">
        <v>45040</v>
      </c>
      <c r="AO382">
        <v>4</v>
      </c>
    </row>
    <row r="383" spans="1:41" hidden="1" x14ac:dyDescent="0.25">
      <c r="A383" t="s">
        <v>251</v>
      </c>
      <c r="B383">
        <v>2023</v>
      </c>
      <c r="C383" s="42" t="s">
        <v>6848</v>
      </c>
      <c r="D383" s="42" t="s">
        <v>252</v>
      </c>
      <c r="E383" s="42" t="s">
        <v>399</v>
      </c>
      <c r="F383" t="s">
        <v>400</v>
      </c>
      <c r="G383">
        <v>1623</v>
      </c>
      <c r="H383" t="s">
        <v>401</v>
      </c>
      <c r="I383">
        <v>390099</v>
      </c>
      <c r="J383" s="41">
        <v>45159</v>
      </c>
      <c r="K383">
        <v>1</v>
      </c>
      <c r="L383" t="s">
        <v>256</v>
      </c>
      <c r="M383" t="s">
        <v>257</v>
      </c>
      <c r="N383">
        <v>0</v>
      </c>
      <c r="O383">
        <v>113001</v>
      </c>
      <c r="P383" t="s">
        <v>269</v>
      </c>
      <c r="Q383" t="s">
        <v>259</v>
      </c>
      <c r="S383" s="41">
        <v>1</v>
      </c>
      <c r="T383" t="s">
        <v>260</v>
      </c>
      <c r="U383" t="s">
        <v>261</v>
      </c>
      <c r="V383" s="46">
        <v>424278</v>
      </c>
      <c r="W383" t="s">
        <v>454</v>
      </c>
      <c r="Y383" s="42" t="s">
        <v>6848</v>
      </c>
      <c r="Z383" t="s">
        <v>263</v>
      </c>
      <c r="AA383" t="s">
        <v>264</v>
      </c>
      <c r="AB383" t="s">
        <v>291</v>
      </c>
      <c r="AC383" t="s">
        <v>455</v>
      </c>
      <c r="AF383">
        <v>0</v>
      </c>
      <c r="AG383" t="s">
        <v>456</v>
      </c>
      <c r="AH383" s="41">
        <v>45159</v>
      </c>
      <c r="AI383" t="s">
        <v>353</v>
      </c>
      <c r="AJ383" s="41">
        <v>45169</v>
      </c>
      <c r="AK383" t="s">
        <v>353</v>
      </c>
      <c r="AL383" s="41">
        <v>45169</v>
      </c>
      <c r="AM383" t="s">
        <v>353</v>
      </c>
      <c r="AN383" s="41">
        <v>45169</v>
      </c>
      <c r="AO383">
        <v>8</v>
      </c>
    </row>
    <row r="384" spans="1:41" hidden="1" x14ac:dyDescent="0.25">
      <c r="A384" t="s">
        <v>251</v>
      </c>
      <c r="B384">
        <v>2023</v>
      </c>
      <c r="C384" s="42" t="s">
        <v>6848</v>
      </c>
      <c r="D384" s="42" t="s">
        <v>252</v>
      </c>
      <c r="E384" s="42" t="s">
        <v>606</v>
      </c>
      <c r="F384" t="s">
        <v>607</v>
      </c>
      <c r="G384">
        <v>1587</v>
      </c>
      <c r="H384" t="s">
        <v>608</v>
      </c>
      <c r="I384">
        <v>365214</v>
      </c>
      <c r="J384" s="41">
        <v>44949</v>
      </c>
      <c r="K384">
        <v>1</v>
      </c>
      <c r="L384" t="s">
        <v>256</v>
      </c>
      <c r="M384" t="s">
        <v>257</v>
      </c>
      <c r="N384">
        <v>0</v>
      </c>
      <c r="O384">
        <v>154003</v>
      </c>
      <c r="P384" t="s">
        <v>278</v>
      </c>
      <c r="Q384" t="s">
        <v>259</v>
      </c>
      <c r="S384" s="41">
        <v>1</v>
      </c>
      <c r="T384" t="s">
        <v>260</v>
      </c>
      <c r="U384" t="s">
        <v>261</v>
      </c>
      <c r="V384" s="46">
        <v>-2865</v>
      </c>
      <c r="W384" t="s">
        <v>647</v>
      </c>
      <c r="Y384" s="42" t="s">
        <v>6848</v>
      </c>
      <c r="Z384" t="s">
        <v>263</v>
      </c>
      <c r="AA384" t="s">
        <v>264</v>
      </c>
      <c r="AB384" t="s">
        <v>291</v>
      </c>
      <c r="AC384" t="s">
        <v>621</v>
      </c>
      <c r="AF384">
        <v>0</v>
      </c>
      <c r="AG384" t="s">
        <v>648</v>
      </c>
      <c r="AH384" s="41">
        <v>44949</v>
      </c>
      <c r="AI384" t="s">
        <v>649</v>
      </c>
      <c r="AJ384" s="41">
        <v>45016</v>
      </c>
      <c r="AK384" t="s">
        <v>649</v>
      </c>
      <c r="AL384" s="41">
        <v>45016</v>
      </c>
      <c r="AM384" t="s">
        <v>649</v>
      </c>
      <c r="AN384" s="41">
        <v>45016</v>
      </c>
      <c r="AO384">
        <v>3</v>
      </c>
    </row>
    <row r="385" spans="1:41" hidden="1" x14ac:dyDescent="0.25">
      <c r="A385" t="s">
        <v>251</v>
      </c>
      <c r="B385">
        <v>2023</v>
      </c>
      <c r="C385" s="42" t="s">
        <v>6848</v>
      </c>
      <c r="D385" s="42" t="s">
        <v>252</v>
      </c>
      <c r="E385" s="42" t="s">
        <v>478</v>
      </c>
      <c r="F385" t="s">
        <v>479</v>
      </c>
      <c r="G385">
        <v>1620</v>
      </c>
      <c r="H385" t="s">
        <v>480</v>
      </c>
      <c r="I385">
        <v>365928</v>
      </c>
      <c r="J385" s="41">
        <v>45027</v>
      </c>
      <c r="K385">
        <v>4</v>
      </c>
      <c r="L385" t="s">
        <v>481</v>
      </c>
      <c r="M385" t="s">
        <v>482</v>
      </c>
      <c r="N385">
        <v>477</v>
      </c>
      <c r="O385">
        <v>339003</v>
      </c>
      <c r="P385" t="s">
        <v>483</v>
      </c>
      <c r="Q385">
        <v>55098</v>
      </c>
      <c r="R385" t="s">
        <v>681</v>
      </c>
      <c r="S385" s="41">
        <v>44991</v>
      </c>
      <c r="T385" t="s">
        <v>485</v>
      </c>
      <c r="U385" t="s">
        <v>486</v>
      </c>
      <c r="V385" s="46">
        <v>7282.97</v>
      </c>
      <c r="W385" t="s">
        <v>509</v>
      </c>
      <c r="X385" t="s">
        <v>510</v>
      </c>
      <c r="Y385" s="42" t="s">
        <v>6852</v>
      </c>
      <c r="Z385" t="s">
        <v>503</v>
      </c>
      <c r="AA385" t="s">
        <v>504</v>
      </c>
      <c r="AB385" t="s">
        <v>491</v>
      </c>
      <c r="AE385" t="s">
        <v>492</v>
      </c>
      <c r="AF385">
        <v>0</v>
      </c>
      <c r="AG385" t="s">
        <v>377</v>
      </c>
      <c r="AH385" t="s">
        <v>259</v>
      </c>
      <c r="AI385" t="s">
        <v>513</v>
      </c>
      <c r="AJ385" s="41">
        <v>45027</v>
      </c>
      <c r="AK385" t="s">
        <v>514</v>
      </c>
      <c r="AL385" s="41">
        <v>45027</v>
      </c>
      <c r="AM385" t="s">
        <v>515</v>
      </c>
      <c r="AN385" s="41">
        <v>45027</v>
      </c>
      <c r="AO385">
        <v>4</v>
      </c>
    </row>
    <row r="386" spans="1:41" hidden="1" x14ac:dyDescent="0.25">
      <c r="A386" t="s">
        <v>251</v>
      </c>
      <c r="B386">
        <v>2023</v>
      </c>
      <c r="C386" s="42" t="s">
        <v>6848</v>
      </c>
      <c r="D386" s="42" t="s">
        <v>252</v>
      </c>
      <c r="E386" s="42" t="s">
        <v>606</v>
      </c>
      <c r="F386" t="s">
        <v>607</v>
      </c>
      <c r="G386">
        <v>1587</v>
      </c>
      <c r="H386" t="s">
        <v>608</v>
      </c>
      <c r="I386">
        <v>368107</v>
      </c>
      <c r="J386" s="41">
        <v>45033</v>
      </c>
      <c r="K386">
        <v>1</v>
      </c>
      <c r="L386" t="s">
        <v>256</v>
      </c>
      <c r="M386" t="s">
        <v>257</v>
      </c>
      <c r="N386">
        <v>0</v>
      </c>
      <c r="O386">
        <v>154003</v>
      </c>
      <c r="P386" t="s">
        <v>278</v>
      </c>
      <c r="Q386" t="s">
        <v>259</v>
      </c>
      <c r="S386" s="41">
        <v>1</v>
      </c>
      <c r="T386" t="s">
        <v>260</v>
      </c>
      <c r="U386" t="s">
        <v>261</v>
      </c>
      <c r="V386" s="46">
        <v>-1432.5</v>
      </c>
      <c r="W386" t="s">
        <v>682</v>
      </c>
      <c r="Y386" s="42" t="s">
        <v>6848</v>
      </c>
      <c r="Z386" t="s">
        <v>263</v>
      </c>
      <c r="AA386" t="s">
        <v>264</v>
      </c>
      <c r="AB386" t="s">
        <v>291</v>
      </c>
      <c r="AC386" t="s">
        <v>665</v>
      </c>
      <c r="AF386">
        <v>0</v>
      </c>
      <c r="AG386" t="s">
        <v>683</v>
      </c>
      <c r="AH386" s="41">
        <v>45033</v>
      </c>
      <c r="AI386" t="s">
        <v>676</v>
      </c>
      <c r="AJ386" s="41">
        <v>45040</v>
      </c>
      <c r="AK386" t="s">
        <v>676</v>
      </c>
      <c r="AL386" s="41">
        <v>45040</v>
      </c>
      <c r="AM386" t="s">
        <v>676</v>
      </c>
      <c r="AN386" s="41">
        <v>45040</v>
      </c>
      <c r="AO386">
        <v>4</v>
      </c>
    </row>
    <row r="387" spans="1:41" hidden="1" x14ac:dyDescent="0.25">
      <c r="A387" t="s">
        <v>251</v>
      </c>
      <c r="B387">
        <v>2023</v>
      </c>
      <c r="C387" s="42" t="s">
        <v>6848</v>
      </c>
      <c r="D387" s="42" t="s">
        <v>252</v>
      </c>
      <c r="E387" s="42" t="s">
        <v>399</v>
      </c>
      <c r="F387" t="s">
        <v>400</v>
      </c>
      <c r="G387">
        <v>1623</v>
      </c>
      <c r="H387" t="s">
        <v>401</v>
      </c>
      <c r="I387">
        <v>379112</v>
      </c>
      <c r="J387" s="41">
        <v>45098</v>
      </c>
      <c r="K387">
        <v>1</v>
      </c>
      <c r="L387" t="s">
        <v>256</v>
      </c>
      <c r="M387" t="s">
        <v>257</v>
      </c>
      <c r="N387">
        <v>0</v>
      </c>
      <c r="O387">
        <v>113001</v>
      </c>
      <c r="P387" t="s">
        <v>269</v>
      </c>
      <c r="Q387" t="s">
        <v>259</v>
      </c>
      <c r="S387" s="41">
        <v>1</v>
      </c>
      <c r="T387" t="s">
        <v>260</v>
      </c>
      <c r="U387" t="s">
        <v>261</v>
      </c>
      <c r="V387" s="46">
        <v>429745.5</v>
      </c>
      <c r="W387" t="s">
        <v>435</v>
      </c>
      <c r="Y387" s="42" t="s">
        <v>6848</v>
      </c>
      <c r="Z387" t="s">
        <v>263</v>
      </c>
      <c r="AA387" t="s">
        <v>264</v>
      </c>
      <c r="AB387" t="s">
        <v>265</v>
      </c>
      <c r="AC387" t="s">
        <v>436</v>
      </c>
      <c r="AF387">
        <v>0</v>
      </c>
      <c r="AG387" t="s">
        <v>437</v>
      </c>
      <c r="AH387" s="41">
        <v>45098</v>
      </c>
      <c r="AI387" t="s">
        <v>308</v>
      </c>
      <c r="AJ387" s="41">
        <v>45107</v>
      </c>
      <c r="AK387" t="s">
        <v>308</v>
      </c>
      <c r="AL387" s="41">
        <v>45107</v>
      </c>
      <c r="AM387" t="s">
        <v>308</v>
      </c>
      <c r="AN387" s="41">
        <v>45107</v>
      </c>
      <c r="AO387">
        <v>6</v>
      </c>
    </row>
    <row r="388" spans="1:41" hidden="1" x14ac:dyDescent="0.25">
      <c r="A388" t="s">
        <v>251</v>
      </c>
      <c r="B388">
        <v>2023</v>
      </c>
      <c r="C388" s="42" t="s">
        <v>6848</v>
      </c>
      <c r="D388" s="42" t="s">
        <v>252</v>
      </c>
      <c r="E388" s="42" t="s">
        <v>606</v>
      </c>
      <c r="F388" t="s">
        <v>607</v>
      </c>
      <c r="G388">
        <v>1587</v>
      </c>
      <c r="H388" t="s">
        <v>608</v>
      </c>
      <c r="I388">
        <v>366075</v>
      </c>
      <c r="J388" s="41">
        <v>45027</v>
      </c>
      <c r="K388">
        <v>1</v>
      </c>
      <c r="L388" t="s">
        <v>256</v>
      </c>
      <c r="M388" t="s">
        <v>257</v>
      </c>
      <c r="N388">
        <v>0</v>
      </c>
      <c r="O388">
        <v>132001</v>
      </c>
      <c r="P388" t="s">
        <v>273</v>
      </c>
      <c r="Q388" t="s">
        <v>259</v>
      </c>
      <c r="S388" s="41">
        <v>1</v>
      </c>
      <c r="T388" t="s">
        <v>260</v>
      </c>
      <c r="U388" t="s">
        <v>261</v>
      </c>
      <c r="V388" s="46">
        <v>19156.669999999998</v>
      </c>
      <c r="W388" t="s">
        <v>664</v>
      </c>
      <c r="Y388" s="42" t="s">
        <v>6848</v>
      </c>
      <c r="Z388" t="s">
        <v>263</v>
      </c>
      <c r="AA388" t="s">
        <v>264</v>
      </c>
      <c r="AB388" t="s">
        <v>265</v>
      </c>
      <c r="AC388" t="s">
        <v>665</v>
      </c>
      <c r="AF388">
        <v>0</v>
      </c>
      <c r="AG388" t="s">
        <v>666</v>
      </c>
      <c r="AH388" s="41">
        <v>45027</v>
      </c>
      <c r="AI388" t="s">
        <v>413</v>
      </c>
      <c r="AJ388" s="41">
        <v>45030</v>
      </c>
      <c r="AK388" t="s">
        <v>413</v>
      </c>
      <c r="AL388" s="41">
        <v>45030</v>
      </c>
      <c r="AM388" t="s">
        <v>413</v>
      </c>
      <c r="AN388" s="41">
        <v>45030</v>
      </c>
      <c r="AO388">
        <v>4</v>
      </c>
    </row>
    <row r="389" spans="1:41" hidden="1" x14ac:dyDescent="0.25">
      <c r="A389" t="s">
        <v>251</v>
      </c>
      <c r="B389">
        <v>2023</v>
      </c>
      <c r="C389" s="42" t="s">
        <v>6848</v>
      </c>
      <c r="D389" s="42" t="s">
        <v>252</v>
      </c>
      <c r="E389" s="42" t="s">
        <v>478</v>
      </c>
      <c r="F389" t="s">
        <v>479</v>
      </c>
      <c r="G389">
        <v>1620</v>
      </c>
      <c r="H389" t="s">
        <v>480</v>
      </c>
      <c r="I389">
        <v>365949</v>
      </c>
      <c r="J389" s="41">
        <v>45027</v>
      </c>
      <c r="K389">
        <v>4</v>
      </c>
      <c r="L389" t="s">
        <v>481</v>
      </c>
      <c r="M389" t="s">
        <v>482</v>
      </c>
      <c r="N389">
        <v>477</v>
      </c>
      <c r="O389">
        <v>339003</v>
      </c>
      <c r="P389" t="s">
        <v>483</v>
      </c>
      <c r="Q389">
        <v>55098</v>
      </c>
      <c r="R389" t="s">
        <v>684</v>
      </c>
      <c r="S389" s="41">
        <v>44993</v>
      </c>
      <c r="T389" t="s">
        <v>485</v>
      </c>
      <c r="U389" t="s">
        <v>486</v>
      </c>
      <c r="V389" s="46">
        <v>31065.33</v>
      </c>
      <c r="W389" t="s">
        <v>509</v>
      </c>
      <c r="X389" t="s">
        <v>510</v>
      </c>
      <c r="Y389" s="42" t="s">
        <v>6850</v>
      </c>
      <c r="Z389" t="s">
        <v>497</v>
      </c>
      <c r="AA389" t="s">
        <v>498</v>
      </c>
      <c r="AB389" t="s">
        <v>491</v>
      </c>
      <c r="AE389" t="s">
        <v>492</v>
      </c>
      <c r="AF389">
        <v>0</v>
      </c>
      <c r="AG389" t="s">
        <v>377</v>
      </c>
      <c r="AH389" t="s">
        <v>259</v>
      </c>
      <c r="AI389" t="s">
        <v>513</v>
      </c>
      <c r="AJ389" s="41">
        <v>45027</v>
      </c>
      <c r="AK389" t="s">
        <v>514</v>
      </c>
      <c r="AL389" s="41">
        <v>45027</v>
      </c>
      <c r="AM389" t="s">
        <v>515</v>
      </c>
      <c r="AN389" s="41">
        <v>45027</v>
      </c>
      <c r="AO389">
        <v>4</v>
      </c>
    </row>
    <row r="390" spans="1:41" hidden="1" x14ac:dyDescent="0.25">
      <c r="A390" t="s">
        <v>251</v>
      </c>
      <c r="B390">
        <v>2023</v>
      </c>
      <c r="C390" s="42" t="s">
        <v>6848</v>
      </c>
      <c r="D390" s="42" t="s">
        <v>252</v>
      </c>
      <c r="E390" s="42" t="s">
        <v>606</v>
      </c>
      <c r="F390" t="s">
        <v>607</v>
      </c>
      <c r="G390">
        <v>1587</v>
      </c>
      <c r="H390" t="s">
        <v>608</v>
      </c>
      <c r="I390">
        <v>369344</v>
      </c>
      <c r="J390" s="41">
        <v>45037</v>
      </c>
      <c r="K390">
        <v>1</v>
      </c>
      <c r="L390" t="s">
        <v>256</v>
      </c>
      <c r="M390" t="s">
        <v>257</v>
      </c>
      <c r="N390">
        <v>0</v>
      </c>
      <c r="O390">
        <v>134010</v>
      </c>
      <c r="P390" t="s">
        <v>258</v>
      </c>
      <c r="Q390" t="s">
        <v>259</v>
      </c>
      <c r="S390" s="41">
        <v>1</v>
      </c>
      <c r="T390" t="s">
        <v>260</v>
      </c>
      <c r="U390" t="s">
        <v>261</v>
      </c>
      <c r="V390" s="46">
        <v>1560466.5</v>
      </c>
      <c r="W390" t="s">
        <v>685</v>
      </c>
      <c r="Y390" s="42" t="s">
        <v>6848</v>
      </c>
      <c r="Z390" t="s">
        <v>263</v>
      </c>
      <c r="AA390" t="s">
        <v>264</v>
      </c>
      <c r="AB390" t="s">
        <v>265</v>
      </c>
      <c r="AC390" t="s">
        <v>686</v>
      </c>
      <c r="AF390">
        <v>0</v>
      </c>
      <c r="AG390" t="s">
        <v>687</v>
      </c>
      <c r="AH390" s="41">
        <v>45037</v>
      </c>
      <c r="AI390" t="s">
        <v>421</v>
      </c>
      <c r="AJ390" s="41">
        <v>45046</v>
      </c>
      <c r="AK390" t="s">
        <v>421</v>
      </c>
      <c r="AL390" s="41">
        <v>45046</v>
      </c>
      <c r="AM390" t="s">
        <v>421</v>
      </c>
      <c r="AN390" s="41">
        <v>45046</v>
      </c>
      <c r="AO390">
        <v>4</v>
      </c>
    </row>
    <row r="391" spans="1:41" hidden="1" x14ac:dyDescent="0.25">
      <c r="A391" t="s">
        <v>251</v>
      </c>
      <c r="B391">
        <v>2023</v>
      </c>
      <c r="C391" s="42" t="s">
        <v>6848</v>
      </c>
      <c r="D391" s="42" t="s">
        <v>252</v>
      </c>
      <c r="E391" s="42" t="s">
        <v>399</v>
      </c>
      <c r="F391" t="s">
        <v>400</v>
      </c>
      <c r="G391">
        <v>1623</v>
      </c>
      <c r="H391" t="s">
        <v>401</v>
      </c>
      <c r="I391">
        <v>392941</v>
      </c>
      <c r="J391" s="41">
        <v>45180</v>
      </c>
      <c r="K391">
        <v>1</v>
      </c>
      <c r="L391" t="s">
        <v>256</v>
      </c>
      <c r="M391" t="s">
        <v>257</v>
      </c>
      <c r="N391">
        <v>0</v>
      </c>
      <c r="O391">
        <v>113001</v>
      </c>
      <c r="P391" t="s">
        <v>269</v>
      </c>
      <c r="Q391" t="s">
        <v>259</v>
      </c>
      <c r="S391" s="41">
        <v>1</v>
      </c>
      <c r="T391" t="s">
        <v>260</v>
      </c>
      <c r="U391" t="s">
        <v>261</v>
      </c>
      <c r="V391" s="46">
        <v>424278</v>
      </c>
      <c r="W391" t="s">
        <v>457</v>
      </c>
      <c r="Y391" s="42" t="s">
        <v>6848</v>
      </c>
      <c r="Z391" t="s">
        <v>263</v>
      </c>
      <c r="AA391" t="s">
        <v>264</v>
      </c>
      <c r="AB391" t="s">
        <v>291</v>
      </c>
      <c r="AC391" t="s">
        <v>458</v>
      </c>
      <c r="AF391">
        <v>0</v>
      </c>
      <c r="AG391" t="s">
        <v>459</v>
      </c>
      <c r="AH391" s="41">
        <v>45180</v>
      </c>
      <c r="AI391" t="s">
        <v>366</v>
      </c>
      <c r="AJ391" s="41">
        <v>45184</v>
      </c>
      <c r="AK391" t="s">
        <v>366</v>
      </c>
      <c r="AL391" s="41">
        <v>45184</v>
      </c>
      <c r="AM391" t="s">
        <v>366</v>
      </c>
      <c r="AN391" s="41">
        <v>45184</v>
      </c>
      <c r="AO391">
        <v>9</v>
      </c>
    </row>
    <row r="392" spans="1:41" hidden="1" x14ac:dyDescent="0.25">
      <c r="A392" t="s">
        <v>251</v>
      </c>
      <c r="B392">
        <v>2023</v>
      </c>
      <c r="C392" s="42" t="s">
        <v>6848</v>
      </c>
      <c r="D392" s="42" t="s">
        <v>252</v>
      </c>
      <c r="E392" s="42" t="s">
        <v>606</v>
      </c>
      <c r="F392" t="s">
        <v>607</v>
      </c>
      <c r="G392">
        <v>1587</v>
      </c>
      <c r="H392" t="s">
        <v>608</v>
      </c>
      <c r="I392">
        <v>368103</v>
      </c>
      <c r="J392" s="41">
        <v>45033</v>
      </c>
      <c r="K392">
        <v>1</v>
      </c>
      <c r="L392" t="s">
        <v>256</v>
      </c>
      <c r="M392" t="s">
        <v>257</v>
      </c>
      <c r="N392">
        <v>0</v>
      </c>
      <c r="O392">
        <v>113001</v>
      </c>
      <c r="P392" t="s">
        <v>269</v>
      </c>
      <c r="Q392" t="s">
        <v>259</v>
      </c>
      <c r="S392" s="41">
        <v>1</v>
      </c>
      <c r="T392" t="s">
        <v>260</v>
      </c>
      <c r="U392" t="s">
        <v>261</v>
      </c>
      <c r="V392" s="46">
        <v>-5136</v>
      </c>
      <c r="W392" t="s">
        <v>688</v>
      </c>
      <c r="Y392" s="42" t="s">
        <v>6848</v>
      </c>
      <c r="Z392" t="s">
        <v>263</v>
      </c>
      <c r="AA392" t="s">
        <v>264</v>
      </c>
      <c r="AB392" t="s">
        <v>291</v>
      </c>
      <c r="AC392" t="s">
        <v>665</v>
      </c>
      <c r="AF392">
        <v>0</v>
      </c>
      <c r="AG392" t="s">
        <v>689</v>
      </c>
      <c r="AH392" s="41">
        <v>45033</v>
      </c>
      <c r="AI392" t="s">
        <v>676</v>
      </c>
      <c r="AJ392" s="41">
        <v>45040</v>
      </c>
      <c r="AK392" t="s">
        <v>676</v>
      </c>
      <c r="AL392" s="41">
        <v>45040</v>
      </c>
      <c r="AM392" t="s">
        <v>676</v>
      </c>
      <c r="AN392" s="41">
        <v>45040</v>
      </c>
      <c r="AO392">
        <v>4</v>
      </c>
    </row>
    <row r="393" spans="1:41" hidden="1" x14ac:dyDescent="0.25">
      <c r="A393" t="s">
        <v>251</v>
      </c>
      <c r="B393">
        <v>2023</v>
      </c>
      <c r="C393" s="42" t="s">
        <v>6848</v>
      </c>
      <c r="D393" s="42" t="s">
        <v>252</v>
      </c>
      <c r="E393" s="42" t="s">
        <v>478</v>
      </c>
      <c r="F393" t="s">
        <v>479</v>
      </c>
      <c r="G393">
        <v>1620</v>
      </c>
      <c r="H393" t="s">
        <v>480</v>
      </c>
      <c r="I393">
        <v>365944</v>
      </c>
      <c r="J393" s="41">
        <v>45027</v>
      </c>
      <c r="K393">
        <v>4</v>
      </c>
      <c r="L393" t="s">
        <v>481</v>
      </c>
      <c r="M393" t="s">
        <v>482</v>
      </c>
      <c r="N393">
        <v>477</v>
      </c>
      <c r="O393">
        <v>339003</v>
      </c>
      <c r="P393" t="s">
        <v>483</v>
      </c>
      <c r="Q393">
        <v>55098</v>
      </c>
      <c r="R393" t="s">
        <v>690</v>
      </c>
      <c r="S393" s="41">
        <v>44992</v>
      </c>
      <c r="T393" t="s">
        <v>485</v>
      </c>
      <c r="U393" t="s">
        <v>486</v>
      </c>
      <c r="V393" s="46">
        <v>73612.34</v>
      </c>
      <c r="W393" t="s">
        <v>509</v>
      </c>
      <c r="X393" t="s">
        <v>510</v>
      </c>
      <c r="Y393" s="42" t="s">
        <v>6872</v>
      </c>
      <c r="Z393" t="s">
        <v>672</v>
      </c>
      <c r="AA393" t="s">
        <v>673</v>
      </c>
      <c r="AB393" t="s">
        <v>491</v>
      </c>
      <c r="AE393" t="s">
        <v>492</v>
      </c>
      <c r="AF393">
        <v>0</v>
      </c>
      <c r="AG393" t="s">
        <v>377</v>
      </c>
      <c r="AH393" t="s">
        <v>259</v>
      </c>
      <c r="AI393" t="s">
        <v>513</v>
      </c>
      <c r="AJ393" s="41">
        <v>45027</v>
      </c>
      <c r="AK393" t="s">
        <v>514</v>
      </c>
      <c r="AL393" s="41">
        <v>45027</v>
      </c>
      <c r="AM393" t="s">
        <v>515</v>
      </c>
      <c r="AN393" s="41">
        <v>45027</v>
      </c>
      <c r="AO393">
        <v>4</v>
      </c>
    </row>
    <row r="394" spans="1:41" hidden="1" x14ac:dyDescent="0.25">
      <c r="A394" t="s">
        <v>251</v>
      </c>
      <c r="B394">
        <v>2023</v>
      </c>
      <c r="C394" s="42" t="s">
        <v>6848</v>
      </c>
      <c r="D394" s="42" t="s">
        <v>252</v>
      </c>
      <c r="E394" s="42" t="s">
        <v>606</v>
      </c>
      <c r="F394" t="s">
        <v>607</v>
      </c>
      <c r="G394">
        <v>1587</v>
      </c>
      <c r="H394" t="s">
        <v>608</v>
      </c>
      <c r="I394">
        <v>379119</v>
      </c>
      <c r="J394" s="41">
        <v>45098</v>
      </c>
      <c r="K394">
        <v>1</v>
      </c>
      <c r="L394" t="s">
        <v>256</v>
      </c>
      <c r="M394" t="s">
        <v>257</v>
      </c>
      <c r="N394">
        <v>0</v>
      </c>
      <c r="O394">
        <v>134010</v>
      </c>
      <c r="P394" t="s">
        <v>258</v>
      </c>
      <c r="Q394" t="s">
        <v>259</v>
      </c>
      <c r="S394" s="41">
        <v>1</v>
      </c>
      <c r="T394" t="s">
        <v>260</v>
      </c>
      <c r="U394" t="s">
        <v>261</v>
      </c>
      <c r="V394" s="46">
        <v>1562372</v>
      </c>
      <c r="W394" t="s">
        <v>691</v>
      </c>
      <c r="Y394" s="42" t="s">
        <v>6848</v>
      </c>
      <c r="Z394" t="s">
        <v>263</v>
      </c>
      <c r="AA394" t="s">
        <v>264</v>
      </c>
      <c r="AB394" t="s">
        <v>265</v>
      </c>
      <c r="AC394" t="s">
        <v>692</v>
      </c>
      <c r="AF394">
        <v>0</v>
      </c>
      <c r="AG394" t="s">
        <v>693</v>
      </c>
      <c r="AH394" s="41">
        <v>45098</v>
      </c>
      <c r="AI394" t="s">
        <v>308</v>
      </c>
      <c r="AJ394" s="41">
        <v>45107</v>
      </c>
      <c r="AK394" t="s">
        <v>308</v>
      </c>
      <c r="AL394" s="41">
        <v>45107</v>
      </c>
      <c r="AM394" t="s">
        <v>308</v>
      </c>
      <c r="AN394" s="41">
        <v>45107</v>
      </c>
      <c r="AO394">
        <v>6</v>
      </c>
    </row>
    <row r="395" spans="1:41" hidden="1" x14ac:dyDescent="0.25">
      <c r="A395" t="s">
        <v>251</v>
      </c>
      <c r="B395">
        <v>2023</v>
      </c>
      <c r="C395" s="42" t="s">
        <v>6848</v>
      </c>
      <c r="D395" s="42" t="s">
        <v>252</v>
      </c>
      <c r="E395" s="42" t="s">
        <v>399</v>
      </c>
      <c r="F395" t="s">
        <v>400</v>
      </c>
      <c r="G395">
        <v>1623</v>
      </c>
      <c r="H395" t="s">
        <v>401</v>
      </c>
      <c r="I395">
        <v>379112</v>
      </c>
      <c r="J395" s="41">
        <v>45098</v>
      </c>
      <c r="K395">
        <v>1</v>
      </c>
      <c r="L395" t="s">
        <v>256</v>
      </c>
      <c r="M395" t="s">
        <v>257</v>
      </c>
      <c r="N395">
        <v>0</v>
      </c>
      <c r="O395">
        <v>159001</v>
      </c>
      <c r="P395" t="s">
        <v>283</v>
      </c>
      <c r="Q395" t="s">
        <v>259</v>
      </c>
      <c r="S395" s="41">
        <v>1</v>
      </c>
      <c r="T395" t="s">
        <v>260</v>
      </c>
      <c r="U395" t="s">
        <v>261</v>
      </c>
      <c r="V395" s="46">
        <v>247240.5</v>
      </c>
      <c r="W395" t="s">
        <v>435</v>
      </c>
      <c r="Y395" s="42" t="s">
        <v>6848</v>
      </c>
      <c r="Z395" t="s">
        <v>263</v>
      </c>
      <c r="AA395" t="s">
        <v>264</v>
      </c>
      <c r="AB395" t="s">
        <v>265</v>
      </c>
      <c r="AC395" t="s">
        <v>436</v>
      </c>
      <c r="AF395">
        <v>0</v>
      </c>
      <c r="AG395" t="s">
        <v>437</v>
      </c>
      <c r="AH395" s="41">
        <v>45098</v>
      </c>
      <c r="AI395" t="s">
        <v>308</v>
      </c>
      <c r="AJ395" s="41">
        <v>45107</v>
      </c>
      <c r="AK395" t="s">
        <v>308</v>
      </c>
      <c r="AL395" s="41">
        <v>45107</v>
      </c>
      <c r="AM395" t="s">
        <v>308</v>
      </c>
      <c r="AN395" s="41">
        <v>45107</v>
      </c>
      <c r="AO395">
        <v>6</v>
      </c>
    </row>
    <row r="396" spans="1:41" hidden="1" x14ac:dyDescent="0.25">
      <c r="A396" t="s">
        <v>251</v>
      </c>
      <c r="B396">
        <v>2023</v>
      </c>
      <c r="C396" s="42" t="s">
        <v>6848</v>
      </c>
      <c r="D396" s="42" t="s">
        <v>252</v>
      </c>
      <c r="E396" s="42" t="s">
        <v>606</v>
      </c>
      <c r="F396" t="s">
        <v>607</v>
      </c>
      <c r="G396">
        <v>1587</v>
      </c>
      <c r="H396" t="s">
        <v>608</v>
      </c>
      <c r="I396">
        <v>368105</v>
      </c>
      <c r="J396" s="41">
        <v>45033</v>
      </c>
      <c r="K396">
        <v>1</v>
      </c>
      <c r="L396" t="s">
        <v>256</v>
      </c>
      <c r="M396" t="s">
        <v>257</v>
      </c>
      <c r="N396">
        <v>0</v>
      </c>
      <c r="O396">
        <v>159001</v>
      </c>
      <c r="P396" t="s">
        <v>283</v>
      </c>
      <c r="Q396" t="s">
        <v>259</v>
      </c>
      <c r="S396" s="41">
        <v>1</v>
      </c>
      <c r="T396" t="s">
        <v>260</v>
      </c>
      <c r="U396" t="s">
        <v>261</v>
      </c>
      <c r="V396" s="46">
        <v>-2576.5</v>
      </c>
      <c r="W396" t="s">
        <v>694</v>
      </c>
      <c r="Y396" s="42" t="s">
        <v>6848</v>
      </c>
      <c r="Z396" t="s">
        <v>263</v>
      </c>
      <c r="AA396" t="s">
        <v>264</v>
      </c>
      <c r="AB396" t="s">
        <v>291</v>
      </c>
      <c r="AC396" t="s">
        <v>665</v>
      </c>
      <c r="AF396">
        <v>0</v>
      </c>
      <c r="AG396" t="s">
        <v>695</v>
      </c>
      <c r="AH396" s="41">
        <v>45033</v>
      </c>
      <c r="AI396" t="s">
        <v>676</v>
      </c>
      <c r="AJ396" s="41">
        <v>45040</v>
      </c>
      <c r="AK396" t="s">
        <v>676</v>
      </c>
      <c r="AL396" s="41">
        <v>45040</v>
      </c>
      <c r="AM396" t="s">
        <v>676</v>
      </c>
      <c r="AN396" s="41">
        <v>45040</v>
      </c>
      <c r="AO396">
        <v>4</v>
      </c>
    </row>
    <row r="397" spans="1:41" hidden="1" x14ac:dyDescent="0.25">
      <c r="A397" t="s">
        <v>251</v>
      </c>
      <c r="B397">
        <v>2023</v>
      </c>
      <c r="C397" s="42" t="s">
        <v>6848</v>
      </c>
      <c r="D397" s="42" t="s">
        <v>252</v>
      </c>
      <c r="E397" s="42" t="s">
        <v>478</v>
      </c>
      <c r="F397" t="s">
        <v>479</v>
      </c>
      <c r="G397">
        <v>1620</v>
      </c>
      <c r="H397" t="s">
        <v>480</v>
      </c>
      <c r="I397">
        <v>374174</v>
      </c>
      <c r="J397" s="41">
        <v>45072</v>
      </c>
      <c r="K397">
        <v>5</v>
      </c>
      <c r="L397" t="s">
        <v>533</v>
      </c>
      <c r="M397" t="s">
        <v>534</v>
      </c>
      <c r="N397">
        <v>547</v>
      </c>
      <c r="O397">
        <v>339003</v>
      </c>
      <c r="P397" t="s">
        <v>483</v>
      </c>
      <c r="Q397">
        <v>56511</v>
      </c>
      <c r="R397" t="s">
        <v>696</v>
      </c>
      <c r="S397" s="41">
        <v>45019</v>
      </c>
      <c r="T397" t="s">
        <v>485</v>
      </c>
      <c r="U397" t="s">
        <v>486</v>
      </c>
      <c r="V397" s="46">
        <v>5768.99</v>
      </c>
      <c r="W397" t="s">
        <v>536</v>
      </c>
      <c r="X397" t="s">
        <v>537</v>
      </c>
      <c r="Y397" s="42" t="s">
        <v>6870</v>
      </c>
      <c r="Z397" t="s">
        <v>643</v>
      </c>
      <c r="AA397" t="s">
        <v>644</v>
      </c>
      <c r="AB397" t="s">
        <v>491</v>
      </c>
      <c r="AE397" t="s">
        <v>492</v>
      </c>
      <c r="AF397">
        <v>0</v>
      </c>
      <c r="AG397" t="s">
        <v>377</v>
      </c>
      <c r="AH397" t="s">
        <v>259</v>
      </c>
      <c r="AI397" t="s">
        <v>538</v>
      </c>
      <c r="AJ397" s="41">
        <v>45072</v>
      </c>
      <c r="AK397" t="s">
        <v>539</v>
      </c>
      <c r="AL397" s="41">
        <v>45098</v>
      </c>
      <c r="AM397" t="s">
        <v>540</v>
      </c>
      <c r="AN397" s="41">
        <v>45100</v>
      </c>
      <c r="AO397">
        <v>6</v>
      </c>
    </row>
    <row r="398" spans="1:41" hidden="1" x14ac:dyDescent="0.25">
      <c r="A398" t="s">
        <v>251</v>
      </c>
      <c r="B398">
        <v>2023</v>
      </c>
      <c r="C398" s="42" t="s">
        <v>6848</v>
      </c>
      <c r="D398" s="42" t="s">
        <v>252</v>
      </c>
      <c r="E398" s="42" t="s">
        <v>606</v>
      </c>
      <c r="F398" t="s">
        <v>607</v>
      </c>
      <c r="G398">
        <v>1587</v>
      </c>
      <c r="H398" t="s">
        <v>608</v>
      </c>
      <c r="I398">
        <v>380852</v>
      </c>
      <c r="J398" s="41">
        <v>45112</v>
      </c>
      <c r="K398">
        <v>1</v>
      </c>
      <c r="L398" t="s">
        <v>256</v>
      </c>
      <c r="M398" t="s">
        <v>257</v>
      </c>
      <c r="N398">
        <v>0</v>
      </c>
      <c r="O398">
        <v>159001</v>
      </c>
      <c r="P398" t="s">
        <v>283</v>
      </c>
      <c r="Q398" t="s">
        <v>259</v>
      </c>
      <c r="S398" s="41">
        <v>1</v>
      </c>
      <c r="T398" t="s">
        <v>260</v>
      </c>
      <c r="U398" t="s">
        <v>261</v>
      </c>
      <c r="V398" s="46">
        <v>1957105.5</v>
      </c>
      <c r="W398" t="s">
        <v>697</v>
      </c>
      <c r="Y398" s="42" t="s">
        <v>6848</v>
      </c>
      <c r="Z398" t="s">
        <v>263</v>
      </c>
      <c r="AA398" t="s">
        <v>264</v>
      </c>
      <c r="AB398" t="s">
        <v>265</v>
      </c>
      <c r="AC398" t="s">
        <v>698</v>
      </c>
      <c r="AF398">
        <v>0</v>
      </c>
      <c r="AG398" t="s">
        <v>699</v>
      </c>
      <c r="AH398" s="41">
        <v>45112</v>
      </c>
      <c r="AI398" t="s">
        <v>318</v>
      </c>
      <c r="AJ398" s="41">
        <v>45120</v>
      </c>
      <c r="AK398" t="s">
        <v>318</v>
      </c>
      <c r="AL398" s="41">
        <v>45120</v>
      </c>
      <c r="AM398" t="s">
        <v>318</v>
      </c>
      <c r="AN398" s="41">
        <v>45120</v>
      </c>
      <c r="AO398">
        <v>7</v>
      </c>
    </row>
    <row r="399" spans="1:41" hidden="1" x14ac:dyDescent="0.25">
      <c r="A399" t="s">
        <v>251</v>
      </c>
      <c r="B399">
        <v>2023</v>
      </c>
      <c r="C399" s="42" t="s">
        <v>6848</v>
      </c>
      <c r="D399" s="42" t="s">
        <v>252</v>
      </c>
      <c r="E399" s="42" t="s">
        <v>399</v>
      </c>
      <c r="F399" t="s">
        <v>400</v>
      </c>
      <c r="G399">
        <v>1623</v>
      </c>
      <c r="H399" t="s">
        <v>401</v>
      </c>
      <c r="I399">
        <v>397763</v>
      </c>
      <c r="J399" s="41">
        <v>45205</v>
      </c>
      <c r="K399">
        <v>1</v>
      </c>
      <c r="L399" t="s">
        <v>256</v>
      </c>
      <c r="M399" t="s">
        <v>257</v>
      </c>
      <c r="N399">
        <v>0</v>
      </c>
      <c r="O399">
        <v>113001</v>
      </c>
      <c r="P399" t="s">
        <v>269</v>
      </c>
      <c r="Q399" t="s">
        <v>259</v>
      </c>
      <c r="S399" s="41">
        <v>1</v>
      </c>
      <c r="T399" t="s">
        <v>260</v>
      </c>
      <c r="U399" t="s">
        <v>261</v>
      </c>
      <c r="V399" s="46">
        <v>-718382</v>
      </c>
      <c r="W399" t="s">
        <v>468</v>
      </c>
      <c r="Y399" s="42" t="s">
        <v>6848</v>
      </c>
      <c r="Z399" t="s">
        <v>263</v>
      </c>
      <c r="AA399" t="s">
        <v>264</v>
      </c>
      <c r="AB399" t="s">
        <v>265</v>
      </c>
      <c r="AC399" s="2" t="s">
        <v>469</v>
      </c>
      <c r="AF399" t="s">
        <v>259</v>
      </c>
      <c r="AG399" t="s">
        <v>470</v>
      </c>
      <c r="AH399" s="41">
        <v>45205</v>
      </c>
      <c r="AI399" t="s">
        <v>377</v>
      </c>
      <c r="AJ399" t="s">
        <v>259</v>
      </c>
      <c r="AK399" t="s">
        <v>377</v>
      </c>
      <c r="AL399" t="s">
        <v>259</v>
      </c>
      <c r="AM399" t="s">
        <v>377</v>
      </c>
      <c r="AN399" t="s">
        <v>259</v>
      </c>
      <c r="AO399" t="s">
        <v>259</v>
      </c>
    </row>
    <row r="400" spans="1:41" hidden="1" x14ac:dyDescent="0.25">
      <c r="A400" t="s">
        <v>251</v>
      </c>
      <c r="B400">
        <v>2023</v>
      </c>
      <c r="C400" s="42" t="s">
        <v>6848</v>
      </c>
      <c r="D400" s="42" t="s">
        <v>252</v>
      </c>
      <c r="E400" s="42" t="s">
        <v>606</v>
      </c>
      <c r="F400" t="s">
        <v>607</v>
      </c>
      <c r="G400">
        <v>1587</v>
      </c>
      <c r="H400" t="s">
        <v>608</v>
      </c>
      <c r="I400">
        <v>368106</v>
      </c>
      <c r="J400" s="41">
        <v>45033</v>
      </c>
      <c r="K400">
        <v>1</v>
      </c>
      <c r="L400" t="s">
        <v>256</v>
      </c>
      <c r="M400" t="s">
        <v>257</v>
      </c>
      <c r="N400">
        <v>0</v>
      </c>
      <c r="O400">
        <v>154003</v>
      </c>
      <c r="P400" t="s">
        <v>278</v>
      </c>
      <c r="Q400" t="s">
        <v>259</v>
      </c>
      <c r="S400" s="41">
        <v>1</v>
      </c>
      <c r="T400" t="s">
        <v>260</v>
      </c>
      <c r="U400" t="s">
        <v>261</v>
      </c>
      <c r="V400" s="46">
        <v>-1432.5</v>
      </c>
      <c r="W400" t="s">
        <v>679</v>
      </c>
      <c r="Y400" s="42" t="s">
        <v>6848</v>
      </c>
      <c r="Z400" t="s">
        <v>263</v>
      </c>
      <c r="AA400" t="s">
        <v>264</v>
      </c>
      <c r="AB400" t="s">
        <v>291</v>
      </c>
      <c r="AC400" t="s">
        <v>665</v>
      </c>
      <c r="AF400">
        <v>0</v>
      </c>
      <c r="AG400" t="s">
        <v>680</v>
      </c>
      <c r="AH400" s="41">
        <v>45033</v>
      </c>
      <c r="AI400" t="s">
        <v>676</v>
      </c>
      <c r="AJ400" s="41">
        <v>45040</v>
      </c>
      <c r="AK400" t="s">
        <v>676</v>
      </c>
      <c r="AL400" s="41">
        <v>45040</v>
      </c>
      <c r="AM400" t="s">
        <v>676</v>
      </c>
      <c r="AN400" s="41">
        <v>45040</v>
      </c>
      <c r="AO400">
        <v>4</v>
      </c>
    </row>
    <row r="401" spans="1:41" hidden="1" x14ac:dyDescent="0.25">
      <c r="A401" t="s">
        <v>251</v>
      </c>
      <c r="B401">
        <v>2023</v>
      </c>
      <c r="C401" s="42" t="s">
        <v>6848</v>
      </c>
      <c r="D401" s="42" t="s">
        <v>252</v>
      </c>
      <c r="E401" s="42" t="s">
        <v>478</v>
      </c>
      <c r="F401" t="s">
        <v>479</v>
      </c>
      <c r="G401">
        <v>1620</v>
      </c>
      <c r="H401" t="s">
        <v>480</v>
      </c>
      <c r="I401">
        <v>365955</v>
      </c>
      <c r="J401" s="41">
        <v>45027</v>
      </c>
      <c r="K401">
        <v>4</v>
      </c>
      <c r="L401" t="s">
        <v>481</v>
      </c>
      <c r="M401" t="s">
        <v>482</v>
      </c>
      <c r="N401">
        <v>477</v>
      </c>
      <c r="O401">
        <v>339003</v>
      </c>
      <c r="P401" t="s">
        <v>483</v>
      </c>
      <c r="Q401">
        <v>55098</v>
      </c>
      <c r="R401" t="s">
        <v>700</v>
      </c>
      <c r="S401" s="41">
        <v>44993</v>
      </c>
      <c r="T401" t="s">
        <v>485</v>
      </c>
      <c r="U401" t="s">
        <v>486</v>
      </c>
      <c r="V401" s="46">
        <v>64095.61</v>
      </c>
      <c r="W401" t="s">
        <v>509</v>
      </c>
      <c r="X401" t="s">
        <v>510</v>
      </c>
      <c r="Y401" s="42" t="s">
        <v>6853</v>
      </c>
      <c r="Z401" t="s">
        <v>506</v>
      </c>
      <c r="AA401" t="s">
        <v>507</v>
      </c>
      <c r="AB401" t="s">
        <v>491</v>
      </c>
      <c r="AE401" t="s">
        <v>492</v>
      </c>
      <c r="AF401">
        <v>0</v>
      </c>
      <c r="AG401" t="s">
        <v>377</v>
      </c>
      <c r="AH401" t="s">
        <v>259</v>
      </c>
      <c r="AI401" t="s">
        <v>513</v>
      </c>
      <c r="AJ401" s="41">
        <v>45027</v>
      </c>
      <c r="AK401" t="s">
        <v>514</v>
      </c>
      <c r="AL401" s="41">
        <v>45027</v>
      </c>
      <c r="AM401" t="s">
        <v>515</v>
      </c>
      <c r="AN401" s="41">
        <v>45027</v>
      </c>
      <c r="AO401">
        <v>4</v>
      </c>
    </row>
    <row r="402" spans="1:41" hidden="1" x14ac:dyDescent="0.25">
      <c r="A402" t="s">
        <v>251</v>
      </c>
      <c r="B402">
        <v>2023</v>
      </c>
      <c r="C402" s="42" t="s">
        <v>6848</v>
      </c>
      <c r="D402" s="42" t="s">
        <v>252</v>
      </c>
      <c r="E402" s="42" t="s">
        <v>606</v>
      </c>
      <c r="F402" t="s">
        <v>607</v>
      </c>
      <c r="G402">
        <v>1587</v>
      </c>
      <c r="H402" t="s">
        <v>608</v>
      </c>
      <c r="I402">
        <v>383657</v>
      </c>
      <c r="J402" s="41">
        <v>45124</v>
      </c>
      <c r="K402">
        <v>1</v>
      </c>
      <c r="L402" t="s">
        <v>256</v>
      </c>
      <c r="M402" t="s">
        <v>257</v>
      </c>
      <c r="N402">
        <v>0</v>
      </c>
      <c r="O402">
        <v>113001</v>
      </c>
      <c r="P402" t="s">
        <v>269</v>
      </c>
      <c r="Q402" t="s">
        <v>259</v>
      </c>
      <c r="S402" s="41">
        <v>1</v>
      </c>
      <c r="T402" t="s">
        <v>260</v>
      </c>
      <c r="U402" t="s">
        <v>261</v>
      </c>
      <c r="V402" s="46">
        <v>3324768.5</v>
      </c>
      <c r="W402" t="s">
        <v>701</v>
      </c>
      <c r="Y402" s="42" t="s">
        <v>6848</v>
      </c>
      <c r="Z402" t="s">
        <v>263</v>
      </c>
      <c r="AA402" t="s">
        <v>264</v>
      </c>
      <c r="AB402" t="s">
        <v>265</v>
      </c>
      <c r="AC402" t="s">
        <v>702</v>
      </c>
      <c r="AF402">
        <v>0</v>
      </c>
      <c r="AG402" t="s">
        <v>703</v>
      </c>
      <c r="AH402" s="41">
        <v>45124</v>
      </c>
      <c r="AI402" t="s">
        <v>328</v>
      </c>
      <c r="AJ402" s="41">
        <v>45133</v>
      </c>
      <c r="AK402" t="s">
        <v>328</v>
      </c>
      <c r="AL402" s="41">
        <v>45133</v>
      </c>
      <c r="AM402" t="s">
        <v>328</v>
      </c>
      <c r="AN402" s="41">
        <v>45133</v>
      </c>
      <c r="AO402">
        <v>7</v>
      </c>
    </row>
    <row r="403" spans="1:41" hidden="1" x14ac:dyDescent="0.25">
      <c r="A403" t="s">
        <v>251</v>
      </c>
      <c r="B403">
        <v>2023</v>
      </c>
      <c r="C403" s="42" t="s">
        <v>6848</v>
      </c>
      <c r="D403" s="42" t="s">
        <v>252</v>
      </c>
      <c r="E403" s="42" t="s">
        <v>399</v>
      </c>
      <c r="F403" t="s">
        <v>400</v>
      </c>
      <c r="G403">
        <v>1623</v>
      </c>
      <c r="H403" t="s">
        <v>401</v>
      </c>
      <c r="I403">
        <v>381051</v>
      </c>
      <c r="J403" s="41">
        <v>45112</v>
      </c>
      <c r="K403">
        <v>1</v>
      </c>
      <c r="L403" t="s">
        <v>256</v>
      </c>
      <c r="M403" t="s">
        <v>257</v>
      </c>
      <c r="N403">
        <v>0</v>
      </c>
      <c r="O403">
        <v>113001</v>
      </c>
      <c r="P403" t="s">
        <v>269</v>
      </c>
      <c r="Q403" t="s">
        <v>259</v>
      </c>
      <c r="S403" s="41">
        <v>1</v>
      </c>
      <c r="T403" t="s">
        <v>260</v>
      </c>
      <c r="U403" t="s">
        <v>261</v>
      </c>
      <c r="V403" s="46">
        <v>429745.5</v>
      </c>
      <c r="W403" t="s">
        <v>438</v>
      </c>
      <c r="Y403" s="42" t="s">
        <v>6848</v>
      </c>
      <c r="Z403" t="s">
        <v>263</v>
      </c>
      <c r="AA403" t="s">
        <v>264</v>
      </c>
      <c r="AB403" t="s">
        <v>265</v>
      </c>
      <c r="AC403" t="s">
        <v>439</v>
      </c>
      <c r="AF403">
        <v>0</v>
      </c>
      <c r="AG403" t="s">
        <v>440</v>
      </c>
      <c r="AH403" s="41">
        <v>45112</v>
      </c>
      <c r="AI403" t="s">
        <v>318</v>
      </c>
      <c r="AJ403" s="41">
        <v>45120</v>
      </c>
      <c r="AK403" t="s">
        <v>318</v>
      </c>
      <c r="AL403" s="41">
        <v>45120</v>
      </c>
      <c r="AM403" t="s">
        <v>318</v>
      </c>
      <c r="AN403" s="41">
        <v>45120</v>
      </c>
      <c r="AO403">
        <v>7</v>
      </c>
    </row>
    <row r="404" spans="1:41" hidden="1" x14ac:dyDescent="0.25">
      <c r="A404" t="s">
        <v>251</v>
      </c>
      <c r="B404">
        <v>2023</v>
      </c>
      <c r="C404" s="42" t="s">
        <v>6848</v>
      </c>
      <c r="D404" s="42" t="s">
        <v>252</v>
      </c>
      <c r="E404" s="42" t="s">
        <v>606</v>
      </c>
      <c r="F404" t="s">
        <v>607</v>
      </c>
      <c r="G404">
        <v>1587</v>
      </c>
      <c r="H404" t="s">
        <v>608</v>
      </c>
      <c r="I404">
        <v>368107</v>
      </c>
      <c r="J404" s="41">
        <v>45033</v>
      </c>
      <c r="K404">
        <v>1</v>
      </c>
      <c r="L404" t="s">
        <v>256</v>
      </c>
      <c r="M404" t="s">
        <v>257</v>
      </c>
      <c r="N404">
        <v>0</v>
      </c>
      <c r="O404">
        <v>131001</v>
      </c>
      <c r="P404" t="s">
        <v>274</v>
      </c>
      <c r="Q404" t="s">
        <v>259</v>
      </c>
      <c r="S404" s="41">
        <v>1</v>
      </c>
      <c r="T404" t="s">
        <v>260</v>
      </c>
      <c r="U404" t="s">
        <v>261</v>
      </c>
      <c r="V404" s="46">
        <v>-92.5</v>
      </c>
      <c r="W404" t="s">
        <v>682</v>
      </c>
      <c r="Y404" s="42" t="s">
        <v>6848</v>
      </c>
      <c r="Z404" t="s">
        <v>263</v>
      </c>
      <c r="AA404" t="s">
        <v>264</v>
      </c>
      <c r="AB404" t="s">
        <v>291</v>
      </c>
      <c r="AC404" t="s">
        <v>665</v>
      </c>
      <c r="AF404">
        <v>0</v>
      </c>
      <c r="AG404" t="s">
        <v>683</v>
      </c>
      <c r="AH404" s="41">
        <v>45033</v>
      </c>
      <c r="AI404" t="s">
        <v>676</v>
      </c>
      <c r="AJ404" s="41">
        <v>45040</v>
      </c>
      <c r="AK404" t="s">
        <v>676</v>
      </c>
      <c r="AL404" s="41">
        <v>45040</v>
      </c>
      <c r="AM404" t="s">
        <v>676</v>
      </c>
      <c r="AN404" s="41">
        <v>45040</v>
      </c>
      <c r="AO404">
        <v>4</v>
      </c>
    </row>
    <row r="405" spans="1:41" hidden="1" x14ac:dyDescent="0.25">
      <c r="A405" t="s">
        <v>251</v>
      </c>
      <c r="B405">
        <v>2023</v>
      </c>
      <c r="C405" s="42" t="s">
        <v>6848</v>
      </c>
      <c r="D405" s="42" t="s">
        <v>252</v>
      </c>
      <c r="E405" s="42" t="s">
        <v>478</v>
      </c>
      <c r="F405" t="s">
        <v>479</v>
      </c>
      <c r="G405">
        <v>1620</v>
      </c>
      <c r="H405" t="s">
        <v>480</v>
      </c>
      <c r="I405">
        <v>374183</v>
      </c>
      <c r="J405" s="41">
        <v>45072</v>
      </c>
      <c r="K405">
        <v>5</v>
      </c>
      <c r="L405" t="s">
        <v>533</v>
      </c>
      <c r="M405" t="s">
        <v>534</v>
      </c>
      <c r="N405">
        <v>547</v>
      </c>
      <c r="O405">
        <v>339003</v>
      </c>
      <c r="P405" t="s">
        <v>483</v>
      </c>
      <c r="Q405">
        <v>56511</v>
      </c>
      <c r="R405" t="s">
        <v>704</v>
      </c>
      <c r="S405" s="41">
        <v>45019</v>
      </c>
      <c r="T405" t="s">
        <v>485</v>
      </c>
      <c r="U405" t="s">
        <v>486</v>
      </c>
      <c r="V405" s="46">
        <v>3493.89</v>
      </c>
      <c r="W405" t="s">
        <v>536</v>
      </c>
      <c r="X405" t="s">
        <v>537</v>
      </c>
      <c r="Y405" s="42" t="s">
        <v>6873</v>
      </c>
      <c r="Z405" t="s">
        <v>705</v>
      </c>
      <c r="AA405" t="s">
        <v>706</v>
      </c>
      <c r="AB405" t="s">
        <v>491</v>
      </c>
      <c r="AE405" t="s">
        <v>492</v>
      </c>
      <c r="AF405">
        <v>0</v>
      </c>
      <c r="AG405" t="s">
        <v>377</v>
      </c>
      <c r="AH405" t="s">
        <v>259</v>
      </c>
      <c r="AI405" t="s">
        <v>538</v>
      </c>
      <c r="AJ405" s="41">
        <v>45072</v>
      </c>
      <c r="AK405" t="s">
        <v>539</v>
      </c>
      <c r="AL405" s="41">
        <v>45098</v>
      </c>
      <c r="AM405" t="s">
        <v>540</v>
      </c>
      <c r="AN405" s="41">
        <v>45100</v>
      </c>
      <c r="AO405">
        <v>6</v>
      </c>
    </row>
    <row r="406" spans="1:41" hidden="1" x14ac:dyDescent="0.25">
      <c r="A406" t="s">
        <v>251</v>
      </c>
      <c r="B406">
        <v>2023</v>
      </c>
      <c r="C406" s="42" t="s">
        <v>6848</v>
      </c>
      <c r="D406" s="42" t="s">
        <v>252</v>
      </c>
      <c r="E406" s="42" t="s">
        <v>606</v>
      </c>
      <c r="F406" t="s">
        <v>607</v>
      </c>
      <c r="G406">
        <v>1587</v>
      </c>
      <c r="H406" t="s">
        <v>608</v>
      </c>
      <c r="I406">
        <v>386608</v>
      </c>
      <c r="J406" s="41">
        <v>45147</v>
      </c>
      <c r="K406">
        <v>1</v>
      </c>
      <c r="L406" t="s">
        <v>256</v>
      </c>
      <c r="M406" t="s">
        <v>257</v>
      </c>
      <c r="N406">
        <v>0</v>
      </c>
      <c r="O406">
        <v>132001</v>
      </c>
      <c r="P406" t="s">
        <v>273</v>
      </c>
      <c r="Q406" t="s">
        <v>259</v>
      </c>
      <c r="S406" s="41">
        <v>1</v>
      </c>
      <c r="T406" t="s">
        <v>260</v>
      </c>
      <c r="U406" t="s">
        <v>261</v>
      </c>
      <c r="V406" s="46">
        <v>12765.34</v>
      </c>
      <c r="W406" t="s">
        <v>707</v>
      </c>
      <c r="Y406" s="42" t="s">
        <v>6848</v>
      </c>
      <c r="Z406" t="s">
        <v>263</v>
      </c>
      <c r="AA406" t="s">
        <v>264</v>
      </c>
      <c r="AB406" t="s">
        <v>265</v>
      </c>
      <c r="AC406" t="s">
        <v>708</v>
      </c>
      <c r="AF406">
        <v>0</v>
      </c>
      <c r="AG406" t="s">
        <v>709</v>
      </c>
      <c r="AH406" s="41">
        <v>45147</v>
      </c>
      <c r="AI406" t="s">
        <v>343</v>
      </c>
      <c r="AJ406" s="41">
        <v>45152</v>
      </c>
      <c r="AK406" t="s">
        <v>343</v>
      </c>
      <c r="AL406" s="41">
        <v>45152</v>
      </c>
      <c r="AM406" t="s">
        <v>343</v>
      </c>
      <c r="AN406" s="41">
        <v>45152</v>
      </c>
      <c r="AO406">
        <v>8</v>
      </c>
    </row>
    <row r="407" spans="1:41" hidden="1" x14ac:dyDescent="0.25">
      <c r="A407" t="s">
        <v>251</v>
      </c>
      <c r="B407">
        <v>2023</v>
      </c>
      <c r="C407" s="42" t="s">
        <v>6848</v>
      </c>
      <c r="D407" s="42" t="s">
        <v>252</v>
      </c>
      <c r="E407" s="42" t="s">
        <v>399</v>
      </c>
      <c r="F407" t="s">
        <v>400</v>
      </c>
      <c r="G407">
        <v>1623</v>
      </c>
      <c r="H407" t="s">
        <v>401</v>
      </c>
      <c r="I407">
        <v>397789</v>
      </c>
      <c r="J407" s="41">
        <v>45205</v>
      </c>
      <c r="K407">
        <v>1</v>
      </c>
      <c r="L407" t="s">
        <v>256</v>
      </c>
      <c r="M407" t="s">
        <v>257</v>
      </c>
      <c r="N407">
        <v>0</v>
      </c>
      <c r="O407">
        <v>154003</v>
      </c>
      <c r="P407" t="s">
        <v>278</v>
      </c>
      <c r="Q407" t="s">
        <v>259</v>
      </c>
      <c r="S407" s="41">
        <v>1</v>
      </c>
      <c r="T407" t="s">
        <v>260</v>
      </c>
      <c r="U407" t="s">
        <v>261</v>
      </c>
      <c r="V407" s="46">
        <v>123737.5</v>
      </c>
      <c r="W407" t="s">
        <v>475</v>
      </c>
      <c r="Y407" s="42" t="s">
        <v>6848</v>
      </c>
      <c r="Z407" t="s">
        <v>263</v>
      </c>
      <c r="AA407" t="s">
        <v>264</v>
      </c>
      <c r="AB407" t="s">
        <v>265</v>
      </c>
      <c r="AC407" s="2" t="s">
        <v>476</v>
      </c>
      <c r="AF407" t="s">
        <v>259</v>
      </c>
      <c r="AG407" t="s">
        <v>477</v>
      </c>
      <c r="AH407" s="41">
        <v>45205</v>
      </c>
      <c r="AI407" t="s">
        <v>377</v>
      </c>
      <c r="AJ407" t="s">
        <v>259</v>
      </c>
      <c r="AK407" t="s">
        <v>377</v>
      </c>
      <c r="AL407" t="s">
        <v>259</v>
      </c>
      <c r="AM407" t="s">
        <v>377</v>
      </c>
      <c r="AN407" t="s">
        <v>259</v>
      </c>
      <c r="AO407" t="s">
        <v>259</v>
      </c>
    </row>
    <row r="408" spans="1:41" hidden="1" x14ac:dyDescent="0.25">
      <c r="A408" t="s">
        <v>251</v>
      </c>
      <c r="B408">
        <v>2023</v>
      </c>
      <c r="C408" s="42" t="s">
        <v>6848</v>
      </c>
      <c r="D408" s="42" t="s">
        <v>252</v>
      </c>
      <c r="E408" s="42" t="s">
        <v>606</v>
      </c>
      <c r="F408" t="s">
        <v>607</v>
      </c>
      <c r="G408">
        <v>1587</v>
      </c>
      <c r="H408" t="s">
        <v>608</v>
      </c>
      <c r="I408">
        <v>369344</v>
      </c>
      <c r="J408" s="41">
        <v>45037</v>
      </c>
      <c r="K408">
        <v>1</v>
      </c>
      <c r="L408" t="s">
        <v>256</v>
      </c>
      <c r="M408" t="s">
        <v>257</v>
      </c>
      <c r="N408">
        <v>0</v>
      </c>
      <c r="O408">
        <v>131001</v>
      </c>
      <c r="P408" t="s">
        <v>274</v>
      </c>
      <c r="Q408" t="s">
        <v>259</v>
      </c>
      <c r="S408" s="41">
        <v>1</v>
      </c>
      <c r="T408" t="s">
        <v>260</v>
      </c>
      <c r="U408" t="s">
        <v>261</v>
      </c>
      <c r="V408" s="46">
        <v>40275</v>
      </c>
      <c r="W408" t="s">
        <v>685</v>
      </c>
      <c r="Y408" s="42" t="s">
        <v>6848</v>
      </c>
      <c r="Z408" t="s">
        <v>263</v>
      </c>
      <c r="AA408" t="s">
        <v>264</v>
      </c>
      <c r="AB408" t="s">
        <v>265</v>
      </c>
      <c r="AC408" t="s">
        <v>686</v>
      </c>
      <c r="AF408">
        <v>0</v>
      </c>
      <c r="AG408" t="s">
        <v>687</v>
      </c>
      <c r="AH408" s="41">
        <v>45037</v>
      </c>
      <c r="AI408" t="s">
        <v>421</v>
      </c>
      <c r="AJ408" s="41">
        <v>45046</v>
      </c>
      <c r="AK408" t="s">
        <v>421</v>
      </c>
      <c r="AL408" s="41">
        <v>45046</v>
      </c>
      <c r="AM408" t="s">
        <v>421</v>
      </c>
      <c r="AN408" s="41">
        <v>45046</v>
      </c>
      <c r="AO408">
        <v>4</v>
      </c>
    </row>
    <row r="409" spans="1:41" hidden="1" x14ac:dyDescent="0.25">
      <c r="A409" t="s">
        <v>251</v>
      </c>
      <c r="B409">
        <v>2023</v>
      </c>
      <c r="C409" s="42" t="s">
        <v>6848</v>
      </c>
      <c r="D409" s="42" t="s">
        <v>252</v>
      </c>
      <c r="E409" s="42" t="s">
        <v>478</v>
      </c>
      <c r="F409" t="s">
        <v>479</v>
      </c>
      <c r="G409">
        <v>1620</v>
      </c>
      <c r="H409" t="s">
        <v>480</v>
      </c>
      <c r="I409">
        <v>374175</v>
      </c>
      <c r="J409" s="41">
        <v>45072</v>
      </c>
      <c r="K409">
        <v>5</v>
      </c>
      <c r="L409" t="s">
        <v>533</v>
      </c>
      <c r="M409" t="s">
        <v>534</v>
      </c>
      <c r="N409">
        <v>547</v>
      </c>
      <c r="O409">
        <v>339003</v>
      </c>
      <c r="P409" t="s">
        <v>483</v>
      </c>
      <c r="Q409">
        <v>56511</v>
      </c>
      <c r="R409" t="s">
        <v>710</v>
      </c>
      <c r="S409" s="41">
        <v>45019</v>
      </c>
      <c r="T409" t="s">
        <v>485</v>
      </c>
      <c r="U409" t="s">
        <v>486</v>
      </c>
      <c r="V409" s="46">
        <v>4322.7700000000004</v>
      </c>
      <c r="W409" t="s">
        <v>536</v>
      </c>
      <c r="X409" t="s">
        <v>537</v>
      </c>
      <c r="Y409" s="42" t="s">
        <v>6849</v>
      </c>
      <c r="Z409" t="s">
        <v>489</v>
      </c>
      <c r="AA409" t="s">
        <v>490</v>
      </c>
      <c r="AB409" t="s">
        <v>491</v>
      </c>
      <c r="AE409" t="s">
        <v>492</v>
      </c>
      <c r="AF409">
        <v>0</v>
      </c>
      <c r="AG409" t="s">
        <v>377</v>
      </c>
      <c r="AH409" t="s">
        <v>259</v>
      </c>
      <c r="AI409" t="s">
        <v>538</v>
      </c>
      <c r="AJ409" s="41">
        <v>45072</v>
      </c>
      <c r="AK409" t="s">
        <v>539</v>
      </c>
      <c r="AL409" s="41">
        <v>45098</v>
      </c>
      <c r="AM409" t="s">
        <v>540</v>
      </c>
      <c r="AN409" s="41">
        <v>45100</v>
      </c>
      <c r="AO409">
        <v>6</v>
      </c>
    </row>
    <row r="410" spans="1:41" hidden="1" x14ac:dyDescent="0.25">
      <c r="A410" t="s">
        <v>251</v>
      </c>
      <c r="B410">
        <v>2023</v>
      </c>
      <c r="C410" s="42" t="s">
        <v>6848</v>
      </c>
      <c r="D410" s="42" t="s">
        <v>252</v>
      </c>
      <c r="E410" s="42" t="s">
        <v>606</v>
      </c>
      <c r="F410" t="s">
        <v>607</v>
      </c>
      <c r="G410">
        <v>1587</v>
      </c>
      <c r="H410" t="s">
        <v>608</v>
      </c>
      <c r="I410">
        <v>390097</v>
      </c>
      <c r="J410" s="41">
        <v>45159</v>
      </c>
      <c r="K410">
        <v>1</v>
      </c>
      <c r="L410" t="s">
        <v>256</v>
      </c>
      <c r="M410" t="s">
        <v>257</v>
      </c>
      <c r="N410">
        <v>0</v>
      </c>
      <c r="O410">
        <v>132001</v>
      </c>
      <c r="P410" t="s">
        <v>273</v>
      </c>
      <c r="Q410" t="s">
        <v>259</v>
      </c>
      <c r="S410" s="41">
        <v>1</v>
      </c>
      <c r="T410" t="s">
        <v>260</v>
      </c>
      <c r="U410" t="s">
        <v>261</v>
      </c>
      <c r="V410" s="46">
        <v>16904.84</v>
      </c>
      <c r="W410" t="s">
        <v>711</v>
      </c>
      <c r="Y410" s="42" t="s">
        <v>6848</v>
      </c>
      <c r="Z410" t="s">
        <v>263</v>
      </c>
      <c r="AA410" t="s">
        <v>264</v>
      </c>
      <c r="AB410" t="s">
        <v>291</v>
      </c>
      <c r="AC410" t="s">
        <v>712</v>
      </c>
      <c r="AF410">
        <v>0</v>
      </c>
      <c r="AG410" t="s">
        <v>713</v>
      </c>
      <c r="AH410" s="41">
        <v>45159</v>
      </c>
      <c r="AI410" t="s">
        <v>353</v>
      </c>
      <c r="AJ410" s="41">
        <v>45169</v>
      </c>
      <c r="AK410" t="s">
        <v>353</v>
      </c>
      <c r="AL410" s="41">
        <v>45169</v>
      </c>
      <c r="AM410" t="s">
        <v>353</v>
      </c>
      <c r="AN410" s="41">
        <v>45169</v>
      </c>
      <c r="AO410">
        <v>8</v>
      </c>
    </row>
    <row r="411" spans="1:41" hidden="1" x14ac:dyDescent="0.25">
      <c r="A411" t="s">
        <v>251</v>
      </c>
      <c r="B411">
        <v>2023</v>
      </c>
      <c r="C411" s="42" t="s">
        <v>6848</v>
      </c>
      <c r="D411" s="42" t="s">
        <v>252</v>
      </c>
      <c r="E411" s="42" t="s">
        <v>399</v>
      </c>
      <c r="F411" t="s">
        <v>400</v>
      </c>
      <c r="G411">
        <v>1623</v>
      </c>
      <c r="H411" t="s">
        <v>401</v>
      </c>
      <c r="I411">
        <v>382153</v>
      </c>
      <c r="J411" s="41">
        <v>45124</v>
      </c>
      <c r="K411">
        <v>1</v>
      </c>
      <c r="L411" t="s">
        <v>256</v>
      </c>
      <c r="M411" t="s">
        <v>257</v>
      </c>
      <c r="N411">
        <v>0</v>
      </c>
      <c r="O411">
        <v>113001</v>
      </c>
      <c r="P411" t="s">
        <v>269</v>
      </c>
      <c r="Q411" t="s">
        <v>259</v>
      </c>
      <c r="S411" s="41">
        <v>1</v>
      </c>
      <c r="T411" t="s">
        <v>260</v>
      </c>
      <c r="U411" t="s">
        <v>261</v>
      </c>
      <c r="V411" s="46">
        <v>429745.5</v>
      </c>
      <c r="W411" t="s">
        <v>548</v>
      </c>
      <c r="Y411" s="42" t="s">
        <v>6848</v>
      </c>
      <c r="Z411" t="s">
        <v>263</v>
      </c>
      <c r="AA411" t="s">
        <v>264</v>
      </c>
      <c r="AB411" t="s">
        <v>265</v>
      </c>
      <c r="AC411" t="s">
        <v>549</v>
      </c>
      <c r="AF411">
        <v>0</v>
      </c>
      <c r="AG411" t="s">
        <v>550</v>
      </c>
      <c r="AH411" s="41">
        <v>45124</v>
      </c>
      <c r="AI411" t="s">
        <v>328</v>
      </c>
      <c r="AJ411" s="41">
        <v>45133</v>
      </c>
      <c r="AK411" t="s">
        <v>328</v>
      </c>
      <c r="AL411" s="41">
        <v>45133</v>
      </c>
      <c r="AM411" t="s">
        <v>328</v>
      </c>
      <c r="AN411" s="41">
        <v>45133</v>
      </c>
      <c r="AO411">
        <v>7</v>
      </c>
    </row>
    <row r="412" spans="1:41" hidden="1" x14ac:dyDescent="0.25">
      <c r="A412" t="s">
        <v>251</v>
      </c>
      <c r="B412">
        <v>2023</v>
      </c>
      <c r="C412" s="42" t="s">
        <v>6848</v>
      </c>
      <c r="D412" s="42" t="s">
        <v>252</v>
      </c>
      <c r="E412" s="42" t="s">
        <v>606</v>
      </c>
      <c r="F412" t="s">
        <v>607</v>
      </c>
      <c r="G412">
        <v>1587</v>
      </c>
      <c r="H412" t="s">
        <v>608</v>
      </c>
      <c r="I412">
        <v>371388</v>
      </c>
      <c r="J412" s="41">
        <v>45057</v>
      </c>
      <c r="K412">
        <v>1</v>
      </c>
      <c r="L412" t="s">
        <v>256</v>
      </c>
      <c r="M412" t="s">
        <v>257</v>
      </c>
      <c r="N412">
        <v>0</v>
      </c>
      <c r="O412">
        <v>131001</v>
      </c>
      <c r="P412" t="s">
        <v>274</v>
      </c>
      <c r="Q412" t="s">
        <v>259</v>
      </c>
      <c r="S412" s="41">
        <v>1</v>
      </c>
      <c r="T412" t="s">
        <v>260</v>
      </c>
      <c r="U412" t="s">
        <v>261</v>
      </c>
      <c r="V412" s="46">
        <v>40275</v>
      </c>
      <c r="W412" t="s">
        <v>714</v>
      </c>
      <c r="Y412" s="42" t="s">
        <v>6848</v>
      </c>
      <c r="Z412" t="s">
        <v>263</v>
      </c>
      <c r="AA412" t="s">
        <v>264</v>
      </c>
      <c r="AB412" t="s">
        <v>265</v>
      </c>
      <c r="AC412" t="s">
        <v>715</v>
      </c>
      <c r="AF412">
        <v>0</v>
      </c>
      <c r="AG412" t="s">
        <v>716</v>
      </c>
      <c r="AH412" s="41">
        <v>45057</v>
      </c>
      <c r="AI412" t="s">
        <v>268</v>
      </c>
      <c r="AJ412" s="41">
        <v>45061</v>
      </c>
      <c r="AK412" t="s">
        <v>268</v>
      </c>
      <c r="AL412" s="41">
        <v>45061</v>
      </c>
      <c r="AM412" t="s">
        <v>268</v>
      </c>
      <c r="AN412" s="41">
        <v>45061</v>
      </c>
      <c r="AO412">
        <v>5</v>
      </c>
    </row>
    <row r="413" spans="1:41" hidden="1" x14ac:dyDescent="0.25">
      <c r="A413" t="s">
        <v>251</v>
      </c>
      <c r="B413">
        <v>2023</v>
      </c>
      <c r="C413" s="42" t="s">
        <v>6848</v>
      </c>
      <c r="D413" s="42" t="s">
        <v>252</v>
      </c>
      <c r="E413" s="42" t="s">
        <v>478</v>
      </c>
      <c r="F413" t="s">
        <v>479</v>
      </c>
      <c r="G413">
        <v>1620</v>
      </c>
      <c r="H413" t="s">
        <v>480</v>
      </c>
      <c r="I413">
        <v>374194</v>
      </c>
      <c r="J413" s="41">
        <v>45072</v>
      </c>
      <c r="K413">
        <v>5</v>
      </c>
      <c r="L413" t="s">
        <v>533</v>
      </c>
      <c r="M413" t="s">
        <v>534</v>
      </c>
      <c r="N413">
        <v>547</v>
      </c>
      <c r="O413">
        <v>339003</v>
      </c>
      <c r="P413" t="s">
        <v>483</v>
      </c>
      <c r="Q413">
        <v>56511</v>
      </c>
      <c r="R413" t="s">
        <v>717</v>
      </c>
      <c r="S413" s="41">
        <v>45019</v>
      </c>
      <c r="T413" t="s">
        <v>485</v>
      </c>
      <c r="U413" t="s">
        <v>486</v>
      </c>
      <c r="V413" s="46">
        <v>27520.6</v>
      </c>
      <c r="W413" t="s">
        <v>536</v>
      </c>
      <c r="X413" t="s">
        <v>537</v>
      </c>
      <c r="Y413" s="42" t="s">
        <v>6869</v>
      </c>
      <c r="Z413" t="s">
        <v>614</v>
      </c>
      <c r="AA413" t="s">
        <v>615</v>
      </c>
      <c r="AB413" t="s">
        <v>491</v>
      </c>
      <c r="AE413" t="s">
        <v>492</v>
      </c>
      <c r="AF413">
        <v>0</v>
      </c>
      <c r="AG413" t="s">
        <v>377</v>
      </c>
      <c r="AH413" t="s">
        <v>259</v>
      </c>
      <c r="AI413" t="s">
        <v>538</v>
      </c>
      <c r="AJ413" s="41">
        <v>45072</v>
      </c>
      <c r="AK413" t="s">
        <v>539</v>
      </c>
      <c r="AL413" s="41">
        <v>45098</v>
      </c>
      <c r="AM413" t="s">
        <v>540</v>
      </c>
      <c r="AN413" s="41">
        <v>45100</v>
      </c>
      <c r="AO413">
        <v>6</v>
      </c>
    </row>
    <row r="414" spans="1:41" hidden="1" x14ac:dyDescent="0.25">
      <c r="A414" t="s">
        <v>251</v>
      </c>
      <c r="B414">
        <v>2023</v>
      </c>
      <c r="C414" s="42" t="s">
        <v>6848</v>
      </c>
      <c r="D414" s="42" t="s">
        <v>252</v>
      </c>
      <c r="E414" s="42" t="s">
        <v>606</v>
      </c>
      <c r="F414" t="s">
        <v>607</v>
      </c>
      <c r="G414">
        <v>1587</v>
      </c>
      <c r="H414" t="s">
        <v>608</v>
      </c>
      <c r="I414">
        <v>390097</v>
      </c>
      <c r="J414" s="41">
        <v>45159</v>
      </c>
      <c r="K414">
        <v>1</v>
      </c>
      <c r="L414" t="s">
        <v>256</v>
      </c>
      <c r="M414" t="s">
        <v>257</v>
      </c>
      <c r="N414">
        <v>0</v>
      </c>
      <c r="O414">
        <v>154003</v>
      </c>
      <c r="P414" t="s">
        <v>278</v>
      </c>
      <c r="Q414" t="s">
        <v>259</v>
      </c>
      <c r="S414" s="41">
        <v>1</v>
      </c>
      <c r="T414" t="s">
        <v>260</v>
      </c>
      <c r="U414" t="s">
        <v>261</v>
      </c>
      <c r="V414" s="46">
        <v>658950</v>
      </c>
      <c r="W414" t="s">
        <v>711</v>
      </c>
      <c r="Y414" s="42" t="s">
        <v>6848</v>
      </c>
      <c r="Z414" t="s">
        <v>263</v>
      </c>
      <c r="AA414" t="s">
        <v>264</v>
      </c>
      <c r="AB414" t="s">
        <v>291</v>
      </c>
      <c r="AC414" t="s">
        <v>712</v>
      </c>
      <c r="AF414">
        <v>0</v>
      </c>
      <c r="AG414" t="s">
        <v>713</v>
      </c>
      <c r="AH414" s="41">
        <v>45159</v>
      </c>
      <c r="AI414" t="s">
        <v>353</v>
      </c>
      <c r="AJ414" s="41">
        <v>45169</v>
      </c>
      <c r="AK414" t="s">
        <v>353</v>
      </c>
      <c r="AL414" s="41">
        <v>45169</v>
      </c>
      <c r="AM414" t="s">
        <v>353</v>
      </c>
      <c r="AN414" s="41">
        <v>45169</v>
      </c>
      <c r="AO414">
        <v>8</v>
      </c>
    </row>
    <row r="415" spans="1:41" hidden="1" x14ac:dyDescent="0.25">
      <c r="A415" t="s">
        <v>251</v>
      </c>
      <c r="B415">
        <v>2023</v>
      </c>
      <c r="C415" s="42" t="s">
        <v>6848</v>
      </c>
      <c r="D415" s="42" t="s">
        <v>252</v>
      </c>
      <c r="E415" s="42" t="s">
        <v>399</v>
      </c>
      <c r="F415" t="s">
        <v>400</v>
      </c>
      <c r="G415">
        <v>1623</v>
      </c>
      <c r="H415" t="s">
        <v>401</v>
      </c>
      <c r="I415">
        <v>398552</v>
      </c>
      <c r="J415" s="41">
        <v>45205</v>
      </c>
      <c r="K415">
        <v>1</v>
      </c>
      <c r="L415" t="s">
        <v>256</v>
      </c>
      <c r="M415" t="s">
        <v>257</v>
      </c>
      <c r="N415">
        <v>0</v>
      </c>
      <c r="O415">
        <v>159001</v>
      </c>
      <c r="P415" t="s">
        <v>283</v>
      </c>
      <c r="Q415" t="s">
        <v>259</v>
      </c>
      <c r="S415" s="41">
        <v>1</v>
      </c>
      <c r="T415" t="s">
        <v>260</v>
      </c>
      <c r="U415" t="s">
        <v>261</v>
      </c>
      <c r="V415" s="46">
        <v>421219</v>
      </c>
      <c r="W415" t="s">
        <v>718</v>
      </c>
      <c r="Y415" s="42" t="s">
        <v>6848</v>
      </c>
      <c r="Z415" t="s">
        <v>263</v>
      </c>
      <c r="AA415" t="s">
        <v>264</v>
      </c>
      <c r="AB415" t="s">
        <v>265</v>
      </c>
      <c r="AC415" t="s">
        <v>719</v>
      </c>
      <c r="AF415" t="s">
        <v>259</v>
      </c>
      <c r="AG415" t="s">
        <v>720</v>
      </c>
      <c r="AH415" s="41">
        <v>45205</v>
      </c>
      <c r="AI415" t="s">
        <v>377</v>
      </c>
      <c r="AJ415" t="s">
        <v>259</v>
      </c>
      <c r="AK415" t="s">
        <v>377</v>
      </c>
      <c r="AL415" t="s">
        <v>259</v>
      </c>
      <c r="AM415" t="s">
        <v>377</v>
      </c>
      <c r="AN415" t="s">
        <v>259</v>
      </c>
      <c r="AO415" t="s">
        <v>259</v>
      </c>
    </row>
    <row r="416" spans="1:41" hidden="1" x14ac:dyDescent="0.25">
      <c r="A416" t="s">
        <v>251</v>
      </c>
      <c r="B416">
        <v>2023</v>
      </c>
      <c r="C416" s="42" t="s">
        <v>6848</v>
      </c>
      <c r="D416" s="42" t="s">
        <v>252</v>
      </c>
      <c r="E416" s="42" t="s">
        <v>606</v>
      </c>
      <c r="F416" t="s">
        <v>607</v>
      </c>
      <c r="G416">
        <v>1587</v>
      </c>
      <c r="H416" t="s">
        <v>608</v>
      </c>
      <c r="I416">
        <v>371388</v>
      </c>
      <c r="J416" s="41">
        <v>45057</v>
      </c>
      <c r="K416">
        <v>1</v>
      </c>
      <c r="L416" t="s">
        <v>256</v>
      </c>
      <c r="M416" t="s">
        <v>257</v>
      </c>
      <c r="N416">
        <v>0</v>
      </c>
      <c r="O416">
        <v>132001</v>
      </c>
      <c r="P416" t="s">
        <v>273</v>
      </c>
      <c r="Q416" t="s">
        <v>259</v>
      </c>
      <c r="S416" s="41">
        <v>1</v>
      </c>
      <c r="T416" t="s">
        <v>260</v>
      </c>
      <c r="U416" t="s">
        <v>261</v>
      </c>
      <c r="V416" s="46">
        <v>20046.75</v>
      </c>
      <c r="W416" t="s">
        <v>714</v>
      </c>
      <c r="Y416" s="42" t="s">
        <v>6848</v>
      </c>
      <c r="Z416" t="s">
        <v>263</v>
      </c>
      <c r="AA416" t="s">
        <v>264</v>
      </c>
      <c r="AB416" t="s">
        <v>265</v>
      </c>
      <c r="AC416" t="s">
        <v>715</v>
      </c>
      <c r="AF416">
        <v>0</v>
      </c>
      <c r="AG416" t="s">
        <v>716</v>
      </c>
      <c r="AH416" s="41">
        <v>45057</v>
      </c>
      <c r="AI416" t="s">
        <v>268</v>
      </c>
      <c r="AJ416" s="41">
        <v>45061</v>
      </c>
      <c r="AK416" t="s">
        <v>268</v>
      </c>
      <c r="AL416" s="41">
        <v>45061</v>
      </c>
      <c r="AM416" t="s">
        <v>268</v>
      </c>
      <c r="AN416" s="41">
        <v>45061</v>
      </c>
      <c r="AO416">
        <v>5</v>
      </c>
    </row>
    <row r="417" spans="1:41" hidden="1" x14ac:dyDescent="0.25">
      <c r="A417" t="s">
        <v>251</v>
      </c>
      <c r="B417">
        <v>2023</v>
      </c>
      <c r="C417" s="42" t="s">
        <v>6848</v>
      </c>
      <c r="D417" s="42" t="s">
        <v>252</v>
      </c>
      <c r="E417" s="42" t="s">
        <v>478</v>
      </c>
      <c r="F417" t="s">
        <v>479</v>
      </c>
      <c r="G417">
        <v>1620</v>
      </c>
      <c r="H417" t="s">
        <v>480</v>
      </c>
      <c r="I417">
        <v>374178</v>
      </c>
      <c r="J417" s="41">
        <v>45072</v>
      </c>
      <c r="K417">
        <v>5</v>
      </c>
      <c r="L417" t="s">
        <v>533</v>
      </c>
      <c r="M417" t="s">
        <v>534</v>
      </c>
      <c r="N417">
        <v>547</v>
      </c>
      <c r="O417">
        <v>339003</v>
      </c>
      <c r="P417" t="s">
        <v>483</v>
      </c>
      <c r="Q417">
        <v>56511</v>
      </c>
      <c r="R417" t="s">
        <v>721</v>
      </c>
      <c r="S417" s="41">
        <v>45019</v>
      </c>
      <c r="T417" t="s">
        <v>485</v>
      </c>
      <c r="U417" t="s">
        <v>486</v>
      </c>
      <c r="V417" s="46">
        <v>40527.81</v>
      </c>
      <c r="W417" t="s">
        <v>536</v>
      </c>
      <c r="X417" t="s">
        <v>537</v>
      </c>
      <c r="Y417" s="42" t="s">
        <v>6874</v>
      </c>
      <c r="Z417" t="s">
        <v>722</v>
      </c>
      <c r="AA417" t="s">
        <v>723</v>
      </c>
      <c r="AB417" t="s">
        <v>491</v>
      </c>
      <c r="AE417" t="s">
        <v>492</v>
      </c>
      <c r="AF417">
        <v>0</v>
      </c>
      <c r="AG417" t="s">
        <v>377</v>
      </c>
      <c r="AH417" t="s">
        <v>259</v>
      </c>
      <c r="AI417" t="s">
        <v>538</v>
      </c>
      <c r="AJ417" s="41">
        <v>45072</v>
      </c>
      <c r="AK417" t="s">
        <v>539</v>
      </c>
      <c r="AL417" s="41">
        <v>45098</v>
      </c>
      <c r="AM417" t="s">
        <v>540</v>
      </c>
      <c r="AN417" s="41">
        <v>45100</v>
      </c>
      <c r="AO417">
        <v>6</v>
      </c>
    </row>
    <row r="418" spans="1:41" hidden="1" x14ac:dyDescent="0.25">
      <c r="A418" t="s">
        <v>251</v>
      </c>
      <c r="B418">
        <v>2023</v>
      </c>
      <c r="C418" s="42" t="s">
        <v>6848</v>
      </c>
      <c r="D418" s="42" t="s">
        <v>252</v>
      </c>
      <c r="E418" s="42" t="s">
        <v>606</v>
      </c>
      <c r="F418" t="s">
        <v>607</v>
      </c>
      <c r="G418">
        <v>1587</v>
      </c>
      <c r="H418" t="s">
        <v>608</v>
      </c>
      <c r="I418">
        <v>393333</v>
      </c>
      <c r="J418" s="41">
        <v>45180</v>
      </c>
      <c r="K418">
        <v>1</v>
      </c>
      <c r="L418" t="s">
        <v>256</v>
      </c>
      <c r="M418" t="s">
        <v>257</v>
      </c>
      <c r="N418">
        <v>0</v>
      </c>
      <c r="O418">
        <v>113001</v>
      </c>
      <c r="P418" t="s">
        <v>269</v>
      </c>
      <c r="Q418" t="s">
        <v>259</v>
      </c>
      <c r="S418" s="41">
        <v>1</v>
      </c>
      <c r="T418" t="s">
        <v>260</v>
      </c>
      <c r="U418" t="s">
        <v>261</v>
      </c>
      <c r="V418" s="46">
        <v>3294592</v>
      </c>
      <c r="W418" t="s">
        <v>724</v>
      </c>
      <c r="Y418" s="42" t="s">
        <v>6848</v>
      </c>
      <c r="Z418" t="s">
        <v>263</v>
      </c>
      <c r="AA418" t="s">
        <v>264</v>
      </c>
      <c r="AB418" t="s">
        <v>291</v>
      </c>
      <c r="AC418" t="s">
        <v>725</v>
      </c>
      <c r="AF418">
        <v>0</v>
      </c>
      <c r="AG418" t="s">
        <v>726</v>
      </c>
      <c r="AH418" s="41">
        <v>45180</v>
      </c>
      <c r="AI418" t="s">
        <v>366</v>
      </c>
      <c r="AJ418" s="41">
        <v>45184</v>
      </c>
      <c r="AK418" t="s">
        <v>366</v>
      </c>
      <c r="AL418" s="41">
        <v>45184</v>
      </c>
      <c r="AM418" t="s">
        <v>366</v>
      </c>
      <c r="AN418" s="41">
        <v>45184</v>
      </c>
      <c r="AO418">
        <v>9</v>
      </c>
    </row>
    <row r="419" spans="1:41" hidden="1" x14ac:dyDescent="0.25">
      <c r="A419" t="s">
        <v>251</v>
      </c>
      <c r="B419">
        <v>2023</v>
      </c>
      <c r="C419" s="42" t="s">
        <v>6848</v>
      </c>
      <c r="D419" s="42" t="s">
        <v>252</v>
      </c>
      <c r="E419" s="42" t="s">
        <v>399</v>
      </c>
      <c r="F419" t="s">
        <v>400</v>
      </c>
      <c r="G419">
        <v>1623</v>
      </c>
      <c r="H419" t="s">
        <v>401</v>
      </c>
      <c r="I419">
        <v>382153</v>
      </c>
      <c r="J419" s="41">
        <v>45124</v>
      </c>
      <c r="K419">
        <v>1</v>
      </c>
      <c r="L419" t="s">
        <v>256</v>
      </c>
      <c r="M419" t="s">
        <v>257</v>
      </c>
      <c r="N419">
        <v>0</v>
      </c>
      <c r="O419">
        <v>159001</v>
      </c>
      <c r="P419" t="s">
        <v>283</v>
      </c>
      <c r="Q419" t="s">
        <v>259</v>
      </c>
      <c r="S419" s="41">
        <v>1</v>
      </c>
      <c r="T419" t="s">
        <v>260</v>
      </c>
      <c r="U419" t="s">
        <v>261</v>
      </c>
      <c r="V419" s="46">
        <v>247240.5</v>
      </c>
      <c r="W419" t="s">
        <v>548</v>
      </c>
      <c r="Y419" s="42" t="s">
        <v>6848</v>
      </c>
      <c r="Z419" t="s">
        <v>263</v>
      </c>
      <c r="AA419" t="s">
        <v>264</v>
      </c>
      <c r="AB419" t="s">
        <v>265</v>
      </c>
      <c r="AC419" t="s">
        <v>549</v>
      </c>
      <c r="AF419">
        <v>0</v>
      </c>
      <c r="AG419" t="s">
        <v>550</v>
      </c>
      <c r="AH419" s="41">
        <v>45124</v>
      </c>
      <c r="AI419" t="s">
        <v>328</v>
      </c>
      <c r="AJ419" s="41">
        <v>45133</v>
      </c>
      <c r="AK419" t="s">
        <v>328</v>
      </c>
      <c r="AL419" s="41">
        <v>45133</v>
      </c>
      <c r="AM419" t="s">
        <v>328</v>
      </c>
      <c r="AN419" s="41">
        <v>45133</v>
      </c>
      <c r="AO419">
        <v>7</v>
      </c>
    </row>
    <row r="420" spans="1:41" hidden="1" x14ac:dyDescent="0.25">
      <c r="A420" t="s">
        <v>251</v>
      </c>
      <c r="B420">
        <v>2023</v>
      </c>
      <c r="C420" s="42" t="s">
        <v>6848</v>
      </c>
      <c r="D420" s="42" t="s">
        <v>252</v>
      </c>
      <c r="E420" s="42" t="s">
        <v>606</v>
      </c>
      <c r="F420" t="s">
        <v>607</v>
      </c>
      <c r="G420">
        <v>1587</v>
      </c>
      <c r="H420" t="s">
        <v>608</v>
      </c>
      <c r="I420">
        <v>373651</v>
      </c>
      <c r="J420" s="41">
        <v>45069</v>
      </c>
      <c r="K420">
        <v>1</v>
      </c>
      <c r="L420" t="s">
        <v>256</v>
      </c>
      <c r="M420" t="s">
        <v>257</v>
      </c>
      <c r="N420">
        <v>0</v>
      </c>
      <c r="O420">
        <v>131001</v>
      </c>
      <c r="P420" t="s">
        <v>274</v>
      </c>
      <c r="Q420" t="s">
        <v>259</v>
      </c>
      <c r="S420" s="41">
        <v>1</v>
      </c>
      <c r="T420" t="s">
        <v>260</v>
      </c>
      <c r="U420" t="s">
        <v>261</v>
      </c>
      <c r="V420" s="46">
        <v>40195</v>
      </c>
      <c r="W420" t="s">
        <v>727</v>
      </c>
      <c r="Y420" s="42" t="s">
        <v>6848</v>
      </c>
      <c r="Z420" t="s">
        <v>263</v>
      </c>
      <c r="AA420" t="s">
        <v>264</v>
      </c>
      <c r="AB420" t="s">
        <v>265</v>
      </c>
      <c r="AC420" t="s">
        <v>728</v>
      </c>
      <c r="AF420">
        <v>0</v>
      </c>
      <c r="AG420" t="s">
        <v>729</v>
      </c>
      <c r="AH420" s="41">
        <v>45069</v>
      </c>
      <c r="AI420" t="s">
        <v>282</v>
      </c>
      <c r="AJ420" s="41">
        <v>45077</v>
      </c>
      <c r="AK420" t="s">
        <v>282</v>
      </c>
      <c r="AL420" s="41">
        <v>45077</v>
      </c>
      <c r="AM420" t="s">
        <v>282</v>
      </c>
      <c r="AN420" s="41">
        <v>45077</v>
      </c>
      <c r="AO420">
        <v>5</v>
      </c>
    </row>
    <row r="421" spans="1:41" hidden="1" x14ac:dyDescent="0.25">
      <c r="A421" t="s">
        <v>251</v>
      </c>
      <c r="B421">
        <v>2023</v>
      </c>
      <c r="C421" s="42" t="s">
        <v>6848</v>
      </c>
      <c r="D421" s="42" t="s">
        <v>252</v>
      </c>
      <c r="E421" s="42" t="s">
        <v>478</v>
      </c>
      <c r="F421" t="s">
        <v>479</v>
      </c>
      <c r="G421">
        <v>1620</v>
      </c>
      <c r="H421" t="s">
        <v>480</v>
      </c>
      <c r="I421">
        <v>374197</v>
      </c>
      <c r="J421" s="41">
        <v>45072</v>
      </c>
      <c r="K421">
        <v>5</v>
      </c>
      <c r="L421" t="s">
        <v>533</v>
      </c>
      <c r="M421" t="s">
        <v>534</v>
      </c>
      <c r="N421">
        <v>547</v>
      </c>
      <c r="O421">
        <v>339003</v>
      </c>
      <c r="P421" t="s">
        <v>483</v>
      </c>
      <c r="Q421">
        <v>56511</v>
      </c>
      <c r="R421" t="s">
        <v>730</v>
      </c>
      <c r="S421" s="41">
        <v>45019</v>
      </c>
      <c r="T421" t="s">
        <v>485</v>
      </c>
      <c r="U421" t="s">
        <v>486</v>
      </c>
      <c r="V421" s="46">
        <v>8508.77</v>
      </c>
      <c r="W421" t="s">
        <v>536</v>
      </c>
      <c r="X421" t="s">
        <v>537</v>
      </c>
      <c r="Y421" s="42" t="s">
        <v>6871</v>
      </c>
      <c r="Z421" t="s">
        <v>651</v>
      </c>
      <c r="AA421" t="s">
        <v>652</v>
      </c>
      <c r="AB421" t="s">
        <v>491</v>
      </c>
      <c r="AE421" t="s">
        <v>492</v>
      </c>
      <c r="AF421">
        <v>0</v>
      </c>
      <c r="AG421" t="s">
        <v>377</v>
      </c>
      <c r="AH421" t="s">
        <v>259</v>
      </c>
      <c r="AI421" t="s">
        <v>538</v>
      </c>
      <c r="AJ421" s="41">
        <v>45072</v>
      </c>
      <c r="AK421" t="s">
        <v>539</v>
      </c>
      <c r="AL421" s="41">
        <v>45098</v>
      </c>
      <c r="AM421" t="s">
        <v>540</v>
      </c>
      <c r="AN421" s="41">
        <v>45100</v>
      </c>
      <c r="AO421">
        <v>6</v>
      </c>
    </row>
    <row r="422" spans="1:41" hidden="1" x14ac:dyDescent="0.25">
      <c r="A422" t="s">
        <v>251</v>
      </c>
      <c r="B422">
        <v>2023</v>
      </c>
      <c r="C422" s="42" t="s">
        <v>6848</v>
      </c>
      <c r="D422" s="42" t="s">
        <v>252</v>
      </c>
      <c r="E422" s="42" t="s">
        <v>606</v>
      </c>
      <c r="F422" t="s">
        <v>607</v>
      </c>
      <c r="G422">
        <v>1587</v>
      </c>
      <c r="H422" t="s">
        <v>608</v>
      </c>
      <c r="I422">
        <v>393333</v>
      </c>
      <c r="J422" s="41">
        <v>45180</v>
      </c>
      <c r="K422">
        <v>1</v>
      </c>
      <c r="L422" t="s">
        <v>256</v>
      </c>
      <c r="M422" t="s">
        <v>257</v>
      </c>
      <c r="N422">
        <v>0</v>
      </c>
      <c r="O422">
        <v>159001</v>
      </c>
      <c r="P422" t="s">
        <v>283</v>
      </c>
      <c r="Q422" t="s">
        <v>259</v>
      </c>
      <c r="S422" s="41">
        <v>1</v>
      </c>
      <c r="T422" t="s">
        <v>260</v>
      </c>
      <c r="U422" t="s">
        <v>261</v>
      </c>
      <c r="V422" s="46">
        <v>1903543.5</v>
      </c>
      <c r="W422" t="s">
        <v>724</v>
      </c>
      <c r="Y422" s="42" t="s">
        <v>6848</v>
      </c>
      <c r="Z422" t="s">
        <v>263</v>
      </c>
      <c r="AA422" t="s">
        <v>264</v>
      </c>
      <c r="AB422" t="s">
        <v>291</v>
      </c>
      <c r="AC422" t="s">
        <v>725</v>
      </c>
      <c r="AF422">
        <v>0</v>
      </c>
      <c r="AG422" t="s">
        <v>726</v>
      </c>
      <c r="AH422" s="41">
        <v>45180</v>
      </c>
      <c r="AI422" t="s">
        <v>366</v>
      </c>
      <c r="AJ422" s="41">
        <v>45184</v>
      </c>
      <c r="AK422" t="s">
        <v>366</v>
      </c>
      <c r="AL422" s="41">
        <v>45184</v>
      </c>
      <c r="AM422" t="s">
        <v>366</v>
      </c>
      <c r="AN422" s="41">
        <v>45184</v>
      </c>
      <c r="AO422">
        <v>9</v>
      </c>
    </row>
    <row r="423" spans="1:41" hidden="1" x14ac:dyDescent="0.25">
      <c r="A423" t="s">
        <v>251</v>
      </c>
      <c r="B423">
        <v>2023</v>
      </c>
      <c r="C423" s="42" t="s">
        <v>6848</v>
      </c>
      <c r="D423" s="42" t="s">
        <v>252</v>
      </c>
      <c r="E423" s="42" t="s">
        <v>399</v>
      </c>
      <c r="F423" t="s">
        <v>400</v>
      </c>
      <c r="G423">
        <v>1623</v>
      </c>
      <c r="H423" t="s">
        <v>401</v>
      </c>
      <c r="I423">
        <v>398569</v>
      </c>
      <c r="J423" s="41">
        <v>45205</v>
      </c>
      <c r="K423">
        <v>1</v>
      </c>
      <c r="L423" t="s">
        <v>256</v>
      </c>
      <c r="M423" t="s">
        <v>257</v>
      </c>
      <c r="N423">
        <v>0</v>
      </c>
      <c r="O423">
        <v>134010</v>
      </c>
      <c r="P423" t="s">
        <v>258</v>
      </c>
      <c r="Q423" t="s">
        <v>259</v>
      </c>
      <c r="S423" s="41">
        <v>1</v>
      </c>
      <c r="T423" t="s">
        <v>260</v>
      </c>
      <c r="U423" t="s">
        <v>261</v>
      </c>
      <c r="V423" s="46">
        <v>169043</v>
      </c>
      <c r="W423" t="s">
        <v>635</v>
      </c>
      <c r="Y423" s="42" t="s">
        <v>6848</v>
      </c>
      <c r="Z423" t="s">
        <v>263</v>
      </c>
      <c r="AA423" t="s">
        <v>264</v>
      </c>
      <c r="AB423" t="s">
        <v>265</v>
      </c>
      <c r="AC423" t="s">
        <v>636</v>
      </c>
      <c r="AF423" t="s">
        <v>259</v>
      </c>
      <c r="AG423" t="s">
        <v>637</v>
      </c>
      <c r="AH423" s="41">
        <v>45205</v>
      </c>
      <c r="AI423" t="s">
        <v>377</v>
      </c>
      <c r="AJ423" t="s">
        <v>259</v>
      </c>
      <c r="AK423" t="s">
        <v>377</v>
      </c>
      <c r="AL423" t="s">
        <v>259</v>
      </c>
      <c r="AM423" t="s">
        <v>377</v>
      </c>
      <c r="AN423" t="s">
        <v>259</v>
      </c>
      <c r="AO423" t="s">
        <v>259</v>
      </c>
    </row>
    <row r="424" spans="1:41" hidden="1" x14ac:dyDescent="0.25">
      <c r="A424" t="s">
        <v>251</v>
      </c>
      <c r="B424">
        <v>2023</v>
      </c>
      <c r="C424" s="42" t="s">
        <v>6848</v>
      </c>
      <c r="D424" s="42" t="s">
        <v>252</v>
      </c>
      <c r="E424" s="42" t="s">
        <v>606</v>
      </c>
      <c r="F424" t="s">
        <v>607</v>
      </c>
      <c r="G424">
        <v>1587</v>
      </c>
      <c r="H424" t="s">
        <v>608</v>
      </c>
      <c r="I424">
        <v>373651</v>
      </c>
      <c r="J424" s="41">
        <v>45069</v>
      </c>
      <c r="K424">
        <v>1</v>
      </c>
      <c r="L424" t="s">
        <v>256</v>
      </c>
      <c r="M424" t="s">
        <v>257</v>
      </c>
      <c r="N424">
        <v>0</v>
      </c>
      <c r="O424">
        <v>132001</v>
      </c>
      <c r="P424" t="s">
        <v>273</v>
      </c>
      <c r="Q424" t="s">
        <v>259</v>
      </c>
      <c r="S424" s="41">
        <v>1</v>
      </c>
      <c r="T424" t="s">
        <v>260</v>
      </c>
      <c r="U424" t="s">
        <v>261</v>
      </c>
      <c r="V424" s="46">
        <v>20569.490000000002</v>
      </c>
      <c r="W424" t="s">
        <v>727</v>
      </c>
      <c r="Y424" s="42" t="s">
        <v>6848</v>
      </c>
      <c r="Z424" t="s">
        <v>263</v>
      </c>
      <c r="AA424" t="s">
        <v>264</v>
      </c>
      <c r="AB424" t="s">
        <v>265</v>
      </c>
      <c r="AC424" t="s">
        <v>728</v>
      </c>
      <c r="AF424">
        <v>0</v>
      </c>
      <c r="AG424" t="s">
        <v>729</v>
      </c>
      <c r="AH424" s="41">
        <v>45069</v>
      </c>
      <c r="AI424" t="s">
        <v>282</v>
      </c>
      <c r="AJ424" s="41">
        <v>45077</v>
      </c>
      <c r="AK424" t="s">
        <v>282</v>
      </c>
      <c r="AL424" s="41">
        <v>45077</v>
      </c>
      <c r="AM424" t="s">
        <v>282</v>
      </c>
      <c r="AN424" s="41">
        <v>45077</v>
      </c>
      <c r="AO424">
        <v>5</v>
      </c>
    </row>
    <row r="425" spans="1:41" hidden="1" x14ac:dyDescent="0.25">
      <c r="A425" t="s">
        <v>251</v>
      </c>
      <c r="B425">
        <v>2023</v>
      </c>
      <c r="C425" s="42" t="s">
        <v>6848</v>
      </c>
      <c r="D425" s="42" t="s">
        <v>252</v>
      </c>
      <c r="E425" s="42" t="s">
        <v>478</v>
      </c>
      <c r="F425" t="s">
        <v>479</v>
      </c>
      <c r="G425">
        <v>1620</v>
      </c>
      <c r="H425" t="s">
        <v>480</v>
      </c>
      <c r="I425">
        <v>374179</v>
      </c>
      <c r="J425" s="41">
        <v>45072</v>
      </c>
      <c r="K425">
        <v>5</v>
      </c>
      <c r="L425" t="s">
        <v>533</v>
      </c>
      <c r="M425" t="s">
        <v>534</v>
      </c>
      <c r="N425">
        <v>547</v>
      </c>
      <c r="O425">
        <v>339003</v>
      </c>
      <c r="P425" t="s">
        <v>483</v>
      </c>
      <c r="Q425">
        <v>56511</v>
      </c>
      <c r="R425" t="s">
        <v>731</v>
      </c>
      <c r="S425" s="41">
        <v>45019</v>
      </c>
      <c r="T425" t="s">
        <v>485</v>
      </c>
      <c r="U425" t="s">
        <v>486</v>
      </c>
      <c r="V425" s="46">
        <v>67684.05</v>
      </c>
      <c r="W425" t="s">
        <v>536</v>
      </c>
      <c r="X425" t="s">
        <v>537</v>
      </c>
      <c r="Y425" s="42" t="s">
        <v>6875</v>
      </c>
      <c r="Z425" t="s">
        <v>732</v>
      </c>
      <c r="AA425" t="s">
        <v>733</v>
      </c>
      <c r="AB425" t="s">
        <v>491</v>
      </c>
      <c r="AE425" t="s">
        <v>492</v>
      </c>
      <c r="AF425">
        <v>0</v>
      </c>
      <c r="AG425" t="s">
        <v>377</v>
      </c>
      <c r="AH425" t="s">
        <v>259</v>
      </c>
      <c r="AI425" t="s">
        <v>538</v>
      </c>
      <c r="AJ425" s="41">
        <v>45072</v>
      </c>
      <c r="AK425" t="s">
        <v>539</v>
      </c>
      <c r="AL425" s="41">
        <v>45098</v>
      </c>
      <c r="AM425" t="s">
        <v>540</v>
      </c>
      <c r="AN425" s="41">
        <v>45100</v>
      </c>
      <c r="AO425">
        <v>6</v>
      </c>
    </row>
    <row r="426" spans="1:41" hidden="1" x14ac:dyDescent="0.25">
      <c r="A426" t="s">
        <v>251</v>
      </c>
      <c r="B426">
        <v>2023</v>
      </c>
      <c r="C426" s="42" t="s">
        <v>6848</v>
      </c>
      <c r="D426" s="42" t="s">
        <v>252</v>
      </c>
      <c r="E426" s="42" t="s">
        <v>606</v>
      </c>
      <c r="F426" t="s">
        <v>607</v>
      </c>
      <c r="G426">
        <v>1587</v>
      </c>
      <c r="H426" t="s">
        <v>608</v>
      </c>
      <c r="I426">
        <v>394511</v>
      </c>
      <c r="J426" s="41">
        <v>45188</v>
      </c>
      <c r="K426">
        <v>1</v>
      </c>
      <c r="L426" t="s">
        <v>256</v>
      </c>
      <c r="M426" t="s">
        <v>257</v>
      </c>
      <c r="N426">
        <v>0</v>
      </c>
      <c r="O426">
        <v>131001</v>
      </c>
      <c r="P426" t="s">
        <v>274</v>
      </c>
      <c r="Q426" t="s">
        <v>259</v>
      </c>
      <c r="S426" s="41">
        <v>1</v>
      </c>
      <c r="T426" t="s">
        <v>260</v>
      </c>
      <c r="U426" t="s">
        <v>261</v>
      </c>
      <c r="V426" s="46">
        <v>-92.5</v>
      </c>
      <c r="W426" t="s">
        <v>734</v>
      </c>
      <c r="Y426" s="42" t="s">
        <v>6848</v>
      </c>
      <c r="Z426" t="s">
        <v>263</v>
      </c>
      <c r="AA426" t="s">
        <v>264</v>
      </c>
      <c r="AB426" t="s">
        <v>291</v>
      </c>
      <c r="AC426" t="s">
        <v>725</v>
      </c>
      <c r="AF426">
        <v>0</v>
      </c>
      <c r="AG426" t="s">
        <v>735</v>
      </c>
      <c r="AH426" s="41">
        <v>45188</v>
      </c>
      <c r="AI426" t="s">
        <v>736</v>
      </c>
      <c r="AJ426" s="41">
        <v>45188</v>
      </c>
      <c r="AK426" t="s">
        <v>736</v>
      </c>
      <c r="AL426" s="41">
        <v>45188</v>
      </c>
      <c r="AM426" t="s">
        <v>736</v>
      </c>
      <c r="AN426" s="41">
        <v>45188</v>
      </c>
      <c r="AO426">
        <v>9</v>
      </c>
    </row>
    <row r="427" spans="1:41" hidden="1" x14ac:dyDescent="0.25">
      <c r="A427" t="s">
        <v>251</v>
      </c>
      <c r="B427">
        <v>2023</v>
      </c>
      <c r="C427" s="42" t="s">
        <v>6848</v>
      </c>
      <c r="D427" s="42" t="s">
        <v>252</v>
      </c>
      <c r="E427" s="42" t="s">
        <v>399</v>
      </c>
      <c r="F427" t="s">
        <v>400</v>
      </c>
      <c r="G427">
        <v>1623</v>
      </c>
      <c r="H427" t="s">
        <v>401</v>
      </c>
      <c r="I427">
        <v>386511</v>
      </c>
      <c r="J427" s="41">
        <v>45138</v>
      </c>
      <c r="K427">
        <v>1</v>
      </c>
      <c r="L427" t="s">
        <v>256</v>
      </c>
      <c r="M427" t="s">
        <v>257</v>
      </c>
      <c r="N427">
        <v>0</v>
      </c>
      <c r="O427">
        <v>113001</v>
      </c>
      <c r="P427" t="s">
        <v>269</v>
      </c>
      <c r="Q427" t="s">
        <v>259</v>
      </c>
      <c r="S427" s="41">
        <v>1</v>
      </c>
      <c r="T427" t="s">
        <v>260</v>
      </c>
      <c r="U427" t="s">
        <v>261</v>
      </c>
      <c r="V427" s="46">
        <v>429745.5</v>
      </c>
      <c r="W427" t="s">
        <v>438</v>
      </c>
      <c r="Y427" s="42" t="s">
        <v>6848</v>
      </c>
      <c r="Z427" t="s">
        <v>263</v>
      </c>
      <c r="AA427" t="s">
        <v>264</v>
      </c>
      <c r="AB427" t="s">
        <v>265</v>
      </c>
      <c r="AC427" t="s">
        <v>439</v>
      </c>
      <c r="AF427">
        <v>0</v>
      </c>
      <c r="AG427" t="s">
        <v>444</v>
      </c>
      <c r="AH427" s="41">
        <v>45138</v>
      </c>
      <c r="AI427" t="s">
        <v>445</v>
      </c>
      <c r="AJ427" s="41">
        <v>45138</v>
      </c>
      <c r="AK427" t="s">
        <v>445</v>
      </c>
      <c r="AL427" s="41">
        <v>45138</v>
      </c>
      <c r="AM427" t="s">
        <v>445</v>
      </c>
      <c r="AN427" s="41">
        <v>45138</v>
      </c>
      <c r="AO427">
        <v>7</v>
      </c>
    </row>
    <row r="428" spans="1:41" hidden="1" x14ac:dyDescent="0.25">
      <c r="A428" t="s">
        <v>251</v>
      </c>
      <c r="B428">
        <v>2023</v>
      </c>
      <c r="C428" s="42" t="s">
        <v>6848</v>
      </c>
      <c r="D428" s="42" t="s">
        <v>252</v>
      </c>
      <c r="E428" s="42" t="s">
        <v>606</v>
      </c>
      <c r="F428" t="s">
        <v>607</v>
      </c>
      <c r="G428">
        <v>1587</v>
      </c>
      <c r="H428" t="s">
        <v>608</v>
      </c>
      <c r="I428">
        <v>374218</v>
      </c>
      <c r="J428" s="41">
        <v>45072</v>
      </c>
      <c r="K428">
        <v>1</v>
      </c>
      <c r="L428" t="s">
        <v>256</v>
      </c>
      <c r="M428" t="s">
        <v>257</v>
      </c>
      <c r="N428">
        <v>0</v>
      </c>
      <c r="O428">
        <v>113001</v>
      </c>
      <c r="P428" t="s">
        <v>269</v>
      </c>
      <c r="Q428" t="s">
        <v>259</v>
      </c>
      <c r="S428" s="41">
        <v>1</v>
      </c>
      <c r="T428" t="s">
        <v>260</v>
      </c>
      <c r="U428" t="s">
        <v>261</v>
      </c>
      <c r="V428" s="46">
        <v>-4580.5</v>
      </c>
      <c r="W428" t="s">
        <v>737</v>
      </c>
      <c r="Y428" s="42" t="s">
        <v>6848</v>
      </c>
      <c r="Z428" t="s">
        <v>263</v>
      </c>
      <c r="AA428" t="s">
        <v>264</v>
      </c>
      <c r="AB428" t="s">
        <v>265</v>
      </c>
      <c r="AC428" t="s">
        <v>728</v>
      </c>
      <c r="AF428">
        <v>0</v>
      </c>
      <c r="AG428" t="s">
        <v>738</v>
      </c>
      <c r="AH428" s="41">
        <v>45072</v>
      </c>
      <c r="AI428" t="s">
        <v>739</v>
      </c>
      <c r="AJ428" s="41">
        <v>45078</v>
      </c>
      <c r="AK428" t="s">
        <v>739</v>
      </c>
      <c r="AL428" s="41">
        <v>45078</v>
      </c>
      <c r="AM428" t="s">
        <v>739</v>
      </c>
      <c r="AN428" s="41">
        <v>45078</v>
      </c>
      <c r="AO428">
        <v>6</v>
      </c>
    </row>
    <row r="429" spans="1:41" hidden="1" x14ac:dyDescent="0.25">
      <c r="A429" t="s">
        <v>251</v>
      </c>
      <c r="B429">
        <v>2023</v>
      </c>
      <c r="C429" s="42" t="s">
        <v>6848</v>
      </c>
      <c r="D429" s="42" t="s">
        <v>252</v>
      </c>
      <c r="E429" s="42" t="s">
        <v>478</v>
      </c>
      <c r="F429" t="s">
        <v>479</v>
      </c>
      <c r="G429">
        <v>1620</v>
      </c>
      <c r="H429" t="s">
        <v>480</v>
      </c>
      <c r="I429">
        <v>374594</v>
      </c>
      <c r="J429" s="41">
        <v>45078</v>
      </c>
      <c r="K429">
        <v>4</v>
      </c>
      <c r="L429" t="s">
        <v>481</v>
      </c>
      <c r="M429" t="s">
        <v>567</v>
      </c>
      <c r="N429">
        <v>488</v>
      </c>
      <c r="O429">
        <v>339003</v>
      </c>
      <c r="P429" t="s">
        <v>483</v>
      </c>
      <c r="Q429">
        <v>56559</v>
      </c>
      <c r="R429">
        <v>45</v>
      </c>
      <c r="S429" s="41">
        <v>45041</v>
      </c>
      <c r="T429" t="s">
        <v>568</v>
      </c>
      <c r="U429" t="s">
        <v>569</v>
      </c>
      <c r="V429" s="46">
        <v>80590.8</v>
      </c>
      <c r="W429" t="s">
        <v>575</v>
      </c>
      <c r="X429" t="s">
        <v>537</v>
      </c>
      <c r="Y429" s="42" t="s">
        <v>6853</v>
      </c>
      <c r="Z429" t="s">
        <v>506</v>
      </c>
      <c r="AA429" t="s">
        <v>507</v>
      </c>
      <c r="AB429" t="s">
        <v>491</v>
      </c>
      <c r="AE429" t="s">
        <v>492</v>
      </c>
      <c r="AF429">
        <v>0</v>
      </c>
      <c r="AG429" t="s">
        <v>377</v>
      </c>
      <c r="AH429" t="s">
        <v>259</v>
      </c>
      <c r="AI429" t="s">
        <v>578</v>
      </c>
      <c r="AJ429" s="41">
        <v>45078</v>
      </c>
      <c r="AK429" t="s">
        <v>579</v>
      </c>
      <c r="AL429" s="41">
        <v>45097</v>
      </c>
      <c r="AM429" t="s">
        <v>580</v>
      </c>
      <c r="AN429" s="41">
        <v>45099</v>
      </c>
      <c r="AO429">
        <v>6</v>
      </c>
    </row>
    <row r="430" spans="1:41" hidden="1" x14ac:dyDescent="0.25">
      <c r="A430" t="s">
        <v>251</v>
      </c>
      <c r="B430">
        <v>2023</v>
      </c>
      <c r="C430" s="42" t="s">
        <v>6848</v>
      </c>
      <c r="D430" s="42" t="s">
        <v>252</v>
      </c>
      <c r="E430" s="42" t="s">
        <v>606</v>
      </c>
      <c r="F430" t="s">
        <v>607</v>
      </c>
      <c r="G430">
        <v>1587</v>
      </c>
      <c r="H430" t="s">
        <v>608</v>
      </c>
      <c r="I430">
        <v>396028</v>
      </c>
      <c r="J430" s="41">
        <v>45191</v>
      </c>
      <c r="K430">
        <v>1</v>
      </c>
      <c r="L430" t="s">
        <v>256</v>
      </c>
      <c r="M430" t="s">
        <v>257</v>
      </c>
      <c r="N430">
        <v>0</v>
      </c>
      <c r="O430">
        <v>154003</v>
      </c>
      <c r="P430" t="s">
        <v>278</v>
      </c>
      <c r="Q430" t="s">
        <v>259</v>
      </c>
      <c r="S430" s="41">
        <v>1</v>
      </c>
      <c r="T430" t="s">
        <v>260</v>
      </c>
      <c r="U430" t="s">
        <v>261</v>
      </c>
      <c r="V430" s="46">
        <v>656085</v>
      </c>
      <c r="W430" t="s">
        <v>740</v>
      </c>
      <c r="Y430" s="42" t="s">
        <v>6848</v>
      </c>
      <c r="Z430" t="s">
        <v>263</v>
      </c>
      <c r="AA430" t="s">
        <v>264</v>
      </c>
      <c r="AB430" t="s">
        <v>265</v>
      </c>
      <c r="AC430" t="s">
        <v>741</v>
      </c>
      <c r="AF430">
        <v>0</v>
      </c>
      <c r="AG430" t="s">
        <v>742</v>
      </c>
      <c r="AH430" s="41">
        <v>45191</v>
      </c>
      <c r="AI430" t="s">
        <v>373</v>
      </c>
      <c r="AJ430" s="41">
        <v>45198</v>
      </c>
      <c r="AK430" t="s">
        <v>373</v>
      </c>
      <c r="AL430" s="41">
        <v>45198</v>
      </c>
      <c r="AM430" t="s">
        <v>373</v>
      </c>
      <c r="AN430" s="41">
        <v>45198</v>
      </c>
      <c r="AO430">
        <v>9</v>
      </c>
    </row>
    <row r="431" spans="1:41" hidden="1" x14ac:dyDescent="0.25">
      <c r="A431" t="s">
        <v>251</v>
      </c>
      <c r="B431">
        <v>2023</v>
      </c>
      <c r="C431" s="42" t="s">
        <v>6848</v>
      </c>
      <c r="D431" s="42" t="s">
        <v>252</v>
      </c>
      <c r="E431" s="42" t="s">
        <v>399</v>
      </c>
      <c r="F431" t="s">
        <v>400</v>
      </c>
      <c r="G431">
        <v>1623</v>
      </c>
      <c r="H431" t="s">
        <v>401</v>
      </c>
      <c r="I431">
        <v>398569</v>
      </c>
      <c r="J431" s="41">
        <v>45205</v>
      </c>
      <c r="K431">
        <v>1</v>
      </c>
      <c r="L431" t="s">
        <v>256</v>
      </c>
      <c r="M431" t="s">
        <v>257</v>
      </c>
      <c r="N431">
        <v>0</v>
      </c>
      <c r="O431">
        <v>154003</v>
      </c>
      <c r="P431" t="s">
        <v>278</v>
      </c>
      <c r="Q431" t="s">
        <v>259</v>
      </c>
      <c r="S431" s="41">
        <v>1</v>
      </c>
      <c r="T431" t="s">
        <v>260</v>
      </c>
      <c r="U431" t="s">
        <v>261</v>
      </c>
      <c r="V431" s="46">
        <v>93780</v>
      </c>
      <c r="W431" t="s">
        <v>635</v>
      </c>
      <c r="Y431" s="42" t="s">
        <v>6848</v>
      </c>
      <c r="Z431" t="s">
        <v>263</v>
      </c>
      <c r="AA431" t="s">
        <v>264</v>
      </c>
      <c r="AB431" t="s">
        <v>265</v>
      </c>
      <c r="AC431" t="s">
        <v>636</v>
      </c>
      <c r="AF431" t="s">
        <v>259</v>
      </c>
      <c r="AG431" t="s">
        <v>637</v>
      </c>
      <c r="AH431" s="41">
        <v>45205</v>
      </c>
      <c r="AI431" t="s">
        <v>377</v>
      </c>
      <c r="AJ431" t="s">
        <v>259</v>
      </c>
      <c r="AK431" t="s">
        <v>377</v>
      </c>
      <c r="AL431" t="s">
        <v>259</v>
      </c>
      <c r="AM431" t="s">
        <v>377</v>
      </c>
      <c r="AN431" t="s">
        <v>259</v>
      </c>
      <c r="AO431" t="s">
        <v>259</v>
      </c>
    </row>
    <row r="432" spans="1:41" hidden="1" x14ac:dyDescent="0.25">
      <c r="A432" t="s">
        <v>251</v>
      </c>
      <c r="B432">
        <v>2023</v>
      </c>
      <c r="C432" s="42" t="s">
        <v>6848</v>
      </c>
      <c r="D432" s="42" t="s">
        <v>252</v>
      </c>
      <c r="E432" s="42" t="s">
        <v>606</v>
      </c>
      <c r="F432" t="s">
        <v>607</v>
      </c>
      <c r="G432">
        <v>1587</v>
      </c>
      <c r="H432" t="s">
        <v>608</v>
      </c>
      <c r="I432">
        <v>374219</v>
      </c>
      <c r="J432" s="41">
        <v>45072</v>
      </c>
      <c r="K432">
        <v>1</v>
      </c>
      <c r="L432" t="s">
        <v>256</v>
      </c>
      <c r="M432" t="s">
        <v>257</v>
      </c>
      <c r="N432">
        <v>0</v>
      </c>
      <c r="O432">
        <v>134010</v>
      </c>
      <c r="P432" t="s">
        <v>258</v>
      </c>
      <c r="Q432" t="s">
        <v>259</v>
      </c>
      <c r="S432" s="41">
        <v>1</v>
      </c>
      <c r="T432" t="s">
        <v>260</v>
      </c>
      <c r="U432" t="s">
        <v>261</v>
      </c>
      <c r="V432" s="46">
        <v>-3000</v>
      </c>
      <c r="W432" t="s">
        <v>743</v>
      </c>
      <c r="Y432" s="42" t="s">
        <v>6848</v>
      </c>
      <c r="Z432" t="s">
        <v>263</v>
      </c>
      <c r="AA432" t="s">
        <v>264</v>
      </c>
      <c r="AB432" t="s">
        <v>265</v>
      </c>
      <c r="AC432" t="s">
        <v>728</v>
      </c>
      <c r="AF432">
        <v>0</v>
      </c>
      <c r="AG432" t="s">
        <v>744</v>
      </c>
      <c r="AH432" s="41">
        <v>45072</v>
      </c>
      <c r="AI432" t="s">
        <v>739</v>
      </c>
      <c r="AJ432" s="41">
        <v>45078</v>
      </c>
      <c r="AK432" t="s">
        <v>739</v>
      </c>
      <c r="AL432" s="41">
        <v>45078</v>
      </c>
      <c r="AM432" t="s">
        <v>739</v>
      </c>
      <c r="AN432" s="41">
        <v>45078</v>
      </c>
      <c r="AO432">
        <v>6</v>
      </c>
    </row>
    <row r="433" spans="1:41" hidden="1" x14ac:dyDescent="0.25">
      <c r="A433" t="s">
        <v>251</v>
      </c>
      <c r="B433">
        <v>2023</v>
      </c>
      <c r="C433" s="42" t="s">
        <v>6848</v>
      </c>
      <c r="D433" s="42" t="s">
        <v>252</v>
      </c>
      <c r="E433" s="42" t="s">
        <v>478</v>
      </c>
      <c r="F433" t="s">
        <v>479</v>
      </c>
      <c r="G433">
        <v>1620</v>
      </c>
      <c r="H433" t="s">
        <v>480</v>
      </c>
      <c r="I433">
        <v>374185</v>
      </c>
      <c r="J433" s="41">
        <v>45072</v>
      </c>
      <c r="K433">
        <v>5</v>
      </c>
      <c r="L433" t="s">
        <v>533</v>
      </c>
      <c r="M433" t="s">
        <v>534</v>
      </c>
      <c r="N433">
        <v>547</v>
      </c>
      <c r="O433">
        <v>339003</v>
      </c>
      <c r="P433" t="s">
        <v>483</v>
      </c>
      <c r="Q433">
        <v>56511</v>
      </c>
      <c r="R433" t="s">
        <v>745</v>
      </c>
      <c r="S433" s="41">
        <v>45019</v>
      </c>
      <c r="T433" t="s">
        <v>485</v>
      </c>
      <c r="U433" t="s">
        <v>486</v>
      </c>
      <c r="V433" s="46">
        <v>28238.62</v>
      </c>
      <c r="W433" t="s">
        <v>536</v>
      </c>
      <c r="X433" t="s">
        <v>537</v>
      </c>
      <c r="Y433" s="42" t="s">
        <v>6876</v>
      </c>
      <c r="Z433" t="s">
        <v>746</v>
      </c>
      <c r="AA433" t="s">
        <v>747</v>
      </c>
      <c r="AB433" t="s">
        <v>491</v>
      </c>
      <c r="AE433" t="s">
        <v>492</v>
      </c>
      <c r="AF433">
        <v>0</v>
      </c>
      <c r="AG433" t="s">
        <v>377</v>
      </c>
      <c r="AH433" t="s">
        <v>259</v>
      </c>
      <c r="AI433" t="s">
        <v>538</v>
      </c>
      <c r="AJ433" s="41">
        <v>45072</v>
      </c>
      <c r="AK433" t="s">
        <v>539</v>
      </c>
      <c r="AL433" s="41">
        <v>45098</v>
      </c>
      <c r="AM433" t="s">
        <v>540</v>
      </c>
      <c r="AN433" s="41">
        <v>45100</v>
      </c>
      <c r="AO433">
        <v>6</v>
      </c>
    </row>
    <row r="434" spans="1:41" hidden="1" x14ac:dyDescent="0.25">
      <c r="A434" t="s">
        <v>251</v>
      </c>
      <c r="B434">
        <v>2023</v>
      </c>
      <c r="C434" s="42" t="s">
        <v>6848</v>
      </c>
      <c r="D434" s="42" t="s">
        <v>252</v>
      </c>
      <c r="E434" s="42" t="s">
        <v>606</v>
      </c>
      <c r="F434" t="s">
        <v>607</v>
      </c>
      <c r="G434">
        <v>1587</v>
      </c>
      <c r="H434" t="s">
        <v>608</v>
      </c>
      <c r="I434">
        <v>396028</v>
      </c>
      <c r="J434" s="41">
        <v>45191</v>
      </c>
      <c r="K434">
        <v>1</v>
      </c>
      <c r="L434" t="s">
        <v>256</v>
      </c>
      <c r="M434" t="s">
        <v>257</v>
      </c>
      <c r="N434">
        <v>0</v>
      </c>
      <c r="O434">
        <v>159001</v>
      </c>
      <c r="P434" t="s">
        <v>283</v>
      </c>
      <c r="Q434" t="s">
        <v>259</v>
      </c>
      <c r="S434" s="41">
        <v>1</v>
      </c>
      <c r="T434" t="s">
        <v>260</v>
      </c>
      <c r="U434" t="s">
        <v>261</v>
      </c>
      <c r="V434" s="46">
        <v>1893645</v>
      </c>
      <c r="W434" t="s">
        <v>740</v>
      </c>
      <c r="Y434" s="42" t="s">
        <v>6848</v>
      </c>
      <c r="Z434" t="s">
        <v>263</v>
      </c>
      <c r="AA434" t="s">
        <v>264</v>
      </c>
      <c r="AB434" t="s">
        <v>265</v>
      </c>
      <c r="AC434" t="s">
        <v>741</v>
      </c>
      <c r="AF434">
        <v>0</v>
      </c>
      <c r="AG434" t="s">
        <v>742</v>
      </c>
      <c r="AH434" s="41">
        <v>45191</v>
      </c>
      <c r="AI434" t="s">
        <v>373</v>
      </c>
      <c r="AJ434" s="41">
        <v>45198</v>
      </c>
      <c r="AK434" t="s">
        <v>373</v>
      </c>
      <c r="AL434" s="41">
        <v>45198</v>
      </c>
      <c r="AM434" t="s">
        <v>373</v>
      </c>
      <c r="AN434" s="41">
        <v>45198</v>
      </c>
      <c r="AO434">
        <v>9</v>
      </c>
    </row>
    <row r="435" spans="1:41" hidden="1" x14ac:dyDescent="0.25">
      <c r="A435" t="s">
        <v>251</v>
      </c>
      <c r="B435">
        <v>2023</v>
      </c>
      <c r="C435" s="42" t="s">
        <v>6848</v>
      </c>
      <c r="D435" s="42" t="s">
        <v>252</v>
      </c>
      <c r="E435" s="42" t="s">
        <v>399</v>
      </c>
      <c r="F435" t="s">
        <v>400</v>
      </c>
      <c r="G435">
        <v>1623</v>
      </c>
      <c r="H435" t="s">
        <v>401</v>
      </c>
      <c r="I435">
        <v>386511</v>
      </c>
      <c r="J435" s="41">
        <v>45138</v>
      </c>
      <c r="K435">
        <v>1</v>
      </c>
      <c r="L435" t="s">
        <v>256</v>
      </c>
      <c r="M435" t="s">
        <v>257</v>
      </c>
      <c r="N435">
        <v>0</v>
      </c>
      <c r="O435">
        <v>154003</v>
      </c>
      <c r="P435" t="s">
        <v>278</v>
      </c>
      <c r="Q435" t="s">
        <v>259</v>
      </c>
      <c r="S435" s="41">
        <v>1</v>
      </c>
      <c r="T435" t="s">
        <v>260</v>
      </c>
      <c r="U435" t="s">
        <v>261</v>
      </c>
      <c r="V435" s="46">
        <v>95082.5</v>
      </c>
      <c r="W435" t="s">
        <v>438</v>
      </c>
      <c r="Y435" s="42" t="s">
        <v>6848</v>
      </c>
      <c r="Z435" t="s">
        <v>263</v>
      </c>
      <c r="AA435" t="s">
        <v>264</v>
      </c>
      <c r="AB435" t="s">
        <v>265</v>
      </c>
      <c r="AC435" t="s">
        <v>439</v>
      </c>
      <c r="AF435">
        <v>0</v>
      </c>
      <c r="AG435" t="s">
        <v>444</v>
      </c>
      <c r="AH435" s="41">
        <v>45138</v>
      </c>
      <c r="AI435" t="s">
        <v>445</v>
      </c>
      <c r="AJ435" s="41">
        <v>45138</v>
      </c>
      <c r="AK435" t="s">
        <v>445</v>
      </c>
      <c r="AL435" s="41">
        <v>45138</v>
      </c>
      <c r="AM435" t="s">
        <v>445</v>
      </c>
      <c r="AN435" s="41">
        <v>45138</v>
      </c>
      <c r="AO435">
        <v>7</v>
      </c>
    </row>
    <row r="436" spans="1:41" hidden="1" x14ac:dyDescent="0.25">
      <c r="A436" t="s">
        <v>251</v>
      </c>
      <c r="B436">
        <v>2023</v>
      </c>
      <c r="C436" s="42" t="s">
        <v>6848</v>
      </c>
      <c r="D436" s="42" t="s">
        <v>252</v>
      </c>
      <c r="E436" s="42" t="s">
        <v>606</v>
      </c>
      <c r="F436" t="s">
        <v>607</v>
      </c>
      <c r="G436">
        <v>1587</v>
      </c>
      <c r="H436" t="s">
        <v>608</v>
      </c>
      <c r="I436">
        <v>376572</v>
      </c>
      <c r="J436" s="41">
        <v>45085</v>
      </c>
      <c r="K436">
        <v>1</v>
      </c>
      <c r="L436" t="s">
        <v>256</v>
      </c>
      <c r="M436" t="s">
        <v>257</v>
      </c>
      <c r="N436">
        <v>0</v>
      </c>
      <c r="O436">
        <v>134010</v>
      </c>
      <c r="P436" t="s">
        <v>258</v>
      </c>
      <c r="Q436" t="s">
        <v>259</v>
      </c>
      <c r="S436" s="41">
        <v>1</v>
      </c>
      <c r="T436" t="s">
        <v>260</v>
      </c>
      <c r="U436" t="s">
        <v>261</v>
      </c>
      <c r="V436" s="46">
        <v>1555695.2</v>
      </c>
      <c r="W436" t="s">
        <v>748</v>
      </c>
      <c r="Y436" s="42" t="s">
        <v>6848</v>
      </c>
      <c r="Z436" t="s">
        <v>263</v>
      </c>
      <c r="AA436" t="s">
        <v>264</v>
      </c>
      <c r="AB436" t="s">
        <v>291</v>
      </c>
      <c r="AC436" t="s">
        <v>749</v>
      </c>
      <c r="AF436">
        <v>0</v>
      </c>
      <c r="AG436" t="s">
        <v>750</v>
      </c>
      <c r="AH436" s="41">
        <v>45085</v>
      </c>
      <c r="AI436" t="s">
        <v>294</v>
      </c>
      <c r="AJ436" s="41">
        <v>45091</v>
      </c>
      <c r="AK436" t="s">
        <v>294</v>
      </c>
      <c r="AL436" s="41">
        <v>45091</v>
      </c>
      <c r="AM436" t="s">
        <v>294</v>
      </c>
      <c r="AN436" s="41">
        <v>45091</v>
      </c>
      <c r="AO436">
        <v>6</v>
      </c>
    </row>
    <row r="437" spans="1:41" hidden="1" x14ac:dyDescent="0.25">
      <c r="A437" t="s">
        <v>251</v>
      </c>
      <c r="B437">
        <v>2023</v>
      </c>
      <c r="C437" s="42" t="s">
        <v>6848</v>
      </c>
      <c r="D437" s="42" t="s">
        <v>252</v>
      </c>
      <c r="E437" s="42" t="s">
        <v>478</v>
      </c>
      <c r="F437" t="s">
        <v>479</v>
      </c>
      <c r="G437">
        <v>1620</v>
      </c>
      <c r="H437" t="s">
        <v>480</v>
      </c>
      <c r="I437">
        <v>374612</v>
      </c>
      <c r="J437" s="41">
        <v>45078</v>
      </c>
      <c r="K437">
        <v>4</v>
      </c>
      <c r="L437" t="s">
        <v>481</v>
      </c>
      <c r="M437" t="s">
        <v>567</v>
      </c>
      <c r="N437">
        <v>488</v>
      </c>
      <c r="O437">
        <v>339003</v>
      </c>
      <c r="P437" t="s">
        <v>483</v>
      </c>
      <c r="Q437">
        <v>56559</v>
      </c>
      <c r="R437">
        <v>59</v>
      </c>
      <c r="S437" s="41">
        <v>45042</v>
      </c>
      <c r="T437" t="s">
        <v>568</v>
      </c>
      <c r="U437" t="s">
        <v>569</v>
      </c>
      <c r="V437" s="46">
        <v>54116.33</v>
      </c>
      <c r="W437" t="s">
        <v>575</v>
      </c>
      <c r="X437" t="s">
        <v>537</v>
      </c>
      <c r="Y437" s="42" t="s">
        <v>6860</v>
      </c>
      <c r="Z437" t="s">
        <v>552</v>
      </c>
      <c r="AA437" t="s">
        <v>553</v>
      </c>
      <c r="AB437" t="s">
        <v>491</v>
      </c>
      <c r="AE437" t="s">
        <v>492</v>
      </c>
      <c r="AF437">
        <v>0</v>
      </c>
      <c r="AG437" t="s">
        <v>377</v>
      </c>
      <c r="AH437" t="s">
        <v>259</v>
      </c>
      <c r="AI437" t="s">
        <v>578</v>
      </c>
      <c r="AJ437" s="41">
        <v>45078</v>
      </c>
      <c r="AK437" t="s">
        <v>579</v>
      </c>
      <c r="AL437" s="41">
        <v>45097</v>
      </c>
      <c r="AM437" t="s">
        <v>580</v>
      </c>
      <c r="AN437" s="41">
        <v>45099</v>
      </c>
      <c r="AO437">
        <v>6</v>
      </c>
    </row>
    <row r="438" spans="1:41" hidden="1" x14ac:dyDescent="0.25">
      <c r="A438" t="s">
        <v>251</v>
      </c>
      <c r="B438">
        <v>2023</v>
      </c>
      <c r="C438" s="42" t="s">
        <v>6848</v>
      </c>
      <c r="D438" s="42" t="s">
        <v>252</v>
      </c>
      <c r="E438" s="42" t="s">
        <v>606</v>
      </c>
      <c r="F438" t="s">
        <v>607</v>
      </c>
      <c r="G438">
        <v>1587</v>
      </c>
      <c r="H438" t="s">
        <v>608</v>
      </c>
      <c r="I438">
        <v>398566</v>
      </c>
      <c r="J438" s="41">
        <v>45205</v>
      </c>
      <c r="K438">
        <v>1</v>
      </c>
      <c r="L438" t="s">
        <v>256</v>
      </c>
      <c r="M438" t="s">
        <v>257</v>
      </c>
      <c r="N438">
        <v>0</v>
      </c>
      <c r="O438">
        <v>113001</v>
      </c>
      <c r="P438" t="s">
        <v>269</v>
      </c>
      <c r="Q438" t="s">
        <v>259</v>
      </c>
      <c r="S438" s="41">
        <v>1</v>
      </c>
      <c r="T438" t="s">
        <v>260</v>
      </c>
      <c r="U438" t="s">
        <v>261</v>
      </c>
      <c r="V438" s="46">
        <v>3480604.5</v>
      </c>
      <c r="W438" t="s">
        <v>751</v>
      </c>
      <c r="Y438" s="42" t="s">
        <v>6848</v>
      </c>
      <c r="Z438" t="s">
        <v>263</v>
      </c>
      <c r="AA438" t="s">
        <v>264</v>
      </c>
      <c r="AB438" t="s">
        <v>265</v>
      </c>
      <c r="AC438" t="s">
        <v>752</v>
      </c>
      <c r="AF438" t="s">
        <v>259</v>
      </c>
      <c r="AG438" t="s">
        <v>753</v>
      </c>
      <c r="AH438" s="41">
        <v>45205</v>
      </c>
      <c r="AI438" t="s">
        <v>377</v>
      </c>
      <c r="AJ438" t="s">
        <v>259</v>
      </c>
      <c r="AK438" t="s">
        <v>377</v>
      </c>
      <c r="AL438" t="s">
        <v>259</v>
      </c>
      <c r="AM438" t="s">
        <v>377</v>
      </c>
      <c r="AN438" t="s">
        <v>259</v>
      </c>
      <c r="AO438" t="s">
        <v>259</v>
      </c>
    </row>
    <row r="439" spans="1:41" hidden="1" x14ac:dyDescent="0.25">
      <c r="A439" t="s">
        <v>251</v>
      </c>
      <c r="B439">
        <v>2023</v>
      </c>
      <c r="C439" s="42" t="s">
        <v>6848</v>
      </c>
      <c r="D439" s="42" t="s">
        <v>252</v>
      </c>
      <c r="E439" s="42" t="s">
        <v>399</v>
      </c>
      <c r="F439" t="s">
        <v>400</v>
      </c>
      <c r="G439">
        <v>1623</v>
      </c>
      <c r="H439" t="s">
        <v>401</v>
      </c>
      <c r="I439">
        <v>398569</v>
      </c>
      <c r="J439" s="41">
        <v>45205</v>
      </c>
      <c r="K439">
        <v>1</v>
      </c>
      <c r="L439" t="s">
        <v>256</v>
      </c>
      <c r="M439" t="s">
        <v>257</v>
      </c>
      <c r="N439">
        <v>0</v>
      </c>
      <c r="O439">
        <v>159001</v>
      </c>
      <c r="P439" t="s">
        <v>283</v>
      </c>
      <c r="Q439" t="s">
        <v>259</v>
      </c>
      <c r="S439" s="41">
        <v>1</v>
      </c>
      <c r="T439" t="s">
        <v>260</v>
      </c>
      <c r="U439" t="s">
        <v>261</v>
      </c>
      <c r="V439" s="46">
        <v>244015.5</v>
      </c>
      <c r="W439" t="s">
        <v>635</v>
      </c>
      <c r="Y439" s="42" t="s">
        <v>6848</v>
      </c>
      <c r="Z439" t="s">
        <v>263</v>
      </c>
      <c r="AA439" t="s">
        <v>264</v>
      </c>
      <c r="AB439" t="s">
        <v>265</v>
      </c>
      <c r="AC439" t="s">
        <v>636</v>
      </c>
      <c r="AF439" t="s">
        <v>259</v>
      </c>
      <c r="AG439" t="s">
        <v>637</v>
      </c>
      <c r="AH439" s="41">
        <v>45205</v>
      </c>
      <c r="AI439" t="s">
        <v>377</v>
      </c>
      <c r="AJ439" t="s">
        <v>259</v>
      </c>
      <c r="AK439" t="s">
        <v>377</v>
      </c>
      <c r="AL439" t="s">
        <v>259</v>
      </c>
      <c r="AM439" t="s">
        <v>377</v>
      </c>
      <c r="AN439" t="s">
        <v>259</v>
      </c>
      <c r="AO439" t="s">
        <v>259</v>
      </c>
    </row>
    <row r="440" spans="1:41" hidden="1" x14ac:dyDescent="0.25">
      <c r="A440" t="s">
        <v>251</v>
      </c>
      <c r="B440">
        <v>2023</v>
      </c>
      <c r="C440" s="42" t="s">
        <v>6848</v>
      </c>
      <c r="D440" s="42" t="s">
        <v>252</v>
      </c>
      <c r="E440" s="42" t="s">
        <v>606</v>
      </c>
      <c r="F440" t="s">
        <v>607</v>
      </c>
      <c r="G440">
        <v>1587</v>
      </c>
      <c r="H440" t="s">
        <v>608</v>
      </c>
      <c r="I440">
        <v>377997</v>
      </c>
      <c r="J440" s="41">
        <v>45093</v>
      </c>
      <c r="K440">
        <v>1</v>
      </c>
      <c r="L440" t="s">
        <v>256</v>
      </c>
      <c r="M440" t="s">
        <v>301</v>
      </c>
      <c r="N440">
        <v>0</v>
      </c>
      <c r="O440">
        <v>113001</v>
      </c>
      <c r="P440" t="s">
        <v>269</v>
      </c>
      <c r="Q440" t="s">
        <v>259</v>
      </c>
      <c r="S440" s="41">
        <v>1</v>
      </c>
      <c r="T440" t="s">
        <v>260</v>
      </c>
      <c r="U440" t="s">
        <v>261</v>
      </c>
      <c r="V440" s="46">
        <v>-266089.78000000003</v>
      </c>
      <c r="W440" t="s">
        <v>754</v>
      </c>
      <c r="Y440" s="42" t="s">
        <v>6848</v>
      </c>
      <c r="Z440" t="s">
        <v>263</v>
      </c>
      <c r="AA440" t="s">
        <v>264</v>
      </c>
      <c r="AB440" t="s">
        <v>265</v>
      </c>
      <c r="AF440">
        <v>0</v>
      </c>
      <c r="AG440" t="s">
        <v>755</v>
      </c>
      <c r="AH440" s="41">
        <v>45093</v>
      </c>
      <c r="AI440" t="s">
        <v>304</v>
      </c>
      <c r="AJ440" s="41">
        <v>45100</v>
      </c>
      <c r="AK440" t="s">
        <v>304</v>
      </c>
      <c r="AL440" s="41">
        <v>45100</v>
      </c>
      <c r="AM440" t="s">
        <v>304</v>
      </c>
      <c r="AN440" s="41">
        <v>45100</v>
      </c>
      <c r="AO440">
        <v>6</v>
      </c>
    </row>
    <row r="441" spans="1:41" hidden="1" x14ac:dyDescent="0.25">
      <c r="A441" t="s">
        <v>251</v>
      </c>
      <c r="B441">
        <v>2023</v>
      </c>
      <c r="C441" s="42" t="s">
        <v>6848</v>
      </c>
      <c r="D441" s="42" t="s">
        <v>252</v>
      </c>
      <c r="E441" s="42" t="s">
        <v>478</v>
      </c>
      <c r="F441" t="s">
        <v>479</v>
      </c>
      <c r="G441">
        <v>1620</v>
      </c>
      <c r="H441" t="s">
        <v>480</v>
      </c>
      <c r="I441">
        <v>374191</v>
      </c>
      <c r="J441" s="41">
        <v>45072</v>
      </c>
      <c r="K441">
        <v>5</v>
      </c>
      <c r="L441" t="s">
        <v>533</v>
      </c>
      <c r="M441" t="s">
        <v>534</v>
      </c>
      <c r="N441">
        <v>547</v>
      </c>
      <c r="O441">
        <v>339003</v>
      </c>
      <c r="P441" t="s">
        <v>483</v>
      </c>
      <c r="Q441">
        <v>56511</v>
      </c>
      <c r="R441" t="s">
        <v>756</v>
      </c>
      <c r="S441" s="41">
        <v>45019</v>
      </c>
      <c r="T441" t="s">
        <v>485</v>
      </c>
      <c r="U441" t="s">
        <v>486</v>
      </c>
      <c r="V441" s="46">
        <v>5431.26</v>
      </c>
      <c r="W441" t="s">
        <v>536</v>
      </c>
      <c r="X441" t="s">
        <v>537</v>
      </c>
      <c r="Y441" s="42" t="s">
        <v>6872</v>
      </c>
      <c r="Z441" t="s">
        <v>672</v>
      </c>
      <c r="AA441" t="s">
        <v>673</v>
      </c>
      <c r="AB441" t="s">
        <v>491</v>
      </c>
      <c r="AE441" t="s">
        <v>492</v>
      </c>
      <c r="AF441">
        <v>0</v>
      </c>
      <c r="AG441" t="s">
        <v>377</v>
      </c>
      <c r="AH441" t="s">
        <v>259</v>
      </c>
      <c r="AI441" t="s">
        <v>538</v>
      </c>
      <c r="AJ441" s="41">
        <v>45072</v>
      </c>
      <c r="AK441" t="s">
        <v>539</v>
      </c>
      <c r="AL441" s="41">
        <v>45098</v>
      </c>
      <c r="AM441" t="s">
        <v>540</v>
      </c>
      <c r="AN441" s="41">
        <v>45100</v>
      </c>
      <c r="AO441">
        <v>6</v>
      </c>
    </row>
    <row r="442" spans="1:41" hidden="1" x14ac:dyDescent="0.25">
      <c r="A442" t="s">
        <v>251</v>
      </c>
      <c r="B442">
        <v>2023</v>
      </c>
      <c r="C442" s="42" t="s">
        <v>6848</v>
      </c>
      <c r="D442" s="42" t="s">
        <v>252</v>
      </c>
      <c r="E442" s="42" t="s">
        <v>757</v>
      </c>
      <c r="F442" t="s">
        <v>758</v>
      </c>
      <c r="G442">
        <v>1588</v>
      </c>
      <c r="H442" t="s">
        <v>759</v>
      </c>
      <c r="I442">
        <v>362497</v>
      </c>
      <c r="J442" s="41">
        <v>45002</v>
      </c>
      <c r="K442">
        <v>4</v>
      </c>
      <c r="L442" t="s">
        <v>481</v>
      </c>
      <c r="M442" t="s">
        <v>760</v>
      </c>
      <c r="N442">
        <v>448</v>
      </c>
      <c r="O442">
        <v>338001</v>
      </c>
      <c r="P442" t="s">
        <v>761</v>
      </c>
      <c r="Q442">
        <v>54578</v>
      </c>
      <c r="R442" t="s">
        <v>762</v>
      </c>
      <c r="S442" s="41">
        <v>44958</v>
      </c>
      <c r="T442" t="s">
        <v>763</v>
      </c>
      <c r="U442" t="s">
        <v>764</v>
      </c>
      <c r="V442" s="46">
        <v>24673.200000000001</v>
      </c>
      <c r="W442" t="s">
        <v>765</v>
      </c>
      <c r="X442" t="s">
        <v>766</v>
      </c>
      <c r="Y442" s="42" t="s">
        <v>6877</v>
      </c>
      <c r="Z442" t="s">
        <v>767</v>
      </c>
      <c r="AA442" t="s">
        <v>768</v>
      </c>
      <c r="AB442" t="s">
        <v>491</v>
      </c>
      <c r="AE442" t="s">
        <v>492</v>
      </c>
      <c r="AF442">
        <v>0</v>
      </c>
      <c r="AG442" t="s">
        <v>377</v>
      </c>
      <c r="AH442" t="s">
        <v>259</v>
      </c>
      <c r="AI442" t="s">
        <v>769</v>
      </c>
      <c r="AJ442" s="41">
        <v>45002</v>
      </c>
      <c r="AK442" t="s">
        <v>770</v>
      </c>
      <c r="AL442" s="41">
        <v>45008</v>
      </c>
      <c r="AM442" t="s">
        <v>771</v>
      </c>
      <c r="AN442" s="41">
        <v>45008</v>
      </c>
      <c r="AO442">
        <v>3</v>
      </c>
    </row>
    <row r="443" spans="1:41" hidden="1" x14ac:dyDescent="0.25">
      <c r="A443" t="s">
        <v>251</v>
      </c>
      <c r="B443">
        <v>2023</v>
      </c>
      <c r="C443" s="42" t="s">
        <v>6848</v>
      </c>
      <c r="D443" s="42" t="s">
        <v>252</v>
      </c>
      <c r="E443" s="42" t="s">
        <v>399</v>
      </c>
      <c r="F443" t="s">
        <v>400</v>
      </c>
      <c r="G443">
        <v>1623</v>
      </c>
      <c r="H443" t="s">
        <v>401</v>
      </c>
      <c r="I443">
        <v>394017</v>
      </c>
      <c r="J443" s="41">
        <v>45184</v>
      </c>
      <c r="K443">
        <v>1</v>
      </c>
      <c r="L443" t="s">
        <v>256</v>
      </c>
      <c r="M443" t="s">
        <v>257</v>
      </c>
      <c r="N443">
        <v>0</v>
      </c>
      <c r="O443">
        <v>159001</v>
      </c>
      <c r="P443" t="s">
        <v>283</v>
      </c>
      <c r="Q443" t="s">
        <v>259</v>
      </c>
      <c r="S443" s="41">
        <v>1</v>
      </c>
      <c r="T443" t="s">
        <v>260</v>
      </c>
      <c r="U443" t="s">
        <v>261</v>
      </c>
      <c r="V443" s="46">
        <v>399407</v>
      </c>
      <c r="W443" t="s">
        <v>468</v>
      </c>
      <c r="Y443" s="42" t="s">
        <v>6848</v>
      </c>
      <c r="Z443" t="s">
        <v>263</v>
      </c>
      <c r="AA443" t="s">
        <v>264</v>
      </c>
      <c r="AB443" t="s">
        <v>265</v>
      </c>
      <c r="AC443" s="2" t="s">
        <v>469</v>
      </c>
      <c r="AF443">
        <v>0</v>
      </c>
      <c r="AG443" t="s">
        <v>597</v>
      </c>
      <c r="AH443" s="41">
        <v>45184</v>
      </c>
      <c r="AI443" t="s">
        <v>598</v>
      </c>
      <c r="AJ443" s="41">
        <v>45184</v>
      </c>
      <c r="AK443" t="s">
        <v>598</v>
      </c>
      <c r="AL443" s="41">
        <v>45184</v>
      </c>
      <c r="AM443" t="s">
        <v>598</v>
      </c>
      <c r="AN443" s="41">
        <v>45184</v>
      </c>
      <c r="AO443">
        <v>9</v>
      </c>
    </row>
    <row r="444" spans="1:41" hidden="1" x14ac:dyDescent="0.25">
      <c r="A444" t="s">
        <v>251</v>
      </c>
      <c r="B444">
        <v>2023</v>
      </c>
      <c r="C444" s="42" t="s">
        <v>6848</v>
      </c>
      <c r="D444" s="42" t="s">
        <v>252</v>
      </c>
      <c r="E444" s="42" t="s">
        <v>606</v>
      </c>
      <c r="F444" t="s">
        <v>607</v>
      </c>
      <c r="G444">
        <v>1587</v>
      </c>
      <c r="H444" t="s">
        <v>608</v>
      </c>
      <c r="I444">
        <v>379453</v>
      </c>
      <c r="J444" s="41">
        <v>45103</v>
      </c>
      <c r="K444">
        <v>1</v>
      </c>
      <c r="L444" t="s">
        <v>256</v>
      </c>
      <c r="M444" t="s">
        <v>257</v>
      </c>
      <c r="N444">
        <v>0</v>
      </c>
      <c r="O444">
        <v>113001</v>
      </c>
      <c r="P444" t="s">
        <v>269</v>
      </c>
      <c r="Q444" t="s">
        <v>259</v>
      </c>
      <c r="S444" s="41">
        <v>1</v>
      </c>
      <c r="T444" t="s">
        <v>260</v>
      </c>
      <c r="U444" t="s">
        <v>261</v>
      </c>
      <c r="V444" s="46">
        <v>-8806</v>
      </c>
      <c r="W444" t="s">
        <v>772</v>
      </c>
      <c r="Y444" s="42" t="s">
        <v>6848</v>
      </c>
      <c r="Z444" t="s">
        <v>263</v>
      </c>
      <c r="AA444" t="s">
        <v>264</v>
      </c>
      <c r="AB444" t="s">
        <v>265</v>
      </c>
      <c r="AC444" t="s">
        <v>692</v>
      </c>
      <c r="AF444">
        <v>0</v>
      </c>
      <c r="AG444" t="s">
        <v>773</v>
      </c>
      <c r="AH444" s="41">
        <v>45103</v>
      </c>
      <c r="AI444" t="s">
        <v>774</v>
      </c>
      <c r="AJ444" s="41">
        <v>45107</v>
      </c>
      <c r="AK444" t="s">
        <v>774</v>
      </c>
      <c r="AL444" s="41">
        <v>45107</v>
      </c>
      <c r="AM444" t="s">
        <v>774</v>
      </c>
      <c r="AN444" s="41">
        <v>45107</v>
      </c>
      <c r="AO444">
        <v>6</v>
      </c>
    </row>
    <row r="445" spans="1:41" hidden="1" x14ac:dyDescent="0.25">
      <c r="A445" t="s">
        <v>251</v>
      </c>
      <c r="B445">
        <v>2023</v>
      </c>
      <c r="C445" s="42" t="s">
        <v>6848</v>
      </c>
      <c r="D445" s="42" t="s">
        <v>252</v>
      </c>
      <c r="E445" s="42" t="s">
        <v>478</v>
      </c>
      <c r="F445" t="s">
        <v>479</v>
      </c>
      <c r="G445">
        <v>1620</v>
      </c>
      <c r="H445" t="s">
        <v>480</v>
      </c>
      <c r="I445">
        <v>374618</v>
      </c>
      <c r="J445" s="41">
        <v>45078</v>
      </c>
      <c r="K445">
        <v>4</v>
      </c>
      <c r="L445" t="s">
        <v>481</v>
      </c>
      <c r="M445" t="s">
        <v>567</v>
      </c>
      <c r="N445">
        <v>488</v>
      </c>
      <c r="O445">
        <v>339003</v>
      </c>
      <c r="P445" t="s">
        <v>483</v>
      </c>
      <c r="Q445">
        <v>56559</v>
      </c>
      <c r="R445">
        <v>63</v>
      </c>
      <c r="S445" s="41">
        <v>45042</v>
      </c>
      <c r="T445" t="s">
        <v>568</v>
      </c>
      <c r="U445" t="s">
        <v>569</v>
      </c>
      <c r="V445" s="46">
        <v>194100.94</v>
      </c>
      <c r="W445" t="s">
        <v>575</v>
      </c>
      <c r="X445" t="s">
        <v>537</v>
      </c>
      <c r="Y445" s="42" t="s">
        <v>6856</v>
      </c>
      <c r="Z445" t="s">
        <v>523</v>
      </c>
      <c r="AA445" t="s">
        <v>524</v>
      </c>
      <c r="AB445" t="s">
        <v>491</v>
      </c>
      <c r="AE445" t="s">
        <v>492</v>
      </c>
      <c r="AF445">
        <v>0</v>
      </c>
      <c r="AG445" t="s">
        <v>377</v>
      </c>
      <c r="AH445" t="s">
        <v>259</v>
      </c>
      <c r="AI445" t="s">
        <v>578</v>
      </c>
      <c r="AJ445" s="41">
        <v>45078</v>
      </c>
      <c r="AK445" t="s">
        <v>579</v>
      </c>
      <c r="AL445" s="41">
        <v>45097</v>
      </c>
      <c r="AM445" t="s">
        <v>580</v>
      </c>
      <c r="AN445" s="41">
        <v>45099</v>
      </c>
      <c r="AO445">
        <v>6</v>
      </c>
    </row>
    <row r="446" spans="1:41" hidden="1" x14ac:dyDescent="0.25">
      <c r="A446" t="s">
        <v>251</v>
      </c>
      <c r="B446">
        <v>2023</v>
      </c>
      <c r="C446" s="42" t="s">
        <v>6848</v>
      </c>
      <c r="D446" s="42" t="s">
        <v>252</v>
      </c>
      <c r="E446" s="42" t="s">
        <v>757</v>
      </c>
      <c r="F446" t="s">
        <v>758</v>
      </c>
      <c r="G446">
        <v>1588</v>
      </c>
      <c r="H446" t="s">
        <v>759</v>
      </c>
      <c r="I446">
        <v>362498</v>
      </c>
      <c r="J446" s="41">
        <v>45002</v>
      </c>
      <c r="K446">
        <v>4</v>
      </c>
      <c r="L446" t="s">
        <v>481</v>
      </c>
      <c r="M446" t="s">
        <v>760</v>
      </c>
      <c r="N446">
        <v>448</v>
      </c>
      <c r="O446">
        <v>338001</v>
      </c>
      <c r="P446" t="s">
        <v>761</v>
      </c>
      <c r="Q446">
        <v>54578</v>
      </c>
      <c r="R446" t="s">
        <v>775</v>
      </c>
      <c r="S446" s="41">
        <v>44958</v>
      </c>
      <c r="T446" t="s">
        <v>763</v>
      </c>
      <c r="U446" t="s">
        <v>764</v>
      </c>
      <c r="V446" s="46">
        <v>24673.200000000001</v>
      </c>
      <c r="W446" t="s">
        <v>765</v>
      </c>
      <c r="X446" t="s">
        <v>766</v>
      </c>
      <c r="Y446" s="42" t="s">
        <v>6878</v>
      </c>
      <c r="Z446" t="s">
        <v>776</v>
      </c>
      <c r="AA446" t="s">
        <v>777</v>
      </c>
      <c r="AB446" t="s">
        <v>491</v>
      </c>
      <c r="AE446" t="s">
        <v>492</v>
      </c>
      <c r="AF446">
        <v>0</v>
      </c>
      <c r="AG446" t="s">
        <v>377</v>
      </c>
      <c r="AH446" t="s">
        <v>259</v>
      </c>
      <c r="AI446" t="s">
        <v>769</v>
      </c>
      <c r="AJ446" s="41">
        <v>45002</v>
      </c>
      <c r="AK446" t="s">
        <v>770</v>
      </c>
      <c r="AL446" s="41">
        <v>45008</v>
      </c>
      <c r="AM446" t="s">
        <v>771</v>
      </c>
      <c r="AN446" s="41">
        <v>45008</v>
      </c>
      <c r="AO446">
        <v>3</v>
      </c>
    </row>
    <row r="447" spans="1:41" hidden="1" x14ac:dyDescent="0.25">
      <c r="A447" t="s">
        <v>251</v>
      </c>
      <c r="B447">
        <v>2023</v>
      </c>
      <c r="C447" s="42" t="s">
        <v>6848</v>
      </c>
      <c r="D447" s="42" t="s">
        <v>252</v>
      </c>
      <c r="E447" s="42" t="s">
        <v>478</v>
      </c>
      <c r="F447" t="s">
        <v>479</v>
      </c>
      <c r="G447">
        <v>1620</v>
      </c>
      <c r="H447" t="s">
        <v>480</v>
      </c>
      <c r="I447">
        <v>365192</v>
      </c>
      <c r="J447" s="41">
        <v>45012</v>
      </c>
      <c r="K447">
        <v>4</v>
      </c>
      <c r="L447" t="s">
        <v>481</v>
      </c>
      <c r="M447" t="s">
        <v>482</v>
      </c>
      <c r="N447">
        <v>477</v>
      </c>
      <c r="O447">
        <v>339003</v>
      </c>
      <c r="P447" t="s">
        <v>483</v>
      </c>
      <c r="Q447">
        <v>54993</v>
      </c>
      <c r="R447" t="s">
        <v>778</v>
      </c>
      <c r="S447" s="41">
        <v>44970</v>
      </c>
      <c r="T447" t="s">
        <v>485</v>
      </c>
      <c r="U447" t="s">
        <v>486</v>
      </c>
      <c r="V447" s="46">
        <v>255590.57</v>
      </c>
      <c r="W447" t="s">
        <v>487</v>
      </c>
      <c r="X447" t="s">
        <v>488</v>
      </c>
      <c r="Y447" s="42" t="s">
        <v>6876</v>
      </c>
      <c r="Z447" t="s">
        <v>746</v>
      </c>
      <c r="AA447" t="s">
        <v>747</v>
      </c>
      <c r="AB447" t="s">
        <v>491</v>
      </c>
      <c r="AE447" t="s">
        <v>492</v>
      </c>
      <c r="AF447">
        <v>0</v>
      </c>
      <c r="AG447" t="s">
        <v>377</v>
      </c>
      <c r="AH447" t="s">
        <v>259</v>
      </c>
      <c r="AI447" t="s">
        <v>493</v>
      </c>
      <c r="AJ447" s="41">
        <v>45012</v>
      </c>
      <c r="AK447" t="s">
        <v>494</v>
      </c>
      <c r="AL447" s="41">
        <v>45015</v>
      </c>
      <c r="AM447" t="s">
        <v>495</v>
      </c>
      <c r="AN447" s="41">
        <v>45015</v>
      </c>
      <c r="AO447">
        <v>3</v>
      </c>
    </row>
    <row r="448" spans="1:41" hidden="1" x14ac:dyDescent="0.25">
      <c r="A448" t="s">
        <v>251</v>
      </c>
      <c r="B448">
        <v>2023</v>
      </c>
      <c r="C448" s="42" t="s">
        <v>6848</v>
      </c>
      <c r="D448" s="42" t="s">
        <v>252</v>
      </c>
      <c r="E448" s="42" t="s">
        <v>606</v>
      </c>
      <c r="F448" t="s">
        <v>607</v>
      </c>
      <c r="G448">
        <v>1587</v>
      </c>
      <c r="H448" t="s">
        <v>608</v>
      </c>
      <c r="I448">
        <v>380852</v>
      </c>
      <c r="J448" s="41">
        <v>45112</v>
      </c>
      <c r="K448">
        <v>1</v>
      </c>
      <c r="L448" t="s">
        <v>256</v>
      </c>
      <c r="M448" t="s">
        <v>257</v>
      </c>
      <c r="N448">
        <v>0</v>
      </c>
      <c r="O448">
        <v>132001</v>
      </c>
      <c r="P448" t="s">
        <v>273</v>
      </c>
      <c r="Q448" t="s">
        <v>259</v>
      </c>
      <c r="S448" s="41">
        <v>1</v>
      </c>
      <c r="T448" t="s">
        <v>260</v>
      </c>
      <c r="U448" t="s">
        <v>261</v>
      </c>
      <c r="V448" s="46">
        <v>9903.18</v>
      </c>
      <c r="W448" t="s">
        <v>697</v>
      </c>
      <c r="Y448" s="42" t="s">
        <v>6848</v>
      </c>
      <c r="Z448" t="s">
        <v>263</v>
      </c>
      <c r="AA448" t="s">
        <v>264</v>
      </c>
      <c r="AB448" t="s">
        <v>265</v>
      </c>
      <c r="AC448" t="s">
        <v>698</v>
      </c>
      <c r="AF448">
        <v>0</v>
      </c>
      <c r="AG448" t="s">
        <v>699</v>
      </c>
      <c r="AH448" s="41">
        <v>45112</v>
      </c>
      <c r="AI448" t="s">
        <v>318</v>
      </c>
      <c r="AJ448" s="41">
        <v>45120</v>
      </c>
      <c r="AK448" t="s">
        <v>318</v>
      </c>
      <c r="AL448" s="41">
        <v>45120</v>
      </c>
      <c r="AM448" t="s">
        <v>318</v>
      </c>
      <c r="AN448" s="41">
        <v>45120</v>
      </c>
      <c r="AO448">
        <v>7</v>
      </c>
    </row>
    <row r="449" spans="1:41" hidden="1" x14ac:dyDescent="0.25">
      <c r="A449" t="s">
        <v>251</v>
      </c>
      <c r="B449">
        <v>2023</v>
      </c>
      <c r="C449" s="42" t="s">
        <v>6848</v>
      </c>
      <c r="D449" s="42" t="s">
        <v>252</v>
      </c>
      <c r="E449" s="42" t="s">
        <v>478</v>
      </c>
      <c r="F449" t="s">
        <v>479</v>
      </c>
      <c r="G449">
        <v>1620</v>
      </c>
      <c r="H449" t="s">
        <v>480</v>
      </c>
      <c r="I449">
        <v>374196</v>
      </c>
      <c r="J449" s="41">
        <v>45072</v>
      </c>
      <c r="K449">
        <v>5</v>
      </c>
      <c r="L449" t="s">
        <v>533</v>
      </c>
      <c r="M449" t="s">
        <v>534</v>
      </c>
      <c r="N449">
        <v>547</v>
      </c>
      <c r="O449">
        <v>339003</v>
      </c>
      <c r="P449" t="s">
        <v>483</v>
      </c>
      <c r="Q449">
        <v>56511</v>
      </c>
      <c r="R449" t="s">
        <v>779</v>
      </c>
      <c r="S449" s="41">
        <v>45019</v>
      </c>
      <c r="T449" t="s">
        <v>485</v>
      </c>
      <c r="U449" t="s">
        <v>486</v>
      </c>
      <c r="V449" s="46">
        <v>73413.13</v>
      </c>
      <c r="W449" t="s">
        <v>536</v>
      </c>
      <c r="X449" t="s">
        <v>537</v>
      </c>
      <c r="Y449" s="42" t="s">
        <v>6858</v>
      </c>
      <c r="Z449" t="s">
        <v>531</v>
      </c>
      <c r="AA449" t="s">
        <v>532</v>
      </c>
      <c r="AB449" t="s">
        <v>491</v>
      </c>
      <c r="AE449" t="s">
        <v>492</v>
      </c>
      <c r="AF449">
        <v>0</v>
      </c>
      <c r="AG449" t="s">
        <v>377</v>
      </c>
      <c r="AH449" t="s">
        <v>259</v>
      </c>
      <c r="AI449" t="s">
        <v>538</v>
      </c>
      <c r="AJ449" s="41">
        <v>45072</v>
      </c>
      <c r="AK449" t="s">
        <v>539</v>
      </c>
      <c r="AL449" s="41">
        <v>45098</v>
      </c>
      <c r="AM449" t="s">
        <v>540</v>
      </c>
      <c r="AN449" s="41">
        <v>45100</v>
      </c>
      <c r="AO449">
        <v>6</v>
      </c>
    </row>
    <row r="450" spans="1:41" hidden="1" x14ac:dyDescent="0.25">
      <c r="A450" t="s">
        <v>251</v>
      </c>
      <c r="B450">
        <v>2023</v>
      </c>
      <c r="C450" s="42" t="s">
        <v>6848</v>
      </c>
      <c r="D450" s="42" t="s">
        <v>252</v>
      </c>
      <c r="E450" s="42" t="s">
        <v>757</v>
      </c>
      <c r="F450" t="s">
        <v>758</v>
      </c>
      <c r="G450">
        <v>1588</v>
      </c>
      <c r="H450" t="s">
        <v>759</v>
      </c>
      <c r="I450">
        <v>362505</v>
      </c>
      <c r="J450" s="41">
        <v>45002</v>
      </c>
      <c r="K450">
        <v>4</v>
      </c>
      <c r="L450" t="s">
        <v>481</v>
      </c>
      <c r="M450" t="s">
        <v>760</v>
      </c>
      <c r="N450">
        <v>448</v>
      </c>
      <c r="O450">
        <v>338001</v>
      </c>
      <c r="P450" t="s">
        <v>761</v>
      </c>
      <c r="Q450">
        <v>54578</v>
      </c>
      <c r="R450" t="s">
        <v>780</v>
      </c>
      <c r="S450" s="41">
        <v>44958</v>
      </c>
      <c r="T450" t="s">
        <v>763</v>
      </c>
      <c r="U450" t="s">
        <v>764</v>
      </c>
      <c r="V450" s="46">
        <v>12336.6</v>
      </c>
      <c r="W450" t="s">
        <v>765</v>
      </c>
      <c r="X450" t="s">
        <v>766</v>
      </c>
      <c r="Y450" s="42" t="s">
        <v>6879</v>
      </c>
      <c r="Z450" t="s">
        <v>781</v>
      </c>
      <c r="AA450" t="s">
        <v>782</v>
      </c>
      <c r="AB450" t="s">
        <v>491</v>
      </c>
      <c r="AE450" t="s">
        <v>492</v>
      </c>
      <c r="AF450">
        <v>0</v>
      </c>
      <c r="AG450" t="s">
        <v>377</v>
      </c>
      <c r="AH450" t="s">
        <v>259</v>
      </c>
      <c r="AI450" t="s">
        <v>769</v>
      </c>
      <c r="AJ450" s="41">
        <v>45002</v>
      </c>
      <c r="AK450" t="s">
        <v>770</v>
      </c>
      <c r="AL450" s="41">
        <v>45008</v>
      </c>
      <c r="AM450" t="s">
        <v>771</v>
      </c>
      <c r="AN450" s="41">
        <v>45008</v>
      </c>
      <c r="AO450">
        <v>3</v>
      </c>
    </row>
    <row r="451" spans="1:41" hidden="1" x14ac:dyDescent="0.25">
      <c r="A451" t="s">
        <v>251</v>
      </c>
      <c r="B451">
        <v>2023</v>
      </c>
      <c r="C451" s="42" t="s">
        <v>6848</v>
      </c>
      <c r="D451" s="42" t="s">
        <v>252</v>
      </c>
      <c r="E451" s="42" t="s">
        <v>399</v>
      </c>
      <c r="F451" t="s">
        <v>400</v>
      </c>
      <c r="G451">
        <v>1623</v>
      </c>
      <c r="H451" t="s">
        <v>401</v>
      </c>
      <c r="I451">
        <v>395778</v>
      </c>
      <c r="J451" s="41">
        <v>45191</v>
      </c>
      <c r="K451">
        <v>1</v>
      </c>
      <c r="L451" t="s">
        <v>256</v>
      </c>
      <c r="M451" t="s">
        <v>257</v>
      </c>
      <c r="N451">
        <v>0</v>
      </c>
      <c r="O451">
        <v>113001</v>
      </c>
      <c r="P451" t="s">
        <v>269</v>
      </c>
      <c r="Q451" t="s">
        <v>259</v>
      </c>
      <c r="S451" s="41">
        <v>1</v>
      </c>
      <c r="T451" t="s">
        <v>260</v>
      </c>
      <c r="U451" t="s">
        <v>261</v>
      </c>
      <c r="V451" s="46">
        <v>424278</v>
      </c>
      <c r="W451" t="s">
        <v>617</v>
      </c>
      <c r="Y451" s="42" t="s">
        <v>6848</v>
      </c>
      <c r="Z451" t="s">
        <v>263</v>
      </c>
      <c r="AA451" t="s">
        <v>264</v>
      </c>
      <c r="AB451" t="s">
        <v>265</v>
      </c>
      <c r="AC451" t="s">
        <v>618</v>
      </c>
      <c r="AF451">
        <v>0</v>
      </c>
      <c r="AG451" t="s">
        <v>619</v>
      </c>
      <c r="AH451" s="41">
        <v>45191</v>
      </c>
      <c r="AI451" t="s">
        <v>373</v>
      </c>
      <c r="AJ451" s="41">
        <v>45198</v>
      </c>
      <c r="AK451" t="s">
        <v>373</v>
      </c>
      <c r="AL451" s="41">
        <v>45198</v>
      </c>
      <c r="AM451" t="s">
        <v>373</v>
      </c>
      <c r="AN451" s="41">
        <v>45198</v>
      </c>
      <c r="AO451">
        <v>9</v>
      </c>
    </row>
    <row r="452" spans="1:41" hidden="1" x14ac:dyDescent="0.25">
      <c r="A452" t="s">
        <v>251</v>
      </c>
      <c r="B452">
        <v>2023</v>
      </c>
      <c r="C452" s="42" t="s">
        <v>6848</v>
      </c>
      <c r="D452" s="42" t="s">
        <v>252</v>
      </c>
      <c r="E452" s="42" t="s">
        <v>606</v>
      </c>
      <c r="F452" t="s">
        <v>607</v>
      </c>
      <c r="G452">
        <v>1587</v>
      </c>
      <c r="H452" t="s">
        <v>608</v>
      </c>
      <c r="I452">
        <v>383657</v>
      </c>
      <c r="J452" s="41">
        <v>45124</v>
      </c>
      <c r="K452">
        <v>1</v>
      </c>
      <c r="L452" t="s">
        <v>256</v>
      </c>
      <c r="M452" t="s">
        <v>257</v>
      </c>
      <c r="N452">
        <v>0</v>
      </c>
      <c r="O452">
        <v>154003</v>
      </c>
      <c r="P452" t="s">
        <v>278</v>
      </c>
      <c r="Q452" t="s">
        <v>259</v>
      </c>
      <c r="S452" s="41">
        <v>1</v>
      </c>
      <c r="T452" t="s">
        <v>260</v>
      </c>
      <c r="U452" t="s">
        <v>261</v>
      </c>
      <c r="V452" s="46">
        <v>673275</v>
      </c>
      <c r="W452" t="s">
        <v>701</v>
      </c>
      <c r="Y452" s="42" t="s">
        <v>6848</v>
      </c>
      <c r="Z452" t="s">
        <v>263</v>
      </c>
      <c r="AA452" t="s">
        <v>264</v>
      </c>
      <c r="AB452" t="s">
        <v>265</v>
      </c>
      <c r="AC452" t="s">
        <v>702</v>
      </c>
      <c r="AF452">
        <v>0</v>
      </c>
      <c r="AG452" t="s">
        <v>703</v>
      </c>
      <c r="AH452" s="41">
        <v>45124</v>
      </c>
      <c r="AI452" t="s">
        <v>328</v>
      </c>
      <c r="AJ452" s="41">
        <v>45133</v>
      </c>
      <c r="AK452" t="s">
        <v>328</v>
      </c>
      <c r="AL452" s="41">
        <v>45133</v>
      </c>
      <c r="AM452" t="s">
        <v>328</v>
      </c>
      <c r="AN452" s="41">
        <v>45133</v>
      </c>
      <c r="AO452">
        <v>7</v>
      </c>
    </row>
    <row r="453" spans="1:41" hidden="1" x14ac:dyDescent="0.25">
      <c r="A453" t="s">
        <v>251</v>
      </c>
      <c r="B453">
        <v>2023</v>
      </c>
      <c r="C453" s="42" t="s">
        <v>6848</v>
      </c>
      <c r="D453" s="42" t="s">
        <v>252</v>
      </c>
      <c r="E453" s="42" t="s">
        <v>478</v>
      </c>
      <c r="F453" t="s">
        <v>479</v>
      </c>
      <c r="G453">
        <v>1620</v>
      </c>
      <c r="H453" t="s">
        <v>480</v>
      </c>
      <c r="I453">
        <v>375204</v>
      </c>
      <c r="J453" s="41">
        <v>45082</v>
      </c>
      <c r="K453">
        <v>4</v>
      </c>
      <c r="L453" t="s">
        <v>481</v>
      </c>
      <c r="M453" t="s">
        <v>567</v>
      </c>
      <c r="N453">
        <v>488</v>
      </c>
      <c r="O453">
        <v>339003</v>
      </c>
      <c r="P453" t="s">
        <v>483</v>
      </c>
      <c r="Q453">
        <v>56638</v>
      </c>
      <c r="R453">
        <v>66</v>
      </c>
      <c r="S453" s="41">
        <v>45055</v>
      </c>
      <c r="T453" t="s">
        <v>568</v>
      </c>
      <c r="U453" t="s">
        <v>569</v>
      </c>
      <c r="V453" s="46">
        <v>1027662.5</v>
      </c>
      <c r="W453" t="s">
        <v>570</v>
      </c>
      <c r="X453" t="s">
        <v>571</v>
      </c>
      <c r="Y453" s="42" t="s">
        <v>6875</v>
      </c>
      <c r="Z453" t="s">
        <v>732</v>
      </c>
      <c r="AA453" t="s">
        <v>733</v>
      </c>
      <c r="AB453" t="s">
        <v>491</v>
      </c>
      <c r="AE453" t="s">
        <v>492</v>
      </c>
      <c r="AF453">
        <v>0</v>
      </c>
      <c r="AG453" t="s">
        <v>377</v>
      </c>
      <c r="AH453" t="s">
        <v>259</v>
      </c>
      <c r="AI453" t="s">
        <v>572</v>
      </c>
      <c r="AJ453" s="41">
        <v>45082</v>
      </c>
      <c r="AK453" t="s">
        <v>573</v>
      </c>
      <c r="AL453" s="41">
        <v>45098</v>
      </c>
      <c r="AM453" t="s">
        <v>574</v>
      </c>
      <c r="AN453" s="41">
        <v>45099</v>
      </c>
      <c r="AO453">
        <v>6</v>
      </c>
    </row>
    <row r="454" spans="1:41" hidden="1" x14ac:dyDescent="0.25">
      <c r="A454" t="s">
        <v>251</v>
      </c>
      <c r="B454">
        <v>2023</v>
      </c>
      <c r="C454" s="42" t="s">
        <v>6848</v>
      </c>
      <c r="D454" s="42" t="s">
        <v>252</v>
      </c>
      <c r="E454" s="42" t="s">
        <v>757</v>
      </c>
      <c r="F454" t="s">
        <v>758</v>
      </c>
      <c r="G454">
        <v>1588</v>
      </c>
      <c r="H454" t="s">
        <v>759</v>
      </c>
      <c r="I454">
        <v>362508</v>
      </c>
      <c r="J454" s="41">
        <v>45002</v>
      </c>
      <c r="K454">
        <v>4</v>
      </c>
      <c r="L454" t="s">
        <v>481</v>
      </c>
      <c r="M454" t="s">
        <v>760</v>
      </c>
      <c r="N454">
        <v>448</v>
      </c>
      <c r="O454">
        <v>338001</v>
      </c>
      <c r="P454" t="s">
        <v>761</v>
      </c>
      <c r="Q454">
        <v>54578</v>
      </c>
      <c r="R454" t="s">
        <v>783</v>
      </c>
      <c r="S454" s="41">
        <v>44958</v>
      </c>
      <c r="T454" t="s">
        <v>763</v>
      </c>
      <c r="U454" t="s">
        <v>764</v>
      </c>
      <c r="V454" s="46">
        <v>12336.6</v>
      </c>
      <c r="W454" t="s">
        <v>765</v>
      </c>
      <c r="X454" t="s">
        <v>766</v>
      </c>
      <c r="Y454" s="42" t="s">
        <v>6880</v>
      </c>
      <c r="Z454" t="s">
        <v>784</v>
      </c>
      <c r="AA454" t="s">
        <v>785</v>
      </c>
      <c r="AB454" t="s">
        <v>491</v>
      </c>
      <c r="AE454" t="s">
        <v>492</v>
      </c>
      <c r="AF454">
        <v>0</v>
      </c>
      <c r="AG454" t="s">
        <v>377</v>
      </c>
      <c r="AH454" t="s">
        <v>259</v>
      </c>
      <c r="AI454" t="s">
        <v>769</v>
      </c>
      <c r="AJ454" s="41">
        <v>45002</v>
      </c>
      <c r="AK454" t="s">
        <v>770</v>
      </c>
      <c r="AL454" s="41">
        <v>45008</v>
      </c>
      <c r="AM454" t="s">
        <v>771</v>
      </c>
      <c r="AN454" s="41">
        <v>45008</v>
      </c>
      <c r="AO454">
        <v>3</v>
      </c>
    </row>
    <row r="455" spans="1:41" hidden="1" x14ac:dyDescent="0.25">
      <c r="A455" t="s">
        <v>251</v>
      </c>
      <c r="B455">
        <v>2023</v>
      </c>
      <c r="C455" s="42" t="s">
        <v>6848</v>
      </c>
      <c r="D455" s="42" t="s">
        <v>252</v>
      </c>
      <c r="E455" s="42" t="s">
        <v>478</v>
      </c>
      <c r="F455" t="s">
        <v>479</v>
      </c>
      <c r="G455">
        <v>1620</v>
      </c>
      <c r="H455" t="s">
        <v>480</v>
      </c>
      <c r="I455">
        <v>365196</v>
      </c>
      <c r="J455" s="41">
        <v>45012</v>
      </c>
      <c r="K455">
        <v>4</v>
      </c>
      <c r="L455" t="s">
        <v>481</v>
      </c>
      <c r="M455" t="s">
        <v>482</v>
      </c>
      <c r="N455">
        <v>477</v>
      </c>
      <c r="O455">
        <v>339003</v>
      </c>
      <c r="P455" t="s">
        <v>483</v>
      </c>
      <c r="Q455">
        <v>54993</v>
      </c>
      <c r="R455" t="s">
        <v>786</v>
      </c>
      <c r="S455" s="41">
        <v>44970</v>
      </c>
      <c r="T455" t="s">
        <v>485</v>
      </c>
      <c r="U455" t="s">
        <v>486</v>
      </c>
      <c r="V455" s="46">
        <v>77670.539999999994</v>
      </c>
      <c r="W455" t="s">
        <v>487</v>
      </c>
      <c r="X455" t="s">
        <v>488</v>
      </c>
      <c r="Y455" s="42" t="s">
        <v>6866</v>
      </c>
      <c r="Z455" t="s">
        <v>581</v>
      </c>
      <c r="AA455" t="s">
        <v>582</v>
      </c>
      <c r="AB455" t="s">
        <v>491</v>
      </c>
      <c r="AE455" t="s">
        <v>492</v>
      </c>
      <c r="AF455">
        <v>0</v>
      </c>
      <c r="AG455" t="s">
        <v>377</v>
      </c>
      <c r="AH455" t="s">
        <v>259</v>
      </c>
      <c r="AI455" t="s">
        <v>493</v>
      </c>
      <c r="AJ455" s="41">
        <v>45012</v>
      </c>
      <c r="AK455" t="s">
        <v>494</v>
      </c>
      <c r="AL455" s="41">
        <v>45015</v>
      </c>
      <c r="AM455" t="s">
        <v>495</v>
      </c>
      <c r="AN455" s="41">
        <v>45015</v>
      </c>
      <c r="AO455">
        <v>3</v>
      </c>
    </row>
    <row r="456" spans="1:41" hidden="1" x14ac:dyDescent="0.25">
      <c r="A456" t="s">
        <v>251</v>
      </c>
      <c r="B456">
        <v>2023</v>
      </c>
      <c r="C456" s="42" t="s">
        <v>6848</v>
      </c>
      <c r="D456" s="42" t="s">
        <v>252</v>
      </c>
      <c r="E456" s="42" t="s">
        <v>606</v>
      </c>
      <c r="F456" t="s">
        <v>607</v>
      </c>
      <c r="G456">
        <v>1587</v>
      </c>
      <c r="H456" t="s">
        <v>608</v>
      </c>
      <c r="I456">
        <v>383657</v>
      </c>
      <c r="J456" s="41">
        <v>45124</v>
      </c>
      <c r="K456">
        <v>1</v>
      </c>
      <c r="L456" t="s">
        <v>256</v>
      </c>
      <c r="M456" t="s">
        <v>257</v>
      </c>
      <c r="N456">
        <v>0</v>
      </c>
      <c r="O456">
        <v>159001</v>
      </c>
      <c r="P456" t="s">
        <v>283</v>
      </c>
      <c r="Q456" t="s">
        <v>259</v>
      </c>
      <c r="S456" s="41">
        <v>1</v>
      </c>
      <c r="T456" t="s">
        <v>260</v>
      </c>
      <c r="U456" t="s">
        <v>261</v>
      </c>
      <c r="V456" s="46">
        <v>1916619.5</v>
      </c>
      <c r="W456" t="s">
        <v>701</v>
      </c>
      <c r="Y456" s="42" t="s">
        <v>6848</v>
      </c>
      <c r="Z456" t="s">
        <v>263</v>
      </c>
      <c r="AA456" t="s">
        <v>264</v>
      </c>
      <c r="AB456" t="s">
        <v>265</v>
      </c>
      <c r="AC456" t="s">
        <v>702</v>
      </c>
      <c r="AF456">
        <v>0</v>
      </c>
      <c r="AG456" t="s">
        <v>703</v>
      </c>
      <c r="AH456" s="41">
        <v>45124</v>
      </c>
      <c r="AI456" t="s">
        <v>328</v>
      </c>
      <c r="AJ456" s="41">
        <v>45133</v>
      </c>
      <c r="AK456" t="s">
        <v>328</v>
      </c>
      <c r="AL456" s="41">
        <v>45133</v>
      </c>
      <c r="AM456" t="s">
        <v>328</v>
      </c>
      <c r="AN456" s="41">
        <v>45133</v>
      </c>
      <c r="AO456">
        <v>7</v>
      </c>
    </row>
    <row r="457" spans="1:41" hidden="1" x14ac:dyDescent="0.25">
      <c r="A457" t="s">
        <v>251</v>
      </c>
      <c r="B457">
        <v>2023</v>
      </c>
      <c r="C457" s="42" t="s">
        <v>6848</v>
      </c>
      <c r="D457" s="42" t="s">
        <v>252</v>
      </c>
      <c r="E457" s="42" t="s">
        <v>478</v>
      </c>
      <c r="F457" t="s">
        <v>479</v>
      </c>
      <c r="G457">
        <v>1620</v>
      </c>
      <c r="H457" t="s">
        <v>480</v>
      </c>
      <c r="I457">
        <v>374202</v>
      </c>
      <c r="J457" s="41">
        <v>45072</v>
      </c>
      <c r="K457">
        <v>5</v>
      </c>
      <c r="L457" t="s">
        <v>533</v>
      </c>
      <c r="M457" t="s">
        <v>534</v>
      </c>
      <c r="N457">
        <v>547</v>
      </c>
      <c r="O457">
        <v>339003</v>
      </c>
      <c r="P457" t="s">
        <v>483</v>
      </c>
      <c r="Q457">
        <v>56511</v>
      </c>
      <c r="R457" t="s">
        <v>787</v>
      </c>
      <c r="S457" s="41">
        <v>45019</v>
      </c>
      <c r="T457" t="s">
        <v>485</v>
      </c>
      <c r="U457" t="s">
        <v>486</v>
      </c>
      <c r="V457" s="46">
        <v>59300.93</v>
      </c>
      <c r="W457" t="s">
        <v>536</v>
      </c>
      <c r="X457" t="s">
        <v>537</v>
      </c>
      <c r="Y457" s="42" t="s">
        <v>6867</v>
      </c>
      <c r="Z457" t="s">
        <v>583</v>
      </c>
      <c r="AA457" t="s">
        <v>584</v>
      </c>
      <c r="AB457" t="s">
        <v>491</v>
      </c>
      <c r="AE457" t="s">
        <v>492</v>
      </c>
      <c r="AF457">
        <v>0</v>
      </c>
      <c r="AG457" t="s">
        <v>377</v>
      </c>
      <c r="AH457" t="s">
        <v>259</v>
      </c>
      <c r="AI457" t="s">
        <v>538</v>
      </c>
      <c r="AJ457" s="41">
        <v>45072</v>
      </c>
      <c r="AK457" t="s">
        <v>539</v>
      </c>
      <c r="AL457" s="41">
        <v>45098</v>
      </c>
      <c r="AM457" t="s">
        <v>540</v>
      </c>
      <c r="AN457" s="41">
        <v>45100</v>
      </c>
      <c r="AO457">
        <v>6</v>
      </c>
    </row>
    <row r="458" spans="1:41" hidden="1" x14ac:dyDescent="0.25">
      <c r="A458" t="s">
        <v>251</v>
      </c>
      <c r="B458">
        <v>2023</v>
      </c>
      <c r="C458" s="42" t="s">
        <v>6848</v>
      </c>
      <c r="D458" s="42" t="s">
        <v>252</v>
      </c>
      <c r="E458" s="42" t="s">
        <v>757</v>
      </c>
      <c r="F458" t="s">
        <v>758</v>
      </c>
      <c r="G458">
        <v>1588</v>
      </c>
      <c r="H458" t="s">
        <v>759</v>
      </c>
      <c r="I458">
        <v>362511</v>
      </c>
      <c r="J458" s="41">
        <v>45002</v>
      </c>
      <c r="K458">
        <v>4</v>
      </c>
      <c r="L458" t="s">
        <v>481</v>
      </c>
      <c r="M458" t="s">
        <v>760</v>
      </c>
      <c r="N458">
        <v>448</v>
      </c>
      <c r="O458">
        <v>338001</v>
      </c>
      <c r="P458" t="s">
        <v>761</v>
      </c>
      <c r="Q458">
        <v>54578</v>
      </c>
      <c r="R458" t="s">
        <v>788</v>
      </c>
      <c r="S458" s="41">
        <v>44958</v>
      </c>
      <c r="T458" t="s">
        <v>763</v>
      </c>
      <c r="U458" t="s">
        <v>764</v>
      </c>
      <c r="V458" s="46">
        <v>12336.6</v>
      </c>
      <c r="W458" t="s">
        <v>765</v>
      </c>
      <c r="X458" t="s">
        <v>766</v>
      </c>
      <c r="Y458" s="42" t="s">
        <v>6881</v>
      </c>
      <c r="Z458" t="s">
        <v>789</v>
      </c>
      <c r="AA458" t="s">
        <v>790</v>
      </c>
      <c r="AB458" t="s">
        <v>491</v>
      </c>
      <c r="AE458" t="s">
        <v>492</v>
      </c>
      <c r="AF458">
        <v>0</v>
      </c>
      <c r="AG458" t="s">
        <v>377</v>
      </c>
      <c r="AH458" t="s">
        <v>259</v>
      </c>
      <c r="AI458" t="s">
        <v>769</v>
      </c>
      <c r="AJ458" s="41">
        <v>45002</v>
      </c>
      <c r="AK458" t="s">
        <v>770</v>
      </c>
      <c r="AL458" s="41">
        <v>45008</v>
      </c>
      <c r="AM458" t="s">
        <v>771</v>
      </c>
      <c r="AN458" s="41">
        <v>45008</v>
      </c>
      <c r="AO458">
        <v>3</v>
      </c>
    </row>
    <row r="459" spans="1:41" hidden="1" x14ac:dyDescent="0.25">
      <c r="A459" t="s">
        <v>251</v>
      </c>
      <c r="B459">
        <v>2023</v>
      </c>
      <c r="C459" s="42" t="s">
        <v>6848</v>
      </c>
      <c r="D459" s="42" t="s">
        <v>252</v>
      </c>
      <c r="E459" s="42" t="s">
        <v>399</v>
      </c>
      <c r="F459" t="s">
        <v>400</v>
      </c>
      <c r="G459">
        <v>1623</v>
      </c>
      <c r="H459" t="s">
        <v>401</v>
      </c>
      <c r="I459">
        <v>395778</v>
      </c>
      <c r="J459" s="41">
        <v>45191</v>
      </c>
      <c r="K459">
        <v>1</v>
      </c>
      <c r="L459" t="s">
        <v>256</v>
      </c>
      <c r="M459" t="s">
        <v>257</v>
      </c>
      <c r="N459">
        <v>0</v>
      </c>
      <c r="O459">
        <v>154003</v>
      </c>
      <c r="P459" t="s">
        <v>278</v>
      </c>
      <c r="Q459" t="s">
        <v>259</v>
      </c>
      <c r="S459" s="41">
        <v>1</v>
      </c>
      <c r="T459" t="s">
        <v>260</v>
      </c>
      <c r="U459" t="s">
        <v>261</v>
      </c>
      <c r="V459" s="46">
        <v>93780</v>
      </c>
      <c r="W459" t="s">
        <v>617</v>
      </c>
      <c r="Y459" s="42" t="s">
        <v>6848</v>
      </c>
      <c r="Z459" t="s">
        <v>263</v>
      </c>
      <c r="AA459" t="s">
        <v>264</v>
      </c>
      <c r="AB459" t="s">
        <v>265</v>
      </c>
      <c r="AC459" t="s">
        <v>618</v>
      </c>
      <c r="AF459">
        <v>0</v>
      </c>
      <c r="AG459" t="s">
        <v>619</v>
      </c>
      <c r="AH459" s="41">
        <v>45191</v>
      </c>
      <c r="AI459" t="s">
        <v>373</v>
      </c>
      <c r="AJ459" s="41">
        <v>45198</v>
      </c>
      <c r="AK459" t="s">
        <v>373</v>
      </c>
      <c r="AL459" s="41">
        <v>45198</v>
      </c>
      <c r="AM459" t="s">
        <v>373</v>
      </c>
      <c r="AN459" s="41">
        <v>45198</v>
      </c>
      <c r="AO459">
        <v>9</v>
      </c>
    </row>
    <row r="460" spans="1:41" hidden="1" x14ac:dyDescent="0.25">
      <c r="A460" t="s">
        <v>251</v>
      </c>
      <c r="B460">
        <v>2023</v>
      </c>
      <c r="C460" s="42" t="s">
        <v>6848</v>
      </c>
      <c r="D460" s="42" t="s">
        <v>252</v>
      </c>
      <c r="E460" s="42" t="s">
        <v>606</v>
      </c>
      <c r="F460" t="s">
        <v>607</v>
      </c>
      <c r="G460">
        <v>1587</v>
      </c>
      <c r="H460" t="s">
        <v>608</v>
      </c>
      <c r="I460">
        <v>390097</v>
      </c>
      <c r="J460" s="41">
        <v>45159</v>
      </c>
      <c r="K460">
        <v>1</v>
      </c>
      <c r="L460" t="s">
        <v>256</v>
      </c>
      <c r="M460" t="s">
        <v>257</v>
      </c>
      <c r="N460">
        <v>0</v>
      </c>
      <c r="O460">
        <v>113001</v>
      </c>
      <c r="P460" t="s">
        <v>269</v>
      </c>
      <c r="Q460" t="s">
        <v>259</v>
      </c>
      <c r="S460" s="41">
        <v>1</v>
      </c>
      <c r="T460" t="s">
        <v>260</v>
      </c>
      <c r="U460" t="s">
        <v>261</v>
      </c>
      <c r="V460" s="46">
        <v>3291388</v>
      </c>
      <c r="W460" t="s">
        <v>711</v>
      </c>
      <c r="Y460" s="42" t="s">
        <v>6848</v>
      </c>
      <c r="Z460" t="s">
        <v>263</v>
      </c>
      <c r="AA460" t="s">
        <v>264</v>
      </c>
      <c r="AB460" t="s">
        <v>291</v>
      </c>
      <c r="AC460" t="s">
        <v>712</v>
      </c>
      <c r="AF460">
        <v>0</v>
      </c>
      <c r="AG460" t="s">
        <v>713</v>
      </c>
      <c r="AH460" s="41">
        <v>45159</v>
      </c>
      <c r="AI460" t="s">
        <v>353</v>
      </c>
      <c r="AJ460" s="41">
        <v>45169</v>
      </c>
      <c r="AK460" t="s">
        <v>353</v>
      </c>
      <c r="AL460" s="41">
        <v>45169</v>
      </c>
      <c r="AM460" t="s">
        <v>353</v>
      </c>
      <c r="AN460" s="41">
        <v>45169</v>
      </c>
      <c r="AO460">
        <v>8</v>
      </c>
    </row>
    <row r="461" spans="1:41" hidden="1" x14ac:dyDescent="0.25">
      <c r="A461" t="s">
        <v>251</v>
      </c>
      <c r="B461">
        <v>2023</v>
      </c>
      <c r="C461" s="42" t="s">
        <v>6848</v>
      </c>
      <c r="D461" s="42" t="s">
        <v>252</v>
      </c>
      <c r="E461" s="42" t="s">
        <v>478</v>
      </c>
      <c r="F461" t="s">
        <v>479</v>
      </c>
      <c r="G461">
        <v>1620</v>
      </c>
      <c r="H461" t="s">
        <v>480</v>
      </c>
      <c r="I461">
        <v>375205</v>
      </c>
      <c r="J461" s="41">
        <v>45082</v>
      </c>
      <c r="K461">
        <v>4</v>
      </c>
      <c r="L461" t="s">
        <v>481</v>
      </c>
      <c r="M461" t="s">
        <v>567</v>
      </c>
      <c r="N461">
        <v>488</v>
      </c>
      <c r="O461">
        <v>339003</v>
      </c>
      <c r="P461" t="s">
        <v>483</v>
      </c>
      <c r="Q461">
        <v>56638</v>
      </c>
      <c r="R461">
        <v>67</v>
      </c>
      <c r="S461" s="41">
        <v>45055</v>
      </c>
      <c r="T461" t="s">
        <v>568</v>
      </c>
      <c r="U461" t="s">
        <v>569</v>
      </c>
      <c r="V461" s="46">
        <v>25551.38</v>
      </c>
      <c r="W461" t="s">
        <v>570</v>
      </c>
      <c r="X461" t="s">
        <v>571</v>
      </c>
      <c r="Y461" s="42" t="s">
        <v>6850</v>
      </c>
      <c r="Z461" t="s">
        <v>497</v>
      </c>
      <c r="AA461" t="s">
        <v>498</v>
      </c>
      <c r="AB461" t="s">
        <v>491</v>
      </c>
      <c r="AE461" t="s">
        <v>492</v>
      </c>
      <c r="AF461">
        <v>0</v>
      </c>
      <c r="AG461" t="s">
        <v>377</v>
      </c>
      <c r="AH461" t="s">
        <v>259</v>
      </c>
      <c r="AI461" t="s">
        <v>572</v>
      </c>
      <c r="AJ461" s="41">
        <v>45082</v>
      </c>
      <c r="AK461" t="s">
        <v>573</v>
      </c>
      <c r="AL461" s="41">
        <v>45098</v>
      </c>
      <c r="AM461" t="s">
        <v>574</v>
      </c>
      <c r="AN461" s="41">
        <v>45099</v>
      </c>
      <c r="AO461">
        <v>6</v>
      </c>
    </row>
    <row r="462" spans="1:41" hidden="1" x14ac:dyDescent="0.25">
      <c r="A462" t="s">
        <v>251</v>
      </c>
      <c r="B462">
        <v>2023</v>
      </c>
      <c r="C462" s="42" t="s">
        <v>6848</v>
      </c>
      <c r="D462" s="42" t="s">
        <v>252</v>
      </c>
      <c r="E462" s="42" t="s">
        <v>757</v>
      </c>
      <c r="F462" t="s">
        <v>758</v>
      </c>
      <c r="G462">
        <v>1588</v>
      </c>
      <c r="H462" t="s">
        <v>759</v>
      </c>
      <c r="I462">
        <v>362516</v>
      </c>
      <c r="J462" s="41">
        <v>45002</v>
      </c>
      <c r="K462">
        <v>4</v>
      </c>
      <c r="L462" t="s">
        <v>481</v>
      </c>
      <c r="M462" t="s">
        <v>760</v>
      </c>
      <c r="N462">
        <v>448</v>
      </c>
      <c r="O462">
        <v>338001</v>
      </c>
      <c r="P462" t="s">
        <v>761</v>
      </c>
      <c r="Q462">
        <v>54578</v>
      </c>
      <c r="R462" t="s">
        <v>791</v>
      </c>
      <c r="S462" s="41">
        <v>44958</v>
      </c>
      <c r="T462" t="s">
        <v>763</v>
      </c>
      <c r="U462" t="s">
        <v>764</v>
      </c>
      <c r="V462" s="46">
        <v>37009.800000000003</v>
      </c>
      <c r="W462" t="s">
        <v>765</v>
      </c>
      <c r="X462" t="s">
        <v>766</v>
      </c>
      <c r="Y462" s="42" t="s">
        <v>6849</v>
      </c>
      <c r="Z462" t="s">
        <v>489</v>
      </c>
      <c r="AA462" t="s">
        <v>490</v>
      </c>
      <c r="AB462" t="s">
        <v>491</v>
      </c>
      <c r="AE462" t="s">
        <v>492</v>
      </c>
      <c r="AF462">
        <v>0</v>
      </c>
      <c r="AG462" t="s">
        <v>377</v>
      </c>
      <c r="AH462" t="s">
        <v>259</v>
      </c>
      <c r="AI462" t="s">
        <v>769</v>
      </c>
      <c r="AJ462" s="41">
        <v>45002</v>
      </c>
      <c r="AK462" t="s">
        <v>770</v>
      </c>
      <c r="AL462" s="41">
        <v>45008</v>
      </c>
      <c r="AM462" t="s">
        <v>771</v>
      </c>
      <c r="AN462" s="41">
        <v>45008</v>
      </c>
      <c r="AO462">
        <v>3</v>
      </c>
    </row>
    <row r="463" spans="1:41" hidden="1" x14ac:dyDescent="0.25">
      <c r="A463" t="s">
        <v>251</v>
      </c>
      <c r="B463">
        <v>2023</v>
      </c>
      <c r="C463" s="42" t="s">
        <v>6848</v>
      </c>
      <c r="D463" s="42" t="s">
        <v>252</v>
      </c>
      <c r="E463" s="42" t="s">
        <v>478</v>
      </c>
      <c r="F463" t="s">
        <v>479</v>
      </c>
      <c r="G463">
        <v>1620</v>
      </c>
      <c r="H463" t="s">
        <v>480</v>
      </c>
      <c r="I463">
        <v>365205</v>
      </c>
      <c r="J463" s="41">
        <v>45012</v>
      </c>
      <c r="K463">
        <v>4</v>
      </c>
      <c r="L463" t="s">
        <v>481</v>
      </c>
      <c r="M463" t="s">
        <v>482</v>
      </c>
      <c r="N463">
        <v>477</v>
      </c>
      <c r="O463">
        <v>339003</v>
      </c>
      <c r="P463" t="s">
        <v>483</v>
      </c>
      <c r="Q463">
        <v>54993</v>
      </c>
      <c r="R463" t="s">
        <v>792</v>
      </c>
      <c r="S463" s="41">
        <v>44971</v>
      </c>
      <c r="T463" t="s">
        <v>485</v>
      </c>
      <c r="U463" t="s">
        <v>486</v>
      </c>
      <c r="V463" s="46">
        <v>884086.82</v>
      </c>
      <c r="W463" t="s">
        <v>487</v>
      </c>
      <c r="X463" t="s">
        <v>488</v>
      </c>
      <c r="Y463" s="42" t="s">
        <v>6867</v>
      </c>
      <c r="Z463" t="s">
        <v>583</v>
      </c>
      <c r="AA463" t="s">
        <v>584</v>
      </c>
      <c r="AB463" t="s">
        <v>491</v>
      </c>
      <c r="AE463" t="s">
        <v>492</v>
      </c>
      <c r="AF463">
        <v>0</v>
      </c>
      <c r="AG463" t="s">
        <v>377</v>
      </c>
      <c r="AH463" t="s">
        <v>259</v>
      </c>
      <c r="AI463" t="s">
        <v>493</v>
      </c>
      <c r="AJ463" s="41">
        <v>45012</v>
      </c>
      <c r="AK463" t="s">
        <v>494</v>
      </c>
      <c r="AL463" s="41">
        <v>45015</v>
      </c>
      <c r="AM463" t="s">
        <v>495</v>
      </c>
      <c r="AN463" s="41">
        <v>45015</v>
      </c>
      <c r="AO463">
        <v>3</v>
      </c>
    </row>
    <row r="464" spans="1:41" hidden="1" x14ac:dyDescent="0.25">
      <c r="A464" t="s">
        <v>251</v>
      </c>
      <c r="B464">
        <v>2023</v>
      </c>
      <c r="C464" s="42" t="s">
        <v>6848</v>
      </c>
      <c r="D464" s="42" t="s">
        <v>252</v>
      </c>
      <c r="E464" s="42" t="s">
        <v>606</v>
      </c>
      <c r="F464" t="s">
        <v>607</v>
      </c>
      <c r="G464">
        <v>1587</v>
      </c>
      <c r="H464" t="s">
        <v>608</v>
      </c>
      <c r="I464">
        <v>394511</v>
      </c>
      <c r="J464" s="41">
        <v>45188</v>
      </c>
      <c r="K464">
        <v>1</v>
      </c>
      <c r="L464" t="s">
        <v>256</v>
      </c>
      <c r="M464" t="s">
        <v>257</v>
      </c>
      <c r="N464">
        <v>0</v>
      </c>
      <c r="O464">
        <v>134010</v>
      </c>
      <c r="P464" t="s">
        <v>258</v>
      </c>
      <c r="Q464" t="s">
        <v>259</v>
      </c>
      <c r="S464" s="41">
        <v>1</v>
      </c>
      <c r="T464" t="s">
        <v>260</v>
      </c>
      <c r="U464" t="s">
        <v>261</v>
      </c>
      <c r="V464" s="46">
        <v>-2289</v>
      </c>
      <c r="W464" t="s">
        <v>734</v>
      </c>
      <c r="Y464" s="42" t="s">
        <v>6848</v>
      </c>
      <c r="Z464" t="s">
        <v>263</v>
      </c>
      <c r="AA464" t="s">
        <v>264</v>
      </c>
      <c r="AB464" t="s">
        <v>291</v>
      </c>
      <c r="AC464" t="s">
        <v>725</v>
      </c>
      <c r="AF464">
        <v>0</v>
      </c>
      <c r="AG464" t="s">
        <v>735</v>
      </c>
      <c r="AH464" s="41">
        <v>45188</v>
      </c>
      <c r="AI464" t="s">
        <v>736</v>
      </c>
      <c r="AJ464" s="41">
        <v>45188</v>
      </c>
      <c r="AK464" t="s">
        <v>736</v>
      </c>
      <c r="AL464" s="41">
        <v>45188</v>
      </c>
      <c r="AM464" t="s">
        <v>736</v>
      </c>
      <c r="AN464" s="41">
        <v>45188</v>
      </c>
      <c r="AO464">
        <v>9</v>
      </c>
    </row>
    <row r="465" spans="1:41" hidden="1" x14ac:dyDescent="0.25">
      <c r="A465" t="s">
        <v>251</v>
      </c>
      <c r="B465">
        <v>2023</v>
      </c>
      <c r="C465" s="42" t="s">
        <v>6848</v>
      </c>
      <c r="D465" s="42" t="s">
        <v>252</v>
      </c>
      <c r="E465" s="42" t="s">
        <v>478</v>
      </c>
      <c r="F465" t="s">
        <v>479</v>
      </c>
      <c r="G465">
        <v>1620</v>
      </c>
      <c r="H465" t="s">
        <v>480</v>
      </c>
      <c r="I465">
        <v>374581</v>
      </c>
      <c r="J465" s="41">
        <v>45078</v>
      </c>
      <c r="K465">
        <v>4</v>
      </c>
      <c r="L465" t="s">
        <v>481</v>
      </c>
      <c r="M465" t="s">
        <v>567</v>
      </c>
      <c r="N465">
        <v>488</v>
      </c>
      <c r="O465">
        <v>339003</v>
      </c>
      <c r="P465" t="s">
        <v>483</v>
      </c>
      <c r="Q465">
        <v>56559</v>
      </c>
      <c r="R465">
        <v>33</v>
      </c>
      <c r="S465" s="41">
        <v>45041</v>
      </c>
      <c r="T465" t="s">
        <v>568</v>
      </c>
      <c r="U465" t="s">
        <v>569</v>
      </c>
      <c r="V465" s="46">
        <v>252402.76</v>
      </c>
      <c r="W465" t="s">
        <v>575</v>
      </c>
      <c r="X465" t="s">
        <v>537</v>
      </c>
      <c r="Y465" s="42" t="s">
        <v>6854</v>
      </c>
      <c r="Z465" t="s">
        <v>511</v>
      </c>
      <c r="AA465" t="s">
        <v>512</v>
      </c>
      <c r="AB465" t="s">
        <v>491</v>
      </c>
      <c r="AE465" t="s">
        <v>492</v>
      </c>
      <c r="AF465">
        <v>0</v>
      </c>
      <c r="AG465" t="s">
        <v>377</v>
      </c>
      <c r="AH465" t="s">
        <v>259</v>
      </c>
      <c r="AI465" t="s">
        <v>578</v>
      </c>
      <c r="AJ465" s="41">
        <v>45078</v>
      </c>
      <c r="AK465" t="s">
        <v>579</v>
      </c>
      <c r="AL465" s="41">
        <v>45097</v>
      </c>
      <c r="AM465" t="s">
        <v>580</v>
      </c>
      <c r="AN465" s="41">
        <v>45099</v>
      </c>
      <c r="AO465">
        <v>6</v>
      </c>
    </row>
    <row r="466" spans="1:41" hidden="1" x14ac:dyDescent="0.25">
      <c r="A466" t="s">
        <v>251</v>
      </c>
      <c r="B466">
        <v>2023</v>
      </c>
      <c r="C466" s="42" t="s">
        <v>6848</v>
      </c>
      <c r="D466" s="42" t="s">
        <v>252</v>
      </c>
      <c r="E466" s="42" t="s">
        <v>757</v>
      </c>
      <c r="F466" t="s">
        <v>758</v>
      </c>
      <c r="G466">
        <v>1588</v>
      </c>
      <c r="H466" t="s">
        <v>759</v>
      </c>
      <c r="I466">
        <v>362519</v>
      </c>
      <c r="J466" s="41">
        <v>45002</v>
      </c>
      <c r="K466">
        <v>4</v>
      </c>
      <c r="L466" t="s">
        <v>481</v>
      </c>
      <c r="M466" t="s">
        <v>760</v>
      </c>
      <c r="N466">
        <v>448</v>
      </c>
      <c r="O466">
        <v>338001</v>
      </c>
      <c r="P466" t="s">
        <v>761</v>
      </c>
      <c r="Q466">
        <v>54578</v>
      </c>
      <c r="R466" t="s">
        <v>793</v>
      </c>
      <c r="S466" s="41">
        <v>44958</v>
      </c>
      <c r="T466" t="s">
        <v>763</v>
      </c>
      <c r="U466" t="s">
        <v>764</v>
      </c>
      <c r="V466" s="46">
        <v>24673.200000000001</v>
      </c>
      <c r="W466" t="s">
        <v>765</v>
      </c>
      <c r="X466" t="s">
        <v>766</v>
      </c>
      <c r="Y466" s="42" t="s">
        <v>6882</v>
      </c>
      <c r="Z466" t="s">
        <v>794</v>
      </c>
      <c r="AA466" t="s">
        <v>795</v>
      </c>
      <c r="AB466" t="s">
        <v>491</v>
      </c>
      <c r="AE466" t="s">
        <v>492</v>
      </c>
      <c r="AF466">
        <v>0</v>
      </c>
      <c r="AG466" t="s">
        <v>377</v>
      </c>
      <c r="AH466" t="s">
        <v>259</v>
      </c>
      <c r="AI466" t="s">
        <v>769</v>
      </c>
      <c r="AJ466" s="41">
        <v>45002</v>
      </c>
      <c r="AK466" t="s">
        <v>770</v>
      </c>
      <c r="AL466" s="41">
        <v>45008</v>
      </c>
      <c r="AM466" t="s">
        <v>771</v>
      </c>
      <c r="AN466" s="41">
        <v>45008</v>
      </c>
      <c r="AO466">
        <v>3</v>
      </c>
    </row>
    <row r="467" spans="1:41" hidden="1" x14ac:dyDescent="0.25">
      <c r="A467" t="s">
        <v>251</v>
      </c>
      <c r="B467">
        <v>2023</v>
      </c>
      <c r="C467" s="42" t="s">
        <v>6848</v>
      </c>
      <c r="D467" s="42" t="s">
        <v>252</v>
      </c>
      <c r="E467" s="42" t="s">
        <v>399</v>
      </c>
      <c r="F467" t="s">
        <v>400</v>
      </c>
      <c r="G467">
        <v>1623</v>
      </c>
      <c r="H467" t="s">
        <v>401</v>
      </c>
      <c r="I467">
        <v>395778</v>
      </c>
      <c r="J467" s="41">
        <v>45191</v>
      </c>
      <c r="K467">
        <v>1</v>
      </c>
      <c r="L467" t="s">
        <v>256</v>
      </c>
      <c r="M467" t="s">
        <v>257</v>
      </c>
      <c r="N467">
        <v>0</v>
      </c>
      <c r="O467">
        <v>159001</v>
      </c>
      <c r="P467" t="s">
        <v>283</v>
      </c>
      <c r="Q467" t="s">
        <v>259</v>
      </c>
      <c r="S467" s="41">
        <v>1</v>
      </c>
      <c r="T467" t="s">
        <v>260</v>
      </c>
      <c r="U467" t="s">
        <v>261</v>
      </c>
      <c r="V467" s="46">
        <v>244015.5</v>
      </c>
      <c r="W467" t="s">
        <v>617</v>
      </c>
      <c r="Y467" s="42" t="s">
        <v>6848</v>
      </c>
      <c r="Z467" t="s">
        <v>263</v>
      </c>
      <c r="AA467" t="s">
        <v>264</v>
      </c>
      <c r="AB467" t="s">
        <v>265</v>
      </c>
      <c r="AC467" t="s">
        <v>618</v>
      </c>
      <c r="AF467">
        <v>0</v>
      </c>
      <c r="AG467" t="s">
        <v>619</v>
      </c>
      <c r="AH467" s="41">
        <v>45191</v>
      </c>
      <c r="AI467" t="s">
        <v>373</v>
      </c>
      <c r="AJ467" s="41">
        <v>45198</v>
      </c>
      <c r="AK467" t="s">
        <v>373</v>
      </c>
      <c r="AL467" s="41">
        <v>45198</v>
      </c>
      <c r="AM467" t="s">
        <v>373</v>
      </c>
      <c r="AN467" s="41">
        <v>45198</v>
      </c>
      <c r="AO467">
        <v>9</v>
      </c>
    </row>
    <row r="468" spans="1:41" hidden="1" x14ac:dyDescent="0.25">
      <c r="A468" t="s">
        <v>251</v>
      </c>
      <c r="B468">
        <v>2023</v>
      </c>
      <c r="C468" s="42" t="s">
        <v>6848</v>
      </c>
      <c r="D468" s="42" t="s">
        <v>252</v>
      </c>
      <c r="E468" s="42" t="s">
        <v>606</v>
      </c>
      <c r="F468" t="s">
        <v>607</v>
      </c>
      <c r="G468">
        <v>1587</v>
      </c>
      <c r="H468" t="s">
        <v>608</v>
      </c>
      <c r="I468">
        <v>396028</v>
      </c>
      <c r="J468" s="41">
        <v>45191</v>
      </c>
      <c r="K468">
        <v>1</v>
      </c>
      <c r="L468" t="s">
        <v>256</v>
      </c>
      <c r="M468" t="s">
        <v>257</v>
      </c>
      <c r="N468">
        <v>0</v>
      </c>
      <c r="O468">
        <v>131001</v>
      </c>
      <c r="P468" t="s">
        <v>274</v>
      </c>
      <c r="Q468" t="s">
        <v>259</v>
      </c>
      <c r="S468" s="41">
        <v>1</v>
      </c>
      <c r="T468" t="s">
        <v>260</v>
      </c>
      <c r="U468" t="s">
        <v>261</v>
      </c>
      <c r="V468" s="46">
        <v>38340</v>
      </c>
      <c r="W468" t="s">
        <v>740</v>
      </c>
      <c r="Y468" s="42" t="s">
        <v>6848</v>
      </c>
      <c r="Z468" t="s">
        <v>263</v>
      </c>
      <c r="AA468" t="s">
        <v>264</v>
      </c>
      <c r="AB468" t="s">
        <v>265</v>
      </c>
      <c r="AC468" t="s">
        <v>741</v>
      </c>
      <c r="AF468">
        <v>0</v>
      </c>
      <c r="AG468" t="s">
        <v>742</v>
      </c>
      <c r="AH468" s="41">
        <v>45191</v>
      </c>
      <c r="AI468" t="s">
        <v>373</v>
      </c>
      <c r="AJ468" s="41">
        <v>45198</v>
      </c>
      <c r="AK468" t="s">
        <v>373</v>
      </c>
      <c r="AL468" s="41">
        <v>45198</v>
      </c>
      <c r="AM468" t="s">
        <v>373</v>
      </c>
      <c r="AN468" s="41">
        <v>45198</v>
      </c>
      <c r="AO468">
        <v>9</v>
      </c>
    </row>
    <row r="469" spans="1:41" hidden="1" x14ac:dyDescent="0.25">
      <c r="A469" t="s">
        <v>251</v>
      </c>
      <c r="B469">
        <v>2023</v>
      </c>
      <c r="C469" s="42" t="s">
        <v>6848</v>
      </c>
      <c r="D469" s="42" t="s">
        <v>252</v>
      </c>
      <c r="E469" s="42" t="s">
        <v>478</v>
      </c>
      <c r="F469" t="s">
        <v>479</v>
      </c>
      <c r="G469">
        <v>1620</v>
      </c>
      <c r="H469" t="s">
        <v>480</v>
      </c>
      <c r="I469">
        <v>375213</v>
      </c>
      <c r="J469" s="41">
        <v>45082</v>
      </c>
      <c r="K469">
        <v>4</v>
      </c>
      <c r="L469" t="s">
        <v>481</v>
      </c>
      <c r="M469" t="s">
        <v>567</v>
      </c>
      <c r="N469">
        <v>488</v>
      </c>
      <c r="O469">
        <v>339003</v>
      </c>
      <c r="P469" t="s">
        <v>483</v>
      </c>
      <c r="Q469">
        <v>56638</v>
      </c>
      <c r="R469">
        <v>76</v>
      </c>
      <c r="S469" s="41">
        <v>45057</v>
      </c>
      <c r="T469" t="s">
        <v>568</v>
      </c>
      <c r="U469" t="s">
        <v>569</v>
      </c>
      <c r="V469" s="46">
        <v>92161.39</v>
      </c>
      <c r="W469" t="s">
        <v>570</v>
      </c>
      <c r="X469" t="s">
        <v>571</v>
      </c>
      <c r="Y469" s="42" t="s">
        <v>6872</v>
      </c>
      <c r="Z469" t="s">
        <v>672</v>
      </c>
      <c r="AA469" t="s">
        <v>673</v>
      </c>
      <c r="AB469" t="s">
        <v>491</v>
      </c>
      <c r="AE469" t="s">
        <v>492</v>
      </c>
      <c r="AF469">
        <v>0</v>
      </c>
      <c r="AG469" t="s">
        <v>377</v>
      </c>
      <c r="AH469" t="s">
        <v>259</v>
      </c>
      <c r="AI469" t="s">
        <v>572</v>
      </c>
      <c r="AJ469" s="41">
        <v>45082</v>
      </c>
      <c r="AK469" t="s">
        <v>573</v>
      </c>
      <c r="AL469" s="41">
        <v>45098</v>
      </c>
      <c r="AM469" t="s">
        <v>574</v>
      </c>
      <c r="AN469" s="41">
        <v>45099</v>
      </c>
      <c r="AO469">
        <v>6</v>
      </c>
    </row>
    <row r="470" spans="1:41" hidden="1" x14ac:dyDescent="0.25">
      <c r="A470" t="s">
        <v>251</v>
      </c>
      <c r="B470">
        <v>2023</v>
      </c>
      <c r="C470" s="42" t="s">
        <v>6848</v>
      </c>
      <c r="D470" s="42" t="s">
        <v>252</v>
      </c>
      <c r="E470" s="42" t="s">
        <v>757</v>
      </c>
      <c r="F470" t="s">
        <v>758</v>
      </c>
      <c r="G470">
        <v>1588</v>
      </c>
      <c r="H470" t="s">
        <v>759</v>
      </c>
      <c r="I470">
        <v>362531</v>
      </c>
      <c r="J470" s="41">
        <v>45002</v>
      </c>
      <c r="K470">
        <v>4</v>
      </c>
      <c r="L470" t="s">
        <v>481</v>
      </c>
      <c r="M470" t="s">
        <v>760</v>
      </c>
      <c r="N470">
        <v>448</v>
      </c>
      <c r="O470">
        <v>338001</v>
      </c>
      <c r="P470" t="s">
        <v>761</v>
      </c>
      <c r="Q470">
        <v>54578</v>
      </c>
      <c r="R470" t="s">
        <v>796</v>
      </c>
      <c r="S470" s="41">
        <v>44958</v>
      </c>
      <c r="T470" t="s">
        <v>763</v>
      </c>
      <c r="U470" t="s">
        <v>764</v>
      </c>
      <c r="V470" s="46">
        <v>123366</v>
      </c>
      <c r="W470" t="s">
        <v>765</v>
      </c>
      <c r="X470" t="s">
        <v>766</v>
      </c>
      <c r="Y470" s="42" t="s">
        <v>6862</v>
      </c>
      <c r="Z470" t="s">
        <v>559</v>
      </c>
      <c r="AA470" t="s">
        <v>560</v>
      </c>
      <c r="AB470" t="s">
        <v>491</v>
      </c>
      <c r="AE470" t="s">
        <v>492</v>
      </c>
      <c r="AF470">
        <v>0</v>
      </c>
      <c r="AG470" t="s">
        <v>377</v>
      </c>
      <c r="AH470" t="s">
        <v>259</v>
      </c>
      <c r="AI470" t="s">
        <v>769</v>
      </c>
      <c r="AJ470" s="41">
        <v>45002</v>
      </c>
      <c r="AK470" t="s">
        <v>770</v>
      </c>
      <c r="AL470" s="41">
        <v>45008</v>
      </c>
      <c r="AM470" t="s">
        <v>771</v>
      </c>
      <c r="AN470" s="41">
        <v>45008</v>
      </c>
      <c r="AO470">
        <v>3</v>
      </c>
    </row>
    <row r="471" spans="1:41" hidden="1" x14ac:dyDescent="0.25">
      <c r="A471" t="s">
        <v>251</v>
      </c>
      <c r="B471">
        <v>2023</v>
      </c>
      <c r="C471" s="42" t="s">
        <v>6848</v>
      </c>
      <c r="D471" s="42" t="s">
        <v>252</v>
      </c>
      <c r="E471" s="42" t="s">
        <v>478</v>
      </c>
      <c r="F471" t="s">
        <v>479</v>
      </c>
      <c r="G471">
        <v>1620</v>
      </c>
      <c r="H471" t="s">
        <v>480</v>
      </c>
      <c r="I471">
        <v>365933</v>
      </c>
      <c r="J471" s="41">
        <v>45027</v>
      </c>
      <c r="K471">
        <v>4</v>
      </c>
      <c r="L471" t="s">
        <v>481</v>
      </c>
      <c r="M471" t="s">
        <v>482</v>
      </c>
      <c r="N471">
        <v>477</v>
      </c>
      <c r="O471">
        <v>339003</v>
      </c>
      <c r="P471" t="s">
        <v>483</v>
      </c>
      <c r="Q471">
        <v>55098</v>
      </c>
      <c r="R471" t="s">
        <v>797</v>
      </c>
      <c r="S471" s="41">
        <v>44992</v>
      </c>
      <c r="T471" t="s">
        <v>485</v>
      </c>
      <c r="U471" t="s">
        <v>486</v>
      </c>
      <c r="V471" s="46">
        <v>61017.47</v>
      </c>
      <c r="W471" t="s">
        <v>509</v>
      </c>
      <c r="X471" t="s">
        <v>510</v>
      </c>
      <c r="Y471" s="42" t="s">
        <v>6855</v>
      </c>
      <c r="Z471" t="s">
        <v>517</v>
      </c>
      <c r="AA471" t="s">
        <v>518</v>
      </c>
      <c r="AB471" t="s">
        <v>491</v>
      </c>
      <c r="AE471" t="s">
        <v>492</v>
      </c>
      <c r="AF471">
        <v>0</v>
      </c>
      <c r="AG471" t="s">
        <v>377</v>
      </c>
      <c r="AH471" t="s">
        <v>259</v>
      </c>
      <c r="AI471" t="s">
        <v>513</v>
      </c>
      <c r="AJ471" s="41">
        <v>45027</v>
      </c>
      <c r="AK471" t="s">
        <v>514</v>
      </c>
      <c r="AL471" s="41">
        <v>45027</v>
      </c>
      <c r="AM471" t="s">
        <v>515</v>
      </c>
      <c r="AN471" s="41">
        <v>45027</v>
      </c>
      <c r="AO471">
        <v>4</v>
      </c>
    </row>
    <row r="472" spans="1:41" hidden="1" x14ac:dyDescent="0.25">
      <c r="A472" t="s">
        <v>251</v>
      </c>
      <c r="B472">
        <v>2023</v>
      </c>
      <c r="C472" s="42" t="s">
        <v>6848</v>
      </c>
      <c r="D472" s="42" t="s">
        <v>252</v>
      </c>
      <c r="E472" s="42" t="s">
        <v>606</v>
      </c>
      <c r="F472" t="s">
        <v>607</v>
      </c>
      <c r="G472">
        <v>1587</v>
      </c>
      <c r="H472" t="s">
        <v>608</v>
      </c>
      <c r="I472">
        <v>396028</v>
      </c>
      <c r="J472" s="41">
        <v>45191</v>
      </c>
      <c r="K472">
        <v>1</v>
      </c>
      <c r="L472" t="s">
        <v>256</v>
      </c>
      <c r="M472" t="s">
        <v>257</v>
      </c>
      <c r="N472">
        <v>0</v>
      </c>
      <c r="O472">
        <v>134010</v>
      </c>
      <c r="P472" t="s">
        <v>258</v>
      </c>
      <c r="Q472" t="s">
        <v>259</v>
      </c>
      <c r="S472" s="41">
        <v>1</v>
      </c>
      <c r="T472" t="s">
        <v>260</v>
      </c>
      <c r="U472" t="s">
        <v>261</v>
      </c>
      <c r="V472" s="46">
        <v>1514596</v>
      </c>
      <c r="W472" t="s">
        <v>740</v>
      </c>
      <c r="Y472" s="42" t="s">
        <v>6848</v>
      </c>
      <c r="Z472" t="s">
        <v>263</v>
      </c>
      <c r="AA472" t="s">
        <v>264</v>
      </c>
      <c r="AB472" t="s">
        <v>265</v>
      </c>
      <c r="AC472" t="s">
        <v>741</v>
      </c>
      <c r="AF472">
        <v>0</v>
      </c>
      <c r="AG472" t="s">
        <v>742</v>
      </c>
      <c r="AH472" s="41">
        <v>45191</v>
      </c>
      <c r="AI472" t="s">
        <v>373</v>
      </c>
      <c r="AJ472" s="41">
        <v>45198</v>
      </c>
      <c r="AK472" t="s">
        <v>373</v>
      </c>
      <c r="AL472" s="41">
        <v>45198</v>
      </c>
      <c r="AM472" t="s">
        <v>373</v>
      </c>
      <c r="AN472" s="41">
        <v>45198</v>
      </c>
      <c r="AO472">
        <v>9</v>
      </c>
    </row>
    <row r="473" spans="1:41" hidden="1" x14ac:dyDescent="0.25">
      <c r="A473" t="s">
        <v>251</v>
      </c>
      <c r="B473">
        <v>2023</v>
      </c>
      <c r="C473" s="42" t="s">
        <v>6848</v>
      </c>
      <c r="D473" s="42" t="s">
        <v>252</v>
      </c>
      <c r="E473" s="42" t="s">
        <v>478</v>
      </c>
      <c r="F473" t="s">
        <v>479</v>
      </c>
      <c r="G473">
        <v>1620</v>
      </c>
      <c r="H473" t="s">
        <v>480</v>
      </c>
      <c r="I473">
        <v>374605</v>
      </c>
      <c r="J473" s="41">
        <v>45078</v>
      </c>
      <c r="K473">
        <v>4</v>
      </c>
      <c r="L473" t="s">
        <v>481</v>
      </c>
      <c r="M473" t="s">
        <v>567</v>
      </c>
      <c r="N473">
        <v>488</v>
      </c>
      <c r="O473">
        <v>339003</v>
      </c>
      <c r="P473" t="s">
        <v>483</v>
      </c>
      <c r="Q473">
        <v>56559</v>
      </c>
      <c r="R473">
        <v>53</v>
      </c>
      <c r="S473" s="41">
        <v>45042</v>
      </c>
      <c r="T473" t="s">
        <v>568</v>
      </c>
      <c r="U473" t="s">
        <v>569</v>
      </c>
      <c r="V473" s="46">
        <v>85257.91</v>
      </c>
      <c r="W473" t="s">
        <v>575</v>
      </c>
      <c r="X473" t="s">
        <v>537</v>
      </c>
      <c r="Y473" s="42" t="s">
        <v>6861</v>
      </c>
      <c r="Z473" t="s">
        <v>555</v>
      </c>
      <c r="AA473" t="s">
        <v>556</v>
      </c>
      <c r="AB473" t="s">
        <v>491</v>
      </c>
      <c r="AE473" t="s">
        <v>492</v>
      </c>
      <c r="AF473">
        <v>0</v>
      </c>
      <c r="AG473" t="s">
        <v>377</v>
      </c>
      <c r="AH473" t="s">
        <v>259</v>
      </c>
      <c r="AI473" t="s">
        <v>578</v>
      </c>
      <c r="AJ473" s="41">
        <v>45078</v>
      </c>
      <c r="AK473" t="s">
        <v>579</v>
      </c>
      <c r="AL473" s="41">
        <v>45097</v>
      </c>
      <c r="AM473" t="s">
        <v>580</v>
      </c>
      <c r="AN473" s="41">
        <v>45099</v>
      </c>
      <c r="AO473">
        <v>6</v>
      </c>
    </row>
    <row r="474" spans="1:41" hidden="1" x14ac:dyDescent="0.25">
      <c r="A474" t="s">
        <v>251</v>
      </c>
      <c r="B474">
        <v>2023</v>
      </c>
      <c r="C474" s="42" t="s">
        <v>6848</v>
      </c>
      <c r="D474" s="42" t="s">
        <v>252</v>
      </c>
      <c r="E474" s="42" t="s">
        <v>757</v>
      </c>
      <c r="F474" t="s">
        <v>758</v>
      </c>
      <c r="G474">
        <v>1588</v>
      </c>
      <c r="H474" t="s">
        <v>759</v>
      </c>
      <c r="I474">
        <v>362532</v>
      </c>
      <c r="J474" s="41">
        <v>45002</v>
      </c>
      <c r="K474">
        <v>4</v>
      </c>
      <c r="L474" t="s">
        <v>481</v>
      </c>
      <c r="M474" t="s">
        <v>760</v>
      </c>
      <c r="N474">
        <v>448</v>
      </c>
      <c r="O474">
        <v>338001</v>
      </c>
      <c r="P474" t="s">
        <v>761</v>
      </c>
      <c r="Q474">
        <v>54578</v>
      </c>
      <c r="R474" t="s">
        <v>798</v>
      </c>
      <c r="S474" s="41">
        <v>44958</v>
      </c>
      <c r="T474" t="s">
        <v>763</v>
      </c>
      <c r="U474" t="s">
        <v>764</v>
      </c>
      <c r="V474" s="46">
        <v>246732</v>
      </c>
      <c r="W474" t="s">
        <v>765</v>
      </c>
      <c r="X474" t="s">
        <v>766</v>
      </c>
      <c r="Y474" s="42" t="s">
        <v>6874</v>
      </c>
      <c r="Z474" t="s">
        <v>722</v>
      </c>
      <c r="AA474" t="s">
        <v>723</v>
      </c>
      <c r="AB474" t="s">
        <v>491</v>
      </c>
      <c r="AE474" t="s">
        <v>492</v>
      </c>
      <c r="AF474">
        <v>0</v>
      </c>
      <c r="AG474" t="s">
        <v>377</v>
      </c>
      <c r="AH474" t="s">
        <v>259</v>
      </c>
      <c r="AI474" t="s">
        <v>769</v>
      </c>
      <c r="AJ474" s="41">
        <v>45002</v>
      </c>
      <c r="AK474" t="s">
        <v>770</v>
      </c>
      <c r="AL474" s="41">
        <v>45008</v>
      </c>
      <c r="AM474" t="s">
        <v>771</v>
      </c>
      <c r="AN474" s="41">
        <v>45008</v>
      </c>
      <c r="AO474">
        <v>3</v>
      </c>
    </row>
    <row r="475" spans="1:41" hidden="1" x14ac:dyDescent="0.25">
      <c r="A475" t="s">
        <v>251</v>
      </c>
      <c r="B475">
        <v>2023</v>
      </c>
      <c r="C475" s="42" t="s">
        <v>6848</v>
      </c>
      <c r="D475" s="42" t="s">
        <v>252</v>
      </c>
      <c r="E475" s="42" t="s">
        <v>399</v>
      </c>
      <c r="F475" t="s">
        <v>400</v>
      </c>
      <c r="G475">
        <v>1623</v>
      </c>
      <c r="H475" t="s">
        <v>401</v>
      </c>
      <c r="I475">
        <v>395780</v>
      </c>
      <c r="J475" s="41">
        <v>45191</v>
      </c>
      <c r="K475">
        <v>1</v>
      </c>
      <c r="L475" t="s">
        <v>256</v>
      </c>
      <c r="M475" t="s">
        <v>257</v>
      </c>
      <c r="N475">
        <v>0</v>
      </c>
      <c r="O475">
        <v>113001</v>
      </c>
      <c r="P475" t="s">
        <v>269</v>
      </c>
      <c r="Q475" t="s">
        <v>259</v>
      </c>
      <c r="S475" s="41">
        <v>1</v>
      </c>
      <c r="T475" t="s">
        <v>260</v>
      </c>
      <c r="U475" t="s">
        <v>261</v>
      </c>
      <c r="V475" s="46">
        <v>755285.5</v>
      </c>
      <c r="W475" t="s">
        <v>460</v>
      </c>
      <c r="Y475" s="42" t="s">
        <v>6848</v>
      </c>
      <c r="Z475" t="s">
        <v>263</v>
      </c>
      <c r="AA475" t="s">
        <v>264</v>
      </c>
      <c r="AB475" t="s">
        <v>265</v>
      </c>
      <c r="AC475" s="2" t="s">
        <v>461</v>
      </c>
      <c r="AF475">
        <v>0</v>
      </c>
      <c r="AG475" t="s">
        <v>462</v>
      </c>
      <c r="AH475" s="41">
        <v>45191</v>
      </c>
      <c r="AI475" t="s">
        <v>463</v>
      </c>
      <c r="AJ475" s="41">
        <v>45198</v>
      </c>
      <c r="AK475" t="s">
        <v>463</v>
      </c>
      <c r="AL475" s="41">
        <v>45198</v>
      </c>
      <c r="AM475" t="s">
        <v>463</v>
      </c>
      <c r="AN475" s="41">
        <v>45198</v>
      </c>
      <c r="AO475">
        <v>9</v>
      </c>
    </row>
    <row r="476" spans="1:41" hidden="1" x14ac:dyDescent="0.25">
      <c r="A476" t="s">
        <v>251</v>
      </c>
      <c r="B476">
        <v>2023</v>
      </c>
      <c r="C476" s="42" t="s">
        <v>6848</v>
      </c>
      <c r="D476" s="42" t="s">
        <v>252</v>
      </c>
      <c r="E476" s="42" t="s">
        <v>606</v>
      </c>
      <c r="F476" t="s">
        <v>607</v>
      </c>
      <c r="G476">
        <v>1587</v>
      </c>
      <c r="H476" t="s">
        <v>608</v>
      </c>
      <c r="I476">
        <v>398566</v>
      </c>
      <c r="J476" s="41">
        <v>45205</v>
      </c>
      <c r="K476">
        <v>1</v>
      </c>
      <c r="L476" t="s">
        <v>256</v>
      </c>
      <c r="M476" t="s">
        <v>257</v>
      </c>
      <c r="N476">
        <v>0</v>
      </c>
      <c r="O476">
        <v>134010</v>
      </c>
      <c r="P476" t="s">
        <v>258</v>
      </c>
      <c r="Q476" t="s">
        <v>259</v>
      </c>
      <c r="S476" s="41">
        <v>1</v>
      </c>
      <c r="T476" t="s">
        <v>260</v>
      </c>
      <c r="U476" t="s">
        <v>261</v>
      </c>
      <c r="V476" s="46">
        <v>1607947.5</v>
      </c>
      <c r="W476" t="s">
        <v>751</v>
      </c>
      <c r="Y476" s="42" t="s">
        <v>6848</v>
      </c>
      <c r="Z476" t="s">
        <v>263</v>
      </c>
      <c r="AA476" t="s">
        <v>264</v>
      </c>
      <c r="AB476" t="s">
        <v>265</v>
      </c>
      <c r="AC476" t="s">
        <v>752</v>
      </c>
      <c r="AF476" t="s">
        <v>259</v>
      </c>
      <c r="AG476" t="s">
        <v>753</v>
      </c>
      <c r="AH476" s="41">
        <v>45205</v>
      </c>
      <c r="AI476" t="s">
        <v>377</v>
      </c>
      <c r="AJ476" t="s">
        <v>259</v>
      </c>
      <c r="AK476" t="s">
        <v>377</v>
      </c>
      <c r="AL476" t="s">
        <v>259</v>
      </c>
      <c r="AM476" t="s">
        <v>377</v>
      </c>
      <c r="AN476" t="s">
        <v>259</v>
      </c>
      <c r="AO476" t="s">
        <v>259</v>
      </c>
    </row>
    <row r="477" spans="1:41" hidden="1" x14ac:dyDescent="0.25">
      <c r="A477" t="s">
        <v>251</v>
      </c>
      <c r="B477">
        <v>2023</v>
      </c>
      <c r="C477" s="42" t="s">
        <v>6848</v>
      </c>
      <c r="D477" s="42" t="s">
        <v>252</v>
      </c>
      <c r="E477" s="42" t="s">
        <v>478</v>
      </c>
      <c r="F477" t="s">
        <v>479</v>
      </c>
      <c r="G477">
        <v>1620</v>
      </c>
      <c r="H477" t="s">
        <v>480</v>
      </c>
      <c r="I477">
        <v>375220</v>
      </c>
      <c r="J477" s="41">
        <v>45082</v>
      </c>
      <c r="K477">
        <v>4</v>
      </c>
      <c r="L477" t="s">
        <v>481</v>
      </c>
      <c r="M477" t="s">
        <v>567</v>
      </c>
      <c r="N477">
        <v>488</v>
      </c>
      <c r="O477">
        <v>339003</v>
      </c>
      <c r="P477" t="s">
        <v>483</v>
      </c>
      <c r="Q477">
        <v>56638</v>
      </c>
      <c r="R477">
        <v>82</v>
      </c>
      <c r="S477" s="41">
        <v>45057</v>
      </c>
      <c r="T477" t="s">
        <v>568</v>
      </c>
      <c r="U477" t="s">
        <v>569</v>
      </c>
      <c r="V477" s="46">
        <v>6498.91</v>
      </c>
      <c r="W477" t="s">
        <v>570</v>
      </c>
      <c r="X477" t="s">
        <v>571</v>
      </c>
      <c r="Y477" s="42" t="s">
        <v>6852</v>
      </c>
      <c r="Z477" t="s">
        <v>503</v>
      </c>
      <c r="AA477" t="s">
        <v>504</v>
      </c>
      <c r="AB477" t="s">
        <v>491</v>
      </c>
      <c r="AE477" t="s">
        <v>492</v>
      </c>
      <c r="AF477">
        <v>0</v>
      </c>
      <c r="AG477" t="s">
        <v>377</v>
      </c>
      <c r="AH477" t="s">
        <v>259</v>
      </c>
      <c r="AI477" t="s">
        <v>572</v>
      </c>
      <c r="AJ477" s="41">
        <v>45082</v>
      </c>
      <c r="AK477" t="s">
        <v>573</v>
      </c>
      <c r="AL477" s="41">
        <v>45098</v>
      </c>
      <c r="AM477" t="s">
        <v>574</v>
      </c>
      <c r="AN477" s="41">
        <v>45099</v>
      </c>
      <c r="AO477">
        <v>6</v>
      </c>
    </row>
    <row r="478" spans="1:41" hidden="1" x14ac:dyDescent="0.25">
      <c r="A478" t="s">
        <v>251</v>
      </c>
      <c r="B478">
        <v>2023</v>
      </c>
      <c r="C478" s="42" t="s">
        <v>6848</v>
      </c>
      <c r="D478" s="42" t="s">
        <v>252</v>
      </c>
      <c r="E478" s="42" t="s">
        <v>757</v>
      </c>
      <c r="F478" t="s">
        <v>758</v>
      </c>
      <c r="G478">
        <v>1588</v>
      </c>
      <c r="H478" t="s">
        <v>759</v>
      </c>
      <c r="I478">
        <v>362538</v>
      </c>
      <c r="J478" s="41">
        <v>45002</v>
      </c>
      <c r="K478">
        <v>4</v>
      </c>
      <c r="L478" t="s">
        <v>481</v>
      </c>
      <c r="M478" t="s">
        <v>760</v>
      </c>
      <c r="N478">
        <v>448</v>
      </c>
      <c r="O478">
        <v>338001</v>
      </c>
      <c r="P478" t="s">
        <v>761</v>
      </c>
      <c r="Q478">
        <v>54578</v>
      </c>
      <c r="R478" t="s">
        <v>799</v>
      </c>
      <c r="S478" s="41">
        <v>44958</v>
      </c>
      <c r="T478" t="s">
        <v>763</v>
      </c>
      <c r="U478" t="s">
        <v>764</v>
      </c>
      <c r="V478" s="46">
        <v>49346.400000000001</v>
      </c>
      <c r="W478" t="s">
        <v>765</v>
      </c>
      <c r="X478" t="s">
        <v>766</v>
      </c>
      <c r="Y478" s="42" t="s">
        <v>6873</v>
      </c>
      <c r="Z478" t="s">
        <v>705</v>
      </c>
      <c r="AA478" t="s">
        <v>706</v>
      </c>
      <c r="AB478" t="s">
        <v>491</v>
      </c>
      <c r="AE478" t="s">
        <v>492</v>
      </c>
      <c r="AF478">
        <v>0</v>
      </c>
      <c r="AG478" t="s">
        <v>377</v>
      </c>
      <c r="AH478" t="s">
        <v>259</v>
      </c>
      <c r="AI478" t="s">
        <v>769</v>
      </c>
      <c r="AJ478" s="41">
        <v>45002</v>
      </c>
      <c r="AK478" t="s">
        <v>770</v>
      </c>
      <c r="AL478" s="41">
        <v>45008</v>
      </c>
      <c r="AM478" t="s">
        <v>771</v>
      </c>
      <c r="AN478" s="41">
        <v>45008</v>
      </c>
      <c r="AO478">
        <v>3</v>
      </c>
    </row>
    <row r="479" spans="1:41" hidden="1" x14ac:dyDescent="0.25">
      <c r="A479" t="s">
        <v>251</v>
      </c>
      <c r="B479">
        <v>2023</v>
      </c>
      <c r="C479" s="42" t="s">
        <v>6848</v>
      </c>
      <c r="D479" s="42" t="s">
        <v>252</v>
      </c>
      <c r="E479" s="42" t="s">
        <v>478</v>
      </c>
      <c r="F479" t="s">
        <v>479</v>
      </c>
      <c r="G479">
        <v>1620</v>
      </c>
      <c r="H479" t="s">
        <v>480</v>
      </c>
      <c r="I479">
        <v>365936</v>
      </c>
      <c r="J479" s="41">
        <v>45027</v>
      </c>
      <c r="K479">
        <v>4</v>
      </c>
      <c r="L479" t="s">
        <v>481</v>
      </c>
      <c r="M479" t="s">
        <v>482</v>
      </c>
      <c r="N479">
        <v>477</v>
      </c>
      <c r="O479">
        <v>339003</v>
      </c>
      <c r="P479" t="s">
        <v>483</v>
      </c>
      <c r="Q479">
        <v>55098</v>
      </c>
      <c r="R479" t="s">
        <v>800</v>
      </c>
      <c r="S479" s="41">
        <v>44992</v>
      </c>
      <c r="T479" t="s">
        <v>485</v>
      </c>
      <c r="U479" t="s">
        <v>486</v>
      </c>
      <c r="V479" s="46">
        <v>73153.14</v>
      </c>
      <c r="W479" t="s">
        <v>509</v>
      </c>
      <c r="X479" t="s">
        <v>510</v>
      </c>
      <c r="Y479" s="42" t="s">
        <v>6871</v>
      </c>
      <c r="Z479" t="s">
        <v>651</v>
      </c>
      <c r="AA479" t="s">
        <v>652</v>
      </c>
      <c r="AB479" t="s">
        <v>491</v>
      </c>
      <c r="AE479" t="s">
        <v>492</v>
      </c>
      <c r="AF479">
        <v>0</v>
      </c>
      <c r="AG479" t="s">
        <v>377</v>
      </c>
      <c r="AH479" t="s">
        <v>259</v>
      </c>
      <c r="AI479" t="s">
        <v>513</v>
      </c>
      <c r="AJ479" s="41">
        <v>45027</v>
      </c>
      <c r="AK479" t="s">
        <v>514</v>
      </c>
      <c r="AL479" s="41">
        <v>45027</v>
      </c>
      <c r="AM479" t="s">
        <v>515</v>
      </c>
      <c r="AN479" s="41">
        <v>45027</v>
      </c>
      <c r="AO479">
        <v>4</v>
      </c>
    </row>
    <row r="480" spans="1:41" hidden="1" x14ac:dyDescent="0.25">
      <c r="A480" t="s">
        <v>251</v>
      </c>
      <c r="B480">
        <v>2023</v>
      </c>
      <c r="C480" s="42" t="s">
        <v>6848</v>
      </c>
      <c r="D480" s="42" t="s">
        <v>252</v>
      </c>
      <c r="E480" s="42" t="s">
        <v>757</v>
      </c>
      <c r="F480" t="s">
        <v>758</v>
      </c>
      <c r="G480">
        <v>1588</v>
      </c>
      <c r="H480" t="s">
        <v>759</v>
      </c>
      <c r="I480">
        <v>362503</v>
      </c>
      <c r="J480" s="41">
        <v>45002</v>
      </c>
      <c r="K480">
        <v>4</v>
      </c>
      <c r="L480" t="s">
        <v>481</v>
      </c>
      <c r="M480" t="s">
        <v>760</v>
      </c>
      <c r="N480">
        <v>448</v>
      </c>
      <c r="O480">
        <v>338001</v>
      </c>
      <c r="P480" t="s">
        <v>761</v>
      </c>
      <c r="Q480">
        <v>54578</v>
      </c>
      <c r="R480" t="s">
        <v>801</v>
      </c>
      <c r="S480" s="41">
        <v>44958</v>
      </c>
      <c r="T480" t="s">
        <v>763</v>
      </c>
      <c r="U480" t="s">
        <v>764</v>
      </c>
      <c r="V480" s="46">
        <v>12336.6</v>
      </c>
      <c r="W480" t="s">
        <v>765</v>
      </c>
      <c r="X480" t="s">
        <v>766</v>
      </c>
      <c r="Y480" s="42" t="s">
        <v>6883</v>
      </c>
      <c r="Z480" t="s">
        <v>802</v>
      </c>
      <c r="AA480" t="s">
        <v>803</v>
      </c>
      <c r="AB480" t="s">
        <v>491</v>
      </c>
      <c r="AE480" t="s">
        <v>492</v>
      </c>
      <c r="AF480">
        <v>0</v>
      </c>
      <c r="AG480" t="s">
        <v>377</v>
      </c>
      <c r="AH480" t="s">
        <v>259</v>
      </c>
      <c r="AI480" t="s">
        <v>769</v>
      </c>
      <c r="AJ480" s="41">
        <v>45002</v>
      </c>
      <c r="AK480" t="s">
        <v>770</v>
      </c>
      <c r="AL480" s="41">
        <v>45008</v>
      </c>
      <c r="AM480" t="s">
        <v>771</v>
      </c>
      <c r="AN480" s="41">
        <v>45008</v>
      </c>
      <c r="AO480">
        <v>3</v>
      </c>
    </row>
    <row r="481" spans="1:41" hidden="1" x14ac:dyDescent="0.25">
      <c r="A481" t="s">
        <v>251</v>
      </c>
      <c r="B481">
        <v>2023</v>
      </c>
      <c r="C481" s="42" t="s">
        <v>6848</v>
      </c>
      <c r="D481" s="42" t="s">
        <v>252</v>
      </c>
      <c r="E481" s="42" t="s">
        <v>478</v>
      </c>
      <c r="F481" t="s">
        <v>479</v>
      </c>
      <c r="G481">
        <v>1620</v>
      </c>
      <c r="H481" t="s">
        <v>480</v>
      </c>
      <c r="I481">
        <v>374606</v>
      </c>
      <c r="J481" s="41">
        <v>45078</v>
      </c>
      <c r="K481">
        <v>4</v>
      </c>
      <c r="L481" t="s">
        <v>481</v>
      </c>
      <c r="M481" t="s">
        <v>567</v>
      </c>
      <c r="N481">
        <v>488</v>
      </c>
      <c r="O481">
        <v>339003</v>
      </c>
      <c r="P481" t="s">
        <v>483</v>
      </c>
      <c r="Q481">
        <v>56559</v>
      </c>
      <c r="R481">
        <v>54</v>
      </c>
      <c r="S481" s="41">
        <v>45042</v>
      </c>
      <c r="T481" t="s">
        <v>568</v>
      </c>
      <c r="U481" t="s">
        <v>569</v>
      </c>
      <c r="V481" s="46">
        <v>306208.90000000002</v>
      </c>
      <c r="W481" t="s">
        <v>575</v>
      </c>
      <c r="X481" t="s">
        <v>537</v>
      </c>
      <c r="Y481" s="42" t="s">
        <v>6876</v>
      </c>
      <c r="Z481" t="s">
        <v>746</v>
      </c>
      <c r="AA481" t="s">
        <v>747</v>
      </c>
      <c r="AB481" t="s">
        <v>491</v>
      </c>
      <c r="AE481" t="s">
        <v>492</v>
      </c>
      <c r="AF481">
        <v>0</v>
      </c>
      <c r="AG481" t="s">
        <v>377</v>
      </c>
      <c r="AH481" t="s">
        <v>259</v>
      </c>
      <c r="AI481" t="s">
        <v>578</v>
      </c>
      <c r="AJ481" s="41">
        <v>45078</v>
      </c>
      <c r="AK481" t="s">
        <v>579</v>
      </c>
      <c r="AL481" s="41">
        <v>45097</v>
      </c>
      <c r="AM481" t="s">
        <v>580</v>
      </c>
      <c r="AN481" s="41">
        <v>45099</v>
      </c>
      <c r="AO481">
        <v>6</v>
      </c>
    </row>
    <row r="482" spans="1:41" hidden="1" x14ac:dyDescent="0.25">
      <c r="A482" t="s">
        <v>251</v>
      </c>
      <c r="B482">
        <v>2023</v>
      </c>
      <c r="C482" s="42" t="s">
        <v>6848</v>
      </c>
      <c r="D482" s="42" t="s">
        <v>252</v>
      </c>
      <c r="E482" s="42" t="s">
        <v>757</v>
      </c>
      <c r="F482" t="s">
        <v>758</v>
      </c>
      <c r="G482">
        <v>1588</v>
      </c>
      <c r="H482" t="s">
        <v>759</v>
      </c>
      <c r="I482">
        <v>362572</v>
      </c>
      <c r="J482" s="41">
        <v>45002</v>
      </c>
      <c r="K482">
        <v>4</v>
      </c>
      <c r="L482" t="s">
        <v>481</v>
      </c>
      <c r="M482" t="s">
        <v>760</v>
      </c>
      <c r="N482">
        <v>448</v>
      </c>
      <c r="O482">
        <v>338001</v>
      </c>
      <c r="P482" t="s">
        <v>761</v>
      </c>
      <c r="Q482">
        <v>54578</v>
      </c>
      <c r="R482" t="s">
        <v>804</v>
      </c>
      <c r="S482" s="41">
        <v>44958</v>
      </c>
      <c r="T482" t="s">
        <v>763</v>
      </c>
      <c r="U482" t="s">
        <v>764</v>
      </c>
      <c r="V482" s="46">
        <v>123366</v>
      </c>
      <c r="W482" t="s">
        <v>765</v>
      </c>
      <c r="X482" t="s">
        <v>766</v>
      </c>
      <c r="Y482" s="42" t="s">
        <v>6862</v>
      </c>
      <c r="Z482" t="s">
        <v>559</v>
      </c>
      <c r="AA482" t="s">
        <v>560</v>
      </c>
      <c r="AB482" t="s">
        <v>491</v>
      </c>
      <c r="AE482" t="s">
        <v>492</v>
      </c>
      <c r="AF482">
        <v>0</v>
      </c>
      <c r="AG482" t="s">
        <v>377</v>
      </c>
      <c r="AH482" t="s">
        <v>259</v>
      </c>
      <c r="AI482" t="s">
        <v>769</v>
      </c>
      <c r="AJ482" s="41">
        <v>45002</v>
      </c>
      <c r="AK482" t="s">
        <v>770</v>
      </c>
      <c r="AL482" s="41">
        <v>45008</v>
      </c>
      <c r="AM482" t="s">
        <v>771</v>
      </c>
      <c r="AN482" s="41">
        <v>45008</v>
      </c>
      <c r="AO482">
        <v>3</v>
      </c>
    </row>
    <row r="483" spans="1:41" hidden="1" x14ac:dyDescent="0.25">
      <c r="A483" t="s">
        <v>251</v>
      </c>
      <c r="B483">
        <v>2023</v>
      </c>
      <c r="C483" s="42" t="s">
        <v>6848</v>
      </c>
      <c r="D483" s="42" t="s">
        <v>252</v>
      </c>
      <c r="E483" s="42" t="s">
        <v>399</v>
      </c>
      <c r="F483" t="s">
        <v>400</v>
      </c>
      <c r="G483">
        <v>1623</v>
      </c>
      <c r="H483" t="s">
        <v>401</v>
      </c>
      <c r="I483">
        <v>397763</v>
      </c>
      <c r="J483" s="41">
        <v>45205</v>
      </c>
      <c r="K483">
        <v>1</v>
      </c>
      <c r="L483" t="s">
        <v>256</v>
      </c>
      <c r="M483" t="s">
        <v>257</v>
      </c>
      <c r="N483">
        <v>0</v>
      </c>
      <c r="O483">
        <v>154003</v>
      </c>
      <c r="P483" t="s">
        <v>278</v>
      </c>
      <c r="Q483" t="s">
        <v>259</v>
      </c>
      <c r="S483" s="41">
        <v>1</v>
      </c>
      <c r="T483" t="s">
        <v>260</v>
      </c>
      <c r="U483" t="s">
        <v>261</v>
      </c>
      <c r="V483" s="46">
        <v>-125040</v>
      </c>
      <c r="W483" t="s">
        <v>468</v>
      </c>
      <c r="Y483" s="42" t="s">
        <v>6848</v>
      </c>
      <c r="Z483" t="s">
        <v>263</v>
      </c>
      <c r="AA483" t="s">
        <v>264</v>
      </c>
      <c r="AB483" t="s">
        <v>265</v>
      </c>
      <c r="AC483" s="2" t="s">
        <v>469</v>
      </c>
      <c r="AF483" t="s">
        <v>259</v>
      </c>
      <c r="AG483" t="s">
        <v>470</v>
      </c>
      <c r="AH483" s="41">
        <v>45205</v>
      </c>
      <c r="AI483" t="s">
        <v>377</v>
      </c>
      <c r="AJ483" t="s">
        <v>259</v>
      </c>
      <c r="AK483" t="s">
        <v>377</v>
      </c>
      <c r="AL483" t="s">
        <v>259</v>
      </c>
      <c r="AM483" t="s">
        <v>377</v>
      </c>
      <c r="AN483" t="s">
        <v>259</v>
      </c>
      <c r="AO483" t="s">
        <v>259</v>
      </c>
    </row>
    <row r="484" spans="1:41" hidden="1" x14ac:dyDescent="0.25">
      <c r="A484" t="s">
        <v>251</v>
      </c>
      <c r="B484">
        <v>2023</v>
      </c>
      <c r="C484" s="42" t="s">
        <v>6848</v>
      </c>
      <c r="D484" s="42" t="s">
        <v>252</v>
      </c>
      <c r="E484" s="42" t="s">
        <v>757</v>
      </c>
      <c r="F484" t="s">
        <v>758</v>
      </c>
      <c r="G484">
        <v>1588</v>
      </c>
      <c r="H484" t="s">
        <v>759</v>
      </c>
      <c r="I484">
        <v>362509</v>
      </c>
      <c r="J484" s="41">
        <v>45002</v>
      </c>
      <c r="K484">
        <v>4</v>
      </c>
      <c r="L484" t="s">
        <v>481</v>
      </c>
      <c r="M484" t="s">
        <v>760</v>
      </c>
      <c r="N484">
        <v>448</v>
      </c>
      <c r="O484">
        <v>338001</v>
      </c>
      <c r="P484" t="s">
        <v>761</v>
      </c>
      <c r="Q484">
        <v>54578</v>
      </c>
      <c r="R484" t="s">
        <v>805</v>
      </c>
      <c r="S484" s="41">
        <v>44958</v>
      </c>
      <c r="T484" t="s">
        <v>763</v>
      </c>
      <c r="U484" t="s">
        <v>764</v>
      </c>
      <c r="V484" s="46">
        <v>12336.6</v>
      </c>
      <c r="W484" t="s">
        <v>765</v>
      </c>
      <c r="X484" t="s">
        <v>766</v>
      </c>
      <c r="Y484" s="42" t="s">
        <v>6884</v>
      </c>
      <c r="Z484" t="s">
        <v>806</v>
      </c>
      <c r="AA484" t="s">
        <v>807</v>
      </c>
      <c r="AB484" t="s">
        <v>491</v>
      </c>
      <c r="AE484" t="s">
        <v>492</v>
      </c>
      <c r="AF484">
        <v>0</v>
      </c>
      <c r="AG484" t="s">
        <v>377</v>
      </c>
      <c r="AH484" t="s">
        <v>259</v>
      </c>
      <c r="AI484" t="s">
        <v>769</v>
      </c>
      <c r="AJ484" s="41">
        <v>45002</v>
      </c>
      <c r="AK484" t="s">
        <v>770</v>
      </c>
      <c r="AL484" s="41">
        <v>45008</v>
      </c>
      <c r="AM484" t="s">
        <v>771</v>
      </c>
      <c r="AN484" s="41">
        <v>45008</v>
      </c>
      <c r="AO484">
        <v>3</v>
      </c>
    </row>
    <row r="485" spans="1:41" hidden="1" x14ac:dyDescent="0.25">
      <c r="A485" t="s">
        <v>251</v>
      </c>
      <c r="B485">
        <v>2023</v>
      </c>
      <c r="C485" s="42" t="s">
        <v>6848</v>
      </c>
      <c r="D485" s="42" t="s">
        <v>252</v>
      </c>
      <c r="E485" s="42" t="s">
        <v>478</v>
      </c>
      <c r="F485" t="s">
        <v>479</v>
      </c>
      <c r="G485">
        <v>1620</v>
      </c>
      <c r="H485" t="s">
        <v>480</v>
      </c>
      <c r="I485">
        <v>375228</v>
      </c>
      <c r="J485" s="41">
        <v>45082</v>
      </c>
      <c r="K485">
        <v>4</v>
      </c>
      <c r="L485" t="s">
        <v>481</v>
      </c>
      <c r="M485" t="s">
        <v>567</v>
      </c>
      <c r="N485">
        <v>488</v>
      </c>
      <c r="O485">
        <v>339003</v>
      </c>
      <c r="P485" t="s">
        <v>483</v>
      </c>
      <c r="Q485">
        <v>56638</v>
      </c>
      <c r="R485">
        <v>87</v>
      </c>
      <c r="S485" s="41">
        <v>45058</v>
      </c>
      <c r="T485" t="s">
        <v>568</v>
      </c>
      <c r="U485" t="s">
        <v>569</v>
      </c>
      <c r="V485" s="46">
        <v>70901.59</v>
      </c>
      <c r="W485" t="s">
        <v>570</v>
      </c>
      <c r="X485" t="s">
        <v>571</v>
      </c>
      <c r="Y485" s="42" t="s">
        <v>6855</v>
      </c>
      <c r="Z485" t="s">
        <v>517</v>
      </c>
      <c r="AA485" t="s">
        <v>518</v>
      </c>
      <c r="AB485" t="s">
        <v>491</v>
      </c>
      <c r="AE485" t="s">
        <v>492</v>
      </c>
      <c r="AF485">
        <v>0</v>
      </c>
      <c r="AG485" t="s">
        <v>377</v>
      </c>
      <c r="AH485" t="s">
        <v>259</v>
      </c>
      <c r="AI485" t="s">
        <v>572</v>
      </c>
      <c r="AJ485" s="41">
        <v>45082</v>
      </c>
      <c r="AK485" t="s">
        <v>573</v>
      </c>
      <c r="AL485" s="41">
        <v>45098</v>
      </c>
      <c r="AM485" t="s">
        <v>574</v>
      </c>
      <c r="AN485" s="41">
        <v>45099</v>
      </c>
      <c r="AO485">
        <v>6</v>
      </c>
    </row>
    <row r="486" spans="1:41" hidden="1" x14ac:dyDescent="0.25">
      <c r="A486" t="s">
        <v>251</v>
      </c>
      <c r="B486">
        <v>2023</v>
      </c>
      <c r="C486" s="42" t="s">
        <v>6848</v>
      </c>
      <c r="D486" s="42" t="s">
        <v>252</v>
      </c>
      <c r="E486" s="42" t="s">
        <v>757</v>
      </c>
      <c r="F486" t="s">
        <v>758</v>
      </c>
      <c r="G486">
        <v>1588</v>
      </c>
      <c r="H486" t="s">
        <v>759</v>
      </c>
      <c r="I486">
        <v>363401</v>
      </c>
      <c r="J486" s="41">
        <v>45007</v>
      </c>
      <c r="K486">
        <v>4</v>
      </c>
      <c r="L486" t="s">
        <v>481</v>
      </c>
      <c r="M486" t="s">
        <v>808</v>
      </c>
      <c r="N486">
        <v>449</v>
      </c>
      <c r="O486">
        <v>358001</v>
      </c>
      <c r="P486" t="s">
        <v>809</v>
      </c>
      <c r="Q486">
        <v>54700</v>
      </c>
      <c r="R486" t="s">
        <v>810</v>
      </c>
      <c r="S486" s="41">
        <v>44958</v>
      </c>
      <c r="T486" t="s">
        <v>811</v>
      </c>
      <c r="U486" t="s">
        <v>812</v>
      </c>
      <c r="V486" s="46">
        <v>29151.96</v>
      </c>
      <c r="W486" t="s">
        <v>813</v>
      </c>
      <c r="X486" t="s">
        <v>766</v>
      </c>
      <c r="Y486" s="42" t="s">
        <v>6859</v>
      </c>
      <c r="Z486" t="s">
        <v>546</v>
      </c>
      <c r="AA486" t="s">
        <v>547</v>
      </c>
      <c r="AB486" t="s">
        <v>491</v>
      </c>
      <c r="AE486" t="s">
        <v>492</v>
      </c>
      <c r="AF486">
        <v>0</v>
      </c>
      <c r="AG486" t="s">
        <v>377</v>
      </c>
      <c r="AH486" t="s">
        <v>259</v>
      </c>
      <c r="AI486" t="s">
        <v>814</v>
      </c>
      <c r="AJ486" s="41">
        <v>45007</v>
      </c>
      <c r="AK486" t="s">
        <v>815</v>
      </c>
      <c r="AL486" s="41">
        <v>45014</v>
      </c>
      <c r="AM486" t="s">
        <v>816</v>
      </c>
      <c r="AN486" s="41">
        <v>45015</v>
      </c>
      <c r="AO486">
        <v>3</v>
      </c>
    </row>
    <row r="487" spans="1:41" hidden="1" x14ac:dyDescent="0.25">
      <c r="A487" t="s">
        <v>251</v>
      </c>
      <c r="B487">
        <v>2023</v>
      </c>
      <c r="C487" s="42" t="s">
        <v>6848</v>
      </c>
      <c r="D487" s="42" t="s">
        <v>252</v>
      </c>
      <c r="E487" s="42" t="s">
        <v>478</v>
      </c>
      <c r="F487" t="s">
        <v>479</v>
      </c>
      <c r="G487">
        <v>1620</v>
      </c>
      <c r="H487" t="s">
        <v>480</v>
      </c>
      <c r="I487">
        <v>374176</v>
      </c>
      <c r="J487" s="41">
        <v>45072</v>
      </c>
      <c r="K487">
        <v>5</v>
      </c>
      <c r="L487" t="s">
        <v>533</v>
      </c>
      <c r="M487" t="s">
        <v>534</v>
      </c>
      <c r="N487">
        <v>547</v>
      </c>
      <c r="O487">
        <v>339003</v>
      </c>
      <c r="P487" t="s">
        <v>483</v>
      </c>
      <c r="Q487">
        <v>56511</v>
      </c>
      <c r="R487" t="s">
        <v>817</v>
      </c>
      <c r="S487" s="41">
        <v>45019</v>
      </c>
      <c r="T487" t="s">
        <v>485</v>
      </c>
      <c r="U487" t="s">
        <v>486</v>
      </c>
      <c r="V487" s="46">
        <v>10917.24</v>
      </c>
      <c r="W487" t="s">
        <v>536</v>
      </c>
      <c r="X487" t="s">
        <v>537</v>
      </c>
      <c r="Y487" s="42" t="s">
        <v>6851</v>
      </c>
      <c r="Z487" t="s">
        <v>500</v>
      </c>
      <c r="AA487" t="s">
        <v>501</v>
      </c>
      <c r="AB487" t="s">
        <v>491</v>
      </c>
      <c r="AE487" t="s">
        <v>492</v>
      </c>
      <c r="AF487">
        <v>0</v>
      </c>
      <c r="AG487" t="s">
        <v>377</v>
      </c>
      <c r="AH487" t="s">
        <v>259</v>
      </c>
      <c r="AI487" t="s">
        <v>538</v>
      </c>
      <c r="AJ487" s="41">
        <v>45072</v>
      </c>
      <c r="AK487" t="s">
        <v>539</v>
      </c>
      <c r="AL487" s="41">
        <v>45098</v>
      </c>
      <c r="AM487" t="s">
        <v>540</v>
      </c>
      <c r="AN487" s="41">
        <v>45100</v>
      </c>
      <c r="AO487">
        <v>6</v>
      </c>
    </row>
    <row r="488" spans="1:41" hidden="1" x14ac:dyDescent="0.25">
      <c r="A488" t="s">
        <v>251</v>
      </c>
      <c r="B488">
        <v>2023</v>
      </c>
      <c r="C488" s="42" t="s">
        <v>6848</v>
      </c>
      <c r="D488" s="42" t="s">
        <v>252</v>
      </c>
      <c r="E488" s="42" t="s">
        <v>757</v>
      </c>
      <c r="F488" t="s">
        <v>758</v>
      </c>
      <c r="G488">
        <v>1588</v>
      </c>
      <c r="H488" t="s">
        <v>759</v>
      </c>
      <c r="I488">
        <v>362518</v>
      </c>
      <c r="J488" s="41">
        <v>45002</v>
      </c>
      <c r="K488">
        <v>4</v>
      </c>
      <c r="L488" t="s">
        <v>481</v>
      </c>
      <c r="M488" t="s">
        <v>760</v>
      </c>
      <c r="N488">
        <v>448</v>
      </c>
      <c r="O488">
        <v>338001</v>
      </c>
      <c r="P488" t="s">
        <v>761</v>
      </c>
      <c r="Q488">
        <v>54578</v>
      </c>
      <c r="R488" t="s">
        <v>818</v>
      </c>
      <c r="S488" s="41">
        <v>44958</v>
      </c>
      <c r="T488" t="s">
        <v>763</v>
      </c>
      <c r="U488" t="s">
        <v>764</v>
      </c>
      <c r="V488" s="46">
        <v>24673.200000000001</v>
      </c>
      <c r="W488" t="s">
        <v>765</v>
      </c>
      <c r="X488" t="s">
        <v>766</v>
      </c>
      <c r="Y488" s="42" t="s">
        <v>6885</v>
      </c>
      <c r="Z488" t="s">
        <v>819</v>
      </c>
      <c r="AA488" t="s">
        <v>820</v>
      </c>
      <c r="AB488" t="s">
        <v>491</v>
      </c>
      <c r="AE488" t="s">
        <v>492</v>
      </c>
      <c r="AF488">
        <v>0</v>
      </c>
      <c r="AG488" t="s">
        <v>377</v>
      </c>
      <c r="AH488" t="s">
        <v>259</v>
      </c>
      <c r="AI488" t="s">
        <v>769</v>
      </c>
      <c r="AJ488" s="41">
        <v>45002</v>
      </c>
      <c r="AK488" t="s">
        <v>770</v>
      </c>
      <c r="AL488" s="41">
        <v>45008</v>
      </c>
      <c r="AM488" t="s">
        <v>771</v>
      </c>
      <c r="AN488" s="41">
        <v>45008</v>
      </c>
      <c r="AO488">
        <v>3</v>
      </c>
    </row>
    <row r="489" spans="1:41" hidden="1" x14ac:dyDescent="0.25">
      <c r="A489" t="s">
        <v>251</v>
      </c>
      <c r="B489">
        <v>2023</v>
      </c>
      <c r="C489" s="42" t="s">
        <v>6848</v>
      </c>
      <c r="D489" s="42" t="s">
        <v>252</v>
      </c>
      <c r="E489" s="42" t="s">
        <v>478</v>
      </c>
      <c r="F489" t="s">
        <v>479</v>
      </c>
      <c r="G489">
        <v>1620</v>
      </c>
      <c r="H489" t="s">
        <v>480</v>
      </c>
      <c r="I489">
        <v>374610</v>
      </c>
      <c r="J489" s="41">
        <v>45078</v>
      </c>
      <c r="K489">
        <v>4</v>
      </c>
      <c r="L489" t="s">
        <v>481</v>
      </c>
      <c r="M489" t="s">
        <v>567</v>
      </c>
      <c r="N489">
        <v>488</v>
      </c>
      <c r="O489">
        <v>339003</v>
      </c>
      <c r="P489" t="s">
        <v>483</v>
      </c>
      <c r="Q489">
        <v>56559</v>
      </c>
      <c r="R489">
        <v>57</v>
      </c>
      <c r="S489" s="41">
        <v>45042</v>
      </c>
      <c r="T489" t="s">
        <v>568</v>
      </c>
      <c r="U489" t="s">
        <v>569</v>
      </c>
      <c r="V489" s="46">
        <v>4816.51</v>
      </c>
      <c r="W489" t="s">
        <v>575</v>
      </c>
      <c r="X489" t="s">
        <v>537</v>
      </c>
      <c r="Y489" s="42" t="s">
        <v>6852</v>
      </c>
      <c r="Z489" t="s">
        <v>503</v>
      </c>
      <c r="AA489" t="s">
        <v>504</v>
      </c>
      <c r="AB489" t="s">
        <v>491</v>
      </c>
      <c r="AE489" t="s">
        <v>492</v>
      </c>
      <c r="AF489">
        <v>0</v>
      </c>
      <c r="AG489" t="s">
        <v>377</v>
      </c>
      <c r="AH489" t="s">
        <v>259</v>
      </c>
      <c r="AI489" t="s">
        <v>578</v>
      </c>
      <c r="AJ489" s="41">
        <v>45078</v>
      </c>
      <c r="AK489" t="s">
        <v>579</v>
      </c>
      <c r="AL489" s="41">
        <v>45097</v>
      </c>
      <c r="AM489" t="s">
        <v>580</v>
      </c>
      <c r="AN489" s="41">
        <v>45099</v>
      </c>
      <c r="AO489">
        <v>6</v>
      </c>
    </row>
    <row r="490" spans="1:41" hidden="1" x14ac:dyDescent="0.25">
      <c r="A490" t="s">
        <v>251</v>
      </c>
      <c r="B490">
        <v>2023</v>
      </c>
      <c r="C490" s="42" t="s">
        <v>6848</v>
      </c>
      <c r="D490" s="42" t="s">
        <v>252</v>
      </c>
      <c r="E490" s="42" t="s">
        <v>757</v>
      </c>
      <c r="F490" t="s">
        <v>758</v>
      </c>
      <c r="G490">
        <v>1588</v>
      </c>
      <c r="H490" t="s">
        <v>759</v>
      </c>
      <c r="I490">
        <v>363410</v>
      </c>
      <c r="J490" s="41">
        <v>45007</v>
      </c>
      <c r="K490">
        <v>4</v>
      </c>
      <c r="L490" t="s">
        <v>481</v>
      </c>
      <c r="M490" t="s">
        <v>808</v>
      </c>
      <c r="N490">
        <v>449</v>
      </c>
      <c r="O490">
        <v>358001</v>
      </c>
      <c r="P490" t="s">
        <v>809</v>
      </c>
      <c r="Q490">
        <v>54700</v>
      </c>
      <c r="R490" t="s">
        <v>821</v>
      </c>
      <c r="S490" s="41">
        <v>44959</v>
      </c>
      <c r="T490" t="s">
        <v>811</v>
      </c>
      <c r="U490" t="s">
        <v>812</v>
      </c>
      <c r="V490" s="46">
        <v>9717.32</v>
      </c>
      <c r="W490" t="s">
        <v>813</v>
      </c>
      <c r="X490" t="s">
        <v>766</v>
      </c>
      <c r="Y490" s="42" t="s">
        <v>6886</v>
      </c>
      <c r="Z490" t="s">
        <v>822</v>
      </c>
      <c r="AA490" t="s">
        <v>823</v>
      </c>
      <c r="AB490" t="s">
        <v>491</v>
      </c>
      <c r="AE490" t="s">
        <v>492</v>
      </c>
      <c r="AF490">
        <v>0</v>
      </c>
      <c r="AG490" t="s">
        <v>377</v>
      </c>
      <c r="AH490" t="s">
        <v>259</v>
      </c>
      <c r="AI490" t="s">
        <v>814</v>
      </c>
      <c r="AJ490" s="41">
        <v>45007</v>
      </c>
      <c r="AK490" t="s">
        <v>815</v>
      </c>
      <c r="AL490" s="41">
        <v>45014</v>
      </c>
      <c r="AM490" t="s">
        <v>816</v>
      </c>
      <c r="AN490" s="41">
        <v>45015</v>
      </c>
      <c r="AO490">
        <v>3</v>
      </c>
    </row>
    <row r="491" spans="1:41" hidden="1" x14ac:dyDescent="0.25">
      <c r="A491" t="s">
        <v>251</v>
      </c>
      <c r="B491">
        <v>2023</v>
      </c>
      <c r="C491" s="42" t="s">
        <v>6848</v>
      </c>
      <c r="D491" s="42" t="s">
        <v>252</v>
      </c>
      <c r="E491" s="42" t="s">
        <v>399</v>
      </c>
      <c r="F491" t="s">
        <v>400</v>
      </c>
      <c r="G491">
        <v>1623</v>
      </c>
      <c r="H491" t="s">
        <v>401</v>
      </c>
      <c r="I491">
        <v>398552</v>
      </c>
      <c r="J491" s="41">
        <v>45205</v>
      </c>
      <c r="K491">
        <v>1</v>
      </c>
      <c r="L491" t="s">
        <v>256</v>
      </c>
      <c r="M491" t="s">
        <v>257</v>
      </c>
      <c r="N491">
        <v>0</v>
      </c>
      <c r="O491">
        <v>113001</v>
      </c>
      <c r="P491" t="s">
        <v>269</v>
      </c>
      <c r="Q491" t="s">
        <v>259</v>
      </c>
      <c r="S491" s="41">
        <v>1</v>
      </c>
      <c r="T491" t="s">
        <v>260</v>
      </c>
      <c r="U491" t="s">
        <v>261</v>
      </c>
      <c r="V491" s="46">
        <v>755285.5</v>
      </c>
      <c r="W491" t="s">
        <v>718</v>
      </c>
      <c r="Y491" s="42" t="s">
        <v>6848</v>
      </c>
      <c r="Z491" t="s">
        <v>263</v>
      </c>
      <c r="AA491" t="s">
        <v>264</v>
      </c>
      <c r="AB491" t="s">
        <v>265</v>
      </c>
      <c r="AC491" t="s">
        <v>719</v>
      </c>
      <c r="AF491" t="s">
        <v>259</v>
      </c>
      <c r="AG491" t="s">
        <v>720</v>
      </c>
      <c r="AH491" s="41">
        <v>45205</v>
      </c>
      <c r="AI491" t="s">
        <v>377</v>
      </c>
      <c r="AJ491" t="s">
        <v>259</v>
      </c>
      <c r="AK491" t="s">
        <v>377</v>
      </c>
      <c r="AL491" t="s">
        <v>259</v>
      </c>
      <c r="AM491" t="s">
        <v>377</v>
      </c>
      <c r="AN491" t="s">
        <v>259</v>
      </c>
      <c r="AO491" t="s">
        <v>259</v>
      </c>
    </row>
    <row r="492" spans="1:41" hidden="1" x14ac:dyDescent="0.25">
      <c r="A492" t="s">
        <v>251</v>
      </c>
      <c r="B492">
        <v>2023</v>
      </c>
      <c r="C492" s="42" t="s">
        <v>6848</v>
      </c>
      <c r="D492" s="42" t="s">
        <v>252</v>
      </c>
      <c r="E492" s="42" t="s">
        <v>757</v>
      </c>
      <c r="F492" t="s">
        <v>758</v>
      </c>
      <c r="G492">
        <v>1588</v>
      </c>
      <c r="H492" t="s">
        <v>759</v>
      </c>
      <c r="I492">
        <v>362541</v>
      </c>
      <c r="J492" s="41">
        <v>45002</v>
      </c>
      <c r="K492">
        <v>4</v>
      </c>
      <c r="L492" t="s">
        <v>481</v>
      </c>
      <c r="M492" t="s">
        <v>760</v>
      </c>
      <c r="N492">
        <v>448</v>
      </c>
      <c r="O492">
        <v>338001</v>
      </c>
      <c r="P492" t="s">
        <v>761</v>
      </c>
      <c r="Q492">
        <v>54578</v>
      </c>
      <c r="R492" t="s">
        <v>824</v>
      </c>
      <c r="S492" s="41">
        <v>44958</v>
      </c>
      <c r="T492" t="s">
        <v>763</v>
      </c>
      <c r="U492" t="s">
        <v>764</v>
      </c>
      <c r="V492" s="46">
        <v>49346.400000000001</v>
      </c>
      <c r="W492" t="s">
        <v>765</v>
      </c>
      <c r="X492" t="s">
        <v>766</v>
      </c>
      <c r="Y492" s="42" t="s">
        <v>6857</v>
      </c>
      <c r="Z492" t="s">
        <v>528</v>
      </c>
      <c r="AA492" t="s">
        <v>529</v>
      </c>
      <c r="AB492" t="s">
        <v>491</v>
      </c>
      <c r="AE492" t="s">
        <v>492</v>
      </c>
      <c r="AF492">
        <v>0</v>
      </c>
      <c r="AG492" t="s">
        <v>377</v>
      </c>
      <c r="AH492" t="s">
        <v>259</v>
      </c>
      <c r="AI492" t="s">
        <v>769</v>
      </c>
      <c r="AJ492" s="41">
        <v>45002</v>
      </c>
      <c r="AK492" t="s">
        <v>770</v>
      </c>
      <c r="AL492" s="41">
        <v>45008</v>
      </c>
      <c r="AM492" t="s">
        <v>771</v>
      </c>
      <c r="AN492" s="41">
        <v>45008</v>
      </c>
      <c r="AO492">
        <v>3</v>
      </c>
    </row>
    <row r="493" spans="1:41" hidden="1" x14ac:dyDescent="0.25">
      <c r="A493" t="s">
        <v>251</v>
      </c>
      <c r="B493">
        <v>2023</v>
      </c>
      <c r="C493" s="42" t="s">
        <v>6848</v>
      </c>
      <c r="D493" s="42" t="s">
        <v>252</v>
      </c>
      <c r="E493" s="42" t="s">
        <v>478</v>
      </c>
      <c r="F493" t="s">
        <v>479</v>
      </c>
      <c r="G493">
        <v>1620</v>
      </c>
      <c r="H493" t="s">
        <v>480</v>
      </c>
      <c r="I493">
        <v>375233</v>
      </c>
      <c r="J493" s="41">
        <v>45082</v>
      </c>
      <c r="K493">
        <v>4</v>
      </c>
      <c r="L493" t="s">
        <v>481</v>
      </c>
      <c r="M493" t="s">
        <v>567</v>
      </c>
      <c r="N493">
        <v>488</v>
      </c>
      <c r="O493">
        <v>339003</v>
      </c>
      <c r="P493" t="s">
        <v>483</v>
      </c>
      <c r="Q493">
        <v>56638</v>
      </c>
      <c r="R493">
        <v>92</v>
      </c>
      <c r="S493" s="41">
        <v>45061</v>
      </c>
      <c r="T493" t="s">
        <v>568</v>
      </c>
      <c r="U493" t="s">
        <v>569</v>
      </c>
      <c r="V493" s="46">
        <v>1019384.17</v>
      </c>
      <c r="W493" t="s">
        <v>570</v>
      </c>
      <c r="X493" t="s">
        <v>571</v>
      </c>
      <c r="Y493" s="42" t="s">
        <v>6867</v>
      </c>
      <c r="Z493" t="s">
        <v>583</v>
      </c>
      <c r="AA493" t="s">
        <v>584</v>
      </c>
      <c r="AB493" t="s">
        <v>491</v>
      </c>
      <c r="AE493" t="s">
        <v>492</v>
      </c>
      <c r="AF493">
        <v>0</v>
      </c>
      <c r="AG493" t="s">
        <v>377</v>
      </c>
      <c r="AH493" t="s">
        <v>259</v>
      </c>
      <c r="AI493" t="s">
        <v>572</v>
      </c>
      <c r="AJ493" s="41">
        <v>45082</v>
      </c>
      <c r="AK493" t="s">
        <v>573</v>
      </c>
      <c r="AL493" s="41">
        <v>45098</v>
      </c>
      <c r="AM493" t="s">
        <v>574</v>
      </c>
      <c r="AN493" s="41">
        <v>45099</v>
      </c>
      <c r="AO493">
        <v>6</v>
      </c>
    </row>
    <row r="494" spans="1:41" hidden="1" x14ac:dyDescent="0.25">
      <c r="A494" t="s">
        <v>251</v>
      </c>
      <c r="B494">
        <v>2023</v>
      </c>
      <c r="C494" s="42" t="s">
        <v>6848</v>
      </c>
      <c r="D494" s="42" t="s">
        <v>252</v>
      </c>
      <c r="E494" s="42" t="s">
        <v>757</v>
      </c>
      <c r="F494" t="s">
        <v>758</v>
      </c>
      <c r="G494">
        <v>1588</v>
      </c>
      <c r="H494" t="s">
        <v>759</v>
      </c>
      <c r="I494">
        <v>363429</v>
      </c>
      <c r="J494" s="41">
        <v>45007</v>
      </c>
      <c r="K494">
        <v>4</v>
      </c>
      <c r="L494" t="s">
        <v>481</v>
      </c>
      <c r="M494" t="s">
        <v>808</v>
      </c>
      <c r="N494">
        <v>449</v>
      </c>
      <c r="O494">
        <v>358001</v>
      </c>
      <c r="P494" t="s">
        <v>809</v>
      </c>
      <c r="Q494">
        <v>54700</v>
      </c>
      <c r="R494" t="s">
        <v>825</v>
      </c>
      <c r="S494" s="41">
        <v>44959</v>
      </c>
      <c r="T494" t="s">
        <v>811</v>
      </c>
      <c r="U494" t="s">
        <v>812</v>
      </c>
      <c r="V494" s="46">
        <v>87455.88</v>
      </c>
      <c r="W494" t="s">
        <v>813</v>
      </c>
      <c r="X494" t="s">
        <v>766</v>
      </c>
      <c r="Y494" s="42" t="s">
        <v>6866</v>
      </c>
      <c r="Z494" t="s">
        <v>581</v>
      </c>
      <c r="AA494" t="s">
        <v>582</v>
      </c>
      <c r="AB494" t="s">
        <v>491</v>
      </c>
      <c r="AE494" t="s">
        <v>492</v>
      </c>
      <c r="AF494">
        <v>0</v>
      </c>
      <c r="AG494" t="s">
        <v>377</v>
      </c>
      <c r="AH494" t="s">
        <v>259</v>
      </c>
      <c r="AI494" t="s">
        <v>814</v>
      </c>
      <c r="AJ494" s="41">
        <v>45007</v>
      </c>
      <c r="AK494" t="s">
        <v>815</v>
      </c>
      <c r="AL494" s="41">
        <v>45014</v>
      </c>
      <c r="AM494" t="s">
        <v>816</v>
      </c>
      <c r="AN494" s="41">
        <v>45015</v>
      </c>
      <c r="AO494">
        <v>3</v>
      </c>
    </row>
    <row r="495" spans="1:41" hidden="1" x14ac:dyDescent="0.25">
      <c r="A495" t="s">
        <v>251</v>
      </c>
      <c r="B495">
        <v>2023</v>
      </c>
      <c r="C495" s="42" t="s">
        <v>6848</v>
      </c>
      <c r="D495" s="42" t="s">
        <v>252</v>
      </c>
      <c r="E495" s="42" t="s">
        <v>478</v>
      </c>
      <c r="F495" t="s">
        <v>479</v>
      </c>
      <c r="G495">
        <v>1620</v>
      </c>
      <c r="H495" t="s">
        <v>480</v>
      </c>
      <c r="I495">
        <v>374180</v>
      </c>
      <c r="J495" s="41">
        <v>45072</v>
      </c>
      <c r="K495">
        <v>5</v>
      </c>
      <c r="L495" t="s">
        <v>533</v>
      </c>
      <c r="M495" t="s">
        <v>534</v>
      </c>
      <c r="N495">
        <v>547</v>
      </c>
      <c r="O495">
        <v>339003</v>
      </c>
      <c r="P495" t="s">
        <v>483</v>
      </c>
      <c r="Q495">
        <v>56511</v>
      </c>
      <c r="R495" t="s">
        <v>826</v>
      </c>
      <c r="S495" s="41">
        <v>45019</v>
      </c>
      <c r="T495" t="s">
        <v>485</v>
      </c>
      <c r="U495" t="s">
        <v>486</v>
      </c>
      <c r="V495" s="46">
        <v>5378.88</v>
      </c>
      <c r="W495" t="s">
        <v>536</v>
      </c>
      <c r="X495" t="s">
        <v>537</v>
      </c>
      <c r="Y495" s="42" t="s">
        <v>6857</v>
      </c>
      <c r="Z495" t="s">
        <v>528</v>
      </c>
      <c r="AA495" t="s">
        <v>529</v>
      </c>
      <c r="AB495" t="s">
        <v>491</v>
      </c>
      <c r="AE495" t="s">
        <v>492</v>
      </c>
      <c r="AF495">
        <v>0</v>
      </c>
      <c r="AG495" t="s">
        <v>377</v>
      </c>
      <c r="AH495" t="s">
        <v>259</v>
      </c>
      <c r="AI495" t="s">
        <v>538</v>
      </c>
      <c r="AJ495" s="41">
        <v>45072</v>
      </c>
      <c r="AK495" t="s">
        <v>539</v>
      </c>
      <c r="AL495" s="41">
        <v>45098</v>
      </c>
      <c r="AM495" t="s">
        <v>540</v>
      </c>
      <c r="AN495" s="41">
        <v>45100</v>
      </c>
      <c r="AO495">
        <v>6</v>
      </c>
    </row>
    <row r="496" spans="1:41" hidden="1" x14ac:dyDescent="0.25">
      <c r="A496" t="s">
        <v>251</v>
      </c>
      <c r="B496">
        <v>2023</v>
      </c>
      <c r="C496" s="42" t="s">
        <v>6848</v>
      </c>
      <c r="D496" s="42" t="s">
        <v>252</v>
      </c>
      <c r="E496" s="42" t="s">
        <v>757</v>
      </c>
      <c r="F496" t="s">
        <v>758</v>
      </c>
      <c r="G496">
        <v>1588</v>
      </c>
      <c r="H496" t="s">
        <v>759</v>
      </c>
      <c r="I496">
        <v>362546</v>
      </c>
      <c r="J496" s="41">
        <v>45002</v>
      </c>
      <c r="K496">
        <v>4</v>
      </c>
      <c r="L496" t="s">
        <v>481</v>
      </c>
      <c r="M496" t="s">
        <v>760</v>
      </c>
      <c r="N496">
        <v>448</v>
      </c>
      <c r="O496">
        <v>338001</v>
      </c>
      <c r="P496" t="s">
        <v>761</v>
      </c>
      <c r="Q496">
        <v>54578</v>
      </c>
      <c r="R496" t="s">
        <v>827</v>
      </c>
      <c r="S496" s="41">
        <v>44958</v>
      </c>
      <c r="T496" t="s">
        <v>763</v>
      </c>
      <c r="U496" t="s">
        <v>764</v>
      </c>
      <c r="V496" s="46">
        <v>49346.400000000001</v>
      </c>
      <c r="W496" t="s">
        <v>765</v>
      </c>
      <c r="X496" t="s">
        <v>766</v>
      </c>
      <c r="Y496" s="42" t="s">
        <v>6872</v>
      </c>
      <c r="Z496" t="s">
        <v>672</v>
      </c>
      <c r="AA496" t="s">
        <v>673</v>
      </c>
      <c r="AB496" t="s">
        <v>491</v>
      </c>
      <c r="AE496" t="s">
        <v>492</v>
      </c>
      <c r="AF496">
        <v>0</v>
      </c>
      <c r="AG496" t="s">
        <v>377</v>
      </c>
      <c r="AH496" t="s">
        <v>259</v>
      </c>
      <c r="AI496" t="s">
        <v>769</v>
      </c>
      <c r="AJ496" s="41">
        <v>45002</v>
      </c>
      <c r="AK496" t="s">
        <v>770</v>
      </c>
      <c r="AL496" s="41">
        <v>45008</v>
      </c>
      <c r="AM496" t="s">
        <v>771</v>
      </c>
      <c r="AN496" s="41">
        <v>45008</v>
      </c>
      <c r="AO496">
        <v>3</v>
      </c>
    </row>
    <row r="497" spans="1:41" hidden="1" x14ac:dyDescent="0.25">
      <c r="A497" t="s">
        <v>251</v>
      </c>
      <c r="B497">
        <v>2023</v>
      </c>
      <c r="C497" s="42" t="s">
        <v>6848</v>
      </c>
      <c r="D497" s="42" t="s">
        <v>252</v>
      </c>
      <c r="E497" s="42" t="s">
        <v>478</v>
      </c>
      <c r="F497" t="s">
        <v>479</v>
      </c>
      <c r="G497">
        <v>1620</v>
      </c>
      <c r="H497" t="s">
        <v>480</v>
      </c>
      <c r="I497">
        <v>374611</v>
      </c>
      <c r="J497" s="41">
        <v>45078</v>
      </c>
      <c r="K497">
        <v>4</v>
      </c>
      <c r="L497" t="s">
        <v>481</v>
      </c>
      <c r="M497" t="s">
        <v>567</v>
      </c>
      <c r="N497">
        <v>488</v>
      </c>
      <c r="O497">
        <v>339003</v>
      </c>
      <c r="P497" t="s">
        <v>483</v>
      </c>
      <c r="Q497">
        <v>56559</v>
      </c>
      <c r="R497">
        <v>58</v>
      </c>
      <c r="S497" s="41">
        <v>45042</v>
      </c>
      <c r="T497" t="s">
        <v>568</v>
      </c>
      <c r="U497" t="s">
        <v>569</v>
      </c>
      <c r="V497" s="46">
        <v>73509.81</v>
      </c>
      <c r="W497" t="s">
        <v>575</v>
      </c>
      <c r="X497" t="s">
        <v>537</v>
      </c>
      <c r="Y497" s="42" t="s">
        <v>6872</v>
      </c>
      <c r="Z497" t="s">
        <v>672</v>
      </c>
      <c r="AA497" t="s">
        <v>673</v>
      </c>
      <c r="AB497" t="s">
        <v>491</v>
      </c>
      <c r="AE497" t="s">
        <v>492</v>
      </c>
      <c r="AF497">
        <v>0</v>
      </c>
      <c r="AG497" t="s">
        <v>377</v>
      </c>
      <c r="AH497" t="s">
        <v>259</v>
      </c>
      <c r="AI497" t="s">
        <v>578</v>
      </c>
      <c r="AJ497" s="41">
        <v>45078</v>
      </c>
      <c r="AK497" t="s">
        <v>579</v>
      </c>
      <c r="AL497" s="41">
        <v>45097</v>
      </c>
      <c r="AM497" t="s">
        <v>580</v>
      </c>
      <c r="AN497" s="41">
        <v>45099</v>
      </c>
      <c r="AO497">
        <v>6</v>
      </c>
    </row>
    <row r="498" spans="1:41" hidden="1" x14ac:dyDescent="0.25">
      <c r="A498" t="s">
        <v>251</v>
      </c>
      <c r="B498">
        <v>2023</v>
      </c>
      <c r="C498" s="42" t="s">
        <v>6848</v>
      </c>
      <c r="D498" s="42" t="s">
        <v>252</v>
      </c>
      <c r="E498" s="42" t="s">
        <v>757</v>
      </c>
      <c r="F498" t="s">
        <v>758</v>
      </c>
      <c r="G498">
        <v>1588</v>
      </c>
      <c r="H498" t="s">
        <v>759</v>
      </c>
      <c r="I498">
        <v>363431</v>
      </c>
      <c r="J498" s="41">
        <v>45007</v>
      </c>
      <c r="K498">
        <v>4</v>
      </c>
      <c r="L498" t="s">
        <v>481</v>
      </c>
      <c r="M498" t="s">
        <v>808</v>
      </c>
      <c r="N498">
        <v>449</v>
      </c>
      <c r="O498">
        <v>358001</v>
      </c>
      <c r="P498" t="s">
        <v>809</v>
      </c>
      <c r="Q498">
        <v>54700</v>
      </c>
      <c r="R498" t="s">
        <v>828</v>
      </c>
      <c r="S498" s="41">
        <v>44959</v>
      </c>
      <c r="T498" t="s">
        <v>811</v>
      </c>
      <c r="U498" t="s">
        <v>812</v>
      </c>
      <c r="V498" s="46">
        <v>68021.240000000005</v>
      </c>
      <c r="W498" t="s">
        <v>813</v>
      </c>
      <c r="X498" t="s">
        <v>766</v>
      </c>
      <c r="Y498" s="42" t="s">
        <v>6865</v>
      </c>
      <c r="Z498" t="s">
        <v>576</v>
      </c>
      <c r="AA498" t="s">
        <v>577</v>
      </c>
      <c r="AB498" t="s">
        <v>491</v>
      </c>
      <c r="AE498" t="s">
        <v>492</v>
      </c>
      <c r="AF498">
        <v>0</v>
      </c>
      <c r="AG498" t="s">
        <v>377</v>
      </c>
      <c r="AH498" t="s">
        <v>259</v>
      </c>
      <c r="AI498" t="s">
        <v>814</v>
      </c>
      <c r="AJ498" s="41">
        <v>45007</v>
      </c>
      <c r="AK498" t="s">
        <v>815</v>
      </c>
      <c r="AL498" s="41">
        <v>45014</v>
      </c>
      <c r="AM498" t="s">
        <v>816</v>
      </c>
      <c r="AN498" s="41">
        <v>45015</v>
      </c>
      <c r="AO498">
        <v>3</v>
      </c>
    </row>
    <row r="499" spans="1:41" hidden="1" x14ac:dyDescent="0.25">
      <c r="A499" t="s">
        <v>251</v>
      </c>
      <c r="B499">
        <v>2023</v>
      </c>
      <c r="C499" s="42" t="s">
        <v>6848</v>
      </c>
      <c r="D499" s="42" t="s">
        <v>252</v>
      </c>
      <c r="E499" s="42" t="s">
        <v>399</v>
      </c>
      <c r="F499" t="s">
        <v>400</v>
      </c>
      <c r="G499">
        <v>1623</v>
      </c>
      <c r="H499" t="s">
        <v>401</v>
      </c>
      <c r="I499">
        <v>398552</v>
      </c>
      <c r="J499" s="41">
        <v>45205</v>
      </c>
      <c r="K499">
        <v>1</v>
      </c>
      <c r="L499" t="s">
        <v>256</v>
      </c>
      <c r="M499" t="s">
        <v>257</v>
      </c>
      <c r="N499">
        <v>0</v>
      </c>
      <c r="O499">
        <v>134010</v>
      </c>
      <c r="P499" t="s">
        <v>258</v>
      </c>
      <c r="Q499" t="s">
        <v>259</v>
      </c>
      <c r="S499" s="41">
        <v>1</v>
      </c>
      <c r="T499" t="s">
        <v>260</v>
      </c>
      <c r="U499" t="s">
        <v>261</v>
      </c>
      <c r="V499" s="46">
        <v>349519.5</v>
      </c>
      <c r="W499" t="s">
        <v>718</v>
      </c>
      <c r="Y499" s="42" t="s">
        <v>6848</v>
      </c>
      <c r="Z499" t="s">
        <v>263</v>
      </c>
      <c r="AA499" t="s">
        <v>264</v>
      </c>
      <c r="AB499" t="s">
        <v>265</v>
      </c>
      <c r="AC499" t="s">
        <v>719</v>
      </c>
      <c r="AF499" t="s">
        <v>259</v>
      </c>
      <c r="AG499" t="s">
        <v>720</v>
      </c>
      <c r="AH499" s="41">
        <v>45205</v>
      </c>
      <c r="AI499" t="s">
        <v>377</v>
      </c>
      <c r="AJ499" t="s">
        <v>259</v>
      </c>
      <c r="AK499" t="s">
        <v>377</v>
      </c>
      <c r="AL499" t="s">
        <v>259</v>
      </c>
      <c r="AM499" t="s">
        <v>377</v>
      </c>
      <c r="AN499" t="s">
        <v>259</v>
      </c>
      <c r="AO499" t="s">
        <v>259</v>
      </c>
    </row>
    <row r="500" spans="1:41" hidden="1" x14ac:dyDescent="0.25">
      <c r="A500" t="s">
        <v>251</v>
      </c>
      <c r="B500">
        <v>2023</v>
      </c>
      <c r="C500" s="42" t="s">
        <v>6848</v>
      </c>
      <c r="D500" s="42" t="s">
        <v>252</v>
      </c>
      <c r="E500" s="42" t="s">
        <v>757</v>
      </c>
      <c r="F500" t="s">
        <v>758</v>
      </c>
      <c r="G500">
        <v>1588</v>
      </c>
      <c r="H500" t="s">
        <v>759</v>
      </c>
      <c r="I500">
        <v>362548</v>
      </c>
      <c r="J500" s="41">
        <v>45002</v>
      </c>
      <c r="K500">
        <v>4</v>
      </c>
      <c r="L500" t="s">
        <v>481</v>
      </c>
      <c r="M500" t="s">
        <v>760</v>
      </c>
      <c r="N500">
        <v>448</v>
      </c>
      <c r="O500">
        <v>338001</v>
      </c>
      <c r="P500" t="s">
        <v>761</v>
      </c>
      <c r="Q500">
        <v>54578</v>
      </c>
      <c r="R500" t="s">
        <v>829</v>
      </c>
      <c r="S500" s="41">
        <v>44958</v>
      </c>
      <c r="T500" t="s">
        <v>763</v>
      </c>
      <c r="U500" t="s">
        <v>764</v>
      </c>
      <c r="V500" s="46">
        <v>49346.400000000001</v>
      </c>
      <c r="W500" t="s">
        <v>765</v>
      </c>
      <c r="X500" t="s">
        <v>766</v>
      </c>
      <c r="Y500" s="42" t="s">
        <v>6853</v>
      </c>
      <c r="Z500" t="s">
        <v>506</v>
      </c>
      <c r="AA500" t="s">
        <v>507</v>
      </c>
      <c r="AB500" t="s">
        <v>491</v>
      </c>
      <c r="AE500" t="s">
        <v>492</v>
      </c>
      <c r="AF500">
        <v>0</v>
      </c>
      <c r="AG500" t="s">
        <v>377</v>
      </c>
      <c r="AH500" t="s">
        <v>259</v>
      </c>
      <c r="AI500" t="s">
        <v>769</v>
      </c>
      <c r="AJ500" s="41">
        <v>45002</v>
      </c>
      <c r="AK500" t="s">
        <v>770</v>
      </c>
      <c r="AL500" s="41">
        <v>45008</v>
      </c>
      <c r="AM500" t="s">
        <v>771</v>
      </c>
      <c r="AN500" s="41">
        <v>45008</v>
      </c>
      <c r="AO500">
        <v>3</v>
      </c>
    </row>
    <row r="501" spans="1:41" hidden="1" x14ac:dyDescent="0.25">
      <c r="A501" t="s">
        <v>251</v>
      </c>
      <c r="B501">
        <v>2023</v>
      </c>
      <c r="C501" s="42" t="s">
        <v>6848</v>
      </c>
      <c r="D501" s="42" t="s">
        <v>252</v>
      </c>
      <c r="E501" s="42" t="s">
        <v>478</v>
      </c>
      <c r="F501" t="s">
        <v>479</v>
      </c>
      <c r="G501">
        <v>1620</v>
      </c>
      <c r="H501" t="s">
        <v>480</v>
      </c>
      <c r="I501">
        <v>375234</v>
      </c>
      <c r="J501" s="41">
        <v>45082</v>
      </c>
      <c r="K501">
        <v>4</v>
      </c>
      <c r="L501" t="s">
        <v>481</v>
      </c>
      <c r="M501" t="s">
        <v>567</v>
      </c>
      <c r="N501">
        <v>488</v>
      </c>
      <c r="O501">
        <v>339003</v>
      </c>
      <c r="P501" t="s">
        <v>483</v>
      </c>
      <c r="Q501">
        <v>56638</v>
      </c>
      <c r="R501">
        <v>93</v>
      </c>
      <c r="S501" s="41">
        <v>45061</v>
      </c>
      <c r="T501" t="s">
        <v>568</v>
      </c>
      <c r="U501" t="s">
        <v>569</v>
      </c>
      <c r="V501" s="46">
        <v>46555.37</v>
      </c>
      <c r="W501" t="s">
        <v>570</v>
      </c>
      <c r="X501" t="s">
        <v>571</v>
      </c>
      <c r="Y501" s="42" t="s">
        <v>6864</v>
      </c>
      <c r="Z501" t="s">
        <v>565</v>
      </c>
      <c r="AA501" t="s">
        <v>566</v>
      </c>
      <c r="AB501" t="s">
        <v>491</v>
      </c>
      <c r="AE501" t="s">
        <v>492</v>
      </c>
      <c r="AF501">
        <v>0</v>
      </c>
      <c r="AG501" t="s">
        <v>377</v>
      </c>
      <c r="AH501" t="s">
        <v>259</v>
      </c>
      <c r="AI501" t="s">
        <v>572</v>
      </c>
      <c r="AJ501" s="41">
        <v>45082</v>
      </c>
      <c r="AK501" t="s">
        <v>573</v>
      </c>
      <c r="AL501" s="41">
        <v>45098</v>
      </c>
      <c r="AM501" t="s">
        <v>574</v>
      </c>
      <c r="AN501" s="41">
        <v>45099</v>
      </c>
      <c r="AO501">
        <v>6</v>
      </c>
    </row>
    <row r="502" spans="1:41" hidden="1" x14ac:dyDescent="0.25">
      <c r="A502" t="s">
        <v>251</v>
      </c>
      <c r="B502">
        <v>2023</v>
      </c>
      <c r="C502" s="42" t="s">
        <v>6848</v>
      </c>
      <c r="D502" s="42" t="s">
        <v>252</v>
      </c>
      <c r="E502" s="42" t="s">
        <v>757</v>
      </c>
      <c r="F502" t="s">
        <v>758</v>
      </c>
      <c r="G502">
        <v>1588</v>
      </c>
      <c r="H502" t="s">
        <v>759</v>
      </c>
      <c r="I502">
        <v>363434</v>
      </c>
      <c r="J502" s="41">
        <v>45007</v>
      </c>
      <c r="K502">
        <v>4</v>
      </c>
      <c r="L502" t="s">
        <v>481</v>
      </c>
      <c r="M502" t="s">
        <v>808</v>
      </c>
      <c r="N502">
        <v>449</v>
      </c>
      <c r="O502">
        <v>358001</v>
      </c>
      <c r="P502" t="s">
        <v>809</v>
      </c>
      <c r="Q502">
        <v>54700</v>
      </c>
      <c r="R502" t="s">
        <v>830</v>
      </c>
      <c r="S502" s="41">
        <v>44959</v>
      </c>
      <c r="T502" t="s">
        <v>811</v>
      </c>
      <c r="U502" t="s">
        <v>812</v>
      </c>
      <c r="V502" s="46">
        <v>19434.64</v>
      </c>
      <c r="W502" t="s">
        <v>813</v>
      </c>
      <c r="X502" t="s">
        <v>766</v>
      </c>
      <c r="Y502" s="42" t="s">
        <v>6887</v>
      </c>
      <c r="Z502" t="s">
        <v>831</v>
      </c>
      <c r="AA502" t="s">
        <v>832</v>
      </c>
      <c r="AB502" t="s">
        <v>491</v>
      </c>
      <c r="AE502" t="s">
        <v>492</v>
      </c>
      <c r="AF502">
        <v>0</v>
      </c>
      <c r="AG502" t="s">
        <v>377</v>
      </c>
      <c r="AH502" t="s">
        <v>259</v>
      </c>
      <c r="AI502" t="s">
        <v>814</v>
      </c>
      <c r="AJ502" s="41">
        <v>45007</v>
      </c>
      <c r="AK502" t="s">
        <v>815</v>
      </c>
      <c r="AL502" s="41">
        <v>45014</v>
      </c>
      <c r="AM502" t="s">
        <v>816</v>
      </c>
      <c r="AN502" s="41">
        <v>45015</v>
      </c>
      <c r="AO502">
        <v>3</v>
      </c>
    </row>
    <row r="503" spans="1:41" hidden="1" x14ac:dyDescent="0.25">
      <c r="A503" t="s">
        <v>251</v>
      </c>
      <c r="B503">
        <v>2023</v>
      </c>
      <c r="C503" s="42" t="s">
        <v>6848</v>
      </c>
      <c r="D503" s="42" t="s">
        <v>252</v>
      </c>
      <c r="E503" s="42" t="s">
        <v>478</v>
      </c>
      <c r="F503" t="s">
        <v>479</v>
      </c>
      <c r="G503">
        <v>1620</v>
      </c>
      <c r="H503" t="s">
        <v>480</v>
      </c>
      <c r="I503">
        <v>374187</v>
      </c>
      <c r="J503" s="41">
        <v>45072</v>
      </c>
      <c r="K503">
        <v>5</v>
      </c>
      <c r="L503" t="s">
        <v>533</v>
      </c>
      <c r="M503" t="s">
        <v>534</v>
      </c>
      <c r="N503">
        <v>547</v>
      </c>
      <c r="O503">
        <v>339003</v>
      </c>
      <c r="P503" t="s">
        <v>483</v>
      </c>
      <c r="Q503">
        <v>56511</v>
      </c>
      <c r="R503" t="s">
        <v>833</v>
      </c>
      <c r="S503" s="41">
        <v>45019</v>
      </c>
      <c r="T503" t="s">
        <v>485</v>
      </c>
      <c r="U503" t="s">
        <v>486</v>
      </c>
      <c r="V503" s="46">
        <v>1219</v>
      </c>
      <c r="W503" t="s">
        <v>536</v>
      </c>
      <c r="X503" t="s">
        <v>537</v>
      </c>
      <c r="Y503" s="42" t="s">
        <v>6852</v>
      </c>
      <c r="Z503" t="s">
        <v>503</v>
      </c>
      <c r="AA503" t="s">
        <v>504</v>
      </c>
      <c r="AB503" t="s">
        <v>491</v>
      </c>
      <c r="AE503" t="s">
        <v>492</v>
      </c>
      <c r="AF503">
        <v>0</v>
      </c>
      <c r="AG503" t="s">
        <v>377</v>
      </c>
      <c r="AH503" t="s">
        <v>259</v>
      </c>
      <c r="AI503" t="s">
        <v>538</v>
      </c>
      <c r="AJ503" s="41">
        <v>45072</v>
      </c>
      <c r="AK503" t="s">
        <v>539</v>
      </c>
      <c r="AL503" s="41">
        <v>45098</v>
      </c>
      <c r="AM503" t="s">
        <v>540</v>
      </c>
      <c r="AN503" s="41">
        <v>45100</v>
      </c>
      <c r="AO503">
        <v>6</v>
      </c>
    </row>
    <row r="504" spans="1:41" hidden="1" x14ac:dyDescent="0.25">
      <c r="A504" t="s">
        <v>251</v>
      </c>
      <c r="B504">
        <v>2023</v>
      </c>
      <c r="C504" s="42" t="s">
        <v>6848</v>
      </c>
      <c r="D504" s="42" t="s">
        <v>252</v>
      </c>
      <c r="E504" s="42" t="s">
        <v>757</v>
      </c>
      <c r="F504" t="s">
        <v>758</v>
      </c>
      <c r="G504">
        <v>1588</v>
      </c>
      <c r="H504" t="s">
        <v>759</v>
      </c>
      <c r="I504">
        <v>362555</v>
      </c>
      <c r="J504" s="41">
        <v>45002</v>
      </c>
      <c r="K504">
        <v>4</v>
      </c>
      <c r="L504" t="s">
        <v>481</v>
      </c>
      <c r="M504" t="s">
        <v>760</v>
      </c>
      <c r="N504">
        <v>448</v>
      </c>
      <c r="O504">
        <v>338001</v>
      </c>
      <c r="P504" t="s">
        <v>761</v>
      </c>
      <c r="Q504">
        <v>54578</v>
      </c>
      <c r="R504" t="s">
        <v>834</v>
      </c>
      <c r="S504" s="41">
        <v>44978</v>
      </c>
      <c r="T504" t="s">
        <v>763</v>
      </c>
      <c r="U504" t="s">
        <v>764</v>
      </c>
      <c r="V504" s="46">
        <v>12336.6</v>
      </c>
      <c r="W504" t="s">
        <v>765</v>
      </c>
      <c r="X504" t="s">
        <v>766</v>
      </c>
      <c r="Y504" s="42" t="s">
        <v>6888</v>
      </c>
      <c r="Z504" t="s">
        <v>835</v>
      </c>
      <c r="AA504" t="s">
        <v>836</v>
      </c>
      <c r="AB504" t="s">
        <v>491</v>
      </c>
      <c r="AE504" t="s">
        <v>492</v>
      </c>
      <c r="AF504">
        <v>0</v>
      </c>
      <c r="AG504" t="s">
        <v>377</v>
      </c>
      <c r="AH504" t="s">
        <v>259</v>
      </c>
      <c r="AI504" t="s">
        <v>769</v>
      </c>
      <c r="AJ504" s="41">
        <v>45002</v>
      </c>
      <c r="AK504" t="s">
        <v>770</v>
      </c>
      <c r="AL504" s="41">
        <v>45008</v>
      </c>
      <c r="AM504" t="s">
        <v>771</v>
      </c>
      <c r="AN504" s="41">
        <v>45008</v>
      </c>
      <c r="AO504">
        <v>3</v>
      </c>
    </row>
    <row r="505" spans="1:41" hidden="1" x14ac:dyDescent="0.25">
      <c r="A505" t="s">
        <v>251</v>
      </c>
      <c r="B505">
        <v>2023</v>
      </c>
      <c r="C505" s="42" t="s">
        <v>6848</v>
      </c>
      <c r="D505" s="42" t="s">
        <v>252</v>
      </c>
      <c r="E505" s="42" t="s">
        <v>478</v>
      </c>
      <c r="F505" t="s">
        <v>479</v>
      </c>
      <c r="G505">
        <v>1620</v>
      </c>
      <c r="H505" t="s">
        <v>480</v>
      </c>
      <c r="I505">
        <v>375203</v>
      </c>
      <c r="J505" s="41">
        <v>45082</v>
      </c>
      <c r="K505">
        <v>4</v>
      </c>
      <c r="L505" t="s">
        <v>481</v>
      </c>
      <c r="M505" t="s">
        <v>567</v>
      </c>
      <c r="N505">
        <v>488</v>
      </c>
      <c r="O505">
        <v>339003</v>
      </c>
      <c r="P505" t="s">
        <v>483</v>
      </c>
      <c r="Q505">
        <v>56638</v>
      </c>
      <c r="R505">
        <v>65</v>
      </c>
      <c r="S505" s="41">
        <v>45055</v>
      </c>
      <c r="T505" t="s">
        <v>568</v>
      </c>
      <c r="U505" t="s">
        <v>569</v>
      </c>
      <c r="V505" s="46">
        <v>69146.22</v>
      </c>
      <c r="W505" t="s">
        <v>570</v>
      </c>
      <c r="X505" t="s">
        <v>571</v>
      </c>
      <c r="Y505" s="42" t="s">
        <v>6857</v>
      </c>
      <c r="Z505" t="s">
        <v>528</v>
      </c>
      <c r="AA505" t="s">
        <v>529</v>
      </c>
      <c r="AB505" t="s">
        <v>491</v>
      </c>
      <c r="AE505" t="s">
        <v>492</v>
      </c>
      <c r="AF505">
        <v>0</v>
      </c>
      <c r="AG505" t="s">
        <v>377</v>
      </c>
      <c r="AH505" t="s">
        <v>259</v>
      </c>
      <c r="AI505" t="s">
        <v>572</v>
      </c>
      <c r="AJ505" s="41">
        <v>45082</v>
      </c>
      <c r="AK505" t="s">
        <v>573</v>
      </c>
      <c r="AL505" s="41">
        <v>45098</v>
      </c>
      <c r="AM505" t="s">
        <v>574</v>
      </c>
      <c r="AN505" s="41">
        <v>45099</v>
      </c>
      <c r="AO505">
        <v>6</v>
      </c>
    </row>
    <row r="506" spans="1:41" hidden="1" x14ac:dyDescent="0.25">
      <c r="A506" t="s">
        <v>251</v>
      </c>
      <c r="B506">
        <v>2023</v>
      </c>
      <c r="C506" s="42" t="s">
        <v>6848</v>
      </c>
      <c r="D506" s="42" t="s">
        <v>252</v>
      </c>
      <c r="E506" s="42" t="s">
        <v>757</v>
      </c>
      <c r="F506" t="s">
        <v>758</v>
      </c>
      <c r="G506">
        <v>1588</v>
      </c>
      <c r="H506" t="s">
        <v>759</v>
      </c>
      <c r="I506">
        <v>363451</v>
      </c>
      <c r="J506" s="41">
        <v>45007</v>
      </c>
      <c r="K506">
        <v>4</v>
      </c>
      <c r="L506" t="s">
        <v>481</v>
      </c>
      <c r="M506" t="s">
        <v>808</v>
      </c>
      <c r="N506">
        <v>449</v>
      </c>
      <c r="O506">
        <v>358001</v>
      </c>
      <c r="P506" t="s">
        <v>809</v>
      </c>
      <c r="Q506">
        <v>54700</v>
      </c>
      <c r="R506" t="s">
        <v>837</v>
      </c>
      <c r="S506" s="41">
        <v>44960</v>
      </c>
      <c r="T506" t="s">
        <v>811</v>
      </c>
      <c r="U506" t="s">
        <v>812</v>
      </c>
      <c r="V506" s="46">
        <v>9717.32</v>
      </c>
      <c r="W506" t="s">
        <v>813</v>
      </c>
      <c r="X506" t="s">
        <v>766</v>
      </c>
      <c r="Y506" s="42" t="s">
        <v>6889</v>
      </c>
      <c r="Z506" t="s">
        <v>838</v>
      </c>
      <c r="AA506" t="s">
        <v>839</v>
      </c>
      <c r="AB506" t="s">
        <v>491</v>
      </c>
      <c r="AE506" t="s">
        <v>492</v>
      </c>
      <c r="AF506">
        <v>0</v>
      </c>
      <c r="AG506" t="s">
        <v>377</v>
      </c>
      <c r="AH506" t="s">
        <v>259</v>
      </c>
      <c r="AI506" t="s">
        <v>814</v>
      </c>
      <c r="AJ506" s="41">
        <v>45007</v>
      </c>
      <c r="AK506" t="s">
        <v>815</v>
      </c>
      <c r="AL506" s="41">
        <v>45014</v>
      </c>
      <c r="AM506" t="s">
        <v>816</v>
      </c>
      <c r="AN506" s="41">
        <v>45015</v>
      </c>
      <c r="AO506">
        <v>3</v>
      </c>
    </row>
    <row r="507" spans="1:41" hidden="1" x14ac:dyDescent="0.25">
      <c r="A507" t="s">
        <v>251</v>
      </c>
      <c r="B507">
        <v>2023</v>
      </c>
      <c r="C507" s="42" t="s">
        <v>6848</v>
      </c>
      <c r="D507" s="42" t="s">
        <v>252</v>
      </c>
      <c r="E507" s="42" t="s">
        <v>399</v>
      </c>
      <c r="F507" t="s">
        <v>400</v>
      </c>
      <c r="G507">
        <v>1623</v>
      </c>
      <c r="H507" t="s">
        <v>401</v>
      </c>
      <c r="I507">
        <v>398552</v>
      </c>
      <c r="J507" s="41">
        <v>45205</v>
      </c>
      <c r="K507">
        <v>1</v>
      </c>
      <c r="L507" t="s">
        <v>256</v>
      </c>
      <c r="M507" t="s">
        <v>257</v>
      </c>
      <c r="N507">
        <v>0</v>
      </c>
      <c r="O507">
        <v>154003</v>
      </c>
      <c r="P507" t="s">
        <v>278</v>
      </c>
      <c r="Q507" t="s">
        <v>259</v>
      </c>
      <c r="S507" s="41">
        <v>1</v>
      </c>
      <c r="T507" t="s">
        <v>260</v>
      </c>
      <c r="U507" t="s">
        <v>261</v>
      </c>
      <c r="V507" s="46">
        <v>130250</v>
      </c>
      <c r="W507" t="s">
        <v>718</v>
      </c>
      <c r="Y507" s="42" t="s">
        <v>6848</v>
      </c>
      <c r="Z507" t="s">
        <v>263</v>
      </c>
      <c r="AA507" t="s">
        <v>264</v>
      </c>
      <c r="AB507" t="s">
        <v>265</v>
      </c>
      <c r="AC507" t="s">
        <v>719</v>
      </c>
      <c r="AF507" t="s">
        <v>259</v>
      </c>
      <c r="AG507" t="s">
        <v>720</v>
      </c>
      <c r="AH507" s="41">
        <v>45205</v>
      </c>
      <c r="AI507" t="s">
        <v>377</v>
      </c>
      <c r="AJ507" t="s">
        <v>259</v>
      </c>
      <c r="AK507" t="s">
        <v>377</v>
      </c>
      <c r="AL507" t="s">
        <v>259</v>
      </c>
      <c r="AM507" t="s">
        <v>377</v>
      </c>
      <c r="AN507" t="s">
        <v>259</v>
      </c>
      <c r="AO507" t="s">
        <v>259</v>
      </c>
    </row>
    <row r="508" spans="1:41" hidden="1" x14ac:dyDescent="0.25">
      <c r="A508" t="s">
        <v>251</v>
      </c>
      <c r="B508">
        <v>2023</v>
      </c>
      <c r="C508" s="42" t="s">
        <v>6848</v>
      </c>
      <c r="D508" s="42" t="s">
        <v>252</v>
      </c>
      <c r="E508" s="42" t="s">
        <v>757</v>
      </c>
      <c r="F508" t="s">
        <v>758</v>
      </c>
      <c r="G508">
        <v>1588</v>
      </c>
      <c r="H508" t="s">
        <v>759</v>
      </c>
      <c r="I508">
        <v>363394</v>
      </c>
      <c r="J508" s="41">
        <v>45007</v>
      </c>
      <c r="K508">
        <v>4</v>
      </c>
      <c r="L508" t="s">
        <v>481</v>
      </c>
      <c r="M508" t="s">
        <v>808</v>
      </c>
      <c r="N508">
        <v>449</v>
      </c>
      <c r="O508">
        <v>358001</v>
      </c>
      <c r="P508" t="s">
        <v>809</v>
      </c>
      <c r="Q508">
        <v>54700</v>
      </c>
      <c r="R508" t="s">
        <v>840</v>
      </c>
      <c r="S508" s="41">
        <v>44958</v>
      </c>
      <c r="T508" t="s">
        <v>811</v>
      </c>
      <c r="U508" t="s">
        <v>812</v>
      </c>
      <c r="V508" s="46">
        <v>9717.32</v>
      </c>
      <c r="W508" t="s">
        <v>813</v>
      </c>
      <c r="X508" t="s">
        <v>766</v>
      </c>
      <c r="Y508" s="42" t="s">
        <v>6870</v>
      </c>
      <c r="Z508" t="s">
        <v>643</v>
      </c>
      <c r="AA508" t="s">
        <v>644</v>
      </c>
      <c r="AB508" t="s">
        <v>491</v>
      </c>
      <c r="AE508" t="s">
        <v>492</v>
      </c>
      <c r="AF508">
        <v>0</v>
      </c>
      <c r="AG508" t="s">
        <v>377</v>
      </c>
      <c r="AH508" t="s">
        <v>259</v>
      </c>
      <c r="AI508" t="s">
        <v>814</v>
      </c>
      <c r="AJ508" s="41">
        <v>45007</v>
      </c>
      <c r="AK508" t="s">
        <v>815</v>
      </c>
      <c r="AL508" s="41">
        <v>45014</v>
      </c>
      <c r="AM508" t="s">
        <v>816</v>
      </c>
      <c r="AN508" s="41">
        <v>45015</v>
      </c>
      <c r="AO508">
        <v>3</v>
      </c>
    </row>
    <row r="509" spans="1:41" hidden="1" x14ac:dyDescent="0.25">
      <c r="A509" t="s">
        <v>251</v>
      </c>
      <c r="B509">
        <v>2023</v>
      </c>
      <c r="C509" s="42" t="s">
        <v>6848</v>
      </c>
      <c r="D509" s="42" t="s">
        <v>252</v>
      </c>
      <c r="E509" s="42" t="s">
        <v>478</v>
      </c>
      <c r="F509" t="s">
        <v>479</v>
      </c>
      <c r="G509">
        <v>1620</v>
      </c>
      <c r="H509" t="s">
        <v>480</v>
      </c>
      <c r="I509">
        <v>384421</v>
      </c>
      <c r="J509" s="41">
        <v>45125</v>
      </c>
      <c r="K509">
        <v>4</v>
      </c>
      <c r="L509" t="s">
        <v>481</v>
      </c>
      <c r="M509" t="s">
        <v>567</v>
      </c>
      <c r="N509">
        <v>488</v>
      </c>
      <c r="O509">
        <v>339003</v>
      </c>
      <c r="P509" t="s">
        <v>483</v>
      </c>
      <c r="Q509">
        <v>58200</v>
      </c>
      <c r="R509">
        <v>108</v>
      </c>
      <c r="S509" s="41">
        <v>45083</v>
      </c>
      <c r="T509" t="s">
        <v>568</v>
      </c>
      <c r="U509" t="s">
        <v>569</v>
      </c>
      <c r="V509" s="46">
        <v>1872900.64</v>
      </c>
      <c r="W509" t="s">
        <v>585</v>
      </c>
      <c r="X509" t="s">
        <v>586</v>
      </c>
      <c r="Y509" s="42" t="s">
        <v>6862</v>
      </c>
      <c r="Z509" t="s">
        <v>559</v>
      </c>
      <c r="AA509" t="s">
        <v>560</v>
      </c>
      <c r="AB509" t="s">
        <v>587</v>
      </c>
      <c r="AE509" t="s">
        <v>841</v>
      </c>
      <c r="AF509">
        <v>0</v>
      </c>
      <c r="AG509" t="s">
        <v>377</v>
      </c>
      <c r="AH509" t="s">
        <v>259</v>
      </c>
      <c r="AI509" t="s">
        <v>589</v>
      </c>
      <c r="AJ509" s="41">
        <v>45125</v>
      </c>
      <c r="AK509" t="s">
        <v>590</v>
      </c>
      <c r="AL509" s="41">
        <v>45126</v>
      </c>
      <c r="AM509" t="s">
        <v>591</v>
      </c>
      <c r="AN509" s="41">
        <v>45126</v>
      </c>
      <c r="AO509">
        <v>7</v>
      </c>
    </row>
    <row r="510" spans="1:41" hidden="1" x14ac:dyDescent="0.25">
      <c r="A510" t="s">
        <v>251</v>
      </c>
      <c r="B510">
        <v>2023</v>
      </c>
      <c r="C510" s="42" t="s">
        <v>6848</v>
      </c>
      <c r="D510" s="42" t="s">
        <v>252</v>
      </c>
      <c r="E510" s="42" t="s">
        <v>757</v>
      </c>
      <c r="F510" t="s">
        <v>758</v>
      </c>
      <c r="G510">
        <v>1588</v>
      </c>
      <c r="H510" t="s">
        <v>759</v>
      </c>
      <c r="I510">
        <v>363452</v>
      </c>
      <c r="J510" s="41">
        <v>45007</v>
      </c>
      <c r="K510">
        <v>4</v>
      </c>
      <c r="L510" t="s">
        <v>481</v>
      </c>
      <c r="M510" t="s">
        <v>808</v>
      </c>
      <c r="N510">
        <v>449</v>
      </c>
      <c r="O510">
        <v>358001</v>
      </c>
      <c r="P510" t="s">
        <v>809</v>
      </c>
      <c r="Q510">
        <v>54700</v>
      </c>
      <c r="R510" t="s">
        <v>842</v>
      </c>
      <c r="S510" s="41">
        <v>44960</v>
      </c>
      <c r="T510" t="s">
        <v>811</v>
      </c>
      <c r="U510" t="s">
        <v>812</v>
      </c>
      <c r="V510" s="46">
        <v>9717.32</v>
      </c>
      <c r="W510" t="s">
        <v>813</v>
      </c>
      <c r="X510" t="s">
        <v>766</v>
      </c>
      <c r="Y510" s="42" t="s">
        <v>6881</v>
      </c>
      <c r="Z510" t="s">
        <v>789</v>
      </c>
      <c r="AA510" t="s">
        <v>790</v>
      </c>
      <c r="AB510" t="s">
        <v>491</v>
      </c>
      <c r="AE510" t="s">
        <v>492</v>
      </c>
      <c r="AF510">
        <v>0</v>
      </c>
      <c r="AG510" t="s">
        <v>377</v>
      </c>
      <c r="AH510" t="s">
        <v>259</v>
      </c>
      <c r="AI510" t="s">
        <v>814</v>
      </c>
      <c r="AJ510" s="41">
        <v>45007</v>
      </c>
      <c r="AK510" t="s">
        <v>815</v>
      </c>
      <c r="AL510" s="41">
        <v>45014</v>
      </c>
      <c r="AM510" t="s">
        <v>816</v>
      </c>
      <c r="AN510" s="41">
        <v>45015</v>
      </c>
      <c r="AO510">
        <v>3</v>
      </c>
    </row>
    <row r="511" spans="1:41" hidden="1" x14ac:dyDescent="0.25">
      <c r="A511" t="s">
        <v>251</v>
      </c>
      <c r="B511">
        <v>2023</v>
      </c>
      <c r="C511" s="42" t="s">
        <v>6848</v>
      </c>
      <c r="D511" s="42" t="s">
        <v>252</v>
      </c>
      <c r="E511" s="42" t="s">
        <v>478</v>
      </c>
      <c r="F511" t="s">
        <v>479</v>
      </c>
      <c r="G511">
        <v>1620</v>
      </c>
      <c r="H511" t="s">
        <v>480</v>
      </c>
      <c r="I511">
        <v>374189</v>
      </c>
      <c r="J511" s="41">
        <v>45072</v>
      </c>
      <c r="K511">
        <v>5</v>
      </c>
      <c r="L511" t="s">
        <v>533</v>
      </c>
      <c r="M511" t="s">
        <v>534</v>
      </c>
      <c r="N511">
        <v>547</v>
      </c>
      <c r="O511">
        <v>339003</v>
      </c>
      <c r="P511" t="s">
        <v>483</v>
      </c>
      <c r="Q511">
        <v>56511</v>
      </c>
      <c r="R511" t="s">
        <v>843</v>
      </c>
      <c r="S511" s="41">
        <v>45019</v>
      </c>
      <c r="T511" t="s">
        <v>485</v>
      </c>
      <c r="U511" t="s">
        <v>486</v>
      </c>
      <c r="V511" s="46">
        <v>812.77</v>
      </c>
      <c r="W511" t="s">
        <v>536</v>
      </c>
      <c r="X511" t="s">
        <v>537</v>
      </c>
      <c r="Y511" s="42" t="s">
        <v>6866</v>
      </c>
      <c r="Z511" t="s">
        <v>581</v>
      </c>
      <c r="AA511" t="s">
        <v>582</v>
      </c>
      <c r="AB511" t="s">
        <v>491</v>
      </c>
      <c r="AE511" t="s">
        <v>492</v>
      </c>
      <c r="AF511">
        <v>0</v>
      </c>
      <c r="AG511" t="s">
        <v>377</v>
      </c>
      <c r="AH511" t="s">
        <v>259</v>
      </c>
      <c r="AI511" t="s">
        <v>538</v>
      </c>
      <c r="AJ511" s="41">
        <v>45072</v>
      </c>
      <c r="AK511" t="s">
        <v>539</v>
      </c>
      <c r="AL511" s="41">
        <v>45098</v>
      </c>
      <c r="AM511" t="s">
        <v>540</v>
      </c>
      <c r="AN511" s="41">
        <v>45100</v>
      </c>
      <c r="AO511">
        <v>6</v>
      </c>
    </row>
    <row r="512" spans="1:41" hidden="1" x14ac:dyDescent="0.25">
      <c r="A512" t="s">
        <v>251</v>
      </c>
      <c r="B512">
        <v>2023</v>
      </c>
      <c r="C512" s="42" t="s">
        <v>6848</v>
      </c>
      <c r="D512" s="42" t="s">
        <v>252</v>
      </c>
      <c r="E512" s="42" t="s">
        <v>757</v>
      </c>
      <c r="F512" t="s">
        <v>758</v>
      </c>
      <c r="G512">
        <v>1588</v>
      </c>
      <c r="H512" t="s">
        <v>759</v>
      </c>
      <c r="I512">
        <v>363405</v>
      </c>
      <c r="J512" s="41">
        <v>45007</v>
      </c>
      <c r="K512">
        <v>4</v>
      </c>
      <c r="L512" t="s">
        <v>481</v>
      </c>
      <c r="M512" t="s">
        <v>808</v>
      </c>
      <c r="N512">
        <v>449</v>
      </c>
      <c r="O512">
        <v>358001</v>
      </c>
      <c r="P512" t="s">
        <v>809</v>
      </c>
      <c r="Q512">
        <v>54700</v>
      </c>
      <c r="R512" t="s">
        <v>844</v>
      </c>
      <c r="S512" s="41">
        <v>44959</v>
      </c>
      <c r="T512" t="s">
        <v>811</v>
      </c>
      <c r="U512" t="s">
        <v>812</v>
      </c>
      <c r="V512" s="46">
        <v>29151.96</v>
      </c>
      <c r="W512" t="s">
        <v>813</v>
      </c>
      <c r="X512" t="s">
        <v>766</v>
      </c>
      <c r="Y512" s="42" t="s">
        <v>6890</v>
      </c>
      <c r="Z512" t="s">
        <v>845</v>
      </c>
      <c r="AA512" t="s">
        <v>846</v>
      </c>
      <c r="AB512" t="s">
        <v>491</v>
      </c>
      <c r="AE512" t="s">
        <v>492</v>
      </c>
      <c r="AF512">
        <v>0</v>
      </c>
      <c r="AG512" t="s">
        <v>377</v>
      </c>
      <c r="AH512" t="s">
        <v>259</v>
      </c>
      <c r="AI512" t="s">
        <v>814</v>
      </c>
      <c r="AJ512" s="41">
        <v>45007</v>
      </c>
      <c r="AK512" t="s">
        <v>815</v>
      </c>
      <c r="AL512" s="41">
        <v>45014</v>
      </c>
      <c r="AM512" t="s">
        <v>816</v>
      </c>
      <c r="AN512" s="41">
        <v>45015</v>
      </c>
      <c r="AO512">
        <v>3</v>
      </c>
    </row>
    <row r="513" spans="1:41" hidden="1" x14ac:dyDescent="0.25">
      <c r="A513" t="s">
        <v>251</v>
      </c>
      <c r="B513">
        <v>2023</v>
      </c>
      <c r="C513" s="42" t="s">
        <v>6848</v>
      </c>
      <c r="D513" s="42" t="s">
        <v>252</v>
      </c>
      <c r="E513" s="42" t="s">
        <v>478</v>
      </c>
      <c r="F513" t="s">
        <v>479</v>
      </c>
      <c r="G513">
        <v>1620</v>
      </c>
      <c r="H513" t="s">
        <v>480</v>
      </c>
      <c r="I513">
        <v>375211</v>
      </c>
      <c r="J513" s="41">
        <v>45082</v>
      </c>
      <c r="K513">
        <v>4</v>
      </c>
      <c r="L513" t="s">
        <v>481</v>
      </c>
      <c r="M513" t="s">
        <v>567</v>
      </c>
      <c r="N513">
        <v>488</v>
      </c>
      <c r="O513">
        <v>339003</v>
      </c>
      <c r="P513" t="s">
        <v>483</v>
      </c>
      <c r="Q513">
        <v>56638</v>
      </c>
      <c r="R513">
        <v>73</v>
      </c>
      <c r="S513" s="41">
        <v>45057</v>
      </c>
      <c r="T513" t="s">
        <v>568</v>
      </c>
      <c r="U513" t="s">
        <v>569</v>
      </c>
      <c r="V513" s="46">
        <v>221467.21</v>
      </c>
      <c r="W513" t="s">
        <v>570</v>
      </c>
      <c r="X513" t="s">
        <v>571</v>
      </c>
      <c r="Y513" s="42" t="s">
        <v>6869</v>
      </c>
      <c r="Z513" t="s">
        <v>614</v>
      </c>
      <c r="AA513" t="s">
        <v>615</v>
      </c>
      <c r="AB513" t="s">
        <v>491</v>
      </c>
      <c r="AE513" t="s">
        <v>492</v>
      </c>
      <c r="AF513">
        <v>0</v>
      </c>
      <c r="AG513" t="s">
        <v>377</v>
      </c>
      <c r="AH513" t="s">
        <v>259</v>
      </c>
      <c r="AI513" t="s">
        <v>572</v>
      </c>
      <c r="AJ513" s="41">
        <v>45082</v>
      </c>
      <c r="AK513" t="s">
        <v>573</v>
      </c>
      <c r="AL513" s="41">
        <v>45098</v>
      </c>
      <c r="AM513" t="s">
        <v>574</v>
      </c>
      <c r="AN513" s="41">
        <v>45099</v>
      </c>
      <c r="AO513">
        <v>6</v>
      </c>
    </row>
    <row r="514" spans="1:41" hidden="1" x14ac:dyDescent="0.25">
      <c r="A514" t="s">
        <v>251</v>
      </c>
      <c r="B514">
        <v>2023</v>
      </c>
      <c r="C514" s="42" t="s">
        <v>6848</v>
      </c>
      <c r="D514" s="42" t="s">
        <v>252</v>
      </c>
      <c r="E514" s="42" t="s">
        <v>757</v>
      </c>
      <c r="F514" t="s">
        <v>758</v>
      </c>
      <c r="G514">
        <v>1588</v>
      </c>
      <c r="H514" t="s">
        <v>759</v>
      </c>
      <c r="I514">
        <v>363455</v>
      </c>
      <c r="J514" s="41">
        <v>45007</v>
      </c>
      <c r="K514">
        <v>4</v>
      </c>
      <c r="L514" t="s">
        <v>481</v>
      </c>
      <c r="M514" t="s">
        <v>808</v>
      </c>
      <c r="N514">
        <v>449</v>
      </c>
      <c r="O514">
        <v>358001</v>
      </c>
      <c r="P514" t="s">
        <v>809</v>
      </c>
      <c r="Q514">
        <v>54700</v>
      </c>
      <c r="R514" t="s">
        <v>847</v>
      </c>
      <c r="S514" s="41">
        <v>44960</v>
      </c>
      <c r="T514" t="s">
        <v>811</v>
      </c>
      <c r="U514" t="s">
        <v>812</v>
      </c>
      <c r="V514" s="46">
        <v>9717.32</v>
      </c>
      <c r="W514" t="s">
        <v>813</v>
      </c>
      <c r="X514" t="s">
        <v>766</v>
      </c>
      <c r="Y514" s="42" t="s">
        <v>6891</v>
      </c>
      <c r="Z514" t="s">
        <v>848</v>
      </c>
      <c r="AA514" t="s">
        <v>849</v>
      </c>
      <c r="AB514" t="s">
        <v>491</v>
      </c>
      <c r="AE514" t="s">
        <v>492</v>
      </c>
      <c r="AF514">
        <v>0</v>
      </c>
      <c r="AG514" t="s">
        <v>377</v>
      </c>
      <c r="AH514" t="s">
        <v>259</v>
      </c>
      <c r="AI514" t="s">
        <v>814</v>
      </c>
      <c r="AJ514" s="41">
        <v>45007</v>
      </c>
      <c r="AK514" t="s">
        <v>815</v>
      </c>
      <c r="AL514" s="41">
        <v>45014</v>
      </c>
      <c r="AM514" t="s">
        <v>816</v>
      </c>
      <c r="AN514" s="41">
        <v>45015</v>
      </c>
      <c r="AO514">
        <v>3</v>
      </c>
    </row>
    <row r="515" spans="1:41" hidden="1" x14ac:dyDescent="0.25">
      <c r="A515" t="s">
        <v>251</v>
      </c>
      <c r="B515">
        <v>2023</v>
      </c>
      <c r="C515" s="42" t="s">
        <v>6848</v>
      </c>
      <c r="D515" s="42" t="s">
        <v>252</v>
      </c>
      <c r="E515" s="42" t="s">
        <v>478</v>
      </c>
      <c r="F515" t="s">
        <v>479</v>
      </c>
      <c r="G515">
        <v>1620</v>
      </c>
      <c r="H515" t="s">
        <v>480</v>
      </c>
      <c r="I515">
        <v>365175</v>
      </c>
      <c r="J515" s="41">
        <v>45012</v>
      </c>
      <c r="K515">
        <v>4</v>
      </c>
      <c r="L515" t="s">
        <v>481</v>
      </c>
      <c r="M515" t="s">
        <v>482</v>
      </c>
      <c r="N515">
        <v>477</v>
      </c>
      <c r="O515">
        <v>339003</v>
      </c>
      <c r="P515" t="s">
        <v>483</v>
      </c>
      <c r="Q515">
        <v>54993</v>
      </c>
      <c r="R515" t="s">
        <v>850</v>
      </c>
      <c r="S515" s="41">
        <v>44967</v>
      </c>
      <c r="T515" t="s">
        <v>485</v>
      </c>
      <c r="U515" t="s">
        <v>486</v>
      </c>
      <c r="V515" s="46">
        <v>346736.68</v>
      </c>
      <c r="W515" t="s">
        <v>487</v>
      </c>
      <c r="X515" t="s">
        <v>488</v>
      </c>
      <c r="Y515" s="42" t="s">
        <v>6874</v>
      </c>
      <c r="Z515" t="s">
        <v>722</v>
      </c>
      <c r="AA515" t="s">
        <v>723</v>
      </c>
      <c r="AB515" t="s">
        <v>491</v>
      </c>
      <c r="AE515" t="s">
        <v>492</v>
      </c>
      <c r="AF515">
        <v>0</v>
      </c>
      <c r="AG515" t="s">
        <v>377</v>
      </c>
      <c r="AH515" t="s">
        <v>259</v>
      </c>
      <c r="AI515" t="s">
        <v>493</v>
      </c>
      <c r="AJ515" s="41">
        <v>45012</v>
      </c>
      <c r="AK515" t="s">
        <v>494</v>
      </c>
      <c r="AL515" s="41">
        <v>45015</v>
      </c>
      <c r="AM515" t="s">
        <v>495</v>
      </c>
      <c r="AN515" s="41">
        <v>45015</v>
      </c>
      <c r="AO515">
        <v>3</v>
      </c>
    </row>
    <row r="516" spans="1:41" hidden="1" x14ac:dyDescent="0.25">
      <c r="A516" t="s">
        <v>251</v>
      </c>
      <c r="B516">
        <v>2023</v>
      </c>
      <c r="C516" s="42" t="s">
        <v>6848</v>
      </c>
      <c r="D516" s="42" t="s">
        <v>252</v>
      </c>
      <c r="E516" s="42" t="s">
        <v>757</v>
      </c>
      <c r="F516" t="s">
        <v>758</v>
      </c>
      <c r="G516">
        <v>1588</v>
      </c>
      <c r="H516" t="s">
        <v>759</v>
      </c>
      <c r="I516">
        <v>363416</v>
      </c>
      <c r="J516" s="41">
        <v>45007</v>
      </c>
      <c r="K516">
        <v>4</v>
      </c>
      <c r="L516" t="s">
        <v>481</v>
      </c>
      <c r="M516" t="s">
        <v>808</v>
      </c>
      <c r="N516">
        <v>449</v>
      </c>
      <c r="O516">
        <v>358001</v>
      </c>
      <c r="P516" t="s">
        <v>809</v>
      </c>
      <c r="Q516">
        <v>54700</v>
      </c>
      <c r="R516" t="s">
        <v>851</v>
      </c>
      <c r="S516" s="41">
        <v>44959</v>
      </c>
      <c r="T516" t="s">
        <v>811</v>
      </c>
      <c r="U516" t="s">
        <v>812</v>
      </c>
      <c r="V516" s="46">
        <v>456714.04</v>
      </c>
      <c r="W516" t="s">
        <v>813</v>
      </c>
      <c r="X516" t="s">
        <v>766</v>
      </c>
      <c r="Y516" s="42" t="s">
        <v>6862</v>
      </c>
      <c r="Z516" t="s">
        <v>559</v>
      </c>
      <c r="AA516" t="s">
        <v>560</v>
      </c>
      <c r="AB516" t="s">
        <v>491</v>
      </c>
      <c r="AE516" t="s">
        <v>492</v>
      </c>
      <c r="AF516">
        <v>0</v>
      </c>
      <c r="AG516" t="s">
        <v>377</v>
      </c>
      <c r="AH516" t="s">
        <v>259</v>
      </c>
      <c r="AI516" t="s">
        <v>814</v>
      </c>
      <c r="AJ516" s="41">
        <v>45007</v>
      </c>
      <c r="AK516" t="s">
        <v>815</v>
      </c>
      <c r="AL516" s="41">
        <v>45014</v>
      </c>
      <c r="AM516" t="s">
        <v>816</v>
      </c>
      <c r="AN516" s="41">
        <v>45015</v>
      </c>
      <c r="AO516">
        <v>3</v>
      </c>
    </row>
    <row r="517" spans="1:41" hidden="1" x14ac:dyDescent="0.25">
      <c r="A517" t="s">
        <v>251</v>
      </c>
      <c r="B517">
        <v>2023</v>
      </c>
      <c r="C517" s="42" t="s">
        <v>6848</v>
      </c>
      <c r="D517" s="42" t="s">
        <v>252</v>
      </c>
      <c r="E517" s="42" t="s">
        <v>478</v>
      </c>
      <c r="F517" t="s">
        <v>479</v>
      </c>
      <c r="G517">
        <v>1620</v>
      </c>
      <c r="H517" t="s">
        <v>480</v>
      </c>
      <c r="I517">
        <v>384437</v>
      </c>
      <c r="J517" s="41">
        <v>45125</v>
      </c>
      <c r="K517">
        <v>4</v>
      </c>
      <c r="L517" t="s">
        <v>481</v>
      </c>
      <c r="M517" t="s">
        <v>567</v>
      </c>
      <c r="N517">
        <v>488</v>
      </c>
      <c r="O517">
        <v>339003</v>
      </c>
      <c r="P517" t="s">
        <v>483</v>
      </c>
      <c r="Q517">
        <v>58200</v>
      </c>
      <c r="R517">
        <v>121</v>
      </c>
      <c r="S517" s="41">
        <v>45089</v>
      </c>
      <c r="T517" t="s">
        <v>568</v>
      </c>
      <c r="U517" t="s">
        <v>569</v>
      </c>
      <c r="V517" s="46">
        <v>85511.88</v>
      </c>
      <c r="W517" t="s">
        <v>585</v>
      </c>
      <c r="X517" t="s">
        <v>586</v>
      </c>
      <c r="Y517" s="42" t="s">
        <v>6853</v>
      </c>
      <c r="Z517" t="s">
        <v>506</v>
      </c>
      <c r="AA517" t="s">
        <v>507</v>
      </c>
      <c r="AB517" t="s">
        <v>587</v>
      </c>
      <c r="AE517" t="s">
        <v>852</v>
      </c>
      <c r="AF517">
        <v>0</v>
      </c>
      <c r="AG517" t="s">
        <v>377</v>
      </c>
      <c r="AH517" t="s">
        <v>259</v>
      </c>
      <c r="AI517" t="s">
        <v>589</v>
      </c>
      <c r="AJ517" s="41">
        <v>45125</v>
      </c>
      <c r="AK517" t="s">
        <v>590</v>
      </c>
      <c r="AL517" s="41">
        <v>45126</v>
      </c>
      <c r="AM517" t="s">
        <v>591</v>
      </c>
      <c r="AN517" s="41">
        <v>45126</v>
      </c>
      <c r="AO517">
        <v>7</v>
      </c>
    </row>
    <row r="518" spans="1:41" hidden="1" x14ac:dyDescent="0.25">
      <c r="A518" t="s">
        <v>251</v>
      </c>
      <c r="B518">
        <v>2023</v>
      </c>
      <c r="C518" s="42" t="s">
        <v>6848</v>
      </c>
      <c r="D518" s="42" t="s">
        <v>252</v>
      </c>
      <c r="E518" s="42" t="s">
        <v>757</v>
      </c>
      <c r="F518" t="s">
        <v>758</v>
      </c>
      <c r="G518">
        <v>1588</v>
      </c>
      <c r="H518" t="s">
        <v>759</v>
      </c>
      <c r="I518">
        <v>363456</v>
      </c>
      <c r="J518" s="41">
        <v>45007</v>
      </c>
      <c r="K518">
        <v>4</v>
      </c>
      <c r="L518" t="s">
        <v>481</v>
      </c>
      <c r="M518" t="s">
        <v>808</v>
      </c>
      <c r="N518">
        <v>449</v>
      </c>
      <c r="O518">
        <v>358001</v>
      </c>
      <c r="P518" t="s">
        <v>809</v>
      </c>
      <c r="Q518">
        <v>54700</v>
      </c>
      <c r="R518" t="s">
        <v>853</v>
      </c>
      <c r="S518" s="41">
        <v>44960</v>
      </c>
      <c r="T518" t="s">
        <v>811</v>
      </c>
      <c r="U518" t="s">
        <v>812</v>
      </c>
      <c r="V518" s="46">
        <v>9717.32</v>
      </c>
      <c r="W518" t="s">
        <v>813</v>
      </c>
      <c r="X518" t="s">
        <v>766</v>
      </c>
      <c r="Y518" s="42" t="s">
        <v>6892</v>
      </c>
      <c r="Z518" t="s">
        <v>854</v>
      </c>
      <c r="AA518" t="s">
        <v>855</v>
      </c>
      <c r="AB518" t="s">
        <v>491</v>
      </c>
      <c r="AE518" t="s">
        <v>492</v>
      </c>
      <c r="AF518">
        <v>0</v>
      </c>
      <c r="AG518" t="s">
        <v>377</v>
      </c>
      <c r="AH518" t="s">
        <v>259</v>
      </c>
      <c r="AI518" t="s">
        <v>814</v>
      </c>
      <c r="AJ518" s="41">
        <v>45007</v>
      </c>
      <c r="AK518" t="s">
        <v>815</v>
      </c>
      <c r="AL518" s="41">
        <v>45014</v>
      </c>
      <c r="AM518" t="s">
        <v>816</v>
      </c>
      <c r="AN518" s="41">
        <v>45015</v>
      </c>
      <c r="AO518">
        <v>3</v>
      </c>
    </row>
    <row r="519" spans="1:41" hidden="1" x14ac:dyDescent="0.25">
      <c r="A519" t="s">
        <v>251</v>
      </c>
      <c r="B519">
        <v>2023</v>
      </c>
      <c r="C519" s="42" t="s">
        <v>6848</v>
      </c>
      <c r="D519" s="42" t="s">
        <v>252</v>
      </c>
      <c r="E519" s="42" t="s">
        <v>478</v>
      </c>
      <c r="F519" t="s">
        <v>479</v>
      </c>
      <c r="G519">
        <v>1620</v>
      </c>
      <c r="H519" t="s">
        <v>480</v>
      </c>
      <c r="I519">
        <v>374198</v>
      </c>
      <c r="J519" s="41">
        <v>45072</v>
      </c>
      <c r="K519">
        <v>5</v>
      </c>
      <c r="L519" t="s">
        <v>533</v>
      </c>
      <c r="M519" t="s">
        <v>534</v>
      </c>
      <c r="N519">
        <v>547</v>
      </c>
      <c r="O519">
        <v>339003</v>
      </c>
      <c r="P519" t="s">
        <v>483</v>
      </c>
      <c r="Q519">
        <v>56511</v>
      </c>
      <c r="R519" t="s">
        <v>856</v>
      </c>
      <c r="S519" s="41">
        <v>45019</v>
      </c>
      <c r="T519" t="s">
        <v>485</v>
      </c>
      <c r="U519" t="s">
        <v>486</v>
      </c>
      <c r="V519" s="46">
        <v>2623.55</v>
      </c>
      <c r="W519" t="s">
        <v>536</v>
      </c>
      <c r="X519" t="s">
        <v>537</v>
      </c>
      <c r="Y519" s="42" t="s">
        <v>6865</v>
      </c>
      <c r="Z519" t="s">
        <v>576</v>
      </c>
      <c r="AA519" t="s">
        <v>577</v>
      </c>
      <c r="AB519" t="s">
        <v>491</v>
      </c>
      <c r="AE519" t="s">
        <v>492</v>
      </c>
      <c r="AF519">
        <v>0</v>
      </c>
      <c r="AG519" t="s">
        <v>377</v>
      </c>
      <c r="AH519" t="s">
        <v>259</v>
      </c>
      <c r="AI519" t="s">
        <v>538</v>
      </c>
      <c r="AJ519" s="41">
        <v>45072</v>
      </c>
      <c r="AK519" t="s">
        <v>539</v>
      </c>
      <c r="AL519" s="41">
        <v>45098</v>
      </c>
      <c r="AM519" t="s">
        <v>540</v>
      </c>
      <c r="AN519" s="41">
        <v>45100</v>
      </c>
      <c r="AO519">
        <v>6</v>
      </c>
    </row>
    <row r="520" spans="1:41" hidden="1" x14ac:dyDescent="0.25">
      <c r="A520" t="s">
        <v>251</v>
      </c>
      <c r="B520">
        <v>2023</v>
      </c>
      <c r="C520" s="42" t="s">
        <v>6848</v>
      </c>
      <c r="D520" s="42" t="s">
        <v>252</v>
      </c>
      <c r="E520" s="42" t="s">
        <v>757</v>
      </c>
      <c r="F520" t="s">
        <v>758</v>
      </c>
      <c r="G520">
        <v>1588</v>
      </c>
      <c r="H520" t="s">
        <v>759</v>
      </c>
      <c r="I520">
        <v>363418</v>
      </c>
      <c r="J520" s="41">
        <v>45007</v>
      </c>
      <c r="K520">
        <v>4</v>
      </c>
      <c r="L520" t="s">
        <v>481</v>
      </c>
      <c r="M520" t="s">
        <v>808</v>
      </c>
      <c r="N520">
        <v>449</v>
      </c>
      <c r="O520">
        <v>358001</v>
      </c>
      <c r="P520" t="s">
        <v>809</v>
      </c>
      <c r="Q520">
        <v>54700</v>
      </c>
      <c r="R520" t="s">
        <v>857</v>
      </c>
      <c r="S520" s="41">
        <v>44959</v>
      </c>
      <c r="T520" t="s">
        <v>811</v>
      </c>
      <c r="U520" t="s">
        <v>812</v>
      </c>
      <c r="V520" s="46">
        <v>126325.16</v>
      </c>
      <c r="W520" t="s">
        <v>813</v>
      </c>
      <c r="X520" t="s">
        <v>766</v>
      </c>
      <c r="Y520" s="42" t="s">
        <v>6856</v>
      </c>
      <c r="Z520" t="s">
        <v>523</v>
      </c>
      <c r="AA520" t="s">
        <v>524</v>
      </c>
      <c r="AB520" t="s">
        <v>491</v>
      </c>
      <c r="AE520" t="s">
        <v>492</v>
      </c>
      <c r="AF520">
        <v>0</v>
      </c>
      <c r="AG520" t="s">
        <v>377</v>
      </c>
      <c r="AH520" t="s">
        <v>259</v>
      </c>
      <c r="AI520" t="s">
        <v>814</v>
      </c>
      <c r="AJ520" s="41">
        <v>45007</v>
      </c>
      <c r="AK520" t="s">
        <v>815</v>
      </c>
      <c r="AL520" s="41">
        <v>45014</v>
      </c>
      <c r="AM520" t="s">
        <v>816</v>
      </c>
      <c r="AN520" s="41">
        <v>45015</v>
      </c>
      <c r="AO520">
        <v>3</v>
      </c>
    </row>
    <row r="521" spans="1:41" hidden="1" x14ac:dyDescent="0.25">
      <c r="A521" t="s">
        <v>251</v>
      </c>
      <c r="B521">
        <v>2023</v>
      </c>
      <c r="C521" s="42" t="s">
        <v>6848</v>
      </c>
      <c r="D521" s="42" t="s">
        <v>252</v>
      </c>
      <c r="E521" s="42" t="s">
        <v>478</v>
      </c>
      <c r="F521" t="s">
        <v>479</v>
      </c>
      <c r="G521">
        <v>1620</v>
      </c>
      <c r="H521" t="s">
        <v>480</v>
      </c>
      <c r="I521">
        <v>375231</v>
      </c>
      <c r="J521" s="41">
        <v>45082</v>
      </c>
      <c r="K521">
        <v>4</v>
      </c>
      <c r="L521" t="s">
        <v>481</v>
      </c>
      <c r="M521" t="s">
        <v>567</v>
      </c>
      <c r="N521">
        <v>488</v>
      </c>
      <c r="O521">
        <v>339003</v>
      </c>
      <c r="P521" t="s">
        <v>483</v>
      </c>
      <c r="Q521">
        <v>56638</v>
      </c>
      <c r="R521">
        <v>90</v>
      </c>
      <c r="S521" s="41">
        <v>45061</v>
      </c>
      <c r="T521" t="s">
        <v>568</v>
      </c>
      <c r="U521" t="s">
        <v>569</v>
      </c>
      <c r="V521" s="46">
        <v>90195.64</v>
      </c>
      <c r="W521" t="s">
        <v>570</v>
      </c>
      <c r="X521" t="s">
        <v>571</v>
      </c>
      <c r="Y521" s="42" t="s">
        <v>6851</v>
      </c>
      <c r="Z521" t="s">
        <v>500</v>
      </c>
      <c r="AA521" t="s">
        <v>501</v>
      </c>
      <c r="AB521" t="s">
        <v>491</v>
      </c>
      <c r="AE521" t="s">
        <v>492</v>
      </c>
      <c r="AF521">
        <v>0</v>
      </c>
      <c r="AG521" t="s">
        <v>377</v>
      </c>
      <c r="AH521" t="s">
        <v>259</v>
      </c>
      <c r="AI521" t="s">
        <v>572</v>
      </c>
      <c r="AJ521" s="41">
        <v>45082</v>
      </c>
      <c r="AK521" t="s">
        <v>573</v>
      </c>
      <c r="AL521" s="41">
        <v>45098</v>
      </c>
      <c r="AM521" t="s">
        <v>574</v>
      </c>
      <c r="AN521" s="41">
        <v>45099</v>
      </c>
      <c r="AO521">
        <v>6</v>
      </c>
    </row>
    <row r="522" spans="1:41" hidden="1" x14ac:dyDescent="0.25">
      <c r="A522" t="s">
        <v>251</v>
      </c>
      <c r="B522">
        <v>2023</v>
      </c>
      <c r="C522" s="42" t="s">
        <v>6848</v>
      </c>
      <c r="D522" s="42" t="s">
        <v>252</v>
      </c>
      <c r="E522" s="42" t="s">
        <v>757</v>
      </c>
      <c r="F522" t="s">
        <v>758</v>
      </c>
      <c r="G522">
        <v>1588</v>
      </c>
      <c r="H522" t="s">
        <v>759</v>
      </c>
      <c r="I522">
        <v>363465</v>
      </c>
      <c r="J522" s="41">
        <v>45007</v>
      </c>
      <c r="K522">
        <v>4</v>
      </c>
      <c r="L522" t="s">
        <v>481</v>
      </c>
      <c r="M522" t="s">
        <v>808</v>
      </c>
      <c r="N522">
        <v>449</v>
      </c>
      <c r="O522">
        <v>358001</v>
      </c>
      <c r="P522" t="s">
        <v>809</v>
      </c>
      <c r="Q522">
        <v>54700</v>
      </c>
      <c r="R522" t="s">
        <v>858</v>
      </c>
      <c r="S522" s="41">
        <v>44960</v>
      </c>
      <c r="T522" t="s">
        <v>811</v>
      </c>
      <c r="U522" t="s">
        <v>812</v>
      </c>
      <c r="V522" s="46">
        <v>9717.32</v>
      </c>
      <c r="W522" t="s">
        <v>813</v>
      </c>
      <c r="X522" t="s">
        <v>766</v>
      </c>
      <c r="Y522" s="42" t="s">
        <v>6893</v>
      </c>
      <c r="Z522" t="s">
        <v>859</v>
      </c>
      <c r="AA522" t="s">
        <v>860</v>
      </c>
      <c r="AB522" t="s">
        <v>491</v>
      </c>
      <c r="AE522" t="s">
        <v>492</v>
      </c>
      <c r="AF522">
        <v>0</v>
      </c>
      <c r="AG522" t="s">
        <v>377</v>
      </c>
      <c r="AH522" t="s">
        <v>259</v>
      </c>
      <c r="AI522" t="s">
        <v>814</v>
      </c>
      <c r="AJ522" s="41">
        <v>45007</v>
      </c>
      <c r="AK522" t="s">
        <v>815</v>
      </c>
      <c r="AL522" s="41">
        <v>45014</v>
      </c>
      <c r="AM522" t="s">
        <v>816</v>
      </c>
      <c r="AN522" s="41">
        <v>45015</v>
      </c>
      <c r="AO522">
        <v>3</v>
      </c>
    </row>
    <row r="523" spans="1:41" hidden="1" x14ac:dyDescent="0.25">
      <c r="A523" t="s">
        <v>251</v>
      </c>
      <c r="B523">
        <v>2023</v>
      </c>
      <c r="C523" s="42" t="s">
        <v>6848</v>
      </c>
      <c r="D523" s="42" t="s">
        <v>252</v>
      </c>
      <c r="E523" s="42" t="s">
        <v>478</v>
      </c>
      <c r="F523" t="s">
        <v>479</v>
      </c>
      <c r="G523">
        <v>1620</v>
      </c>
      <c r="H523" t="s">
        <v>480</v>
      </c>
      <c r="I523">
        <v>365178</v>
      </c>
      <c r="J523" s="41">
        <v>45012</v>
      </c>
      <c r="K523">
        <v>4</v>
      </c>
      <c r="L523" t="s">
        <v>481</v>
      </c>
      <c r="M523" t="s">
        <v>482</v>
      </c>
      <c r="N523">
        <v>477</v>
      </c>
      <c r="O523">
        <v>339003</v>
      </c>
      <c r="P523" t="s">
        <v>483</v>
      </c>
      <c r="Q523">
        <v>54993</v>
      </c>
      <c r="R523" t="s">
        <v>861</v>
      </c>
      <c r="S523" s="41">
        <v>44970</v>
      </c>
      <c r="T523" t="s">
        <v>485</v>
      </c>
      <c r="U523" t="s">
        <v>486</v>
      </c>
      <c r="V523" s="46">
        <v>35472.699999999997</v>
      </c>
      <c r="W523" t="s">
        <v>487</v>
      </c>
      <c r="X523" t="s">
        <v>488</v>
      </c>
      <c r="Y523" s="42" t="s">
        <v>6865</v>
      </c>
      <c r="Z523" t="s">
        <v>576</v>
      </c>
      <c r="AA523" t="s">
        <v>577</v>
      </c>
      <c r="AB523" t="s">
        <v>491</v>
      </c>
      <c r="AE523" t="s">
        <v>492</v>
      </c>
      <c r="AF523">
        <v>0</v>
      </c>
      <c r="AG523" t="s">
        <v>377</v>
      </c>
      <c r="AH523" t="s">
        <v>259</v>
      </c>
      <c r="AI523" t="s">
        <v>493</v>
      </c>
      <c r="AJ523" s="41">
        <v>45012</v>
      </c>
      <c r="AK523" t="s">
        <v>494</v>
      </c>
      <c r="AL523" s="41">
        <v>45015</v>
      </c>
      <c r="AM523" t="s">
        <v>495</v>
      </c>
      <c r="AN523" s="41">
        <v>45015</v>
      </c>
      <c r="AO523">
        <v>3</v>
      </c>
    </row>
    <row r="524" spans="1:41" hidden="1" x14ac:dyDescent="0.25">
      <c r="A524" t="s">
        <v>251</v>
      </c>
      <c r="B524">
        <v>2023</v>
      </c>
      <c r="C524" s="42" t="s">
        <v>6848</v>
      </c>
      <c r="D524" s="42" t="s">
        <v>252</v>
      </c>
      <c r="E524" s="42" t="s">
        <v>757</v>
      </c>
      <c r="F524" t="s">
        <v>758</v>
      </c>
      <c r="G524">
        <v>1588</v>
      </c>
      <c r="H524" t="s">
        <v>759</v>
      </c>
      <c r="I524">
        <v>363421</v>
      </c>
      <c r="J524" s="41">
        <v>45007</v>
      </c>
      <c r="K524">
        <v>4</v>
      </c>
      <c r="L524" t="s">
        <v>481</v>
      </c>
      <c r="M524" t="s">
        <v>808</v>
      </c>
      <c r="N524">
        <v>449</v>
      </c>
      <c r="O524">
        <v>358001</v>
      </c>
      <c r="P524" t="s">
        <v>809</v>
      </c>
      <c r="Q524">
        <v>54700</v>
      </c>
      <c r="R524" t="s">
        <v>862</v>
      </c>
      <c r="S524" s="41">
        <v>44959</v>
      </c>
      <c r="T524" t="s">
        <v>811</v>
      </c>
      <c r="U524" t="s">
        <v>812</v>
      </c>
      <c r="V524" s="46">
        <v>194346.4</v>
      </c>
      <c r="W524" t="s">
        <v>863</v>
      </c>
      <c r="X524" t="s">
        <v>766</v>
      </c>
      <c r="Y524" s="42" t="s">
        <v>6858</v>
      </c>
      <c r="Z524" t="s">
        <v>531</v>
      </c>
      <c r="AA524" t="s">
        <v>532</v>
      </c>
      <c r="AB524" t="s">
        <v>491</v>
      </c>
      <c r="AE524" t="s">
        <v>492</v>
      </c>
      <c r="AF524">
        <v>0</v>
      </c>
      <c r="AG524" t="s">
        <v>377</v>
      </c>
      <c r="AH524" t="s">
        <v>259</v>
      </c>
      <c r="AI524" t="s">
        <v>814</v>
      </c>
      <c r="AJ524" s="41">
        <v>45007</v>
      </c>
      <c r="AK524" t="s">
        <v>815</v>
      </c>
      <c r="AL524" s="41">
        <v>45014</v>
      </c>
      <c r="AM524" t="s">
        <v>816</v>
      </c>
      <c r="AN524" s="41">
        <v>45015</v>
      </c>
      <c r="AO524">
        <v>3</v>
      </c>
    </row>
    <row r="525" spans="1:41" hidden="1" x14ac:dyDescent="0.25">
      <c r="A525" t="s">
        <v>251</v>
      </c>
      <c r="B525">
        <v>2023</v>
      </c>
      <c r="C525" s="42" t="s">
        <v>6848</v>
      </c>
      <c r="D525" s="42" t="s">
        <v>252</v>
      </c>
      <c r="E525" s="42" t="s">
        <v>478</v>
      </c>
      <c r="F525" t="s">
        <v>479</v>
      </c>
      <c r="G525">
        <v>1620</v>
      </c>
      <c r="H525" t="s">
        <v>480</v>
      </c>
      <c r="I525">
        <v>396819</v>
      </c>
      <c r="J525" s="41">
        <v>45198</v>
      </c>
      <c r="K525">
        <v>4</v>
      </c>
      <c r="L525" t="s">
        <v>481</v>
      </c>
      <c r="M525" t="s">
        <v>599</v>
      </c>
      <c r="N525">
        <v>488</v>
      </c>
      <c r="O525">
        <v>339003</v>
      </c>
      <c r="P525" t="s">
        <v>483</v>
      </c>
      <c r="Q525">
        <v>60390</v>
      </c>
      <c r="R525" t="s">
        <v>864</v>
      </c>
      <c r="S525" s="41">
        <v>45181</v>
      </c>
      <c r="T525" t="s">
        <v>568</v>
      </c>
      <c r="U525" t="s">
        <v>569</v>
      </c>
      <c r="V525" s="46">
        <v>2101574.7400000002</v>
      </c>
      <c r="W525" t="s">
        <v>601</v>
      </c>
      <c r="X525" t="s">
        <v>602</v>
      </c>
      <c r="Y525" s="42" t="s">
        <v>6862</v>
      </c>
      <c r="Z525" t="s">
        <v>559</v>
      </c>
      <c r="AA525" t="s">
        <v>560</v>
      </c>
      <c r="AB525" t="s">
        <v>491</v>
      </c>
      <c r="AE525" t="s">
        <v>492</v>
      </c>
      <c r="AF525">
        <v>0</v>
      </c>
      <c r="AG525" t="s">
        <v>377</v>
      </c>
      <c r="AH525" t="s">
        <v>259</v>
      </c>
      <c r="AI525" t="s">
        <v>603</v>
      </c>
      <c r="AJ525" s="41">
        <v>45198</v>
      </c>
      <c r="AK525" t="s">
        <v>604</v>
      </c>
      <c r="AL525" s="41">
        <v>45198</v>
      </c>
      <c r="AM525" t="s">
        <v>605</v>
      </c>
      <c r="AN525" s="41">
        <v>45198</v>
      </c>
      <c r="AO525">
        <v>9</v>
      </c>
    </row>
    <row r="526" spans="1:41" hidden="1" x14ac:dyDescent="0.25">
      <c r="A526" t="s">
        <v>251</v>
      </c>
      <c r="B526">
        <v>2023</v>
      </c>
      <c r="C526" s="42" t="s">
        <v>6848</v>
      </c>
      <c r="D526" s="42" t="s">
        <v>252</v>
      </c>
      <c r="E526" s="42" t="s">
        <v>757</v>
      </c>
      <c r="F526" t="s">
        <v>758</v>
      </c>
      <c r="G526">
        <v>1588</v>
      </c>
      <c r="H526" t="s">
        <v>759</v>
      </c>
      <c r="I526">
        <v>363476</v>
      </c>
      <c r="J526" s="41">
        <v>45007</v>
      </c>
      <c r="K526">
        <v>4</v>
      </c>
      <c r="L526" t="s">
        <v>481</v>
      </c>
      <c r="M526" t="s">
        <v>808</v>
      </c>
      <c r="N526">
        <v>449</v>
      </c>
      <c r="O526">
        <v>358001</v>
      </c>
      <c r="P526" t="s">
        <v>809</v>
      </c>
      <c r="Q526">
        <v>54700</v>
      </c>
      <c r="R526" t="s">
        <v>865</v>
      </c>
      <c r="S526" s="41">
        <v>44960</v>
      </c>
      <c r="T526" t="s">
        <v>811</v>
      </c>
      <c r="U526" t="s">
        <v>812</v>
      </c>
      <c r="V526" s="46">
        <v>9717.32</v>
      </c>
      <c r="W526" t="s">
        <v>813</v>
      </c>
      <c r="X526" t="s">
        <v>766</v>
      </c>
      <c r="Y526" s="42" t="s">
        <v>6894</v>
      </c>
      <c r="Z526" t="s">
        <v>866</v>
      </c>
      <c r="AA526" t="s">
        <v>867</v>
      </c>
      <c r="AB526" t="s">
        <v>491</v>
      </c>
      <c r="AE526" t="s">
        <v>492</v>
      </c>
      <c r="AF526">
        <v>0</v>
      </c>
      <c r="AG526" t="s">
        <v>377</v>
      </c>
      <c r="AH526" t="s">
        <v>259</v>
      </c>
      <c r="AI526" t="s">
        <v>814</v>
      </c>
      <c r="AJ526" s="41">
        <v>45007</v>
      </c>
      <c r="AK526" t="s">
        <v>815</v>
      </c>
      <c r="AL526" s="41">
        <v>45014</v>
      </c>
      <c r="AM526" t="s">
        <v>816</v>
      </c>
      <c r="AN526" s="41">
        <v>45015</v>
      </c>
      <c r="AO526">
        <v>3</v>
      </c>
    </row>
    <row r="527" spans="1:41" hidden="1" x14ac:dyDescent="0.25">
      <c r="A527" t="s">
        <v>251</v>
      </c>
      <c r="B527">
        <v>2023</v>
      </c>
      <c r="C527" s="42" t="s">
        <v>6848</v>
      </c>
      <c r="D527" s="42" t="s">
        <v>252</v>
      </c>
      <c r="E527" s="42" t="s">
        <v>478</v>
      </c>
      <c r="F527" t="s">
        <v>479</v>
      </c>
      <c r="G527">
        <v>1620</v>
      </c>
      <c r="H527" t="s">
        <v>480</v>
      </c>
      <c r="I527">
        <v>374199</v>
      </c>
      <c r="J527" s="41">
        <v>45072</v>
      </c>
      <c r="K527">
        <v>5</v>
      </c>
      <c r="L527" t="s">
        <v>533</v>
      </c>
      <c r="M527" t="s">
        <v>534</v>
      </c>
      <c r="N527">
        <v>547</v>
      </c>
      <c r="O527">
        <v>339003</v>
      </c>
      <c r="P527" t="s">
        <v>483</v>
      </c>
      <c r="Q527">
        <v>56511</v>
      </c>
      <c r="R527" t="s">
        <v>868</v>
      </c>
      <c r="S527" s="41">
        <v>45019</v>
      </c>
      <c r="T527" t="s">
        <v>485</v>
      </c>
      <c r="U527" t="s">
        <v>486</v>
      </c>
      <c r="V527" s="46">
        <v>17824.62</v>
      </c>
      <c r="W527" t="s">
        <v>536</v>
      </c>
      <c r="X527" t="s">
        <v>537</v>
      </c>
      <c r="Y527" s="42" t="s">
        <v>6854</v>
      </c>
      <c r="Z527" t="s">
        <v>511</v>
      </c>
      <c r="AA527" t="s">
        <v>512</v>
      </c>
      <c r="AB527" t="s">
        <v>491</v>
      </c>
      <c r="AE527" t="s">
        <v>492</v>
      </c>
      <c r="AF527">
        <v>0</v>
      </c>
      <c r="AG527" t="s">
        <v>377</v>
      </c>
      <c r="AH527" t="s">
        <v>259</v>
      </c>
      <c r="AI527" t="s">
        <v>538</v>
      </c>
      <c r="AJ527" s="41">
        <v>45072</v>
      </c>
      <c r="AK527" t="s">
        <v>539</v>
      </c>
      <c r="AL527" s="41">
        <v>45098</v>
      </c>
      <c r="AM527" t="s">
        <v>540</v>
      </c>
      <c r="AN527" s="41">
        <v>45100</v>
      </c>
      <c r="AO527">
        <v>6</v>
      </c>
    </row>
    <row r="528" spans="1:41" hidden="1" x14ac:dyDescent="0.25">
      <c r="A528" t="s">
        <v>251</v>
      </c>
      <c r="B528">
        <v>2023</v>
      </c>
      <c r="C528" s="42" t="s">
        <v>6848</v>
      </c>
      <c r="D528" s="42" t="s">
        <v>252</v>
      </c>
      <c r="E528" s="42" t="s">
        <v>757</v>
      </c>
      <c r="F528" t="s">
        <v>758</v>
      </c>
      <c r="G528">
        <v>1588</v>
      </c>
      <c r="H528" t="s">
        <v>759</v>
      </c>
      <c r="I528">
        <v>363426</v>
      </c>
      <c r="J528" s="41">
        <v>45007</v>
      </c>
      <c r="K528">
        <v>4</v>
      </c>
      <c r="L528" t="s">
        <v>481</v>
      </c>
      <c r="M528" t="s">
        <v>808</v>
      </c>
      <c r="N528">
        <v>449</v>
      </c>
      <c r="O528">
        <v>358001</v>
      </c>
      <c r="P528" t="s">
        <v>809</v>
      </c>
      <c r="Q528">
        <v>54700</v>
      </c>
      <c r="R528" t="s">
        <v>869</v>
      </c>
      <c r="S528" s="41">
        <v>44959</v>
      </c>
      <c r="T528" t="s">
        <v>811</v>
      </c>
      <c r="U528" t="s">
        <v>812</v>
      </c>
      <c r="V528" s="46">
        <v>68021.240000000005</v>
      </c>
      <c r="W528" t="s">
        <v>813</v>
      </c>
      <c r="X528" t="s">
        <v>766</v>
      </c>
      <c r="Y528" s="42" t="s">
        <v>6853</v>
      </c>
      <c r="Z528" t="s">
        <v>506</v>
      </c>
      <c r="AA528" t="s">
        <v>507</v>
      </c>
      <c r="AB528" t="s">
        <v>491</v>
      </c>
      <c r="AE528" t="s">
        <v>492</v>
      </c>
      <c r="AF528">
        <v>0</v>
      </c>
      <c r="AG528" t="s">
        <v>377</v>
      </c>
      <c r="AH528" t="s">
        <v>259</v>
      </c>
      <c r="AI528" t="s">
        <v>814</v>
      </c>
      <c r="AJ528" s="41">
        <v>45007</v>
      </c>
      <c r="AK528" t="s">
        <v>815</v>
      </c>
      <c r="AL528" s="41">
        <v>45014</v>
      </c>
      <c r="AM528" t="s">
        <v>816</v>
      </c>
      <c r="AN528" s="41">
        <v>45015</v>
      </c>
      <c r="AO528">
        <v>3</v>
      </c>
    </row>
    <row r="529" spans="1:41" hidden="1" x14ac:dyDescent="0.25">
      <c r="A529" t="s">
        <v>251</v>
      </c>
      <c r="B529">
        <v>2023</v>
      </c>
      <c r="C529" s="42" t="s">
        <v>6848</v>
      </c>
      <c r="D529" s="42" t="s">
        <v>252</v>
      </c>
      <c r="E529" s="42" t="s">
        <v>478</v>
      </c>
      <c r="F529" t="s">
        <v>479</v>
      </c>
      <c r="G529">
        <v>1620</v>
      </c>
      <c r="H529" t="s">
        <v>480</v>
      </c>
      <c r="I529">
        <v>375232</v>
      </c>
      <c r="J529" s="41">
        <v>45082</v>
      </c>
      <c r="K529">
        <v>4</v>
      </c>
      <c r="L529" t="s">
        <v>481</v>
      </c>
      <c r="M529" t="s">
        <v>567</v>
      </c>
      <c r="N529">
        <v>488</v>
      </c>
      <c r="O529">
        <v>339003</v>
      </c>
      <c r="P529" t="s">
        <v>483</v>
      </c>
      <c r="Q529">
        <v>56638</v>
      </c>
      <c r="R529">
        <v>91</v>
      </c>
      <c r="S529" s="41">
        <v>45061</v>
      </c>
      <c r="T529" t="s">
        <v>568</v>
      </c>
      <c r="U529" t="s">
        <v>569</v>
      </c>
      <c r="V529" s="46">
        <v>475944.74</v>
      </c>
      <c r="W529" t="s">
        <v>570</v>
      </c>
      <c r="X529" t="s">
        <v>571</v>
      </c>
      <c r="Y529" s="42" t="s">
        <v>6874</v>
      </c>
      <c r="Z529" t="s">
        <v>722</v>
      </c>
      <c r="AA529" t="s">
        <v>723</v>
      </c>
      <c r="AB529" t="s">
        <v>491</v>
      </c>
      <c r="AE529" t="s">
        <v>492</v>
      </c>
      <c r="AF529">
        <v>0</v>
      </c>
      <c r="AG529" t="s">
        <v>377</v>
      </c>
      <c r="AH529" t="s">
        <v>259</v>
      </c>
      <c r="AI529" t="s">
        <v>572</v>
      </c>
      <c r="AJ529" s="41">
        <v>45082</v>
      </c>
      <c r="AK529" t="s">
        <v>573</v>
      </c>
      <c r="AL529" s="41">
        <v>45098</v>
      </c>
      <c r="AM529" t="s">
        <v>574</v>
      </c>
      <c r="AN529" s="41">
        <v>45099</v>
      </c>
      <c r="AO529">
        <v>6</v>
      </c>
    </row>
    <row r="530" spans="1:41" hidden="1" x14ac:dyDescent="0.25">
      <c r="A530" t="s">
        <v>251</v>
      </c>
      <c r="B530">
        <v>2023</v>
      </c>
      <c r="C530" s="42" t="s">
        <v>6848</v>
      </c>
      <c r="D530" s="42" t="s">
        <v>252</v>
      </c>
      <c r="E530" s="42" t="s">
        <v>757</v>
      </c>
      <c r="F530" t="s">
        <v>758</v>
      </c>
      <c r="G530">
        <v>1588</v>
      </c>
      <c r="H530" t="s">
        <v>759</v>
      </c>
      <c r="I530">
        <v>365071</v>
      </c>
      <c r="J530" s="41">
        <v>44958</v>
      </c>
      <c r="K530">
        <v>1</v>
      </c>
      <c r="L530" t="s">
        <v>256</v>
      </c>
      <c r="M530" t="s">
        <v>257</v>
      </c>
      <c r="N530">
        <v>0</v>
      </c>
      <c r="O530">
        <v>122001</v>
      </c>
      <c r="P530" t="s">
        <v>870</v>
      </c>
      <c r="Q530" t="s">
        <v>259</v>
      </c>
      <c r="S530" s="41">
        <v>1</v>
      </c>
      <c r="T530" t="s">
        <v>260</v>
      </c>
      <c r="U530" t="s">
        <v>261</v>
      </c>
      <c r="V530" s="46">
        <v>2074027.03</v>
      </c>
      <c r="W530" t="s">
        <v>871</v>
      </c>
      <c r="Y530" s="42" t="s">
        <v>6848</v>
      </c>
      <c r="Z530" t="s">
        <v>263</v>
      </c>
      <c r="AA530" t="s">
        <v>264</v>
      </c>
      <c r="AB530" t="s">
        <v>265</v>
      </c>
      <c r="AC530" t="s">
        <v>872</v>
      </c>
      <c r="AF530">
        <v>0</v>
      </c>
      <c r="AG530" t="s">
        <v>873</v>
      </c>
      <c r="AH530" s="41">
        <v>44958</v>
      </c>
      <c r="AI530" t="s">
        <v>874</v>
      </c>
      <c r="AJ530" s="41">
        <v>45016</v>
      </c>
      <c r="AK530" t="s">
        <v>874</v>
      </c>
      <c r="AL530" s="41">
        <v>45016</v>
      </c>
      <c r="AM530" t="s">
        <v>874</v>
      </c>
      <c r="AN530" s="41">
        <v>45016</v>
      </c>
      <c r="AO530">
        <v>3</v>
      </c>
    </row>
    <row r="531" spans="1:41" hidden="1" x14ac:dyDescent="0.25">
      <c r="A531" t="s">
        <v>251</v>
      </c>
      <c r="B531">
        <v>2023</v>
      </c>
      <c r="C531" s="42" t="s">
        <v>6848</v>
      </c>
      <c r="D531" s="42" t="s">
        <v>252</v>
      </c>
      <c r="E531" s="42" t="s">
        <v>478</v>
      </c>
      <c r="F531" t="s">
        <v>479</v>
      </c>
      <c r="G531">
        <v>1620</v>
      </c>
      <c r="H531" t="s">
        <v>480</v>
      </c>
      <c r="I531">
        <v>365179</v>
      </c>
      <c r="J531" s="41">
        <v>45012</v>
      </c>
      <c r="K531">
        <v>4</v>
      </c>
      <c r="L531" t="s">
        <v>481</v>
      </c>
      <c r="M531" t="s">
        <v>482</v>
      </c>
      <c r="N531">
        <v>477</v>
      </c>
      <c r="O531">
        <v>339003</v>
      </c>
      <c r="P531" t="s">
        <v>483</v>
      </c>
      <c r="Q531">
        <v>54993</v>
      </c>
      <c r="R531" t="s">
        <v>875</v>
      </c>
      <c r="S531" s="41">
        <v>44970</v>
      </c>
      <c r="T531" t="s">
        <v>485</v>
      </c>
      <c r="U531" t="s">
        <v>486</v>
      </c>
      <c r="V531" s="46">
        <v>357901.65</v>
      </c>
      <c r="W531" t="s">
        <v>487</v>
      </c>
      <c r="X531" t="s">
        <v>488</v>
      </c>
      <c r="Y531" s="42" t="s">
        <v>6854</v>
      </c>
      <c r="Z531" t="s">
        <v>511</v>
      </c>
      <c r="AA531" t="s">
        <v>512</v>
      </c>
      <c r="AB531" t="s">
        <v>491</v>
      </c>
      <c r="AE531" t="s">
        <v>492</v>
      </c>
      <c r="AF531">
        <v>0</v>
      </c>
      <c r="AG531" t="s">
        <v>377</v>
      </c>
      <c r="AH531" t="s">
        <v>259</v>
      </c>
      <c r="AI531" t="s">
        <v>493</v>
      </c>
      <c r="AJ531" s="41">
        <v>45012</v>
      </c>
      <c r="AK531" t="s">
        <v>494</v>
      </c>
      <c r="AL531" s="41">
        <v>45015</v>
      </c>
      <c r="AM531" t="s">
        <v>495</v>
      </c>
      <c r="AN531" s="41">
        <v>45015</v>
      </c>
      <c r="AO531">
        <v>3</v>
      </c>
    </row>
    <row r="532" spans="1:41" hidden="1" x14ac:dyDescent="0.25">
      <c r="A532" t="s">
        <v>251</v>
      </c>
      <c r="B532">
        <v>2023</v>
      </c>
      <c r="C532" s="42" t="s">
        <v>6848</v>
      </c>
      <c r="D532" s="42" t="s">
        <v>252</v>
      </c>
      <c r="E532" s="42" t="s">
        <v>757</v>
      </c>
      <c r="F532" t="s">
        <v>758</v>
      </c>
      <c r="G532">
        <v>1588</v>
      </c>
      <c r="H532" t="s">
        <v>759</v>
      </c>
      <c r="I532">
        <v>363428</v>
      </c>
      <c r="J532" s="41">
        <v>45007</v>
      </c>
      <c r="K532">
        <v>4</v>
      </c>
      <c r="L532" t="s">
        <v>481</v>
      </c>
      <c r="M532" t="s">
        <v>808</v>
      </c>
      <c r="N532">
        <v>449</v>
      </c>
      <c r="O532">
        <v>358001</v>
      </c>
      <c r="P532" t="s">
        <v>809</v>
      </c>
      <c r="Q532">
        <v>54700</v>
      </c>
      <c r="R532" t="s">
        <v>876</v>
      </c>
      <c r="S532" s="41">
        <v>44959</v>
      </c>
      <c r="T532" t="s">
        <v>811</v>
      </c>
      <c r="U532" t="s">
        <v>812</v>
      </c>
      <c r="V532" s="46">
        <v>58303.92</v>
      </c>
      <c r="W532" t="s">
        <v>813</v>
      </c>
      <c r="X532" t="s">
        <v>766</v>
      </c>
      <c r="Y532" s="42" t="s">
        <v>6860</v>
      </c>
      <c r="Z532" t="s">
        <v>552</v>
      </c>
      <c r="AA532" t="s">
        <v>553</v>
      </c>
      <c r="AB532" t="s">
        <v>491</v>
      </c>
      <c r="AE532" t="s">
        <v>492</v>
      </c>
      <c r="AF532">
        <v>0</v>
      </c>
      <c r="AG532" t="s">
        <v>377</v>
      </c>
      <c r="AH532" t="s">
        <v>259</v>
      </c>
      <c r="AI532" t="s">
        <v>814</v>
      </c>
      <c r="AJ532" s="41">
        <v>45007</v>
      </c>
      <c r="AK532" t="s">
        <v>815</v>
      </c>
      <c r="AL532" s="41">
        <v>45014</v>
      </c>
      <c r="AM532" t="s">
        <v>816</v>
      </c>
      <c r="AN532" s="41">
        <v>45015</v>
      </c>
      <c r="AO532">
        <v>3</v>
      </c>
    </row>
    <row r="533" spans="1:41" hidden="1" x14ac:dyDescent="0.25">
      <c r="A533" t="s">
        <v>251</v>
      </c>
      <c r="B533">
        <v>2023</v>
      </c>
      <c r="C533" s="42" t="s">
        <v>6848</v>
      </c>
      <c r="D533" s="42" t="s">
        <v>252</v>
      </c>
      <c r="E533" s="42" t="s">
        <v>478</v>
      </c>
      <c r="F533" t="s">
        <v>479</v>
      </c>
      <c r="G533">
        <v>1620</v>
      </c>
      <c r="H533" t="s">
        <v>480</v>
      </c>
      <c r="I533">
        <v>396821</v>
      </c>
      <c r="J533" s="41">
        <v>45198</v>
      </c>
      <c r="K533">
        <v>4</v>
      </c>
      <c r="L533" t="s">
        <v>481</v>
      </c>
      <c r="M533" t="s">
        <v>599</v>
      </c>
      <c r="N533">
        <v>488</v>
      </c>
      <c r="O533">
        <v>339003</v>
      </c>
      <c r="P533" t="s">
        <v>483</v>
      </c>
      <c r="Q533">
        <v>60390</v>
      </c>
      <c r="R533" t="s">
        <v>877</v>
      </c>
      <c r="S533" s="41">
        <v>45181</v>
      </c>
      <c r="T533" t="s">
        <v>568</v>
      </c>
      <c r="U533" t="s">
        <v>569</v>
      </c>
      <c r="V533" s="46">
        <v>112473.66</v>
      </c>
      <c r="W533" t="s">
        <v>601</v>
      </c>
      <c r="X533" t="s">
        <v>602</v>
      </c>
      <c r="Y533" s="42" t="s">
        <v>6871</v>
      </c>
      <c r="Z533" t="s">
        <v>651</v>
      </c>
      <c r="AA533" t="s">
        <v>652</v>
      </c>
      <c r="AB533" t="s">
        <v>491</v>
      </c>
      <c r="AE533" t="s">
        <v>492</v>
      </c>
      <c r="AF533">
        <v>0</v>
      </c>
      <c r="AG533" t="s">
        <v>377</v>
      </c>
      <c r="AH533" t="s">
        <v>259</v>
      </c>
      <c r="AI533" t="s">
        <v>603</v>
      </c>
      <c r="AJ533" s="41">
        <v>45198</v>
      </c>
      <c r="AK533" t="s">
        <v>604</v>
      </c>
      <c r="AL533" s="41">
        <v>45198</v>
      </c>
      <c r="AM533" t="s">
        <v>605</v>
      </c>
      <c r="AN533" s="41">
        <v>45198</v>
      </c>
      <c r="AO533">
        <v>9</v>
      </c>
    </row>
    <row r="534" spans="1:41" hidden="1" x14ac:dyDescent="0.25">
      <c r="A534" t="s">
        <v>251</v>
      </c>
      <c r="B534">
        <v>2023</v>
      </c>
      <c r="C534" s="42" t="s">
        <v>6848</v>
      </c>
      <c r="D534" s="42" t="s">
        <v>252</v>
      </c>
      <c r="E534" s="42" t="s">
        <v>757</v>
      </c>
      <c r="F534" t="s">
        <v>758</v>
      </c>
      <c r="G534">
        <v>1588</v>
      </c>
      <c r="H534" t="s">
        <v>759</v>
      </c>
      <c r="I534">
        <v>365072</v>
      </c>
      <c r="J534" s="41">
        <v>44958</v>
      </c>
      <c r="K534">
        <v>1</v>
      </c>
      <c r="L534" t="s">
        <v>256</v>
      </c>
      <c r="M534" t="s">
        <v>257</v>
      </c>
      <c r="N534">
        <v>0</v>
      </c>
      <c r="O534">
        <v>122001</v>
      </c>
      <c r="P534" t="s">
        <v>870</v>
      </c>
      <c r="Q534" t="s">
        <v>259</v>
      </c>
      <c r="S534" s="41">
        <v>1</v>
      </c>
      <c r="T534" t="s">
        <v>260</v>
      </c>
      <c r="U534" t="s">
        <v>261</v>
      </c>
      <c r="V534" s="46">
        <v>5973.89</v>
      </c>
      <c r="W534" t="s">
        <v>878</v>
      </c>
      <c r="Y534" s="42" t="s">
        <v>6848</v>
      </c>
      <c r="Z534" t="s">
        <v>263</v>
      </c>
      <c r="AA534" t="s">
        <v>264</v>
      </c>
      <c r="AB534" t="s">
        <v>265</v>
      </c>
      <c r="AC534" s="2" t="s">
        <v>879</v>
      </c>
      <c r="AF534">
        <v>0</v>
      </c>
      <c r="AG534" t="s">
        <v>880</v>
      </c>
      <c r="AH534" s="41">
        <v>44958</v>
      </c>
      <c r="AI534" t="s">
        <v>881</v>
      </c>
      <c r="AJ534" s="41">
        <v>45016</v>
      </c>
      <c r="AK534" t="s">
        <v>881</v>
      </c>
      <c r="AL534" s="41">
        <v>45016</v>
      </c>
      <c r="AM534" t="s">
        <v>881</v>
      </c>
      <c r="AN534" s="41">
        <v>45016</v>
      </c>
      <c r="AO534">
        <v>3</v>
      </c>
    </row>
    <row r="535" spans="1:41" hidden="1" x14ac:dyDescent="0.25">
      <c r="A535" t="s">
        <v>251</v>
      </c>
      <c r="B535">
        <v>2023</v>
      </c>
      <c r="C535" s="42" t="s">
        <v>6848</v>
      </c>
      <c r="D535" s="42" t="s">
        <v>252</v>
      </c>
      <c r="E535" s="42" t="s">
        <v>478</v>
      </c>
      <c r="F535" t="s">
        <v>479</v>
      </c>
      <c r="G535">
        <v>1620</v>
      </c>
      <c r="H535" t="s">
        <v>480</v>
      </c>
      <c r="I535">
        <v>374200</v>
      </c>
      <c r="J535" s="41">
        <v>45072</v>
      </c>
      <c r="K535">
        <v>5</v>
      </c>
      <c r="L535" t="s">
        <v>533</v>
      </c>
      <c r="M535" t="s">
        <v>534</v>
      </c>
      <c r="N535">
        <v>547</v>
      </c>
      <c r="O535">
        <v>339003</v>
      </c>
      <c r="P535" t="s">
        <v>483</v>
      </c>
      <c r="Q535">
        <v>56511</v>
      </c>
      <c r="R535" t="s">
        <v>882</v>
      </c>
      <c r="S535" s="41">
        <v>45019</v>
      </c>
      <c r="T535" t="s">
        <v>485</v>
      </c>
      <c r="U535" t="s">
        <v>486</v>
      </c>
      <c r="V535" s="46">
        <v>5970.28</v>
      </c>
      <c r="W535" t="s">
        <v>536</v>
      </c>
      <c r="X535" t="s">
        <v>537</v>
      </c>
      <c r="Y535" s="42" t="s">
        <v>6855</v>
      </c>
      <c r="Z535" t="s">
        <v>517</v>
      </c>
      <c r="AA535" t="s">
        <v>518</v>
      </c>
      <c r="AB535" t="s">
        <v>491</v>
      </c>
      <c r="AE535" t="s">
        <v>492</v>
      </c>
      <c r="AF535">
        <v>0</v>
      </c>
      <c r="AG535" t="s">
        <v>377</v>
      </c>
      <c r="AH535" t="s">
        <v>259</v>
      </c>
      <c r="AI535" t="s">
        <v>538</v>
      </c>
      <c r="AJ535" s="41">
        <v>45072</v>
      </c>
      <c r="AK535" t="s">
        <v>539</v>
      </c>
      <c r="AL535" s="41">
        <v>45098</v>
      </c>
      <c r="AM535" t="s">
        <v>540</v>
      </c>
      <c r="AN535" s="41">
        <v>45100</v>
      </c>
      <c r="AO535">
        <v>6</v>
      </c>
    </row>
    <row r="536" spans="1:41" hidden="1" x14ac:dyDescent="0.25">
      <c r="A536" t="s">
        <v>251</v>
      </c>
      <c r="B536">
        <v>2023</v>
      </c>
      <c r="C536" s="42" t="s">
        <v>6848</v>
      </c>
      <c r="D536" s="42" t="s">
        <v>252</v>
      </c>
      <c r="E536" s="42" t="s">
        <v>757</v>
      </c>
      <c r="F536" t="s">
        <v>758</v>
      </c>
      <c r="G536">
        <v>1588</v>
      </c>
      <c r="H536" t="s">
        <v>759</v>
      </c>
      <c r="I536">
        <v>363443</v>
      </c>
      <c r="J536" s="41">
        <v>45007</v>
      </c>
      <c r="K536">
        <v>4</v>
      </c>
      <c r="L536" t="s">
        <v>481</v>
      </c>
      <c r="M536" t="s">
        <v>808</v>
      </c>
      <c r="N536">
        <v>449</v>
      </c>
      <c r="O536">
        <v>358001</v>
      </c>
      <c r="P536" t="s">
        <v>809</v>
      </c>
      <c r="Q536">
        <v>54700</v>
      </c>
      <c r="R536" t="s">
        <v>883</v>
      </c>
      <c r="S536" s="41">
        <v>44959</v>
      </c>
      <c r="T536" t="s">
        <v>811</v>
      </c>
      <c r="U536" t="s">
        <v>812</v>
      </c>
      <c r="V536" s="46">
        <v>9717.32</v>
      </c>
      <c r="W536" t="s">
        <v>813</v>
      </c>
      <c r="X536" t="s">
        <v>766</v>
      </c>
      <c r="Y536" s="42" t="s">
        <v>6895</v>
      </c>
      <c r="Z536" t="s">
        <v>884</v>
      </c>
      <c r="AA536" t="s">
        <v>885</v>
      </c>
      <c r="AB536" t="s">
        <v>491</v>
      </c>
      <c r="AE536" t="s">
        <v>492</v>
      </c>
      <c r="AF536">
        <v>0</v>
      </c>
      <c r="AG536" t="s">
        <v>377</v>
      </c>
      <c r="AH536" t="s">
        <v>259</v>
      </c>
      <c r="AI536" t="s">
        <v>814</v>
      </c>
      <c r="AJ536" s="41">
        <v>45007</v>
      </c>
      <c r="AK536" t="s">
        <v>815</v>
      </c>
      <c r="AL536" s="41">
        <v>45014</v>
      </c>
      <c r="AM536" t="s">
        <v>816</v>
      </c>
      <c r="AN536" s="41">
        <v>45015</v>
      </c>
      <c r="AO536">
        <v>3</v>
      </c>
    </row>
    <row r="537" spans="1:41" hidden="1" x14ac:dyDescent="0.25">
      <c r="A537" t="s">
        <v>251</v>
      </c>
      <c r="B537">
        <v>2023</v>
      </c>
      <c r="C537" s="42" t="s">
        <v>6848</v>
      </c>
      <c r="D537" s="42" t="s">
        <v>252</v>
      </c>
      <c r="E537" s="42" t="s">
        <v>478</v>
      </c>
      <c r="F537" t="s">
        <v>479</v>
      </c>
      <c r="G537">
        <v>1620</v>
      </c>
      <c r="H537" t="s">
        <v>480</v>
      </c>
      <c r="I537">
        <v>384406</v>
      </c>
      <c r="J537" s="41">
        <v>45125</v>
      </c>
      <c r="K537">
        <v>4</v>
      </c>
      <c r="L537" t="s">
        <v>481</v>
      </c>
      <c r="M537" t="s">
        <v>567</v>
      </c>
      <c r="N537">
        <v>488</v>
      </c>
      <c r="O537">
        <v>339003</v>
      </c>
      <c r="P537" t="s">
        <v>483</v>
      </c>
      <c r="Q537">
        <v>58200</v>
      </c>
      <c r="R537">
        <v>97</v>
      </c>
      <c r="S537" s="41">
        <v>45079</v>
      </c>
      <c r="T537" t="s">
        <v>568</v>
      </c>
      <c r="U537" t="s">
        <v>569</v>
      </c>
      <c r="V537" s="46">
        <v>774755.74</v>
      </c>
      <c r="W537" t="s">
        <v>585</v>
      </c>
      <c r="X537" t="s">
        <v>586</v>
      </c>
      <c r="Y537" s="42" t="s">
        <v>6896</v>
      </c>
      <c r="Z537" t="s">
        <v>886</v>
      </c>
      <c r="AA537" t="s">
        <v>887</v>
      </c>
      <c r="AB537" t="s">
        <v>587</v>
      </c>
      <c r="AE537" t="s">
        <v>888</v>
      </c>
      <c r="AF537">
        <v>0</v>
      </c>
      <c r="AG537" t="s">
        <v>377</v>
      </c>
      <c r="AH537" t="s">
        <v>259</v>
      </c>
      <c r="AI537" t="s">
        <v>589</v>
      </c>
      <c r="AJ537" s="41">
        <v>45125</v>
      </c>
      <c r="AK537" t="s">
        <v>590</v>
      </c>
      <c r="AL537" s="41">
        <v>45126</v>
      </c>
      <c r="AM537" t="s">
        <v>591</v>
      </c>
      <c r="AN537" s="41">
        <v>45126</v>
      </c>
      <c r="AO537">
        <v>7</v>
      </c>
    </row>
    <row r="538" spans="1:41" hidden="1" x14ac:dyDescent="0.25">
      <c r="A538" t="s">
        <v>251</v>
      </c>
      <c r="B538">
        <v>2023</v>
      </c>
      <c r="C538" s="42" t="s">
        <v>6848</v>
      </c>
      <c r="D538" s="42" t="s">
        <v>252</v>
      </c>
      <c r="E538" s="42" t="s">
        <v>757</v>
      </c>
      <c r="F538" t="s">
        <v>758</v>
      </c>
      <c r="G538">
        <v>1588</v>
      </c>
      <c r="H538" t="s">
        <v>759</v>
      </c>
      <c r="I538">
        <v>365073</v>
      </c>
      <c r="J538" s="41">
        <v>44973</v>
      </c>
      <c r="K538">
        <v>1</v>
      </c>
      <c r="L538" t="s">
        <v>256</v>
      </c>
      <c r="M538" t="s">
        <v>257</v>
      </c>
      <c r="N538">
        <v>0</v>
      </c>
      <c r="O538">
        <v>159001</v>
      </c>
      <c r="P538" t="s">
        <v>283</v>
      </c>
      <c r="Q538" t="s">
        <v>259</v>
      </c>
      <c r="S538" s="41">
        <v>1</v>
      </c>
      <c r="T538" t="s">
        <v>260</v>
      </c>
      <c r="U538" t="s">
        <v>261</v>
      </c>
      <c r="V538" s="46">
        <v>1098605.2</v>
      </c>
      <c r="W538" t="s">
        <v>889</v>
      </c>
      <c r="Y538" s="42" t="s">
        <v>6848</v>
      </c>
      <c r="Z538" t="s">
        <v>263</v>
      </c>
      <c r="AA538" t="s">
        <v>264</v>
      </c>
      <c r="AB538" t="s">
        <v>265</v>
      </c>
      <c r="AC538" t="s">
        <v>890</v>
      </c>
      <c r="AF538">
        <v>0</v>
      </c>
      <c r="AG538" t="s">
        <v>891</v>
      </c>
      <c r="AH538" s="41">
        <v>44973</v>
      </c>
      <c r="AI538" t="s">
        <v>892</v>
      </c>
      <c r="AJ538" s="41">
        <v>45016</v>
      </c>
      <c r="AK538" t="s">
        <v>892</v>
      </c>
      <c r="AL538" s="41">
        <v>45016</v>
      </c>
      <c r="AM538" t="s">
        <v>892</v>
      </c>
      <c r="AN538" s="41">
        <v>45016</v>
      </c>
      <c r="AO538">
        <v>3</v>
      </c>
    </row>
    <row r="539" spans="1:41" hidden="1" x14ac:dyDescent="0.25">
      <c r="A539" t="s">
        <v>251</v>
      </c>
      <c r="B539">
        <v>2023</v>
      </c>
      <c r="C539" s="42" t="s">
        <v>6848</v>
      </c>
      <c r="D539" s="42" t="s">
        <v>252</v>
      </c>
      <c r="E539" s="42" t="s">
        <v>478</v>
      </c>
      <c r="F539" t="s">
        <v>479</v>
      </c>
      <c r="G539">
        <v>1620</v>
      </c>
      <c r="H539" t="s">
        <v>480</v>
      </c>
      <c r="I539">
        <v>365919</v>
      </c>
      <c r="J539" s="41">
        <v>45027</v>
      </c>
      <c r="K539">
        <v>4</v>
      </c>
      <c r="L539" t="s">
        <v>481</v>
      </c>
      <c r="M539" t="s">
        <v>482</v>
      </c>
      <c r="N539">
        <v>477</v>
      </c>
      <c r="O539">
        <v>339003</v>
      </c>
      <c r="P539" t="s">
        <v>483</v>
      </c>
      <c r="Q539">
        <v>55098</v>
      </c>
      <c r="R539" t="s">
        <v>893</v>
      </c>
      <c r="S539" s="41">
        <v>44991</v>
      </c>
      <c r="T539" t="s">
        <v>485</v>
      </c>
      <c r="U539" t="s">
        <v>486</v>
      </c>
      <c r="V539" s="46">
        <v>48734.19</v>
      </c>
      <c r="W539" t="s">
        <v>509</v>
      </c>
      <c r="X539" t="s">
        <v>510</v>
      </c>
      <c r="Y539" s="42" t="s">
        <v>6860</v>
      </c>
      <c r="Z539" t="s">
        <v>552</v>
      </c>
      <c r="AA539" t="s">
        <v>553</v>
      </c>
      <c r="AB539" t="s">
        <v>491</v>
      </c>
      <c r="AE539" t="s">
        <v>492</v>
      </c>
      <c r="AF539">
        <v>0</v>
      </c>
      <c r="AG539" t="s">
        <v>377</v>
      </c>
      <c r="AH539" t="s">
        <v>259</v>
      </c>
      <c r="AI539" t="s">
        <v>513</v>
      </c>
      <c r="AJ539" s="41">
        <v>45027</v>
      </c>
      <c r="AK539" t="s">
        <v>514</v>
      </c>
      <c r="AL539" s="41">
        <v>45027</v>
      </c>
      <c r="AM539" t="s">
        <v>515</v>
      </c>
      <c r="AN539" s="41">
        <v>45027</v>
      </c>
      <c r="AO539">
        <v>4</v>
      </c>
    </row>
    <row r="540" spans="1:41" hidden="1" x14ac:dyDescent="0.25">
      <c r="A540" t="s">
        <v>251</v>
      </c>
      <c r="B540">
        <v>2023</v>
      </c>
      <c r="C540" s="42" t="s">
        <v>6848</v>
      </c>
      <c r="D540" s="42" t="s">
        <v>252</v>
      </c>
      <c r="E540" s="42" t="s">
        <v>757</v>
      </c>
      <c r="F540" t="s">
        <v>758</v>
      </c>
      <c r="G540">
        <v>1588</v>
      </c>
      <c r="H540" t="s">
        <v>759</v>
      </c>
      <c r="I540">
        <v>363444</v>
      </c>
      <c r="J540" s="41">
        <v>45007</v>
      </c>
      <c r="K540">
        <v>4</v>
      </c>
      <c r="L540" t="s">
        <v>481</v>
      </c>
      <c r="M540" t="s">
        <v>808</v>
      </c>
      <c r="N540">
        <v>449</v>
      </c>
      <c r="O540">
        <v>358001</v>
      </c>
      <c r="P540" t="s">
        <v>809</v>
      </c>
      <c r="Q540" t="s">
        <v>259</v>
      </c>
      <c r="S540" s="41">
        <v>1</v>
      </c>
      <c r="T540" t="s">
        <v>811</v>
      </c>
      <c r="U540" t="s">
        <v>812</v>
      </c>
      <c r="V540" s="46">
        <v>19434.64</v>
      </c>
      <c r="W540" t="s">
        <v>813</v>
      </c>
      <c r="X540" t="s">
        <v>766</v>
      </c>
      <c r="Y540" s="42" t="s">
        <v>6897</v>
      </c>
      <c r="Z540" t="s">
        <v>894</v>
      </c>
      <c r="AA540" t="s">
        <v>895</v>
      </c>
      <c r="AB540" t="s">
        <v>491</v>
      </c>
      <c r="AE540" t="s">
        <v>492</v>
      </c>
      <c r="AF540" t="s">
        <v>259</v>
      </c>
      <c r="AG540" t="s">
        <v>377</v>
      </c>
      <c r="AH540" t="s">
        <v>259</v>
      </c>
      <c r="AI540" t="s">
        <v>377</v>
      </c>
      <c r="AJ540" t="s">
        <v>259</v>
      </c>
      <c r="AK540" t="s">
        <v>377</v>
      </c>
      <c r="AL540" t="s">
        <v>259</v>
      </c>
      <c r="AM540" t="s">
        <v>377</v>
      </c>
      <c r="AN540" t="s">
        <v>259</v>
      </c>
      <c r="AO540" t="s">
        <v>259</v>
      </c>
    </row>
    <row r="541" spans="1:41" hidden="1" x14ac:dyDescent="0.25">
      <c r="A541" t="s">
        <v>251</v>
      </c>
      <c r="B541">
        <v>2023</v>
      </c>
      <c r="C541" s="42" t="s">
        <v>6848</v>
      </c>
      <c r="D541" s="42" t="s">
        <v>252</v>
      </c>
      <c r="E541" s="42" t="s">
        <v>478</v>
      </c>
      <c r="F541" t="s">
        <v>479</v>
      </c>
      <c r="G541">
        <v>1620</v>
      </c>
      <c r="H541" t="s">
        <v>480</v>
      </c>
      <c r="I541">
        <v>396822</v>
      </c>
      <c r="J541" s="41">
        <v>45198</v>
      </c>
      <c r="K541">
        <v>4</v>
      </c>
      <c r="L541" t="s">
        <v>481</v>
      </c>
      <c r="M541" t="s">
        <v>599</v>
      </c>
      <c r="N541">
        <v>488</v>
      </c>
      <c r="O541">
        <v>339003</v>
      </c>
      <c r="P541" t="s">
        <v>483</v>
      </c>
      <c r="Q541">
        <v>60390</v>
      </c>
      <c r="R541" t="s">
        <v>896</v>
      </c>
      <c r="S541" s="41">
        <v>45181</v>
      </c>
      <c r="T541" t="s">
        <v>568</v>
      </c>
      <c r="U541" t="s">
        <v>569</v>
      </c>
      <c r="V541" s="46">
        <v>81521.759999999995</v>
      </c>
      <c r="W541" t="s">
        <v>601</v>
      </c>
      <c r="X541" t="s">
        <v>602</v>
      </c>
      <c r="Y541" s="42" t="s">
        <v>6868</v>
      </c>
      <c r="Z541" t="s">
        <v>612</v>
      </c>
      <c r="AA541" t="s">
        <v>613</v>
      </c>
      <c r="AB541" t="s">
        <v>491</v>
      </c>
      <c r="AE541" t="s">
        <v>492</v>
      </c>
      <c r="AF541">
        <v>0</v>
      </c>
      <c r="AG541" t="s">
        <v>377</v>
      </c>
      <c r="AH541" t="s">
        <v>259</v>
      </c>
      <c r="AI541" t="s">
        <v>603</v>
      </c>
      <c r="AJ541" s="41">
        <v>45198</v>
      </c>
      <c r="AK541" t="s">
        <v>604</v>
      </c>
      <c r="AL541" s="41">
        <v>45198</v>
      </c>
      <c r="AM541" t="s">
        <v>605</v>
      </c>
      <c r="AN541" s="41">
        <v>45198</v>
      </c>
      <c r="AO541">
        <v>9</v>
      </c>
    </row>
    <row r="542" spans="1:41" hidden="1" x14ac:dyDescent="0.25">
      <c r="A542" t="s">
        <v>251</v>
      </c>
      <c r="B542">
        <v>2023</v>
      </c>
      <c r="C542" s="42" t="s">
        <v>6848</v>
      </c>
      <c r="D542" s="42" t="s">
        <v>252</v>
      </c>
      <c r="E542" s="42" t="s">
        <v>757</v>
      </c>
      <c r="F542" t="s">
        <v>758</v>
      </c>
      <c r="G542">
        <v>1588</v>
      </c>
      <c r="H542" t="s">
        <v>759</v>
      </c>
      <c r="I542">
        <v>365075</v>
      </c>
      <c r="J542" s="41">
        <v>45001</v>
      </c>
      <c r="K542">
        <v>1</v>
      </c>
      <c r="L542" t="s">
        <v>256</v>
      </c>
      <c r="M542" t="s">
        <v>257</v>
      </c>
      <c r="N542">
        <v>0</v>
      </c>
      <c r="O542">
        <v>122001</v>
      </c>
      <c r="P542" t="s">
        <v>870</v>
      </c>
      <c r="Q542" t="s">
        <v>259</v>
      </c>
      <c r="S542" s="41">
        <v>1</v>
      </c>
      <c r="T542" t="s">
        <v>260</v>
      </c>
      <c r="U542" t="s">
        <v>261</v>
      </c>
      <c r="V542" s="46">
        <v>2193667.12</v>
      </c>
      <c r="W542" t="s">
        <v>897</v>
      </c>
      <c r="Y542" s="42" t="s">
        <v>6848</v>
      </c>
      <c r="Z542" t="s">
        <v>263</v>
      </c>
      <c r="AA542" t="s">
        <v>264</v>
      </c>
      <c r="AB542" t="s">
        <v>265</v>
      </c>
      <c r="AC542" t="s">
        <v>898</v>
      </c>
      <c r="AF542">
        <v>0</v>
      </c>
      <c r="AG542" t="s">
        <v>899</v>
      </c>
      <c r="AH542" s="41">
        <v>45001</v>
      </c>
      <c r="AI542" t="s">
        <v>417</v>
      </c>
      <c r="AJ542" s="41">
        <v>45016</v>
      </c>
      <c r="AK542" t="s">
        <v>417</v>
      </c>
      <c r="AL542" s="41">
        <v>45016</v>
      </c>
      <c r="AM542" t="s">
        <v>417</v>
      </c>
      <c r="AN542" s="41">
        <v>45016</v>
      </c>
      <c r="AO542">
        <v>3</v>
      </c>
    </row>
    <row r="543" spans="1:41" hidden="1" x14ac:dyDescent="0.25">
      <c r="A543" t="s">
        <v>251</v>
      </c>
      <c r="B543">
        <v>2023</v>
      </c>
      <c r="C543" s="42" t="s">
        <v>6848</v>
      </c>
      <c r="D543" s="42" t="s">
        <v>252</v>
      </c>
      <c r="E543" s="42" t="s">
        <v>478</v>
      </c>
      <c r="F543" t="s">
        <v>479</v>
      </c>
      <c r="G543">
        <v>1620</v>
      </c>
      <c r="H543" t="s">
        <v>480</v>
      </c>
      <c r="I543">
        <v>374583</v>
      </c>
      <c r="J543" s="41">
        <v>45078</v>
      </c>
      <c r="K543">
        <v>4</v>
      </c>
      <c r="L543" t="s">
        <v>481</v>
      </c>
      <c r="M543" t="s">
        <v>567</v>
      </c>
      <c r="N543">
        <v>488</v>
      </c>
      <c r="O543">
        <v>339003</v>
      </c>
      <c r="P543" t="s">
        <v>483</v>
      </c>
      <c r="Q543">
        <v>56559</v>
      </c>
      <c r="R543">
        <v>35</v>
      </c>
      <c r="S543" s="41">
        <v>45041</v>
      </c>
      <c r="T543" t="s">
        <v>568</v>
      </c>
      <c r="U543" t="s">
        <v>569</v>
      </c>
      <c r="V543" s="46">
        <v>31525.69</v>
      </c>
      <c r="W543" t="s">
        <v>575</v>
      </c>
      <c r="X543" t="s">
        <v>537</v>
      </c>
      <c r="Y543" s="42" t="s">
        <v>6855</v>
      </c>
      <c r="Z543" t="s">
        <v>517</v>
      </c>
      <c r="AA543" t="s">
        <v>518</v>
      </c>
      <c r="AB543" t="s">
        <v>491</v>
      </c>
      <c r="AE543" t="s">
        <v>492</v>
      </c>
      <c r="AF543">
        <v>0</v>
      </c>
      <c r="AG543" t="s">
        <v>377</v>
      </c>
      <c r="AH543" t="s">
        <v>259</v>
      </c>
      <c r="AI543" t="s">
        <v>578</v>
      </c>
      <c r="AJ543" s="41">
        <v>45078</v>
      </c>
      <c r="AK543" t="s">
        <v>579</v>
      </c>
      <c r="AL543" s="41">
        <v>45097</v>
      </c>
      <c r="AM543" t="s">
        <v>580</v>
      </c>
      <c r="AN543" s="41">
        <v>45099</v>
      </c>
      <c r="AO543">
        <v>6</v>
      </c>
    </row>
    <row r="544" spans="1:41" hidden="1" x14ac:dyDescent="0.25">
      <c r="A544" t="s">
        <v>251</v>
      </c>
      <c r="B544">
        <v>2023</v>
      </c>
      <c r="C544" s="42" t="s">
        <v>6848</v>
      </c>
      <c r="D544" s="42" t="s">
        <v>252</v>
      </c>
      <c r="E544" s="42" t="s">
        <v>757</v>
      </c>
      <c r="F544" t="s">
        <v>758</v>
      </c>
      <c r="G544">
        <v>1588</v>
      </c>
      <c r="H544" t="s">
        <v>759</v>
      </c>
      <c r="I544">
        <v>363446</v>
      </c>
      <c r="J544" s="41">
        <v>45007</v>
      </c>
      <c r="K544">
        <v>4</v>
      </c>
      <c r="L544" t="s">
        <v>481</v>
      </c>
      <c r="M544" t="s">
        <v>808</v>
      </c>
      <c r="N544">
        <v>449</v>
      </c>
      <c r="O544">
        <v>358001</v>
      </c>
      <c r="P544" t="s">
        <v>809</v>
      </c>
      <c r="Q544">
        <v>54700</v>
      </c>
      <c r="R544" t="s">
        <v>900</v>
      </c>
      <c r="S544" s="41">
        <v>44959</v>
      </c>
      <c r="T544" t="s">
        <v>811</v>
      </c>
      <c r="U544" t="s">
        <v>812</v>
      </c>
      <c r="V544" s="46">
        <v>9717.32</v>
      </c>
      <c r="W544" t="s">
        <v>813</v>
      </c>
      <c r="X544" t="s">
        <v>766</v>
      </c>
      <c r="Y544" s="42" t="s">
        <v>6898</v>
      </c>
      <c r="Z544" t="s">
        <v>901</v>
      </c>
      <c r="AA544" t="s">
        <v>902</v>
      </c>
      <c r="AB544" t="s">
        <v>491</v>
      </c>
      <c r="AE544" t="s">
        <v>492</v>
      </c>
      <c r="AF544">
        <v>0</v>
      </c>
      <c r="AG544" t="s">
        <v>377</v>
      </c>
      <c r="AH544" t="s">
        <v>259</v>
      </c>
      <c r="AI544" t="s">
        <v>814</v>
      </c>
      <c r="AJ544" s="41">
        <v>45007</v>
      </c>
      <c r="AK544" t="s">
        <v>815</v>
      </c>
      <c r="AL544" s="41">
        <v>45014</v>
      </c>
      <c r="AM544" t="s">
        <v>816</v>
      </c>
      <c r="AN544" s="41">
        <v>45015</v>
      </c>
      <c r="AO544">
        <v>3</v>
      </c>
    </row>
    <row r="545" spans="1:41" hidden="1" x14ac:dyDescent="0.25">
      <c r="A545" t="s">
        <v>251</v>
      </c>
      <c r="B545">
        <v>2023</v>
      </c>
      <c r="C545" s="42" t="s">
        <v>6848</v>
      </c>
      <c r="D545" s="42" t="s">
        <v>252</v>
      </c>
      <c r="E545" s="42" t="s">
        <v>478</v>
      </c>
      <c r="F545" t="s">
        <v>479</v>
      </c>
      <c r="G545">
        <v>1620</v>
      </c>
      <c r="H545" t="s">
        <v>480</v>
      </c>
      <c r="I545">
        <v>384425</v>
      </c>
      <c r="J545" s="41">
        <v>45125</v>
      </c>
      <c r="K545">
        <v>4</v>
      </c>
      <c r="L545" t="s">
        <v>481</v>
      </c>
      <c r="M545" t="s">
        <v>567</v>
      </c>
      <c r="N545">
        <v>488</v>
      </c>
      <c r="O545">
        <v>339003</v>
      </c>
      <c r="P545" t="s">
        <v>483</v>
      </c>
      <c r="Q545">
        <v>58200</v>
      </c>
      <c r="R545">
        <v>111</v>
      </c>
      <c r="S545" s="41">
        <v>45083</v>
      </c>
      <c r="T545" t="s">
        <v>568</v>
      </c>
      <c r="U545" t="s">
        <v>569</v>
      </c>
      <c r="V545" s="46">
        <v>116948.43</v>
      </c>
      <c r="W545" t="s">
        <v>585</v>
      </c>
      <c r="X545" t="s">
        <v>586</v>
      </c>
      <c r="Y545" s="42" t="s">
        <v>6872</v>
      </c>
      <c r="Z545" t="s">
        <v>672</v>
      </c>
      <c r="AA545" t="s">
        <v>673</v>
      </c>
      <c r="AB545" t="s">
        <v>587</v>
      </c>
      <c r="AE545" t="s">
        <v>903</v>
      </c>
      <c r="AF545">
        <v>0</v>
      </c>
      <c r="AG545" t="s">
        <v>377</v>
      </c>
      <c r="AH545" t="s">
        <v>259</v>
      </c>
      <c r="AI545" t="s">
        <v>589</v>
      </c>
      <c r="AJ545" s="41">
        <v>45125</v>
      </c>
      <c r="AK545" t="s">
        <v>590</v>
      </c>
      <c r="AL545" s="41">
        <v>45126</v>
      </c>
      <c r="AM545" t="s">
        <v>591</v>
      </c>
      <c r="AN545" s="41">
        <v>45126</v>
      </c>
      <c r="AO545">
        <v>7</v>
      </c>
    </row>
    <row r="546" spans="1:41" hidden="1" x14ac:dyDescent="0.25">
      <c r="A546" t="s">
        <v>251</v>
      </c>
      <c r="B546">
        <v>2023</v>
      </c>
      <c r="C546" s="42" t="s">
        <v>6848</v>
      </c>
      <c r="D546" s="42" t="s">
        <v>252</v>
      </c>
      <c r="E546" s="42" t="s">
        <v>757</v>
      </c>
      <c r="F546" t="s">
        <v>758</v>
      </c>
      <c r="G546">
        <v>1588</v>
      </c>
      <c r="H546" t="s">
        <v>759</v>
      </c>
      <c r="I546">
        <v>365171</v>
      </c>
      <c r="J546" s="41">
        <v>45012</v>
      </c>
      <c r="K546">
        <v>4</v>
      </c>
      <c r="L546" t="s">
        <v>481</v>
      </c>
      <c r="M546" t="s">
        <v>482</v>
      </c>
      <c r="N546">
        <v>477</v>
      </c>
      <c r="O546">
        <v>339003</v>
      </c>
      <c r="P546" t="s">
        <v>483</v>
      </c>
      <c r="Q546">
        <v>54993</v>
      </c>
      <c r="R546" t="s">
        <v>484</v>
      </c>
      <c r="S546" s="41">
        <v>44967</v>
      </c>
      <c r="T546" t="s">
        <v>485</v>
      </c>
      <c r="U546" t="s">
        <v>486</v>
      </c>
      <c r="V546" s="46">
        <v>1192.79</v>
      </c>
      <c r="W546" t="s">
        <v>487</v>
      </c>
      <c r="X546" t="s">
        <v>488</v>
      </c>
      <c r="Y546" s="42" t="s">
        <v>6849</v>
      </c>
      <c r="Z546" t="s">
        <v>489</v>
      </c>
      <c r="AA546" t="s">
        <v>490</v>
      </c>
      <c r="AB546" t="s">
        <v>491</v>
      </c>
      <c r="AE546" t="s">
        <v>492</v>
      </c>
      <c r="AF546">
        <v>0</v>
      </c>
      <c r="AG546" t="s">
        <v>377</v>
      </c>
      <c r="AH546" t="s">
        <v>259</v>
      </c>
      <c r="AI546" t="s">
        <v>493</v>
      </c>
      <c r="AJ546" s="41">
        <v>45012</v>
      </c>
      <c r="AK546" t="s">
        <v>494</v>
      </c>
      <c r="AL546" s="41">
        <v>45015</v>
      </c>
      <c r="AM546" t="s">
        <v>495</v>
      </c>
      <c r="AN546" s="41">
        <v>45015</v>
      </c>
      <c r="AO546">
        <v>3</v>
      </c>
    </row>
    <row r="547" spans="1:41" hidden="1" x14ac:dyDescent="0.25">
      <c r="A547" t="s">
        <v>251</v>
      </c>
      <c r="B547">
        <v>2023</v>
      </c>
      <c r="C547" s="42" t="s">
        <v>6848</v>
      </c>
      <c r="D547" s="42" t="s">
        <v>252</v>
      </c>
      <c r="E547" s="42" t="s">
        <v>478</v>
      </c>
      <c r="F547" t="s">
        <v>479</v>
      </c>
      <c r="G547">
        <v>1620</v>
      </c>
      <c r="H547" t="s">
        <v>480</v>
      </c>
      <c r="I547">
        <v>365929</v>
      </c>
      <c r="J547" s="41">
        <v>45027</v>
      </c>
      <c r="K547">
        <v>4</v>
      </c>
      <c r="L547" t="s">
        <v>481</v>
      </c>
      <c r="M547" t="s">
        <v>482</v>
      </c>
      <c r="N547">
        <v>477</v>
      </c>
      <c r="O547">
        <v>339003</v>
      </c>
      <c r="P547" t="s">
        <v>483</v>
      </c>
      <c r="Q547">
        <v>55098</v>
      </c>
      <c r="R547" t="s">
        <v>904</v>
      </c>
      <c r="S547" s="41">
        <v>44991</v>
      </c>
      <c r="T547" t="s">
        <v>485</v>
      </c>
      <c r="U547" t="s">
        <v>486</v>
      </c>
      <c r="V547" s="46">
        <v>218920.84</v>
      </c>
      <c r="W547" t="s">
        <v>509</v>
      </c>
      <c r="X547" t="s">
        <v>510</v>
      </c>
      <c r="Y547" s="42" t="s">
        <v>6863</v>
      </c>
      <c r="Z547" t="s">
        <v>562</v>
      </c>
      <c r="AA547" t="s">
        <v>563</v>
      </c>
      <c r="AB547" t="s">
        <v>491</v>
      </c>
      <c r="AE547" t="s">
        <v>492</v>
      </c>
      <c r="AF547">
        <v>0</v>
      </c>
      <c r="AG547" t="s">
        <v>377</v>
      </c>
      <c r="AH547" t="s">
        <v>259</v>
      </c>
      <c r="AI547" t="s">
        <v>513</v>
      </c>
      <c r="AJ547" s="41">
        <v>45027</v>
      </c>
      <c r="AK547" t="s">
        <v>514</v>
      </c>
      <c r="AL547" s="41">
        <v>45027</v>
      </c>
      <c r="AM547" t="s">
        <v>515</v>
      </c>
      <c r="AN547" s="41">
        <v>45027</v>
      </c>
      <c r="AO547">
        <v>4</v>
      </c>
    </row>
    <row r="548" spans="1:41" hidden="1" x14ac:dyDescent="0.25">
      <c r="A548" t="s">
        <v>251</v>
      </c>
      <c r="B548">
        <v>2023</v>
      </c>
      <c r="C548" s="42" t="s">
        <v>6848</v>
      </c>
      <c r="D548" s="42" t="s">
        <v>252</v>
      </c>
      <c r="E548" s="42" t="s">
        <v>757</v>
      </c>
      <c r="F548" t="s">
        <v>758</v>
      </c>
      <c r="G548">
        <v>1588</v>
      </c>
      <c r="H548" t="s">
        <v>759</v>
      </c>
      <c r="I548">
        <v>363461</v>
      </c>
      <c r="J548" s="41">
        <v>45007</v>
      </c>
      <c r="K548">
        <v>4</v>
      </c>
      <c r="L548" t="s">
        <v>481</v>
      </c>
      <c r="M548" t="s">
        <v>808</v>
      </c>
      <c r="N548">
        <v>449</v>
      </c>
      <c r="O548">
        <v>358001</v>
      </c>
      <c r="P548" t="s">
        <v>809</v>
      </c>
      <c r="Q548">
        <v>54700</v>
      </c>
      <c r="R548" t="s">
        <v>905</v>
      </c>
      <c r="S548" s="41">
        <v>44960</v>
      </c>
      <c r="T548" t="s">
        <v>811</v>
      </c>
      <c r="U548" t="s">
        <v>812</v>
      </c>
      <c r="V548" s="46">
        <v>9717.32</v>
      </c>
      <c r="W548" t="s">
        <v>813</v>
      </c>
      <c r="X548" t="s">
        <v>766</v>
      </c>
      <c r="Y548" s="42" t="s">
        <v>6899</v>
      </c>
      <c r="Z548" t="s">
        <v>906</v>
      </c>
      <c r="AA548" t="s">
        <v>907</v>
      </c>
      <c r="AB548" t="s">
        <v>491</v>
      </c>
      <c r="AE548" t="s">
        <v>492</v>
      </c>
      <c r="AF548">
        <v>0</v>
      </c>
      <c r="AG548" t="s">
        <v>377</v>
      </c>
      <c r="AH548" t="s">
        <v>259</v>
      </c>
      <c r="AI548" t="s">
        <v>814</v>
      </c>
      <c r="AJ548" s="41">
        <v>45007</v>
      </c>
      <c r="AK548" t="s">
        <v>815</v>
      </c>
      <c r="AL548" s="41">
        <v>45014</v>
      </c>
      <c r="AM548" t="s">
        <v>816</v>
      </c>
      <c r="AN548" s="41">
        <v>45015</v>
      </c>
      <c r="AO548">
        <v>3</v>
      </c>
    </row>
    <row r="549" spans="1:41" hidden="1" x14ac:dyDescent="0.25">
      <c r="A549" t="s">
        <v>251</v>
      </c>
      <c r="B549">
        <v>2023</v>
      </c>
      <c r="C549" s="42" t="s">
        <v>6848</v>
      </c>
      <c r="D549" s="42" t="s">
        <v>252</v>
      </c>
      <c r="E549" s="42" t="s">
        <v>606</v>
      </c>
      <c r="F549" t="s">
        <v>607</v>
      </c>
      <c r="G549">
        <v>1587</v>
      </c>
      <c r="H549" t="s">
        <v>608</v>
      </c>
      <c r="I549">
        <v>364991</v>
      </c>
      <c r="J549" s="41">
        <v>44928</v>
      </c>
      <c r="K549">
        <v>1</v>
      </c>
      <c r="L549" t="s">
        <v>256</v>
      </c>
      <c r="M549" t="s">
        <v>257</v>
      </c>
      <c r="N549">
        <v>0</v>
      </c>
      <c r="O549">
        <v>113001</v>
      </c>
      <c r="P549" t="s">
        <v>269</v>
      </c>
      <c r="Q549" t="s">
        <v>259</v>
      </c>
      <c r="S549" s="41">
        <v>1</v>
      </c>
      <c r="T549" t="s">
        <v>260</v>
      </c>
      <c r="U549" t="s">
        <v>261</v>
      </c>
      <c r="V549" s="46">
        <v>3392375.5</v>
      </c>
      <c r="W549" t="s">
        <v>609</v>
      </c>
      <c r="Y549" s="42" t="s">
        <v>6848</v>
      </c>
      <c r="Z549" t="s">
        <v>263</v>
      </c>
      <c r="AA549" t="s">
        <v>264</v>
      </c>
      <c r="AB549" t="s">
        <v>265</v>
      </c>
      <c r="AC549" t="s">
        <v>610</v>
      </c>
      <c r="AF549">
        <v>0</v>
      </c>
      <c r="AG549" t="s">
        <v>611</v>
      </c>
      <c r="AH549" s="41">
        <v>44928</v>
      </c>
      <c r="AI549" t="s">
        <v>474</v>
      </c>
      <c r="AJ549" s="41">
        <v>45016</v>
      </c>
      <c r="AK549" t="s">
        <v>474</v>
      </c>
      <c r="AL549" s="41">
        <v>45016</v>
      </c>
      <c r="AM549" t="s">
        <v>474</v>
      </c>
      <c r="AN549" s="41">
        <v>45016</v>
      </c>
      <c r="AO549">
        <v>3</v>
      </c>
    </row>
    <row r="550" spans="1:41" hidden="1" x14ac:dyDescent="0.25">
      <c r="A550" t="s">
        <v>251</v>
      </c>
      <c r="B550">
        <v>2023</v>
      </c>
      <c r="C550" s="42" t="s">
        <v>6848</v>
      </c>
      <c r="D550" s="42" t="s">
        <v>252</v>
      </c>
      <c r="E550" s="42" t="s">
        <v>757</v>
      </c>
      <c r="F550" t="s">
        <v>758</v>
      </c>
      <c r="G550">
        <v>1588</v>
      </c>
      <c r="H550" t="s">
        <v>759</v>
      </c>
      <c r="I550">
        <v>365172</v>
      </c>
      <c r="J550" s="41">
        <v>45012</v>
      </c>
      <c r="K550">
        <v>4</v>
      </c>
      <c r="L550" t="s">
        <v>481</v>
      </c>
      <c r="M550" t="s">
        <v>482</v>
      </c>
      <c r="N550">
        <v>477</v>
      </c>
      <c r="O550">
        <v>339003</v>
      </c>
      <c r="P550" t="s">
        <v>483</v>
      </c>
      <c r="Q550">
        <v>54993</v>
      </c>
      <c r="R550" t="s">
        <v>499</v>
      </c>
      <c r="S550" s="41">
        <v>44967</v>
      </c>
      <c r="T550" t="s">
        <v>485</v>
      </c>
      <c r="U550" t="s">
        <v>486</v>
      </c>
      <c r="V550" s="46">
        <v>18642.54</v>
      </c>
      <c r="W550" t="s">
        <v>487</v>
      </c>
      <c r="X550" t="s">
        <v>488</v>
      </c>
      <c r="Y550" s="42" t="s">
        <v>6851</v>
      </c>
      <c r="Z550" t="s">
        <v>500</v>
      </c>
      <c r="AA550" t="s">
        <v>501</v>
      </c>
      <c r="AB550" t="s">
        <v>491</v>
      </c>
      <c r="AE550" t="s">
        <v>492</v>
      </c>
      <c r="AF550">
        <v>0</v>
      </c>
      <c r="AG550" t="s">
        <v>377</v>
      </c>
      <c r="AH550" t="s">
        <v>259</v>
      </c>
      <c r="AI550" t="s">
        <v>493</v>
      </c>
      <c r="AJ550" s="41">
        <v>45012</v>
      </c>
      <c r="AK550" t="s">
        <v>494</v>
      </c>
      <c r="AL550" s="41">
        <v>45015</v>
      </c>
      <c r="AM550" t="s">
        <v>495</v>
      </c>
      <c r="AN550" s="41">
        <v>45015</v>
      </c>
      <c r="AO550">
        <v>3</v>
      </c>
    </row>
    <row r="551" spans="1:41" hidden="1" x14ac:dyDescent="0.25">
      <c r="A551" t="s">
        <v>251</v>
      </c>
      <c r="B551">
        <v>2023</v>
      </c>
      <c r="C551" s="42" t="s">
        <v>6848</v>
      </c>
      <c r="D551" s="42" t="s">
        <v>252</v>
      </c>
      <c r="E551" s="42" t="s">
        <v>478</v>
      </c>
      <c r="F551" t="s">
        <v>479</v>
      </c>
      <c r="G551">
        <v>1620</v>
      </c>
      <c r="H551" t="s">
        <v>480</v>
      </c>
      <c r="I551">
        <v>374592</v>
      </c>
      <c r="J551" s="41">
        <v>45078</v>
      </c>
      <c r="K551">
        <v>4</v>
      </c>
      <c r="L551" t="s">
        <v>481</v>
      </c>
      <c r="M551" t="s">
        <v>567</v>
      </c>
      <c r="N551">
        <v>488</v>
      </c>
      <c r="O551">
        <v>339003</v>
      </c>
      <c r="P551" t="s">
        <v>483</v>
      </c>
      <c r="Q551">
        <v>56559</v>
      </c>
      <c r="R551">
        <v>43</v>
      </c>
      <c r="S551" s="41">
        <v>45041</v>
      </c>
      <c r="T551" t="s">
        <v>568</v>
      </c>
      <c r="U551" t="s">
        <v>569</v>
      </c>
      <c r="V551" s="46">
        <v>710679.86</v>
      </c>
      <c r="W551" t="s">
        <v>575</v>
      </c>
      <c r="X551" t="s">
        <v>537</v>
      </c>
      <c r="Y551" s="42" t="s">
        <v>6858</v>
      </c>
      <c r="Z551" t="s">
        <v>531</v>
      </c>
      <c r="AA551" t="s">
        <v>532</v>
      </c>
      <c r="AB551" t="s">
        <v>491</v>
      </c>
      <c r="AE551" t="s">
        <v>492</v>
      </c>
      <c r="AF551">
        <v>0</v>
      </c>
      <c r="AG551" t="s">
        <v>377</v>
      </c>
      <c r="AH551" t="s">
        <v>259</v>
      </c>
      <c r="AI551" t="s">
        <v>578</v>
      </c>
      <c r="AJ551" s="41">
        <v>45078</v>
      </c>
      <c r="AK551" t="s">
        <v>579</v>
      </c>
      <c r="AL551" s="41">
        <v>45097</v>
      </c>
      <c r="AM551" t="s">
        <v>580</v>
      </c>
      <c r="AN551" s="41">
        <v>45099</v>
      </c>
      <c r="AO551">
        <v>6</v>
      </c>
    </row>
    <row r="552" spans="1:41" hidden="1" x14ac:dyDescent="0.25">
      <c r="A552" t="s">
        <v>251</v>
      </c>
      <c r="B552">
        <v>2023</v>
      </c>
      <c r="C552" s="42" t="s">
        <v>6848</v>
      </c>
      <c r="D552" s="42" t="s">
        <v>252</v>
      </c>
      <c r="E552" s="42" t="s">
        <v>757</v>
      </c>
      <c r="F552" t="s">
        <v>758</v>
      </c>
      <c r="G552">
        <v>1588</v>
      </c>
      <c r="H552" t="s">
        <v>759</v>
      </c>
      <c r="I552">
        <v>363464</v>
      </c>
      <c r="J552" s="41">
        <v>45007</v>
      </c>
      <c r="K552">
        <v>4</v>
      </c>
      <c r="L552" t="s">
        <v>481</v>
      </c>
      <c r="M552" t="s">
        <v>808</v>
      </c>
      <c r="N552">
        <v>449</v>
      </c>
      <c r="O552">
        <v>358001</v>
      </c>
      <c r="P552" t="s">
        <v>809</v>
      </c>
      <c r="Q552">
        <v>54700</v>
      </c>
      <c r="R552" t="s">
        <v>908</v>
      </c>
      <c r="S552" s="41">
        <v>44960</v>
      </c>
      <c r="T552" t="s">
        <v>811</v>
      </c>
      <c r="U552" t="s">
        <v>812</v>
      </c>
      <c r="V552" s="46">
        <v>9717.32</v>
      </c>
      <c r="W552" t="s">
        <v>813</v>
      </c>
      <c r="X552" t="s">
        <v>766</v>
      </c>
      <c r="Y552" s="42" t="s">
        <v>6900</v>
      </c>
      <c r="Z552" t="s">
        <v>909</v>
      </c>
      <c r="AA552" t="s">
        <v>910</v>
      </c>
      <c r="AB552" t="s">
        <v>491</v>
      </c>
      <c r="AE552" t="s">
        <v>492</v>
      </c>
      <c r="AF552">
        <v>0</v>
      </c>
      <c r="AG552" t="s">
        <v>377</v>
      </c>
      <c r="AH552" t="s">
        <v>259</v>
      </c>
      <c r="AI552" t="s">
        <v>814</v>
      </c>
      <c r="AJ552" s="41">
        <v>45007</v>
      </c>
      <c r="AK552" t="s">
        <v>815</v>
      </c>
      <c r="AL552" s="41">
        <v>45014</v>
      </c>
      <c r="AM552" t="s">
        <v>816</v>
      </c>
      <c r="AN552" s="41">
        <v>45015</v>
      </c>
      <c r="AO552">
        <v>3</v>
      </c>
    </row>
    <row r="553" spans="1:41" hidden="1" x14ac:dyDescent="0.25">
      <c r="A553" t="s">
        <v>251</v>
      </c>
      <c r="B553">
        <v>2023</v>
      </c>
      <c r="C553" s="42" t="s">
        <v>6848</v>
      </c>
      <c r="D553" s="42" t="s">
        <v>252</v>
      </c>
      <c r="E553" s="42" t="s">
        <v>478</v>
      </c>
      <c r="F553" t="s">
        <v>479</v>
      </c>
      <c r="G553">
        <v>1620</v>
      </c>
      <c r="H553" t="s">
        <v>480</v>
      </c>
      <c r="I553">
        <v>384431</v>
      </c>
      <c r="J553" s="41">
        <v>45125</v>
      </c>
      <c r="K553">
        <v>4</v>
      </c>
      <c r="L553" t="s">
        <v>481</v>
      </c>
      <c r="M553" t="s">
        <v>567</v>
      </c>
      <c r="N553">
        <v>488</v>
      </c>
      <c r="O553">
        <v>339003</v>
      </c>
      <c r="P553" t="s">
        <v>483</v>
      </c>
      <c r="Q553">
        <v>58200</v>
      </c>
      <c r="R553">
        <v>115</v>
      </c>
      <c r="S553" s="41">
        <v>45084</v>
      </c>
      <c r="T553" t="s">
        <v>568</v>
      </c>
      <c r="U553" t="s">
        <v>569</v>
      </c>
      <c r="V553" s="46">
        <v>66709.88</v>
      </c>
      <c r="W553" t="s">
        <v>585</v>
      </c>
      <c r="X553" t="s">
        <v>586</v>
      </c>
      <c r="Y553" s="42" t="s">
        <v>6855</v>
      </c>
      <c r="Z553" t="s">
        <v>517</v>
      </c>
      <c r="AA553" t="s">
        <v>518</v>
      </c>
      <c r="AB553" t="s">
        <v>587</v>
      </c>
      <c r="AE553" t="s">
        <v>911</v>
      </c>
      <c r="AF553">
        <v>0</v>
      </c>
      <c r="AG553" t="s">
        <v>377</v>
      </c>
      <c r="AH553" t="s">
        <v>259</v>
      </c>
      <c r="AI553" t="s">
        <v>589</v>
      </c>
      <c r="AJ553" s="41">
        <v>45125</v>
      </c>
      <c r="AK553" t="s">
        <v>590</v>
      </c>
      <c r="AL553" s="41">
        <v>45126</v>
      </c>
      <c r="AM553" t="s">
        <v>591</v>
      </c>
      <c r="AN553" s="41">
        <v>45126</v>
      </c>
      <c r="AO553">
        <v>7</v>
      </c>
    </row>
    <row r="554" spans="1:41" hidden="1" x14ac:dyDescent="0.25">
      <c r="A554" t="s">
        <v>251</v>
      </c>
      <c r="B554">
        <v>2023</v>
      </c>
      <c r="C554" s="42" t="s">
        <v>6848</v>
      </c>
      <c r="D554" s="42" t="s">
        <v>252</v>
      </c>
      <c r="E554" s="42" t="s">
        <v>757</v>
      </c>
      <c r="F554" t="s">
        <v>758</v>
      </c>
      <c r="G554">
        <v>1588</v>
      </c>
      <c r="H554" t="s">
        <v>759</v>
      </c>
      <c r="I554">
        <v>365183</v>
      </c>
      <c r="J554" s="41">
        <v>45012</v>
      </c>
      <c r="K554">
        <v>4</v>
      </c>
      <c r="L554" t="s">
        <v>481</v>
      </c>
      <c r="M554" t="s">
        <v>482</v>
      </c>
      <c r="N554">
        <v>477</v>
      </c>
      <c r="O554">
        <v>339003</v>
      </c>
      <c r="P554" t="s">
        <v>483</v>
      </c>
      <c r="Q554">
        <v>54993</v>
      </c>
      <c r="R554" t="s">
        <v>912</v>
      </c>
      <c r="S554" s="41">
        <v>44970</v>
      </c>
      <c r="T554" t="s">
        <v>485</v>
      </c>
      <c r="U554" t="s">
        <v>486</v>
      </c>
      <c r="V554" s="46">
        <v>-209.15</v>
      </c>
      <c r="W554" t="s">
        <v>487</v>
      </c>
      <c r="X554" t="s">
        <v>488</v>
      </c>
      <c r="Y554" s="42" t="s">
        <v>6875</v>
      </c>
      <c r="Z554" t="s">
        <v>732</v>
      </c>
      <c r="AA554" t="s">
        <v>733</v>
      </c>
      <c r="AB554" t="s">
        <v>491</v>
      </c>
      <c r="AE554" t="s">
        <v>492</v>
      </c>
      <c r="AF554">
        <v>0</v>
      </c>
      <c r="AG554" t="s">
        <v>377</v>
      </c>
      <c r="AH554" t="s">
        <v>259</v>
      </c>
      <c r="AI554" t="s">
        <v>493</v>
      </c>
      <c r="AJ554" s="41">
        <v>45012</v>
      </c>
      <c r="AK554" t="s">
        <v>494</v>
      </c>
      <c r="AL554" s="41">
        <v>45015</v>
      </c>
      <c r="AM554" t="s">
        <v>495</v>
      </c>
      <c r="AN554" s="41">
        <v>45015</v>
      </c>
      <c r="AO554">
        <v>3</v>
      </c>
    </row>
    <row r="555" spans="1:41" hidden="1" x14ac:dyDescent="0.25">
      <c r="A555" t="s">
        <v>251</v>
      </c>
      <c r="B555">
        <v>2023</v>
      </c>
      <c r="C555" s="42" t="s">
        <v>6848</v>
      </c>
      <c r="D555" s="42" t="s">
        <v>252</v>
      </c>
      <c r="E555" s="42" t="s">
        <v>478</v>
      </c>
      <c r="F555" t="s">
        <v>479</v>
      </c>
      <c r="G555">
        <v>1620</v>
      </c>
      <c r="H555" t="s">
        <v>480</v>
      </c>
      <c r="I555">
        <v>365934</v>
      </c>
      <c r="J555" s="41">
        <v>45027</v>
      </c>
      <c r="K555">
        <v>4</v>
      </c>
      <c r="L555" t="s">
        <v>481</v>
      </c>
      <c r="M555" t="s">
        <v>482</v>
      </c>
      <c r="N555">
        <v>477</v>
      </c>
      <c r="O555">
        <v>339003</v>
      </c>
      <c r="P555" t="s">
        <v>483</v>
      </c>
      <c r="Q555">
        <v>55098</v>
      </c>
      <c r="R555" t="s">
        <v>913</v>
      </c>
      <c r="S555" s="41">
        <v>44992</v>
      </c>
      <c r="T555" t="s">
        <v>485</v>
      </c>
      <c r="U555" t="s">
        <v>486</v>
      </c>
      <c r="V555" s="46">
        <v>37504.230000000003</v>
      </c>
      <c r="W555" t="s">
        <v>509</v>
      </c>
      <c r="X555" t="s">
        <v>510</v>
      </c>
      <c r="Y555" s="42" t="s">
        <v>6864</v>
      </c>
      <c r="Z555" t="s">
        <v>565</v>
      </c>
      <c r="AA555" t="s">
        <v>566</v>
      </c>
      <c r="AB555" t="s">
        <v>491</v>
      </c>
      <c r="AE555" t="s">
        <v>492</v>
      </c>
      <c r="AF555">
        <v>0</v>
      </c>
      <c r="AG555" t="s">
        <v>377</v>
      </c>
      <c r="AH555" t="s">
        <v>259</v>
      </c>
      <c r="AI555" t="s">
        <v>513</v>
      </c>
      <c r="AJ555" s="41">
        <v>45027</v>
      </c>
      <c r="AK555" t="s">
        <v>514</v>
      </c>
      <c r="AL555" s="41">
        <v>45027</v>
      </c>
      <c r="AM555" t="s">
        <v>515</v>
      </c>
      <c r="AN555" s="41">
        <v>45027</v>
      </c>
      <c r="AO555">
        <v>4</v>
      </c>
    </row>
    <row r="556" spans="1:41" hidden="1" x14ac:dyDescent="0.25">
      <c r="A556" t="s">
        <v>251</v>
      </c>
      <c r="B556">
        <v>2023</v>
      </c>
      <c r="C556" s="42" t="s">
        <v>6848</v>
      </c>
      <c r="D556" s="42" t="s">
        <v>252</v>
      </c>
      <c r="E556" s="42" t="s">
        <v>757</v>
      </c>
      <c r="F556" t="s">
        <v>758</v>
      </c>
      <c r="G556">
        <v>1588</v>
      </c>
      <c r="H556" t="s">
        <v>759</v>
      </c>
      <c r="I556">
        <v>363472</v>
      </c>
      <c r="J556" s="41">
        <v>45007</v>
      </c>
      <c r="K556">
        <v>4</v>
      </c>
      <c r="L556" t="s">
        <v>481</v>
      </c>
      <c r="M556" t="s">
        <v>808</v>
      </c>
      <c r="N556">
        <v>449</v>
      </c>
      <c r="O556">
        <v>358001</v>
      </c>
      <c r="P556" t="s">
        <v>809</v>
      </c>
      <c r="Q556">
        <v>54700</v>
      </c>
      <c r="R556" t="s">
        <v>914</v>
      </c>
      <c r="S556" s="41">
        <v>44960</v>
      </c>
      <c r="T556" t="s">
        <v>811</v>
      </c>
      <c r="U556" t="s">
        <v>812</v>
      </c>
      <c r="V556" s="46">
        <v>9717.32</v>
      </c>
      <c r="W556" t="s">
        <v>813</v>
      </c>
      <c r="X556" t="s">
        <v>766</v>
      </c>
      <c r="Y556" s="42" t="s">
        <v>6901</v>
      </c>
      <c r="Z556" t="s">
        <v>915</v>
      </c>
      <c r="AA556" t="s">
        <v>916</v>
      </c>
      <c r="AB556" t="s">
        <v>491</v>
      </c>
      <c r="AE556" t="s">
        <v>492</v>
      </c>
      <c r="AF556">
        <v>0</v>
      </c>
      <c r="AG556" t="s">
        <v>377</v>
      </c>
      <c r="AH556" t="s">
        <v>259</v>
      </c>
      <c r="AI556" t="s">
        <v>814</v>
      </c>
      <c r="AJ556" s="41">
        <v>45007</v>
      </c>
      <c r="AK556" t="s">
        <v>815</v>
      </c>
      <c r="AL556" s="41">
        <v>45014</v>
      </c>
      <c r="AM556" t="s">
        <v>816</v>
      </c>
      <c r="AN556" s="41">
        <v>45015</v>
      </c>
      <c r="AO556">
        <v>3</v>
      </c>
    </row>
    <row r="557" spans="1:41" hidden="1" x14ac:dyDescent="0.25">
      <c r="A557" t="s">
        <v>251</v>
      </c>
      <c r="B557">
        <v>2023</v>
      </c>
      <c r="C557" s="42" t="s">
        <v>6848</v>
      </c>
      <c r="D557" s="42" t="s">
        <v>252</v>
      </c>
      <c r="E557" s="42" t="s">
        <v>606</v>
      </c>
      <c r="F557" t="s">
        <v>607</v>
      </c>
      <c r="G557">
        <v>1587</v>
      </c>
      <c r="H557" t="s">
        <v>608</v>
      </c>
      <c r="I557">
        <v>365077</v>
      </c>
      <c r="J557" s="41">
        <v>44942</v>
      </c>
      <c r="K557">
        <v>1</v>
      </c>
      <c r="L557" t="s">
        <v>256</v>
      </c>
      <c r="M557" t="s">
        <v>257</v>
      </c>
      <c r="N557">
        <v>0</v>
      </c>
      <c r="O557">
        <v>131001</v>
      </c>
      <c r="P557" t="s">
        <v>274</v>
      </c>
      <c r="Q557" t="s">
        <v>259</v>
      </c>
      <c r="S557" s="41">
        <v>1</v>
      </c>
      <c r="T557" t="s">
        <v>260</v>
      </c>
      <c r="U557" t="s">
        <v>261</v>
      </c>
      <c r="V557" s="46">
        <v>40645</v>
      </c>
      <c r="W557" t="s">
        <v>620</v>
      </c>
      <c r="Y557" s="42" t="s">
        <v>6848</v>
      </c>
      <c r="Z557" t="s">
        <v>263</v>
      </c>
      <c r="AA557" t="s">
        <v>264</v>
      </c>
      <c r="AB557" t="s">
        <v>265</v>
      </c>
      <c r="AC557" t="s">
        <v>621</v>
      </c>
      <c r="AF557">
        <v>0</v>
      </c>
      <c r="AG557" t="s">
        <v>622</v>
      </c>
      <c r="AH557" s="41">
        <v>44942</v>
      </c>
      <c r="AI557" t="s">
        <v>623</v>
      </c>
      <c r="AJ557" s="41">
        <v>45016</v>
      </c>
      <c r="AK557" t="s">
        <v>623</v>
      </c>
      <c r="AL557" s="41">
        <v>45016</v>
      </c>
      <c r="AM557" t="s">
        <v>623</v>
      </c>
      <c r="AN557" s="41">
        <v>45016</v>
      </c>
      <c r="AO557">
        <v>3</v>
      </c>
    </row>
    <row r="558" spans="1:41" hidden="1" x14ac:dyDescent="0.25">
      <c r="A558" t="s">
        <v>251</v>
      </c>
      <c r="B558">
        <v>2023</v>
      </c>
      <c r="C558" s="42" t="s">
        <v>6848</v>
      </c>
      <c r="D558" s="42" t="s">
        <v>252</v>
      </c>
      <c r="E558" s="42" t="s">
        <v>757</v>
      </c>
      <c r="F558" t="s">
        <v>758</v>
      </c>
      <c r="G558">
        <v>1588</v>
      </c>
      <c r="H558" t="s">
        <v>759</v>
      </c>
      <c r="I558">
        <v>365184</v>
      </c>
      <c r="J558" s="41">
        <v>45012</v>
      </c>
      <c r="K558">
        <v>4</v>
      </c>
      <c r="L558" t="s">
        <v>481</v>
      </c>
      <c r="M558" t="s">
        <v>482</v>
      </c>
      <c r="N558">
        <v>477</v>
      </c>
      <c r="O558">
        <v>339003</v>
      </c>
      <c r="P558" t="s">
        <v>483</v>
      </c>
      <c r="Q558">
        <v>54993</v>
      </c>
      <c r="R558" t="s">
        <v>656</v>
      </c>
      <c r="S558" s="41">
        <v>44970</v>
      </c>
      <c r="T558" t="s">
        <v>485</v>
      </c>
      <c r="U558" t="s">
        <v>486</v>
      </c>
      <c r="V558" s="46">
        <v>1651.92</v>
      </c>
      <c r="W558" t="s">
        <v>487</v>
      </c>
      <c r="X558" t="s">
        <v>488</v>
      </c>
      <c r="Y558" s="42" t="s">
        <v>6868</v>
      </c>
      <c r="Z558" t="s">
        <v>612</v>
      </c>
      <c r="AA558" t="s">
        <v>613</v>
      </c>
      <c r="AB558" t="s">
        <v>491</v>
      </c>
      <c r="AE558" t="s">
        <v>492</v>
      </c>
      <c r="AF558">
        <v>0</v>
      </c>
      <c r="AG558" t="s">
        <v>377</v>
      </c>
      <c r="AH558" t="s">
        <v>259</v>
      </c>
      <c r="AI558" t="s">
        <v>493</v>
      </c>
      <c r="AJ558" s="41">
        <v>45012</v>
      </c>
      <c r="AK558" t="s">
        <v>494</v>
      </c>
      <c r="AL558" s="41">
        <v>45015</v>
      </c>
      <c r="AM558" t="s">
        <v>495</v>
      </c>
      <c r="AN558" s="41">
        <v>45015</v>
      </c>
      <c r="AO558">
        <v>3</v>
      </c>
    </row>
    <row r="559" spans="1:41" hidden="1" x14ac:dyDescent="0.25">
      <c r="A559" t="s">
        <v>251</v>
      </c>
      <c r="B559">
        <v>2023</v>
      </c>
      <c r="C559" s="42" t="s">
        <v>6848</v>
      </c>
      <c r="D559" s="42" t="s">
        <v>252</v>
      </c>
      <c r="E559" s="42" t="s">
        <v>478</v>
      </c>
      <c r="F559" t="s">
        <v>479</v>
      </c>
      <c r="G559">
        <v>1620</v>
      </c>
      <c r="H559" t="s">
        <v>480</v>
      </c>
      <c r="I559">
        <v>374607</v>
      </c>
      <c r="J559" s="41">
        <v>45078</v>
      </c>
      <c r="K559">
        <v>4</v>
      </c>
      <c r="L559" t="s">
        <v>481</v>
      </c>
      <c r="M559" t="s">
        <v>567</v>
      </c>
      <c r="N559">
        <v>488</v>
      </c>
      <c r="O559">
        <v>339003</v>
      </c>
      <c r="P559" t="s">
        <v>483</v>
      </c>
      <c r="Q559">
        <v>56559</v>
      </c>
      <c r="R559">
        <v>55</v>
      </c>
      <c r="S559" s="41">
        <v>45042</v>
      </c>
      <c r="T559" t="s">
        <v>568</v>
      </c>
      <c r="U559" t="s">
        <v>569</v>
      </c>
      <c r="V559" s="46">
        <v>72240.539999999994</v>
      </c>
      <c r="W559" t="s">
        <v>575</v>
      </c>
      <c r="X559" t="s">
        <v>537</v>
      </c>
      <c r="Y559" s="42" t="s">
        <v>6866</v>
      </c>
      <c r="Z559" t="s">
        <v>581</v>
      </c>
      <c r="AA559" t="s">
        <v>582</v>
      </c>
      <c r="AB559" t="s">
        <v>491</v>
      </c>
      <c r="AE559" t="s">
        <v>492</v>
      </c>
      <c r="AF559">
        <v>0</v>
      </c>
      <c r="AG559" t="s">
        <v>377</v>
      </c>
      <c r="AH559" t="s">
        <v>259</v>
      </c>
      <c r="AI559" t="s">
        <v>578</v>
      </c>
      <c r="AJ559" s="41">
        <v>45078</v>
      </c>
      <c r="AK559" t="s">
        <v>579</v>
      </c>
      <c r="AL559" s="41">
        <v>45097</v>
      </c>
      <c r="AM559" t="s">
        <v>580</v>
      </c>
      <c r="AN559" s="41">
        <v>45099</v>
      </c>
      <c r="AO559">
        <v>6</v>
      </c>
    </row>
    <row r="560" spans="1:41" hidden="1" x14ac:dyDescent="0.25">
      <c r="A560" t="s">
        <v>251</v>
      </c>
      <c r="B560">
        <v>2023</v>
      </c>
      <c r="C560" s="42" t="s">
        <v>6848</v>
      </c>
      <c r="D560" s="42" t="s">
        <v>252</v>
      </c>
      <c r="E560" s="42" t="s">
        <v>757</v>
      </c>
      <c r="F560" t="s">
        <v>758</v>
      </c>
      <c r="G560">
        <v>1588</v>
      </c>
      <c r="H560" t="s">
        <v>759</v>
      </c>
      <c r="I560">
        <v>363475</v>
      </c>
      <c r="J560" s="41">
        <v>45007</v>
      </c>
      <c r="K560">
        <v>4</v>
      </c>
      <c r="L560" t="s">
        <v>481</v>
      </c>
      <c r="M560" t="s">
        <v>808</v>
      </c>
      <c r="N560">
        <v>449</v>
      </c>
      <c r="O560">
        <v>358001</v>
      </c>
      <c r="P560" t="s">
        <v>809</v>
      </c>
      <c r="Q560">
        <v>54700</v>
      </c>
      <c r="R560" t="s">
        <v>917</v>
      </c>
      <c r="S560" s="41">
        <v>44960</v>
      </c>
      <c r="T560" t="s">
        <v>811</v>
      </c>
      <c r="U560" t="s">
        <v>812</v>
      </c>
      <c r="V560" s="46">
        <v>9717.32</v>
      </c>
      <c r="W560" t="s">
        <v>813</v>
      </c>
      <c r="X560" t="s">
        <v>766</v>
      </c>
      <c r="Y560" s="42" t="s">
        <v>6902</v>
      </c>
      <c r="Z560" t="s">
        <v>918</v>
      </c>
      <c r="AA560" t="s">
        <v>919</v>
      </c>
      <c r="AB560" t="s">
        <v>491</v>
      </c>
      <c r="AE560" t="s">
        <v>492</v>
      </c>
      <c r="AF560">
        <v>0</v>
      </c>
      <c r="AG560" t="s">
        <v>377</v>
      </c>
      <c r="AH560" t="s">
        <v>259</v>
      </c>
      <c r="AI560" t="s">
        <v>814</v>
      </c>
      <c r="AJ560" s="41">
        <v>45007</v>
      </c>
      <c r="AK560" t="s">
        <v>815</v>
      </c>
      <c r="AL560" s="41">
        <v>45014</v>
      </c>
      <c r="AM560" t="s">
        <v>816</v>
      </c>
      <c r="AN560" s="41">
        <v>45015</v>
      </c>
      <c r="AO560">
        <v>3</v>
      </c>
    </row>
    <row r="561" spans="1:41" hidden="1" x14ac:dyDescent="0.25">
      <c r="A561" t="s">
        <v>251</v>
      </c>
      <c r="B561">
        <v>2023</v>
      </c>
      <c r="C561" s="42" t="s">
        <v>6848</v>
      </c>
      <c r="D561" s="42" t="s">
        <v>252</v>
      </c>
      <c r="E561" s="42" t="s">
        <v>478</v>
      </c>
      <c r="F561" t="s">
        <v>479</v>
      </c>
      <c r="G561">
        <v>1620</v>
      </c>
      <c r="H561" t="s">
        <v>480</v>
      </c>
      <c r="I561">
        <v>396796</v>
      </c>
      <c r="J561" s="41">
        <v>45198</v>
      </c>
      <c r="K561">
        <v>4</v>
      </c>
      <c r="L561" t="s">
        <v>481</v>
      </c>
      <c r="M561" t="s">
        <v>599</v>
      </c>
      <c r="N561">
        <v>488</v>
      </c>
      <c r="O561">
        <v>339003</v>
      </c>
      <c r="P561" t="s">
        <v>483</v>
      </c>
      <c r="Q561">
        <v>60390</v>
      </c>
      <c r="R561" t="s">
        <v>920</v>
      </c>
      <c r="S561" s="41">
        <v>45175</v>
      </c>
      <c r="T561" t="s">
        <v>568</v>
      </c>
      <c r="U561" t="s">
        <v>569</v>
      </c>
      <c r="V561" s="46">
        <v>95743.64</v>
      </c>
      <c r="W561" t="s">
        <v>601</v>
      </c>
      <c r="X561" t="s">
        <v>602</v>
      </c>
      <c r="Y561" s="42" t="s">
        <v>6853</v>
      </c>
      <c r="Z561" t="s">
        <v>506</v>
      </c>
      <c r="AA561" t="s">
        <v>507</v>
      </c>
      <c r="AB561" t="s">
        <v>491</v>
      </c>
      <c r="AE561" t="s">
        <v>492</v>
      </c>
      <c r="AF561">
        <v>0</v>
      </c>
      <c r="AG561" t="s">
        <v>377</v>
      </c>
      <c r="AH561" t="s">
        <v>259</v>
      </c>
      <c r="AI561" t="s">
        <v>603</v>
      </c>
      <c r="AJ561" s="41">
        <v>45198</v>
      </c>
      <c r="AK561" t="s">
        <v>604</v>
      </c>
      <c r="AL561" s="41">
        <v>45198</v>
      </c>
      <c r="AM561" t="s">
        <v>605</v>
      </c>
      <c r="AN561" s="41">
        <v>45198</v>
      </c>
      <c r="AO561">
        <v>9</v>
      </c>
    </row>
    <row r="562" spans="1:41" hidden="1" x14ac:dyDescent="0.25">
      <c r="A562" t="s">
        <v>251</v>
      </c>
      <c r="B562">
        <v>2023</v>
      </c>
      <c r="C562" s="42" t="s">
        <v>6848</v>
      </c>
      <c r="D562" s="42" t="s">
        <v>252</v>
      </c>
      <c r="E562" s="42" t="s">
        <v>757</v>
      </c>
      <c r="F562" t="s">
        <v>758</v>
      </c>
      <c r="G562">
        <v>1588</v>
      </c>
      <c r="H562" t="s">
        <v>759</v>
      </c>
      <c r="I562">
        <v>365187</v>
      </c>
      <c r="J562" s="41">
        <v>45012</v>
      </c>
      <c r="K562">
        <v>4</v>
      </c>
      <c r="L562" t="s">
        <v>481</v>
      </c>
      <c r="M562" t="s">
        <v>482</v>
      </c>
      <c r="N562">
        <v>477</v>
      </c>
      <c r="O562">
        <v>339003</v>
      </c>
      <c r="P562" t="s">
        <v>483</v>
      </c>
      <c r="Q562">
        <v>54993</v>
      </c>
      <c r="R562" t="s">
        <v>921</v>
      </c>
      <c r="S562" s="41">
        <v>44970</v>
      </c>
      <c r="T562" t="s">
        <v>485</v>
      </c>
      <c r="U562" t="s">
        <v>486</v>
      </c>
      <c r="V562" s="46">
        <v>42912.07</v>
      </c>
      <c r="W562" t="s">
        <v>487</v>
      </c>
      <c r="X562" t="s">
        <v>488</v>
      </c>
      <c r="Y562" s="42" t="s">
        <v>6873</v>
      </c>
      <c r="Z562" t="s">
        <v>705</v>
      </c>
      <c r="AA562" t="s">
        <v>706</v>
      </c>
      <c r="AB562" t="s">
        <v>491</v>
      </c>
      <c r="AE562" t="s">
        <v>492</v>
      </c>
      <c r="AF562">
        <v>0</v>
      </c>
      <c r="AG562" t="s">
        <v>377</v>
      </c>
      <c r="AH562" t="s">
        <v>259</v>
      </c>
      <c r="AI562" t="s">
        <v>493</v>
      </c>
      <c r="AJ562" s="41">
        <v>45012</v>
      </c>
      <c r="AK562" t="s">
        <v>494</v>
      </c>
      <c r="AL562" s="41">
        <v>45015</v>
      </c>
      <c r="AM562" t="s">
        <v>495</v>
      </c>
      <c r="AN562" s="41">
        <v>45015</v>
      </c>
      <c r="AO562">
        <v>3</v>
      </c>
    </row>
    <row r="563" spans="1:41" hidden="1" x14ac:dyDescent="0.25">
      <c r="A563" t="s">
        <v>251</v>
      </c>
      <c r="B563">
        <v>2023</v>
      </c>
      <c r="C563" s="42" t="s">
        <v>6848</v>
      </c>
      <c r="D563" s="42" t="s">
        <v>252</v>
      </c>
      <c r="E563" s="42" t="s">
        <v>478</v>
      </c>
      <c r="F563" t="s">
        <v>479</v>
      </c>
      <c r="G563">
        <v>1620</v>
      </c>
      <c r="H563" t="s">
        <v>480</v>
      </c>
      <c r="I563">
        <v>365939</v>
      </c>
      <c r="J563" s="41">
        <v>45027</v>
      </c>
      <c r="K563">
        <v>4</v>
      </c>
      <c r="L563" t="s">
        <v>481</v>
      </c>
      <c r="M563" t="s">
        <v>482</v>
      </c>
      <c r="N563">
        <v>477</v>
      </c>
      <c r="O563">
        <v>339003</v>
      </c>
      <c r="P563" t="s">
        <v>483</v>
      </c>
      <c r="Q563">
        <v>55098</v>
      </c>
      <c r="R563" t="s">
        <v>922</v>
      </c>
      <c r="S563" s="41">
        <v>44992</v>
      </c>
      <c r="T563" t="s">
        <v>485</v>
      </c>
      <c r="U563" t="s">
        <v>486</v>
      </c>
      <c r="V563" s="46">
        <v>32536.93</v>
      </c>
      <c r="W563" t="s">
        <v>509</v>
      </c>
      <c r="X563" t="s">
        <v>510</v>
      </c>
      <c r="Y563" s="42" t="s">
        <v>6865</v>
      </c>
      <c r="Z563" t="s">
        <v>576</v>
      </c>
      <c r="AA563" t="s">
        <v>577</v>
      </c>
      <c r="AB563" t="s">
        <v>491</v>
      </c>
      <c r="AE563" t="s">
        <v>492</v>
      </c>
      <c r="AF563">
        <v>0</v>
      </c>
      <c r="AG563" t="s">
        <v>377</v>
      </c>
      <c r="AH563" t="s">
        <v>259</v>
      </c>
      <c r="AI563" t="s">
        <v>513</v>
      </c>
      <c r="AJ563" s="41">
        <v>45027</v>
      </c>
      <c r="AK563" t="s">
        <v>514</v>
      </c>
      <c r="AL563" s="41">
        <v>45027</v>
      </c>
      <c r="AM563" t="s">
        <v>515</v>
      </c>
      <c r="AN563" s="41">
        <v>45027</v>
      </c>
      <c r="AO563">
        <v>4</v>
      </c>
    </row>
    <row r="564" spans="1:41" hidden="1" x14ac:dyDescent="0.25">
      <c r="A564" t="s">
        <v>251</v>
      </c>
      <c r="B564">
        <v>2023</v>
      </c>
      <c r="C564" s="42" t="s">
        <v>6848</v>
      </c>
      <c r="D564" s="42" t="s">
        <v>252</v>
      </c>
      <c r="E564" s="42" t="s">
        <v>757</v>
      </c>
      <c r="F564" t="s">
        <v>758</v>
      </c>
      <c r="G564">
        <v>1588</v>
      </c>
      <c r="H564" t="s">
        <v>759</v>
      </c>
      <c r="I564">
        <v>363477</v>
      </c>
      <c r="J564" s="41">
        <v>45007</v>
      </c>
      <c r="K564">
        <v>4</v>
      </c>
      <c r="L564" t="s">
        <v>481</v>
      </c>
      <c r="M564" t="s">
        <v>808</v>
      </c>
      <c r="N564">
        <v>449</v>
      </c>
      <c r="O564">
        <v>358001</v>
      </c>
      <c r="P564" t="s">
        <v>809</v>
      </c>
      <c r="Q564">
        <v>54700</v>
      </c>
      <c r="R564" t="s">
        <v>923</v>
      </c>
      <c r="S564" s="41">
        <v>44960</v>
      </c>
      <c r="T564" t="s">
        <v>811</v>
      </c>
      <c r="U564" t="s">
        <v>812</v>
      </c>
      <c r="V564" s="46">
        <v>9717.32</v>
      </c>
      <c r="W564" t="s">
        <v>813</v>
      </c>
      <c r="X564" t="s">
        <v>766</v>
      </c>
      <c r="Y564" s="42" t="s">
        <v>6903</v>
      </c>
      <c r="Z564" t="s">
        <v>924</v>
      </c>
      <c r="AA564" t="s">
        <v>925</v>
      </c>
      <c r="AB564" t="s">
        <v>491</v>
      </c>
      <c r="AE564" t="s">
        <v>492</v>
      </c>
      <c r="AF564">
        <v>0</v>
      </c>
      <c r="AG564" t="s">
        <v>377</v>
      </c>
      <c r="AH564" t="s">
        <v>259</v>
      </c>
      <c r="AI564" t="s">
        <v>814</v>
      </c>
      <c r="AJ564" s="41">
        <v>45007</v>
      </c>
      <c r="AK564" t="s">
        <v>815</v>
      </c>
      <c r="AL564" s="41">
        <v>45014</v>
      </c>
      <c r="AM564" t="s">
        <v>816</v>
      </c>
      <c r="AN564" s="41">
        <v>45015</v>
      </c>
      <c r="AO564">
        <v>3</v>
      </c>
    </row>
    <row r="565" spans="1:41" hidden="1" x14ac:dyDescent="0.25">
      <c r="A565" t="s">
        <v>251</v>
      </c>
      <c r="B565">
        <v>2023</v>
      </c>
      <c r="C565" s="42" t="s">
        <v>6848</v>
      </c>
      <c r="D565" s="42" t="s">
        <v>252</v>
      </c>
      <c r="E565" s="42" t="s">
        <v>606</v>
      </c>
      <c r="F565" t="s">
        <v>607</v>
      </c>
      <c r="G565">
        <v>1587</v>
      </c>
      <c r="H565" t="s">
        <v>608</v>
      </c>
      <c r="I565">
        <v>365079</v>
      </c>
      <c r="J565" s="41">
        <v>44958</v>
      </c>
      <c r="K565">
        <v>1</v>
      </c>
      <c r="L565" t="s">
        <v>256</v>
      </c>
      <c r="M565" t="s">
        <v>257</v>
      </c>
      <c r="N565">
        <v>0</v>
      </c>
      <c r="O565">
        <v>113001</v>
      </c>
      <c r="P565" t="s">
        <v>269</v>
      </c>
      <c r="Q565" t="s">
        <v>259</v>
      </c>
      <c r="S565" s="41">
        <v>1</v>
      </c>
      <c r="T565" t="s">
        <v>260</v>
      </c>
      <c r="U565" t="s">
        <v>261</v>
      </c>
      <c r="V565" s="46">
        <v>3402167.5</v>
      </c>
      <c r="W565" t="s">
        <v>625</v>
      </c>
      <c r="Y565" s="42" t="s">
        <v>6848</v>
      </c>
      <c r="Z565" t="s">
        <v>263</v>
      </c>
      <c r="AA565" t="s">
        <v>264</v>
      </c>
      <c r="AB565" t="s">
        <v>265</v>
      </c>
      <c r="AC565" t="s">
        <v>626</v>
      </c>
      <c r="AF565">
        <v>0</v>
      </c>
      <c r="AG565" t="s">
        <v>627</v>
      </c>
      <c r="AH565" s="41">
        <v>44958</v>
      </c>
      <c r="AI565" t="s">
        <v>628</v>
      </c>
      <c r="AJ565" s="41">
        <v>45016</v>
      </c>
      <c r="AK565" t="s">
        <v>628</v>
      </c>
      <c r="AL565" s="41">
        <v>45016</v>
      </c>
      <c r="AM565" t="s">
        <v>628</v>
      </c>
      <c r="AN565" s="41">
        <v>45016</v>
      </c>
      <c r="AO565">
        <v>3</v>
      </c>
    </row>
    <row r="566" spans="1:41" hidden="1" x14ac:dyDescent="0.25">
      <c r="A566" t="s">
        <v>251</v>
      </c>
      <c r="B566">
        <v>2023</v>
      </c>
      <c r="C566" s="42" t="s">
        <v>6848</v>
      </c>
      <c r="D566" s="42" t="s">
        <v>252</v>
      </c>
      <c r="E566" s="42" t="s">
        <v>757</v>
      </c>
      <c r="F566" t="s">
        <v>758</v>
      </c>
      <c r="G566">
        <v>1588</v>
      </c>
      <c r="H566" t="s">
        <v>759</v>
      </c>
      <c r="I566">
        <v>365189</v>
      </c>
      <c r="J566" s="41">
        <v>45012</v>
      </c>
      <c r="K566">
        <v>4</v>
      </c>
      <c r="L566" t="s">
        <v>481</v>
      </c>
      <c r="M566" t="s">
        <v>482</v>
      </c>
      <c r="N566">
        <v>477</v>
      </c>
      <c r="O566">
        <v>339003</v>
      </c>
      <c r="P566" t="s">
        <v>483</v>
      </c>
      <c r="Q566">
        <v>54993</v>
      </c>
      <c r="R566" t="s">
        <v>663</v>
      </c>
      <c r="S566" s="41">
        <v>44970</v>
      </c>
      <c r="T566" t="s">
        <v>485</v>
      </c>
      <c r="U566" t="s">
        <v>486</v>
      </c>
      <c r="V566" s="46">
        <v>1608.81</v>
      </c>
      <c r="W566" t="s">
        <v>487</v>
      </c>
      <c r="X566" t="s">
        <v>488</v>
      </c>
      <c r="Y566" s="42" t="s">
        <v>6860</v>
      </c>
      <c r="Z566" t="s">
        <v>552</v>
      </c>
      <c r="AA566" t="s">
        <v>553</v>
      </c>
      <c r="AB566" t="s">
        <v>491</v>
      </c>
      <c r="AE566" t="s">
        <v>492</v>
      </c>
      <c r="AF566">
        <v>0</v>
      </c>
      <c r="AG566" t="s">
        <v>377</v>
      </c>
      <c r="AH566" t="s">
        <v>259</v>
      </c>
      <c r="AI566" t="s">
        <v>493</v>
      </c>
      <c r="AJ566" s="41">
        <v>45012</v>
      </c>
      <c r="AK566" t="s">
        <v>494</v>
      </c>
      <c r="AL566" s="41">
        <v>45015</v>
      </c>
      <c r="AM566" t="s">
        <v>495</v>
      </c>
      <c r="AN566" s="41">
        <v>45015</v>
      </c>
      <c r="AO566">
        <v>3</v>
      </c>
    </row>
    <row r="567" spans="1:41" hidden="1" x14ac:dyDescent="0.25">
      <c r="A567" t="s">
        <v>251</v>
      </c>
      <c r="B567">
        <v>2023</v>
      </c>
      <c r="C567" s="42" t="s">
        <v>6848</v>
      </c>
      <c r="D567" s="42" t="s">
        <v>252</v>
      </c>
      <c r="E567" s="42" t="s">
        <v>478</v>
      </c>
      <c r="F567" t="s">
        <v>479</v>
      </c>
      <c r="G567">
        <v>1620</v>
      </c>
      <c r="H567" t="s">
        <v>480</v>
      </c>
      <c r="I567">
        <v>375206</v>
      </c>
      <c r="J567" s="41">
        <v>45082</v>
      </c>
      <c r="K567">
        <v>4</v>
      </c>
      <c r="L567" t="s">
        <v>481</v>
      </c>
      <c r="M567" t="s">
        <v>567</v>
      </c>
      <c r="N567">
        <v>488</v>
      </c>
      <c r="O567">
        <v>339003</v>
      </c>
      <c r="P567" t="s">
        <v>483</v>
      </c>
      <c r="Q567">
        <v>56638</v>
      </c>
      <c r="R567">
        <v>68</v>
      </c>
      <c r="S567" s="41">
        <v>45055</v>
      </c>
      <c r="T567" t="s">
        <v>568</v>
      </c>
      <c r="U567" t="s">
        <v>569</v>
      </c>
      <c r="V567" s="46">
        <v>36616.980000000003</v>
      </c>
      <c r="W567" t="s">
        <v>570</v>
      </c>
      <c r="X567" t="s">
        <v>571</v>
      </c>
      <c r="Y567" s="42" t="s">
        <v>6849</v>
      </c>
      <c r="Z567" t="s">
        <v>489</v>
      </c>
      <c r="AA567" t="s">
        <v>490</v>
      </c>
      <c r="AB567" t="s">
        <v>491</v>
      </c>
      <c r="AE567" t="s">
        <v>492</v>
      </c>
      <c r="AF567">
        <v>0</v>
      </c>
      <c r="AG567" t="s">
        <v>377</v>
      </c>
      <c r="AH567" t="s">
        <v>259</v>
      </c>
      <c r="AI567" t="s">
        <v>572</v>
      </c>
      <c r="AJ567" s="41">
        <v>45082</v>
      </c>
      <c r="AK567" t="s">
        <v>573</v>
      </c>
      <c r="AL567" s="41">
        <v>45098</v>
      </c>
      <c r="AM567" t="s">
        <v>574</v>
      </c>
      <c r="AN567" s="41">
        <v>45099</v>
      </c>
      <c r="AO567">
        <v>6</v>
      </c>
    </row>
    <row r="568" spans="1:41" hidden="1" x14ac:dyDescent="0.25">
      <c r="A568" t="s">
        <v>251</v>
      </c>
      <c r="B568">
        <v>2023</v>
      </c>
      <c r="C568" s="42" t="s">
        <v>6848</v>
      </c>
      <c r="D568" s="42" t="s">
        <v>252</v>
      </c>
      <c r="E568" s="42" t="s">
        <v>757</v>
      </c>
      <c r="F568" t="s">
        <v>758</v>
      </c>
      <c r="G568">
        <v>1588</v>
      </c>
      <c r="H568" t="s">
        <v>759</v>
      </c>
      <c r="I568">
        <v>365068</v>
      </c>
      <c r="J568" s="41">
        <v>44942</v>
      </c>
      <c r="K568">
        <v>1</v>
      </c>
      <c r="L568" t="s">
        <v>256</v>
      </c>
      <c r="M568" t="s">
        <v>257</v>
      </c>
      <c r="N568">
        <v>0</v>
      </c>
      <c r="O568">
        <v>134010</v>
      </c>
      <c r="P568" t="s">
        <v>258</v>
      </c>
      <c r="Q568" t="s">
        <v>259</v>
      </c>
      <c r="S568" s="41">
        <v>1</v>
      </c>
      <c r="T568" t="s">
        <v>260</v>
      </c>
      <c r="U568" t="s">
        <v>261</v>
      </c>
      <c r="V568" s="46">
        <v>869959.28</v>
      </c>
      <c r="W568" t="s">
        <v>926</v>
      </c>
      <c r="Y568" s="42" t="s">
        <v>6848</v>
      </c>
      <c r="Z568" t="s">
        <v>263</v>
      </c>
      <c r="AA568" t="s">
        <v>264</v>
      </c>
      <c r="AB568" t="s">
        <v>265</v>
      </c>
      <c r="AC568" t="s">
        <v>927</v>
      </c>
      <c r="AF568">
        <v>0</v>
      </c>
      <c r="AG568" t="s">
        <v>928</v>
      </c>
      <c r="AH568" s="41">
        <v>44942</v>
      </c>
      <c r="AI568" t="s">
        <v>929</v>
      </c>
      <c r="AJ568" s="41">
        <v>45016</v>
      </c>
      <c r="AK568" t="s">
        <v>929</v>
      </c>
      <c r="AL568" s="41">
        <v>45016</v>
      </c>
      <c r="AM568" t="s">
        <v>929</v>
      </c>
      <c r="AN568" s="41">
        <v>45016</v>
      </c>
      <c r="AO568">
        <v>3</v>
      </c>
    </row>
    <row r="569" spans="1:41" hidden="1" x14ac:dyDescent="0.25">
      <c r="A569" t="s">
        <v>251</v>
      </c>
      <c r="B569">
        <v>2023</v>
      </c>
      <c r="C569" s="42" t="s">
        <v>6848</v>
      </c>
      <c r="D569" s="42" t="s">
        <v>252</v>
      </c>
      <c r="E569" s="42" t="s">
        <v>478</v>
      </c>
      <c r="F569" t="s">
        <v>479</v>
      </c>
      <c r="G569">
        <v>1620</v>
      </c>
      <c r="H569" t="s">
        <v>480</v>
      </c>
      <c r="I569">
        <v>396797</v>
      </c>
      <c r="J569" s="41">
        <v>45198</v>
      </c>
      <c r="K569">
        <v>4</v>
      </c>
      <c r="L569" t="s">
        <v>481</v>
      </c>
      <c r="M569" t="s">
        <v>599</v>
      </c>
      <c r="N569">
        <v>488</v>
      </c>
      <c r="O569">
        <v>339003</v>
      </c>
      <c r="P569" t="s">
        <v>483</v>
      </c>
      <c r="Q569">
        <v>60390</v>
      </c>
      <c r="R569" t="s">
        <v>930</v>
      </c>
      <c r="S569" s="41">
        <v>45175</v>
      </c>
      <c r="T569" t="s">
        <v>568</v>
      </c>
      <c r="U569" t="s">
        <v>569</v>
      </c>
      <c r="V569" s="46">
        <v>341227.22</v>
      </c>
      <c r="W569" t="s">
        <v>601</v>
      </c>
      <c r="X569" t="s">
        <v>602</v>
      </c>
      <c r="Y569" s="42" t="s">
        <v>6876</v>
      </c>
      <c r="Z569" t="s">
        <v>746</v>
      </c>
      <c r="AA569" t="s">
        <v>747</v>
      </c>
      <c r="AB569" t="s">
        <v>491</v>
      </c>
      <c r="AE569" t="s">
        <v>492</v>
      </c>
      <c r="AF569">
        <v>0</v>
      </c>
      <c r="AG569" t="s">
        <v>377</v>
      </c>
      <c r="AH569" t="s">
        <v>259</v>
      </c>
      <c r="AI569" t="s">
        <v>603</v>
      </c>
      <c r="AJ569" s="41">
        <v>45198</v>
      </c>
      <c r="AK569" t="s">
        <v>604</v>
      </c>
      <c r="AL569" s="41">
        <v>45198</v>
      </c>
      <c r="AM569" t="s">
        <v>605</v>
      </c>
      <c r="AN569" s="41">
        <v>45198</v>
      </c>
      <c r="AO569">
        <v>9</v>
      </c>
    </row>
    <row r="570" spans="1:41" hidden="1" x14ac:dyDescent="0.25">
      <c r="A570" t="s">
        <v>251</v>
      </c>
      <c r="B570">
        <v>2023</v>
      </c>
      <c r="C570" s="42" t="s">
        <v>6848</v>
      </c>
      <c r="D570" s="42" t="s">
        <v>252</v>
      </c>
      <c r="E570" s="42" t="s">
        <v>757</v>
      </c>
      <c r="F570" t="s">
        <v>758</v>
      </c>
      <c r="G570">
        <v>1588</v>
      </c>
      <c r="H570" t="s">
        <v>759</v>
      </c>
      <c r="I570">
        <v>365190</v>
      </c>
      <c r="J570" s="41">
        <v>45012</v>
      </c>
      <c r="K570">
        <v>4</v>
      </c>
      <c r="L570" t="s">
        <v>481</v>
      </c>
      <c r="M570" t="s">
        <v>482</v>
      </c>
      <c r="N570">
        <v>477</v>
      </c>
      <c r="O570">
        <v>339003</v>
      </c>
      <c r="P570" t="s">
        <v>483</v>
      </c>
      <c r="Q570">
        <v>54993</v>
      </c>
      <c r="R570" t="s">
        <v>931</v>
      </c>
      <c r="S570" s="41">
        <v>44970</v>
      </c>
      <c r="T570" t="s">
        <v>485</v>
      </c>
      <c r="U570" t="s">
        <v>486</v>
      </c>
      <c r="V570" s="46">
        <v>87653.43</v>
      </c>
      <c r="W570" t="s">
        <v>487</v>
      </c>
      <c r="X570" t="s">
        <v>488</v>
      </c>
      <c r="Y570" s="42" t="s">
        <v>6861</v>
      </c>
      <c r="Z570" t="s">
        <v>555</v>
      </c>
      <c r="AA570" t="s">
        <v>556</v>
      </c>
      <c r="AB570" t="s">
        <v>491</v>
      </c>
      <c r="AE570" t="s">
        <v>492</v>
      </c>
      <c r="AF570">
        <v>0</v>
      </c>
      <c r="AG570" t="s">
        <v>377</v>
      </c>
      <c r="AH570" t="s">
        <v>259</v>
      </c>
      <c r="AI570" t="s">
        <v>493</v>
      </c>
      <c r="AJ570" s="41">
        <v>45012</v>
      </c>
      <c r="AK570" t="s">
        <v>494</v>
      </c>
      <c r="AL570" s="41">
        <v>45015</v>
      </c>
      <c r="AM570" t="s">
        <v>495</v>
      </c>
      <c r="AN570" s="41">
        <v>45015</v>
      </c>
      <c r="AO570">
        <v>3</v>
      </c>
    </row>
    <row r="571" spans="1:41" hidden="1" x14ac:dyDescent="0.25">
      <c r="A571" t="s">
        <v>251</v>
      </c>
      <c r="B571">
        <v>2023</v>
      </c>
      <c r="C571" s="42" t="s">
        <v>6848</v>
      </c>
      <c r="D571" s="42" t="s">
        <v>252</v>
      </c>
      <c r="E571" s="42" t="s">
        <v>478</v>
      </c>
      <c r="F571" t="s">
        <v>479</v>
      </c>
      <c r="G571">
        <v>1620</v>
      </c>
      <c r="H571" t="s">
        <v>480</v>
      </c>
      <c r="I571">
        <v>365946</v>
      </c>
      <c r="J571" s="41">
        <v>45027</v>
      </c>
      <c r="K571">
        <v>4</v>
      </c>
      <c r="L571" t="s">
        <v>481</v>
      </c>
      <c r="M571" t="s">
        <v>482</v>
      </c>
      <c r="N571">
        <v>477</v>
      </c>
      <c r="O571">
        <v>339003</v>
      </c>
      <c r="P571" t="s">
        <v>483</v>
      </c>
      <c r="Q571">
        <v>55098</v>
      </c>
      <c r="R571" t="s">
        <v>932</v>
      </c>
      <c r="S571" s="41">
        <v>44993</v>
      </c>
      <c r="T571" t="s">
        <v>485</v>
      </c>
      <c r="U571" t="s">
        <v>486</v>
      </c>
      <c r="V571" s="46">
        <v>64996.13</v>
      </c>
      <c r="W571" t="s">
        <v>509</v>
      </c>
      <c r="X571" t="s">
        <v>510</v>
      </c>
      <c r="Y571" s="42" t="s">
        <v>6870</v>
      </c>
      <c r="Z571" t="s">
        <v>643</v>
      </c>
      <c r="AA571" t="s">
        <v>644</v>
      </c>
      <c r="AB571" t="s">
        <v>491</v>
      </c>
      <c r="AE571" t="s">
        <v>492</v>
      </c>
      <c r="AF571">
        <v>0</v>
      </c>
      <c r="AG571" t="s">
        <v>377</v>
      </c>
      <c r="AH571" t="s">
        <v>259</v>
      </c>
      <c r="AI571" t="s">
        <v>513</v>
      </c>
      <c r="AJ571" s="41">
        <v>45027</v>
      </c>
      <c r="AK571" t="s">
        <v>514</v>
      </c>
      <c r="AL571" s="41">
        <v>45027</v>
      </c>
      <c r="AM571" t="s">
        <v>515</v>
      </c>
      <c r="AN571" s="41">
        <v>45027</v>
      </c>
      <c r="AO571">
        <v>4</v>
      </c>
    </row>
    <row r="572" spans="1:41" hidden="1" x14ac:dyDescent="0.25">
      <c r="A572" t="s">
        <v>251</v>
      </c>
      <c r="B572">
        <v>2023</v>
      </c>
      <c r="C572" s="42" t="s">
        <v>6848</v>
      </c>
      <c r="D572" s="42" t="s">
        <v>252</v>
      </c>
      <c r="E572" s="42" t="s">
        <v>757</v>
      </c>
      <c r="F572" t="s">
        <v>758</v>
      </c>
      <c r="G572">
        <v>1588</v>
      </c>
      <c r="H572" t="s">
        <v>759</v>
      </c>
      <c r="I572">
        <v>365069</v>
      </c>
      <c r="J572" s="41">
        <v>44942</v>
      </c>
      <c r="K572">
        <v>1</v>
      </c>
      <c r="L572" t="s">
        <v>256</v>
      </c>
      <c r="M572" t="s">
        <v>257</v>
      </c>
      <c r="N572">
        <v>0</v>
      </c>
      <c r="O572">
        <v>159001</v>
      </c>
      <c r="P572" t="s">
        <v>283</v>
      </c>
      <c r="Q572" t="s">
        <v>259</v>
      </c>
      <c r="S572" s="41">
        <v>1</v>
      </c>
      <c r="T572" t="s">
        <v>260</v>
      </c>
      <c r="U572" t="s">
        <v>261</v>
      </c>
      <c r="V572" s="46">
        <v>188188.28</v>
      </c>
      <c r="W572" t="s">
        <v>933</v>
      </c>
      <c r="Y572" s="42" t="s">
        <v>6848</v>
      </c>
      <c r="Z572" t="s">
        <v>263</v>
      </c>
      <c r="AA572" t="s">
        <v>264</v>
      </c>
      <c r="AB572" t="s">
        <v>265</v>
      </c>
      <c r="AC572" s="2" t="s">
        <v>934</v>
      </c>
      <c r="AF572">
        <v>0</v>
      </c>
      <c r="AG572" t="s">
        <v>935</v>
      </c>
      <c r="AH572" s="41">
        <v>44942</v>
      </c>
      <c r="AI572" t="s">
        <v>936</v>
      </c>
      <c r="AJ572" s="41">
        <v>45016</v>
      </c>
      <c r="AK572" t="s">
        <v>936</v>
      </c>
      <c r="AL572" s="41">
        <v>45016</v>
      </c>
      <c r="AM572" t="s">
        <v>936</v>
      </c>
      <c r="AN572" s="41">
        <v>45016</v>
      </c>
      <c r="AO572">
        <v>3</v>
      </c>
    </row>
    <row r="573" spans="1:41" hidden="1" x14ac:dyDescent="0.25">
      <c r="A573" t="s">
        <v>251</v>
      </c>
      <c r="B573">
        <v>2023</v>
      </c>
      <c r="C573" s="42" t="s">
        <v>6848</v>
      </c>
      <c r="D573" s="42" t="s">
        <v>252</v>
      </c>
      <c r="E573" s="42" t="s">
        <v>606</v>
      </c>
      <c r="F573" t="s">
        <v>607</v>
      </c>
      <c r="G573">
        <v>1587</v>
      </c>
      <c r="H573" t="s">
        <v>608</v>
      </c>
      <c r="I573">
        <v>365079</v>
      </c>
      <c r="J573" s="41">
        <v>44958</v>
      </c>
      <c r="K573">
        <v>1</v>
      </c>
      <c r="L573" t="s">
        <v>256</v>
      </c>
      <c r="M573" t="s">
        <v>257</v>
      </c>
      <c r="N573">
        <v>0</v>
      </c>
      <c r="O573">
        <v>132001</v>
      </c>
      <c r="P573" t="s">
        <v>273</v>
      </c>
      <c r="Q573" t="s">
        <v>259</v>
      </c>
      <c r="S573" s="41">
        <v>1</v>
      </c>
      <c r="T573" t="s">
        <v>260</v>
      </c>
      <c r="U573" t="s">
        <v>261</v>
      </c>
      <c r="V573" s="46">
        <v>27871.62</v>
      </c>
      <c r="W573" t="s">
        <v>625</v>
      </c>
      <c r="Y573" s="42" t="s">
        <v>6848</v>
      </c>
      <c r="Z573" t="s">
        <v>263</v>
      </c>
      <c r="AA573" t="s">
        <v>264</v>
      </c>
      <c r="AB573" t="s">
        <v>265</v>
      </c>
      <c r="AC573" t="s">
        <v>626</v>
      </c>
      <c r="AF573">
        <v>0</v>
      </c>
      <c r="AG573" t="s">
        <v>627</v>
      </c>
      <c r="AH573" s="41">
        <v>44958</v>
      </c>
      <c r="AI573" t="s">
        <v>628</v>
      </c>
      <c r="AJ573" s="41">
        <v>45016</v>
      </c>
      <c r="AK573" t="s">
        <v>628</v>
      </c>
      <c r="AL573" s="41">
        <v>45016</v>
      </c>
      <c r="AM573" t="s">
        <v>628</v>
      </c>
      <c r="AN573" s="41">
        <v>45016</v>
      </c>
      <c r="AO573">
        <v>3</v>
      </c>
    </row>
    <row r="574" spans="1:41" hidden="1" x14ac:dyDescent="0.25">
      <c r="A574" t="s">
        <v>251</v>
      </c>
      <c r="B574">
        <v>2023</v>
      </c>
      <c r="C574" s="42" t="s">
        <v>6848</v>
      </c>
      <c r="D574" s="42" t="s">
        <v>252</v>
      </c>
      <c r="E574" s="42" t="s">
        <v>757</v>
      </c>
      <c r="F574" t="s">
        <v>758</v>
      </c>
      <c r="G574">
        <v>1588</v>
      </c>
      <c r="H574" t="s">
        <v>759</v>
      </c>
      <c r="I574">
        <v>365191</v>
      </c>
      <c r="J574" s="41">
        <v>45012</v>
      </c>
      <c r="K574">
        <v>4</v>
      </c>
      <c r="L574" t="s">
        <v>481</v>
      </c>
      <c r="M574" t="s">
        <v>482</v>
      </c>
      <c r="N574">
        <v>477</v>
      </c>
      <c r="O574">
        <v>339003</v>
      </c>
      <c r="P574" t="s">
        <v>483</v>
      </c>
      <c r="Q574">
        <v>54993</v>
      </c>
      <c r="R574" t="s">
        <v>937</v>
      </c>
      <c r="S574" s="41">
        <v>44970</v>
      </c>
      <c r="T574" t="s">
        <v>485</v>
      </c>
      <c r="U574" t="s">
        <v>486</v>
      </c>
      <c r="V574" s="46">
        <v>-60.82</v>
      </c>
      <c r="W574" t="s">
        <v>487</v>
      </c>
      <c r="X574" t="s">
        <v>488</v>
      </c>
      <c r="Y574" s="42" t="s">
        <v>6861</v>
      </c>
      <c r="Z574" t="s">
        <v>555</v>
      </c>
      <c r="AA574" t="s">
        <v>556</v>
      </c>
      <c r="AB574" t="s">
        <v>491</v>
      </c>
      <c r="AE574" t="s">
        <v>492</v>
      </c>
      <c r="AF574">
        <v>0</v>
      </c>
      <c r="AG574" t="s">
        <v>377</v>
      </c>
      <c r="AH574" t="s">
        <v>259</v>
      </c>
      <c r="AI574" t="s">
        <v>493</v>
      </c>
      <c r="AJ574" s="41">
        <v>45012</v>
      </c>
      <c r="AK574" t="s">
        <v>494</v>
      </c>
      <c r="AL574" s="41">
        <v>45015</v>
      </c>
      <c r="AM574" t="s">
        <v>495</v>
      </c>
      <c r="AN574" s="41">
        <v>45015</v>
      </c>
      <c r="AO574">
        <v>3</v>
      </c>
    </row>
    <row r="575" spans="1:41" hidden="1" x14ac:dyDescent="0.25">
      <c r="A575" t="s">
        <v>251</v>
      </c>
      <c r="B575">
        <v>2023</v>
      </c>
      <c r="C575" s="42" t="s">
        <v>6848</v>
      </c>
      <c r="D575" s="42" t="s">
        <v>252</v>
      </c>
      <c r="E575" s="42" t="s">
        <v>478</v>
      </c>
      <c r="F575" t="s">
        <v>479</v>
      </c>
      <c r="G575">
        <v>1620</v>
      </c>
      <c r="H575" t="s">
        <v>480</v>
      </c>
      <c r="I575">
        <v>375210</v>
      </c>
      <c r="J575" s="41">
        <v>45082</v>
      </c>
      <c r="K575">
        <v>4</v>
      </c>
      <c r="L575" t="s">
        <v>481</v>
      </c>
      <c r="M575" t="s">
        <v>567</v>
      </c>
      <c r="N575">
        <v>488</v>
      </c>
      <c r="O575">
        <v>339003</v>
      </c>
      <c r="P575" t="s">
        <v>483</v>
      </c>
      <c r="Q575">
        <v>56638</v>
      </c>
      <c r="R575">
        <v>72</v>
      </c>
      <c r="S575" s="41">
        <v>45057</v>
      </c>
      <c r="T575" t="s">
        <v>568</v>
      </c>
      <c r="U575" t="s">
        <v>569</v>
      </c>
      <c r="V575" s="46">
        <v>700867.95</v>
      </c>
      <c r="W575" t="s">
        <v>570</v>
      </c>
      <c r="X575" t="s">
        <v>571</v>
      </c>
      <c r="Y575" s="42" t="s">
        <v>6896</v>
      </c>
      <c r="Z575" t="s">
        <v>886</v>
      </c>
      <c r="AA575" t="s">
        <v>887</v>
      </c>
      <c r="AB575" t="s">
        <v>491</v>
      </c>
      <c r="AE575" t="s">
        <v>492</v>
      </c>
      <c r="AF575">
        <v>0</v>
      </c>
      <c r="AG575" t="s">
        <v>377</v>
      </c>
      <c r="AH575" t="s">
        <v>259</v>
      </c>
      <c r="AI575" t="s">
        <v>572</v>
      </c>
      <c r="AJ575" s="41">
        <v>45082</v>
      </c>
      <c r="AK575" t="s">
        <v>573</v>
      </c>
      <c r="AL575" s="41">
        <v>45098</v>
      </c>
      <c r="AM575" t="s">
        <v>574</v>
      </c>
      <c r="AN575" s="41">
        <v>45099</v>
      </c>
      <c r="AO575">
        <v>6</v>
      </c>
    </row>
    <row r="576" spans="1:41" hidden="1" x14ac:dyDescent="0.25">
      <c r="A576" t="s">
        <v>251</v>
      </c>
      <c r="B576">
        <v>2023</v>
      </c>
      <c r="C576" s="42" t="s">
        <v>6848</v>
      </c>
      <c r="D576" s="42" t="s">
        <v>252</v>
      </c>
      <c r="E576" s="42" t="s">
        <v>757</v>
      </c>
      <c r="F576" t="s">
        <v>758</v>
      </c>
      <c r="G576">
        <v>1588</v>
      </c>
      <c r="H576" t="s">
        <v>759</v>
      </c>
      <c r="I576">
        <v>365074</v>
      </c>
      <c r="J576" s="41">
        <v>44986</v>
      </c>
      <c r="K576">
        <v>1</v>
      </c>
      <c r="L576" t="s">
        <v>256</v>
      </c>
      <c r="M576" t="s">
        <v>257</v>
      </c>
      <c r="N576">
        <v>0</v>
      </c>
      <c r="O576">
        <v>159001</v>
      </c>
      <c r="P576" t="s">
        <v>283</v>
      </c>
      <c r="Q576" t="s">
        <v>259</v>
      </c>
      <c r="S576" s="41">
        <v>1</v>
      </c>
      <c r="T576" t="s">
        <v>260</v>
      </c>
      <c r="U576" t="s">
        <v>261</v>
      </c>
      <c r="V576" s="46">
        <v>1053150.6100000001</v>
      </c>
      <c r="W576" t="s">
        <v>938</v>
      </c>
      <c r="Y576" s="42" t="s">
        <v>6848</v>
      </c>
      <c r="Z576" t="s">
        <v>263</v>
      </c>
      <c r="AA576" t="s">
        <v>264</v>
      </c>
      <c r="AB576" t="s">
        <v>265</v>
      </c>
      <c r="AC576" t="s">
        <v>939</v>
      </c>
      <c r="AF576">
        <v>0</v>
      </c>
      <c r="AG576" t="s">
        <v>940</v>
      </c>
      <c r="AH576" s="41">
        <v>44986</v>
      </c>
      <c r="AI576" t="s">
        <v>941</v>
      </c>
      <c r="AJ576" s="41">
        <v>45016</v>
      </c>
      <c r="AK576" t="s">
        <v>941</v>
      </c>
      <c r="AL576" s="41">
        <v>45016</v>
      </c>
      <c r="AM576" t="s">
        <v>941</v>
      </c>
      <c r="AN576" s="41">
        <v>45016</v>
      </c>
      <c r="AO576">
        <v>3</v>
      </c>
    </row>
    <row r="577" spans="1:41" hidden="1" x14ac:dyDescent="0.25">
      <c r="A577" t="s">
        <v>251</v>
      </c>
      <c r="B577">
        <v>2023</v>
      </c>
      <c r="C577" s="42" t="s">
        <v>6848</v>
      </c>
      <c r="D577" s="42" t="s">
        <v>252</v>
      </c>
      <c r="E577" s="42" t="s">
        <v>478</v>
      </c>
      <c r="F577" t="s">
        <v>479</v>
      </c>
      <c r="G577">
        <v>1620</v>
      </c>
      <c r="H577" t="s">
        <v>480</v>
      </c>
      <c r="I577">
        <v>396802</v>
      </c>
      <c r="J577" s="41">
        <v>45198</v>
      </c>
      <c r="K577">
        <v>4</v>
      </c>
      <c r="L577" t="s">
        <v>481</v>
      </c>
      <c r="M577" t="s">
        <v>599</v>
      </c>
      <c r="N577">
        <v>488</v>
      </c>
      <c r="O577">
        <v>339003</v>
      </c>
      <c r="P577" t="s">
        <v>483</v>
      </c>
      <c r="Q577">
        <v>60390</v>
      </c>
      <c r="R577" t="s">
        <v>942</v>
      </c>
      <c r="S577" s="41">
        <v>45176</v>
      </c>
      <c r="T577" t="s">
        <v>568</v>
      </c>
      <c r="U577" t="s">
        <v>569</v>
      </c>
      <c r="V577" s="46">
        <v>55072.93</v>
      </c>
      <c r="W577" t="s">
        <v>601</v>
      </c>
      <c r="X577" t="s">
        <v>602</v>
      </c>
      <c r="Y577" s="42" t="s">
        <v>6865</v>
      </c>
      <c r="Z577" t="s">
        <v>576</v>
      </c>
      <c r="AA577" t="s">
        <v>577</v>
      </c>
      <c r="AB577" t="s">
        <v>491</v>
      </c>
      <c r="AE577" t="s">
        <v>492</v>
      </c>
      <c r="AF577">
        <v>0</v>
      </c>
      <c r="AG577" t="s">
        <v>377</v>
      </c>
      <c r="AH577" t="s">
        <v>259</v>
      </c>
      <c r="AI577" t="s">
        <v>603</v>
      </c>
      <c r="AJ577" s="41">
        <v>45198</v>
      </c>
      <c r="AK577" t="s">
        <v>604</v>
      </c>
      <c r="AL577" s="41">
        <v>45198</v>
      </c>
      <c r="AM577" t="s">
        <v>605</v>
      </c>
      <c r="AN577" s="41">
        <v>45198</v>
      </c>
      <c r="AO577">
        <v>9</v>
      </c>
    </row>
    <row r="578" spans="1:41" hidden="1" x14ac:dyDescent="0.25">
      <c r="A578" t="s">
        <v>251</v>
      </c>
      <c r="B578">
        <v>2023</v>
      </c>
      <c r="C578" s="42" t="s">
        <v>6848</v>
      </c>
      <c r="D578" s="42" t="s">
        <v>252</v>
      </c>
      <c r="E578" s="42" t="s">
        <v>757</v>
      </c>
      <c r="F578" t="s">
        <v>758</v>
      </c>
      <c r="G578">
        <v>1588</v>
      </c>
      <c r="H578" t="s">
        <v>759</v>
      </c>
      <c r="I578">
        <v>365196</v>
      </c>
      <c r="J578" s="41">
        <v>45012</v>
      </c>
      <c r="K578">
        <v>4</v>
      </c>
      <c r="L578" t="s">
        <v>481</v>
      </c>
      <c r="M578" t="s">
        <v>482</v>
      </c>
      <c r="N578">
        <v>477</v>
      </c>
      <c r="O578">
        <v>339003</v>
      </c>
      <c r="P578" t="s">
        <v>483</v>
      </c>
      <c r="Q578">
        <v>54993</v>
      </c>
      <c r="R578" t="s">
        <v>786</v>
      </c>
      <c r="S578" s="41">
        <v>44970</v>
      </c>
      <c r="T578" t="s">
        <v>485</v>
      </c>
      <c r="U578" t="s">
        <v>486</v>
      </c>
      <c r="V578" s="46">
        <v>17650.349999999999</v>
      </c>
      <c r="W578" t="s">
        <v>487</v>
      </c>
      <c r="X578" t="s">
        <v>488</v>
      </c>
      <c r="Y578" s="42" t="s">
        <v>6866</v>
      </c>
      <c r="Z578" t="s">
        <v>581</v>
      </c>
      <c r="AA578" t="s">
        <v>582</v>
      </c>
      <c r="AB578" t="s">
        <v>491</v>
      </c>
      <c r="AE578" t="s">
        <v>492</v>
      </c>
      <c r="AF578">
        <v>0</v>
      </c>
      <c r="AG578" t="s">
        <v>377</v>
      </c>
      <c r="AH578" t="s">
        <v>259</v>
      </c>
      <c r="AI578" t="s">
        <v>493</v>
      </c>
      <c r="AJ578" s="41">
        <v>45012</v>
      </c>
      <c r="AK578" t="s">
        <v>494</v>
      </c>
      <c r="AL578" s="41">
        <v>45015</v>
      </c>
      <c r="AM578" t="s">
        <v>495</v>
      </c>
      <c r="AN578" s="41">
        <v>45015</v>
      </c>
      <c r="AO578">
        <v>3</v>
      </c>
    </row>
    <row r="579" spans="1:41" hidden="1" x14ac:dyDescent="0.25">
      <c r="A579" t="s">
        <v>251</v>
      </c>
      <c r="B579">
        <v>2023</v>
      </c>
      <c r="C579" s="42" t="s">
        <v>6848</v>
      </c>
      <c r="D579" s="42" t="s">
        <v>252</v>
      </c>
      <c r="E579" s="42" t="s">
        <v>478</v>
      </c>
      <c r="F579" t="s">
        <v>479</v>
      </c>
      <c r="G579">
        <v>1620</v>
      </c>
      <c r="H579" t="s">
        <v>480</v>
      </c>
      <c r="I579">
        <v>374181</v>
      </c>
      <c r="J579" s="41">
        <v>45072</v>
      </c>
      <c r="K579">
        <v>5</v>
      </c>
      <c r="L579" t="s">
        <v>533</v>
      </c>
      <c r="M579" t="s">
        <v>534</v>
      </c>
      <c r="N579">
        <v>547</v>
      </c>
      <c r="O579">
        <v>339003</v>
      </c>
      <c r="P579" t="s">
        <v>483</v>
      </c>
      <c r="Q579">
        <v>56511</v>
      </c>
      <c r="R579" t="s">
        <v>943</v>
      </c>
      <c r="S579" s="41">
        <v>45019</v>
      </c>
      <c r="T579" t="s">
        <v>485</v>
      </c>
      <c r="U579" t="s">
        <v>486</v>
      </c>
      <c r="V579" s="46">
        <v>5864.5</v>
      </c>
      <c r="W579" t="s">
        <v>536</v>
      </c>
      <c r="X579" t="s">
        <v>537</v>
      </c>
      <c r="Y579" s="42" t="s">
        <v>6853</v>
      </c>
      <c r="Z579" t="s">
        <v>506</v>
      </c>
      <c r="AA579" t="s">
        <v>507</v>
      </c>
      <c r="AB579" t="s">
        <v>491</v>
      </c>
      <c r="AE579" t="s">
        <v>492</v>
      </c>
      <c r="AF579">
        <v>0</v>
      </c>
      <c r="AG579" t="s">
        <v>377</v>
      </c>
      <c r="AH579" t="s">
        <v>259</v>
      </c>
      <c r="AI579" t="s">
        <v>538</v>
      </c>
      <c r="AJ579" s="41">
        <v>45072</v>
      </c>
      <c r="AK579" t="s">
        <v>539</v>
      </c>
      <c r="AL579" s="41">
        <v>45098</v>
      </c>
      <c r="AM579" t="s">
        <v>540</v>
      </c>
      <c r="AN579" s="41">
        <v>45100</v>
      </c>
      <c r="AO579">
        <v>6</v>
      </c>
    </row>
    <row r="580" spans="1:41" hidden="1" x14ac:dyDescent="0.25">
      <c r="A580" t="s">
        <v>251</v>
      </c>
      <c r="B580">
        <v>2023</v>
      </c>
      <c r="C580" s="42" t="s">
        <v>6848</v>
      </c>
      <c r="D580" s="42" t="s">
        <v>252</v>
      </c>
      <c r="E580" s="42" t="s">
        <v>757</v>
      </c>
      <c r="F580" t="s">
        <v>758</v>
      </c>
      <c r="G580">
        <v>1588</v>
      </c>
      <c r="H580" t="s">
        <v>759</v>
      </c>
      <c r="I580">
        <v>365177</v>
      </c>
      <c r="J580" s="41">
        <v>45012</v>
      </c>
      <c r="K580">
        <v>4</v>
      </c>
      <c r="L580" t="s">
        <v>481</v>
      </c>
      <c r="M580" t="s">
        <v>482</v>
      </c>
      <c r="N580">
        <v>477</v>
      </c>
      <c r="O580">
        <v>339003</v>
      </c>
      <c r="P580" t="s">
        <v>483</v>
      </c>
      <c r="Q580">
        <v>54993</v>
      </c>
      <c r="R580" t="s">
        <v>516</v>
      </c>
      <c r="S580" s="41">
        <v>44970</v>
      </c>
      <c r="T580" t="s">
        <v>485</v>
      </c>
      <c r="U580" t="s">
        <v>486</v>
      </c>
      <c r="V580" s="46">
        <v>2111.66</v>
      </c>
      <c r="W580" t="s">
        <v>487</v>
      </c>
      <c r="X580" t="s">
        <v>488</v>
      </c>
      <c r="Y580" s="42" t="s">
        <v>6855</v>
      </c>
      <c r="Z580" t="s">
        <v>517</v>
      </c>
      <c r="AA580" t="s">
        <v>518</v>
      </c>
      <c r="AB580" t="s">
        <v>491</v>
      </c>
      <c r="AE580" t="s">
        <v>492</v>
      </c>
      <c r="AF580">
        <v>0</v>
      </c>
      <c r="AG580" t="s">
        <v>377</v>
      </c>
      <c r="AH580" t="s">
        <v>259</v>
      </c>
      <c r="AI580" t="s">
        <v>493</v>
      </c>
      <c r="AJ580" s="41">
        <v>45012</v>
      </c>
      <c r="AK580" t="s">
        <v>494</v>
      </c>
      <c r="AL580" s="41">
        <v>45015</v>
      </c>
      <c r="AM580" t="s">
        <v>495</v>
      </c>
      <c r="AN580" s="41">
        <v>45015</v>
      </c>
      <c r="AO580">
        <v>3</v>
      </c>
    </row>
    <row r="581" spans="1:41" hidden="1" x14ac:dyDescent="0.25">
      <c r="A581" t="s">
        <v>251</v>
      </c>
      <c r="B581">
        <v>2023</v>
      </c>
      <c r="C581" s="42" t="s">
        <v>6848</v>
      </c>
      <c r="D581" s="42" t="s">
        <v>252</v>
      </c>
      <c r="E581" s="42" t="s">
        <v>606</v>
      </c>
      <c r="F581" t="s">
        <v>607</v>
      </c>
      <c r="G581">
        <v>1587</v>
      </c>
      <c r="H581" t="s">
        <v>608</v>
      </c>
      <c r="I581">
        <v>365081</v>
      </c>
      <c r="J581" s="41">
        <v>44973</v>
      </c>
      <c r="K581">
        <v>1</v>
      </c>
      <c r="L581" t="s">
        <v>256</v>
      </c>
      <c r="M581" t="s">
        <v>257</v>
      </c>
      <c r="N581">
        <v>0</v>
      </c>
      <c r="O581">
        <v>131001</v>
      </c>
      <c r="P581" t="s">
        <v>274</v>
      </c>
      <c r="Q581" t="s">
        <v>259</v>
      </c>
      <c r="S581" s="41">
        <v>1</v>
      </c>
      <c r="T581" t="s">
        <v>260</v>
      </c>
      <c r="U581" t="s">
        <v>261</v>
      </c>
      <c r="V581" s="46">
        <v>40460</v>
      </c>
      <c r="W581" t="s">
        <v>630</v>
      </c>
      <c r="Y581" s="42" t="s">
        <v>6848</v>
      </c>
      <c r="Z581" t="s">
        <v>263</v>
      </c>
      <c r="AA581" t="s">
        <v>264</v>
      </c>
      <c r="AB581" t="s">
        <v>265</v>
      </c>
      <c r="AC581" t="s">
        <v>631</v>
      </c>
      <c r="AF581">
        <v>0</v>
      </c>
      <c r="AG581" t="s">
        <v>632</v>
      </c>
      <c r="AH581" s="41">
        <v>44973</v>
      </c>
      <c r="AI581" t="s">
        <v>633</v>
      </c>
      <c r="AJ581" s="41">
        <v>45016</v>
      </c>
      <c r="AK581" t="s">
        <v>633</v>
      </c>
      <c r="AL581" s="41">
        <v>45016</v>
      </c>
      <c r="AM581" t="s">
        <v>633</v>
      </c>
      <c r="AN581" s="41">
        <v>45016</v>
      </c>
      <c r="AO581">
        <v>3</v>
      </c>
    </row>
    <row r="582" spans="1:41" hidden="1" x14ac:dyDescent="0.25">
      <c r="A582" t="s">
        <v>251</v>
      </c>
      <c r="B582">
        <v>2023</v>
      </c>
      <c r="C582" s="42" t="s">
        <v>6848</v>
      </c>
      <c r="D582" s="42" t="s">
        <v>252</v>
      </c>
      <c r="E582" s="42" t="s">
        <v>757</v>
      </c>
      <c r="F582" t="s">
        <v>758</v>
      </c>
      <c r="G582">
        <v>1588</v>
      </c>
      <c r="H582" t="s">
        <v>759</v>
      </c>
      <c r="I582">
        <v>365198</v>
      </c>
      <c r="J582" s="41">
        <v>45012</v>
      </c>
      <c r="K582">
        <v>4</v>
      </c>
      <c r="L582" t="s">
        <v>481</v>
      </c>
      <c r="M582" t="s">
        <v>482</v>
      </c>
      <c r="N582">
        <v>477</v>
      </c>
      <c r="O582">
        <v>339003</v>
      </c>
      <c r="P582" t="s">
        <v>483</v>
      </c>
      <c r="Q582">
        <v>54993</v>
      </c>
      <c r="R582" t="s">
        <v>944</v>
      </c>
      <c r="S582" s="41">
        <v>44970</v>
      </c>
      <c r="T582" t="s">
        <v>485</v>
      </c>
      <c r="U582" t="s">
        <v>486</v>
      </c>
      <c r="V582" s="46">
        <v>-1466.68</v>
      </c>
      <c r="W582" t="s">
        <v>487</v>
      </c>
      <c r="X582" t="s">
        <v>488</v>
      </c>
      <c r="Y582" s="42" t="s">
        <v>6869</v>
      </c>
      <c r="Z582" t="s">
        <v>614</v>
      </c>
      <c r="AA582" t="s">
        <v>615</v>
      </c>
      <c r="AB582" t="s">
        <v>491</v>
      </c>
      <c r="AE582" t="s">
        <v>492</v>
      </c>
      <c r="AF582">
        <v>0</v>
      </c>
      <c r="AG582" t="s">
        <v>377</v>
      </c>
      <c r="AH582" t="s">
        <v>259</v>
      </c>
      <c r="AI582" t="s">
        <v>493</v>
      </c>
      <c r="AJ582" s="41">
        <v>45012</v>
      </c>
      <c r="AK582" t="s">
        <v>494</v>
      </c>
      <c r="AL582" s="41">
        <v>45015</v>
      </c>
      <c r="AM582" t="s">
        <v>495</v>
      </c>
      <c r="AN582" s="41">
        <v>45015</v>
      </c>
      <c r="AO582">
        <v>3</v>
      </c>
    </row>
    <row r="583" spans="1:41" hidden="1" x14ac:dyDescent="0.25">
      <c r="A583" t="s">
        <v>251</v>
      </c>
      <c r="B583">
        <v>2023</v>
      </c>
      <c r="C583" s="42" t="s">
        <v>6848</v>
      </c>
      <c r="D583" s="42" t="s">
        <v>252</v>
      </c>
      <c r="E583" s="42" t="s">
        <v>478</v>
      </c>
      <c r="F583" t="s">
        <v>479</v>
      </c>
      <c r="G583">
        <v>1620</v>
      </c>
      <c r="H583" t="s">
        <v>480</v>
      </c>
      <c r="I583">
        <v>384422</v>
      </c>
      <c r="J583" s="41">
        <v>45125</v>
      </c>
      <c r="K583">
        <v>4</v>
      </c>
      <c r="L583" t="s">
        <v>481</v>
      </c>
      <c r="M583" t="s">
        <v>567</v>
      </c>
      <c r="N583">
        <v>488</v>
      </c>
      <c r="O583">
        <v>339003</v>
      </c>
      <c r="P583" t="s">
        <v>483</v>
      </c>
      <c r="Q583">
        <v>58200</v>
      </c>
      <c r="R583">
        <v>109</v>
      </c>
      <c r="S583" s="41">
        <v>45083</v>
      </c>
      <c r="T583" t="s">
        <v>568</v>
      </c>
      <c r="U583" t="s">
        <v>569</v>
      </c>
      <c r="V583" s="46">
        <v>216052.82</v>
      </c>
      <c r="W583" t="s">
        <v>585</v>
      </c>
      <c r="X583" t="s">
        <v>586</v>
      </c>
      <c r="Y583" s="42" t="s">
        <v>6856</v>
      </c>
      <c r="Z583" t="s">
        <v>523</v>
      </c>
      <c r="AA583" t="s">
        <v>524</v>
      </c>
      <c r="AB583" t="s">
        <v>587</v>
      </c>
      <c r="AE583" t="s">
        <v>945</v>
      </c>
      <c r="AF583">
        <v>0</v>
      </c>
      <c r="AG583" t="s">
        <v>377</v>
      </c>
      <c r="AH583" t="s">
        <v>259</v>
      </c>
      <c r="AI583" t="s">
        <v>589</v>
      </c>
      <c r="AJ583" s="41">
        <v>45125</v>
      </c>
      <c r="AK583" t="s">
        <v>590</v>
      </c>
      <c r="AL583" s="41">
        <v>45126</v>
      </c>
      <c r="AM583" t="s">
        <v>591</v>
      </c>
      <c r="AN583" s="41">
        <v>45126</v>
      </c>
      <c r="AO583">
        <v>7</v>
      </c>
    </row>
    <row r="584" spans="1:41" hidden="1" x14ac:dyDescent="0.25">
      <c r="A584" t="s">
        <v>251</v>
      </c>
      <c r="B584">
        <v>2023</v>
      </c>
      <c r="C584" s="42" t="s">
        <v>6848</v>
      </c>
      <c r="D584" s="42" t="s">
        <v>252</v>
      </c>
      <c r="E584" s="42" t="s">
        <v>757</v>
      </c>
      <c r="F584" t="s">
        <v>758</v>
      </c>
      <c r="G584">
        <v>1588</v>
      </c>
      <c r="H584" t="s">
        <v>759</v>
      </c>
      <c r="I584">
        <v>365178</v>
      </c>
      <c r="J584" s="41">
        <v>45012</v>
      </c>
      <c r="K584">
        <v>4</v>
      </c>
      <c r="L584" t="s">
        <v>481</v>
      </c>
      <c r="M584" t="s">
        <v>482</v>
      </c>
      <c r="N584">
        <v>477</v>
      </c>
      <c r="O584">
        <v>339003</v>
      </c>
      <c r="P584" t="s">
        <v>483</v>
      </c>
      <c r="Q584">
        <v>54993</v>
      </c>
      <c r="R584" t="s">
        <v>861</v>
      </c>
      <c r="S584" s="41">
        <v>44970</v>
      </c>
      <c r="T584" t="s">
        <v>485</v>
      </c>
      <c r="U584" t="s">
        <v>486</v>
      </c>
      <c r="V584" s="46">
        <v>936.82</v>
      </c>
      <c r="W584" t="s">
        <v>487</v>
      </c>
      <c r="X584" t="s">
        <v>488</v>
      </c>
      <c r="Y584" s="42" t="s">
        <v>6865</v>
      </c>
      <c r="Z584" t="s">
        <v>576</v>
      </c>
      <c r="AA584" t="s">
        <v>577</v>
      </c>
      <c r="AB584" t="s">
        <v>491</v>
      </c>
      <c r="AE584" t="s">
        <v>492</v>
      </c>
      <c r="AF584">
        <v>0</v>
      </c>
      <c r="AG584" t="s">
        <v>377</v>
      </c>
      <c r="AH584" t="s">
        <v>259</v>
      </c>
      <c r="AI584" t="s">
        <v>493</v>
      </c>
      <c r="AJ584" s="41">
        <v>45012</v>
      </c>
      <c r="AK584" t="s">
        <v>494</v>
      </c>
      <c r="AL584" s="41">
        <v>45015</v>
      </c>
      <c r="AM584" t="s">
        <v>495</v>
      </c>
      <c r="AN584" s="41">
        <v>45015</v>
      </c>
      <c r="AO584">
        <v>3</v>
      </c>
    </row>
    <row r="585" spans="1:41" hidden="1" x14ac:dyDescent="0.25">
      <c r="A585" t="s">
        <v>251</v>
      </c>
      <c r="B585">
        <v>2023</v>
      </c>
      <c r="C585" s="42" t="s">
        <v>6848</v>
      </c>
      <c r="D585" s="42" t="s">
        <v>252</v>
      </c>
      <c r="E585" s="42" t="s">
        <v>478</v>
      </c>
      <c r="F585" t="s">
        <v>479</v>
      </c>
      <c r="G585">
        <v>1620</v>
      </c>
      <c r="H585" t="s">
        <v>480</v>
      </c>
      <c r="I585">
        <v>396806</v>
      </c>
      <c r="J585" s="41">
        <v>45198</v>
      </c>
      <c r="K585">
        <v>4</v>
      </c>
      <c r="L585" t="s">
        <v>481</v>
      </c>
      <c r="M585" t="s">
        <v>599</v>
      </c>
      <c r="N585">
        <v>488</v>
      </c>
      <c r="O585">
        <v>339003</v>
      </c>
      <c r="P585" t="s">
        <v>483</v>
      </c>
      <c r="Q585">
        <v>60390</v>
      </c>
      <c r="R585" t="s">
        <v>946</v>
      </c>
      <c r="S585" s="41">
        <v>45176</v>
      </c>
      <c r="T585" t="s">
        <v>568</v>
      </c>
      <c r="U585" t="s">
        <v>569</v>
      </c>
      <c r="V585" s="46">
        <v>40613.019999999997</v>
      </c>
      <c r="W585" t="s">
        <v>601</v>
      </c>
      <c r="X585" t="s">
        <v>602</v>
      </c>
      <c r="Y585" s="42" t="s">
        <v>6850</v>
      </c>
      <c r="Z585" t="s">
        <v>497</v>
      </c>
      <c r="AA585" t="s">
        <v>498</v>
      </c>
      <c r="AB585" t="s">
        <v>491</v>
      </c>
      <c r="AE585" t="s">
        <v>492</v>
      </c>
      <c r="AF585">
        <v>0</v>
      </c>
      <c r="AG585" t="s">
        <v>377</v>
      </c>
      <c r="AH585" t="s">
        <v>259</v>
      </c>
      <c r="AI585" t="s">
        <v>603</v>
      </c>
      <c r="AJ585" s="41">
        <v>45198</v>
      </c>
      <c r="AK585" t="s">
        <v>604</v>
      </c>
      <c r="AL585" s="41">
        <v>45198</v>
      </c>
      <c r="AM585" t="s">
        <v>605</v>
      </c>
      <c r="AN585" s="41">
        <v>45198</v>
      </c>
      <c r="AO585">
        <v>9</v>
      </c>
    </row>
    <row r="586" spans="1:41" hidden="1" x14ac:dyDescent="0.25">
      <c r="A586" t="s">
        <v>251</v>
      </c>
      <c r="B586">
        <v>2023</v>
      </c>
      <c r="C586" s="42" t="s">
        <v>6848</v>
      </c>
      <c r="D586" s="42" t="s">
        <v>252</v>
      </c>
      <c r="E586" s="42" t="s">
        <v>757</v>
      </c>
      <c r="F586" t="s">
        <v>758</v>
      </c>
      <c r="G586">
        <v>1588</v>
      </c>
      <c r="H586" t="s">
        <v>759</v>
      </c>
      <c r="I586">
        <v>365931</v>
      </c>
      <c r="J586" s="41">
        <v>45027</v>
      </c>
      <c r="K586">
        <v>4</v>
      </c>
      <c r="L586" t="s">
        <v>481</v>
      </c>
      <c r="M586" t="s">
        <v>482</v>
      </c>
      <c r="N586">
        <v>477</v>
      </c>
      <c r="O586">
        <v>339003</v>
      </c>
      <c r="P586" t="s">
        <v>483</v>
      </c>
      <c r="Q586">
        <v>55098</v>
      </c>
      <c r="R586" t="s">
        <v>947</v>
      </c>
      <c r="S586" s="41">
        <v>44993</v>
      </c>
      <c r="T586" t="s">
        <v>485</v>
      </c>
      <c r="U586" t="s">
        <v>486</v>
      </c>
      <c r="V586" s="46">
        <v>-1485.22</v>
      </c>
      <c r="W586" t="s">
        <v>948</v>
      </c>
      <c r="X586" t="s">
        <v>510</v>
      </c>
      <c r="Y586" s="42" t="s">
        <v>6861</v>
      </c>
      <c r="Z586" t="s">
        <v>555</v>
      </c>
      <c r="AA586" t="s">
        <v>556</v>
      </c>
      <c r="AB586" t="s">
        <v>491</v>
      </c>
      <c r="AE586" t="s">
        <v>492</v>
      </c>
      <c r="AF586">
        <v>0</v>
      </c>
      <c r="AG586" t="s">
        <v>377</v>
      </c>
      <c r="AH586" t="s">
        <v>259</v>
      </c>
      <c r="AI586" t="s">
        <v>513</v>
      </c>
      <c r="AJ586" s="41">
        <v>45027</v>
      </c>
      <c r="AK586" t="s">
        <v>514</v>
      </c>
      <c r="AL586" s="41">
        <v>45027</v>
      </c>
      <c r="AM586" t="s">
        <v>515</v>
      </c>
      <c r="AN586" s="41">
        <v>45027</v>
      </c>
      <c r="AO586">
        <v>4</v>
      </c>
    </row>
    <row r="587" spans="1:41" hidden="1" x14ac:dyDescent="0.25">
      <c r="A587" t="s">
        <v>251</v>
      </c>
      <c r="B587">
        <v>2023</v>
      </c>
      <c r="C587" s="42" t="s">
        <v>6848</v>
      </c>
      <c r="D587" s="42" t="s">
        <v>252</v>
      </c>
      <c r="E587" s="42" t="s">
        <v>478</v>
      </c>
      <c r="F587" t="s">
        <v>479</v>
      </c>
      <c r="G587">
        <v>1620</v>
      </c>
      <c r="H587" t="s">
        <v>480</v>
      </c>
      <c r="I587">
        <v>374192</v>
      </c>
      <c r="J587" s="41">
        <v>45072</v>
      </c>
      <c r="K587">
        <v>5</v>
      </c>
      <c r="L587" t="s">
        <v>533</v>
      </c>
      <c r="M587" t="s">
        <v>534</v>
      </c>
      <c r="N587">
        <v>547</v>
      </c>
      <c r="O587">
        <v>339003</v>
      </c>
      <c r="P587" t="s">
        <v>483</v>
      </c>
      <c r="Q587">
        <v>56511</v>
      </c>
      <c r="R587" t="s">
        <v>949</v>
      </c>
      <c r="S587" s="41">
        <v>45019</v>
      </c>
      <c r="T587" t="s">
        <v>485</v>
      </c>
      <c r="U587" t="s">
        <v>486</v>
      </c>
      <c r="V587" s="46">
        <v>1881.93</v>
      </c>
      <c r="W587" t="s">
        <v>536</v>
      </c>
      <c r="X587" t="s">
        <v>537</v>
      </c>
      <c r="Y587" s="42" t="s">
        <v>6868</v>
      </c>
      <c r="Z587" t="s">
        <v>612</v>
      </c>
      <c r="AA587" t="s">
        <v>613</v>
      </c>
      <c r="AB587" t="s">
        <v>491</v>
      </c>
      <c r="AE587" t="s">
        <v>492</v>
      </c>
      <c r="AF587">
        <v>0</v>
      </c>
      <c r="AG587" t="s">
        <v>377</v>
      </c>
      <c r="AH587" t="s">
        <v>259</v>
      </c>
      <c r="AI587" t="s">
        <v>538</v>
      </c>
      <c r="AJ587" s="41">
        <v>45072</v>
      </c>
      <c r="AK587" t="s">
        <v>539</v>
      </c>
      <c r="AL587" s="41">
        <v>45098</v>
      </c>
      <c r="AM587" t="s">
        <v>540</v>
      </c>
      <c r="AN587" s="41">
        <v>45100</v>
      </c>
      <c r="AO587">
        <v>6</v>
      </c>
    </row>
    <row r="588" spans="1:41" hidden="1" x14ac:dyDescent="0.25">
      <c r="A588" t="s">
        <v>251</v>
      </c>
      <c r="B588">
        <v>2023</v>
      </c>
      <c r="C588" s="42" t="s">
        <v>6848</v>
      </c>
      <c r="D588" s="42" t="s">
        <v>252</v>
      </c>
      <c r="E588" s="42" t="s">
        <v>757</v>
      </c>
      <c r="F588" t="s">
        <v>758</v>
      </c>
      <c r="G588">
        <v>1588</v>
      </c>
      <c r="H588" t="s">
        <v>759</v>
      </c>
      <c r="I588">
        <v>365181</v>
      </c>
      <c r="J588" s="41">
        <v>45012</v>
      </c>
      <c r="K588">
        <v>4</v>
      </c>
      <c r="L588" t="s">
        <v>481</v>
      </c>
      <c r="M588" t="s">
        <v>482</v>
      </c>
      <c r="N588">
        <v>477</v>
      </c>
      <c r="O588">
        <v>339003</v>
      </c>
      <c r="P588" t="s">
        <v>483</v>
      </c>
      <c r="Q588">
        <v>54993</v>
      </c>
      <c r="R588" t="s">
        <v>660</v>
      </c>
      <c r="S588" s="41">
        <v>44970</v>
      </c>
      <c r="T588" t="s">
        <v>485</v>
      </c>
      <c r="U588" t="s">
        <v>486</v>
      </c>
      <c r="V588" s="46">
        <v>3576.91</v>
      </c>
      <c r="W588" t="s">
        <v>487</v>
      </c>
      <c r="X588" t="s">
        <v>488</v>
      </c>
      <c r="Y588" s="42" t="s">
        <v>6864</v>
      </c>
      <c r="Z588" t="s">
        <v>565</v>
      </c>
      <c r="AA588" t="s">
        <v>566</v>
      </c>
      <c r="AB588" t="s">
        <v>491</v>
      </c>
      <c r="AE588" t="s">
        <v>492</v>
      </c>
      <c r="AF588">
        <v>0</v>
      </c>
      <c r="AG588" t="s">
        <v>377</v>
      </c>
      <c r="AH588" t="s">
        <v>259</v>
      </c>
      <c r="AI588" t="s">
        <v>493</v>
      </c>
      <c r="AJ588" s="41">
        <v>45012</v>
      </c>
      <c r="AK588" t="s">
        <v>494</v>
      </c>
      <c r="AL588" s="41">
        <v>45015</v>
      </c>
      <c r="AM588" t="s">
        <v>495</v>
      </c>
      <c r="AN588" s="41">
        <v>45015</v>
      </c>
      <c r="AO588">
        <v>3</v>
      </c>
    </row>
    <row r="589" spans="1:41" hidden="1" x14ac:dyDescent="0.25">
      <c r="A589" t="s">
        <v>251</v>
      </c>
      <c r="B589">
        <v>2023</v>
      </c>
      <c r="C589" s="42" t="s">
        <v>6848</v>
      </c>
      <c r="D589" s="42" t="s">
        <v>252</v>
      </c>
      <c r="E589" s="42" t="s">
        <v>606</v>
      </c>
      <c r="F589" t="s">
        <v>607</v>
      </c>
      <c r="G589">
        <v>1587</v>
      </c>
      <c r="H589" t="s">
        <v>608</v>
      </c>
      <c r="I589">
        <v>365214</v>
      </c>
      <c r="J589" s="41">
        <v>44949</v>
      </c>
      <c r="K589">
        <v>1</v>
      </c>
      <c r="L589" t="s">
        <v>256</v>
      </c>
      <c r="M589" t="s">
        <v>257</v>
      </c>
      <c r="N589">
        <v>0</v>
      </c>
      <c r="O589">
        <v>131001</v>
      </c>
      <c r="P589" t="s">
        <v>274</v>
      </c>
      <c r="Q589" t="s">
        <v>259</v>
      </c>
      <c r="S589" s="41">
        <v>1</v>
      </c>
      <c r="T589" t="s">
        <v>260</v>
      </c>
      <c r="U589" t="s">
        <v>261</v>
      </c>
      <c r="V589" s="46">
        <v>-210</v>
      </c>
      <c r="W589" t="s">
        <v>647</v>
      </c>
      <c r="Y589" s="42" t="s">
        <v>6848</v>
      </c>
      <c r="Z589" t="s">
        <v>263</v>
      </c>
      <c r="AA589" t="s">
        <v>264</v>
      </c>
      <c r="AB589" t="s">
        <v>291</v>
      </c>
      <c r="AC589" t="s">
        <v>621</v>
      </c>
      <c r="AF589">
        <v>0</v>
      </c>
      <c r="AG589" t="s">
        <v>648</v>
      </c>
      <c r="AH589" s="41">
        <v>44949</v>
      </c>
      <c r="AI589" t="s">
        <v>649</v>
      </c>
      <c r="AJ589" s="41">
        <v>45016</v>
      </c>
      <c r="AK589" t="s">
        <v>649</v>
      </c>
      <c r="AL589" s="41">
        <v>45016</v>
      </c>
      <c r="AM589" t="s">
        <v>649</v>
      </c>
      <c r="AN589" s="41">
        <v>45016</v>
      </c>
      <c r="AO589">
        <v>3</v>
      </c>
    </row>
    <row r="590" spans="1:41" hidden="1" x14ac:dyDescent="0.25">
      <c r="A590" t="s">
        <v>251</v>
      </c>
      <c r="B590">
        <v>2023</v>
      </c>
      <c r="C590" s="42" t="s">
        <v>6848</v>
      </c>
      <c r="D590" s="42" t="s">
        <v>252</v>
      </c>
      <c r="E590" s="42" t="s">
        <v>757</v>
      </c>
      <c r="F590" t="s">
        <v>758</v>
      </c>
      <c r="G590">
        <v>1588</v>
      </c>
      <c r="H590" t="s">
        <v>759</v>
      </c>
      <c r="I590">
        <v>365937</v>
      </c>
      <c r="J590" s="41">
        <v>45027</v>
      </c>
      <c r="K590">
        <v>4</v>
      </c>
      <c r="L590" t="s">
        <v>481</v>
      </c>
      <c r="M590" t="s">
        <v>482</v>
      </c>
      <c r="N590">
        <v>477</v>
      </c>
      <c r="O590">
        <v>339003</v>
      </c>
      <c r="P590" t="s">
        <v>483</v>
      </c>
      <c r="Q590">
        <v>55098</v>
      </c>
      <c r="R590" t="s">
        <v>950</v>
      </c>
      <c r="S590" s="41">
        <v>44992</v>
      </c>
      <c r="T590" t="s">
        <v>485</v>
      </c>
      <c r="U590" t="s">
        <v>486</v>
      </c>
      <c r="V590" s="46">
        <v>254106.75</v>
      </c>
      <c r="W590" t="s">
        <v>951</v>
      </c>
      <c r="X590" t="s">
        <v>510</v>
      </c>
      <c r="Y590" s="42" t="s">
        <v>6869</v>
      </c>
      <c r="Z590" t="s">
        <v>614</v>
      </c>
      <c r="AA590" t="s">
        <v>615</v>
      </c>
      <c r="AB590" t="s">
        <v>491</v>
      </c>
      <c r="AE590" t="s">
        <v>492</v>
      </c>
      <c r="AF590">
        <v>0</v>
      </c>
      <c r="AG590" t="s">
        <v>377</v>
      </c>
      <c r="AH590" t="s">
        <v>259</v>
      </c>
      <c r="AI590" t="s">
        <v>513</v>
      </c>
      <c r="AJ590" s="41">
        <v>45027</v>
      </c>
      <c r="AK590" t="s">
        <v>514</v>
      </c>
      <c r="AL590" s="41">
        <v>45027</v>
      </c>
      <c r="AM590" t="s">
        <v>515</v>
      </c>
      <c r="AN590" s="41">
        <v>45027</v>
      </c>
      <c r="AO590">
        <v>4</v>
      </c>
    </row>
    <row r="591" spans="1:41" hidden="1" x14ac:dyDescent="0.25">
      <c r="A591" t="s">
        <v>251</v>
      </c>
      <c r="B591">
        <v>2023</v>
      </c>
      <c r="C591" s="42" t="s">
        <v>6848</v>
      </c>
      <c r="D591" s="42" t="s">
        <v>252</v>
      </c>
      <c r="E591" s="42" t="s">
        <v>478</v>
      </c>
      <c r="F591" t="s">
        <v>479</v>
      </c>
      <c r="G591">
        <v>1620</v>
      </c>
      <c r="H591" t="s">
        <v>480</v>
      </c>
      <c r="I591">
        <v>384439</v>
      </c>
      <c r="J591" s="41">
        <v>45125</v>
      </c>
      <c r="K591">
        <v>4</v>
      </c>
      <c r="L591" t="s">
        <v>481</v>
      </c>
      <c r="M591" t="s">
        <v>567</v>
      </c>
      <c r="N591">
        <v>488</v>
      </c>
      <c r="O591">
        <v>339003</v>
      </c>
      <c r="P591" t="s">
        <v>483</v>
      </c>
      <c r="Q591">
        <v>58200</v>
      </c>
      <c r="R591">
        <v>123</v>
      </c>
      <c r="S591" s="41">
        <v>45089</v>
      </c>
      <c r="T591" t="s">
        <v>568</v>
      </c>
      <c r="U591" t="s">
        <v>569</v>
      </c>
      <c r="V591" s="46">
        <v>44833.26</v>
      </c>
      <c r="W591" t="s">
        <v>585</v>
      </c>
      <c r="X591" t="s">
        <v>586</v>
      </c>
      <c r="Y591" s="42" t="s">
        <v>6860</v>
      </c>
      <c r="Z591" t="s">
        <v>552</v>
      </c>
      <c r="AA591" t="s">
        <v>553</v>
      </c>
      <c r="AB591" t="s">
        <v>587</v>
      </c>
      <c r="AE591" t="s">
        <v>952</v>
      </c>
      <c r="AF591">
        <v>0</v>
      </c>
      <c r="AG591" t="s">
        <v>377</v>
      </c>
      <c r="AH591" t="s">
        <v>259</v>
      </c>
      <c r="AI591" t="s">
        <v>589</v>
      </c>
      <c r="AJ591" s="41">
        <v>45125</v>
      </c>
      <c r="AK591" t="s">
        <v>590</v>
      </c>
      <c r="AL591" s="41">
        <v>45126</v>
      </c>
      <c r="AM591" t="s">
        <v>591</v>
      </c>
      <c r="AN591" s="41">
        <v>45126</v>
      </c>
      <c r="AO591">
        <v>7</v>
      </c>
    </row>
    <row r="592" spans="1:41" hidden="1" x14ac:dyDescent="0.25">
      <c r="A592" t="s">
        <v>251</v>
      </c>
      <c r="B592">
        <v>2023</v>
      </c>
      <c r="C592" s="42" t="s">
        <v>6848</v>
      </c>
      <c r="D592" s="42" t="s">
        <v>252</v>
      </c>
      <c r="E592" s="42" t="s">
        <v>757</v>
      </c>
      <c r="F592" t="s">
        <v>758</v>
      </c>
      <c r="G592">
        <v>1588</v>
      </c>
      <c r="H592" t="s">
        <v>759</v>
      </c>
      <c r="I592">
        <v>365185</v>
      </c>
      <c r="J592" s="41">
        <v>45012</v>
      </c>
      <c r="K592">
        <v>4</v>
      </c>
      <c r="L592" t="s">
        <v>481</v>
      </c>
      <c r="M592" t="s">
        <v>482</v>
      </c>
      <c r="N592">
        <v>477</v>
      </c>
      <c r="O592">
        <v>339003</v>
      </c>
      <c r="P592" t="s">
        <v>483</v>
      </c>
      <c r="Q592">
        <v>54993</v>
      </c>
      <c r="R592" t="s">
        <v>953</v>
      </c>
      <c r="S592" s="41">
        <v>44970</v>
      </c>
      <c r="T592" t="s">
        <v>485</v>
      </c>
      <c r="U592" t="s">
        <v>486</v>
      </c>
      <c r="V592" s="46">
        <v>43426.44</v>
      </c>
      <c r="W592" t="s">
        <v>487</v>
      </c>
      <c r="X592" t="s">
        <v>488</v>
      </c>
      <c r="Y592" s="42" t="s">
        <v>6859</v>
      </c>
      <c r="Z592" t="s">
        <v>546</v>
      </c>
      <c r="AA592" t="s">
        <v>547</v>
      </c>
      <c r="AB592" t="s">
        <v>491</v>
      </c>
      <c r="AE592" t="s">
        <v>492</v>
      </c>
      <c r="AF592">
        <v>0</v>
      </c>
      <c r="AG592" t="s">
        <v>377</v>
      </c>
      <c r="AH592" t="s">
        <v>259</v>
      </c>
      <c r="AI592" t="s">
        <v>493</v>
      </c>
      <c r="AJ592" s="41">
        <v>45012</v>
      </c>
      <c r="AK592" t="s">
        <v>494</v>
      </c>
      <c r="AL592" s="41">
        <v>45015</v>
      </c>
      <c r="AM592" t="s">
        <v>495</v>
      </c>
      <c r="AN592" s="41">
        <v>45015</v>
      </c>
      <c r="AO592">
        <v>3</v>
      </c>
    </row>
    <row r="593" spans="1:41" hidden="1" x14ac:dyDescent="0.25">
      <c r="A593" t="s">
        <v>251</v>
      </c>
      <c r="B593">
        <v>2023</v>
      </c>
      <c r="C593" s="42" t="s">
        <v>6848</v>
      </c>
      <c r="D593" s="42" t="s">
        <v>252</v>
      </c>
      <c r="E593" s="42" t="s">
        <v>478</v>
      </c>
      <c r="F593" t="s">
        <v>479</v>
      </c>
      <c r="G593">
        <v>1620</v>
      </c>
      <c r="H593" t="s">
        <v>480</v>
      </c>
      <c r="I593">
        <v>396807</v>
      </c>
      <c r="J593" s="41">
        <v>45198</v>
      </c>
      <c r="K593">
        <v>4</v>
      </c>
      <c r="L593" t="s">
        <v>481</v>
      </c>
      <c r="M593" t="s">
        <v>599</v>
      </c>
      <c r="N593">
        <v>488</v>
      </c>
      <c r="O593">
        <v>339003</v>
      </c>
      <c r="P593" t="s">
        <v>483</v>
      </c>
      <c r="Q593">
        <v>60390</v>
      </c>
      <c r="R593" t="s">
        <v>954</v>
      </c>
      <c r="S593" s="41">
        <v>45176</v>
      </c>
      <c r="T593" t="s">
        <v>568</v>
      </c>
      <c r="U593" t="s">
        <v>569</v>
      </c>
      <c r="V593" s="46">
        <v>75946.710000000006</v>
      </c>
      <c r="W593" t="s">
        <v>601</v>
      </c>
      <c r="X593" t="s">
        <v>602</v>
      </c>
      <c r="Y593" s="42" t="s">
        <v>6870</v>
      </c>
      <c r="Z593" t="s">
        <v>643</v>
      </c>
      <c r="AA593" t="s">
        <v>644</v>
      </c>
      <c r="AB593" t="s">
        <v>491</v>
      </c>
      <c r="AE593" t="s">
        <v>492</v>
      </c>
      <c r="AF593">
        <v>0</v>
      </c>
      <c r="AG593" t="s">
        <v>377</v>
      </c>
      <c r="AH593" t="s">
        <v>259</v>
      </c>
      <c r="AI593" t="s">
        <v>603</v>
      </c>
      <c r="AJ593" s="41">
        <v>45198</v>
      </c>
      <c r="AK593" t="s">
        <v>604</v>
      </c>
      <c r="AL593" s="41">
        <v>45198</v>
      </c>
      <c r="AM593" t="s">
        <v>605</v>
      </c>
      <c r="AN593" s="41">
        <v>45198</v>
      </c>
      <c r="AO593">
        <v>9</v>
      </c>
    </row>
    <row r="594" spans="1:41" hidden="1" x14ac:dyDescent="0.25">
      <c r="A594" t="s">
        <v>251</v>
      </c>
      <c r="B594">
        <v>2023</v>
      </c>
      <c r="C594" s="42" t="s">
        <v>6848</v>
      </c>
      <c r="D594" s="42" t="s">
        <v>252</v>
      </c>
      <c r="E594" s="42" t="s">
        <v>757</v>
      </c>
      <c r="F594" t="s">
        <v>758</v>
      </c>
      <c r="G594">
        <v>1588</v>
      </c>
      <c r="H594" t="s">
        <v>759</v>
      </c>
      <c r="I594">
        <v>365946</v>
      </c>
      <c r="J594" s="41">
        <v>45027</v>
      </c>
      <c r="K594">
        <v>4</v>
      </c>
      <c r="L594" t="s">
        <v>481</v>
      </c>
      <c r="M594" t="s">
        <v>482</v>
      </c>
      <c r="N594">
        <v>477</v>
      </c>
      <c r="O594">
        <v>339003</v>
      </c>
      <c r="P594" t="s">
        <v>483</v>
      </c>
      <c r="Q594">
        <v>55098</v>
      </c>
      <c r="R594" t="s">
        <v>932</v>
      </c>
      <c r="S594" s="41">
        <v>44993</v>
      </c>
      <c r="T594" t="s">
        <v>485</v>
      </c>
      <c r="U594" t="s">
        <v>486</v>
      </c>
      <c r="V594" s="46">
        <v>3319.46</v>
      </c>
      <c r="W594" t="s">
        <v>509</v>
      </c>
      <c r="X594" t="s">
        <v>510</v>
      </c>
      <c r="Y594" s="42" t="s">
        <v>6870</v>
      </c>
      <c r="Z594" t="s">
        <v>643</v>
      </c>
      <c r="AA594" t="s">
        <v>644</v>
      </c>
      <c r="AB594" t="s">
        <v>491</v>
      </c>
      <c r="AE594" t="s">
        <v>492</v>
      </c>
      <c r="AF594">
        <v>0</v>
      </c>
      <c r="AG594" t="s">
        <v>377</v>
      </c>
      <c r="AH594" t="s">
        <v>259</v>
      </c>
      <c r="AI594" t="s">
        <v>513</v>
      </c>
      <c r="AJ594" s="41">
        <v>45027</v>
      </c>
      <c r="AK594" t="s">
        <v>514</v>
      </c>
      <c r="AL594" s="41">
        <v>45027</v>
      </c>
      <c r="AM594" t="s">
        <v>515</v>
      </c>
      <c r="AN594" s="41">
        <v>45027</v>
      </c>
      <c r="AO594">
        <v>4</v>
      </c>
    </row>
    <row r="595" spans="1:41" hidden="1" x14ac:dyDescent="0.25">
      <c r="A595" t="s">
        <v>251</v>
      </c>
      <c r="B595">
        <v>2023</v>
      </c>
      <c r="C595" s="42" t="s">
        <v>6848</v>
      </c>
      <c r="D595" s="42" t="s">
        <v>252</v>
      </c>
      <c r="E595" s="42" t="s">
        <v>478</v>
      </c>
      <c r="F595" t="s">
        <v>479</v>
      </c>
      <c r="G595">
        <v>1620</v>
      </c>
      <c r="H595" t="s">
        <v>480</v>
      </c>
      <c r="I595">
        <v>374193</v>
      </c>
      <c r="J595" s="41">
        <v>45072</v>
      </c>
      <c r="K595">
        <v>5</v>
      </c>
      <c r="L595" t="s">
        <v>533</v>
      </c>
      <c r="M595" t="s">
        <v>534</v>
      </c>
      <c r="N595">
        <v>547</v>
      </c>
      <c r="O595">
        <v>339003</v>
      </c>
      <c r="P595" t="s">
        <v>483</v>
      </c>
      <c r="Q595">
        <v>56511</v>
      </c>
      <c r="R595" t="s">
        <v>955</v>
      </c>
      <c r="S595" s="41">
        <v>45019</v>
      </c>
      <c r="T595" t="s">
        <v>485</v>
      </c>
      <c r="U595" t="s">
        <v>486</v>
      </c>
      <c r="V595" s="46">
        <v>58879.7</v>
      </c>
      <c r="W595" t="s">
        <v>536</v>
      </c>
      <c r="X595" t="s">
        <v>537</v>
      </c>
      <c r="Y595" s="42" t="s">
        <v>6896</v>
      </c>
      <c r="Z595" t="s">
        <v>886</v>
      </c>
      <c r="AA595" t="s">
        <v>887</v>
      </c>
      <c r="AB595" t="s">
        <v>491</v>
      </c>
      <c r="AE595" t="s">
        <v>492</v>
      </c>
      <c r="AF595">
        <v>0</v>
      </c>
      <c r="AG595" t="s">
        <v>377</v>
      </c>
      <c r="AH595" t="s">
        <v>259</v>
      </c>
      <c r="AI595" t="s">
        <v>538</v>
      </c>
      <c r="AJ595" s="41">
        <v>45072</v>
      </c>
      <c r="AK595" t="s">
        <v>539</v>
      </c>
      <c r="AL595" s="41">
        <v>45098</v>
      </c>
      <c r="AM595" t="s">
        <v>540</v>
      </c>
      <c r="AN595" s="41">
        <v>45100</v>
      </c>
      <c r="AO595">
        <v>6</v>
      </c>
    </row>
    <row r="596" spans="1:41" hidden="1" x14ac:dyDescent="0.25">
      <c r="A596" t="s">
        <v>251</v>
      </c>
      <c r="B596">
        <v>2023</v>
      </c>
      <c r="C596" s="42" t="s">
        <v>6848</v>
      </c>
      <c r="D596" s="42" t="s">
        <v>252</v>
      </c>
      <c r="E596" s="42" t="s">
        <v>757</v>
      </c>
      <c r="F596" t="s">
        <v>758</v>
      </c>
      <c r="G596">
        <v>1588</v>
      </c>
      <c r="H596" t="s">
        <v>759</v>
      </c>
      <c r="I596">
        <v>365193</v>
      </c>
      <c r="J596" s="41">
        <v>45012</v>
      </c>
      <c r="K596">
        <v>4</v>
      </c>
      <c r="L596" t="s">
        <v>481</v>
      </c>
      <c r="M596" t="s">
        <v>482</v>
      </c>
      <c r="N596">
        <v>477</v>
      </c>
      <c r="O596">
        <v>339003</v>
      </c>
      <c r="P596" t="s">
        <v>483</v>
      </c>
      <c r="Q596">
        <v>54993</v>
      </c>
      <c r="R596" t="s">
        <v>671</v>
      </c>
      <c r="S596" s="41">
        <v>44970</v>
      </c>
      <c r="T596" t="s">
        <v>485</v>
      </c>
      <c r="U596" t="s">
        <v>486</v>
      </c>
      <c r="V596" s="46">
        <v>1411.9</v>
      </c>
      <c r="W596" t="s">
        <v>487</v>
      </c>
      <c r="X596" t="s">
        <v>488</v>
      </c>
      <c r="Y596" s="42" t="s">
        <v>6872</v>
      </c>
      <c r="Z596" t="s">
        <v>672</v>
      </c>
      <c r="AA596" t="s">
        <v>673</v>
      </c>
      <c r="AB596" t="s">
        <v>491</v>
      </c>
      <c r="AE596" t="s">
        <v>492</v>
      </c>
      <c r="AF596">
        <v>0</v>
      </c>
      <c r="AG596" t="s">
        <v>377</v>
      </c>
      <c r="AH596" t="s">
        <v>259</v>
      </c>
      <c r="AI596" t="s">
        <v>493</v>
      </c>
      <c r="AJ596" s="41">
        <v>45012</v>
      </c>
      <c r="AK596" t="s">
        <v>494</v>
      </c>
      <c r="AL596" s="41">
        <v>45015</v>
      </c>
      <c r="AM596" t="s">
        <v>495</v>
      </c>
      <c r="AN596" s="41">
        <v>45015</v>
      </c>
      <c r="AO596">
        <v>3</v>
      </c>
    </row>
    <row r="597" spans="1:41" hidden="1" x14ac:dyDescent="0.25">
      <c r="A597" t="s">
        <v>251</v>
      </c>
      <c r="B597">
        <v>2023</v>
      </c>
      <c r="C597" s="42" t="s">
        <v>6848</v>
      </c>
      <c r="D597" s="42" t="s">
        <v>252</v>
      </c>
      <c r="E597" s="42" t="s">
        <v>606</v>
      </c>
      <c r="F597" t="s">
        <v>607</v>
      </c>
      <c r="G597">
        <v>1587</v>
      </c>
      <c r="H597" t="s">
        <v>608</v>
      </c>
      <c r="I597">
        <v>365214</v>
      </c>
      <c r="J597" s="41">
        <v>44949</v>
      </c>
      <c r="K597">
        <v>1</v>
      </c>
      <c r="L597" t="s">
        <v>256</v>
      </c>
      <c r="M597" t="s">
        <v>257</v>
      </c>
      <c r="N597">
        <v>0</v>
      </c>
      <c r="O597">
        <v>159001</v>
      </c>
      <c r="P597" t="s">
        <v>283</v>
      </c>
      <c r="Q597" t="s">
        <v>259</v>
      </c>
      <c r="S597" s="41">
        <v>1</v>
      </c>
      <c r="T597" t="s">
        <v>260</v>
      </c>
      <c r="U597" t="s">
        <v>261</v>
      </c>
      <c r="V597" s="46">
        <v>-6191.5</v>
      </c>
      <c r="W597" t="s">
        <v>647</v>
      </c>
      <c r="Y597" s="42" t="s">
        <v>6848</v>
      </c>
      <c r="Z597" t="s">
        <v>263</v>
      </c>
      <c r="AA597" t="s">
        <v>264</v>
      </c>
      <c r="AB597" t="s">
        <v>291</v>
      </c>
      <c r="AC597" t="s">
        <v>621</v>
      </c>
      <c r="AF597">
        <v>0</v>
      </c>
      <c r="AG597" t="s">
        <v>648</v>
      </c>
      <c r="AH597" s="41">
        <v>44949</v>
      </c>
      <c r="AI597" t="s">
        <v>649</v>
      </c>
      <c r="AJ597" s="41">
        <v>45016</v>
      </c>
      <c r="AK597" t="s">
        <v>649</v>
      </c>
      <c r="AL597" s="41">
        <v>45016</v>
      </c>
      <c r="AM597" t="s">
        <v>649</v>
      </c>
      <c r="AN597" s="41">
        <v>45016</v>
      </c>
      <c r="AO597">
        <v>3</v>
      </c>
    </row>
    <row r="598" spans="1:41" hidden="1" x14ac:dyDescent="0.25">
      <c r="A598" t="s">
        <v>251</v>
      </c>
      <c r="B598">
        <v>2023</v>
      </c>
      <c r="C598" s="42" t="s">
        <v>6848</v>
      </c>
      <c r="D598" s="42" t="s">
        <v>252</v>
      </c>
      <c r="E598" s="42" t="s">
        <v>757</v>
      </c>
      <c r="F598" t="s">
        <v>758</v>
      </c>
      <c r="G598">
        <v>1588</v>
      </c>
      <c r="H598" t="s">
        <v>759</v>
      </c>
      <c r="I598">
        <v>366074</v>
      </c>
      <c r="J598" s="41">
        <v>45027</v>
      </c>
      <c r="K598">
        <v>1</v>
      </c>
      <c r="L598" t="s">
        <v>256</v>
      </c>
      <c r="M598" t="s">
        <v>257</v>
      </c>
      <c r="N598">
        <v>0</v>
      </c>
      <c r="O598">
        <v>134010</v>
      </c>
      <c r="P598" t="s">
        <v>258</v>
      </c>
      <c r="Q598" t="s">
        <v>259</v>
      </c>
      <c r="S598" s="41">
        <v>1</v>
      </c>
      <c r="T598" t="s">
        <v>260</v>
      </c>
      <c r="U598" t="s">
        <v>261</v>
      </c>
      <c r="V598" s="46">
        <v>911083.85</v>
      </c>
      <c r="W598" t="s">
        <v>956</v>
      </c>
      <c r="Y598" s="42" t="s">
        <v>6848</v>
      </c>
      <c r="Z598" t="s">
        <v>263</v>
      </c>
      <c r="AA598" t="s">
        <v>264</v>
      </c>
      <c r="AB598" t="s">
        <v>265</v>
      </c>
      <c r="AC598" t="s">
        <v>957</v>
      </c>
      <c r="AF598">
        <v>0</v>
      </c>
      <c r="AG598" t="s">
        <v>958</v>
      </c>
      <c r="AH598" s="41">
        <v>45027</v>
      </c>
      <c r="AI598" t="s">
        <v>413</v>
      </c>
      <c r="AJ598" s="41">
        <v>45030</v>
      </c>
      <c r="AK598" t="s">
        <v>413</v>
      </c>
      <c r="AL598" s="41">
        <v>45030</v>
      </c>
      <c r="AM598" t="s">
        <v>413</v>
      </c>
      <c r="AN598" s="41">
        <v>45030</v>
      </c>
      <c r="AO598">
        <v>4</v>
      </c>
    </row>
    <row r="599" spans="1:41" hidden="1" x14ac:dyDescent="0.25">
      <c r="A599" t="s">
        <v>251</v>
      </c>
      <c r="B599">
        <v>2023</v>
      </c>
      <c r="C599" s="42" t="s">
        <v>6848</v>
      </c>
      <c r="D599" s="42" t="s">
        <v>252</v>
      </c>
      <c r="E599" s="42" t="s">
        <v>478</v>
      </c>
      <c r="F599" t="s">
        <v>479</v>
      </c>
      <c r="G599">
        <v>1620</v>
      </c>
      <c r="H599" t="s">
        <v>480</v>
      </c>
      <c r="I599">
        <v>396809</v>
      </c>
      <c r="J599" s="41">
        <v>45198</v>
      </c>
      <c r="K599">
        <v>4</v>
      </c>
      <c r="L599" t="s">
        <v>481</v>
      </c>
      <c r="M599" t="s">
        <v>599</v>
      </c>
      <c r="N599">
        <v>488</v>
      </c>
      <c r="O599">
        <v>339003</v>
      </c>
      <c r="P599" t="s">
        <v>483</v>
      </c>
      <c r="Q599">
        <v>60390</v>
      </c>
      <c r="R599" t="s">
        <v>959</v>
      </c>
      <c r="S599" s="41">
        <v>45176</v>
      </c>
      <c r="T599" t="s">
        <v>568</v>
      </c>
      <c r="U599" t="s">
        <v>569</v>
      </c>
      <c r="V599" s="46">
        <v>203737.69</v>
      </c>
      <c r="W599" t="s">
        <v>601</v>
      </c>
      <c r="X599" t="s">
        <v>602</v>
      </c>
      <c r="Y599" s="42" t="s">
        <v>6856</v>
      </c>
      <c r="Z599" t="s">
        <v>523</v>
      </c>
      <c r="AA599" t="s">
        <v>524</v>
      </c>
      <c r="AB599" t="s">
        <v>491</v>
      </c>
      <c r="AE599" t="s">
        <v>492</v>
      </c>
      <c r="AF599">
        <v>0</v>
      </c>
      <c r="AG599" t="s">
        <v>377</v>
      </c>
      <c r="AH599" t="s">
        <v>259</v>
      </c>
      <c r="AI599" t="s">
        <v>603</v>
      </c>
      <c r="AJ599" s="41">
        <v>45198</v>
      </c>
      <c r="AK599" t="s">
        <v>604</v>
      </c>
      <c r="AL599" s="41">
        <v>45198</v>
      </c>
      <c r="AM599" t="s">
        <v>605</v>
      </c>
      <c r="AN599" s="41">
        <v>45198</v>
      </c>
      <c r="AO599">
        <v>9</v>
      </c>
    </row>
    <row r="600" spans="1:41" hidden="1" x14ac:dyDescent="0.25">
      <c r="A600" t="s">
        <v>251</v>
      </c>
      <c r="B600">
        <v>2023</v>
      </c>
      <c r="C600" s="42" t="s">
        <v>6848</v>
      </c>
      <c r="D600" s="42" t="s">
        <v>252</v>
      </c>
      <c r="E600" s="42" t="s">
        <v>757</v>
      </c>
      <c r="F600" t="s">
        <v>758</v>
      </c>
      <c r="G600">
        <v>1588</v>
      </c>
      <c r="H600" t="s">
        <v>759</v>
      </c>
      <c r="I600">
        <v>365200</v>
      </c>
      <c r="J600" s="41">
        <v>45012</v>
      </c>
      <c r="K600">
        <v>4</v>
      </c>
      <c r="L600" t="s">
        <v>481</v>
      </c>
      <c r="M600" t="s">
        <v>482</v>
      </c>
      <c r="N600">
        <v>477</v>
      </c>
      <c r="O600">
        <v>339003</v>
      </c>
      <c r="P600" t="s">
        <v>483</v>
      </c>
      <c r="Q600">
        <v>54993</v>
      </c>
      <c r="R600" t="s">
        <v>960</v>
      </c>
      <c r="S600" s="41">
        <v>44970</v>
      </c>
      <c r="T600" t="s">
        <v>485</v>
      </c>
      <c r="U600" t="s">
        <v>486</v>
      </c>
      <c r="V600" s="46">
        <v>-2913.51</v>
      </c>
      <c r="W600" t="s">
        <v>487</v>
      </c>
      <c r="X600" t="s">
        <v>488</v>
      </c>
      <c r="Y600" s="42" t="s">
        <v>6896</v>
      </c>
      <c r="Z600" t="s">
        <v>886</v>
      </c>
      <c r="AA600" t="s">
        <v>887</v>
      </c>
      <c r="AB600" t="s">
        <v>491</v>
      </c>
      <c r="AE600" t="s">
        <v>492</v>
      </c>
      <c r="AF600">
        <v>0</v>
      </c>
      <c r="AG600" t="s">
        <v>377</v>
      </c>
      <c r="AH600" t="s">
        <v>259</v>
      </c>
      <c r="AI600" t="s">
        <v>493</v>
      </c>
      <c r="AJ600" s="41">
        <v>45012</v>
      </c>
      <c r="AK600" t="s">
        <v>494</v>
      </c>
      <c r="AL600" s="41">
        <v>45015</v>
      </c>
      <c r="AM600" t="s">
        <v>495</v>
      </c>
      <c r="AN600" s="41">
        <v>45015</v>
      </c>
      <c r="AO600">
        <v>3</v>
      </c>
    </row>
    <row r="601" spans="1:41" hidden="1" x14ac:dyDescent="0.25">
      <c r="A601" t="s">
        <v>251</v>
      </c>
      <c r="B601">
        <v>2023</v>
      </c>
      <c r="C601" s="42" t="s">
        <v>6848</v>
      </c>
      <c r="D601" s="42" t="s">
        <v>252</v>
      </c>
      <c r="E601" s="42" t="s">
        <v>478</v>
      </c>
      <c r="F601" t="s">
        <v>479</v>
      </c>
      <c r="G601">
        <v>1620</v>
      </c>
      <c r="H601" t="s">
        <v>480</v>
      </c>
      <c r="I601">
        <v>396808</v>
      </c>
      <c r="J601" s="41">
        <v>45198</v>
      </c>
      <c r="K601">
        <v>4</v>
      </c>
      <c r="L601" t="s">
        <v>481</v>
      </c>
      <c r="M601" t="s">
        <v>599</v>
      </c>
      <c r="N601">
        <v>488</v>
      </c>
      <c r="O601">
        <v>339003</v>
      </c>
      <c r="P601" t="s">
        <v>483</v>
      </c>
      <c r="Q601">
        <v>60390</v>
      </c>
      <c r="R601" t="s">
        <v>961</v>
      </c>
      <c r="S601" s="41">
        <v>45176</v>
      </c>
      <c r="T601" t="s">
        <v>568</v>
      </c>
      <c r="U601" t="s">
        <v>569</v>
      </c>
      <c r="V601" s="46">
        <v>115150.97</v>
      </c>
      <c r="W601" t="s">
        <v>601</v>
      </c>
      <c r="X601" t="s">
        <v>602</v>
      </c>
      <c r="Y601" s="42" t="s">
        <v>6872</v>
      </c>
      <c r="Z601" t="s">
        <v>672</v>
      </c>
      <c r="AA601" t="s">
        <v>673</v>
      </c>
      <c r="AB601" t="s">
        <v>491</v>
      </c>
      <c r="AE601" t="s">
        <v>492</v>
      </c>
      <c r="AF601">
        <v>0</v>
      </c>
      <c r="AG601" t="s">
        <v>377</v>
      </c>
      <c r="AH601" t="s">
        <v>259</v>
      </c>
      <c r="AI601" t="s">
        <v>603</v>
      </c>
      <c r="AJ601" s="41">
        <v>45198</v>
      </c>
      <c r="AK601" t="s">
        <v>604</v>
      </c>
      <c r="AL601" s="41">
        <v>45198</v>
      </c>
      <c r="AM601" t="s">
        <v>605</v>
      </c>
      <c r="AN601" s="41">
        <v>45198</v>
      </c>
      <c r="AO601">
        <v>9</v>
      </c>
    </row>
    <row r="602" spans="1:41" hidden="1" x14ac:dyDescent="0.25">
      <c r="A602" t="s">
        <v>251</v>
      </c>
      <c r="B602">
        <v>2023</v>
      </c>
      <c r="C602" s="42" t="s">
        <v>6848</v>
      </c>
      <c r="D602" s="42" t="s">
        <v>252</v>
      </c>
      <c r="E602" s="42" t="s">
        <v>757</v>
      </c>
      <c r="F602" t="s">
        <v>758</v>
      </c>
      <c r="G602">
        <v>1588</v>
      </c>
      <c r="H602" t="s">
        <v>759</v>
      </c>
      <c r="I602">
        <v>368085</v>
      </c>
      <c r="J602" s="41">
        <v>45019</v>
      </c>
      <c r="K602">
        <v>1</v>
      </c>
      <c r="L602" t="s">
        <v>256</v>
      </c>
      <c r="M602" t="s">
        <v>257</v>
      </c>
      <c r="N602">
        <v>0</v>
      </c>
      <c r="O602">
        <v>159001</v>
      </c>
      <c r="P602" t="s">
        <v>283</v>
      </c>
      <c r="Q602" t="s">
        <v>259</v>
      </c>
      <c r="S602" s="41">
        <v>1</v>
      </c>
      <c r="T602" t="s">
        <v>260</v>
      </c>
      <c r="U602" t="s">
        <v>261</v>
      </c>
      <c r="V602" s="46">
        <v>-3233.82</v>
      </c>
      <c r="W602" t="s">
        <v>962</v>
      </c>
      <c r="Y602" s="42" t="s">
        <v>6848</v>
      </c>
      <c r="Z602" t="s">
        <v>263</v>
      </c>
      <c r="AA602" t="s">
        <v>264</v>
      </c>
      <c r="AB602" t="s">
        <v>265</v>
      </c>
      <c r="AC602" t="s">
        <v>898</v>
      </c>
      <c r="AF602">
        <v>0</v>
      </c>
      <c r="AG602" t="s">
        <v>963</v>
      </c>
      <c r="AH602" s="41">
        <v>45019</v>
      </c>
      <c r="AI602" t="s">
        <v>964</v>
      </c>
      <c r="AJ602" s="41">
        <v>45030</v>
      </c>
      <c r="AK602" t="s">
        <v>964</v>
      </c>
      <c r="AL602" s="41">
        <v>45030</v>
      </c>
      <c r="AM602" t="s">
        <v>964</v>
      </c>
      <c r="AN602" s="41">
        <v>45030</v>
      </c>
      <c r="AO602">
        <v>4</v>
      </c>
    </row>
    <row r="603" spans="1:41" hidden="1" x14ac:dyDescent="0.25">
      <c r="A603" t="s">
        <v>251</v>
      </c>
      <c r="B603">
        <v>2023</v>
      </c>
      <c r="C603" s="42" t="s">
        <v>6848</v>
      </c>
      <c r="D603" s="42" t="s">
        <v>252</v>
      </c>
      <c r="E603" s="42" t="s">
        <v>478</v>
      </c>
      <c r="F603" t="s">
        <v>479</v>
      </c>
      <c r="G603">
        <v>1620</v>
      </c>
      <c r="H603" t="s">
        <v>480</v>
      </c>
      <c r="I603">
        <v>374595</v>
      </c>
      <c r="J603" s="41">
        <v>45078</v>
      </c>
      <c r="K603">
        <v>4</v>
      </c>
      <c r="L603" t="s">
        <v>481</v>
      </c>
      <c r="M603" t="s">
        <v>567</v>
      </c>
      <c r="N603">
        <v>488</v>
      </c>
      <c r="O603">
        <v>339003</v>
      </c>
      <c r="P603" t="s">
        <v>483</v>
      </c>
      <c r="Q603">
        <v>56559</v>
      </c>
      <c r="R603">
        <v>46</v>
      </c>
      <c r="S603" s="41">
        <v>45041</v>
      </c>
      <c r="T603" t="s">
        <v>568</v>
      </c>
      <c r="U603" t="s">
        <v>569</v>
      </c>
      <c r="V603" s="46">
        <v>46891.37</v>
      </c>
      <c r="W603" t="s">
        <v>575</v>
      </c>
      <c r="X603" t="s">
        <v>537</v>
      </c>
      <c r="Y603" s="42" t="s">
        <v>6857</v>
      </c>
      <c r="Z603" t="s">
        <v>528</v>
      </c>
      <c r="AA603" t="s">
        <v>529</v>
      </c>
      <c r="AB603" t="s">
        <v>491</v>
      </c>
      <c r="AE603" t="s">
        <v>492</v>
      </c>
      <c r="AF603">
        <v>0</v>
      </c>
      <c r="AG603" t="s">
        <v>377</v>
      </c>
      <c r="AH603" t="s">
        <v>259</v>
      </c>
      <c r="AI603" t="s">
        <v>578</v>
      </c>
      <c r="AJ603" s="41">
        <v>45078</v>
      </c>
      <c r="AK603" t="s">
        <v>579</v>
      </c>
      <c r="AL603" s="41">
        <v>45097</v>
      </c>
      <c r="AM603" t="s">
        <v>580</v>
      </c>
      <c r="AN603" s="41">
        <v>45099</v>
      </c>
      <c r="AO603">
        <v>6</v>
      </c>
    </row>
    <row r="604" spans="1:41" hidden="1" x14ac:dyDescent="0.25">
      <c r="A604" t="s">
        <v>251</v>
      </c>
      <c r="B604">
        <v>2023</v>
      </c>
      <c r="C604" s="42" t="s">
        <v>6848</v>
      </c>
      <c r="D604" s="42" t="s">
        <v>252</v>
      </c>
      <c r="E604" s="42" t="s">
        <v>757</v>
      </c>
      <c r="F604" t="s">
        <v>758</v>
      </c>
      <c r="G604">
        <v>1588</v>
      </c>
      <c r="H604" t="s">
        <v>759</v>
      </c>
      <c r="I604">
        <v>365201</v>
      </c>
      <c r="J604" s="41">
        <v>45012</v>
      </c>
      <c r="K604">
        <v>4</v>
      </c>
      <c r="L604" t="s">
        <v>481</v>
      </c>
      <c r="M604" t="s">
        <v>482</v>
      </c>
      <c r="N604">
        <v>477</v>
      </c>
      <c r="O604">
        <v>339003</v>
      </c>
      <c r="P604" t="s">
        <v>483</v>
      </c>
      <c r="Q604">
        <v>54993</v>
      </c>
      <c r="R604" t="s">
        <v>678</v>
      </c>
      <c r="S604" s="41">
        <v>44970</v>
      </c>
      <c r="T604" t="s">
        <v>485</v>
      </c>
      <c r="U604" t="s">
        <v>486</v>
      </c>
      <c r="V604" s="46">
        <v>581032.14</v>
      </c>
      <c r="W604" t="s">
        <v>487</v>
      </c>
      <c r="X604" t="s">
        <v>488</v>
      </c>
      <c r="Y604" s="42" t="s">
        <v>6858</v>
      </c>
      <c r="Z604" t="s">
        <v>531</v>
      </c>
      <c r="AA604" t="s">
        <v>532</v>
      </c>
      <c r="AB604" t="s">
        <v>491</v>
      </c>
      <c r="AE604" t="s">
        <v>492</v>
      </c>
      <c r="AF604">
        <v>0</v>
      </c>
      <c r="AG604" t="s">
        <v>377</v>
      </c>
      <c r="AH604" t="s">
        <v>259</v>
      </c>
      <c r="AI604" t="s">
        <v>493</v>
      </c>
      <c r="AJ604" s="41">
        <v>45012</v>
      </c>
      <c r="AK604" t="s">
        <v>494</v>
      </c>
      <c r="AL604" s="41">
        <v>45015</v>
      </c>
      <c r="AM604" t="s">
        <v>495</v>
      </c>
      <c r="AN604" s="41">
        <v>45015</v>
      </c>
      <c r="AO604">
        <v>3</v>
      </c>
    </row>
    <row r="605" spans="1:41" hidden="1" x14ac:dyDescent="0.25">
      <c r="A605" t="s">
        <v>251</v>
      </c>
      <c r="B605">
        <v>2023</v>
      </c>
      <c r="C605" s="42" t="s">
        <v>6848</v>
      </c>
      <c r="D605" s="42" t="s">
        <v>252</v>
      </c>
      <c r="E605" s="42" t="s">
        <v>606</v>
      </c>
      <c r="F605" t="s">
        <v>607</v>
      </c>
      <c r="G605">
        <v>1587</v>
      </c>
      <c r="H605" t="s">
        <v>608</v>
      </c>
      <c r="I605">
        <v>365221</v>
      </c>
      <c r="J605" s="41">
        <v>45005</v>
      </c>
      <c r="K605">
        <v>1</v>
      </c>
      <c r="L605" t="s">
        <v>256</v>
      </c>
      <c r="M605" t="s">
        <v>257</v>
      </c>
      <c r="N605">
        <v>0</v>
      </c>
      <c r="O605">
        <v>113001</v>
      </c>
      <c r="P605" t="s">
        <v>269</v>
      </c>
      <c r="Q605" t="s">
        <v>259</v>
      </c>
      <c r="S605" s="41">
        <v>1</v>
      </c>
      <c r="T605" t="s">
        <v>260</v>
      </c>
      <c r="U605" t="s">
        <v>261</v>
      </c>
      <c r="V605" s="46">
        <v>-5659</v>
      </c>
      <c r="W605" t="s">
        <v>657</v>
      </c>
      <c r="Y605" s="42" t="s">
        <v>6848</v>
      </c>
      <c r="Z605" t="s">
        <v>263</v>
      </c>
      <c r="AA605" t="s">
        <v>264</v>
      </c>
      <c r="AB605" t="s">
        <v>291</v>
      </c>
      <c r="AC605" t="s">
        <v>639</v>
      </c>
      <c r="AF605">
        <v>0</v>
      </c>
      <c r="AG605" t="s">
        <v>658</v>
      </c>
      <c r="AH605" s="41">
        <v>45005</v>
      </c>
      <c r="AI605" t="s">
        <v>659</v>
      </c>
      <c r="AJ605" s="41">
        <v>45016</v>
      </c>
      <c r="AK605" t="s">
        <v>659</v>
      </c>
      <c r="AL605" s="41">
        <v>45016</v>
      </c>
      <c r="AM605" t="s">
        <v>659</v>
      </c>
      <c r="AN605" s="41">
        <v>45016</v>
      </c>
      <c r="AO605">
        <v>3</v>
      </c>
    </row>
    <row r="606" spans="1:41" hidden="1" x14ac:dyDescent="0.25">
      <c r="A606" t="s">
        <v>251</v>
      </c>
      <c r="B606">
        <v>2023</v>
      </c>
      <c r="C606" s="42" t="s">
        <v>6848</v>
      </c>
      <c r="D606" s="42" t="s">
        <v>252</v>
      </c>
      <c r="E606" s="42" t="s">
        <v>757</v>
      </c>
      <c r="F606" t="s">
        <v>758</v>
      </c>
      <c r="G606">
        <v>1588</v>
      </c>
      <c r="H606" t="s">
        <v>759</v>
      </c>
      <c r="I606">
        <v>368089</v>
      </c>
      <c r="J606" s="41">
        <v>45019</v>
      </c>
      <c r="K606">
        <v>1</v>
      </c>
      <c r="L606" t="s">
        <v>256</v>
      </c>
      <c r="M606" t="s">
        <v>257</v>
      </c>
      <c r="N606">
        <v>0</v>
      </c>
      <c r="O606">
        <v>134010</v>
      </c>
      <c r="P606" t="s">
        <v>258</v>
      </c>
      <c r="Q606" t="s">
        <v>259</v>
      </c>
      <c r="S606" s="41">
        <v>1</v>
      </c>
      <c r="T606" t="s">
        <v>260</v>
      </c>
      <c r="U606" t="s">
        <v>261</v>
      </c>
      <c r="V606" s="46">
        <v>-4496.8900000000003</v>
      </c>
      <c r="W606" t="s">
        <v>965</v>
      </c>
      <c r="Y606" s="42" t="s">
        <v>6848</v>
      </c>
      <c r="Z606" t="s">
        <v>263</v>
      </c>
      <c r="AA606" t="s">
        <v>264</v>
      </c>
      <c r="AB606" t="s">
        <v>265</v>
      </c>
      <c r="AC606" t="s">
        <v>898</v>
      </c>
      <c r="AF606">
        <v>0</v>
      </c>
      <c r="AG606" t="s">
        <v>966</v>
      </c>
      <c r="AH606" s="41">
        <v>45019</v>
      </c>
      <c r="AI606" t="s">
        <v>964</v>
      </c>
      <c r="AJ606" s="41">
        <v>45030</v>
      </c>
      <c r="AK606" t="s">
        <v>964</v>
      </c>
      <c r="AL606" s="41">
        <v>45030</v>
      </c>
      <c r="AM606" t="s">
        <v>964</v>
      </c>
      <c r="AN606" s="41">
        <v>45030</v>
      </c>
      <c r="AO606">
        <v>4</v>
      </c>
    </row>
    <row r="607" spans="1:41" hidden="1" x14ac:dyDescent="0.25">
      <c r="A607" t="s">
        <v>251</v>
      </c>
      <c r="B607">
        <v>2023</v>
      </c>
      <c r="C607" s="42" t="s">
        <v>6848</v>
      </c>
      <c r="D607" s="42" t="s">
        <v>252</v>
      </c>
      <c r="E607" s="42" t="s">
        <v>478</v>
      </c>
      <c r="F607" t="s">
        <v>479</v>
      </c>
      <c r="G607">
        <v>1620</v>
      </c>
      <c r="H607" t="s">
        <v>480</v>
      </c>
      <c r="I607">
        <v>396811</v>
      </c>
      <c r="J607" s="41">
        <v>45198</v>
      </c>
      <c r="K607">
        <v>4</v>
      </c>
      <c r="L607" t="s">
        <v>481</v>
      </c>
      <c r="M607" t="s">
        <v>599</v>
      </c>
      <c r="N607">
        <v>488</v>
      </c>
      <c r="O607">
        <v>339003</v>
      </c>
      <c r="P607" t="s">
        <v>483</v>
      </c>
      <c r="Q607">
        <v>60390</v>
      </c>
      <c r="R607" t="s">
        <v>967</v>
      </c>
      <c r="S607" s="41">
        <v>45176</v>
      </c>
      <c r="T607" t="s">
        <v>568</v>
      </c>
      <c r="U607" t="s">
        <v>569</v>
      </c>
      <c r="V607" s="46">
        <v>62152.57</v>
      </c>
      <c r="W607" t="s">
        <v>601</v>
      </c>
      <c r="X607" t="s">
        <v>602</v>
      </c>
      <c r="Y607" s="42" t="s">
        <v>6860</v>
      </c>
      <c r="Z607" t="s">
        <v>552</v>
      </c>
      <c r="AA607" t="s">
        <v>553</v>
      </c>
      <c r="AB607" t="s">
        <v>491</v>
      </c>
      <c r="AE607" t="s">
        <v>492</v>
      </c>
      <c r="AF607">
        <v>0</v>
      </c>
      <c r="AG607" t="s">
        <v>377</v>
      </c>
      <c r="AH607" t="s">
        <v>259</v>
      </c>
      <c r="AI607" t="s">
        <v>603</v>
      </c>
      <c r="AJ607" s="41">
        <v>45198</v>
      </c>
      <c r="AK607" t="s">
        <v>604</v>
      </c>
      <c r="AL607" s="41">
        <v>45198</v>
      </c>
      <c r="AM607" t="s">
        <v>605</v>
      </c>
      <c r="AN607" s="41">
        <v>45198</v>
      </c>
      <c r="AO607">
        <v>9</v>
      </c>
    </row>
    <row r="608" spans="1:41" hidden="1" x14ac:dyDescent="0.25">
      <c r="A608" t="s">
        <v>251</v>
      </c>
      <c r="B608">
        <v>2023</v>
      </c>
      <c r="C608" s="42" t="s">
        <v>6848</v>
      </c>
      <c r="D608" s="42" t="s">
        <v>252</v>
      </c>
      <c r="E608" s="42" t="s">
        <v>757</v>
      </c>
      <c r="F608" t="s">
        <v>758</v>
      </c>
      <c r="G608">
        <v>1588</v>
      </c>
      <c r="H608" t="s">
        <v>759</v>
      </c>
      <c r="I608">
        <v>365927</v>
      </c>
      <c r="J608" s="41">
        <v>45027</v>
      </c>
      <c r="K608">
        <v>4</v>
      </c>
      <c r="L608" t="s">
        <v>481</v>
      </c>
      <c r="M608" t="s">
        <v>482</v>
      </c>
      <c r="N608">
        <v>477</v>
      </c>
      <c r="O608">
        <v>339003</v>
      </c>
      <c r="P608" t="s">
        <v>483</v>
      </c>
      <c r="Q608">
        <v>55098</v>
      </c>
      <c r="R608" t="s">
        <v>968</v>
      </c>
      <c r="S608" s="41">
        <v>44993</v>
      </c>
      <c r="T608" t="s">
        <v>485</v>
      </c>
      <c r="U608" t="s">
        <v>486</v>
      </c>
      <c r="V608" s="46">
        <v>-1930.08</v>
      </c>
      <c r="W608" t="s">
        <v>969</v>
      </c>
      <c r="X608" t="s">
        <v>510</v>
      </c>
      <c r="Y608" s="42" t="s">
        <v>6866</v>
      </c>
      <c r="Z608" t="s">
        <v>581</v>
      </c>
      <c r="AA608" t="s">
        <v>582</v>
      </c>
      <c r="AB608" t="s">
        <v>491</v>
      </c>
      <c r="AE608" t="s">
        <v>492</v>
      </c>
      <c r="AF608">
        <v>0</v>
      </c>
      <c r="AG608" t="s">
        <v>377</v>
      </c>
      <c r="AH608" t="s">
        <v>259</v>
      </c>
      <c r="AI608" t="s">
        <v>513</v>
      </c>
      <c r="AJ608" s="41">
        <v>45027</v>
      </c>
      <c r="AK608" t="s">
        <v>514</v>
      </c>
      <c r="AL608" s="41">
        <v>45027</v>
      </c>
      <c r="AM608" t="s">
        <v>515</v>
      </c>
      <c r="AN608" s="41">
        <v>45027</v>
      </c>
      <c r="AO608">
        <v>4</v>
      </c>
    </row>
    <row r="609" spans="1:41" hidden="1" x14ac:dyDescent="0.25">
      <c r="A609" t="s">
        <v>251</v>
      </c>
      <c r="B609">
        <v>2023</v>
      </c>
      <c r="C609" s="42" t="s">
        <v>6848</v>
      </c>
      <c r="D609" s="42" t="s">
        <v>252</v>
      </c>
      <c r="E609" s="42" t="s">
        <v>478</v>
      </c>
      <c r="F609" t="s">
        <v>479</v>
      </c>
      <c r="G609">
        <v>1620</v>
      </c>
      <c r="H609" t="s">
        <v>480</v>
      </c>
      <c r="I609">
        <v>396810</v>
      </c>
      <c r="J609" s="41">
        <v>45198</v>
      </c>
      <c r="K609">
        <v>4</v>
      </c>
      <c r="L609" t="s">
        <v>481</v>
      </c>
      <c r="M609" t="s">
        <v>599</v>
      </c>
      <c r="N609">
        <v>488</v>
      </c>
      <c r="O609">
        <v>339003</v>
      </c>
      <c r="P609" t="s">
        <v>483</v>
      </c>
      <c r="Q609">
        <v>60390</v>
      </c>
      <c r="R609" t="s">
        <v>970</v>
      </c>
      <c r="S609" s="41">
        <v>45176</v>
      </c>
      <c r="T609" t="s">
        <v>568</v>
      </c>
      <c r="U609" t="s">
        <v>569</v>
      </c>
      <c r="V609" s="46">
        <v>124048.1</v>
      </c>
      <c r="W609" t="s">
        <v>601</v>
      </c>
      <c r="X609" t="s">
        <v>602</v>
      </c>
      <c r="Y609" s="42" t="s">
        <v>6866</v>
      </c>
      <c r="Z609" t="s">
        <v>581</v>
      </c>
      <c r="AA609" t="s">
        <v>582</v>
      </c>
      <c r="AB609" t="s">
        <v>491</v>
      </c>
      <c r="AE609" t="s">
        <v>492</v>
      </c>
      <c r="AF609">
        <v>0</v>
      </c>
      <c r="AG609" t="s">
        <v>377</v>
      </c>
      <c r="AH609" t="s">
        <v>259</v>
      </c>
      <c r="AI609" t="s">
        <v>603</v>
      </c>
      <c r="AJ609" s="41">
        <v>45198</v>
      </c>
      <c r="AK609" t="s">
        <v>604</v>
      </c>
      <c r="AL609" s="41">
        <v>45198</v>
      </c>
      <c r="AM609" t="s">
        <v>605</v>
      </c>
      <c r="AN609" s="41">
        <v>45198</v>
      </c>
      <c r="AO609">
        <v>9</v>
      </c>
    </row>
    <row r="610" spans="1:41" hidden="1" x14ac:dyDescent="0.25">
      <c r="A610" t="s">
        <v>251</v>
      </c>
      <c r="B610">
        <v>2023</v>
      </c>
      <c r="C610" s="42" t="s">
        <v>6848</v>
      </c>
      <c r="D610" s="42" t="s">
        <v>252</v>
      </c>
      <c r="E610" s="42" t="s">
        <v>757</v>
      </c>
      <c r="F610" t="s">
        <v>758</v>
      </c>
      <c r="G610">
        <v>1588</v>
      </c>
      <c r="H610" t="s">
        <v>759</v>
      </c>
      <c r="I610">
        <v>368089</v>
      </c>
      <c r="J610" s="41">
        <v>45019</v>
      </c>
      <c r="K610">
        <v>1</v>
      </c>
      <c r="L610" t="s">
        <v>256</v>
      </c>
      <c r="M610" t="s">
        <v>257</v>
      </c>
      <c r="N610">
        <v>0</v>
      </c>
      <c r="O610">
        <v>159001</v>
      </c>
      <c r="P610" t="s">
        <v>283</v>
      </c>
      <c r="Q610" t="s">
        <v>259</v>
      </c>
      <c r="S610" s="41">
        <v>1</v>
      </c>
      <c r="T610" t="s">
        <v>260</v>
      </c>
      <c r="U610" t="s">
        <v>261</v>
      </c>
      <c r="V610" s="46">
        <v>-3233.82</v>
      </c>
      <c r="W610" t="s">
        <v>965</v>
      </c>
      <c r="Y610" s="42" t="s">
        <v>6848</v>
      </c>
      <c r="Z610" t="s">
        <v>263</v>
      </c>
      <c r="AA610" t="s">
        <v>264</v>
      </c>
      <c r="AB610" t="s">
        <v>265</v>
      </c>
      <c r="AC610" t="s">
        <v>898</v>
      </c>
      <c r="AF610">
        <v>0</v>
      </c>
      <c r="AG610" t="s">
        <v>966</v>
      </c>
      <c r="AH610" s="41">
        <v>45019</v>
      </c>
      <c r="AI610" t="s">
        <v>964</v>
      </c>
      <c r="AJ610" s="41">
        <v>45030</v>
      </c>
      <c r="AK610" t="s">
        <v>964</v>
      </c>
      <c r="AL610" s="41">
        <v>45030</v>
      </c>
      <c r="AM610" t="s">
        <v>964</v>
      </c>
      <c r="AN610" s="41">
        <v>45030</v>
      </c>
      <c r="AO610">
        <v>4</v>
      </c>
    </row>
    <row r="611" spans="1:41" hidden="1" x14ac:dyDescent="0.25">
      <c r="A611" t="s">
        <v>251</v>
      </c>
      <c r="B611">
        <v>2023</v>
      </c>
      <c r="C611" s="42" t="s">
        <v>6848</v>
      </c>
      <c r="D611" s="42" t="s">
        <v>252</v>
      </c>
      <c r="E611" s="42" t="s">
        <v>478</v>
      </c>
      <c r="F611" t="s">
        <v>479</v>
      </c>
      <c r="G611">
        <v>1620</v>
      </c>
      <c r="H611" t="s">
        <v>480</v>
      </c>
      <c r="I611">
        <v>374597</v>
      </c>
      <c r="J611" s="41">
        <v>45078</v>
      </c>
      <c r="K611">
        <v>4</v>
      </c>
      <c r="L611" t="s">
        <v>481</v>
      </c>
      <c r="M611" t="s">
        <v>567</v>
      </c>
      <c r="N611">
        <v>488</v>
      </c>
      <c r="O611">
        <v>339003</v>
      </c>
      <c r="P611" t="s">
        <v>483</v>
      </c>
      <c r="Q611">
        <v>56559</v>
      </c>
      <c r="R611">
        <v>48</v>
      </c>
      <c r="S611" s="41">
        <v>45041</v>
      </c>
      <c r="T611" t="s">
        <v>568</v>
      </c>
      <c r="U611" t="s">
        <v>569</v>
      </c>
      <c r="V611" s="46">
        <v>36834.58</v>
      </c>
      <c r="W611" t="s">
        <v>575</v>
      </c>
      <c r="X611" t="s">
        <v>537</v>
      </c>
      <c r="Y611" s="42" t="s">
        <v>6849</v>
      </c>
      <c r="Z611" t="s">
        <v>489</v>
      </c>
      <c r="AA611" t="s">
        <v>490</v>
      </c>
      <c r="AB611" t="s">
        <v>491</v>
      </c>
      <c r="AE611" t="s">
        <v>492</v>
      </c>
      <c r="AF611">
        <v>0</v>
      </c>
      <c r="AG611" t="s">
        <v>377</v>
      </c>
      <c r="AH611" t="s">
        <v>259</v>
      </c>
      <c r="AI611" t="s">
        <v>578</v>
      </c>
      <c r="AJ611" s="41">
        <v>45078</v>
      </c>
      <c r="AK611" t="s">
        <v>579</v>
      </c>
      <c r="AL611" s="41">
        <v>45097</v>
      </c>
      <c r="AM611" t="s">
        <v>580</v>
      </c>
      <c r="AN611" s="41">
        <v>45099</v>
      </c>
      <c r="AO611">
        <v>6</v>
      </c>
    </row>
    <row r="612" spans="1:41" hidden="1" x14ac:dyDescent="0.25">
      <c r="A612" t="s">
        <v>251</v>
      </c>
      <c r="B612">
        <v>2023</v>
      </c>
      <c r="C612" s="42" t="s">
        <v>6848</v>
      </c>
      <c r="D612" s="42" t="s">
        <v>252</v>
      </c>
      <c r="E612" s="42" t="s">
        <v>757</v>
      </c>
      <c r="F612" t="s">
        <v>758</v>
      </c>
      <c r="G612">
        <v>1588</v>
      </c>
      <c r="H612" t="s">
        <v>759</v>
      </c>
      <c r="I612">
        <v>365935</v>
      </c>
      <c r="J612" s="41">
        <v>45027</v>
      </c>
      <c r="K612">
        <v>4</v>
      </c>
      <c r="L612" t="s">
        <v>481</v>
      </c>
      <c r="M612" t="s">
        <v>482</v>
      </c>
      <c r="N612">
        <v>477</v>
      </c>
      <c r="O612">
        <v>339003</v>
      </c>
      <c r="P612" t="s">
        <v>483</v>
      </c>
      <c r="Q612">
        <v>55098</v>
      </c>
      <c r="R612" t="s">
        <v>508</v>
      </c>
      <c r="S612" s="41">
        <v>44992</v>
      </c>
      <c r="T612" t="s">
        <v>485</v>
      </c>
      <c r="U612" t="s">
        <v>486</v>
      </c>
      <c r="V612" s="46">
        <v>127639.23</v>
      </c>
      <c r="W612" t="s">
        <v>509</v>
      </c>
      <c r="X612" t="s">
        <v>510</v>
      </c>
      <c r="Y612" s="42" t="s">
        <v>6854</v>
      </c>
      <c r="Z612" t="s">
        <v>511</v>
      </c>
      <c r="AA612" t="s">
        <v>512</v>
      </c>
      <c r="AB612" t="s">
        <v>491</v>
      </c>
      <c r="AE612" t="s">
        <v>492</v>
      </c>
      <c r="AF612">
        <v>0</v>
      </c>
      <c r="AG612" t="s">
        <v>377</v>
      </c>
      <c r="AH612" t="s">
        <v>259</v>
      </c>
      <c r="AI612" t="s">
        <v>513</v>
      </c>
      <c r="AJ612" s="41">
        <v>45027</v>
      </c>
      <c r="AK612" t="s">
        <v>514</v>
      </c>
      <c r="AL612" s="41">
        <v>45027</v>
      </c>
      <c r="AM612" t="s">
        <v>515</v>
      </c>
      <c r="AN612" s="41">
        <v>45027</v>
      </c>
      <c r="AO612">
        <v>4</v>
      </c>
    </row>
    <row r="613" spans="1:41" hidden="1" x14ac:dyDescent="0.25">
      <c r="A613" t="s">
        <v>251</v>
      </c>
      <c r="B613">
        <v>2023</v>
      </c>
      <c r="C613" s="42" t="s">
        <v>6848</v>
      </c>
      <c r="D613" s="42" t="s">
        <v>252</v>
      </c>
      <c r="E613" s="42" t="s">
        <v>606</v>
      </c>
      <c r="F613" t="s">
        <v>607</v>
      </c>
      <c r="G613">
        <v>1587</v>
      </c>
      <c r="H613" t="s">
        <v>608</v>
      </c>
      <c r="I613">
        <v>365221</v>
      </c>
      <c r="J613" s="41">
        <v>45005</v>
      </c>
      <c r="K613">
        <v>1</v>
      </c>
      <c r="L613" t="s">
        <v>256</v>
      </c>
      <c r="M613" t="s">
        <v>257</v>
      </c>
      <c r="N613">
        <v>0</v>
      </c>
      <c r="O613">
        <v>159001</v>
      </c>
      <c r="P613" t="s">
        <v>283</v>
      </c>
      <c r="Q613" t="s">
        <v>259</v>
      </c>
      <c r="S613" s="41">
        <v>1</v>
      </c>
      <c r="T613" t="s">
        <v>260</v>
      </c>
      <c r="U613" t="s">
        <v>261</v>
      </c>
      <c r="V613" s="46">
        <v>-3403</v>
      </c>
      <c r="W613" t="s">
        <v>657</v>
      </c>
      <c r="Y613" s="42" t="s">
        <v>6848</v>
      </c>
      <c r="Z613" t="s">
        <v>263</v>
      </c>
      <c r="AA613" t="s">
        <v>264</v>
      </c>
      <c r="AB613" t="s">
        <v>291</v>
      </c>
      <c r="AC613" t="s">
        <v>639</v>
      </c>
      <c r="AF613">
        <v>0</v>
      </c>
      <c r="AG613" t="s">
        <v>658</v>
      </c>
      <c r="AH613" s="41">
        <v>45005</v>
      </c>
      <c r="AI613" t="s">
        <v>659</v>
      </c>
      <c r="AJ613" s="41">
        <v>45016</v>
      </c>
      <c r="AK613" t="s">
        <v>659</v>
      </c>
      <c r="AL613" s="41">
        <v>45016</v>
      </c>
      <c r="AM613" t="s">
        <v>659</v>
      </c>
      <c r="AN613" s="41">
        <v>45016</v>
      </c>
      <c r="AO613">
        <v>3</v>
      </c>
    </row>
    <row r="614" spans="1:41" hidden="1" x14ac:dyDescent="0.25">
      <c r="A614" t="s">
        <v>251</v>
      </c>
      <c r="B614">
        <v>2023</v>
      </c>
      <c r="C614" s="42" t="s">
        <v>6848</v>
      </c>
      <c r="D614" s="42" t="s">
        <v>252</v>
      </c>
      <c r="E614" s="42" t="s">
        <v>757</v>
      </c>
      <c r="F614" t="s">
        <v>758</v>
      </c>
      <c r="G614">
        <v>1588</v>
      </c>
      <c r="H614" t="s">
        <v>759</v>
      </c>
      <c r="I614">
        <v>368338</v>
      </c>
      <c r="J614" s="41">
        <v>45035</v>
      </c>
      <c r="K614">
        <v>4</v>
      </c>
      <c r="L614" t="s">
        <v>481</v>
      </c>
      <c r="M614" t="s">
        <v>760</v>
      </c>
      <c r="N614">
        <v>448</v>
      </c>
      <c r="O614">
        <v>338001</v>
      </c>
      <c r="P614" t="s">
        <v>761</v>
      </c>
      <c r="Q614">
        <v>55403</v>
      </c>
      <c r="R614" t="s">
        <v>971</v>
      </c>
      <c r="S614" s="41">
        <v>45014</v>
      </c>
      <c r="T614" t="s">
        <v>763</v>
      </c>
      <c r="U614" t="s">
        <v>764</v>
      </c>
      <c r="V614" s="46">
        <v>-11971.37</v>
      </c>
      <c r="W614" t="s">
        <v>972</v>
      </c>
      <c r="X614" t="s">
        <v>510</v>
      </c>
      <c r="Y614" s="42" t="s">
        <v>6858</v>
      </c>
      <c r="Z614" t="s">
        <v>531</v>
      </c>
      <c r="AA614" t="s">
        <v>532</v>
      </c>
      <c r="AB614" t="s">
        <v>491</v>
      </c>
      <c r="AE614" t="s">
        <v>492</v>
      </c>
      <c r="AF614">
        <v>0</v>
      </c>
      <c r="AG614" t="s">
        <v>377</v>
      </c>
      <c r="AH614" t="s">
        <v>259</v>
      </c>
      <c r="AI614" t="s">
        <v>973</v>
      </c>
      <c r="AJ614" s="41">
        <v>45035</v>
      </c>
      <c r="AK614" t="s">
        <v>974</v>
      </c>
      <c r="AL614" s="41">
        <v>45035</v>
      </c>
      <c r="AM614" t="s">
        <v>975</v>
      </c>
      <c r="AN614" s="41">
        <v>45035</v>
      </c>
      <c r="AO614">
        <v>4</v>
      </c>
    </row>
    <row r="615" spans="1:41" hidden="1" x14ac:dyDescent="0.25">
      <c r="A615" t="s">
        <v>251</v>
      </c>
      <c r="B615">
        <v>2023</v>
      </c>
      <c r="C615" s="42" t="s">
        <v>6848</v>
      </c>
      <c r="D615" s="42" t="s">
        <v>252</v>
      </c>
      <c r="E615" s="42" t="s">
        <v>478</v>
      </c>
      <c r="F615" t="s">
        <v>479</v>
      </c>
      <c r="G615">
        <v>1620</v>
      </c>
      <c r="H615" t="s">
        <v>480</v>
      </c>
      <c r="I615">
        <v>396817</v>
      </c>
      <c r="J615" s="41">
        <v>45198</v>
      </c>
      <c r="K615">
        <v>4</v>
      </c>
      <c r="L615" t="s">
        <v>481</v>
      </c>
      <c r="M615" t="s">
        <v>599</v>
      </c>
      <c r="N615">
        <v>488</v>
      </c>
      <c r="O615">
        <v>339003</v>
      </c>
      <c r="P615" t="s">
        <v>483</v>
      </c>
      <c r="Q615">
        <v>60390</v>
      </c>
      <c r="R615" t="s">
        <v>976</v>
      </c>
      <c r="S615" s="41">
        <v>45177</v>
      </c>
      <c r="T615" t="s">
        <v>568</v>
      </c>
      <c r="U615" t="s">
        <v>569</v>
      </c>
      <c r="V615" s="46">
        <v>778237.05</v>
      </c>
      <c r="W615" t="s">
        <v>601</v>
      </c>
      <c r="X615" t="s">
        <v>602</v>
      </c>
      <c r="Y615" s="42" t="s">
        <v>6858</v>
      </c>
      <c r="Z615" t="s">
        <v>531</v>
      </c>
      <c r="AA615" t="s">
        <v>532</v>
      </c>
      <c r="AB615" t="s">
        <v>491</v>
      </c>
      <c r="AE615" t="s">
        <v>492</v>
      </c>
      <c r="AF615">
        <v>0</v>
      </c>
      <c r="AG615" t="s">
        <v>377</v>
      </c>
      <c r="AH615" t="s">
        <v>259</v>
      </c>
      <c r="AI615" t="s">
        <v>603</v>
      </c>
      <c r="AJ615" s="41">
        <v>45198</v>
      </c>
      <c r="AK615" t="s">
        <v>604</v>
      </c>
      <c r="AL615" s="41">
        <v>45198</v>
      </c>
      <c r="AM615" t="s">
        <v>605</v>
      </c>
      <c r="AN615" s="41">
        <v>45198</v>
      </c>
      <c r="AO615">
        <v>9</v>
      </c>
    </row>
    <row r="616" spans="1:41" hidden="1" x14ac:dyDescent="0.25">
      <c r="A616" t="s">
        <v>251</v>
      </c>
      <c r="B616">
        <v>2023</v>
      </c>
      <c r="C616" s="42" t="s">
        <v>6848</v>
      </c>
      <c r="D616" s="42" t="s">
        <v>252</v>
      </c>
      <c r="E616" s="42" t="s">
        <v>757</v>
      </c>
      <c r="F616" t="s">
        <v>758</v>
      </c>
      <c r="G616">
        <v>1588</v>
      </c>
      <c r="H616" t="s">
        <v>759</v>
      </c>
      <c r="I616">
        <v>365945</v>
      </c>
      <c r="J616" s="41">
        <v>45027</v>
      </c>
      <c r="K616">
        <v>4</v>
      </c>
      <c r="L616" t="s">
        <v>481</v>
      </c>
      <c r="M616" t="s">
        <v>482</v>
      </c>
      <c r="N616">
        <v>477</v>
      </c>
      <c r="O616">
        <v>339003</v>
      </c>
      <c r="P616" t="s">
        <v>483</v>
      </c>
      <c r="Q616">
        <v>55098</v>
      </c>
      <c r="R616" t="s">
        <v>530</v>
      </c>
      <c r="S616" s="41">
        <v>44992</v>
      </c>
      <c r="T616" t="s">
        <v>485</v>
      </c>
      <c r="U616" t="s">
        <v>486</v>
      </c>
      <c r="V616" s="46">
        <v>476235.69</v>
      </c>
      <c r="W616" t="s">
        <v>509</v>
      </c>
      <c r="X616" t="s">
        <v>510</v>
      </c>
      <c r="Y616" s="42" t="s">
        <v>6858</v>
      </c>
      <c r="Z616" t="s">
        <v>531</v>
      </c>
      <c r="AA616" t="s">
        <v>532</v>
      </c>
      <c r="AB616" t="s">
        <v>491</v>
      </c>
      <c r="AE616" t="s">
        <v>492</v>
      </c>
      <c r="AF616">
        <v>0</v>
      </c>
      <c r="AG616" t="s">
        <v>377</v>
      </c>
      <c r="AH616" t="s">
        <v>259</v>
      </c>
      <c r="AI616" t="s">
        <v>513</v>
      </c>
      <c r="AJ616" s="41">
        <v>45027</v>
      </c>
      <c r="AK616" t="s">
        <v>514</v>
      </c>
      <c r="AL616" s="41">
        <v>45027</v>
      </c>
      <c r="AM616" t="s">
        <v>515</v>
      </c>
      <c r="AN616" s="41">
        <v>45027</v>
      </c>
      <c r="AO616">
        <v>4</v>
      </c>
    </row>
    <row r="617" spans="1:41" hidden="1" x14ac:dyDescent="0.25">
      <c r="A617" t="s">
        <v>251</v>
      </c>
      <c r="B617">
        <v>2023</v>
      </c>
      <c r="C617" s="42" t="s">
        <v>6848</v>
      </c>
      <c r="D617" s="42" t="s">
        <v>252</v>
      </c>
      <c r="E617" s="42" t="s">
        <v>478</v>
      </c>
      <c r="F617" t="s">
        <v>479</v>
      </c>
      <c r="G617">
        <v>1620</v>
      </c>
      <c r="H617" t="s">
        <v>480</v>
      </c>
      <c r="I617">
        <v>396818</v>
      </c>
      <c r="J617" s="41">
        <v>45198</v>
      </c>
      <c r="K617">
        <v>4</v>
      </c>
      <c r="L617" t="s">
        <v>481</v>
      </c>
      <c r="M617" t="s">
        <v>599</v>
      </c>
      <c r="N617">
        <v>488</v>
      </c>
      <c r="O617">
        <v>339003</v>
      </c>
      <c r="P617" t="s">
        <v>483</v>
      </c>
      <c r="Q617">
        <v>60390</v>
      </c>
      <c r="R617" t="s">
        <v>977</v>
      </c>
      <c r="S617" s="41">
        <v>45180</v>
      </c>
      <c r="T617" t="s">
        <v>568</v>
      </c>
      <c r="U617" t="s">
        <v>569</v>
      </c>
      <c r="V617" s="46">
        <v>66261.649999999994</v>
      </c>
      <c r="W617" t="s">
        <v>601</v>
      </c>
      <c r="X617" t="s">
        <v>602</v>
      </c>
      <c r="Y617" s="42" t="s">
        <v>6849</v>
      </c>
      <c r="Z617" t="s">
        <v>489</v>
      </c>
      <c r="AA617" t="s">
        <v>490</v>
      </c>
      <c r="AB617" t="s">
        <v>491</v>
      </c>
      <c r="AE617" t="s">
        <v>492</v>
      </c>
      <c r="AF617">
        <v>0</v>
      </c>
      <c r="AG617" t="s">
        <v>377</v>
      </c>
      <c r="AH617" t="s">
        <v>259</v>
      </c>
      <c r="AI617" t="s">
        <v>603</v>
      </c>
      <c r="AJ617" s="41">
        <v>45198</v>
      </c>
      <c r="AK617" t="s">
        <v>604</v>
      </c>
      <c r="AL617" s="41">
        <v>45198</v>
      </c>
      <c r="AM617" t="s">
        <v>605</v>
      </c>
      <c r="AN617" s="41">
        <v>45198</v>
      </c>
      <c r="AO617">
        <v>9</v>
      </c>
    </row>
    <row r="618" spans="1:41" hidden="1" x14ac:dyDescent="0.25">
      <c r="A618" t="s">
        <v>251</v>
      </c>
      <c r="B618">
        <v>2023</v>
      </c>
      <c r="C618" s="42" t="s">
        <v>6848</v>
      </c>
      <c r="D618" s="42" t="s">
        <v>252</v>
      </c>
      <c r="E618" s="42" t="s">
        <v>757</v>
      </c>
      <c r="F618" t="s">
        <v>758</v>
      </c>
      <c r="G618">
        <v>1588</v>
      </c>
      <c r="H618" t="s">
        <v>759</v>
      </c>
      <c r="I618">
        <v>368343</v>
      </c>
      <c r="J618" s="41">
        <v>45035</v>
      </c>
      <c r="K618">
        <v>4</v>
      </c>
      <c r="L618" t="s">
        <v>481</v>
      </c>
      <c r="M618" t="s">
        <v>760</v>
      </c>
      <c r="N618">
        <v>448</v>
      </c>
      <c r="O618">
        <v>338001</v>
      </c>
      <c r="P618" t="s">
        <v>761</v>
      </c>
      <c r="Q618">
        <v>55403</v>
      </c>
      <c r="R618" t="s">
        <v>978</v>
      </c>
      <c r="S618" s="41">
        <v>44987</v>
      </c>
      <c r="T618" t="s">
        <v>763</v>
      </c>
      <c r="U618" t="s">
        <v>764</v>
      </c>
      <c r="V618" s="46">
        <v>12336.6</v>
      </c>
      <c r="W618" t="s">
        <v>979</v>
      </c>
      <c r="X618" t="s">
        <v>510</v>
      </c>
      <c r="Y618" s="42" t="s">
        <v>6877</v>
      </c>
      <c r="Z618" t="s">
        <v>767</v>
      </c>
      <c r="AA618" t="s">
        <v>768</v>
      </c>
      <c r="AB618" t="s">
        <v>491</v>
      </c>
      <c r="AE618" t="s">
        <v>492</v>
      </c>
      <c r="AF618">
        <v>0</v>
      </c>
      <c r="AG618" t="s">
        <v>377</v>
      </c>
      <c r="AH618" t="s">
        <v>259</v>
      </c>
      <c r="AI618" t="s">
        <v>973</v>
      </c>
      <c r="AJ618" s="41">
        <v>45035</v>
      </c>
      <c r="AK618" t="s">
        <v>974</v>
      </c>
      <c r="AL618" s="41">
        <v>45035</v>
      </c>
      <c r="AM618" t="s">
        <v>975</v>
      </c>
      <c r="AN618" s="41">
        <v>45035</v>
      </c>
      <c r="AO618">
        <v>4</v>
      </c>
    </row>
    <row r="619" spans="1:41" hidden="1" x14ac:dyDescent="0.25">
      <c r="A619" t="s">
        <v>251</v>
      </c>
      <c r="B619">
        <v>2023</v>
      </c>
      <c r="C619" s="42" t="s">
        <v>6848</v>
      </c>
      <c r="D619" s="42" t="s">
        <v>252</v>
      </c>
      <c r="E619" s="42" t="s">
        <v>478</v>
      </c>
      <c r="F619" t="s">
        <v>479</v>
      </c>
      <c r="G619">
        <v>1620</v>
      </c>
      <c r="H619" t="s">
        <v>480</v>
      </c>
      <c r="I619">
        <v>374617</v>
      </c>
      <c r="J619" s="41">
        <v>45078</v>
      </c>
      <c r="K619">
        <v>4</v>
      </c>
      <c r="L619" t="s">
        <v>481</v>
      </c>
      <c r="M619" t="s">
        <v>567</v>
      </c>
      <c r="N619">
        <v>488</v>
      </c>
      <c r="O619">
        <v>339003</v>
      </c>
      <c r="P619" t="s">
        <v>483</v>
      </c>
      <c r="Q619">
        <v>56559</v>
      </c>
      <c r="R619">
        <v>62</v>
      </c>
      <c r="S619" s="41">
        <v>45042</v>
      </c>
      <c r="T619" t="s">
        <v>568</v>
      </c>
      <c r="U619" t="s">
        <v>569</v>
      </c>
      <c r="V619" s="46">
        <v>44771.33</v>
      </c>
      <c r="W619" t="s">
        <v>575</v>
      </c>
      <c r="X619" t="s">
        <v>537</v>
      </c>
      <c r="Y619" s="42" t="s">
        <v>6868</v>
      </c>
      <c r="Z619" t="s">
        <v>612</v>
      </c>
      <c r="AA619" t="s">
        <v>613</v>
      </c>
      <c r="AB619" t="s">
        <v>491</v>
      </c>
      <c r="AE619" t="s">
        <v>492</v>
      </c>
      <c r="AF619">
        <v>0</v>
      </c>
      <c r="AG619" t="s">
        <v>377</v>
      </c>
      <c r="AH619" t="s">
        <v>259</v>
      </c>
      <c r="AI619" t="s">
        <v>578</v>
      </c>
      <c r="AJ619" s="41">
        <v>45078</v>
      </c>
      <c r="AK619" t="s">
        <v>579</v>
      </c>
      <c r="AL619" s="41">
        <v>45097</v>
      </c>
      <c r="AM619" t="s">
        <v>580</v>
      </c>
      <c r="AN619" s="41">
        <v>45099</v>
      </c>
      <c r="AO619">
        <v>6</v>
      </c>
    </row>
    <row r="620" spans="1:41" hidden="1" x14ac:dyDescent="0.25">
      <c r="A620" t="s">
        <v>251</v>
      </c>
      <c r="B620">
        <v>2023</v>
      </c>
      <c r="C620" s="42" t="s">
        <v>6848</v>
      </c>
      <c r="D620" s="42" t="s">
        <v>252</v>
      </c>
      <c r="E620" s="42" t="s">
        <v>757</v>
      </c>
      <c r="F620" t="s">
        <v>758</v>
      </c>
      <c r="G620">
        <v>1588</v>
      </c>
      <c r="H620" t="s">
        <v>759</v>
      </c>
      <c r="I620">
        <v>365947</v>
      </c>
      <c r="J620" s="41">
        <v>45027</v>
      </c>
      <c r="K620">
        <v>4</v>
      </c>
      <c r="L620" t="s">
        <v>481</v>
      </c>
      <c r="M620" t="s">
        <v>482</v>
      </c>
      <c r="N620">
        <v>477</v>
      </c>
      <c r="O620">
        <v>339003</v>
      </c>
      <c r="P620" t="s">
        <v>483</v>
      </c>
      <c r="Q620">
        <v>55098</v>
      </c>
      <c r="R620" t="s">
        <v>521</v>
      </c>
      <c r="S620" s="41">
        <v>44993</v>
      </c>
      <c r="T620" t="s">
        <v>485</v>
      </c>
      <c r="U620" t="s">
        <v>486</v>
      </c>
      <c r="V620" s="46">
        <v>957.7</v>
      </c>
      <c r="W620" t="s">
        <v>509</v>
      </c>
      <c r="X620" t="s">
        <v>510</v>
      </c>
      <c r="Y620" s="42" t="s">
        <v>6849</v>
      </c>
      <c r="Z620" t="s">
        <v>489</v>
      </c>
      <c r="AA620" t="s">
        <v>490</v>
      </c>
      <c r="AB620" t="s">
        <v>491</v>
      </c>
      <c r="AE620" t="s">
        <v>492</v>
      </c>
      <c r="AF620">
        <v>0</v>
      </c>
      <c r="AG620" t="s">
        <v>377</v>
      </c>
      <c r="AH620" t="s">
        <v>259</v>
      </c>
      <c r="AI620" t="s">
        <v>513</v>
      </c>
      <c r="AJ620" s="41">
        <v>45027</v>
      </c>
      <c r="AK620" t="s">
        <v>514</v>
      </c>
      <c r="AL620" s="41">
        <v>45027</v>
      </c>
      <c r="AM620" t="s">
        <v>515</v>
      </c>
      <c r="AN620" s="41">
        <v>45027</v>
      </c>
      <c r="AO620">
        <v>4</v>
      </c>
    </row>
    <row r="621" spans="1:41" hidden="1" x14ac:dyDescent="0.25">
      <c r="A621" t="s">
        <v>251</v>
      </c>
      <c r="B621">
        <v>2023</v>
      </c>
      <c r="C621" s="42" t="s">
        <v>6848</v>
      </c>
      <c r="D621" s="42" t="s">
        <v>252</v>
      </c>
      <c r="E621" s="42" t="s">
        <v>606</v>
      </c>
      <c r="F621" t="s">
        <v>607</v>
      </c>
      <c r="G621">
        <v>1587</v>
      </c>
      <c r="H621" t="s">
        <v>608</v>
      </c>
      <c r="I621">
        <v>365222</v>
      </c>
      <c r="J621" s="41">
        <v>45005</v>
      </c>
      <c r="K621">
        <v>1</v>
      </c>
      <c r="L621" t="s">
        <v>256</v>
      </c>
      <c r="M621" t="s">
        <v>257</v>
      </c>
      <c r="N621">
        <v>0</v>
      </c>
      <c r="O621">
        <v>154003</v>
      </c>
      <c r="P621" t="s">
        <v>278</v>
      </c>
      <c r="Q621" t="s">
        <v>259</v>
      </c>
      <c r="S621" s="41">
        <v>1</v>
      </c>
      <c r="T621" t="s">
        <v>260</v>
      </c>
      <c r="U621" t="s">
        <v>261</v>
      </c>
      <c r="V621" s="46">
        <v>-2865</v>
      </c>
      <c r="W621" t="s">
        <v>661</v>
      </c>
      <c r="Y621" s="42" t="s">
        <v>6848</v>
      </c>
      <c r="Z621" t="s">
        <v>263</v>
      </c>
      <c r="AA621" t="s">
        <v>264</v>
      </c>
      <c r="AB621" t="s">
        <v>291</v>
      </c>
      <c r="AC621" t="s">
        <v>639</v>
      </c>
      <c r="AF621">
        <v>0</v>
      </c>
      <c r="AG621" t="s">
        <v>662</v>
      </c>
      <c r="AH621" s="41">
        <v>45005</v>
      </c>
      <c r="AI621" t="s">
        <v>659</v>
      </c>
      <c r="AJ621" s="41">
        <v>45016</v>
      </c>
      <c r="AK621" t="s">
        <v>659</v>
      </c>
      <c r="AL621" s="41">
        <v>45016</v>
      </c>
      <c r="AM621" t="s">
        <v>659</v>
      </c>
      <c r="AN621" s="41">
        <v>45016</v>
      </c>
      <c r="AO621">
        <v>3</v>
      </c>
    </row>
    <row r="622" spans="1:41" hidden="1" x14ac:dyDescent="0.25">
      <c r="A622" t="s">
        <v>251</v>
      </c>
      <c r="B622">
        <v>2023</v>
      </c>
      <c r="C622" s="42" t="s">
        <v>6848</v>
      </c>
      <c r="D622" s="42" t="s">
        <v>252</v>
      </c>
      <c r="E622" s="42" t="s">
        <v>757</v>
      </c>
      <c r="F622" t="s">
        <v>758</v>
      </c>
      <c r="G622">
        <v>1588</v>
      </c>
      <c r="H622" t="s">
        <v>759</v>
      </c>
      <c r="I622">
        <v>368349</v>
      </c>
      <c r="J622" s="41">
        <v>45035</v>
      </c>
      <c r="K622">
        <v>4</v>
      </c>
      <c r="L622" t="s">
        <v>481</v>
      </c>
      <c r="M622" t="s">
        <v>760</v>
      </c>
      <c r="N622">
        <v>448</v>
      </c>
      <c r="O622">
        <v>338001</v>
      </c>
      <c r="P622" t="s">
        <v>761</v>
      </c>
      <c r="Q622">
        <v>55403</v>
      </c>
      <c r="R622" t="s">
        <v>980</v>
      </c>
      <c r="S622" s="41">
        <v>44987</v>
      </c>
      <c r="T622" t="s">
        <v>763</v>
      </c>
      <c r="U622" t="s">
        <v>764</v>
      </c>
      <c r="V622" s="46">
        <v>12336.6</v>
      </c>
      <c r="W622" t="s">
        <v>979</v>
      </c>
      <c r="X622" t="s">
        <v>510</v>
      </c>
      <c r="Y622" s="42" t="s">
        <v>6882</v>
      </c>
      <c r="Z622" t="s">
        <v>794</v>
      </c>
      <c r="AA622" t="s">
        <v>795</v>
      </c>
      <c r="AB622" t="s">
        <v>491</v>
      </c>
      <c r="AE622" t="s">
        <v>492</v>
      </c>
      <c r="AF622">
        <v>0</v>
      </c>
      <c r="AG622" t="s">
        <v>377</v>
      </c>
      <c r="AH622" t="s">
        <v>259</v>
      </c>
      <c r="AI622" t="s">
        <v>973</v>
      </c>
      <c r="AJ622" s="41">
        <v>45035</v>
      </c>
      <c r="AK622" t="s">
        <v>974</v>
      </c>
      <c r="AL622" s="41">
        <v>45035</v>
      </c>
      <c r="AM622" t="s">
        <v>975</v>
      </c>
      <c r="AN622" s="41">
        <v>45035</v>
      </c>
      <c r="AO622">
        <v>4</v>
      </c>
    </row>
    <row r="623" spans="1:41" hidden="1" x14ac:dyDescent="0.25">
      <c r="A623" t="s">
        <v>251</v>
      </c>
      <c r="B623">
        <v>2023</v>
      </c>
      <c r="C623" s="42" t="s">
        <v>6848</v>
      </c>
      <c r="D623" s="42" t="s">
        <v>252</v>
      </c>
      <c r="E623" s="42" t="s">
        <v>478</v>
      </c>
      <c r="F623" t="s">
        <v>479</v>
      </c>
      <c r="G623">
        <v>1620</v>
      </c>
      <c r="H623" t="s">
        <v>480</v>
      </c>
      <c r="I623">
        <v>396823</v>
      </c>
      <c r="J623" s="41">
        <v>45198</v>
      </c>
      <c r="K623">
        <v>4</v>
      </c>
      <c r="L623" t="s">
        <v>481</v>
      </c>
      <c r="M623" t="s">
        <v>599</v>
      </c>
      <c r="N623">
        <v>488</v>
      </c>
      <c r="O623">
        <v>339003</v>
      </c>
      <c r="P623" t="s">
        <v>483</v>
      </c>
      <c r="Q623">
        <v>60390</v>
      </c>
      <c r="R623" t="s">
        <v>981</v>
      </c>
      <c r="S623" s="41">
        <v>45182</v>
      </c>
      <c r="T623" t="s">
        <v>568</v>
      </c>
      <c r="U623" t="s">
        <v>569</v>
      </c>
      <c r="V623" s="46">
        <v>80699.14</v>
      </c>
      <c r="W623" t="s">
        <v>601</v>
      </c>
      <c r="X623" t="s">
        <v>602</v>
      </c>
      <c r="Y623" s="42" t="s">
        <v>6855</v>
      </c>
      <c r="Z623" t="s">
        <v>517</v>
      </c>
      <c r="AA623" t="s">
        <v>518</v>
      </c>
      <c r="AB623" t="s">
        <v>491</v>
      </c>
      <c r="AE623" t="s">
        <v>492</v>
      </c>
      <c r="AF623">
        <v>0</v>
      </c>
      <c r="AG623" t="s">
        <v>377</v>
      </c>
      <c r="AH623" t="s">
        <v>259</v>
      </c>
      <c r="AI623" t="s">
        <v>603</v>
      </c>
      <c r="AJ623" s="41">
        <v>45198</v>
      </c>
      <c r="AK623" t="s">
        <v>604</v>
      </c>
      <c r="AL623" s="41">
        <v>45198</v>
      </c>
      <c r="AM623" t="s">
        <v>605</v>
      </c>
      <c r="AN623" s="41">
        <v>45198</v>
      </c>
      <c r="AO623">
        <v>9</v>
      </c>
    </row>
    <row r="624" spans="1:41" hidden="1" x14ac:dyDescent="0.25">
      <c r="A624" t="s">
        <v>251</v>
      </c>
      <c r="B624">
        <v>2023</v>
      </c>
      <c r="C624" s="42" t="s">
        <v>6848</v>
      </c>
      <c r="D624" s="42" t="s">
        <v>252</v>
      </c>
      <c r="E624" s="42" t="s">
        <v>757</v>
      </c>
      <c r="F624" t="s">
        <v>758</v>
      </c>
      <c r="G624">
        <v>1588</v>
      </c>
      <c r="H624" t="s">
        <v>759</v>
      </c>
      <c r="I624">
        <v>365950</v>
      </c>
      <c r="J624" s="41">
        <v>45027</v>
      </c>
      <c r="K624">
        <v>4</v>
      </c>
      <c r="L624" t="s">
        <v>481</v>
      </c>
      <c r="M624" t="s">
        <v>482</v>
      </c>
      <c r="N624">
        <v>477</v>
      </c>
      <c r="O624">
        <v>339003</v>
      </c>
      <c r="P624" t="s">
        <v>483</v>
      </c>
      <c r="Q624">
        <v>55098</v>
      </c>
      <c r="R624" t="s">
        <v>982</v>
      </c>
      <c r="S624" s="41">
        <v>44993</v>
      </c>
      <c r="T624" t="s">
        <v>485</v>
      </c>
      <c r="U624" t="s">
        <v>486</v>
      </c>
      <c r="V624" s="46">
        <v>460883.69</v>
      </c>
      <c r="W624" t="s">
        <v>983</v>
      </c>
      <c r="X624" t="s">
        <v>510</v>
      </c>
      <c r="Y624" s="42" t="s">
        <v>6874</v>
      </c>
      <c r="Z624" t="s">
        <v>722</v>
      </c>
      <c r="AA624" t="s">
        <v>723</v>
      </c>
      <c r="AB624" t="s">
        <v>491</v>
      </c>
      <c r="AE624" t="s">
        <v>492</v>
      </c>
      <c r="AF624">
        <v>0</v>
      </c>
      <c r="AG624" t="s">
        <v>377</v>
      </c>
      <c r="AH624" t="s">
        <v>259</v>
      </c>
      <c r="AI624" t="s">
        <v>513</v>
      </c>
      <c r="AJ624" s="41">
        <v>45027</v>
      </c>
      <c r="AK624" t="s">
        <v>514</v>
      </c>
      <c r="AL624" s="41">
        <v>45027</v>
      </c>
      <c r="AM624" t="s">
        <v>515</v>
      </c>
      <c r="AN624" s="41">
        <v>45027</v>
      </c>
      <c r="AO624">
        <v>4</v>
      </c>
    </row>
    <row r="625" spans="1:41" hidden="1" x14ac:dyDescent="0.25">
      <c r="A625" t="s">
        <v>251</v>
      </c>
      <c r="B625">
        <v>2023</v>
      </c>
      <c r="C625" s="42" t="s">
        <v>6848</v>
      </c>
      <c r="D625" s="42" t="s">
        <v>252</v>
      </c>
      <c r="E625" s="42" t="s">
        <v>478</v>
      </c>
      <c r="F625" t="s">
        <v>479</v>
      </c>
      <c r="G625">
        <v>1620</v>
      </c>
      <c r="H625" t="s">
        <v>480</v>
      </c>
      <c r="I625">
        <v>396820</v>
      </c>
      <c r="J625" s="41">
        <v>45198</v>
      </c>
      <c r="K625">
        <v>4</v>
      </c>
      <c r="L625" t="s">
        <v>481</v>
      </c>
      <c r="M625" t="s">
        <v>599</v>
      </c>
      <c r="N625">
        <v>488</v>
      </c>
      <c r="O625">
        <v>339003</v>
      </c>
      <c r="P625" t="s">
        <v>483</v>
      </c>
      <c r="Q625">
        <v>60390</v>
      </c>
      <c r="R625" t="s">
        <v>984</v>
      </c>
      <c r="S625" s="41">
        <v>45181</v>
      </c>
      <c r="T625" t="s">
        <v>568</v>
      </c>
      <c r="U625" t="s">
        <v>569</v>
      </c>
      <c r="V625" s="46">
        <v>1264222.1000000001</v>
      </c>
      <c r="W625" t="s">
        <v>601</v>
      </c>
      <c r="X625" t="s">
        <v>602</v>
      </c>
      <c r="Y625" s="42" t="s">
        <v>6867</v>
      </c>
      <c r="Z625" t="s">
        <v>583</v>
      </c>
      <c r="AA625" t="s">
        <v>584</v>
      </c>
      <c r="AB625" t="s">
        <v>491</v>
      </c>
      <c r="AE625" t="s">
        <v>492</v>
      </c>
      <c r="AF625">
        <v>0</v>
      </c>
      <c r="AG625" t="s">
        <v>377</v>
      </c>
      <c r="AH625" t="s">
        <v>259</v>
      </c>
      <c r="AI625" t="s">
        <v>603</v>
      </c>
      <c r="AJ625" s="41">
        <v>45198</v>
      </c>
      <c r="AK625" t="s">
        <v>604</v>
      </c>
      <c r="AL625" s="41">
        <v>45198</v>
      </c>
      <c r="AM625" t="s">
        <v>605</v>
      </c>
      <c r="AN625" s="41">
        <v>45198</v>
      </c>
      <c r="AO625">
        <v>9</v>
      </c>
    </row>
    <row r="626" spans="1:41" hidden="1" x14ac:dyDescent="0.25">
      <c r="A626" t="s">
        <v>251</v>
      </c>
      <c r="B626">
        <v>2023</v>
      </c>
      <c r="C626" s="42" t="s">
        <v>6848</v>
      </c>
      <c r="D626" s="42" t="s">
        <v>252</v>
      </c>
      <c r="E626" s="42" t="s">
        <v>757</v>
      </c>
      <c r="F626" t="s">
        <v>758</v>
      </c>
      <c r="G626">
        <v>1588</v>
      </c>
      <c r="H626" t="s">
        <v>759</v>
      </c>
      <c r="I626">
        <v>368360</v>
      </c>
      <c r="J626" s="41">
        <v>45035</v>
      </c>
      <c r="K626">
        <v>4</v>
      </c>
      <c r="L626" t="s">
        <v>481</v>
      </c>
      <c r="M626" t="s">
        <v>760</v>
      </c>
      <c r="N626">
        <v>448</v>
      </c>
      <c r="O626">
        <v>338001</v>
      </c>
      <c r="P626" t="s">
        <v>761</v>
      </c>
      <c r="Q626">
        <v>55403</v>
      </c>
      <c r="R626" t="s">
        <v>985</v>
      </c>
      <c r="S626" s="41">
        <v>44987</v>
      </c>
      <c r="T626" t="s">
        <v>763</v>
      </c>
      <c r="U626" t="s">
        <v>764</v>
      </c>
      <c r="V626" s="46">
        <v>135702.6</v>
      </c>
      <c r="W626" t="s">
        <v>979</v>
      </c>
      <c r="X626" t="s">
        <v>510</v>
      </c>
      <c r="Y626" s="42" t="s">
        <v>6896</v>
      </c>
      <c r="Z626" t="s">
        <v>886</v>
      </c>
      <c r="AA626" t="s">
        <v>887</v>
      </c>
      <c r="AB626" t="s">
        <v>491</v>
      </c>
      <c r="AE626" t="s">
        <v>492</v>
      </c>
      <c r="AF626">
        <v>0</v>
      </c>
      <c r="AG626" t="s">
        <v>377</v>
      </c>
      <c r="AH626" t="s">
        <v>259</v>
      </c>
      <c r="AI626" t="s">
        <v>973</v>
      </c>
      <c r="AJ626" s="41">
        <v>45035</v>
      </c>
      <c r="AK626" t="s">
        <v>974</v>
      </c>
      <c r="AL626" s="41">
        <v>45035</v>
      </c>
      <c r="AM626" t="s">
        <v>975</v>
      </c>
      <c r="AN626" s="41">
        <v>45035</v>
      </c>
      <c r="AO626">
        <v>4</v>
      </c>
    </row>
    <row r="627" spans="1:41" hidden="1" x14ac:dyDescent="0.25">
      <c r="A627" t="s">
        <v>251</v>
      </c>
      <c r="B627">
        <v>2023</v>
      </c>
      <c r="C627" s="42" t="s">
        <v>6848</v>
      </c>
      <c r="D627" s="42" t="s">
        <v>252</v>
      </c>
      <c r="E627" s="42" t="s">
        <v>478</v>
      </c>
      <c r="F627" t="s">
        <v>479</v>
      </c>
      <c r="G627">
        <v>1620</v>
      </c>
      <c r="H627" t="s">
        <v>480</v>
      </c>
      <c r="I627">
        <v>375209</v>
      </c>
      <c r="J627" s="41">
        <v>45082</v>
      </c>
      <c r="K627">
        <v>4</v>
      </c>
      <c r="L627" t="s">
        <v>481</v>
      </c>
      <c r="M627" t="s">
        <v>567</v>
      </c>
      <c r="N627">
        <v>488</v>
      </c>
      <c r="O627">
        <v>339003</v>
      </c>
      <c r="P627" t="s">
        <v>483</v>
      </c>
      <c r="Q627">
        <v>56638</v>
      </c>
      <c r="R627">
        <v>71</v>
      </c>
      <c r="S627" s="41">
        <v>45057</v>
      </c>
      <c r="T627" t="s">
        <v>568</v>
      </c>
      <c r="U627" t="s">
        <v>569</v>
      </c>
      <c r="V627" s="46">
        <v>663611.37</v>
      </c>
      <c r="W627" t="s">
        <v>570</v>
      </c>
      <c r="X627" t="s">
        <v>571</v>
      </c>
      <c r="Y627" s="42" t="s">
        <v>6858</v>
      </c>
      <c r="Z627" t="s">
        <v>531</v>
      </c>
      <c r="AA627" t="s">
        <v>532</v>
      </c>
      <c r="AB627" t="s">
        <v>491</v>
      </c>
      <c r="AE627" t="s">
        <v>492</v>
      </c>
      <c r="AF627">
        <v>0</v>
      </c>
      <c r="AG627" t="s">
        <v>377</v>
      </c>
      <c r="AH627" t="s">
        <v>259</v>
      </c>
      <c r="AI627" t="s">
        <v>572</v>
      </c>
      <c r="AJ627" s="41">
        <v>45082</v>
      </c>
      <c r="AK627" t="s">
        <v>573</v>
      </c>
      <c r="AL627" s="41">
        <v>45098</v>
      </c>
      <c r="AM627" t="s">
        <v>574</v>
      </c>
      <c r="AN627" s="41">
        <v>45099</v>
      </c>
      <c r="AO627">
        <v>6</v>
      </c>
    </row>
    <row r="628" spans="1:41" hidden="1" x14ac:dyDescent="0.25">
      <c r="A628" t="s">
        <v>251</v>
      </c>
      <c r="B628">
        <v>2023</v>
      </c>
      <c r="C628" s="42" t="s">
        <v>6848</v>
      </c>
      <c r="D628" s="42" t="s">
        <v>252</v>
      </c>
      <c r="E628" s="42" t="s">
        <v>757</v>
      </c>
      <c r="F628" t="s">
        <v>758</v>
      </c>
      <c r="G628">
        <v>1588</v>
      </c>
      <c r="H628" t="s">
        <v>759</v>
      </c>
      <c r="I628">
        <v>365952</v>
      </c>
      <c r="J628" s="41">
        <v>45027</v>
      </c>
      <c r="K628">
        <v>4</v>
      </c>
      <c r="L628" t="s">
        <v>481</v>
      </c>
      <c r="M628" t="s">
        <v>482</v>
      </c>
      <c r="N628">
        <v>477</v>
      </c>
      <c r="O628">
        <v>339003</v>
      </c>
      <c r="P628" t="s">
        <v>483</v>
      </c>
      <c r="Q628">
        <v>55098</v>
      </c>
      <c r="R628" t="s">
        <v>986</v>
      </c>
      <c r="S628" s="41">
        <v>44993</v>
      </c>
      <c r="T628" t="s">
        <v>485</v>
      </c>
      <c r="U628" t="s">
        <v>486</v>
      </c>
      <c r="V628" s="46">
        <v>1311230.0900000001</v>
      </c>
      <c r="W628" t="s">
        <v>987</v>
      </c>
      <c r="X628" t="s">
        <v>510</v>
      </c>
      <c r="Y628" s="42" t="s">
        <v>6875</v>
      </c>
      <c r="Z628" t="s">
        <v>732</v>
      </c>
      <c r="AA628" t="s">
        <v>733</v>
      </c>
      <c r="AB628" t="s">
        <v>491</v>
      </c>
      <c r="AE628" t="s">
        <v>492</v>
      </c>
      <c r="AF628">
        <v>0</v>
      </c>
      <c r="AG628" t="s">
        <v>377</v>
      </c>
      <c r="AH628" t="s">
        <v>259</v>
      </c>
      <c r="AI628" t="s">
        <v>513</v>
      </c>
      <c r="AJ628" s="41">
        <v>45027</v>
      </c>
      <c r="AK628" t="s">
        <v>514</v>
      </c>
      <c r="AL628" s="41">
        <v>45027</v>
      </c>
      <c r="AM628" t="s">
        <v>515</v>
      </c>
      <c r="AN628" s="41">
        <v>45027</v>
      </c>
      <c r="AO628">
        <v>4</v>
      </c>
    </row>
    <row r="629" spans="1:41" hidden="1" x14ac:dyDescent="0.25">
      <c r="A629" t="s">
        <v>251</v>
      </c>
      <c r="B629">
        <v>2023</v>
      </c>
      <c r="C629" s="42" t="s">
        <v>6848</v>
      </c>
      <c r="D629" s="42" t="s">
        <v>252</v>
      </c>
      <c r="E629" s="42" t="s">
        <v>606</v>
      </c>
      <c r="F629" t="s">
        <v>607</v>
      </c>
      <c r="G629">
        <v>1587</v>
      </c>
      <c r="H629" t="s">
        <v>608</v>
      </c>
      <c r="I629">
        <v>366075</v>
      </c>
      <c r="J629" s="41">
        <v>45027</v>
      </c>
      <c r="K629">
        <v>1</v>
      </c>
      <c r="L629" t="s">
        <v>256</v>
      </c>
      <c r="M629" t="s">
        <v>257</v>
      </c>
      <c r="N629">
        <v>0</v>
      </c>
      <c r="O629">
        <v>113001</v>
      </c>
      <c r="P629" t="s">
        <v>269</v>
      </c>
      <c r="Q629" t="s">
        <v>259</v>
      </c>
      <c r="S629" s="41">
        <v>1</v>
      </c>
      <c r="T629" t="s">
        <v>260</v>
      </c>
      <c r="U629" t="s">
        <v>261</v>
      </c>
      <c r="V629" s="46">
        <v>3384775</v>
      </c>
      <c r="W629" t="s">
        <v>664</v>
      </c>
      <c r="Y629" s="42" t="s">
        <v>6848</v>
      </c>
      <c r="Z629" t="s">
        <v>263</v>
      </c>
      <c r="AA629" t="s">
        <v>264</v>
      </c>
      <c r="AB629" t="s">
        <v>265</v>
      </c>
      <c r="AC629" t="s">
        <v>665</v>
      </c>
      <c r="AF629">
        <v>0</v>
      </c>
      <c r="AG629" t="s">
        <v>666</v>
      </c>
      <c r="AH629" s="41">
        <v>45027</v>
      </c>
      <c r="AI629" t="s">
        <v>413</v>
      </c>
      <c r="AJ629" s="41">
        <v>45030</v>
      </c>
      <c r="AK629" t="s">
        <v>413</v>
      </c>
      <c r="AL629" s="41">
        <v>45030</v>
      </c>
      <c r="AM629" t="s">
        <v>413</v>
      </c>
      <c r="AN629" s="41">
        <v>45030</v>
      </c>
      <c r="AO629">
        <v>4</v>
      </c>
    </row>
    <row r="630" spans="1:41" hidden="1" x14ac:dyDescent="0.25">
      <c r="A630" t="s">
        <v>251</v>
      </c>
      <c r="B630">
        <v>2023</v>
      </c>
      <c r="C630" s="42" t="s">
        <v>6848</v>
      </c>
      <c r="D630" s="42" t="s">
        <v>252</v>
      </c>
      <c r="E630" s="42" t="s">
        <v>757</v>
      </c>
      <c r="F630" t="s">
        <v>758</v>
      </c>
      <c r="G630">
        <v>1588</v>
      </c>
      <c r="H630" t="s">
        <v>759</v>
      </c>
      <c r="I630">
        <v>368362</v>
      </c>
      <c r="J630" s="41">
        <v>45035</v>
      </c>
      <c r="K630">
        <v>4</v>
      </c>
      <c r="L630" t="s">
        <v>481</v>
      </c>
      <c r="M630" t="s">
        <v>760</v>
      </c>
      <c r="N630">
        <v>448</v>
      </c>
      <c r="O630">
        <v>338001</v>
      </c>
      <c r="P630" t="s">
        <v>761</v>
      </c>
      <c r="Q630">
        <v>55403</v>
      </c>
      <c r="R630" t="s">
        <v>988</v>
      </c>
      <c r="S630" s="41">
        <v>44987</v>
      </c>
      <c r="T630" t="s">
        <v>763</v>
      </c>
      <c r="U630" t="s">
        <v>764</v>
      </c>
      <c r="V630" s="46">
        <v>123366</v>
      </c>
      <c r="W630" t="s">
        <v>979</v>
      </c>
      <c r="X630" t="s">
        <v>510</v>
      </c>
      <c r="Y630" s="42" t="s">
        <v>6874</v>
      </c>
      <c r="Z630" t="s">
        <v>722</v>
      </c>
      <c r="AA630" t="s">
        <v>723</v>
      </c>
      <c r="AB630" t="s">
        <v>491</v>
      </c>
      <c r="AE630" t="s">
        <v>492</v>
      </c>
      <c r="AF630">
        <v>0</v>
      </c>
      <c r="AG630" t="s">
        <v>377</v>
      </c>
      <c r="AH630" t="s">
        <v>259</v>
      </c>
      <c r="AI630" t="s">
        <v>973</v>
      </c>
      <c r="AJ630" s="41">
        <v>45035</v>
      </c>
      <c r="AK630" t="s">
        <v>974</v>
      </c>
      <c r="AL630" s="41">
        <v>45035</v>
      </c>
      <c r="AM630" t="s">
        <v>975</v>
      </c>
      <c r="AN630" s="41">
        <v>45035</v>
      </c>
      <c r="AO630">
        <v>4</v>
      </c>
    </row>
    <row r="631" spans="1:41" hidden="1" x14ac:dyDescent="0.25">
      <c r="A631" t="s">
        <v>251</v>
      </c>
      <c r="B631">
        <v>2023</v>
      </c>
      <c r="C631" s="42" t="s">
        <v>6848</v>
      </c>
      <c r="D631" s="42" t="s">
        <v>252</v>
      </c>
      <c r="E631" s="42" t="s">
        <v>606</v>
      </c>
      <c r="F631" t="s">
        <v>607</v>
      </c>
      <c r="G631">
        <v>1587</v>
      </c>
      <c r="H631" t="s">
        <v>608</v>
      </c>
      <c r="I631">
        <v>365077</v>
      </c>
      <c r="J631" s="41">
        <v>44942</v>
      </c>
      <c r="K631">
        <v>1</v>
      </c>
      <c r="L631" t="s">
        <v>256</v>
      </c>
      <c r="M631" t="s">
        <v>257</v>
      </c>
      <c r="N631">
        <v>0</v>
      </c>
      <c r="O631">
        <v>132001</v>
      </c>
      <c r="P631" t="s">
        <v>273</v>
      </c>
      <c r="Q631" t="s">
        <v>259</v>
      </c>
      <c r="S631" s="41">
        <v>1</v>
      </c>
      <c r="T631" t="s">
        <v>260</v>
      </c>
      <c r="U631" t="s">
        <v>261</v>
      </c>
      <c r="V631" s="46">
        <v>28542.82</v>
      </c>
      <c r="W631" t="s">
        <v>620</v>
      </c>
      <c r="Y631" s="42" t="s">
        <v>6848</v>
      </c>
      <c r="Z631" t="s">
        <v>263</v>
      </c>
      <c r="AA631" t="s">
        <v>264</v>
      </c>
      <c r="AB631" t="s">
        <v>265</v>
      </c>
      <c r="AC631" t="s">
        <v>621</v>
      </c>
      <c r="AF631">
        <v>0</v>
      </c>
      <c r="AG631" t="s">
        <v>622</v>
      </c>
      <c r="AH631" s="41">
        <v>44942</v>
      </c>
      <c r="AI631" t="s">
        <v>623</v>
      </c>
      <c r="AJ631" s="41">
        <v>45016</v>
      </c>
      <c r="AK631" t="s">
        <v>623</v>
      </c>
      <c r="AL631" s="41">
        <v>45016</v>
      </c>
      <c r="AM631" t="s">
        <v>623</v>
      </c>
      <c r="AN631" s="41">
        <v>45016</v>
      </c>
      <c r="AO631">
        <v>3</v>
      </c>
    </row>
    <row r="632" spans="1:41" hidden="1" x14ac:dyDescent="0.25">
      <c r="A632" t="s">
        <v>251</v>
      </c>
      <c r="B632">
        <v>2023</v>
      </c>
      <c r="C632" s="42" t="s">
        <v>6848</v>
      </c>
      <c r="D632" s="42" t="s">
        <v>252</v>
      </c>
      <c r="E632" s="42" t="s">
        <v>757</v>
      </c>
      <c r="F632" t="s">
        <v>758</v>
      </c>
      <c r="G632">
        <v>1588</v>
      </c>
      <c r="H632" t="s">
        <v>759</v>
      </c>
      <c r="I632">
        <v>365955</v>
      </c>
      <c r="J632" s="41">
        <v>45027</v>
      </c>
      <c r="K632">
        <v>4</v>
      </c>
      <c r="L632" t="s">
        <v>481</v>
      </c>
      <c r="M632" t="s">
        <v>482</v>
      </c>
      <c r="N632">
        <v>477</v>
      </c>
      <c r="O632">
        <v>339003</v>
      </c>
      <c r="P632" t="s">
        <v>483</v>
      </c>
      <c r="Q632">
        <v>55098</v>
      </c>
      <c r="R632" t="s">
        <v>700</v>
      </c>
      <c r="S632" s="41">
        <v>44993</v>
      </c>
      <c r="T632" t="s">
        <v>485</v>
      </c>
      <c r="U632" t="s">
        <v>486</v>
      </c>
      <c r="V632" s="46">
        <v>1674.53</v>
      </c>
      <c r="W632" t="s">
        <v>509</v>
      </c>
      <c r="X632" t="s">
        <v>510</v>
      </c>
      <c r="Y632" s="42" t="s">
        <v>6853</v>
      </c>
      <c r="Z632" t="s">
        <v>506</v>
      </c>
      <c r="AA632" t="s">
        <v>507</v>
      </c>
      <c r="AB632" t="s">
        <v>491</v>
      </c>
      <c r="AE632" t="s">
        <v>492</v>
      </c>
      <c r="AF632">
        <v>0</v>
      </c>
      <c r="AG632" t="s">
        <v>377</v>
      </c>
      <c r="AH632" t="s">
        <v>259</v>
      </c>
      <c r="AI632" t="s">
        <v>513</v>
      </c>
      <c r="AJ632" s="41">
        <v>45027</v>
      </c>
      <c r="AK632" t="s">
        <v>514</v>
      </c>
      <c r="AL632" s="41">
        <v>45027</v>
      </c>
      <c r="AM632" t="s">
        <v>515</v>
      </c>
      <c r="AN632" s="41">
        <v>45027</v>
      </c>
      <c r="AO632">
        <v>4</v>
      </c>
    </row>
    <row r="633" spans="1:41" hidden="1" x14ac:dyDescent="0.25">
      <c r="A633" t="s">
        <v>251</v>
      </c>
      <c r="B633">
        <v>2023</v>
      </c>
      <c r="C633" s="42" t="s">
        <v>6848</v>
      </c>
      <c r="D633" s="42" t="s">
        <v>252</v>
      </c>
      <c r="E633" s="42" t="s">
        <v>606</v>
      </c>
      <c r="F633" t="s">
        <v>607</v>
      </c>
      <c r="G633">
        <v>1587</v>
      </c>
      <c r="H633" t="s">
        <v>608</v>
      </c>
      <c r="I633">
        <v>365077</v>
      </c>
      <c r="J633" s="41">
        <v>44942</v>
      </c>
      <c r="K633">
        <v>1</v>
      </c>
      <c r="L633" t="s">
        <v>256</v>
      </c>
      <c r="M633" t="s">
        <v>257</v>
      </c>
      <c r="N633">
        <v>0</v>
      </c>
      <c r="O633">
        <v>113001</v>
      </c>
      <c r="P633" t="s">
        <v>269</v>
      </c>
      <c r="Q633" t="s">
        <v>259</v>
      </c>
      <c r="S633" s="41">
        <v>1</v>
      </c>
      <c r="T633" t="s">
        <v>260</v>
      </c>
      <c r="U633" t="s">
        <v>261</v>
      </c>
      <c r="V633" s="46">
        <v>3415646.5</v>
      </c>
      <c r="W633" t="s">
        <v>620</v>
      </c>
      <c r="Y633" s="42" t="s">
        <v>6848</v>
      </c>
      <c r="Z633" t="s">
        <v>263</v>
      </c>
      <c r="AA633" t="s">
        <v>264</v>
      </c>
      <c r="AB633" t="s">
        <v>265</v>
      </c>
      <c r="AC633" t="s">
        <v>621</v>
      </c>
      <c r="AF633">
        <v>0</v>
      </c>
      <c r="AG633" t="s">
        <v>622</v>
      </c>
      <c r="AH633" s="41">
        <v>44942</v>
      </c>
      <c r="AI633" t="s">
        <v>623</v>
      </c>
      <c r="AJ633" s="41">
        <v>45016</v>
      </c>
      <c r="AK633" t="s">
        <v>623</v>
      </c>
      <c r="AL633" s="41">
        <v>45016</v>
      </c>
      <c r="AM633" t="s">
        <v>623</v>
      </c>
      <c r="AN633" s="41">
        <v>45016</v>
      </c>
      <c r="AO633">
        <v>3</v>
      </c>
    </row>
    <row r="634" spans="1:41" hidden="1" x14ac:dyDescent="0.25">
      <c r="A634" t="s">
        <v>251</v>
      </c>
      <c r="B634">
        <v>2023</v>
      </c>
      <c r="C634" s="42" t="s">
        <v>6848</v>
      </c>
      <c r="D634" s="42" t="s">
        <v>252</v>
      </c>
      <c r="E634" s="42" t="s">
        <v>757</v>
      </c>
      <c r="F634" t="s">
        <v>758</v>
      </c>
      <c r="G634">
        <v>1588</v>
      </c>
      <c r="H634" t="s">
        <v>759</v>
      </c>
      <c r="I634">
        <v>368381</v>
      </c>
      <c r="J634" s="41">
        <v>45035</v>
      </c>
      <c r="K634">
        <v>4</v>
      </c>
      <c r="L634" t="s">
        <v>481</v>
      </c>
      <c r="M634" t="s">
        <v>760</v>
      </c>
      <c r="N634">
        <v>448</v>
      </c>
      <c r="O634">
        <v>338001</v>
      </c>
      <c r="P634" t="s">
        <v>761</v>
      </c>
      <c r="Q634">
        <v>55403</v>
      </c>
      <c r="R634" t="s">
        <v>989</v>
      </c>
      <c r="S634" s="41">
        <v>44987</v>
      </c>
      <c r="T634" t="s">
        <v>763</v>
      </c>
      <c r="U634" t="s">
        <v>764</v>
      </c>
      <c r="V634" s="46">
        <v>6168.3</v>
      </c>
      <c r="W634" t="s">
        <v>979</v>
      </c>
      <c r="X634" t="s">
        <v>510</v>
      </c>
      <c r="Y634" s="42" t="s">
        <v>6904</v>
      </c>
      <c r="Z634" t="s">
        <v>990</v>
      </c>
      <c r="AA634" t="s">
        <v>991</v>
      </c>
      <c r="AB634" t="s">
        <v>491</v>
      </c>
      <c r="AE634" t="s">
        <v>492</v>
      </c>
      <c r="AF634">
        <v>0</v>
      </c>
      <c r="AG634" t="s">
        <v>377</v>
      </c>
      <c r="AH634" t="s">
        <v>259</v>
      </c>
      <c r="AI634" t="s">
        <v>973</v>
      </c>
      <c r="AJ634" s="41">
        <v>45035</v>
      </c>
      <c r="AK634" t="s">
        <v>974</v>
      </c>
      <c r="AL634" s="41">
        <v>45035</v>
      </c>
      <c r="AM634" t="s">
        <v>975</v>
      </c>
      <c r="AN634" s="41">
        <v>45035</v>
      </c>
      <c r="AO634">
        <v>4</v>
      </c>
    </row>
    <row r="635" spans="1:41" hidden="1" x14ac:dyDescent="0.25">
      <c r="A635" t="s">
        <v>251</v>
      </c>
      <c r="B635">
        <v>2023</v>
      </c>
      <c r="C635" s="42" t="s">
        <v>6848</v>
      </c>
      <c r="D635" s="42" t="s">
        <v>252</v>
      </c>
      <c r="E635" s="42" t="s">
        <v>478</v>
      </c>
      <c r="F635" t="s">
        <v>479</v>
      </c>
      <c r="G635">
        <v>1620</v>
      </c>
      <c r="H635" t="s">
        <v>480</v>
      </c>
      <c r="I635">
        <v>375218</v>
      </c>
      <c r="J635" s="41">
        <v>45082</v>
      </c>
      <c r="K635">
        <v>4</v>
      </c>
      <c r="L635" t="s">
        <v>481</v>
      </c>
      <c r="M635" t="s">
        <v>567</v>
      </c>
      <c r="N635">
        <v>488</v>
      </c>
      <c r="O635">
        <v>339003</v>
      </c>
      <c r="P635" t="s">
        <v>483</v>
      </c>
      <c r="Q635">
        <v>56638</v>
      </c>
      <c r="R635">
        <v>80</v>
      </c>
      <c r="S635" s="41">
        <v>45057</v>
      </c>
      <c r="T635" t="s">
        <v>568</v>
      </c>
      <c r="U635" t="s">
        <v>569</v>
      </c>
      <c r="V635" s="46">
        <v>323619.39</v>
      </c>
      <c r="W635" t="s">
        <v>570</v>
      </c>
      <c r="X635" t="s">
        <v>571</v>
      </c>
      <c r="Y635" s="42" t="s">
        <v>6876</v>
      </c>
      <c r="Z635" t="s">
        <v>746</v>
      </c>
      <c r="AA635" t="s">
        <v>747</v>
      </c>
      <c r="AB635" t="s">
        <v>491</v>
      </c>
      <c r="AE635" t="s">
        <v>492</v>
      </c>
      <c r="AF635">
        <v>0</v>
      </c>
      <c r="AG635" t="s">
        <v>377</v>
      </c>
      <c r="AH635" t="s">
        <v>259</v>
      </c>
      <c r="AI635" t="s">
        <v>572</v>
      </c>
      <c r="AJ635" s="41">
        <v>45082</v>
      </c>
      <c r="AK635" t="s">
        <v>573</v>
      </c>
      <c r="AL635" s="41">
        <v>45098</v>
      </c>
      <c r="AM635" t="s">
        <v>574</v>
      </c>
      <c r="AN635" s="41">
        <v>45099</v>
      </c>
      <c r="AO635">
        <v>6</v>
      </c>
    </row>
    <row r="636" spans="1:41" hidden="1" x14ac:dyDescent="0.25">
      <c r="A636" t="s">
        <v>251</v>
      </c>
      <c r="B636">
        <v>2023</v>
      </c>
      <c r="C636" s="42" t="s">
        <v>6848</v>
      </c>
      <c r="D636" s="42" t="s">
        <v>252</v>
      </c>
      <c r="E636" s="42" t="s">
        <v>757</v>
      </c>
      <c r="F636" t="s">
        <v>758</v>
      </c>
      <c r="G636">
        <v>1588</v>
      </c>
      <c r="H636" t="s">
        <v>759</v>
      </c>
      <c r="I636">
        <v>366074</v>
      </c>
      <c r="J636" s="41">
        <v>45027</v>
      </c>
      <c r="K636">
        <v>1</v>
      </c>
      <c r="L636" t="s">
        <v>256</v>
      </c>
      <c r="M636" t="s">
        <v>257</v>
      </c>
      <c r="N636">
        <v>0</v>
      </c>
      <c r="O636">
        <v>159001</v>
      </c>
      <c r="P636" t="s">
        <v>283</v>
      </c>
      <c r="Q636" t="s">
        <v>259</v>
      </c>
      <c r="S636" s="41">
        <v>1</v>
      </c>
      <c r="T636" t="s">
        <v>260</v>
      </c>
      <c r="U636" t="s">
        <v>261</v>
      </c>
      <c r="V636" s="46">
        <v>851959.34</v>
      </c>
      <c r="W636" t="s">
        <v>956</v>
      </c>
      <c r="Y636" s="42" t="s">
        <v>6848</v>
      </c>
      <c r="Z636" t="s">
        <v>263</v>
      </c>
      <c r="AA636" t="s">
        <v>264</v>
      </c>
      <c r="AB636" t="s">
        <v>265</v>
      </c>
      <c r="AC636" t="s">
        <v>957</v>
      </c>
      <c r="AF636">
        <v>0</v>
      </c>
      <c r="AG636" t="s">
        <v>958</v>
      </c>
      <c r="AH636" s="41">
        <v>45027</v>
      </c>
      <c r="AI636" t="s">
        <v>413</v>
      </c>
      <c r="AJ636" s="41">
        <v>45030</v>
      </c>
      <c r="AK636" t="s">
        <v>413</v>
      </c>
      <c r="AL636" s="41">
        <v>45030</v>
      </c>
      <c r="AM636" t="s">
        <v>413</v>
      </c>
      <c r="AN636" s="41">
        <v>45030</v>
      </c>
      <c r="AO636">
        <v>4</v>
      </c>
    </row>
    <row r="637" spans="1:41" hidden="1" x14ac:dyDescent="0.25">
      <c r="A637" t="s">
        <v>251</v>
      </c>
      <c r="B637">
        <v>2023</v>
      </c>
      <c r="C637" s="42" t="s">
        <v>6848</v>
      </c>
      <c r="D637" s="42" t="s">
        <v>252</v>
      </c>
      <c r="E637" s="42" t="s">
        <v>606</v>
      </c>
      <c r="F637" t="s">
        <v>607</v>
      </c>
      <c r="G637">
        <v>1587</v>
      </c>
      <c r="H637" t="s">
        <v>608</v>
      </c>
      <c r="I637">
        <v>366075</v>
      </c>
      <c r="J637" s="41">
        <v>45027</v>
      </c>
      <c r="K637">
        <v>1</v>
      </c>
      <c r="L637" t="s">
        <v>256</v>
      </c>
      <c r="M637" t="s">
        <v>257</v>
      </c>
      <c r="N637">
        <v>0</v>
      </c>
      <c r="O637">
        <v>134010</v>
      </c>
      <c r="P637" t="s">
        <v>258</v>
      </c>
      <c r="Q637" t="s">
        <v>259</v>
      </c>
      <c r="S637" s="41">
        <v>1</v>
      </c>
      <c r="T637" t="s">
        <v>260</v>
      </c>
      <c r="U637" t="s">
        <v>261</v>
      </c>
      <c r="V637" s="46">
        <v>1546953.5</v>
      </c>
      <c r="W637" t="s">
        <v>664</v>
      </c>
      <c r="Y637" s="42" t="s">
        <v>6848</v>
      </c>
      <c r="Z637" t="s">
        <v>263</v>
      </c>
      <c r="AA637" t="s">
        <v>264</v>
      </c>
      <c r="AB637" t="s">
        <v>265</v>
      </c>
      <c r="AC637" t="s">
        <v>665</v>
      </c>
      <c r="AF637">
        <v>0</v>
      </c>
      <c r="AG637" t="s">
        <v>666</v>
      </c>
      <c r="AH637" s="41">
        <v>45027</v>
      </c>
      <c r="AI637" t="s">
        <v>413</v>
      </c>
      <c r="AJ637" s="41">
        <v>45030</v>
      </c>
      <c r="AK637" t="s">
        <v>413</v>
      </c>
      <c r="AL637" s="41">
        <v>45030</v>
      </c>
      <c r="AM637" t="s">
        <v>413</v>
      </c>
      <c r="AN637" s="41">
        <v>45030</v>
      </c>
      <c r="AO637">
        <v>4</v>
      </c>
    </row>
    <row r="638" spans="1:41" hidden="1" x14ac:dyDescent="0.25">
      <c r="A638" t="s">
        <v>251</v>
      </c>
      <c r="B638">
        <v>2023</v>
      </c>
      <c r="C638" s="42" t="s">
        <v>6848</v>
      </c>
      <c r="D638" s="42" t="s">
        <v>252</v>
      </c>
      <c r="E638" s="42" t="s">
        <v>757</v>
      </c>
      <c r="F638" t="s">
        <v>758</v>
      </c>
      <c r="G638">
        <v>1588</v>
      </c>
      <c r="H638" t="s">
        <v>759</v>
      </c>
      <c r="I638">
        <v>368382</v>
      </c>
      <c r="J638" s="41">
        <v>45035</v>
      </c>
      <c r="K638">
        <v>4</v>
      </c>
      <c r="L638" t="s">
        <v>481</v>
      </c>
      <c r="M638" t="s">
        <v>760</v>
      </c>
      <c r="N638">
        <v>448</v>
      </c>
      <c r="O638">
        <v>338001</v>
      </c>
      <c r="P638" t="s">
        <v>761</v>
      </c>
      <c r="Q638">
        <v>55403</v>
      </c>
      <c r="R638" t="s">
        <v>992</v>
      </c>
      <c r="S638" s="41">
        <v>44987</v>
      </c>
      <c r="T638" t="s">
        <v>763</v>
      </c>
      <c r="U638" t="s">
        <v>764</v>
      </c>
      <c r="V638" s="46">
        <v>12336.6</v>
      </c>
      <c r="W638" t="s">
        <v>979</v>
      </c>
      <c r="X638" t="s">
        <v>510</v>
      </c>
      <c r="Y638" s="42" t="s">
        <v>6897</v>
      </c>
      <c r="Z638" t="s">
        <v>894</v>
      </c>
      <c r="AA638" t="s">
        <v>895</v>
      </c>
      <c r="AB638" t="s">
        <v>491</v>
      </c>
      <c r="AE638" t="s">
        <v>492</v>
      </c>
      <c r="AF638">
        <v>0</v>
      </c>
      <c r="AG638" t="s">
        <v>377</v>
      </c>
      <c r="AH638" t="s">
        <v>259</v>
      </c>
      <c r="AI638" t="s">
        <v>973</v>
      </c>
      <c r="AJ638" s="41">
        <v>45035</v>
      </c>
      <c r="AK638" t="s">
        <v>974</v>
      </c>
      <c r="AL638" s="41">
        <v>45035</v>
      </c>
      <c r="AM638" t="s">
        <v>975</v>
      </c>
      <c r="AN638" s="41">
        <v>45035</v>
      </c>
      <c r="AO638">
        <v>4</v>
      </c>
    </row>
    <row r="639" spans="1:41" hidden="1" x14ac:dyDescent="0.25">
      <c r="A639" t="s">
        <v>251</v>
      </c>
      <c r="B639">
        <v>2023</v>
      </c>
      <c r="C639" s="42" t="s">
        <v>6848</v>
      </c>
      <c r="D639" s="42" t="s">
        <v>252</v>
      </c>
      <c r="E639" s="42" t="s">
        <v>606</v>
      </c>
      <c r="F639" t="s">
        <v>607</v>
      </c>
      <c r="G639">
        <v>1587</v>
      </c>
      <c r="H639" t="s">
        <v>608</v>
      </c>
      <c r="I639">
        <v>365077</v>
      </c>
      <c r="J639" s="41">
        <v>44942</v>
      </c>
      <c r="K639">
        <v>1</v>
      </c>
      <c r="L639" t="s">
        <v>256</v>
      </c>
      <c r="M639" t="s">
        <v>257</v>
      </c>
      <c r="N639">
        <v>0</v>
      </c>
      <c r="O639">
        <v>134010</v>
      </c>
      <c r="P639" t="s">
        <v>258</v>
      </c>
      <c r="Q639" t="s">
        <v>259</v>
      </c>
      <c r="S639" s="41">
        <v>1</v>
      </c>
      <c r="T639" t="s">
        <v>260</v>
      </c>
      <c r="U639" t="s">
        <v>261</v>
      </c>
      <c r="V639" s="46">
        <v>1560027.5</v>
      </c>
      <c r="W639" t="s">
        <v>620</v>
      </c>
      <c r="Y639" s="42" t="s">
        <v>6848</v>
      </c>
      <c r="Z639" t="s">
        <v>263</v>
      </c>
      <c r="AA639" t="s">
        <v>264</v>
      </c>
      <c r="AB639" t="s">
        <v>265</v>
      </c>
      <c r="AC639" t="s">
        <v>621</v>
      </c>
      <c r="AF639">
        <v>0</v>
      </c>
      <c r="AG639" t="s">
        <v>622</v>
      </c>
      <c r="AH639" s="41">
        <v>44942</v>
      </c>
      <c r="AI639" t="s">
        <v>623</v>
      </c>
      <c r="AJ639" s="41">
        <v>45016</v>
      </c>
      <c r="AK639" t="s">
        <v>623</v>
      </c>
      <c r="AL639" s="41">
        <v>45016</v>
      </c>
      <c r="AM639" t="s">
        <v>623</v>
      </c>
      <c r="AN639" s="41">
        <v>45016</v>
      </c>
      <c r="AO639">
        <v>3</v>
      </c>
    </row>
    <row r="640" spans="1:41" hidden="1" x14ac:dyDescent="0.25">
      <c r="A640" t="s">
        <v>251</v>
      </c>
      <c r="B640">
        <v>2023</v>
      </c>
      <c r="C640" s="42" t="s">
        <v>6848</v>
      </c>
      <c r="D640" s="42" t="s">
        <v>252</v>
      </c>
      <c r="E640" s="42" t="s">
        <v>757</v>
      </c>
      <c r="F640" t="s">
        <v>758</v>
      </c>
      <c r="G640">
        <v>1588</v>
      </c>
      <c r="H640" t="s">
        <v>759</v>
      </c>
      <c r="I640">
        <v>368086</v>
      </c>
      <c r="J640" s="41">
        <v>45019</v>
      </c>
      <c r="K640">
        <v>1</v>
      </c>
      <c r="L640" t="s">
        <v>256</v>
      </c>
      <c r="M640" t="s">
        <v>257</v>
      </c>
      <c r="N640">
        <v>0</v>
      </c>
      <c r="O640">
        <v>159001</v>
      </c>
      <c r="P640" t="s">
        <v>283</v>
      </c>
      <c r="Q640" t="s">
        <v>259</v>
      </c>
      <c r="S640" s="41">
        <v>1</v>
      </c>
      <c r="T640" t="s">
        <v>260</v>
      </c>
      <c r="U640" t="s">
        <v>261</v>
      </c>
      <c r="V640" s="46">
        <v>-6467.64</v>
      </c>
      <c r="W640" t="s">
        <v>993</v>
      </c>
      <c r="Y640" s="42" t="s">
        <v>6848</v>
      </c>
      <c r="Z640" t="s">
        <v>263</v>
      </c>
      <c r="AA640" t="s">
        <v>264</v>
      </c>
      <c r="AB640" t="s">
        <v>265</v>
      </c>
      <c r="AC640" t="s">
        <v>898</v>
      </c>
      <c r="AF640">
        <v>0</v>
      </c>
      <c r="AG640" t="s">
        <v>994</v>
      </c>
      <c r="AH640" s="41">
        <v>45019</v>
      </c>
      <c r="AI640" t="s">
        <v>964</v>
      </c>
      <c r="AJ640" s="41">
        <v>45030</v>
      </c>
      <c r="AK640" t="s">
        <v>964</v>
      </c>
      <c r="AL640" s="41">
        <v>45030</v>
      </c>
      <c r="AM640" t="s">
        <v>964</v>
      </c>
      <c r="AN640" s="41">
        <v>45030</v>
      </c>
      <c r="AO640">
        <v>4</v>
      </c>
    </row>
    <row r="641" spans="1:41" hidden="1" x14ac:dyDescent="0.25">
      <c r="A641" t="s">
        <v>251</v>
      </c>
      <c r="B641">
        <v>2023</v>
      </c>
      <c r="C641" s="42" t="s">
        <v>6848</v>
      </c>
      <c r="D641" s="42" t="s">
        <v>252</v>
      </c>
      <c r="E641" s="42" t="s">
        <v>606</v>
      </c>
      <c r="F641" t="s">
        <v>607</v>
      </c>
      <c r="G641">
        <v>1587</v>
      </c>
      <c r="H641" t="s">
        <v>608</v>
      </c>
      <c r="I641">
        <v>365081</v>
      </c>
      <c r="J641" s="41">
        <v>44973</v>
      </c>
      <c r="K641">
        <v>1</v>
      </c>
      <c r="L641" t="s">
        <v>256</v>
      </c>
      <c r="M641" t="s">
        <v>257</v>
      </c>
      <c r="N641">
        <v>0</v>
      </c>
      <c r="O641">
        <v>113001</v>
      </c>
      <c r="P641" t="s">
        <v>269</v>
      </c>
      <c r="Q641" t="s">
        <v>259</v>
      </c>
      <c r="S641" s="41">
        <v>1</v>
      </c>
      <c r="T641" t="s">
        <v>260</v>
      </c>
      <c r="U641" t="s">
        <v>261</v>
      </c>
      <c r="V641" s="46">
        <v>3403693.5</v>
      </c>
      <c r="W641" t="s">
        <v>630</v>
      </c>
      <c r="Y641" s="42" t="s">
        <v>6848</v>
      </c>
      <c r="Z641" t="s">
        <v>263</v>
      </c>
      <c r="AA641" t="s">
        <v>264</v>
      </c>
      <c r="AB641" t="s">
        <v>265</v>
      </c>
      <c r="AC641" t="s">
        <v>631</v>
      </c>
      <c r="AF641">
        <v>0</v>
      </c>
      <c r="AG641" t="s">
        <v>632</v>
      </c>
      <c r="AH641" s="41">
        <v>44973</v>
      </c>
      <c r="AI641" t="s">
        <v>633</v>
      </c>
      <c r="AJ641" s="41">
        <v>45016</v>
      </c>
      <c r="AK641" t="s">
        <v>633</v>
      </c>
      <c r="AL641" s="41">
        <v>45016</v>
      </c>
      <c r="AM641" t="s">
        <v>633</v>
      </c>
      <c r="AN641" s="41">
        <v>45016</v>
      </c>
      <c r="AO641">
        <v>3</v>
      </c>
    </row>
    <row r="642" spans="1:41" hidden="1" x14ac:dyDescent="0.25">
      <c r="A642" t="s">
        <v>251</v>
      </c>
      <c r="B642">
        <v>2023</v>
      </c>
      <c r="C642" s="42" t="s">
        <v>6848</v>
      </c>
      <c r="D642" s="42" t="s">
        <v>252</v>
      </c>
      <c r="E642" s="42" t="s">
        <v>757</v>
      </c>
      <c r="F642" t="s">
        <v>758</v>
      </c>
      <c r="G642">
        <v>1588</v>
      </c>
      <c r="H642" t="s">
        <v>759</v>
      </c>
      <c r="I642">
        <v>368386</v>
      </c>
      <c r="J642" s="41">
        <v>45035</v>
      </c>
      <c r="K642">
        <v>4</v>
      </c>
      <c r="L642" t="s">
        <v>481</v>
      </c>
      <c r="M642" t="s">
        <v>760</v>
      </c>
      <c r="N642">
        <v>448</v>
      </c>
      <c r="O642">
        <v>338001</v>
      </c>
      <c r="P642" t="s">
        <v>761</v>
      </c>
      <c r="Q642">
        <v>55403</v>
      </c>
      <c r="R642" t="s">
        <v>995</v>
      </c>
      <c r="S642" s="41">
        <v>44987</v>
      </c>
      <c r="T642" t="s">
        <v>763</v>
      </c>
      <c r="U642" t="s">
        <v>764</v>
      </c>
      <c r="V642" s="46">
        <v>6168.3</v>
      </c>
      <c r="W642" t="s">
        <v>979</v>
      </c>
      <c r="X642" t="s">
        <v>510</v>
      </c>
      <c r="Y642" s="42" t="s">
        <v>6905</v>
      </c>
      <c r="Z642" t="s">
        <v>996</v>
      </c>
      <c r="AA642" t="s">
        <v>997</v>
      </c>
      <c r="AB642" t="s">
        <v>491</v>
      </c>
      <c r="AE642" t="s">
        <v>492</v>
      </c>
      <c r="AF642">
        <v>0</v>
      </c>
      <c r="AG642" t="s">
        <v>377</v>
      </c>
      <c r="AH642" t="s">
        <v>259</v>
      </c>
      <c r="AI642" t="s">
        <v>973</v>
      </c>
      <c r="AJ642" s="41">
        <v>45035</v>
      </c>
      <c r="AK642" t="s">
        <v>974</v>
      </c>
      <c r="AL642" s="41">
        <v>45035</v>
      </c>
      <c r="AM642" t="s">
        <v>975</v>
      </c>
      <c r="AN642" s="41">
        <v>45035</v>
      </c>
      <c r="AO642">
        <v>4</v>
      </c>
    </row>
    <row r="643" spans="1:41" hidden="1" x14ac:dyDescent="0.25">
      <c r="A643" t="s">
        <v>251</v>
      </c>
      <c r="B643">
        <v>2023</v>
      </c>
      <c r="C643" s="42" t="s">
        <v>6848</v>
      </c>
      <c r="D643" s="42" t="s">
        <v>252</v>
      </c>
      <c r="E643" s="42" t="s">
        <v>478</v>
      </c>
      <c r="F643" t="s">
        <v>479</v>
      </c>
      <c r="G643">
        <v>1620</v>
      </c>
      <c r="H643" t="s">
        <v>480</v>
      </c>
      <c r="I643">
        <v>375219</v>
      </c>
      <c r="J643" s="41">
        <v>45082</v>
      </c>
      <c r="K643">
        <v>4</v>
      </c>
      <c r="L643" t="s">
        <v>481</v>
      </c>
      <c r="M643" t="s">
        <v>567</v>
      </c>
      <c r="N643">
        <v>488</v>
      </c>
      <c r="O643">
        <v>339003</v>
      </c>
      <c r="P643" t="s">
        <v>483</v>
      </c>
      <c r="Q643">
        <v>56638</v>
      </c>
      <c r="R643">
        <v>81</v>
      </c>
      <c r="S643" s="41">
        <v>45057</v>
      </c>
      <c r="T643" t="s">
        <v>568</v>
      </c>
      <c r="U643" t="s">
        <v>569</v>
      </c>
      <c r="V643" s="46">
        <v>292535.57</v>
      </c>
      <c r="W643" t="s">
        <v>570</v>
      </c>
      <c r="X643" t="s">
        <v>571</v>
      </c>
      <c r="Y643" s="42" t="s">
        <v>6863</v>
      </c>
      <c r="Z643" t="s">
        <v>562</v>
      </c>
      <c r="AA643" t="s">
        <v>563</v>
      </c>
      <c r="AB643" t="s">
        <v>491</v>
      </c>
      <c r="AE643" t="s">
        <v>492</v>
      </c>
      <c r="AF643">
        <v>0</v>
      </c>
      <c r="AG643" t="s">
        <v>377</v>
      </c>
      <c r="AH643" t="s">
        <v>259</v>
      </c>
      <c r="AI643" t="s">
        <v>572</v>
      </c>
      <c r="AJ643" s="41">
        <v>45082</v>
      </c>
      <c r="AK643" t="s">
        <v>573</v>
      </c>
      <c r="AL643" s="41">
        <v>45098</v>
      </c>
      <c r="AM643" t="s">
        <v>574</v>
      </c>
      <c r="AN643" s="41">
        <v>45099</v>
      </c>
      <c r="AO643">
        <v>6</v>
      </c>
    </row>
    <row r="644" spans="1:41" hidden="1" x14ac:dyDescent="0.25">
      <c r="A644" t="s">
        <v>251</v>
      </c>
      <c r="B644">
        <v>2023</v>
      </c>
      <c r="C644" s="42" t="s">
        <v>6848</v>
      </c>
      <c r="D644" s="42" t="s">
        <v>252</v>
      </c>
      <c r="E644" s="42" t="s">
        <v>757</v>
      </c>
      <c r="F644" t="s">
        <v>758</v>
      </c>
      <c r="G644">
        <v>1588</v>
      </c>
      <c r="H644" t="s">
        <v>759</v>
      </c>
      <c r="I644">
        <v>368088</v>
      </c>
      <c r="J644" s="41">
        <v>45019</v>
      </c>
      <c r="K644">
        <v>1</v>
      </c>
      <c r="L644" t="s">
        <v>256</v>
      </c>
      <c r="M644" t="s">
        <v>257</v>
      </c>
      <c r="N644">
        <v>0</v>
      </c>
      <c r="O644">
        <v>134010</v>
      </c>
      <c r="P644" t="s">
        <v>258</v>
      </c>
      <c r="Q644" t="s">
        <v>259</v>
      </c>
      <c r="S644" s="41">
        <v>1</v>
      </c>
      <c r="T644" t="s">
        <v>260</v>
      </c>
      <c r="U644" t="s">
        <v>261</v>
      </c>
      <c r="V644" s="46">
        <v>-8993.7800000000007</v>
      </c>
      <c r="W644" t="s">
        <v>998</v>
      </c>
      <c r="Y644" s="42" t="s">
        <v>6848</v>
      </c>
      <c r="Z644" t="s">
        <v>263</v>
      </c>
      <c r="AA644" t="s">
        <v>264</v>
      </c>
      <c r="AB644" t="s">
        <v>265</v>
      </c>
      <c r="AC644" t="s">
        <v>898</v>
      </c>
      <c r="AF644">
        <v>0</v>
      </c>
      <c r="AG644" t="s">
        <v>999</v>
      </c>
      <c r="AH644" s="41">
        <v>45019</v>
      </c>
      <c r="AI644" t="s">
        <v>964</v>
      </c>
      <c r="AJ644" s="41">
        <v>45030</v>
      </c>
      <c r="AK644" t="s">
        <v>964</v>
      </c>
      <c r="AL644" s="41">
        <v>45030</v>
      </c>
      <c r="AM644" t="s">
        <v>964</v>
      </c>
      <c r="AN644" s="41">
        <v>45030</v>
      </c>
      <c r="AO644">
        <v>4</v>
      </c>
    </row>
    <row r="645" spans="1:41" hidden="1" x14ac:dyDescent="0.25">
      <c r="A645" t="s">
        <v>251</v>
      </c>
      <c r="B645">
        <v>2023</v>
      </c>
      <c r="C645" s="42" t="s">
        <v>6848</v>
      </c>
      <c r="D645" s="42" t="s">
        <v>252</v>
      </c>
      <c r="E645" s="42" t="s">
        <v>606</v>
      </c>
      <c r="F645" t="s">
        <v>607</v>
      </c>
      <c r="G645">
        <v>1587</v>
      </c>
      <c r="H645" t="s">
        <v>608</v>
      </c>
      <c r="I645">
        <v>368103</v>
      </c>
      <c r="J645" s="41">
        <v>45033</v>
      </c>
      <c r="K645">
        <v>1</v>
      </c>
      <c r="L645" t="s">
        <v>256</v>
      </c>
      <c r="M645" t="s">
        <v>257</v>
      </c>
      <c r="N645">
        <v>0</v>
      </c>
      <c r="O645">
        <v>134010</v>
      </c>
      <c r="P645" t="s">
        <v>258</v>
      </c>
      <c r="Q645" t="s">
        <v>259</v>
      </c>
      <c r="S645" s="41">
        <v>1</v>
      </c>
      <c r="T645" t="s">
        <v>260</v>
      </c>
      <c r="U645" t="s">
        <v>261</v>
      </c>
      <c r="V645" s="46">
        <v>-1086.5</v>
      </c>
      <c r="W645" t="s">
        <v>688</v>
      </c>
      <c r="Y645" s="42" t="s">
        <v>6848</v>
      </c>
      <c r="Z645" t="s">
        <v>263</v>
      </c>
      <c r="AA645" t="s">
        <v>264</v>
      </c>
      <c r="AB645" t="s">
        <v>291</v>
      </c>
      <c r="AC645" t="s">
        <v>665</v>
      </c>
      <c r="AF645">
        <v>0</v>
      </c>
      <c r="AG645" t="s">
        <v>689</v>
      </c>
      <c r="AH645" s="41">
        <v>45033</v>
      </c>
      <c r="AI645" t="s">
        <v>676</v>
      </c>
      <c r="AJ645" s="41">
        <v>45040</v>
      </c>
      <c r="AK645" t="s">
        <v>676</v>
      </c>
      <c r="AL645" s="41">
        <v>45040</v>
      </c>
      <c r="AM645" t="s">
        <v>676</v>
      </c>
      <c r="AN645" s="41">
        <v>45040</v>
      </c>
      <c r="AO645">
        <v>4</v>
      </c>
    </row>
    <row r="646" spans="1:41" hidden="1" x14ac:dyDescent="0.25">
      <c r="A646" t="s">
        <v>251</v>
      </c>
      <c r="B646">
        <v>2023</v>
      </c>
      <c r="C646" s="42" t="s">
        <v>6848</v>
      </c>
      <c r="D646" s="42" t="s">
        <v>252</v>
      </c>
      <c r="E646" s="42" t="s">
        <v>757</v>
      </c>
      <c r="F646" t="s">
        <v>758</v>
      </c>
      <c r="G646">
        <v>1588</v>
      </c>
      <c r="H646" t="s">
        <v>759</v>
      </c>
      <c r="I646">
        <v>368387</v>
      </c>
      <c r="J646" s="41">
        <v>45035</v>
      </c>
      <c r="K646">
        <v>4</v>
      </c>
      <c r="L646" t="s">
        <v>481</v>
      </c>
      <c r="M646" t="s">
        <v>760</v>
      </c>
      <c r="N646">
        <v>448</v>
      </c>
      <c r="O646">
        <v>338001</v>
      </c>
      <c r="P646" t="s">
        <v>761</v>
      </c>
      <c r="Q646">
        <v>55403</v>
      </c>
      <c r="R646" t="s">
        <v>1000</v>
      </c>
      <c r="S646" s="41">
        <v>44987</v>
      </c>
      <c r="T646" t="s">
        <v>763</v>
      </c>
      <c r="U646" t="s">
        <v>764</v>
      </c>
      <c r="V646" s="46">
        <v>6168.3</v>
      </c>
      <c r="W646" t="s">
        <v>979</v>
      </c>
      <c r="X646" t="s">
        <v>510</v>
      </c>
      <c r="Y646" s="42" t="s">
        <v>6906</v>
      </c>
      <c r="Z646" t="s">
        <v>1001</v>
      </c>
      <c r="AA646" t="s">
        <v>1002</v>
      </c>
      <c r="AB646" t="s">
        <v>491</v>
      </c>
      <c r="AE646" t="s">
        <v>492</v>
      </c>
      <c r="AF646">
        <v>0</v>
      </c>
      <c r="AG646" t="s">
        <v>377</v>
      </c>
      <c r="AH646" t="s">
        <v>259</v>
      </c>
      <c r="AI646" t="s">
        <v>973</v>
      </c>
      <c r="AJ646" s="41">
        <v>45035</v>
      </c>
      <c r="AK646" t="s">
        <v>974</v>
      </c>
      <c r="AL646" s="41">
        <v>45035</v>
      </c>
      <c r="AM646" t="s">
        <v>975</v>
      </c>
      <c r="AN646" s="41">
        <v>45035</v>
      </c>
      <c r="AO646">
        <v>4</v>
      </c>
    </row>
    <row r="647" spans="1:41" hidden="1" x14ac:dyDescent="0.25">
      <c r="A647" t="s">
        <v>251</v>
      </c>
      <c r="B647">
        <v>2023</v>
      </c>
      <c r="C647" s="42" t="s">
        <v>6848</v>
      </c>
      <c r="D647" s="42" t="s">
        <v>252</v>
      </c>
      <c r="E647" s="42" t="s">
        <v>606</v>
      </c>
      <c r="F647" t="s">
        <v>607</v>
      </c>
      <c r="G647">
        <v>1587</v>
      </c>
      <c r="H647" t="s">
        <v>608</v>
      </c>
      <c r="I647">
        <v>365077</v>
      </c>
      <c r="J647" s="41">
        <v>44942</v>
      </c>
      <c r="K647">
        <v>1</v>
      </c>
      <c r="L647" t="s">
        <v>256</v>
      </c>
      <c r="M647" t="s">
        <v>257</v>
      </c>
      <c r="N647">
        <v>0</v>
      </c>
      <c r="O647">
        <v>154003</v>
      </c>
      <c r="P647" t="s">
        <v>278</v>
      </c>
      <c r="Q647" t="s">
        <v>259</v>
      </c>
      <c r="S647" s="41">
        <v>1</v>
      </c>
      <c r="T647" t="s">
        <v>260</v>
      </c>
      <c r="U647" t="s">
        <v>261</v>
      </c>
      <c r="V647" s="46">
        <v>696195</v>
      </c>
      <c r="W647" t="s">
        <v>620</v>
      </c>
      <c r="Y647" s="42" t="s">
        <v>6848</v>
      </c>
      <c r="Z647" t="s">
        <v>263</v>
      </c>
      <c r="AA647" t="s">
        <v>264</v>
      </c>
      <c r="AB647" t="s">
        <v>265</v>
      </c>
      <c r="AC647" t="s">
        <v>621</v>
      </c>
      <c r="AF647">
        <v>0</v>
      </c>
      <c r="AG647" t="s">
        <v>622</v>
      </c>
      <c r="AH647" s="41">
        <v>44942</v>
      </c>
      <c r="AI647" t="s">
        <v>623</v>
      </c>
      <c r="AJ647" s="41">
        <v>45016</v>
      </c>
      <c r="AK647" t="s">
        <v>623</v>
      </c>
      <c r="AL647" s="41">
        <v>45016</v>
      </c>
      <c r="AM647" t="s">
        <v>623</v>
      </c>
      <c r="AN647" s="41">
        <v>45016</v>
      </c>
      <c r="AO647">
        <v>3</v>
      </c>
    </row>
    <row r="648" spans="1:41" hidden="1" x14ac:dyDescent="0.25">
      <c r="A648" t="s">
        <v>251</v>
      </c>
      <c r="B648">
        <v>2023</v>
      </c>
      <c r="C648" s="42" t="s">
        <v>6848</v>
      </c>
      <c r="D648" s="42" t="s">
        <v>252</v>
      </c>
      <c r="E648" s="42" t="s">
        <v>757</v>
      </c>
      <c r="F648" t="s">
        <v>758</v>
      </c>
      <c r="G648">
        <v>1588</v>
      </c>
      <c r="H648" t="s">
        <v>759</v>
      </c>
      <c r="I648">
        <v>368351</v>
      </c>
      <c r="J648" s="41">
        <v>45035</v>
      </c>
      <c r="K648">
        <v>4</v>
      </c>
      <c r="L648" t="s">
        <v>481</v>
      </c>
      <c r="M648" t="s">
        <v>760</v>
      </c>
      <c r="N648">
        <v>448</v>
      </c>
      <c r="O648">
        <v>338001</v>
      </c>
      <c r="P648" t="s">
        <v>761</v>
      </c>
      <c r="Q648">
        <v>55403</v>
      </c>
      <c r="R648" t="s">
        <v>1003</v>
      </c>
      <c r="S648" s="41">
        <v>44987</v>
      </c>
      <c r="T648" t="s">
        <v>763</v>
      </c>
      <c r="U648" t="s">
        <v>764</v>
      </c>
      <c r="V648" s="46">
        <v>12336.6</v>
      </c>
      <c r="W648" t="s">
        <v>979</v>
      </c>
      <c r="X648" t="s">
        <v>510</v>
      </c>
      <c r="Y648" s="42" t="s">
        <v>6893</v>
      </c>
      <c r="Z648" t="s">
        <v>859</v>
      </c>
      <c r="AA648" t="s">
        <v>860</v>
      </c>
      <c r="AB648" t="s">
        <v>491</v>
      </c>
      <c r="AE648" t="s">
        <v>492</v>
      </c>
      <c r="AF648">
        <v>0</v>
      </c>
      <c r="AG648" t="s">
        <v>377</v>
      </c>
      <c r="AH648" t="s">
        <v>259</v>
      </c>
      <c r="AI648" t="s">
        <v>973</v>
      </c>
      <c r="AJ648" s="41">
        <v>45035</v>
      </c>
      <c r="AK648" t="s">
        <v>974</v>
      </c>
      <c r="AL648" s="41">
        <v>45035</v>
      </c>
      <c r="AM648" t="s">
        <v>975</v>
      </c>
      <c r="AN648" s="41">
        <v>45035</v>
      </c>
      <c r="AO648">
        <v>4</v>
      </c>
    </row>
    <row r="649" spans="1:41" hidden="1" x14ac:dyDescent="0.25">
      <c r="A649" t="s">
        <v>251</v>
      </c>
      <c r="B649">
        <v>2023</v>
      </c>
      <c r="C649" s="42" t="s">
        <v>6848</v>
      </c>
      <c r="D649" s="42" t="s">
        <v>252</v>
      </c>
      <c r="E649" s="42" t="s">
        <v>606</v>
      </c>
      <c r="F649" t="s">
        <v>607</v>
      </c>
      <c r="G649">
        <v>1587</v>
      </c>
      <c r="H649" t="s">
        <v>608</v>
      </c>
      <c r="I649">
        <v>365081</v>
      </c>
      <c r="J649" s="41">
        <v>44973</v>
      </c>
      <c r="K649">
        <v>1</v>
      </c>
      <c r="L649" t="s">
        <v>256</v>
      </c>
      <c r="M649" t="s">
        <v>257</v>
      </c>
      <c r="N649">
        <v>0</v>
      </c>
      <c r="O649">
        <v>134010</v>
      </c>
      <c r="P649" t="s">
        <v>258</v>
      </c>
      <c r="Q649" t="s">
        <v>259</v>
      </c>
      <c r="S649" s="41">
        <v>1</v>
      </c>
      <c r="T649" t="s">
        <v>260</v>
      </c>
      <c r="U649" t="s">
        <v>261</v>
      </c>
      <c r="V649" s="46">
        <v>1553835.5</v>
      </c>
      <c r="W649" t="s">
        <v>630</v>
      </c>
      <c r="Y649" s="42" t="s">
        <v>6848</v>
      </c>
      <c r="Z649" t="s">
        <v>263</v>
      </c>
      <c r="AA649" t="s">
        <v>264</v>
      </c>
      <c r="AB649" t="s">
        <v>265</v>
      </c>
      <c r="AC649" t="s">
        <v>631</v>
      </c>
      <c r="AF649">
        <v>0</v>
      </c>
      <c r="AG649" t="s">
        <v>632</v>
      </c>
      <c r="AH649" s="41">
        <v>44973</v>
      </c>
      <c r="AI649" t="s">
        <v>633</v>
      </c>
      <c r="AJ649" s="41">
        <v>45016</v>
      </c>
      <c r="AK649" t="s">
        <v>633</v>
      </c>
      <c r="AL649" s="41">
        <v>45016</v>
      </c>
      <c r="AM649" t="s">
        <v>633</v>
      </c>
      <c r="AN649" s="41">
        <v>45016</v>
      </c>
      <c r="AO649">
        <v>3</v>
      </c>
    </row>
    <row r="650" spans="1:41" hidden="1" x14ac:dyDescent="0.25">
      <c r="A650" t="s">
        <v>251</v>
      </c>
      <c r="B650">
        <v>2023</v>
      </c>
      <c r="C650" s="42" t="s">
        <v>6848</v>
      </c>
      <c r="D650" s="42" t="s">
        <v>252</v>
      </c>
      <c r="E650" s="42" t="s">
        <v>757</v>
      </c>
      <c r="F650" t="s">
        <v>758</v>
      </c>
      <c r="G650">
        <v>1588</v>
      </c>
      <c r="H650" t="s">
        <v>759</v>
      </c>
      <c r="I650">
        <v>368394</v>
      </c>
      <c r="J650" s="41">
        <v>45035</v>
      </c>
      <c r="K650">
        <v>4</v>
      </c>
      <c r="L650" t="s">
        <v>481</v>
      </c>
      <c r="M650" t="s">
        <v>760</v>
      </c>
      <c r="N650">
        <v>448</v>
      </c>
      <c r="O650">
        <v>338001</v>
      </c>
      <c r="P650" t="s">
        <v>761</v>
      </c>
      <c r="Q650">
        <v>55403</v>
      </c>
      <c r="R650" t="s">
        <v>1004</v>
      </c>
      <c r="S650" s="41">
        <v>44987</v>
      </c>
      <c r="T650" t="s">
        <v>763</v>
      </c>
      <c r="U650" t="s">
        <v>764</v>
      </c>
      <c r="V650" s="46">
        <v>6168.3</v>
      </c>
      <c r="W650" t="s">
        <v>979</v>
      </c>
      <c r="X650" t="s">
        <v>510</v>
      </c>
      <c r="Y650" s="42" t="s">
        <v>6907</v>
      </c>
      <c r="Z650" t="s">
        <v>1005</v>
      </c>
      <c r="AA650" t="s">
        <v>1006</v>
      </c>
      <c r="AB650" t="s">
        <v>491</v>
      </c>
      <c r="AE650" t="s">
        <v>492</v>
      </c>
      <c r="AF650">
        <v>0</v>
      </c>
      <c r="AG650" t="s">
        <v>377</v>
      </c>
      <c r="AH650" t="s">
        <v>259</v>
      </c>
      <c r="AI650" t="s">
        <v>973</v>
      </c>
      <c r="AJ650" s="41">
        <v>45035</v>
      </c>
      <c r="AK650" t="s">
        <v>974</v>
      </c>
      <c r="AL650" s="41">
        <v>45035</v>
      </c>
      <c r="AM650" t="s">
        <v>975</v>
      </c>
      <c r="AN650" s="41">
        <v>45035</v>
      </c>
      <c r="AO650">
        <v>4</v>
      </c>
    </row>
    <row r="651" spans="1:41" hidden="1" x14ac:dyDescent="0.25">
      <c r="A651" t="s">
        <v>251</v>
      </c>
      <c r="B651">
        <v>2023</v>
      </c>
      <c r="C651" s="42" t="s">
        <v>6848</v>
      </c>
      <c r="D651" s="42" t="s">
        <v>252</v>
      </c>
      <c r="E651" s="42" t="s">
        <v>478</v>
      </c>
      <c r="F651" t="s">
        <v>479</v>
      </c>
      <c r="G651">
        <v>1620</v>
      </c>
      <c r="H651" t="s">
        <v>480</v>
      </c>
      <c r="I651">
        <v>375225</v>
      </c>
      <c r="J651" s="41">
        <v>45082</v>
      </c>
      <c r="K651">
        <v>4</v>
      </c>
      <c r="L651" t="s">
        <v>481</v>
      </c>
      <c r="M651" t="s">
        <v>567</v>
      </c>
      <c r="N651">
        <v>488</v>
      </c>
      <c r="O651">
        <v>339003</v>
      </c>
      <c r="P651" t="s">
        <v>483</v>
      </c>
      <c r="Q651">
        <v>56638</v>
      </c>
      <c r="R651">
        <v>85</v>
      </c>
      <c r="S651" s="41">
        <v>45058</v>
      </c>
      <c r="T651" t="s">
        <v>568</v>
      </c>
      <c r="U651" t="s">
        <v>569</v>
      </c>
      <c r="V651" s="46">
        <v>383632.27</v>
      </c>
      <c r="W651" t="s">
        <v>570</v>
      </c>
      <c r="X651" t="s">
        <v>571</v>
      </c>
      <c r="Y651" s="42" t="s">
        <v>6854</v>
      </c>
      <c r="Z651" t="s">
        <v>511</v>
      </c>
      <c r="AA651" t="s">
        <v>512</v>
      </c>
      <c r="AB651" t="s">
        <v>491</v>
      </c>
      <c r="AE651" t="s">
        <v>492</v>
      </c>
      <c r="AF651">
        <v>0</v>
      </c>
      <c r="AG651" t="s">
        <v>377</v>
      </c>
      <c r="AH651" t="s">
        <v>259</v>
      </c>
      <c r="AI651" t="s">
        <v>572</v>
      </c>
      <c r="AJ651" s="41">
        <v>45082</v>
      </c>
      <c r="AK651" t="s">
        <v>573</v>
      </c>
      <c r="AL651" s="41">
        <v>45098</v>
      </c>
      <c r="AM651" t="s">
        <v>574</v>
      </c>
      <c r="AN651" s="41">
        <v>45099</v>
      </c>
      <c r="AO651">
        <v>6</v>
      </c>
    </row>
    <row r="652" spans="1:41" hidden="1" x14ac:dyDescent="0.25">
      <c r="A652" t="s">
        <v>251</v>
      </c>
      <c r="B652">
        <v>2023</v>
      </c>
      <c r="C652" s="42" t="s">
        <v>6848</v>
      </c>
      <c r="D652" s="42" t="s">
        <v>252</v>
      </c>
      <c r="E652" s="42" t="s">
        <v>757</v>
      </c>
      <c r="F652" t="s">
        <v>758</v>
      </c>
      <c r="G652">
        <v>1588</v>
      </c>
      <c r="H652" t="s">
        <v>759</v>
      </c>
      <c r="I652">
        <v>368356</v>
      </c>
      <c r="J652" s="41">
        <v>45035</v>
      </c>
      <c r="K652">
        <v>4</v>
      </c>
      <c r="L652" t="s">
        <v>481</v>
      </c>
      <c r="M652" t="s">
        <v>760</v>
      </c>
      <c r="N652">
        <v>448</v>
      </c>
      <c r="O652">
        <v>338001</v>
      </c>
      <c r="P652" t="s">
        <v>761</v>
      </c>
      <c r="Q652">
        <v>55403</v>
      </c>
      <c r="R652" t="s">
        <v>1007</v>
      </c>
      <c r="S652" s="41">
        <v>44987</v>
      </c>
      <c r="T652" t="s">
        <v>763</v>
      </c>
      <c r="U652" t="s">
        <v>764</v>
      </c>
      <c r="V652" s="46">
        <v>12336.6</v>
      </c>
      <c r="W652" t="s">
        <v>979</v>
      </c>
      <c r="X652" t="s">
        <v>510</v>
      </c>
      <c r="Y652" s="42" t="s">
        <v>6908</v>
      </c>
      <c r="Z652" t="s">
        <v>1008</v>
      </c>
      <c r="AA652" t="s">
        <v>1009</v>
      </c>
      <c r="AB652" t="s">
        <v>491</v>
      </c>
      <c r="AE652" t="s">
        <v>492</v>
      </c>
      <c r="AF652">
        <v>0</v>
      </c>
      <c r="AG652" t="s">
        <v>377</v>
      </c>
      <c r="AH652" t="s">
        <v>259</v>
      </c>
      <c r="AI652" t="s">
        <v>973</v>
      </c>
      <c r="AJ652" s="41">
        <v>45035</v>
      </c>
      <c r="AK652" t="s">
        <v>974</v>
      </c>
      <c r="AL652" s="41">
        <v>45035</v>
      </c>
      <c r="AM652" t="s">
        <v>975</v>
      </c>
      <c r="AN652" s="41">
        <v>45035</v>
      </c>
      <c r="AO652">
        <v>4</v>
      </c>
    </row>
    <row r="653" spans="1:41" hidden="1" x14ac:dyDescent="0.25">
      <c r="A653" t="s">
        <v>251</v>
      </c>
      <c r="B653">
        <v>2023</v>
      </c>
      <c r="C653" s="42" t="s">
        <v>6848</v>
      </c>
      <c r="D653" s="42" t="s">
        <v>252</v>
      </c>
      <c r="E653" s="42" t="s">
        <v>606</v>
      </c>
      <c r="F653" t="s">
        <v>607</v>
      </c>
      <c r="G653">
        <v>1587</v>
      </c>
      <c r="H653" t="s">
        <v>608</v>
      </c>
      <c r="I653">
        <v>368104</v>
      </c>
      <c r="J653" s="41">
        <v>45033</v>
      </c>
      <c r="K653">
        <v>1</v>
      </c>
      <c r="L653" t="s">
        <v>256</v>
      </c>
      <c r="M653" t="s">
        <v>257</v>
      </c>
      <c r="N653">
        <v>0</v>
      </c>
      <c r="O653">
        <v>113001</v>
      </c>
      <c r="P653" t="s">
        <v>269</v>
      </c>
      <c r="Q653" t="s">
        <v>259</v>
      </c>
      <c r="S653" s="41">
        <v>1</v>
      </c>
      <c r="T653" t="s">
        <v>260</v>
      </c>
      <c r="U653" t="s">
        <v>261</v>
      </c>
      <c r="V653" s="46">
        <v>-5136</v>
      </c>
      <c r="W653" t="s">
        <v>674</v>
      </c>
      <c r="Y653" s="42" t="s">
        <v>6848</v>
      </c>
      <c r="Z653" t="s">
        <v>263</v>
      </c>
      <c r="AA653" t="s">
        <v>264</v>
      </c>
      <c r="AB653" t="s">
        <v>291</v>
      </c>
      <c r="AC653" t="s">
        <v>665</v>
      </c>
      <c r="AF653">
        <v>0</v>
      </c>
      <c r="AG653" t="s">
        <v>675</v>
      </c>
      <c r="AH653" s="41">
        <v>45033</v>
      </c>
      <c r="AI653" t="s">
        <v>676</v>
      </c>
      <c r="AJ653" s="41">
        <v>45040</v>
      </c>
      <c r="AK653" t="s">
        <v>676</v>
      </c>
      <c r="AL653" s="41">
        <v>45040</v>
      </c>
      <c r="AM653" t="s">
        <v>676</v>
      </c>
      <c r="AN653" s="41">
        <v>45040</v>
      </c>
      <c r="AO653">
        <v>4</v>
      </c>
    </row>
    <row r="654" spans="1:41" hidden="1" x14ac:dyDescent="0.25">
      <c r="A654" t="s">
        <v>251</v>
      </c>
      <c r="B654">
        <v>2023</v>
      </c>
      <c r="C654" s="42" t="s">
        <v>6848</v>
      </c>
      <c r="D654" s="42" t="s">
        <v>252</v>
      </c>
      <c r="E654" s="42" t="s">
        <v>757</v>
      </c>
      <c r="F654" t="s">
        <v>758</v>
      </c>
      <c r="G654">
        <v>1588</v>
      </c>
      <c r="H654" t="s">
        <v>759</v>
      </c>
      <c r="I654">
        <v>368400</v>
      </c>
      <c r="J654" s="41">
        <v>45035</v>
      </c>
      <c r="K654">
        <v>4</v>
      </c>
      <c r="L654" t="s">
        <v>481</v>
      </c>
      <c r="M654" t="s">
        <v>760</v>
      </c>
      <c r="N654">
        <v>448</v>
      </c>
      <c r="O654">
        <v>338001</v>
      </c>
      <c r="P654" t="s">
        <v>761</v>
      </c>
      <c r="Q654">
        <v>55403</v>
      </c>
      <c r="R654" t="s">
        <v>1010</v>
      </c>
      <c r="S654" s="41">
        <v>44987</v>
      </c>
      <c r="T654" t="s">
        <v>763</v>
      </c>
      <c r="U654" t="s">
        <v>764</v>
      </c>
      <c r="V654" s="46">
        <v>6168.3</v>
      </c>
      <c r="W654" t="s">
        <v>979</v>
      </c>
      <c r="X654" t="s">
        <v>510</v>
      </c>
      <c r="Y654" s="42" t="s">
        <v>6888</v>
      </c>
      <c r="Z654" t="s">
        <v>835</v>
      </c>
      <c r="AA654" t="s">
        <v>836</v>
      </c>
      <c r="AB654" t="s">
        <v>491</v>
      </c>
      <c r="AE654" t="s">
        <v>492</v>
      </c>
      <c r="AF654">
        <v>0</v>
      </c>
      <c r="AG654" t="s">
        <v>377</v>
      </c>
      <c r="AH654" t="s">
        <v>259</v>
      </c>
      <c r="AI654" t="s">
        <v>973</v>
      </c>
      <c r="AJ654" s="41">
        <v>45035</v>
      </c>
      <c r="AK654" t="s">
        <v>974</v>
      </c>
      <c r="AL654" s="41">
        <v>45035</v>
      </c>
      <c r="AM654" t="s">
        <v>975</v>
      </c>
      <c r="AN654" s="41">
        <v>45035</v>
      </c>
      <c r="AO654">
        <v>4</v>
      </c>
    </row>
    <row r="655" spans="1:41" hidden="1" x14ac:dyDescent="0.25">
      <c r="A655" t="s">
        <v>251</v>
      </c>
      <c r="B655">
        <v>2023</v>
      </c>
      <c r="C655" s="42" t="s">
        <v>6848</v>
      </c>
      <c r="D655" s="42" t="s">
        <v>252</v>
      </c>
      <c r="E655" s="42" t="s">
        <v>606</v>
      </c>
      <c r="F655" t="s">
        <v>607</v>
      </c>
      <c r="G655">
        <v>1587</v>
      </c>
      <c r="H655" t="s">
        <v>608</v>
      </c>
      <c r="I655">
        <v>365079</v>
      </c>
      <c r="J655" s="41">
        <v>44958</v>
      </c>
      <c r="K655">
        <v>1</v>
      </c>
      <c r="L655" t="s">
        <v>256</v>
      </c>
      <c r="M655" t="s">
        <v>257</v>
      </c>
      <c r="N655">
        <v>0</v>
      </c>
      <c r="O655">
        <v>159001</v>
      </c>
      <c r="P655" t="s">
        <v>283</v>
      </c>
      <c r="Q655" t="s">
        <v>259</v>
      </c>
      <c r="S655" s="41">
        <v>1</v>
      </c>
      <c r="T655" t="s">
        <v>260</v>
      </c>
      <c r="U655" t="s">
        <v>261</v>
      </c>
      <c r="V655" s="46">
        <v>1960002.5</v>
      </c>
      <c r="W655" t="s">
        <v>625</v>
      </c>
      <c r="Y655" s="42" t="s">
        <v>6848</v>
      </c>
      <c r="Z655" t="s">
        <v>263</v>
      </c>
      <c r="AA655" t="s">
        <v>264</v>
      </c>
      <c r="AB655" t="s">
        <v>265</v>
      </c>
      <c r="AC655" t="s">
        <v>626</v>
      </c>
      <c r="AF655">
        <v>0</v>
      </c>
      <c r="AG655" t="s">
        <v>627</v>
      </c>
      <c r="AH655" s="41">
        <v>44958</v>
      </c>
      <c r="AI655" t="s">
        <v>628</v>
      </c>
      <c r="AJ655" s="41">
        <v>45016</v>
      </c>
      <c r="AK655" t="s">
        <v>628</v>
      </c>
      <c r="AL655" s="41">
        <v>45016</v>
      </c>
      <c r="AM655" t="s">
        <v>628</v>
      </c>
      <c r="AN655" s="41">
        <v>45016</v>
      </c>
      <c r="AO655">
        <v>3</v>
      </c>
    </row>
    <row r="656" spans="1:41" hidden="1" x14ac:dyDescent="0.25">
      <c r="A656" t="s">
        <v>251</v>
      </c>
      <c r="B656">
        <v>2023</v>
      </c>
      <c r="C656" s="42" t="s">
        <v>6848</v>
      </c>
      <c r="D656" s="42" t="s">
        <v>252</v>
      </c>
      <c r="E656" s="42" t="s">
        <v>757</v>
      </c>
      <c r="F656" t="s">
        <v>758</v>
      </c>
      <c r="G656">
        <v>1588</v>
      </c>
      <c r="H656" t="s">
        <v>759</v>
      </c>
      <c r="I656">
        <v>368374</v>
      </c>
      <c r="J656" s="41">
        <v>45035</v>
      </c>
      <c r="K656">
        <v>4</v>
      </c>
      <c r="L656" t="s">
        <v>481</v>
      </c>
      <c r="M656" t="s">
        <v>760</v>
      </c>
      <c r="N656">
        <v>448</v>
      </c>
      <c r="O656">
        <v>338001</v>
      </c>
      <c r="P656" t="s">
        <v>761</v>
      </c>
      <c r="Q656">
        <v>55403</v>
      </c>
      <c r="R656" t="s">
        <v>1011</v>
      </c>
      <c r="S656" s="41">
        <v>44987</v>
      </c>
      <c r="T656" t="s">
        <v>763</v>
      </c>
      <c r="U656" t="s">
        <v>764</v>
      </c>
      <c r="V656" s="46">
        <v>24673.200000000001</v>
      </c>
      <c r="W656" t="s">
        <v>979</v>
      </c>
      <c r="X656" t="s">
        <v>510</v>
      </c>
      <c r="Y656" s="42" t="s">
        <v>6871</v>
      </c>
      <c r="Z656" t="s">
        <v>651</v>
      </c>
      <c r="AA656" t="s">
        <v>652</v>
      </c>
      <c r="AB656" t="s">
        <v>491</v>
      </c>
      <c r="AE656" t="s">
        <v>492</v>
      </c>
      <c r="AF656">
        <v>0</v>
      </c>
      <c r="AG656" t="s">
        <v>377</v>
      </c>
      <c r="AH656" t="s">
        <v>259</v>
      </c>
      <c r="AI656" t="s">
        <v>973</v>
      </c>
      <c r="AJ656" s="41">
        <v>45035</v>
      </c>
      <c r="AK656" t="s">
        <v>974</v>
      </c>
      <c r="AL656" s="41">
        <v>45035</v>
      </c>
      <c r="AM656" t="s">
        <v>975</v>
      </c>
      <c r="AN656" s="41">
        <v>45035</v>
      </c>
      <c r="AO656">
        <v>4</v>
      </c>
    </row>
    <row r="657" spans="1:41" hidden="1" x14ac:dyDescent="0.25">
      <c r="A657" t="s">
        <v>251</v>
      </c>
      <c r="B657">
        <v>2023</v>
      </c>
      <c r="C657" s="42" t="s">
        <v>6848</v>
      </c>
      <c r="D657" s="42" t="s">
        <v>252</v>
      </c>
      <c r="E657" s="42" t="s">
        <v>606</v>
      </c>
      <c r="F657" t="s">
        <v>607</v>
      </c>
      <c r="G657">
        <v>1587</v>
      </c>
      <c r="H657" t="s">
        <v>608</v>
      </c>
      <c r="I657">
        <v>365083</v>
      </c>
      <c r="J657" s="41">
        <v>44986</v>
      </c>
      <c r="K657">
        <v>1</v>
      </c>
      <c r="L657" t="s">
        <v>256</v>
      </c>
      <c r="M657" t="s">
        <v>257</v>
      </c>
      <c r="N657">
        <v>0</v>
      </c>
      <c r="O657">
        <v>154003</v>
      </c>
      <c r="P657" t="s">
        <v>278</v>
      </c>
      <c r="Q657" t="s">
        <v>259</v>
      </c>
      <c r="S657" s="41">
        <v>1</v>
      </c>
      <c r="T657" t="s">
        <v>260</v>
      </c>
      <c r="U657" t="s">
        <v>261</v>
      </c>
      <c r="V657" s="46">
        <v>694762.5</v>
      </c>
      <c r="W657" t="s">
        <v>667</v>
      </c>
      <c r="Y657" s="42" t="s">
        <v>6848</v>
      </c>
      <c r="Z657" t="s">
        <v>263</v>
      </c>
      <c r="AA657" t="s">
        <v>264</v>
      </c>
      <c r="AB657" t="s">
        <v>265</v>
      </c>
      <c r="AC657" t="s">
        <v>668</v>
      </c>
      <c r="AF657">
        <v>0</v>
      </c>
      <c r="AG657" t="s">
        <v>669</v>
      </c>
      <c r="AH657" s="41">
        <v>44986</v>
      </c>
      <c r="AI657" t="s">
        <v>670</v>
      </c>
      <c r="AJ657" s="41">
        <v>45016</v>
      </c>
      <c r="AK657" t="s">
        <v>670</v>
      </c>
      <c r="AL657" s="41">
        <v>45016</v>
      </c>
      <c r="AM657" t="s">
        <v>670</v>
      </c>
      <c r="AN657" s="41">
        <v>45016</v>
      </c>
      <c r="AO657">
        <v>3</v>
      </c>
    </row>
    <row r="658" spans="1:41" hidden="1" x14ac:dyDescent="0.25">
      <c r="A658" t="s">
        <v>251</v>
      </c>
      <c r="B658">
        <v>2023</v>
      </c>
      <c r="C658" s="42" t="s">
        <v>6848</v>
      </c>
      <c r="D658" s="42" t="s">
        <v>252</v>
      </c>
      <c r="E658" s="42" t="s">
        <v>757</v>
      </c>
      <c r="F658" t="s">
        <v>758</v>
      </c>
      <c r="G658">
        <v>1588</v>
      </c>
      <c r="H658" t="s">
        <v>759</v>
      </c>
      <c r="I658">
        <v>368401</v>
      </c>
      <c r="J658" s="41">
        <v>45035</v>
      </c>
      <c r="K658">
        <v>4</v>
      </c>
      <c r="L658" t="s">
        <v>481</v>
      </c>
      <c r="M658" t="s">
        <v>760</v>
      </c>
      <c r="N658">
        <v>448</v>
      </c>
      <c r="O658">
        <v>338001</v>
      </c>
      <c r="P658" t="s">
        <v>761</v>
      </c>
      <c r="Q658">
        <v>55403</v>
      </c>
      <c r="R658" t="s">
        <v>1012</v>
      </c>
      <c r="S658" s="41">
        <v>44987</v>
      </c>
      <c r="T658" t="s">
        <v>763</v>
      </c>
      <c r="U658" t="s">
        <v>764</v>
      </c>
      <c r="V658" s="46">
        <v>6168.3</v>
      </c>
      <c r="W658" t="s">
        <v>979</v>
      </c>
      <c r="X658" t="s">
        <v>510</v>
      </c>
      <c r="Y658" s="42" t="s">
        <v>6909</v>
      </c>
      <c r="Z658" t="s">
        <v>1013</v>
      </c>
      <c r="AA658" t="s">
        <v>1014</v>
      </c>
      <c r="AB658" t="s">
        <v>491</v>
      </c>
      <c r="AE658" t="s">
        <v>492</v>
      </c>
      <c r="AF658">
        <v>0</v>
      </c>
      <c r="AG658" t="s">
        <v>377</v>
      </c>
      <c r="AH658" t="s">
        <v>259</v>
      </c>
      <c r="AI658" t="s">
        <v>973</v>
      </c>
      <c r="AJ658" s="41">
        <v>45035</v>
      </c>
      <c r="AK658" t="s">
        <v>974</v>
      </c>
      <c r="AL658" s="41">
        <v>45035</v>
      </c>
      <c r="AM658" t="s">
        <v>975</v>
      </c>
      <c r="AN658" s="41">
        <v>45035</v>
      </c>
      <c r="AO658">
        <v>4</v>
      </c>
    </row>
    <row r="659" spans="1:41" hidden="1" x14ac:dyDescent="0.25">
      <c r="A659" t="s">
        <v>251</v>
      </c>
      <c r="B659">
        <v>2023</v>
      </c>
      <c r="C659" s="42" t="s">
        <v>6848</v>
      </c>
      <c r="D659" s="42" t="s">
        <v>252</v>
      </c>
      <c r="E659" s="42" t="s">
        <v>478</v>
      </c>
      <c r="F659" t="s">
        <v>479</v>
      </c>
      <c r="G659">
        <v>1620</v>
      </c>
      <c r="H659" t="s">
        <v>480</v>
      </c>
      <c r="I659">
        <v>375230</v>
      </c>
      <c r="J659" s="41">
        <v>45082</v>
      </c>
      <c r="K659">
        <v>4</v>
      </c>
      <c r="L659" t="s">
        <v>481</v>
      </c>
      <c r="M659" t="s">
        <v>567</v>
      </c>
      <c r="N659">
        <v>488</v>
      </c>
      <c r="O659">
        <v>339003</v>
      </c>
      <c r="P659" t="s">
        <v>483</v>
      </c>
      <c r="Q659">
        <v>56638</v>
      </c>
      <c r="R659">
        <v>89</v>
      </c>
      <c r="S659" s="41">
        <v>45061</v>
      </c>
      <c r="T659" t="s">
        <v>568</v>
      </c>
      <c r="U659" t="s">
        <v>569</v>
      </c>
      <c r="V659" s="46">
        <v>1793296.69</v>
      </c>
      <c r="W659" t="s">
        <v>570</v>
      </c>
      <c r="X659" t="s">
        <v>571</v>
      </c>
      <c r="Y659" s="42" t="s">
        <v>6862</v>
      </c>
      <c r="Z659" t="s">
        <v>559</v>
      </c>
      <c r="AA659" t="s">
        <v>560</v>
      </c>
      <c r="AB659" t="s">
        <v>491</v>
      </c>
      <c r="AE659" t="s">
        <v>492</v>
      </c>
      <c r="AF659">
        <v>0</v>
      </c>
      <c r="AG659" t="s">
        <v>377</v>
      </c>
      <c r="AH659" t="s">
        <v>259</v>
      </c>
      <c r="AI659" t="s">
        <v>572</v>
      </c>
      <c r="AJ659" s="41">
        <v>45082</v>
      </c>
      <c r="AK659" t="s">
        <v>573</v>
      </c>
      <c r="AL659" s="41">
        <v>45098</v>
      </c>
      <c r="AM659" t="s">
        <v>574</v>
      </c>
      <c r="AN659" s="41">
        <v>45099</v>
      </c>
      <c r="AO659">
        <v>6</v>
      </c>
    </row>
    <row r="660" spans="1:41" hidden="1" x14ac:dyDescent="0.25">
      <c r="A660" t="s">
        <v>251</v>
      </c>
      <c r="B660">
        <v>2023</v>
      </c>
      <c r="C660" s="42" t="s">
        <v>6848</v>
      </c>
      <c r="D660" s="42" t="s">
        <v>252</v>
      </c>
      <c r="E660" s="42" t="s">
        <v>757</v>
      </c>
      <c r="F660" t="s">
        <v>758</v>
      </c>
      <c r="G660">
        <v>1588</v>
      </c>
      <c r="H660" t="s">
        <v>759</v>
      </c>
      <c r="I660">
        <v>368384</v>
      </c>
      <c r="J660" s="41">
        <v>45035</v>
      </c>
      <c r="K660">
        <v>4</v>
      </c>
      <c r="L660" t="s">
        <v>481</v>
      </c>
      <c r="M660" t="s">
        <v>760</v>
      </c>
      <c r="N660">
        <v>448</v>
      </c>
      <c r="O660">
        <v>338001</v>
      </c>
      <c r="P660" t="s">
        <v>761</v>
      </c>
      <c r="Q660">
        <v>55403</v>
      </c>
      <c r="R660" t="s">
        <v>1015</v>
      </c>
      <c r="S660" s="41">
        <v>44987</v>
      </c>
      <c r="T660" t="s">
        <v>763</v>
      </c>
      <c r="U660" t="s">
        <v>764</v>
      </c>
      <c r="V660" s="46">
        <v>6168.3</v>
      </c>
      <c r="W660" t="s">
        <v>979</v>
      </c>
      <c r="X660" t="s">
        <v>510</v>
      </c>
      <c r="Y660" s="42" t="s">
        <v>6910</v>
      </c>
      <c r="Z660" t="s">
        <v>1016</v>
      </c>
      <c r="AA660" t="s">
        <v>1017</v>
      </c>
      <c r="AB660" t="s">
        <v>491</v>
      </c>
      <c r="AE660" t="s">
        <v>492</v>
      </c>
      <c r="AF660">
        <v>0</v>
      </c>
      <c r="AG660" t="s">
        <v>377</v>
      </c>
      <c r="AH660" t="s">
        <v>259</v>
      </c>
      <c r="AI660" t="s">
        <v>973</v>
      </c>
      <c r="AJ660" s="41">
        <v>45035</v>
      </c>
      <c r="AK660" t="s">
        <v>974</v>
      </c>
      <c r="AL660" s="41">
        <v>45035</v>
      </c>
      <c r="AM660" t="s">
        <v>975</v>
      </c>
      <c r="AN660" s="41">
        <v>45035</v>
      </c>
      <c r="AO660">
        <v>4</v>
      </c>
    </row>
    <row r="661" spans="1:41" hidden="1" x14ac:dyDescent="0.25">
      <c r="A661" t="s">
        <v>251</v>
      </c>
      <c r="B661">
        <v>2023</v>
      </c>
      <c r="C661" s="42" t="s">
        <v>6848</v>
      </c>
      <c r="D661" s="42" t="s">
        <v>252</v>
      </c>
      <c r="E661" s="42" t="s">
        <v>606</v>
      </c>
      <c r="F661" t="s">
        <v>607</v>
      </c>
      <c r="G661">
        <v>1587</v>
      </c>
      <c r="H661" t="s">
        <v>608</v>
      </c>
      <c r="I661">
        <v>368104</v>
      </c>
      <c r="J661" s="41">
        <v>45033</v>
      </c>
      <c r="K661">
        <v>1</v>
      </c>
      <c r="L661" t="s">
        <v>256</v>
      </c>
      <c r="M661" t="s">
        <v>257</v>
      </c>
      <c r="N661">
        <v>0</v>
      </c>
      <c r="O661">
        <v>131001</v>
      </c>
      <c r="P661" t="s">
        <v>274</v>
      </c>
      <c r="Q661" t="s">
        <v>259</v>
      </c>
      <c r="S661" s="41">
        <v>1</v>
      </c>
      <c r="T661" t="s">
        <v>260</v>
      </c>
      <c r="U661" t="s">
        <v>261</v>
      </c>
      <c r="V661" s="46">
        <v>-92.5</v>
      </c>
      <c r="W661" t="s">
        <v>674</v>
      </c>
      <c r="Y661" s="42" t="s">
        <v>6848</v>
      </c>
      <c r="Z661" t="s">
        <v>263</v>
      </c>
      <c r="AA661" t="s">
        <v>264</v>
      </c>
      <c r="AB661" t="s">
        <v>291</v>
      </c>
      <c r="AC661" t="s">
        <v>665</v>
      </c>
      <c r="AF661">
        <v>0</v>
      </c>
      <c r="AG661" t="s">
        <v>675</v>
      </c>
      <c r="AH661" s="41">
        <v>45033</v>
      </c>
      <c r="AI661" t="s">
        <v>676</v>
      </c>
      <c r="AJ661" s="41">
        <v>45040</v>
      </c>
      <c r="AK661" t="s">
        <v>676</v>
      </c>
      <c r="AL661" s="41">
        <v>45040</v>
      </c>
      <c r="AM661" t="s">
        <v>676</v>
      </c>
      <c r="AN661" s="41">
        <v>45040</v>
      </c>
      <c r="AO661">
        <v>4</v>
      </c>
    </row>
    <row r="662" spans="1:41" hidden="1" x14ac:dyDescent="0.25">
      <c r="A662" t="s">
        <v>251</v>
      </c>
      <c r="B662">
        <v>2023</v>
      </c>
      <c r="C662" s="42" t="s">
        <v>6848</v>
      </c>
      <c r="D662" s="42" t="s">
        <v>252</v>
      </c>
      <c r="E662" s="42" t="s">
        <v>757</v>
      </c>
      <c r="F662" t="s">
        <v>758</v>
      </c>
      <c r="G662">
        <v>1588</v>
      </c>
      <c r="H662" t="s">
        <v>759</v>
      </c>
      <c r="I662">
        <v>368403</v>
      </c>
      <c r="J662" s="41">
        <v>45035</v>
      </c>
      <c r="K662">
        <v>4</v>
      </c>
      <c r="L662" t="s">
        <v>481</v>
      </c>
      <c r="M662" t="s">
        <v>760</v>
      </c>
      <c r="N662">
        <v>448</v>
      </c>
      <c r="O662">
        <v>338001</v>
      </c>
      <c r="P662" t="s">
        <v>761</v>
      </c>
      <c r="Q662">
        <v>55403</v>
      </c>
      <c r="R662" t="s">
        <v>1018</v>
      </c>
      <c r="S662" s="41">
        <v>44987</v>
      </c>
      <c r="T662" t="s">
        <v>763</v>
      </c>
      <c r="U662" t="s">
        <v>764</v>
      </c>
      <c r="V662" s="46">
        <v>6168.3</v>
      </c>
      <c r="W662" t="s">
        <v>979</v>
      </c>
      <c r="X662" t="s">
        <v>510</v>
      </c>
      <c r="Y662" s="42" t="s">
        <v>6900</v>
      </c>
      <c r="Z662" t="s">
        <v>909</v>
      </c>
      <c r="AA662" t="s">
        <v>910</v>
      </c>
      <c r="AB662" t="s">
        <v>491</v>
      </c>
      <c r="AE662" t="s">
        <v>492</v>
      </c>
      <c r="AF662">
        <v>0</v>
      </c>
      <c r="AG662" t="s">
        <v>377</v>
      </c>
      <c r="AH662" t="s">
        <v>259</v>
      </c>
      <c r="AI662" t="s">
        <v>973</v>
      </c>
      <c r="AJ662" s="41">
        <v>45035</v>
      </c>
      <c r="AK662" t="s">
        <v>974</v>
      </c>
      <c r="AL662" s="41">
        <v>45035</v>
      </c>
      <c r="AM662" t="s">
        <v>975</v>
      </c>
      <c r="AN662" s="41">
        <v>45035</v>
      </c>
      <c r="AO662">
        <v>4</v>
      </c>
    </row>
    <row r="663" spans="1:41" hidden="1" x14ac:dyDescent="0.25">
      <c r="A663" t="s">
        <v>251</v>
      </c>
      <c r="B663">
        <v>2023</v>
      </c>
      <c r="C663" s="42" t="s">
        <v>6848</v>
      </c>
      <c r="D663" s="42" t="s">
        <v>252</v>
      </c>
      <c r="E663" s="42" t="s">
        <v>606</v>
      </c>
      <c r="F663" t="s">
        <v>607</v>
      </c>
      <c r="G663">
        <v>1587</v>
      </c>
      <c r="H663" t="s">
        <v>608</v>
      </c>
      <c r="I663">
        <v>365083</v>
      </c>
      <c r="J663" s="41">
        <v>44986</v>
      </c>
      <c r="K663">
        <v>1</v>
      </c>
      <c r="L663" t="s">
        <v>256</v>
      </c>
      <c r="M663" t="s">
        <v>257</v>
      </c>
      <c r="N663">
        <v>0</v>
      </c>
      <c r="O663">
        <v>113001</v>
      </c>
      <c r="P663" t="s">
        <v>269</v>
      </c>
      <c r="Q663" t="s">
        <v>259</v>
      </c>
      <c r="S663" s="41">
        <v>1</v>
      </c>
      <c r="T663" t="s">
        <v>260</v>
      </c>
      <c r="U663" t="s">
        <v>261</v>
      </c>
      <c r="V663" s="46">
        <v>3408576.5</v>
      </c>
      <c r="W663" t="s">
        <v>667</v>
      </c>
      <c r="Y663" s="42" t="s">
        <v>6848</v>
      </c>
      <c r="Z663" t="s">
        <v>263</v>
      </c>
      <c r="AA663" t="s">
        <v>264</v>
      </c>
      <c r="AB663" t="s">
        <v>265</v>
      </c>
      <c r="AC663" t="s">
        <v>668</v>
      </c>
      <c r="AF663">
        <v>0</v>
      </c>
      <c r="AG663" t="s">
        <v>669</v>
      </c>
      <c r="AH663" s="41">
        <v>44986</v>
      </c>
      <c r="AI663" t="s">
        <v>670</v>
      </c>
      <c r="AJ663" s="41">
        <v>45016</v>
      </c>
      <c r="AK663" t="s">
        <v>670</v>
      </c>
      <c r="AL663" s="41">
        <v>45016</v>
      </c>
      <c r="AM663" t="s">
        <v>670</v>
      </c>
      <c r="AN663" s="41">
        <v>45016</v>
      </c>
      <c r="AO663">
        <v>3</v>
      </c>
    </row>
    <row r="664" spans="1:41" hidden="1" x14ac:dyDescent="0.25">
      <c r="A664" t="s">
        <v>251</v>
      </c>
      <c r="B664">
        <v>2023</v>
      </c>
      <c r="C664" s="42" t="s">
        <v>6848</v>
      </c>
      <c r="D664" s="42" t="s">
        <v>252</v>
      </c>
      <c r="E664" s="42" t="s">
        <v>757</v>
      </c>
      <c r="F664" t="s">
        <v>758</v>
      </c>
      <c r="G664">
        <v>1588</v>
      </c>
      <c r="H664" t="s">
        <v>759</v>
      </c>
      <c r="I664">
        <v>368390</v>
      </c>
      <c r="J664" s="41">
        <v>45035</v>
      </c>
      <c r="K664">
        <v>4</v>
      </c>
      <c r="L664" t="s">
        <v>481</v>
      </c>
      <c r="M664" t="s">
        <v>760</v>
      </c>
      <c r="N664">
        <v>448</v>
      </c>
      <c r="O664">
        <v>338001</v>
      </c>
      <c r="P664" t="s">
        <v>761</v>
      </c>
      <c r="Q664">
        <v>55403</v>
      </c>
      <c r="R664" t="s">
        <v>1019</v>
      </c>
      <c r="S664" s="41">
        <v>44987</v>
      </c>
      <c r="T664" t="s">
        <v>763</v>
      </c>
      <c r="U664" t="s">
        <v>764</v>
      </c>
      <c r="V664" s="46">
        <v>6168.3</v>
      </c>
      <c r="W664" t="s">
        <v>979</v>
      </c>
      <c r="X664" t="s">
        <v>510</v>
      </c>
      <c r="Y664" s="42" t="s">
        <v>6889</v>
      </c>
      <c r="Z664" t="s">
        <v>838</v>
      </c>
      <c r="AA664" t="s">
        <v>839</v>
      </c>
      <c r="AB664" t="s">
        <v>491</v>
      </c>
      <c r="AE664" t="s">
        <v>492</v>
      </c>
      <c r="AF664">
        <v>0</v>
      </c>
      <c r="AG664" t="s">
        <v>377</v>
      </c>
      <c r="AH664" t="s">
        <v>259</v>
      </c>
      <c r="AI664" t="s">
        <v>973</v>
      </c>
      <c r="AJ664" s="41">
        <v>45035</v>
      </c>
      <c r="AK664" t="s">
        <v>974</v>
      </c>
      <c r="AL664" s="41">
        <v>45035</v>
      </c>
      <c r="AM664" t="s">
        <v>975</v>
      </c>
      <c r="AN664" s="41">
        <v>45035</v>
      </c>
      <c r="AO664">
        <v>4</v>
      </c>
    </row>
    <row r="665" spans="1:41" hidden="1" x14ac:dyDescent="0.25">
      <c r="A665" t="s">
        <v>251</v>
      </c>
      <c r="B665">
        <v>2023</v>
      </c>
      <c r="C665" s="42" t="s">
        <v>6848</v>
      </c>
      <c r="D665" s="42" t="s">
        <v>252</v>
      </c>
      <c r="E665" s="42" t="s">
        <v>606</v>
      </c>
      <c r="F665" t="s">
        <v>607</v>
      </c>
      <c r="G665">
        <v>1587</v>
      </c>
      <c r="H665" t="s">
        <v>608</v>
      </c>
      <c r="I665">
        <v>365085</v>
      </c>
      <c r="J665" s="41">
        <v>45001</v>
      </c>
      <c r="K665">
        <v>1</v>
      </c>
      <c r="L665" t="s">
        <v>256</v>
      </c>
      <c r="M665" t="s">
        <v>257</v>
      </c>
      <c r="N665">
        <v>0</v>
      </c>
      <c r="O665">
        <v>154003</v>
      </c>
      <c r="P665" t="s">
        <v>278</v>
      </c>
      <c r="Q665" t="s">
        <v>259</v>
      </c>
      <c r="S665" s="41">
        <v>1</v>
      </c>
      <c r="T665" t="s">
        <v>260</v>
      </c>
      <c r="U665" t="s">
        <v>261</v>
      </c>
      <c r="V665" s="46">
        <v>694762.5</v>
      </c>
      <c r="W665" t="s">
        <v>638</v>
      </c>
      <c r="Y665" s="42" t="s">
        <v>6848</v>
      </c>
      <c r="Z665" t="s">
        <v>263</v>
      </c>
      <c r="AA665" t="s">
        <v>264</v>
      </c>
      <c r="AB665" t="s">
        <v>265</v>
      </c>
      <c r="AC665" t="s">
        <v>639</v>
      </c>
      <c r="AF665">
        <v>0</v>
      </c>
      <c r="AG665" t="s">
        <v>640</v>
      </c>
      <c r="AH665" s="41">
        <v>45001</v>
      </c>
      <c r="AI665" t="s">
        <v>417</v>
      </c>
      <c r="AJ665" s="41">
        <v>45016</v>
      </c>
      <c r="AK665" t="s">
        <v>417</v>
      </c>
      <c r="AL665" s="41">
        <v>45016</v>
      </c>
      <c r="AM665" t="s">
        <v>417</v>
      </c>
      <c r="AN665" s="41">
        <v>45016</v>
      </c>
      <c r="AO665">
        <v>3</v>
      </c>
    </row>
    <row r="666" spans="1:41" hidden="1" x14ac:dyDescent="0.25">
      <c r="A666" t="s">
        <v>251</v>
      </c>
      <c r="B666">
        <v>2023</v>
      </c>
      <c r="C666" s="42" t="s">
        <v>6848</v>
      </c>
      <c r="D666" s="42" t="s">
        <v>252</v>
      </c>
      <c r="E666" s="42" t="s">
        <v>757</v>
      </c>
      <c r="F666" t="s">
        <v>758</v>
      </c>
      <c r="G666">
        <v>1588</v>
      </c>
      <c r="H666" t="s">
        <v>759</v>
      </c>
      <c r="I666">
        <v>368407</v>
      </c>
      <c r="J666" s="41">
        <v>45035</v>
      </c>
      <c r="K666">
        <v>4</v>
      </c>
      <c r="L666" t="s">
        <v>481</v>
      </c>
      <c r="M666" t="s">
        <v>760</v>
      </c>
      <c r="N666">
        <v>448</v>
      </c>
      <c r="O666">
        <v>338001</v>
      </c>
      <c r="P666" t="s">
        <v>761</v>
      </c>
      <c r="Q666">
        <v>55403</v>
      </c>
      <c r="R666" t="s">
        <v>1020</v>
      </c>
      <c r="S666" s="41">
        <v>44987</v>
      </c>
      <c r="T666" t="s">
        <v>763</v>
      </c>
      <c r="U666" t="s">
        <v>764</v>
      </c>
      <c r="V666" s="46">
        <v>12336.6</v>
      </c>
      <c r="W666" t="s">
        <v>979</v>
      </c>
      <c r="X666" t="s">
        <v>510</v>
      </c>
      <c r="Y666" s="42" t="s">
        <v>6911</v>
      </c>
      <c r="Z666" t="s">
        <v>1021</v>
      </c>
      <c r="AA666" t="s">
        <v>1022</v>
      </c>
      <c r="AB666" t="s">
        <v>491</v>
      </c>
      <c r="AE666" t="s">
        <v>492</v>
      </c>
      <c r="AF666">
        <v>0</v>
      </c>
      <c r="AG666" t="s">
        <v>377</v>
      </c>
      <c r="AH666" t="s">
        <v>259</v>
      </c>
      <c r="AI666" t="s">
        <v>973</v>
      </c>
      <c r="AJ666" s="41">
        <v>45035</v>
      </c>
      <c r="AK666" t="s">
        <v>974</v>
      </c>
      <c r="AL666" s="41">
        <v>45035</v>
      </c>
      <c r="AM666" t="s">
        <v>975</v>
      </c>
      <c r="AN666" s="41">
        <v>45035</v>
      </c>
      <c r="AO666">
        <v>4</v>
      </c>
    </row>
    <row r="667" spans="1:41" hidden="1" x14ac:dyDescent="0.25">
      <c r="A667" t="s">
        <v>251</v>
      </c>
      <c r="B667">
        <v>2023</v>
      </c>
      <c r="C667" s="42" t="s">
        <v>6848</v>
      </c>
      <c r="D667" s="42" t="s">
        <v>252</v>
      </c>
      <c r="E667" s="42" t="s">
        <v>478</v>
      </c>
      <c r="F667" t="s">
        <v>479</v>
      </c>
      <c r="G667">
        <v>1620</v>
      </c>
      <c r="H667" t="s">
        <v>480</v>
      </c>
      <c r="I667">
        <v>384418</v>
      </c>
      <c r="J667" s="41">
        <v>45125</v>
      </c>
      <c r="K667">
        <v>4</v>
      </c>
      <c r="L667" t="s">
        <v>481</v>
      </c>
      <c r="M667" t="s">
        <v>567</v>
      </c>
      <c r="N667">
        <v>488</v>
      </c>
      <c r="O667">
        <v>339003</v>
      </c>
      <c r="P667" t="s">
        <v>483</v>
      </c>
      <c r="Q667">
        <v>58200</v>
      </c>
      <c r="R667">
        <v>106</v>
      </c>
      <c r="S667" s="41">
        <v>45083</v>
      </c>
      <c r="T667" t="s">
        <v>568</v>
      </c>
      <c r="U667" t="s">
        <v>569</v>
      </c>
      <c r="V667" s="46">
        <v>107063.24</v>
      </c>
      <c r="W667" t="s">
        <v>585</v>
      </c>
      <c r="X667" t="s">
        <v>586</v>
      </c>
      <c r="Y667" s="42" t="s">
        <v>6851</v>
      </c>
      <c r="Z667" t="s">
        <v>500</v>
      </c>
      <c r="AA667" t="s">
        <v>501</v>
      </c>
      <c r="AB667" t="s">
        <v>587</v>
      </c>
      <c r="AE667" t="s">
        <v>1023</v>
      </c>
      <c r="AF667">
        <v>0</v>
      </c>
      <c r="AG667" t="s">
        <v>377</v>
      </c>
      <c r="AH667" t="s">
        <v>259</v>
      </c>
      <c r="AI667" t="s">
        <v>589</v>
      </c>
      <c r="AJ667" s="41">
        <v>45125</v>
      </c>
      <c r="AK667" t="s">
        <v>590</v>
      </c>
      <c r="AL667" s="41">
        <v>45126</v>
      </c>
      <c r="AM667" t="s">
        <v>591</v>
      </c>
      <c r="AN667" s="41">
        <v>45126</v>
      </c>
      <c r="AO667">
        <v>7</v>
      </c>
    </row>
    <row r="668" spans="1:41" hidden="1" x14ac:dyDescent="0.25">
      <c r="A668" t="s">
        <v>251</v>
      </c>
      <c r="B668">
        <v>2023</v>
      </c>
      <c r="C668" s="42" t="s">
        <v>6848</v>
      </c>
      <c r="D668" s="42" t="s">
        <v>252</v>
      </c>
      <c r="E668" s="42" t="s">
        <v>757</v>
      </c>
      <c r="F668" t="s">
        <v>758</v>
      </c>
      <c r="G668">
        <v>1588</v>
      </c>
      <c r="H668" t="s">
        <v>759</v>
      </c>
      <c r="I668">
        <v>368391</v>
      </c>
      <c r="J668" s="41">
        <v>45035</v>
      </c>
      <c r="K668">
        <v>4</v>
      </c>
      <c r="L668" t="s">
        <v>481</v>
      </c>
      <c r="M668" t="s">
        <v>760</v>
      </c>
      <c r="N668">
        <v>448</v>
      </c>
      <c r="O668">
        <v>338001</v>
      </c>
      <c r="P668" t="s">
        <v>761</v>
      </c>
      <c r="Q668">
        <v>55403</v>
      </c>
      <c r="R668" t="s">
        <v>1024</v>
      </c>
      <c r="S668" s="41">
        <v>44987</v>
      </c>
      <c r="T668" t="s">
        <v>763</v>
      </c>
      <c r="U668" t="s">
        <v>764</v>
      </c>
      <c r="V668" s="46">
        <v>6168.3</v>
      </c>
      <c r="W668" t="s">
        <v>979</v>
      </c>
      <c r="X668" t="s">
        <v>510</v>
      </c>
      <c r="Y668" s="42" t="s">
        <v>6881</v>
      </c>
      <c r="Z668" t="s">
        <v>789</v>
      </c>
      <c r="AA668" t="s">
        <v>790</v>
      </c>
      <c r="AB668" t="s">
        <v>491</v>
      </c>
      <c r="AE668" t="s">
        <v>492</v>
      </c>
      <c r="AF668">
        <v>0</v>
      </c>
      <c r="AG668" t="s">
        <v>377</v>
      </c>
      <c r="AH668" t="s">
        <v>259</v>
      </c>
      <c r="AI668" t="s">
        <v>973</v>
      </c>
      <c r="AJ668" s="41">
        <v>45035</v>
      </c>
      <c r="AK668" t="s">
        <v>974</v>
      </c>
      <c r="AL668" s="41">
        <v>45035</v>
      </c>
      <c r="AM668" t="s">
        <v>975</v>
      </c>
      <c r="AN668" s="41">
        <v>45035</v>
      </c>
      <c r="AO668">
        <v>4</v>
      </c>
    </row>
    <row r="669" spans="1:41" hidden="1" x14ac:dyDescent="0.25">
      <c r="A669" t="s">
        <v>251</v>
      </c>
      <c r="B669">
        <v>2023</v>
      </c>
      <c r="C669" s="42" t="s">
        <v>6848</v>
      </c>
      <c r="D669" s="42" t="s">
        <v>252</v>
      </c>
      <c r="E669" s="42" t="s">
        <v>606</v>
      </c>
      <c r="F669" t="s">
        <v>607</v>
      </c>
      <c r="G669">
        <v>1587</v>
      </c>
      <c r="H669" t="s">
        <v>608</v>
      </c>
      <c r="I669">
        <v>368105</v>
      </c>
      <c r="J669" s="41">
        <v>45033</v>
      </c>
      <c r="K669">
        <v>1</v>
      </c>
      <c r="L669" t="s">
        <v>256</v>
      </c>
      <c r="M669" t="s">
        <v>257</v>
      </c>
      <c r="N669">
        <v>0</v>
      </c>
      <c r="O669">
        <v>131001</v>
      </c>
      <c r="P669" t="s">
        <v>274</v>
      </c>
      <c r="Q669" t="s">
        <v>259</v>
      </c>
      <c r="S669" s="41">
        <v>1</v>
      </c>
      <c r="T669" t="s">
        <v>260</v>
      </c>
      <c r="U669" t="s">
        <v>261</v>
      </c>
      <c r="V669" s="46">
        <v>-92.5</v>
      </c>
      <c r="W669" t="s">
        <v>694</v>
      </c>
      <c r="Y669" s="42" t="s">
        <v>6848</v>
      </c>
      <c r="Z669" t="s">
        <v>263</v>
      </c>
      <c r="AA669" t="s">
        <v>264</v>
      </c>
      <c r="AB669" t="s">
        <v>291</v>
      </c>
      <c r="AC669" t="s">
        <v>665</v>
      </c>
      <c r="AF669">
        <v>0</v>
      </c>
      <c r="AG669" t="s">
        <v>695</v>
      </c>
      <c r="AH669" s="41">
        <v>45033</v>
      </c>
      <c r="AI669" t="s">
        <v>676</v>
      </c>
      <c r="AJ669" s="41">
        <v>45040</v>
      </c>
      <c r="AK669" t="s">
        <v>676</v>
      </c>
      <c r="AL669" s="41">
        <v>45040</v>
      </c>
      <c r="AM669" t="s">
        <v>676</v>
      </c>
      <c r="AN669" s="41">
        <v>45040</v>
      </c>
      <c r="AO669">
        <v>4</v>
      </c>
    </row>
    <row r="670" spans="1:41" hidden="1" x14ac:dyDescent="0.25">
      <c r="A670" t="s">
        <v>251</v>
      </c>
      <c r="B670">
        <v>2023</v>
      </c>
      <c r="C670" s="42" t="s">
        <v>6848</v>
      </c>
      <c r="D670" s="42" t="s">
        <v>252</v>
      </c>
      <c r="E670" s="42" t="s">
        <v>757</v>
      </c>
      <c r="F670" t="s">
        <v>758</v>
      </c>
      <c r="G670">
        <v>1588</v>
      </c>
      <c r="H670" t="s">
        <v>759</v>
      </c>
      <c r="I670">
        <v>368408</v>
      </c>
      <c r="J670" s="41">
        <v>45035</v>
      </c>
      <c r="K670">
        <v>4</v>
      </c>
      <c r="L670" t="s">
        <v>481</v>
      </c>
      <c r="M670" t="s">
        <v>760</v>
      </c>
      <c r="N670">
        <v>448</v>
      </c>
      <c r="O670">
        <v>338001</v>
      </c>
      <c r="P670" t="s">
        <v>761</v>
      </c>
      <c r="Q670">
        <v>55403</v>
      </c>
      <c r="R670" t="s">
        <v>1025</v>
      </c>
      <c r="S670" s="41">
        <v>44987</v>
      </c>
      <c r="T670" t="s">
        <v>763</v>
      </c>
      <c r="U670" t="s">
        <v>764</v>
      </c>
      <c r="V670" s="46">
        <v>12336.6</v>
      </c>
      <c r="W670" t="s">
        <v>979</v>
      </c>
      <c r="X670" t="s">
        <v>510</v>
      </c>
      <c r="Y670" s="42" t="s">
        <v>6912</v>
      </c>
      <c r="Z670" t="s">
        <v>1026</v>
      </c>
      <c r="AA670" t="s">
        <v>1027</v>
      </c>
      <c r="AB670" t="s">
        <v>491</v>
      </c>
      <c r="AE670" t="s">
        <v>492</v>
      </c>
      <c r="AF670">
        <v>0</v>
      </c>
      <c r="AG670" t="s">
        <v>377</v>
      </c>
      <c r="AH670" t="s">
        <v>259</v>
      </c>
      <c r="AI670" t="s">
        <v>973</v>
      </c>
      <c r="AJ670" s="41">
        <v>45035</v>
      </c>
      <c r="AK670" t="s">
        <v>974</v>
      </c>
      <c r="AL670" s="41">
        <v>45035</v>
      </c>
      <c r="AM670" t="s">
        <v>975</v>
      </c>
      <c r="AN670" s="41">
        <v>45035</v>
      </c>
      <c r="AO670">
        <v>4</v>
      </c>
    </row>
    <row r="671" spans="1:41" hidden="1" x14ac:dyDescent="0.25">
      <c r="A671" t="s">
        <v>251</v>
      </c>
      <c r="B671">
        <v>2023</v>
      </c>
      <c r="C671" s="42" t="s">
        <v>6848</v>
      </c>
      <c r="D671" s="42" t="s">
        <v>252</v>
      </c>
      <c r="E671" s="42" t="s">
        <v>606</v>
      </c>
      <c r="F671" t="s">
        <v>607</v>
      </c>
      <c r="G671">
        <v>1587</v>
      </c>
      <c r="H671" t="s">
        <v>608</v>
      </c>
      <c r="I671">
        <v>365083</v>
      </c>
      <c r="J671" s="41">
        <v>44986</v>
      </c>
      <c r="K671">
        <v>1</v>
      </c>
      <c r="L671" t="s">
        <v>256</v>
      </c>
      <c r="M671" t="s">
        <v>257</v>
      </c>
      <c r="N671">
        <v>0</v>
      </c>
      <c r="O671">
        <v>134010</v>
      </c>
      <c r="P671" t="s">
        <v>258</v>
      </c>
      <c r="Q671" t="s">
        <v>259</v>
      </c>
      <c r="S671" s="41">
        <v>1</v>
      </c>
      <c r="T671" t="s">
        <v>260</v>
      </c>
      <c r="U671" t="s">
        <v>261</v>
      </c>
      <c r="V671" s="46">
        <v>1555222.5</v>
      </c>
      <c r="W671" t="s">
        <v>667</v>
      </c>
      <c r="Y671" s="42" t="s">
        <v>6848</v>
      </c>
      <c r="Z671" t="s">
        <v>263</v>
      </c>
      <c r="AA671" t="s">
        <v>264</v>
      </c>
      <c r="AB671" t="s">
        <v>265</v>
      </c>
      <c r="AC671" t="s">
        <v>668</v>
      </c>
      <c r="AF671">
        <v>0</v>
      </c>
      <c r="AG671" t="s">
        <v>669</v>
      </c>
      <c r="AH671" s="41">
        <v>44986</v>
      </c>
      <c r="AI671" t="s">
        <v>670</v>
      </c>
      <c r="AJ671" s="41">
        <v>45016</v>
      </c>
      <c r="AK671" t="s">
        <v>670</v>
      </c>
      <c r="AL671" s="41">
        <v>45016</v>
      </c>
      <c r="AM671" t="s">
        <v>670</v>
      </c>
      <c r="AN671" s="41">
        <v>45016</v>
      </c>
      <c r="AO671">
        <v>3</v>
      </c>
    </row>
    <row r="672" spans="1:41" hidden="1" x14ac:dyDescent="0.25">
      <c r="A672" t="s">
        <v>251</v>
      </c>
      <c r="B672">
        <v>2023</v>
      </c>
      <c r="C672" s="42" t="s">
        <v>6848</v>
      </c>
      <c r="D672" s="42" t="s">
        <v>252</v>
      </c>
      <c r="E672" s="42" t="s">
        <v>757</v>
      </c>
      <c r="F672" t="s">
        <v>758</v>
      </c>
      <c r="G672">
        <v>1588</v>
      </c>
      <c r="H672" t="s">
        <v>759</v>
      </c>
      <c r="I672">
        <v>368402</v>
      </c>
      <c r="J672" s="41">
        <v>45035</v>
      </c>
      <c r="K672">
        <v>4</v>
      </c>
      <c r="L672" t="s">
        <v>481</v>
      </c>
      <c r="M672" t="s">
        <v>760</v>
      </c>
      <c r="N672">
        <v>448</v>
      </c>
      <c r="O672">
        <v>338001</v>
      </c>
      <c r="P672" t="s">
        <v>761</v>
      </c>
      <c r="Q672">
        <v>55403</v>
      </c>
      <c r="R672" t="s">
        <v>1028</v>
      </c>
      <c r="S672" s="41">
        <v>44987</v>
      </c>
      <c r="T672" t="s">
        <v>763</v>
      </c>
      <c r="U672" t="s">
        <v>764</v>
      </c>
      <c r="V672" s="46">
        <v>6168.3</v>
      </c>
      <c r="W672" t="s">
        <v>979</v>
      </c>
      <c r="X672" t="s">
        <v>510</v>
      </c>
      <c r="Y672" s="42" t="s">
        <v>6913</v>
      </c>
      <c r="Z672" t="s">
        <v>1029</v>
      </c>
      <c r="AA672" t="s">
        <v>1030</v>
      </c>
      <c r="AB672" t="s">
        <v>491</v>
      </c>
      <c r="AE672" t="s">
        <v>492</v>
      </c>
      <c r="AF672">
        <v>0</v>
      </c>
      <c r="AG672" t="s">
        <v>377</v>
      </c>
      <c r="AH672" t="s">
        <v>259</v>
      </c>
      <c r="AI672" t="s">
        <v>973</v>
      </c>
      <c r="AJ672" s="41">
        <v>45035</v>
      </c>
      <c r="AK672" t="s">
        <v>974</v>
      </c>
      <c r="AL672" s="41">
        <v>45035</v>
      </c>
      <c r="AM672" t="s">
        <v>975</v>
      </c>
      <c r="AN672" s="41">
        <v>45035</v>
      </c>
      <c r="AO672">
        <v>4</v>
      </c>
    </row>
    <row r="673" spans="1:41" hidden="1" x14ac:dyDescent="0.25">
      <c r="A673" t="s">
        <v>251</v>
      </c>
      <c r="B673">
        <v>2023</v>
      </c>
      <c r="C673" s="42" t="s">
        <v>6848</v>
      </c>
      <c r="D673" s="42" t="s">
        <v>252</v>
      </c>
      <c r="E673" s="42" t="s">
        <v>606</v>
      </c>
      <c r="F673" t="s">
        <v>607</v>
      </c>
      <c r="G673">
        <v>1587</v>
      </c>
      <c r="H673" t="s">
        <v>608</v>
      </c>
      <c r="I673">
        <v>365215</v>
      </c>
      <c r="J673" s="41">
        <v>44977</v>
      </c>
      <c r="K673">
        <v>1</v>
      </c>
      <c r="L673" t="s">
        <v>256</v>
      </c>
      <c r="M673" t="s">
        <v>257</v>
      </c>
      <c r="N673">
        <v>0</v>
      </c>
      <c r="O673">
        <v>154003</v>
      </c>
      <c r="P673" t="s">
        <v>278</v>
      </c>
      <c r="Q673" t="s">
        <v>259</v>
      </c>
      <c r="S673" s="41">
        <v>1</v>
      </c>
      <c r="T673" t="s">
        <v>260</v>
      </c>
      <c r="U673" t="s">
        <v>261</v>
      </c>
      <c r="V673" s="46">
        <v>-4297.5</v>
      </c>
      <c r="W673" t="s">
        <v>653</v>
      </c>
      <c r="Y673" s="42" t="s">
        <v>6848</v>
      </c>
      <c r="Z673" t="s">
        <v>263</v>
      </c>
      <c r="AA673" t="s">
        <v>264</v>
      </c>
      <c r="AB673" t="s">
        <v>291</v>
      </c>
      <c r="AC673" t="s">
        <v>631</v>
      </c>
      <c r="AF673">
        <v>0</v>
      </c>
      <c r="AG673" t="s">
        <v>654</v>
      </c>
      <c r="AH673" s="41">
        <v>44977</v>
      </c>
      <c r="AI673" t="s">
        <v>655</v>
      </c>
      <c r="AJ673" s="41">
        <v>45016</v>
      </c>
      <c r="AK673" t="s">
        <v>655</v>
      </c>
      <c r="AL673" s="41">
        <v>45016</v>
      </c>
      <c r="AM673" t="s">
        <v>655</v>
      </c>
      <c r="AN673" s="41">
        <v>45016</v>
      </c>
      <c r="AO673">
        <v>3</v>
      </c>
    </row>
    <row r="674" spans="1:41" hidden="1" x14ac:dyDescent="0.25">
      <c r="A674" t="s">
        <v>251</v>
      </c>
      <c r="B674">
        <v>2023</v>
      </c>
      <c r="C674" s="42" t="s">
        <v>6848</v>
      </c>
      <c r="D674" s="42" t="s">
        <v>252</v>
      </c>
      <c r="E674" s="42" t="s">
        <v>757</v>
      </c>
      <c r="F674" t="s">
        <v>758</v>
      </c>
      <c r="G674">
        <v>1588</v>
      </c>
      <c r="H674" t="s">
        <v>759</v>
      </c>
      <c r="I674">
        <v>368415</v>
      </c>
      <c r="J674" s="41">
        <v>45035</v>
      </c>
      <c r="K674">
        <v>4</v>
      </c>
      <c r="L674" t="s">
        <v>481</v>
      </c>
      <c r="M674" t="s">
        <v>760</v>
      </c>
      <c r="N674">
        <v>448</v>
      </c>
      <c r="O674">
        <v>338001</v>
      </c>
      <c r="P674" t="s">
        <v>761</v>
      </c>
      <c r="Q674">
        <v>55403</v>
      </c>
      <c r="R674" t="s">
        <v>1031</v>
      </c>
      <c r="S674" s="41">
        <v>44987</v>
      </c>
      <c r="T674" t="s">
        <v>763</v>
      </c>
      <c r="U674" t="s">
        <v>764</v>
      </c>
      <c r="V674" s="46">
        <v>6168.3</v>
      </c>
      <c r="W674" t="s">
        <v>979</v>
      </c>
      <c r="X674" t="s">
        <v>510</v>
      </c>
      <c r="Y674" s="42" t="s">
        <v>6914</v>
      </c>
      <c r="Z674" t="s">
        <v>1032</v>
      </c>
      <c r="AA674" t="s">
        <v>1033</v>
      </c>
      <c r="AB674" t="s">
        <v>491</v>
      </c>
      <c r="AE674" t="s">
        <v>492</v>
      </c>
      <c r="AF674">
        <v>0</v>
      </c>
      <c r="AG674" t="s">
        <v>377</v>
      </c>
      <c r="AH674" t="s">
        <v>259</v>
      </c>
      <c r="AI674" t="s">
        <v>973</v>
      </c>
      <c r="AJ674" s="41">
        <v>45035</v>
      </c>
      <c r="AK674" t="s">
        <v>974</v>
      </c>
      <c r="AL674" s="41">
        <v>45035</v>
      </c>
      <c r="AM674" t="s">
        <v>975</v>
      </c>
      <c r="AN674" s="41">
        <v>45035</v>
      </c>
      <c r="AO674">
        <v>4</v>
      </c>
    </row>
    <row r="675" spans="1:41" hidden="1" x14ac:dyDescent="0.25">
      <c r="A675" t="s">
        <v>251</v>
      </c>
      <c r="B675">
        <v>2023</v>
      </c>
      <c r="C675" s="42" t="s">
        <v>6848</v>
      </c>
      <c r="D675" s="42" t="s">
        <v>252</v>
      </c>
      <c r="E675" s="42" t="s">
        <v>478</v>
      </c>
      <c r="F675" t="s">
        <v>479</v>
      </c>
      <c r="G675">
        <v>1620</v>
      </c>
      <c r="H675" t="s">
        <v>480</v>
      </c>
      <c r="I675">
        <v>384438</v>
      </c>
      <c r="J675" s="41">
        <v>45125</v>
      </c>
      <c r="K675">
        <v>4</v>
      </c>
      <c r="L675" t="s">
        <v>481</v>
      </c>
      <c r="M675" t="s">
        <v>567</v>
      </c>
      <c r="N675">
        <v>488</v>
      </c>
      <c r="O675">
        <v>339003</v>
      </c>
      <c r="P675" t="s">
        <v>483</v>
      </c>
      <c r="Q675">
        <v>58200</v>
      </c>
      <c r="R675">
        <v>122</v>
      </c>
      <c r="S675" s="41">
        <v>45089</v>
      </c>
      <c r="T675" t="s">
        <v>568</v>
      </c>
      <c r="U675" t="s">
        <v>569</v>
      </c>
      <c r="V675" s="46">
        <v>93302.3</v>
      </c>
      <c r="W675" t="s">
        <v>585</v>
      </c>
      <c r="X675" t="s">
        <v>586</v>
      </c>
      <c r="Y675" s="42" t="s">
        <v>6871</v>
      </c>
      <c r="Z675" t="s">
        <v>651</v>
      </c>
      <c r="AA675" t="s">
        <v>652</v>
      </c>
      <c r="AB675" t="s">
        <v>587</v>
      </c>
      <c r="AE675" t="s">
        <v>1034</v>
      </c>
      <c r="AF675">
        <v>0</v>
      </c>
      <c r="AG675" t="s">
        <v>377</v>
      </c>
      <c r="AH675" t="s">
        <v>259</v>
      </c>
      <c r="AI675" t="s">
        <v>589</v>
      </c>
      <c r="AJ675" s="41">
        <v>45125</v>
      </c>
      <c r="AK675" t="s">
        <v>590</v>
      </c>
      <c r="AL675" s="41">
        <v>45126</v>
      </c>
      <c r="AM675" t="s">
        <v>591</v>
      </c>
      <c r="AN675" s="41">
        <v>45126</v>
      </c>
      <c r="AO675">
        <v>7</v>
      </c>
    </row>
    <row r="676" spans="1:41" hidden="1" x14ac:dyDescent="0.25">
      <c r="A676" t="s">
        <v>251</v>
      </c>
      <c r="B676">
        <v>2023</v>
      </c>
      <c r="C676" s="42" t="s">
        <v>6848</v>
      </c>
      <c r="D676" s="42" t="s">
        <v>252</v>
      </c>
      <c r="E676" s="42" t="s">
        <v>757</v>
      </c>
      <c r="F676" t="s">
        <v>758</v>
      </c>
      <c r="G676">
        <v>1588</v>
      </c>
      <c r="H676" t="s">
        <v>759</v>
      </c>
      <c r="I676">
        <v>368404</v>
      </c>
      <c r="J676" s="41">
        <v>45035</v>
      </c>
      <c r="K676">
        <v>4</v>
      </c>
      <c r="L676" t="s">
        <v>481</v>
      </c>
      <c r="M676" t="s">
        <v>760</v>
      </c>
      <c r="N676">
        <v>448</v>
      </c>
      <c r="O676">
        <v>338001</v>
      </c>
      <c r="P676" t="s">
        <v>761</v>
      </c>
      <c r="Q676">
        <v>55403</v>
      </c>
      <c r="R676" t="s">
        <v>1035</v>
      </c>
      <c r="S676" s="41">
        <v>44987</v>
      </c>
      <c r="T676" t="s">
        <v>763</v>
      </c>
      <c r="U676" t="s">
        <v>764</v>
      </c>
      <c r="V676" s="46">
        <v>6168.3</v>
      </c>
      <c r="W676" t="s">
        <v>979</v>
      </c>
      <c r="X676" t="s">
        <v>510</v>
      </c>
      <c r="Y676" s="42" t="s">
        <v>6915</v>
      </c>
      <c r="Z676" t="s">
        <v>1036</v>
      </c>
      <c r="AA676" t="s">
        <v>1037</v>
      </c>
      <c r="AB676" t="s">
        <v>491</v>
      </c>
      <c r="AE676" t="s">
        <v>492</v>
      </c>
      <c r="AF676">
        <v>0</v>
      </c>
      <c r="AG676" t="s">
        <v>377</v>
      </c>
      <c r="AH676" t="s">
        <v>259</v>
      </c>
      <c r="AI676" t="s">
        <v>973</v>
      </c>
      <c r="AJ676" s="41">
        <v>45035</v>
      </c>
      <c r="AK676" t="s">
        <v>974</v>
      </c>
      <c r="AL676" s="41">
        <v>45035</v>
      </c>
      <c r="AM676" t="s">
        <v>975</v>
      </c>
      <c r="AN676" s="41">
        <v>45035</v>
      </c>
      <c r="AO676">
        <v>4</v>
      </c>
    </row>
    <row r="677" spans="1:41" hidden="1" x14ac:dyDescent="0.25">
      <c r="A677" t="s">
        <v>251</v>
      </c>
      <c r="B677">
        <v>2023</v>
      </c>
      <c r="C677" s="42" t="s">
        <v>6848</v>
      </c>
      <c r="D677" s="42" t="s">
        <v>252</v>
      </c>
      <c r="E677" s="42" t="s">
        <v>606</v>
      </c>
      <c r="F677" t="s">
        <v>607</v>
      </c>
      <c r="G677">
        <v>1587</v>
      </c>
      <c r="H677" t="s">
        <v>608</v>
      </c>
      <c r="I677">
        <v>368105</v>
      </c>
      <c r="J677" s="41">
        <v>45033</v>
      </c>
      <c r="K677">
        <v>1</v>
      </c>
      <c r="L677" t="s">
        <v>256</v>
      </c>
      <c r="M677" t="s">
        <v>257</v>
      </c>
      <c r="N677">
        <v>0</v>
      </c>
      <c r="O677">
        <v>154003</v>
      </c>
      <c r="P677" t="s">
        <v>278</v>
      </c>
      <c r="Q677" t="s">
        <v>259</v>
      </c>
      <c r="S677" s="41">
        <v>1</v>
      </c>
      <c r="T677" t="s">
        <v>260</v>
      </c>
      <c r="U677" t="s">
        <v>261</v>
      </c>
      <c r="V677" s="46">
        <v>-1432.5</v>
      </c>
      <c r="W677" t="s">
        <v>694</v>
      </c>
      <c r="Y677" s="42" t="s">
        <v>6848</v>
      </c>
      <c r="Z677" t="s">
        <v>263</v>
      </c>
      <c r="AA677" t="s">
        <v>264</v>
      </c>
      <c r="AB677" t="s">
        <v>291</v>
      </c>
      <c r="AC677" t="s">
        <v>665</v>
      </c>
      <c r="AF677">
        <v>0</v>
      </c>
      <c r="AG677" t="s">
        <v>695</v>
      </c>
      <c r="AH677" s="41">
        <v>45033</v>
      </c>
      <c r="AI677" t="s">
        <v>676</v>
      </c>
      <c r="AJ677" s="41">
        <v>45040</v>
      </c>
      <c r="AK677" t="s">
        <v>676</v>
      </c>
      <c r="AL677" s="41">
        <v>45040</v>
      </c>
      <c r="AM677" t="s">
        <v>676</v>
      </c>
      <c r="AN677" s="41">
        <v>45040</v>
      </c>
      <c r="AO677">
        <v>4</v>
      </c>
    </row>
    <row r="678" spans="1:41" hidden="1" x14ac:dyDescent="0.25">
      <c r="A678" t="s">
        <v>251</v>
      </c>
      <c r="B678">
        <v>2023</v>
      </c>
      <c r="C678" s="42" t="s">
        <v>6848</v>
      </c>
      <c r="D678" s="42" t="s">
        <v>252</v>
      </c>
      <c r="E678" s="42" t="s">
        <v>757</v>
      </c>
      <c r="F678" t="s">
        <v>758</v>
      </c>
      <c r="G678">
        <v>1588</v>
      </c>
      <c r="H678" t="s">
        <v>759</v>
      </c>
      <c r="I678">
        <v>368503</v>
      </c>
      <c r="J678" s="41">
        <v>45035</v>
      </c>
      <c r="K678">
        <v>5</v>
      </c>
      <c r="L678" t="s">
        <v>533</v>
      </c>
      <c r="M678" t="s">
        <v>1038</v>
      </c>
      <c r="N678">
        <v>467</v>
      </c>
      <c r="O678">
        <v>338001</v>
      </c>
      <c r="P678" t="s">
        <v>761</v>
      </c>
      <c r="Q678">
        <v>55423</v>
      </c>
      <c r="R678" t="s">
        <v>1039</v>
      </c>
      <c r="S678" s="41">
        <v>45001</v>
      </c>
      <c r="T678" t="s">
        <v>763</v>
      </c>
      <c r="U678" t="s">
        <v>764</v>
      </c>
      <c r="V678" s="46">
        <v>12336.6</v>
      </c>
      <c r="W678" t="s">
        <v>1040</v>
      </c>
      <c r="X678" t="s">
        <v>537</v>
      </c>
      <c r="Y678" s="42" t="s">
        <v>6870</v>
      </c>
      <c r="Z678" t="s">
        <v>643</v>
      </c>
      <c r="AA678" t="s">
        <v>644</v>
      </c>
      <c r="AB678" t="s">
        <v>491</v>
      </c>
      <c r="AE678" t="s">
        <v>492</v>
      </c>
      <c r="AF678">
        <v>0</v>
      </c>
      <c r="AG678" t="s">
        <v>377</v>
      </c>
      <c r="AH678" t="s">
        <v>259</v>
      </c>
      <c r="AI678" t="s">
        <v>1041</v>
      </c>
      <c r="AJ678" s="41">
        <v>45035</v>
      </c>
      <c r="AK678" t="s">
        <v>1042</v>
      </c>
      <c r="AL678" s="41">
        <v>45040</v>
      </c>
      <c r="AM678" t="s">
        <v>1043</v>
      </c>
      <c r="AN678" s="41">
        <v>45100</v>
      </c>
      <c r="AO678">
        <v>6</v>
      </c>
    </row>
    <row r="679" spans="1:41" hidden="1" x14ac:dyDescent="0.25">
      <c r="A679" t="s">
        <v>251</v>
      </c>
      <c r="B679">
        <v>2023</v>
      </c>
      <c r="C679" s="42" t="s">
        <v>6848</v>
      </c>
      <c r="D679" s="42" t="s">
        <v>252</v>
      </c>
      <c r="E679" s="42" t="s">
        <v>606</v>
      </c>
      <c r="F679" t="s">
        <v>607</v>
      </c>
      <c r="G679">
        <v>1587</v>
      </c>
      <c r="H679" t="s">
        <v>608</v>
      </c>
      <c r="I679">
        <v>365083</v>
      </c>
      <c r="J679" s="41">
        <v>44986</v>
      </c>
      <c r="K679">
        <v>1</v>
      </c>
      <c r="L679" t="s">
        <v>256</v>
      </c>
      <c r="M679" t="s">
        <v>257</v>
      </c>
      <c r="N679">
        <v>0</v>
      </c>
      <c r="O679">
        <v>159001</v>
      </c>
      <c r="P679" t="s">
        <v>283</v>
      </c>
      <c r="Q679" t="s">
        <v>259</v>
      </c>
      <c r="S679" s="41">
        <v>1</v>
      </c>
      <c r="T679" t="s">
        <v>260</v>
      </c>
      <c r="U679" t="s">
        <v>261</v>
      </c>
      <c r="V679" s="46">
        <v>1965662</v>
      </c>
      <c r="W679" t="s">
        <v>667</v>
      </c>
      <c r="Y679" s="42" t="s">
        <v>6848</v>
      </c>
      <c r="Z679" t="s">
        <v>263</v>
      </c>
      <c r="AA679" t="s">
        <v>264</v>
      </c>
      <c r="AB679" t="s">
        <v>265</v>
      </c>
      <c r="AC679" t="s">
        <v>668</v>
      </c>
      <c r="AF679">
        <v>0</v>
      </c>
      <c r="AG679" t="s">
        <v>669</v>
      </c>
      <c r="AH679" s="41">
        <v>44986</v>
      </c>
      <c r="AI679" t="s">
        <v>670</v>
      </c>
      <c r="AJ679" s="41">
        <v>45016</v>
      </c>
      <c r="AK679" t="s">
        <v>670</v>
      </c>
      <c r="AL679" s="41">
        <v>45016</v>
      </c>
      <c r="AM679" t="s">
        <v>670</v>
      </c>
      <c r="AN679" s="41">
        <v>45016</v>
      </c>
      <c r="AO679">
        <v>3</v>
      </c>
    </row>
    <row r="680" spans="1:41" hidden="1" x14ac:dyDescent="0.25">
      <c r="A680" t="s">
        <v>251</v>
      </c>
      <c r="B680">
        <v>2023</v>
      </c>
      <c r="C680" s="42" t="s">
        <v>6848</v>
      </c>
      <c r="D680" s="42" t="s">
        <v>252</v>
      </c>
      <c r="E680" s="42" t="s">
        <v>757</v>
      </c>
      <c r="F680" t="s">
        <v>758</v>
      </c>
      <c r="G680">
        <v>1588</v>
      </c>
      <c r="H680" t="s">
        <v>759</v>
      </c>
      <c r="I680">
        <v>368409</v>
      </c>
      <c r="J680" s="41">
        <v>45035</v>
      </c>
      <c r="K680">
        <v>4</v>
      </c>
      <c r="L680" t="s">
        <v>481</v>
      </c>
      <c r="M680" t="s">
        <v>760</v>
      </c>
      <c r="N680">
        <v>448</v>
      </c>
      <c r="O680">
        <v>338001</v>
      </c>
      <c r="P680" t="s">
        <v>761</v>
      </c>
      <c r="Q680">
        <v>55403</v>
      </c>
      <c r="R680" t="s">
        <v>1044</v>
      </c>
      <c r="S680" s="41">
        <v>44987</v>
      </c>
      <c r="T680" t="s">
        <v>763</v>
      </c>
      <c r="U680" t="s">
        <v>764</v>
      </c>
      <c r="V680" s="46">
        <v>12336.6</v>
      </c>
      <c r="W680" t="s">
        <v>979</v>
      </c>
      <c r="X680" t="s">
        <v>510</v>
      </c>
      <c r="Y680" s="42" t="s">
        <v>6916</v>
      </c>
      <c r="Z680" t="s">
        <v>1045</v>
      </c>
      <c r="AA680" t="s">
        <v>1046</v>
      </c>
      <c r="AB680" t="s">
        <v>491</v>
      </c>
      <c r="AE680" t="s">
        <v>492</v>
      </c>
      <c r="AF680">
        <v>0</v>
      </c>
      <c r="AG680" t="s">
        <v>377</v>
      </c>
      <c r="AH680" t="s">
        <v>259</v>
      </c>
      <c r="AI680" t="s">
        <v>973</v>
      </c>
      <c r="AJ680" s="41">
        <v>45035</v>
      </c>
      <c r="AK680" t="s">
        <v>974</v>
      </c>
      <c r="AL680" s="41">
        <v>45035</v>
      </c>
      <c r="AM680" t="s">
        <v>975</v>
      </c>
      <c r="AN680" s="41">
        <v>45035</v>
      </c>
      <c r="AO680">
        <v>4</v>
      </c>
    </row>
    <row r="681" spans="1:41" hidden="1" x14ac:dyDescent="0.25">
      <c r="A681" t="s">
        <v>251</v>
      </c>
      <c r="B681">
        <v>2023</v>
      </c>
      <c r="C681" s="42" t="s">
        <v>6848</v>
      </c>
      <c r="D681" s="42" t="s">
        <v>252</v>
      </c>
      <c r="E681" s="42" t="s">
        <v>606</v>
      </c>
      <c r="F681" t="s">
        <v>607</v>
      </c>
      <c r="G681">
        <v>1587</v>
      </c>
      <c r="H681" t="s">
        <v>608</v>
      </c>
      <c r="I681">
        <v>365222</v>
      </c>
      <c r="J681" s="41">
        <v>45005</v>
      </c>
      <c r="K681">
        <v>1</v>
      </c>
      <c r="L681" t="s">
        <v>256</v>
      </c>
      <c r="M681" t="s">
        <v>257</v>
      </c>
      <c r="N681">
        <v>0</v>
      </c>
      <c r="O681">
        <v>113001</v>
      </c>
      <c r="P681" t="s">
        <v>269</v>
      </c>
      <c r="Q681" t="s">
        <v>259</v>
      </c>
      <c r="S681" s="41">
        <v>1</v>
      </c>
      <c r="T681" t="s">
        <v>260</v>
      </c>
      <c r="U681" t="s">
        <v>261</v>
      </c>
      <c r="V681" s="46">
        <v>-15876</v>
      </c>
      <c r="W681" t="s">
        <v>661</v>
      </c>
      <c r="Y681" s="42" t="s">
        <v>6848</v>
      </c>
      <c r="Z681" t="s">
        <v>263</v>
      </c>
      <c r="AA681" t="s">
        <v>264</v>
      </c>
      <c r="AB681" t="s">
        <v>291</v>
      </c>
      <c r="AC681" t="s">
        <v>639</v>
      </c>
      <c r="AF681">
        <v>0</v>
      </c>
      <c r="AG681" t="s">
        <v>662</v>
      </c>
      <c r="AH681" s="41">
        <v>45005</v>
      </c>
      <c r="AI681" t="s">
        <v>659</v>
      </c>
      <c r="AJ681" s="41">
        <v>45016</v>
      </c>
      <c r="AK681" t="s">
        <v>659</v>
      </c>
      <c r="AL681" s="41">
        <v>45016</v>
      </c>
      <c r="AM681" t="s">
        <v>659</v>
      </c>
      <c r="AN681" s="41">
        <v>45016</v>
      </c>
      <c r="AO681">
        <v>3</v>
      </c>
    </row>
    <row r="682" spans="1:41" hidden="1" x14ac:dyDescent="0.25">
      <c r="A682" t="s">
        <v>251</v>
      </c>
      <c r="B682">
        <v>2023</v>
      </c>
      <c r="C682" s="42" t="s">
        <v>6848</v>
      </c>
      <c r="D682" s="42" t="s">
        <v>252</v>
      </c>
      <c r="E682" s="42" t="s">
        <v>757</v>
      </c>
      <c r="F682" t="s">
        <v>758</v>
      </c>
      <c r="G682">
        <v>1588</v>
      </c>
      <c r="H682" t="s">
        <v>759</v>
      </c>
      <c r="I682">
        <v>368505</v>
      </c>
      <c r="J682" s="41">
        <v>45035</v>
      </c>
      <c r="K682">
        <v>5</v>
      </c>
      <c r="L682" t="s">
        <v>533</v>
      </c>
      <c r="M682" t="s">
        <v>1038</v>
      </c>
      <c r="N682">
        <v>467</v>
      </c>
      <c r="O682">
        <v>338001</v>
      </c>
      <c r="P682" t="s">
        <v>761</v>
      </c>
      <c r="Q682">
        <v>55423</v>
      </c>
      <c r="R682" t="s">
        <v>1047</v>
      </c>
      <c r="S682" s="41">
        <v>45001</v>
      </c>
      <c r="T682" t="s">
        <v>763</v>
      </c>
      <c r="U682" t="s">
        <v>764</v>
      </c>
      <c r="V682" s="46">
        <v>74019.600000000006</v>
      </c>
      <c r="W682" t="s">
        <v>1040</v>
      </c>
      <c r="X682" t="s">
        <v>537</v>
      </c>
      <c r="Y682" s="42" t="s">
        <v>6869</v>
      </c>
      <c r="Z682" t="s">
        <v>614</v>
      </c>
      <c r="AA682" t="s">
        <v>615</v>
      </c>
      <c r="AB682" t="s">
        <v>491</v>
      </c>
      <c r="AE682" t="s">
        <v>492</v>
      </c>
      <c r="AF682">
        <v>0</v>
      </c>
      <c r="AG682" t="s">
        <v>377</v>
      </c>
      <c r="AH682" t="s">
        <v>259</v>
      </c>
      <c r="AI682" t="s">
        <v>1041</v>
      </c>
      <c r="AJ682" s="41">
        <v>45035</v>
      </c>
      <c r="AK682" t="s">
        <v>1042</v>
      </c>
      <c r="AL682" s="41">
        <v>45040</v>
      </c>
      <c r="AM682" t="s">
        <v>1043</v>
      </c>
      <c r="AN682" s="41">
        <v>45100</v>
      </c>
      <c r="AO682">
        <v>6</v>
      </c>
    </row>
    <row r="683" spans="1:41" hidden="1" x14ac:dyDescent="0.25">
      <c r="A683" t="s">
        <v>251</v>
      </c>
      <c r="B683">
        <v>2023</v>
      </c>
      <c r="C683" s="42" t="s">
        <v>6848</v>
      </c>
      <c r="D683" s="42" t="s">
        <v>252</v>
      </c>
      <c r="E683" s="42" t="s">
        <v>478</v>
      </c>
      <c r="F683" t="s">
        <v>479</v>
      </c>
      <c r="G683">
        <v>1620</v>
      </c>
      <c r="H683" t="s">
        <v>480</v>
      </c>
      <c r="I683">
        <v>396804</v>
      </c>
      <c r="J683" s="41">
        <v>45198</v>
      </c>
      <c r="K683">
        <v>4</v>
      </c>
      <c r="L683" t="s">
        <v>481</v>
      </c>
      <c r="M683" t="s">
        <v>599</v>
      </c>
      <c r="N683">
        <v>488</v>
      </c>
      <c r="O683">
        <v>339003</v>
      </c>
      <c r="P683" t="s">
        <v>483</v>
      </c>
      <c r="Q683">
        <v>60390</v>
      </c>
      <c r="R683" t="s">
        <v>1048</v>
      </c>
      <c r="S683" s="41">
        <v>45176</v>
      </c>
      <c r="T683" t="s">
        <v>568</v>
      </c>
      <c r="U683" t="s">
        <v>569</v>
      </c>
      <c r="V683" s="46">
        <v>167928.68</v>
      </c>
      <c r="W683" t="s">
        <v>601</v>
      </c>
      <c r="X683" t="s">
        <v>602</v>
      </c>
      <c r="Y683" s="42" t="s">
        <v>6851</v>
      </c>
      <c r="Z683" t="s">
        <v>500</v>
      </c>
      <c r="AA683" t="s">
        <v>501</v>
      </c>
      <c r="AB683" t="s">
        <v>491</v>
      </c>
      <c r="AE683" t="s">
        <v>492</v>
      </c>
      <c r="AF683">
        <v>0</v>
      </c>
      <c r="AG683" t="s">
        <v>377</v>
      </c>
      <c r="AH683" t="s">
        <v>259</v>
      </c>
      <c r="AI683" t="s">
        <v>603</v>
      </c>
      <c r="AJ683" s="41">
        <v>45198</v>
      </c>
      <c r="AK683" t="s">
        <v>604</v>
      </c>
      <c r="AL683" s="41">
        <v>45198</v>
      </c>
      <c r="AM683" t="s">
        <v>605</v>
      </c>
      <c r="AN683" s="41">
        <v>45198</v>
      </c>
      <c r="AO683">
        <v>9</v>
      </c>
    </row>
    <row r="684" spans="1:41" hidden="1" x14ac:dyDescent="0.25">
      <c r="A684" t="s">
        <v>251</v>
      </c>
      <c r="B684">
        <v>2023</v>
      </c>
      <c r="C684" s="42" t="s">
        <v>6848</v>
      </c>
      <c r="D684" s="42" t="s">
        <v>252</v>
      </c>
      <c r="E684" s="42" t="s">
        <v>757</v>
      </c>
      <c r="F684" t="s">
        <v>758</v>
      </c>
      <c r="G684">
        <v>1588</v>
      </c>
      <c r="H684" t="s">
        <v>759</v>
      </c>
      <c r="I684">
        <v>368410</v>
      </c>
      <c r="J684" s="41">
        <v>45035</v>
      </c>
      <c r="K684">
        <v>4</v>
      </c>
      <c r="L684" t="s">
        <v>481</v>
      </c>
      <c r="M684" t="s">
        <v>760</v>
      </c>
      <c r="N684">
        <v>448</v>
      </c>
      <c r="O684">
        <v>338001</v>
      </c>
      <c r="P684" t="s">
        <v>761</v>
      </c>
      <c r="Q684">
        <v>55403</v>
      </c>
      <c r="R684" t="s">
        <v>1049</v>
      </c>
      <c r="S684" s="41">
        <v>44987</v>
      </c>
      <c r="T684" t="s">
        <v>763</v>
      </c>
      <c r="U684" t="s">
        <v>764</v>
      </c>
      <c r="V684" s="46">
        <v>6168.3</v>
      </c>
      <c r="W684" t="s">
        <v>979</v>
      </c>
      <c r="X684" t="s">
        <v>510</v>
      </c>
      <c r="Y684" s="42" t="s">
        <v>6901</v>
      </c>
      <c r="Z684" t="s">
        <v>915</v>
      </c>
      <c r="AA684" t="s">
        <v>916</v>
      </c>
      <c r="AB684" t="s">
        <v>491</v>
      </c>
      <c r="AE684" t="s">
        <v>492</v>
      </c>
      <c r="AF684">
        <v>0</v>
      </c>
      <c r="AG684" t="s">
        <v>377</v>
      </c>
      <c r="AH684" t="s">
        <v>259</v>
      </c>
      <c r="AI684" t="s">
        <v>973</v>
      </c>
      <c r="AJ684" s="41">
        <v>45035</v>
      </c>
      <c r="AK684" t="s">
        <v>974</v>
      </c>
      <c r="AL684" s="41">
        <v>45035</v>
      </c>
      <c r="AM684" t="s">
        <v>975</v>
      </c>
      <c r="AN684" s="41">
        <v>45035</v>
      </c>
      <c r="AO684">
        <v>4</v>
      </c>
    </row>
    <row r="685" spans="1:41" hidden="1" x14ac:dyDescent="0.25">
      <c r="A685" t="s">
        <v>251</v>
      </c>
      <c r="B685">
        <v>2023</v>
      </c>
      <c r="C685" s="42" t="s">
        <v>6848</v>
      </c>
      <c r="D685" s="42" t="s">
        <v>252</v>
      </c>
      <c r="E685" s="42" t="s">
        <v>606</v>
      </c>
      <c r="F685" t="s">
        <v>607</v>
      </c>
      <c r="G685">
        <v>1587</v>
      </c>
      <c r="H685" t="s">
        <v>608</v>
      </c>
      <c r="I685">
        <v>368106</v>
      </c>
      <c r="J685" s="41">
        <v>45033</v>
      </c>
      <c r="K685">
        <v>1</v>
      </c>
      <c r="L685" t="s">
        <v>256</v>
      </c>
      <c r="M685" t="s">
        <v>257</v>
      </c>
      <c r="N685">
        <v>0</v>
      </c>
      <c r="O685">
        <v>113001</v>
      </c>
      <c r="P685" t="s">
        <v>269</v>
      </c>
      <c r="Q685" t="s">
        <v>259</v>
      </c>
      <c r="S685" s="41">
        <v>1</v>
      </c>
      <c r="T685" t="s">
        <v>260</v>
      </c>
      <c r="U685" t="s">
        <v>261</v>
      </c>
      <c r="V685" s="46">
        <v>-5136</v>
      </c>
      <c r="W685" t="s">
        <v>679</v>
      </c>
      <c r="Y685" s="42" t="s">
        <v>6848</v>
      </c>
      <c r="Z685" t="s">
        <v>263</v>
      </c>
      <c r="AA685" t="s">
        <v>264</v>
      </c>
      <c r="AB685" t="s">
        <v>291</v>
      </c>
      <c r="AC685" t="s">
        <v>665</v>
      </c>
      <c r="AF685">
        <v>0</v>
      </c>
      <c r="AG685" t="s">
        <v>680</v>
      </c>
      <c r="AH685" s="41">
        <v>45033</v>
      </c>
      <c r="AI685" t="s">
        <v>676</v>
      </c>
      <c r="AJ685" s="41">
        <v>45040</v>
      </c>
      <c r="AK685" t="s">
        <v>676</v>
      </c>
      <c r="AL685" s="41">
        <v>45040</v>
      </c>
      <c r="AM685" t="s">
        <v>676</v>
      </c>
      <c r="AN685" s="41">
        <v>45040</v>
      </c>
      <c r="AO685">
        <v>4</v>
      </c>
    </row>
    <row r="686" spans="1:41" hidden="1" x14ac:dyDescent="0.25">
      <c r="A686" t="s">
        <v>251</v>
      </c>
      <c r="B686">
        <v>2023</v>
      </c>
      <c r="C686" s="42" t="s">
        <v>6848</v>
      </c>
      <c r="D686" s="42" t="s">
        <v>252</v>
      </c>
      <c r="E686" s="42" t="s">
        <v>757</v>
      </c>
      <c r="F686" t="s">
        <v>758</v>
      </c>
      <c r="G686">
        <v>1588</v>
      </c>
      <c r="H686" t="s">
        <v>759</v>
      </c>
      <c r="I686">
        <v>368507</v>
      </c>
      <c r="J686" s="41">
        <v>45035</v>
      </c>
      <c r="K686">
        <v>5</v>
      </c>
      <c r="L686" t="s">
        <v>533</v>
      </c>
      <c r="M686" t="s">
        <v>1038</v>
      </c>
      <c r="N686">
        <v>467</v>
      </c>
      <c r="O686">
        <v>338001</v>
      </c>
      <c r="P686" t="s">
        <v>761</v>
      </c>
      <c r="Q686">
        <v>55423</v>
      </c>
      <c r="R686" t="s">
        <v>1050</v>
      </c>
      <c r="S686" s="41">
        <v>45001</v>
      </c>
      <c r="T686" t="s">
        <v>763</v>
      </c>
      <c r="U686" t="s">
        <v>764</v>
      </c>
      <c r="V686" s="46">
        <v>24673.200000000001</v>
      </c>
      <c r="W686" t="s">
        <v>1040</v>
      </c>
      <c r="X686" t="s">
        <v>537</v>
      </c>
      <c r="Y686" s="42" t="s">
        <v>6877</v>
      </c>
      <c r="Z686" t="s">
        <v>767</v>
      </c>
      <c r="AA686" t="s">
        <v>768</v>
      </c>
      <c r="AB686" t="s">
        <v>491</v>
      </c>
      <c r="AE686" t="s">
        <v>492</v>
      </c>
      <c r="AF686">
        <v>0</v>
      </c>
      <c r="AG686" t="s">
        <v>377</v>
      </c>
      <c r="AH686" t="s">
        <v>259</v>
      </c>
      <c r="AI686" t="s">
        <v>1041</v>
      </c>
      <c r="AJ686" s="41">
        <v>45035</v>
      </c>
      <c r="AK686" t="s">
        <v>1042</v>
      </c>
      <c r="AL686" s="41">
        <v>45040</v>
      </c>
      <c r="AM686" t="s">
        <v>1043</v>
      </c>
      <c r="AN686" s="41">
        <v>45100</v>
      </c>
      <c r="AO686">
        <v>6</v>
      </c>
    </row>
    <row r="687" spans="1:41" hidden="1" x14ac:dyDescent="0.25">
      <c r="A687" t="s">
        <v>251</v>
      </c>
      <c r="B687">
        <v>2023</v>
      </c>
      <c r="C687" s="42" t="s">
        <v>6848</v>
      </c>
      <c r="D687" s="42" t="s">
        <v>252</v>
      </c>
      <c r="E687" s="42" t="s">
        <v>606</v>
      </c>
      <c r="F687" t="s">
        <v>607</v>
      </c>
      <c r="G687">
        <v>1587</v>
      </c>
      <c r="H687" t="s">
        <v>608</v>
      </c>
      <c r="I687">
        <v>365085</v>
      </c>
      <c r="J687" s="41">
        <v>45001</v>
      </c>
      <c r="K687">
        <v>1</v>
      </c>
      <c r="L687" t="s">
        <v>256</v>
      </c>
      <c r="M687" t="s">
        <v>257</v>
      </c>
      <c r="N687">
        <v>0</v>
      </c>
      <c r="O687">
        <v>131001</v>
      </c>
      <c r="P687" t="s">
        <v>274</v>
      </c>
      <c r="Q687" t="s">
        <v>259</v>
      </c>
      <c r="S687" s="41">
        <v>1</v>
      </c>
      <c r="T687" t="s">
        <v>260</v>
      </c>
      <c r="U687" t="s">
        <v>261</v>
      </c>
      <c r="V687" s="46">
        <v>40275</v>
      </c>
      <c r="W687" t="s">
        <v>638</v>
      </c>
      <c r="Y687" s="42" t="s">
        <v>6848</v>
      </c>
      <c r="Z687" t="s">
        <v>263</v>
      </c>
      <c r="AA687" t="s">
        <v>264</v>
      </c>
      <c r="AB687" t="s">
        <v>265</v>
      </c>
      <c r="AC687" t="s">
        <v>639</v>
      </c>
      <c r="AF687">
        <v>0</v>
      </c>
      <c r="AG687" t="s">
        <v>640</v>
      </c>
      <c r="AH687" s="41">
        <v>45001</v>
      </c>
      <c r="AI687" t="s">
        <v>417</v>
      </c>
      <c r="AJ687" s="41">
        <v>45016</v>
      </c>
      <c r="AK687" t="s">
        <v>417</v>
      </c>
      <c r="AL687" s="41">
        <v>45016</v>
      </c>
      <c r="AM687" t="s">
        <v>417</v>
      </c>
      <c r="AN687" s="41">
        <v>45016</v>
      </c>
      <c r="AO687">
        <v>3</v>
      </c>
    </row>
    <row r="688" spans="1:41" hidden="1" x14ac:dyDescent="0.25">
      <c r="A688" t="s">
        <v>251</v>
      </c>
      <c r="B688">
        <v>2023</v>
      </c>
      <c r="C688" s="42" t="s">
        <v>6848</v>
      </c>
      <c r="D688" s="42" t="s">
        <v>252</v>
      </c>
      <c r="E688" s="42" t="s">
        <v>757</v>
      </c>
      <c r="F688" t="s">
        <v>758</v>
      </c>
      <c r="G688">
        <v>1588</v>
      </c>
      <c r="H688" t="s">
        <v>759</v>
      </c>
      <c r="I688">
        <v>368411</v>
      </c>
      <c r="J688" s="41">
        <v>45035</v>
      </c>
      <c r="K688">
        <v>4</v>
      </c>
      <c r="L688" t="s">
        <v>481</v>
      </c>
      <c r="M688" t="s">
        <v>760</v>
      </c>
      <c r="N688">
        <v>448</v>
      </c>
      <c r="O688">
        <v>338001</v>
      </c>
      <c r="P688" t="s">
        <v>761</v>
      </c>
      <c r="Q688">
        <v>55403</v>
      </c>
      <c r="R688" t="s">
        <v>1051</v>
      </c>
      <c r="S688" s="41">
        <v>44987</v>
      </c>
      <c r="T688" t="s">
        <v>763</v>
      </c>
      <c r="U688" t="s">
        <v>764</v>
      </c>
      <c r="V688" s="46">
        <v>6168.3</v>
      </c>
      <c r="W688" t="s">
        <v>979</v>
      </c>
      <c r="X688" t="s">
        <v>510</v>
      </c>
      <c r="Y688" s="42" t="s">
        <v>6917</v>
      </c>
      <c r="Z688" t="s">
        <v>1052</v>
      </c>
      <c r="AA688" t="s">
        <v>1053</v>
      </c>
      <c r="AB688" t="s">
        <v>491</v>
      </c>
      <c r="AE688" t="s">
        <v>492</v>
      </c>
      <c r="AF688">
        <v>0</v>
      </c>
      <c r="AG688" t="s">
        <v>377</v>
      </c>
      <c r="AH688" t="s">
        <v>259</v>
      </c>
      <c r="AI688" t="s">
        <v>973</v>
      </c>
      <c r="AJ688" s="41">
        <v>45035</v>
      </c>
      <c r="AK688" t="s">
        <v>974</v>
      </c>
      <c r="AL688" s="41">
        <v>45035</v>
      </c>
      <c r="AM688" t="s">
        <v>975</v>
      </c>
      <c r="AN688" s="41">
        <v>45035</v>
      </c>
      <c r="AO688">
        <v>4</v>
      </c>
    </row>
    <row r="689" spans="1:41" hidden="1" x14ac:dyDescent="0.25">
      <c r="A689" t="s">
        <v>251</v>
      </c>
      <c r="B689">
        <v>2023</v>
      </c>
      <c r="C689" s="42" t="s">
        <v>6848</v>
      </c>
      <c r="D689" s="42" t="s">
        <v>252</v>
      </c>
      <c r="E689" s="42" t="s">
        <v>606</v>
      </c>
      <c r="F689" t="s">
        <v>607</v>
      </c>
      <c r="G689">
        <v>1587</v>
      </c>
      <c r="H689" t="s">
        <v>608</v>
      </c>
      <c r="I689">
        <v>366075</v>
      </c>
      <c r="J689" s="41">
        <v>45027</v>
      </c>
      <c r="K689">
        <v>1</v>
      </c>
      <c r="L689" t="s">
        <v>256</v>
      </c>
      <c r="M689" t="s">
        <v>257</v>
      </c>
      <c r="N689">
        <v>0</v>
      </c>
      <c r="O689">
        <v>154003</v>
      </c>
      <c r="P689" t="s">
        <v>278</v>
      </c>
      <c r="Q689" t="s">
        <v>259</v>
      </c>
      <c r="S689" s="41">
        <v>1</v>
      </c>
      <c r="T689" t="s">
        <v>260</v>
      </c>
      <c r="U689" t="s">
        <v>261</v>
      </c>
      <c r="V689" s="46">
        <v>689032.5</v>
      </c>
      <c r="W689" t="s">
        <v>664</v>
      </c>
      <c r="Y689" s="42" t="s">
        <v>6848</v>
      </c>
      <c r="Z689" t="s">
        <v>263</v>
      </c>
      <c r="AA689" t="s">
        <v>264</v>
      </c>
      <c r="AB689" t="s">
        <v>265</v>
      </c>
      <c r="AC689" t="s">
        <v>665</v>
      </c>
      <c r="AF689">
        <v>0</v>
      </c>
      <c r="AG689" t="s">
        <v>666</v>
      </c>
      <c r="AH689" s="41">
        <v>45027</v>
      </c>
      <c r="AI689" t="s">
        <v>413</v>
      </c>
      <c r="AJ689" s="41">
        <v>45030</v>
      </c>
      <c r="AK689" t="s">
        <v>413</v>
      </c>
      <c r="AL689" s="41">
        <v>45030</v>
      </c>
      <c r="AM689" t="s">
        <v>413</v>
      </c>
      <c r="AN689" s="41">
        <v>45030</v>
      </c>
      <c r="AO689">
        <v>4</v>
      </c>
    </row>
    <row r="690" spans="1:41" hidden="1" x14ac:dyDescent="0.25">
      <c r="A690" t="s">
        <v>251</v>
      </c>
      <c r="B690">
        <v>2023</v>
      </c>
      <c r="C690" s="42" t="s">
        <v>6848</v>
      </c>
      <c r="D690" s="42" t="s">
        <v>252</v>
      </c>
      <c r="E690" s="42" t="s">
        <v>757</v>
      </c>
      <c r="F690" t="s">
        <v>758</v>
      </c>
      <c r="G690">
        <v>1588</v>
      </c>
      <c r="H690" t="s">
        <v>759</v>
      </c>
      <c r="I690">
        <v>368508</v>
      </c>
      <c r="J690" s="41">
        <v>45035</v>
      </c>
      <c r="K690">
        <v>5</v>
      </c>
      <c r="L690" t="s">
        <v>533</v>
      </c>
      <c r="M690" t="s">
        <v>1038</v>
      </c>
      <c r="N690">
        <v>467</v>
      </c>
      <c r="O690">
        <v>338001</v>
      </c>
      <c r="P690" t="s">
        <v>761</v>
      </c>
      <c r="Q690">
        <v>55423</v>
      </c>
      <c r="R690" t="s">
        <v>1054</v>
      </c>
      <c r="S690" s="41">
        <v>45001</v>
      </c>
      <c r="T690" t="s">
        <v>763</v>
      </c>
      <c r="U690" t="s">
        <v>764</v>
      </c>
      <c r="V690" s="46">
        <v>24673.200000000001</v>
      </c>
      <c r="W690" t="s">
        <v>1040</v>
      </c>
      <c r="X690" t="s">
        <v>537</v>
      </c>
      <c r="Y690" s="42" t="s">
        <v>6878</v>
      </c>
      <c r="Z690" t="s">
        <v>776</v>
      </c>
      <c r="AA690" t="s">
        <v>777</v>
      </c>
      <c r="AB690" t="s">
        <v>491</v>
      </c>
      <c r="AE690" t="s">
        <v>492</v>
      </c>
      <c r="AF690">
        <v>0</v>
      </c>
      <c r="AG690" t="s">
        <v>377</v>
      </c>
      <c r="AH690" t="s">
        <v>259</v>
      </c>
      <c r="AI690" t="s">
        <v>1041</v>
      </c>
      <c r="AJ690" s="41">
        <v>45035</v>
      </c>
      <c r="AK690" t="s">
        <v>1042</v>
      </c>
      <c r="AL690" s="41">
        <v>45040</v>
      </c>
      <c r="AM690" t="s">
        <v>1043</v>
      </c>
      <c r="AN690" s="41">
        <v>45100</v>
      </c>
      <c r="AO690">
        <v>6</v>
      </c>
    </row>
    <row r="691" spans="1:41" hidden="1" x14ac:dyDescent="0.25">
      <c r="A691" t="s">
        <v>251</v>
      </c>
      <c r="B691">
        <v>2023</v>
      </c>
      <c r="C691" s="42" t="s">
        <v>6848</v>
      </c>
      <c r="D691" s="42" t="s">
        <v>252</v>
      </c>
      <c r="E691" s="42" t="s">
        <v>478</v>
      </c>
      <c r="F691" t="s">
        <v>479</v>
      </c>
      <c r="G691">
        <v>1620</v>
      </c>
      <c r="H691" t="s">
        <v>480</v>
      </c>
      <c r="I691">
        <v>396805</v>
      </c>
      <c r="J691" s="41">
        <v>45198</v>
      </c>
      <c r="K691">
        <v>4</v>
      </c>
      <c r="L691" t="s">
        <v>481</v>
      </c>
      <c r="M691" t="s">
        <v>599</v>
      </c>
      <c r="N691">
        <v>488</v>
      </c>
      <c r="O691">
        <v>339003</v>
      </c>
      <c r="P691" t="s">
        <v>483</v>
      </c>
      <c r="Q691">
        <v>60390</v>
      </c>
      <c r="R691" t="s">
        <v>1055</v>
      </c>
      <c r="S691" s="41">
        <v>45176</v>
      </c>
      <c r="T691" t="s">
        <v>568</v>
      </c>
      <c r="U691" t="s">
        <v>569</v>
      </c>
      <c r="V691" s="46">
        <v>1463794.73</v>
      </c>
      <c r="W691" t="s">
        <v>601</v>
      </c>
      <c r="X691" t="s">
        <v>602</v>
      </c>
      <c r="Y691" s="42" t="s">
        <v>6875</v>
      </c>
      <c r="Z691" t="s">
        <v>732</v>
      </c>
      <c r="AA691" t="s">
        <v>733</v>
      </c>
      <c r="AB691" t="s">
        <v>491</v>
      </c>
      <c r="AE691" t="s">
        <v>492</v>
      </c>
      <c r="AF691">
        <v>0</v>
      </c>
      <c r="AG691" t="s">
        <v>377</v>
      </c>
      <c r="AH691" t="s">
        <v>259</v>
      </c>
      <c r="AI691" t="s">
        <v>603</v>
      </c>
      <c r="AJ691" s="41">
        <v>45198</v>
      </c>
      <c r="AK691" t="s">
        <v>604</v>
      </c>
      <c r="AL691" s="41">
        <v>45198</v>
      </c>
      <c r="AM691" t="s">
        <v>605</v>
      </c>
      <c r="AN691" s="41">
        <v>45198</v>
      </c>
      <c r="AO691">
        <v>9</v>
      </c>
    </row>
    <row r="692" spans="1:41" hidden="1" x14ac:dyDescent="0.25">
      <c r="A692" t="s">
        <v>251</v>
      </c>
      <c r="B692">
        <v>2023</v>
      </c>
      <c r="C692" s="42" t="s">
        <v>6848</v>
      </c>
      <c r="D692" s="42" t="s">
        <v>252</v>
      </c>
      <c r="E692" s="42" t="s">
        <v>757</v>
      </c>
      <c r="F692" t="s">
        <v>758</v>
      </c>
      <c r="G692">
        <v>1588</v>
      </c>
      <c r="H692" t="s">
        <v>759</v>
      </c>
      <c r="I692">
        <v>368522</v>
      </c>
      <c r="J692" s="41">
        <v>45035</v>
      </c>
      <c r="K692">
        <v>5</v>
      </c>
      <c r="L692" t="s">
        <v>533</v>
      </c>
      <c r="M692" t="s">
        <v>1038</v>
      </c>
      <c r="N692">
        <v>467</v>
      </c>
      <c r="O692">
        <v>338001</v>
      </c>
      <c r="P692" t="s">
        <v>761</v>
      </c>
      <c r="Q692">
        <v>55423</v>
      </c>
      <c r="R692" t="s">
        <v>1056</v>
      </c>
      <c r="S692" s="41">
        <v>45001</v>
      </c>
      <c r="T692" t="s">
        <v>763</v>
      </c>
      <c r="U692" t="s">
        <v>764</v>
      </c>
      <c r="V692" s="46">
        <v>12336.6</v>
      </c>
      <c r="W692" t="s">
        <v>1040</v>
      </c>
      <c r="X692" t="s">
        <v>537</v>
      </c>
      <c r="Y692" s="42" t="s">
        <v>6918</v>
      </c>
      <c r="Z692" t="s">
        <v>1057</v>
      </c>
      <c r="AA692" t="s">
        <v>1058</v>
      </c>
      <c r="AB692" t="s">
        <v>491</v>
      </c>
      <c r="AE692" t="s">
        <v>492</v>
      </c>
      <c r="AF692">
        <v>0</v>
      </c>
      <c r="AG692" t="s">
        <v>377</v>
      </c>
      <c r="AH692" t="s">
        <v>259</v>
      </c>
      <c r="AI692" t="s">
        <v>1041</v>
      </c>
      <c r="AJ692" s="41">
        <v>45035</v>
      </c>
      <c r="AK692" t="s">
        <v>1042</v>
      </c>
      <c r="AL692" s="41">
        <v>45040</v>
      </c>
      <c r="AM692" t="s">
        <v>1043</v>
      </c>
      <c r="AN692" s="41">
        <v>45100</v>
      </c>
      <c r="AO692">
        <v>6</v>
      </c>
    </row>
    <row r="693" spans="1:41" hidden="1" x14ac:dyDescent="0.25">
      <c r="A693" t="s">
        <v>251</v>
      </c>
      <c r="B693">
        <v>2023</v>
      </c>
      <c r="C693" s="42" t="s">
        <v>6848</v>
      </c>
      <c r="D693" s="42" t="s">
        <v>252</v>
      </c>
      <c r="E693" s="42" t="s">
        <v>606</v>
      </c>
      <c r="F693" t="s">
        <v>607</v>
      </c>
      <c r="G693">
        <v>1587</v>
      </c>
      <c r="H693" t="s">
        <v>608</v>
      </c>
      <c r="I693">
        <v>368107</v>
      </c>
      <c r="J693" s="41">
        <v>45033</v>
      </c>
      <c r="K693">
        <v>1</v>
      </c>
      <c r="L693" t="s">
        <v>256</v>
      </c>
      <c r="M693" t="s">
        <v>257</v>
      </c>
      <c r="N693">
        <v>0</v>
      </c>
      <c r="O693">
        <v>159001</v>
      </c>
      <c r="P693" t="s">
        <v>283</v>
      </c>
      <c r="Q693" t="s">
        <v>259</v>
      </c>
      <c r="S693" s="41">
        <v>1</v>
      </c>
      <c r="T693" t="s">
        <v>260</v>
      </c>
      <c r="U693" t="s">
        <v>261</v>
      </c>
      <c r="V693" s="46">
        <v>-2576.5</v>
      </c>
      <c r="W693" t="s">
        <v>682</v>
      </c>
      <c r="Y693" s="42" t="s">
        <v>6848</v>
      </c>
      <c r="Z693" t="s">
        <v>263</v>
      </c>
      <c r="AA693" t="s">
        <v>264</v>
      </c>
      <c r="AB693" t="s">
        <v>291</v>
      </c>
      <c r="AC693" t="s">
        <v>665</v>
      </c>
      <c r="AF693">
        <v>0</v>
      </c>
      <c r="AG693" t="s">
        <v>683</v>
      </c>
      <c r="AH693" s="41">
        <v>45033</v>
      </c>
      <c r="AI693" t="s">
        <v>676</v>
      </c>
      <c r="AJ693" s="41">
        <v>45040</v>
      </c>
      <c r="AK693" t="s">
        <v>676</v>
      </c>
      <c r="AL693" s="41">
        <v>45040</v>
      </c>
      <c r="AM693" t="s">
        <v>676</v>
      </c>
      <c r="AN693" s="41">
        <v>45040</v>
      </c>
      <c r="AO693">
        <v>4</v>
      </c>
    </row>
    <row r="694" spans="1:41" hidden="1" x14ac:dyDescent="0.25">
      <c r="A694" t="s">
        <v>251</v>
      </c>
      <c r="B694">
        <v>2023</v>
      </c>
      <c r="C694" s="42" t="s">
        <v>6848</v>
      </c>
      <c r="D694" s="42" t="s">
        <v>252</v>
      </c>
      <c r="E694" s="42" t="s">
        <v>757</v>
      </c>
      <c r="F694" t="s">
        <v>758</v>
      </c>
      <c r="G694">
        <v>1588</v>
      </c>
      <c r="H694" t="s">
        <v>759</v>
      </c>
      <c r="I694">
        <v>368510</v>
      </c>
      <c r="J694" s="41">
        <v>45035</v>
      </c>
      <c r="K694">
        <v>5</v>
      </c>
      <c r="L694" t="s">
        <v>533</v>
      </c>
      <c r="M694" t="s">
        <v>1038</v>
      </c>
      <c r="N694">
        <v>467</v>
      </c>
      <c r="O694">
        <v>338001</v>
      </c>
      <c r="P694" t="s">
        <v>761</v>
      </c>
      <c r="Q694">
        <v>55423</v>
      </c>
      <c r="R694" t="s">
        <v>1059</v>
      </c>
      <c r="S694" s="41">
        <v>45001</v>
      </c>
      <c r="T694" t="s">
        <v>763</v>
      </c>
      <c r="U694" t="s">
        <v>764</v>
      </c>
      <c r="V694" s="46">
        <v>37009.800000000003</v>
      </c>
      <c r="W694" t="s">
        <v>1040</v>
      </c>
      <c r="X694" t="s">
        <v>537</v>
      </c>
      <c r="Y694" s="42" t="s">
        <v>6849</v>
      </c>
      <c r="Z694" t="s">
        <v>489</v>
      </c>
      <c r="AA694" t="s">
        <v>490</v>
      </c>
      <c r="AB694" t="s">
        <v>491</v>
      </c>
      <c r="AE694" t="s">
        <v>492</v>
      </c>
      <c r="AF694">
        <v>0</v>
      </c>
      <c r="AG694" t="s">
        <v>377</v>
      </c>
      <c r="AH694" t="s">
        <v>259</v>
      </c>
      <c r="AI694" t="s">
        <v>1041</v>
      </c>
      <c r="AJ694" s="41">
        <v>45035</v>
      </c>
      <c r="AK694" t="s">
        <v>1042</v>
      </c>
      <c r="AL694" s="41">
        <v>45040</v>
      </c>
      <c r="AM694" t="s">
        <v>1043</v>
      </c>
      <c r="AN694" s="41">
        <v>45100</v>
      </c>
      <c r="AO694">
        <v>6</v>
      </c>
    </row>
    <row r="695" spans="1:41" hidden="1" x14ac:dyDescent="0.25">
      <c r="A695" t="s">
        <v>251</v>
      </c>
      <c r="B695">
        <v>2023</v>
      </c>
      <c r="C695" s="42" t="s">
        <v>6848</v>
      </c>
      <c r="D695" s="42" t="s">
        <v>252</v>
      </c>
      <c r="E695" s="42" t="s">
        <v>606</v>
      </c>
      <c r="F695" t="s">
        <v>607</v>
      </c>
      <c r="G695">
        <v>1587</v>
      </c>
      <c r="H695" t="s">
        <v>608</v>
      </c>
      <c r="I695">
        <v>365215</v>
      </c>
      <c r="J695" s="41">
        <v>44977</v>
      </c>
      <c r="K695">
        <v>1</v>
      </c>
      <c r="L695" t="s">
        <v>256</v>
      </c>
      <c r="M695" t="s">
        <v>257</v>
      </c>
      <c r="N695">
        <v>0</v>
      </c>
      <c r="O695">
        <v>113001</v>
      </c>
      <c r="P695" t="s">
        <v>269</v>
      </c>
      <c r="Q695" t="s">
        <v>259</v>
      </c>
      <c r="S695" s="41">
        <v>1</v>
      </c>
      <c r="T695" t="s">
        <v>260</v>
      </c>
      <c r="U695" t="s">
        <v>261</v>
      </c>
      <c r="V695" s="46">
        <v>-22508</v>
      </c>
      <c r="W695" t="s">
        <v>653</v>
      </c>
      <c r="Y695" s="42" t="s">
        <v>6848</v>
      </c>
      <c r="Z695" t="s">
        <v>263</v>
      </c>
      <c r="AA695" t="s">
        <v>264</v>
      </c>
      <c r="AB695" t="s">
        <v>291</v>
      </c>
      <c r="AC695" t="s">
        <v>631</v>
      </c>
      <c r="AF695">
        <v>0</v>
      </c>
      <c r="AG695" t="s">
        <v>654</v>
      </c>
      <c r="AH695" s="41">
        <v>44977</v>
      </c>
      <c r="AI695" t="s">
        <v>655</v>
      </c>
      <c r="AJ695" s="41">
        <v>45016</v>
      </c>
      <c r="AK695" t="s">
        <v>655</v>
      </c>
      <c r="AL695" s="41">
        <v>45016</v>
      </c>
      <c r="AM695" t="s">
        <v>655</v>
      </c>
      <c r="AN695" s="41">
        <v>45016</v>
      </c>
      <c r="AO695">
        <v>3</v>
      </c>
    </row>
    <row r="696" spans="1:41" hidden="1" x14ac:dyDescent="0.25">
      <c r="A696" t="s">
        <v>251</v>
      </c>
      <c r="B696">
        <v>2023</v>
      </c>
      <c r="C696" s="42" t="s">
        <v>6848</v>
      </c>
      <c r="D696" s="42" t="s">
        <v>252</v>
      </c>
      <c r="E696" s="42" t="s">
        <v>757</v>
      </c>
      <c r="F696" t="s">
        <v>758</v>
      </c>
      <c r="G696">
        <v>1588</v>
      </c>
      <c r="H696" t="s">
        <v>759</v>
      </c>
      <c r="I696">
        <v>368524</v>
      </c>
      <c r="J696" s="41">
        <v>45035</v>
      </c>
      <c r="K696">
        <v>5</v>
      </c>
      <c r="L696" t="s">
        <v>533</v>
      </c>
      <c r="M696" t="s">
        <v>1038</v>
      </c>
      <c r="N696">
        <v>467</v>
      </c>
      <c r="O696">
        <v>338001</v>
      </c>
      <c r="P696" t="s">
        <v>761</v>
      </c>
      <c r="Q696">
        <v>55423</v>
      </c>
      <c r="R696" t="s">
        <v>1060</v>
      </c>
      <c r="S696" s="41">
        <v>45001</v>
      </c>
      <c r="T696" t="s">
        <v>763</v>
      </c>
      <c r="U696" t="s">
        <v>764</v>
      </c>
      <c r="V696" s="46">
        <v>271405.2</v>
      </c>
      <c r="W696" t="s">
        <v>1040</v>
      </c>
      <c r="X696" t="s">
        <v>537</v>
      </c>
      <c r="Y696" s="42" t="s">
        <v>6896</v>
      </c>
      <c r="Z696" t="s">
        <v>886</v>
      </c>
      <c r="AA696" t="s">
        <v>887</v>
      </c>
      <c r="AB696" t="s">
        <v>491</v>
      </c>
      <c r="AE696" t="s">
        <v>492</v>
      </c>
      <c r="AF696">
        <v>0</v>
      </c>
      <c r="AG696" t="s">
        <v>377</v>
      </c>
      <c r="AH696" t="s">
        <v>259</v>
      </c>
      <c r="AI696" t="s">
        <v>1041</v>
      </c>
      <c r="AJ696" s="41">
        <v>45035</v>
      </c>
      <c r="AK696" t="s">
        <v>1042</v>
      </c>
      <c r="AL696" s="41">
        <v>45040</v>
      </c>
      <c r="AM696" t="s">
        <v>1043</v>
      </c>
      <c r="AN696" s="41">
        <v>45100</v>
      </c>
      <c r="AO696">
        <v>6</v>
      </c>
    </row>
    <row r="697" spans="1:41" hidden="1" x14ac:dyDescent="0.25">
      <c r="A697" t="s">
        <v>251</v>
      </c>
      <c r="B697">
        <v>2023</v>
      </c>
      <c r="C697" s="42" t="s">
        <v>6848</v>
      </c>
      <c r="D697" s="42" t="s">
        <v>252</v>
      </c>
      <c r="E697" s="42" t="s">
        <v>606</v>
      </c>
      <c r="F697" t="s">
        <v>607</v>
      </c>
      <c r="G697">
        <v>1587</v>
      </c>
      <c r="H697" t="s">
        <v>608</v>
      </c>
      <c r="I697">
        <v>368104</v>
      </c>
      <c r="J697" s="41">
        <v>45033</v>
      </c>
      <c r="K697">
        <v>1</v>
      </c>
      <c r="L697" t="s">
        <v>256</v>
      </c>
      <c r="M697" t="s">
        <v>257</v>
      </c>
      <c r="N697">
        <v>0</v>
      </c>
      <c r="O697">
        <v>159001</v>
      </c>
      <c r="P697" t="s">
        <v>283</v>
      </c>
      <c r="Q697" t="s">
        <v>259</v>
      </c>
      <c r="S697" s="41">
        <v>1</v>
      </c>
      <c r="T697" t="s">
        <v>260</v>
      </c>
      <c r="U697" t="s">
        <v>261</v>
      </c>
      <c r="V697" s="46">
        <v>-2576.5</v>
      </c>
      <c r="W697" t="s">
        <v>674</v>
      </c>
      <c r="Y697" s="42" t="s">
        <v>6848</v>
      </c>
      <c r="Z697" t="s">
        <v>263</v>
      </c>
      <c r="AA697" t="s">
        <v>264</v>
      </c>
      <c r="AB697" t="s">
        <v>291</v>
      </c>
      <c r="AC697" t="s">
        <v>665</v>
      </c>
      <c r="AF697">
        <v>0</v>
      </c>
      <c r="AG697" t="s">
        <v>675</v>
      </c>
      <c r="AH697" s="41">
        <v>45033</v>
      </c>
      <c r="AI697" t="s">
        <v>676</v>
      </c>
      <c r="AJ697" s="41">
        <v>45040</v>
      </c>
      <c r="AK697" t="s">
        <v>676</v>
      </c>
      <c r="AL697" s="41">
        <v>45040</v>
      </c>
      <c r="AM697" t="s">
        <v>676</v>
      </c>
      <c r="AN697" s="41">
        <v>45040</v>
      </c>
      <c r="AO697">
        <v>4</v>
      </c>
    </row>
    <row r="698" spans="1:41" hidden="1" x14ac:dyDescent="0.25">
      <c r="A698" t="s">
        <v>251</v>
      </c>
      <c r="B698">
        <v>2023</v>
      </c>
      <c r="C698" s="42" t="s">
        <v>6848</v>
      </c>
      <c r="D698" s="42" t="s">
        <v>252</v>
      </c>
      <c r="E698" s="42" t="s">
        <v>757</v>
      </c>
      <c r="F698" t="s">
        <v>758</v>
      </c>
      <c r="G698">
        <v>1588</v>
      </c>
      <c r="H698" t="s">
        <v>759</v>
      </c>
      <c r="I698">
        <v>368511</v>
      </c>
      <c r="J698" s="41">
        <v>45035</v>
      </c>
      <c r="K698">
        <v>5</v>
      </c>
      <c r="L698" t="s">
        <v>533</v>
      </c>
      <c r="M698" t="s">
        <v>1038</v>
      </c>
      <c r="N698">
        <v>467</v>
      </c>
      <c r="O698">
        <v>338001</v>
      </c>
      <c r="P698" t="s">
        <v>761</v>
      </c>
      <c r="Q698">
        <v>55423</v>
      </c>
      <c r="R698" t="s">
        <v>1061</v>
      </c>
      <c r="S698" s="41">
        <v>45001</v>
      </c>
      <c r="T698" t="s">
        <v>763</v>
      </c>
      <c r="U698" t="s">
        <v>764</v>
      </c>
      <c r="V698" s="46">
        <v>12336.6</v>
      </c>
      <c r="W698" t="s">
        <v>1040</v>
      </c>
      <c r="X698" t="s">
        <v>537</v>
      </c>
      <c r="Y698" s="42" t="s">
        <v>6919</v>
      </c>
      <c r="Z698" t="s">
        <v>1062</v>
      </c>
      <c r="AA698" t="s">
        <v>1063</v>
      </c>
      <c r="AB698" t="s">
        <v>491</v>
      </c>
      <c r="AE698" t="s">
        <v>492</v>
      </c>
      <c r="AF698">
        <v>0</v>
      </c>
      <c r="AG698" t="s">
        <v>377</v>
      </c>
      <c r="AH698" t="s">
        <v>259</v>
      </c>
      <c r="AI698" t="s">
        <v>1041</v>
      </c>
      <c r="AJ698" s="41">
        <v>45035</v>
      </c>
      <c r="AK698" t="s">
        <v>1042</v>
      </c>
      <c r="AL698" s="41">
        <v>45040</v>
      </c>
      <c r="AM698" t="s">
        <v>1043</v>
      </c>
      <c r="AN698" s="41">
        <v>45100</v>
      </c>
      <c r="AO698">
        <v>6</v>
      </c>
    </row>
    <row r="699" spans="1:41" hidden="1" x14ac:dyDescent="0.25">
      <c r="A699" t="s">
        <v>251</v>
      </c>
      <c r="B699">
        <v>2023</v>
      </c>
      <c r="C699" s="42" t="s">
        <v>6848</v>
      </c>
      <c r="D699" s="42" t="s">
        <v>252</v>
      </c>
      <c r="E699" s="42" t="s">
        <v>478</v>
      </c>
      <c r="F699" t="s">
        <v>479</v>
      </c>
      <c r="G699">
        <v>1620</v>
      </c>
      <c r="H699" t="s">
        <v>480</v>
      </c>
      <c r="I699">
        <v>396812</v>
      </c>
      <c r="J699" s="41">
        <v>45198</v>
      </c>
      <c r="K699">
        <v>4</v>
      </c>
      <c r="L699" t="s">
        <v>481</v>
      </c>
      <c r="M699" t="s">
        <v>599</v>
      </c>
      <c r="N699">
        <v>488</v>
      </c>
      <c r="O699">
        <v>339003</v>
      </c>
      <c r="P699" t="s">
        <v>483</v>
      </c>
      <c r="Q699">
        <v>60390</v>
      </c>
      <c r="R699" t="s">
        <v>1064</v>
      </c>
      <c r="S699" s="41">
        <v>45176</v>
      </c>
      <c r="T699" t="s">
        <v>568</v>
      </c>
      <c r="U699" t="s">
        <v>569</v>
      </c>
      <c r="V699" s="46">
        <v>345241.07</v>
      </c>
      <c r="W699" t="s">
        <v>601</v>
      </c>
      <c r="X699" t="s">
        <v>602</v>
      </c>
      <c r="Y699" s="42" t="s">
        <v>6863</v>
      </c>
      <c r="Z699" t="s">
        <v>562</v>
      </c>
      <c r="AA699" t="s">
        <v>563</v>
      </c>
      <c r="AB699" t="s">
        <v>491</v>
      </c>
      <c r="AE699" t="s">
        <v>492</v>
      </c>
      <c r="AF699">
        <v>0</v>
      </c>
      <c r="AG699" t="s">
        <v>377</v>
      </c>
      <c r="AH699" t="s">
        <v>259</v>
      </c>
      <c r="AI699" t="s">
        <v>603</v>
      </c>
      <c r="AJ699" s="41">
        <v>45198</v>
      </c>
      <c r="AK699" t="s">
        <v>604</v>
      </c>
      <c r="AL699" s="41">
        <v>45198</v>
      </c>
      <c r="AM699" t="s">
        <v>605</v>
      </c>
      <c r="AN699" s="41">
        <v>45198</v>
      </c>
      <c r="AO699">
        <v>9</v>
      </c>
    </row>
    <row r="700" spans="1:41" hidden="1" x14ac:dyDescent="0.25">
      <c r="A700" t="s">
        <v>251</v>
      </c>
      <c r="B700">
        <v>2023</v>
      </c>
      <c r="C700" s="42" t="s">
        <v>6848</v>
      </c>
      <c r="D700" s="42" t="s">
        <v>252</v>
      </c>
      <c r="E700" s="42" t="s">
        <v>757</v>
      </c>
      <c r="F700" t="s">
        <v>758</v>
      </c>
      <c r="G700">
        <v>1588</v>
      </c>
      <c r="H700" t="s">
        <v>759</v>
      </c>
      <c r="I700">
        <v>368538</v>
      </c>
      <c r="J700" s="41">
        <v>45035</v>
      </c>
      <c r="K700">
        <v>5</v>
      </c>
      <c r="L700" t="s">
        <v>533</v>
      </c>
      <c r="M700" t="s">
        <v>1038</v>
      </c>
      <c r="N700">
        <v>467</v>
      </c>
      <c r="O700">
        <v>338001</v>
      </c>
      <c r="P700" t="s">
        <v>761</v>
      </c>
      <c r="Q700">
        <v>55423</v>
      </c>
      <c r="R700" t="s">
        <v>1065</v>
      </c>
      <c r="S700" s="41">
        <v>45001</v>
      </c>
      <c r="T700" t="s">
        <v>763</v>
      </c>
      <c r="U700" t="s">
        <v>764</v>
      </c>
      <c r="V700" s="46">
        <v>49346.400000000001</v>
      </c>
      <c r="W700" t="s">
        <v>1040</v>
      </c>
      <c r="X700" t="s">
        <v>537</v>
      </c>
      <c r="Y700" s="42" t="s">
        <v>6857</v>
      </c>
      <c r="Z700" t="s">
        <v>528</v>
      </c>
      <c r="AA700" t="s">
        <v>529</v>
      </c>
      <c r="AB700" t="s">
        <v>491</v>
      </c>
      <c r="AE700" t="s">
        <v>492</v>
      </c>
      <c r="AF700">
        <v>0</v>
      </c>
      <c r="AG700" t="s">
        <v>377</v>
      </c>
      <c r="AH700" t="s">
        <v>259</v>
      </c>
      <c r="AI700" t="s">
        <v>1041</v>
      </c>
      <c r="AJ700" s="41">
        <v>45035</v>
      </c>
      <c r="AK700" t="s">
        <v>1042</v>
      </c>
      <c r="AL700" s="41">
        <v>45040</v>
      </c>
      <c r="AM700" t="s">
        <v>1043</v>
      </c>
      <c r="AN700" s="41">
        <v>45100</v>
      </c>
      <c r="AO700">
        <v>6</v>
      </c>
    </row>
    <row r="701" spans="1:41" hidden="1" x14ac:dyDescent="0.25">
      <c r="A701" t="s">
        <v>251</v>
      </c>
      <c r="B701">
        <v>2023</v>
      </c>
      <c r="C701" s="42" t="s">
        <v>6848</v>
      </c>
      <c r="D701" s="42" t="s">
        <v>252</v>
      </c>
      <c r="E701" s="42" t="s">
        <v>606</v>
      </c>
      <c r="F701" t="s">
        <v>607</v>
      </c>
      <c r="G701">
        <v>1587</v>
      </c>
      <c r="H701" t="s">
        <v>608</v>
      </c>
      <c r="I701">
        <v>369344</v>
      </c>
      <c r="J701" s="41">
        <v>45037</v>
      </c>
      <c r="K701">
        <v>1</v>
      </c>
      <c r="L701" t="s">
        <v>256</v>
      </c>
      <c r="M701" t="s">
        <v>257</v>
      </c>
      <c r="N701">
        <v>0</v>
      </c>
      <c r="O701">
        <v>113001</v>
      </c>
      <c r="P701" t="s">
        <v>269</v>
      </c>
      <c r="Q701" t="s">
        <v>259</v>
      </c>
      <c r="S701" s="41">
        <v>1</v>
      </c>
      <c r="T701" t="s">
        <v>260</v>
      </c>
      <c r="U701" t="s">
        <v>261</v>
      </c>
      <c r="V701" s="46">
        <v>3405209</v>
      </c>
      <c r="W701" t="s">
        <v>685</v>
      </c>
      <c r="Y701" s="42" t="s">
        <v>6848</v>
      </c>
      <c r="Z701" t="s">
        <v>263</v>
      </c>
      <c r="AA701" t="s">
        <v>264</v>
      </c>
      <c r="AB701" t="s">
        <v>265</v>
      </c>
      <c r="AC701" t="s">
        <v>686</v>
      </c>
      <c r="AF701">
        <v>0</v>
      </c>
      <c r="AG701" t="s">
        <v>687</v>
      </c>
      <c r="AH701" s="41">
        <v>45037</v>
      </c>
      <c r="AI701" t="s">
        <v>421</v>
      </c>
      <c r="AJ701" s="41">
        <v>45046</v>
      </c>
      <c r="AK701" t="s">
        <v>421</v>
      </c>
      <c r="AL701" s="41">
        <v>45046</v>
      </c>
      <c r="AM701" t="s">
        <v>421</v>
      </c>
      <c r="AN701" s="41">
        <v>45046</v>
      </c>
      <c r="AO701">
        <v>4</v>
      </c>
    </row>
    <row r="702" spans="1:41" hidden="1" x14ac:dyDescent="0.25">
      <c r="A702" t="s">
        <v>251</v>
      </c>
      <c r="B702">
        <v>2023</v>
      </c>
      <c r="C702" s="42" t="s">
        <v>6848</v>
      </c>
      <c r="D702" s="42" t="s">
        <v>252</v>
      </c>
      <c r="E702" s="42" t="s">
        <v>757</v>
      </c>
      <c r="F702" t="s">
        <v>758</v>
      </c>
      <c r="G702">
        <v>1588</v>
      </c>
      <c r="H702" t="s">
        <v>759</v>
      </c>
      <c r="I702">
        <v>368518</v>
      </c>
      <c r="J702" s="41">
        <v>45035</v>
      </c>
      <c r="K702">
        <v>5</v>
      </c>
      <c r="L702" t="s">
        <v>533</v>
      </c>
      <c r="M702" t="s">
        <v>1038</v>
      </c>
      <c r="N702">
        <v>467</v>
      </c>
      <c r="O702">
        <v>338001</v>
      </c>
      <c r="P702" t="s">
        <v>761</v>
      </c>
      <c r="Q702">
        <v>55423</v>
      </c>
      <c r="R702" t="s">
        <v>1066</v>
      </c>
      <c r="S702" s="41">
        <v>45001</v>
      </c>
      <c r="T702" t="s">
        <v>763</v>
      </c>
      <c r="U702" t="s">
        <v>764</v>
      </c>
      <c r="V702" s="46">
        <v>12336.6</v>
      </c>
      <c r="W702" t="s">
        <v>1040</v>
      </c>
      <c r="X702" t="s">
        <v>537</v>
      </c>
      <c r="Y702" s="42" t="s">
        <v>6895</v>
      </c>
      <c r="Z702" t="s">
        <v>884</v>
      </c>
      <c r="AA702" t="s">
        <v>885</v>
      </c>
      <c r="AB702" t="s">
        <v>491</v>
      </c>
      <c r="AE702" t="s">
        <v>492</v>
      </c>
      <c r="AF702">
        <v>0</v>
      </c>
      <c r="AG702" t="s">
        <v>377</v>
      </c>
      <c r="AH702" t="s">
        <v>259</v>
      </c>
      <c r="AI702" t="s">
        <v>1041</v>
      </c>
      <c r="AJ702" s="41">
        <v>45035</v>
      </c>
      <c r="AK702" t="s">
        <v>1042</v>
      </c>
      <c r="AL702" s="41">
        <v>45040</v>
      </c>
      <c r="AM702" t="s">
        <v>1043</v>
      </c>
      <c r="AN702" s="41">
        <v>45100</v>
      </c>
      <c r="AO702">
        <v>6</v>
      </c>
    </row>
    <row r="703" spans="1:41" hidden="1" x14ac:dyDescent="0.25">
      <c r="A703" t="s">
        <v>251</v>
      </c>
      <c r="B703">
        <v>2023</v>
      </c>
      <c r="C703" s="42" t="s">
        <v>6848</v>
      </c>
      <c r="D703" s="42" t="s">
        <v>252</v>
      </c>
      <c r="E703" s="42" t="s">
        <v>606</v>
      </c>
      <c r="F703" t="s">
        <v>607</v>
      </c>
      <c r="G703">
        <v>1587</v>
      </c>
      <c r="H703" t="s">
        <v>608</v>
      </c>
      <c r="I703">
        <v>365215</v>
      </c>
      <c r="J703" s="41">
        <v>44977</v>
      </c>
      <c r="K703">
        <v>1</v>
      </c>
      <c r="L703" t="s">
        <v>256</v>
      </c>
      <c r="M703" t="s">
        <v>257</v>
      </c>
      <c r="N703">
        <v>0</v>
      </c>
      <c r="O703">
        <v>131001</v>
      </c>
      <c r="P703" t="s">
        <v>274</v>
      </c>
      <c r="Q703" t="s">
        <v>259</v>
      </c>
      <c r="S703" s="41">
        <v>1</v>
      </c>
      <c r="T703" t="s">
        <v>260</v>
      </c>
      <c r="U703" t="s">
        <v>261</v>
      </c>
      <c r="V703" s="46">
        <v>-302.5</v>
      </c>
      <c r="W703" t="s">
        <v>653</v>
      </c>
      <c r="Y703" s="42" t="s">
        <v>6848</v>
      </c>
      <c r="Z703" t="s">
        <v>263</v>
      </c>
      <c r="AA703" t="s">
        <v>264</v>
      </c>
      <c r="AB703" t="s">
        <v>291</v>
      </c>
      <c r="AC703" t="s">
        <v>631</v>
      </c>
      <c r="AF703">
        <v>0</v>
      </c>
      <c r="AG703" t="s">
        <v>654</v>
      </c>
      <c r="AH703" s="41">
        <v>44977</v>
      </c>
      <c r="AI703" t="s">
        <v>655</v>
      </c>
      <c r="AJ703" s="41">
        <v>45016</v>
      </c>
      <c r="AK703" t="s">
        <v>655</v>
      </c>
      <c r="AL703" s="41">
        <v>45016</v>
      </c>
      <c r="AM703" t="s">
        <v>655</v>
      </c>
      <c r="AN703" s="41">
        <v>45016</v>
      </c>
      <c r="AO703">
        <v>3</v>
      </c>
    </row>
    <row r="704" spans="1:41" hidden="1" x14ac:dyDescent="0.25">
      <c r="A704" t="s">
        <v>251</v>
      </c>
      <c r="B704">
        <v>2023</v>
      </c>
      <c r="C704" s="42" t="s">
        <v>6848</v>
      </c>
      <c r="D704" s="42" t="s">
        <v>252</v>
      </c>
      <c r="E704" s="42" t="s">
        <v>757</v>
      </c>
      <c r="F704" t="s">
        <v>758</v>
      </c>
      <c r="G704">
        <v>1588</v>
      </c>
      <c r="H704" t="s">
        <v>759</v>
      </c>
      <c r="I704">
        <v>368545</v>
      </c>
      <c r="J704" s="41">
        <v>45035</v>
      </c>
      <c r="K704">
        <v>5</v>
      </c>
      <c r="L704" t="s">
        <v>533</v>
      </c>
      <c r="M704" t="s">
        <v>1038</v>
      </c>
      <c r="N704">
        <v>467</v>
      </c>
      <c r="O704">
        <v>338001</v>
      </c>
      <c r="P704" t="s">
        <v>761</v>
      </c>
      <c r="Q704">
        <v>55423</v>
      </c>
      <c r="R704" t="s">
        <v>1067</v>
      </c>
      <c r="S704" s="41">
        <v>45002</v>
      </c>
      <c r="T704" t="s">
        <v>763</v>
      </c>
      <c r="U704" t="s">
        <v>764</v>
      </c>
      <c r="V704" s="46">
        <v>49346.400000000001</v>
      </c>
      <c r="W704" t="s">
        <v>1040</v>
      </c>
      <c r="X704" t="s">
        <v>537</v>
      </c>
      <c r="Y704" s="42" t="s">
        <v>6853</v>
      </c>
      <c r="Z704" t="s">
        <v>506</v>
      </c>
      <c r="AA704" t="s">
        <v>507</v>
      </c>
      <c r="AB704" t="s">
        <v>491</v>
      </c>
      <c r="AE704" t="s">
        <v>492</v>
      </c>
      <c r="AF704">
        <v>0</v>
      </c>
      <c r="AG704" t="s">
        <v>377</v>
      </c>
      <c r="AH704" t="s">
        <v>259</v>
      </c>
      <c r="AI704" t="s">
        <v>1041</v>
      </c>
      <c r="AJ704" s="41">
        <v>45035</v>
      </c>
      <c r="AK704" t="s">
        <v>1042</v>
      </c>
      <c r="AL704" s="41">
        <v>45040</v>
      </c>
      <c r="AM704" t="s">
        <v>1043</v>
      </c>
      <c r="AN704" s="41">
        <v>45100</v>
      </c>
      <c r="AO704">
        <v>6</v>
      </c>
    </row>
    <row r="705" spans="1:41" hidden="1" x14ac:dyDescent="0.25">
      <c r="A705" t="s">
        <v>251</v>
      </c>
      <c r="B705">
        <v>2023</v>
      </c>
      <c r="C705" s="42" t="s">
        <v>6848</v>
      </c>
      <c r="D705" s="42" t="s">
        <v>252</v>
      </c>
      <c r="E705" s="42" t="s">
        <v>606</v>
      </c>
      <c r="F705" t="s">
        <v>607</v>
      </c>
      <c r="G705">
        <v>1587</v>
      </c>
      <c r="H705" t="s">
        <v>608</v>
      </c>
      <c r="I705">
        <v>373651</v>
      </c>
      <c r="J705" s="41">
        <v>45069</v>
      </c>
      <c r="K705">
        <v>1</v>
      </c>
      <c r="L705" t="s">
        <v>256</v>
      </c>
      <c r="M705" t="s">
        <v>257</v>
      </c>
      <c r="N705">
        <v>0</v>
      </c>
      <c r="O705">
        <v>159001</v>
      </c>
      <c r="P705" t="s">
        <v>283</v>
      </c>
      <c r="Q705" t="s">
        <v>259</v>
      </c>
      <c r="S705" s="41">
        <v>1</v>
      </c>
      <c r="T705" t="s">
        <v>260</v>
      </c>
      <c r="U705" t="s">
        <v>261</v>
      </c>
      <c r="V705" s="46">
        <v>1949570</v>
      </c>
      <c r="W705" t="s">
        <v>727</v>
      </c>
      <c r="Y705" s="42" t="s">
        <v>6848</v>
      </c>
      <c r="Z705" t="s">
        <v>263</v>
      </c>
      <c r="AA705" t="s">
        <v>264</v>
      </c>
      <c r="AB705" t="s">
        <v>265</v>
      </c>
      <c r="AC705" t="s">
        <v>728</v>
      </c>
      <c r="AF705">
        <v>0</v>
      </c>
      <c r="AG705" t="s">
        <v>729</v>
      </c>
      <c r="AH705" s="41">
        <v>45069</v>
      </c>
      <c r="AI705" t="s">
        <v>282</v>
      </c>
      <c r="AJ705" s="41">
        <v>45077</v>
      </c>
      <c r="AK705" t="s">
        <v>282</v>
      </c>
      <c r="AL705" s="41">
        <v>45077</v>
      </c>
      <c r="AM705" t="s">
        <v>282</v>
      </c>
      <c r="AN705" s="41">
        <v>45077</v>
      </c>
      <c r="AO705">
        <v>5</v>
      </c>
    </row>
    <row r="706" spans="1:41" hidden="1" x14ac:dyDescent="0.25">
      <c r="A706" t="s">
        <v>251</v>
      </c>
      <c r="B706">
        <v>2023</v>
      </c>
      <c r="C706" s="42" t="s">
        <v>6848</v>
      </c>
      <c r="D706" s="42" t="s">
        <v>252</v>
      </c>
      <c r="E706" s="42" t="s">
        <v>757</v>
      </c>
      <c r="F706" t="s">
        <v>758</v>
      </c>
      <c r="G706">
        <v>1588</v>
      </c>
      <c r="H706" t="s">
        <v>759</v>
      </c>
      <c r="I706">
        <v>368523</v>
      </c>
      <c r="J706" s="41">
        <v>45035</v>
      </c>
      <c r="K706">
        <v>5</v>
      </c>
      <c r="L706" t="s">
        <v>533</v>
      </c>
      <c r="M706" t="s">
        <v>1038</v>
      </c>
      <c r="N706">
        <v>467</v>
      </c>
      <c r="O706">
        <v>338001</v>
      </c>
      <c r="P706" t="s">
        <v>761</v>
      </c>
      <c r="Q706">
        <v>55423</v>
      </c>
      <c r="R706" t="s">
        <v>1068</v>
      </c>
      <c r="S706" s="41">
        <v>45001</v>
      </c>
      <c r="T706" t="s">
        <v>763</v>
      </c>
      <c r="U706" t="s">
        <v>764</v>
      </c>
      <c r="V706" s="46">
        <v>12336.6</v>
      </c>
      <c r="W706" t="s">
        <v>1040</v>
      </c>
      <c r="X706" t="s">
        <v>537</v>
      </c>
      <c r="Y706" s="42" t="s">
        <v>6899</v>
      </c>
      <c r="Z706" t="s">
        <v>906</v>
      </c>
      <c r="AA706" t="s">
        <v>907</v>
      </c>
      <c r="AB706" t="s">
        <v>491</v>
      </c>
      <c r="AE706" t="s">
        <v>492</v>
      </c>
      <c r="AF706">
        <v>0</v>
      </c>
      <c r="AG706" t="s">
        <v>377</v>
      </c>
      <c r="AH706" t="s">
        <v>259</v>
      </c>
      <c r="AI706" t="s">
        <v>1041</v>
      </c>
      <c r="AJ706" s="41">
        <v>45035</v>
      </c>
      <c r="AK706" t="s">
        <v>1042</v>
      </c>
      <c r="AL706" s="41">
        <v>45040</v>
      </c>
      <c r="AM706" t="s">
        <v>1043</v>
      </c>
      <c r="AN706" s="41">
        <v>45100</v>
      </c>
      <c r="AO706">
        <v>6</v>
      </c>
    </row>
    <row r="707" spans="1:41" hidden="1" x14ac:dyDescent="0.25">
      <c r="A707" t="s">
        <v>251</v>
      </c>
      <c r="B707">
        <v>2023</v>
      </c>
      <c r="C707" s="42" t="s">
        <v>6848</v>
      </c>
      <c r="D707" s="42" t="s">
        <v>252</v>
      </c>
      <c r="E707" s="42" t="s">
        <v>478</v>
      </c>
      <c r="F707" t="s">
        <v>479</v>
      </c>
      <c r="G707">
        <v>1620</v>
      </c>
      <c r="H707" t="s">
        <v>480</v>
      </c>
      <c r="I707">
        <v>396813</v>
      </c>
      <c r="J707" s="41">
        <v>45198</v>
      </c>
      <c r="K707">
        <v>4</v>
      </c>
      <c r="L707" t="s">
        <v>481</v>
      </c>
      <c r="M707" t="s">
        <v>599</v>
      </c>
      <c r="N707">
        <v>488</v>
      </c>
      <c r="O707">
        <v>339003</v>
      </c>
      <c r="P707" t="s">
        <v>483</v>
      </c>
      <c r="Q707">
        <v>60390</v>
      </c>
      <c r="R707" t="s">
        <v>1069</v>
      </c>
      <c r="S707" s="41">
        <v>45177</v>
      </c>
      <c r="T707" t="s">
        <v>568</v>
      </c>
      <c r="U707" t="s">
        <v>569</v>
      </c>
      <c r="V707" s="46">
        <v>604829.34</v>
      </c>
      <c r="W707" t="s">
        <v>601</v>
      </c>
      <c r="X707" t="s">
        <v>602</v>
      </c>
      <c r="Y707" s="42" t="s">
        <v>6874</v>
      </c>
      <c r="Z707" t="s">
        <v>722</v>
      </c>
      <c r="AA707" t="s">
        <v>723</v>
      </c>
      <c r="AB707" t="s">
        <v>491</v>
      </c>
      <c r="AE707" t="s">
        <v>492</v>
      </c>
      <c r="AF707">
        <v>0</v>
      </c>
      <c r="AG707" t="s">
        <v>377</v>
      </c>
      <c r="AH707" t="s">
        <v>259</v>
      </c>
      <c r="AI707" t="s">
        <v>603</v>
      </c>
      <c r="AJ707" s="41">
        <v>45198</v>
      </c>
      <c r="AK707" t="s">
        <v>604</v>
      </c>
      <c r="AL707" s="41">
        <v>45198</v>
      </c>
      <c r="AM707" t="s">
        <v>605</v>
      </c>
      <c r="AN707" s="41">
        <v>45198</v>
      </c>
      <c r="AO707">
        <v>9</v>
      </c>
    </row>
    <row r="708" spans="1:41" hidden="1" x14ac:dyDescent="0.25">
      <c r="A708" t="s">
        <v>251</v>
      </c>
      <c r="B708">
        <v>2023</v>
      </c>
      <c r="C708" s="42" t="s">
        <v>6848</v>
      </c>
      <c r="D708" s="42" t="s">
        <v>252</v>
      </c>
      <c r="E708" s="42" t="s">
        <v>757</v>
      </c>
      <c r="F708" t="s">
        <v>758</v>
      </c>
      <c r="G708">
        <v>1588</v>
      </c>
      <c r="H708" t="s">
        <v>759</v>
      </c>
      <c r="I708">
        <v>368553</v>
      </c>
      <c r="J708" s="41">
        <v>45035</v>
      </c>
      <c r="K708">
        <v>5</v>
      </c>
      <c r="L708" t="s">
        <v>533</v>
      </c>
      <c r="M708" t="s">
        <v>1038</v>
      </c>
      <c r="N708">
        <v>467</v>
      </c>
      <c r="O708">
        <v>338001</v>
      </c>
      <c r="P708" t="s">
        <v>761</v>
      </c>
      <c r="Q708">
        <v>55423</v>
      </c>
      <c r="R708" t="s">
        <v>1070</v>
      </c>
      <c r="S708" s="41">
        <v>45002</v>
      </c>
      <c r="T708" t="s">
        <v>763</v>
      </c>
      <c r="U708" t="s">
        <v>764</v>
      </c>
      <c r="V708" s="46">
        <v>12336.6</v>
      </c>
      <c r="W708" t="s">
        <v>1040</v>
      </c>
      <c r="X708" t="s">
        <v>537</v>
      </c>
      <c r="Y708" s="42" t="s">
        <v>6910</v>
      </c>
      <c r="Z708" t="s">
        <v>1016</v>
      </c>
      <c r="AA708" t="s">
        <v>1017</v>
      </c>
      <c r="AB708" t="s">
        <v>491</v>
      </c>
      <c r="AE708" t="s">
        <v>492</v>
      </c>
      <c r="AF708">
        <v>0</v>
      </c>
      <c r="AG708" t="s">
        <v>377</v>
      </c>
      <c r="AH708" t="s">
        <v>259</v>
      </c>
      <c r="AI708" t="s">
        <v>1041</v>
      </c>
      <c r="AJ708" s="41">
        <v>45035</v>
      </c>
      <c r="AK708" t="s">
        <v>1042</v>
      </c>
      <c r="AL708" s="41">
        <v>45040</v>
      </c>
      <c r="AM708" t="s">
        <v>1043</v>
      </c>
      <c r="AN708" s="41">
        <v>45100</v>
      </c>
      <c r="AO708">
        <v>6</v>
      </c>
    </row>
    <row r="709" spans="1:41" hidden="1" x14ac:dyDescent="0.25">
      <c r="A709" t="s">
        <v>251</v>
      </c>
      <c r="B709">
        <v>2023</v>
      </c>
      <c r="C709" s="42" t="s">
        <v>6848</v>
      </c>
      <c r="D709" s="42" t="s">
        <v>252</v>
      </c>
      <c r="E709" s="42" t="s">
        <v>606</v>
      </c>
      <c r="F709" t="s">
        <v>607</v>
      </c>
      <c r="G709">
        <v>1587</v>
      </c>
      <c r="H709" t="s">
        <v>608</v>
      </c>
      <c r="I709">
        <v>371388</v>
      </c>
      <c r="J709" s="41">
        <v>45057</v>
      </c>
      <c r="K709">
        <v>1</v>
      </c>
      <c r="L709" t="s">
        <v>256</v>
      </c>
      <c r="M709" t="s">
        <v>257</v>
      </c>
      <c r="N709">
        <v>0</v>
      </c>
      <c r="O709">
        <v>113001</v>
      </c>
      <c r="P709" t="s">
        <v>269</v>
      </c>
      <c r="Q709" t="s">
        <v>259</v>
      </c>
      <c r="S709" s="41">
        <v>1</v>
      </c>
      <c r="T709" t="s">
        <v>260</v>
      </c>
      <c r="U709" t="s">
        <v>261</v>
      </c>
      <c r="V709" s="46">
        <v>3394992</v>
      </c>
      <c r="W709" t="s">
        <v>714</v>
      </c>
      <c r="Y709" s="42" t="s">
        <v>6848</v>
      </c>
      <c r="Z709" t="s">
        <v>263</v>
      </c>
      <c r="AA709" t="s">
        <v>264</v>
      </c>
      <c r="AB709" t="s">
        <v>265</v>
      </c>
      <c r="AC709" t="s">
        <v>715</v>
      </c>
      <c r="AF709">
        <v>0</v>
      </c>
      <c r="AG709" t="s">
        <v>716</v>
      </c>
      <c r="AH709" s="41">
        <v>45057</v>
      </c>
      <c r="AI709" t="s">
        <v>268</v>
      </c>
      <c r="AJ709" s="41">
        <v>45061</v>
      </c>
      <c r="AK709" t="s">
        <v>268</v>
      </c>
      <c r="AL709" s="41">
        <v>45061</v>
      </c>
      <c r="AM709" t="s">
        <v>268</v>
      </c>
      <c r="AN709" s="41">
        <v>45061</v>
      </c>
      <c r="AO709">
        <v>5</v>
      </c>
    </row>
    <row r="710" spans="1:41" hidden="1" x14ac:dyDescent="0.25">
      <c r="A710" t="s">
        <v>251</v>
      </c>
      <c r="B710">
        <v>2023</v>
      </c>
      <c r="C710" s="42" t="s">
        <v>6848</v>
      </c>
      <c r="D710" s="42" t="s">
        <v>252</v>
      </c>
      <c r="E710" s="42" t="s">
        <v>757</v>
      </c>
      <c r="F710" t="s">
        <v>758</v>
      </c>
      <c r="G710">
        <v>1588</v>
      </c>
      <c r="H710" t="s">
        <v>759</v>
      </c>
      <c r="I710">
        <v>368536</v>
      </c>
      <c r="J710" s="41">
        <v>45035</v>
      </c>
      <c r="K710">
        <v>5</v>
      </c>
      <c r="L710" t="s">
        <v>533</v>
      </c>
      <c r="M710" t="s">
        <v>1038</v>
      </c>
      <c r="N710">
        <v>467</v>
      </c>
      <c r="O710">
        <v>338001</v>
      </c>
      <c r="P710" t="s">
        <v>761</v>
      </c>
      <c r="Q710">
        <v>55423</v>
      </c>
      <c r="R710" t="s">
        <v>1071</v>
      </c>
      <c r="S710" s="41">
        <v>45001</v>
      </c>
      <c r="T710" t="s">
        <v>763</v>
      </c>
      <c r="U710" t="s">
        <v>764</v>
      </c>
      <c r="V710" s="46">
        <v>49346.400000000001</v>
      </c>
      <c r="W710" t="s">
        <v>1040</v>
      </c>
      <c r="X710" t="s">
        <v>537</v>
      </c>
      <c r="Y710" s="42" t="s">
        <v>6860</v>
      </c>
      <c r="Z710" t="s">
        <v>552</v>
      </c>
      <c r="AA710" t="s">
        <v>553</v>
      </c>
      <c r="AB710" t="s">
        <v>491</v>
      </c>
      <c r="AE710" t="s">
        <v>492</v>
      </c>
      <c r="AF710">
        <v>0</v>
      </c>
      <c r="AG710" t="s">
        <v>377</v>
      </c>
      <c r="AH710" t="s">
        <v>259</v>
      </c>
      <c r="AI710" t="s">
        <v>1041</v>
      </c>
      <c r="AJ710" s="41">
        <v>45035</v>
      </c>
      <c r="AK710" t="s">
        <v>1042</v>
      </c>
      <c r="AL710" s="41">
        <v>45040</v>
      </c>
      <c r="AM710" t="s">
        <v>1043</v>
      </c>
      <c r="AN710" s="41">
        <v>45100</v>
      </c>
      <c r="AO710">
        <v>6</v>
      </c>
    </row>
    <row r="711" spans="1:41" hidden="1" x14ac:dyDescent="0.25">
      <c r="A711" t="s">
        <v>251</v>
      </c>
      <c r="B711">
        <v>2023</v>
      </c>
      <c r="C711" s="42" t="s">
        <v>6848</v>
      </c>
      <c r="D711" s="42" t="s">
        <v>252</v>
      </c>
      <c r="E711" s="42" t="s">
        <v>606</v>
      </c>
      <c r="F711" t="s">
        <v>607</v>
      </c>
      <c r="G711">
        <v>1587</v>
      </c>
      <c r="H711" t="s">
        <v>608</v>
      </c>
      <c r="I711">
        <v>365221</v>
      </c>
      <c r="J711" s="41">
        <v>45005</v>
      </c>
      <c r="K711">
        <v>1</v>
      </c>
      <c r="L711" t="s">
        <v>256</v>
      </c>
      <c r="M711" t="s">
        <v>257</v>
      </c>
      <c r="N711">
        <v>0</v>
      </c>
      <c r="O711">
        <v>131001</v>
      </c>
      <c r="P711" t="s">
        <v>274</v>
      </c>
      <c r="Q711" t="s">
        <v>259</v>
      </c>
      <c r="S711" s="41">
        <v>1</v>
      </c>
      <c r="T711" t="s">
        <v>260</v>
      </c>
      <c r="U711" t="s">
        <v>261</v>
      </c>
      <c r="V711" s="46">
        <v>-92.5</v>
      </c>
      <c r="W711" t="s">
        <v>657</v>
      </c>
      <c r="Y711" s="42" t="s">
        <v>6848</v>
      </c>
      <c r="Z711" t="s">
        <v>263</v>
      </c>
      <c r="AA711" t="s">
        <v>264</v>
      </c>
      <c r="AB711" t="s">
        <v>291</v>
      </c>
      <c r="AC711" t="s">
        <v>639</v>
      </c>
      <c r="AF711">
        <v>0</v>
      </c>
      <c r="AG711" t="s">
        <v>658</v>
      </c>
      <c r="AH711" s="41">
        <v>45005</v>
      </c>
      <c r="AI711" t="s">
        <v>659</v>
      </c>
      <c r="AJ711" s="41">
        <v>45016</v>
      </c>
      <c r="AK711" t="s">
        <v>659</v>
      </c>
      <c r="AL711" s="41">
        <v>45016</v>
      </c>
      <c r="AM711" t="s">
        <v>659</v>
      </c>
      <c r="AN711" s="41">
        <v>45016</v>
      </c>
      <c r="AO711">
        <v>3</v>
      </c>
    </row>
    <row r="712" spans="1:41" hidden="1" x14ac:dyDescent="0.25">
      <c r="A712" t="s">
        <v>251</v>
      </c>
      <c r="B712">
        <v>2023</v>
      </c>
      <c r="C712" s="42" t="s">
        <v>6848</v>
      </c>
      <c r="D712" s="42" t="s">
        <v>252</v>
      </c>
      <c r="E712" s="42" t="s">
        <v>757</v>
      </c>
      <c r="F712" t="s">
        <v>758</v>
      </c>
      <c r="G712">
        <v>1588</v>
      </c>
      <c r="H712" t="s">
        <v>759</v>
      </c>
      <c r="I712">
        <v>368558</v>
      </c>
      <c r="J712" s="41">
        <v>45035</v>
      </c>
      <c r="K712">
        <v>5</v>
      </c>
      <c r="L712" t="s">
        <v>533</v>
      </c>
      <c r="M712" t="s">
        <v>1038</v>
      </c>
      <c r="N712">
        <v>467</v>
      </c>
      <c r="O712">
        <v>338001</v>
      </c>
      <c r="P712" t="s">
        <v>761</v>
      </c>
      <c r="Q712">
        <v>55423</v>
      </c>
      <c r="R712" t="s">
        <v>1072</v>
      </c>
      <c r="S712" s="41">
        <v>45002</v>
      </c>
      <c r="T712" t="s">
        <v>763</v>
      </c>
      <c r="U712" t="s">
        <v>764</v>
      </c>
      <c r="V712" s="46">
        <v>12336.6</v>
      </c>
      <c r="W712" t="s">
        <v>1040</v>
      </c>
      <c r="X712" t="s">
        <v>537</v>
      </c>
      <c r="Y712" s="42" t="s">
        <v>6884</v>
      </c>
      <c r="Z712" t="s">
        <v>806</v>
      </c>
      <c r="AA712" t="s">
        <v>807</v>
      </c>
      <c r="AB712" t="s">
        <v>491</v>
      </c>
      <c r="AE712" t="s">
        <v>492</v>
      </c>
      <c r="AF712">
        <v>0</v>
      </c>
      <c r="AG712" t="s">
        <v>377</v>
      </c>
      <c r="AH712" t="s">
        <v>259</v>
      </c>
      <c r="AI712" t="s">
        <v>1041</v>
      </c>
      <c r="AJ712" s="41">
        <v>45035</v>
      </c>
      <c r="AK712" t="s">
        <v>1042</v>
      </c>
      <c r="AL712" s="41">
        <v>45040</v>
      </c>
      <c r="AM712" t="s">
        <v>1043</v>
      </c>
      <c r="AN712" s="41">
        <v>45100</v>
      </c>
      <c r="AO712">
        <v>6</v>
      </c>
    </row>
    <row r="713" spans="1:41" hidden="1" x14ac:dyDescent="0.25">
      <c r="A713" t="s">
        <v>251</v>
      </c>
      <c r="B713">
        <v>2023</v>
      </c>
      <c r="C713" s="42" t="s">
        <v>6848</v>
      </c>
      <c r="D713" s="42" t="s">
        <v>252</v>
      </c>
      <c r="E713" s="42" t="s">
        <v>606</v>
      </c>
      <c r="F713" t="s">
        <v>607</v>
      </c>
      <c r="G713">
        <v>1587</v>
      </c>
      <c r="H713" t="s">
        <v>608</v>
      </c>
      <c r="I713">
        <v>374219</v>
      </c>
      <c r="J713" s="41">
        <v>45072</v>
      </c>
      <c r="K713">
        <v>1</v>
      </c>
      <c r="L713" t="s">
        <v>256</v>
      </c>
      <c r="M713" t="s">
        <v>257</v>
      </c>
      <c r="N713">
        <v>0</v>
      </c>
      <c r="O713">
        <v>113001</v>
      </c>
      <c r="P713" t="s">
        <v>269</v>
      </c>
      <c r="Q713" t="s">
        <v>259</v>
      </c>
      <c r="S713" s="41">
        <v>1</v>
      </c>
      <c r="T713" t="s">
        <v>260</v>
      </c>
      <c r="U713" t="s">
        <v>261</v>
      </c>
      <c r="V713" s="46">
        <v>-9476.5</v>
      </c>
      <c r="W713" t="s">
        <v>743</v>
      </c>
      <c r="Y713" s="42" t="s">
        <v>6848</v>
      </c>
      <c r="Z713" t="s">
        <v>263</v>
      </c>
      <c r="AA713" t="s">
        <v>264</v>
      </c>
      <c r="AB713" t="s">
        <v>265</v>
      </c>
      <c r="AC713" t="s">
        <v>728</v>
      </c>
      <c r="AF713">
        <v>0</v>
      </c>
      <c r="AG713" t="s">
        <v>744</v>
      </c>
      <c r="AH713" s="41">
        <v>45072</v>
      </c>
      <c r="AI713" t="s">
        <v>739</v>
      </c>
      <c r="AJ713" s="41">
        <v>45078</v>
      </c>
      <c r="AK713" t="s">
        <v>739</v>
      </c>
      <c r="AL713" s="41">
        <v>45078</v>
      </c>
      <c r="AM713" t="s">
        <v>739</v>
      </c>
      <c r="AN713" s="41">
        <v>45078</v>
      </c>
      <c r="AO713">
        <v>6</v>
      </c>
    </row>
    <row r="714" spans="1:41" hidden="1" x14ac:dyDescent="0.25">
      <c r="A714" t="s">
        <v>251</v>
      </c>
      <c r="B714">
        <v>2023</v>
      </c>
      <c r="C714" s="42" t="s">
        <v>6848</v>
      </c>
      <c r="D714" s="42" t="s">
        <v>252</v>
      </c>
      <c r="E714" s="42" t="s">
        <v>757</v>
      </c>
      <c r="F714" t="s">
        <v>758</v>
      </c>
      <c r="G714">
        <v>1588</v>
      </c>
      <c r="H714" t="s">
        <v>759</v>
      </c>
      <c r="I714">
        <v>368539</v>
      </c>
      <c r="J714" s="41">
        <v>45035</v>
      </c>
      <c r="K714">
        <v>5</v>
      </c>
      <c r="L714" t="s">
        <v>533</v>
      </c>
      <c r="M714" t="s">
        <v>1038</v>
      </c>
      <c r="N714">
        <v>467</v>
      </c>
      <c r="O714">
        <v>338001</v>
      </c>
      <c r="P714" t="s">
        <v>761</v>
      </c>
      <c r="Q714">
        <v>55423</v>
      </c>
      <c r="R714" t="s">
        <v>1073</v>
      </c>
      <c r="S714" s="41">
        <v>45002</v>
      </c>
      <c r="T714" t="s">
        <v>763</v>
      </c>
      <c r="U714" t="s">
        <v>764</v>
      </c>
      <c r="V714" s="46">
        <v>49346.400000000001</v>
      </c>
      <c r="W714" t="s">
        <v>1040</v>
      </c>
      <c r="X714" t="s">
        <v>537</v>
      </c>
      <c r="Y714" s="42" t="s">
        <v>6864</v>
      </c>
      <c r="Z714" t="s">
        <v>565</v>
      </c>
      <c r="AA714" t="s">
        <v>566</v>
      </c>
      <c r="AB714" t="s">
        <v>491</v>
      </c>
      <c r="AE714" t="s">
        <v>492</v>
      </c>
      <c r="AF714">
        <v>0</v>
      </c>
      <c r="AG714" t="s">
        <v>377</v>
      </c>
      <c r="AH714" t="s">
        <v>259</v>
      </c>
      <c r="AI714" t="s">
        <v>1041</v>
      </c>
      <c r="AJ714" s="41">
        <v>45035</v>
      </c>
      <c r="AK714" t="s">
        <v>1042</v>
      </c>
      <c r="AL714" s="41">
        <v>45040</v>
      </c>
      <c r="AM714" t="s">
        <v>1043</v>
      </c>
      <c r="AN714" s="41">
        <v>45100</v>
      </c>
      <c r="AO714">
        <v>6</v>
      </c>
    </row>
    <row r="715" spans="1:41" hidden="1" x14ac:dyDescent="0.25">
      <c r="A715" t="s">
        <v>251</v>
      </c>
      <c r="B715">
        <v>2023</v>
      </c>
      <c r="C715" s="42" t="s">
        <v>6848</v>
      </c>
      <c r="D715" s="42" t="s">
        <v>252</v>
      </c>
      <c r="E715" s="42" t="s">
        <v>478</v>
      </c>
      <c r="F715" t="s">
        <v>479</v>
      </c>
      <c r="G715">
        <v>1620</v>
      </c>
      <c r="H715" t="s">
        <v>480</v>
      </c>
      <c r="I715">
        <v>396814</v>
      </c>
      <c r="J715" s="41">
        <v>45198</v>
      </c>
      <c r="K715">
        <v>4</v>
      </c>
      <c r="L715" t="s">
        <v>481</v>
      </c>
      <c r="M715" t="s">
        <v>599</v>
      </c>
      <c r="N715">
        <v>488</v>
      </c>
      <c r="O715">
        <v>339003</v>
      </c>
      <c r="P715" t="s">
        <v>483</v>
      </c>
      <c r="Q715">
        <v>60390</v>
      </c>
      <c r="R715" t="s">
        <v>1074</v>
      </c>
      <c r="S715" s="41">
        <v>45177</v>
      </c>
      <c r="T715" t="s">
        <v>568</v>
      </c>
      <c r="U715" t="s">
        <v>569</v>
      </c>
      <c r="V715" s="46">
        <v>54277.760000000002</v>
      </c>
      <c r="W715" t="s">
        <v>601</v>
      </c>
      <c r="X715" t="s">
        <v>602</v>
      </c>
      <c r="Y715" s="42" t="s">
        <v>6864</v>
      </c>
      <c r="Z715" t="s">
        <v>565</v>
      </c>
      <c r="AA715" t="s">
        <v>566</v>
      </c>
      <c r="AB715" t="s">
        <v>491</v>
      </c>
      <c r="AE715" t="s">
        <v>492</v>
      </c>
      <c r="AF715">
        <v>0</v>
      </c>
      <c r="AG715" t="s">
        <v>377</v>
      </c>
      <c r="AH715" t="s">
        <v>259</v>
      </c>
      <c r="AI715" t="s">
        <v>603</v>
      </c>
      <c r="AJ715" s="41">
        <v>45198</v>
      </c>
      <c r="AK715" t="s">
        <v>604</v>
      </c>
      <c r="AL715" s="41">
        <v>45198</v>
      </c>
      <c r="AM715" t="s">
        <v>605</v>
      </c>
      <c r="AN715" s="41">
        <v>45198</v>
      </c>
      <c r="AO715">
        <v>9</v>
      </c>
    </row>
    <row r="716" spans="1:41" hidden="1" x14ac:dyDescent="0.25">
      <c r="A716" t="s">
        <v>251</v>
      </c>
      <c r="B716">
        <v>2023</v>
      </c>
      <c r="C716" s="42" t="s">
        <v>6848</v>
      </c>
      <c r="D716" s="42" t="s">
        <v>252</v>
      </c>
      <c r="E716" s="42" t="s">
        <v>757</v>
      </c>
      <c r="F716" t="s">
        <v>758</v>
      </c>
      <c r="G716">
        <v>1588</v>
      </c>
      <c r="H716" t="s">
        <v>759</v>
      </c>
      <c r="I716">
        <v>368560</v>
      </c>
      <c r="J716" s="41">
        <v>45035</v>
      </c>
      <c r="K716">
        <v>5</v>
      </c>
      <c r="L716" t="s">
        <v>533</v>
      </c>
      <c r="M716" t="s">
        <v>1038</v>
      </c>
      <c r="N716">
        <v>467</v>
      </c>
      <c r="O716">
        <v>338001</v>
      </c>
      <c r="P716" t="s">
        <v>761</v>
      </c>
      <c r="Q716">
        <v>55423</v>
      </c>
      <c r="R716" t="s">
        <v>1075</v>
      </c>
      <c r="S716" s="41">
        <v>45002</v>
      </c>
      <c r="T716" t="s">
        <v>763</v>
      </c>
      <c r="U716" t="s">
        <v>764</v>
      </c>
      <c r="V716" s="46">
        <v>12336.6</v>
      </c>
      <c r="W716" t="s">
        <v>1040</v>
      </c>
      <c r="X716" t="s">
        <v>537</v>
      </c>
      <c r="Y716" s="42" t="s">
        <v>6881</v>
      </c>
      <c r="Z716" t="s">
        <v>789</v>
      </c>
      <c r="AA716" t="s">
        <v>790</v>
      </c>
      <c r="AB716" t="s">
        <v>491</v>
      </c>
      <c r="AE716" t="s">
        <v>492</v>
      </c>
      <c r="AF716">
        <v>0</v>
      </c>
      <c r="AG716" t="s">
        <v>377</v>
      </c>
      <c r="AH716" t="s">
        <v>259</v>
      </c>
      <c r="AI716" t="s">
        <v>1041</v>
      </c>
      <c r="AJ716" s="41">
        <v>45035</v>
      </c>
      <c r="AK716" t="s">
        <v>1042</v>
      </c>
      <c r="AL716" s="41">
        <v>45040</v>
      </c>
      <c r="AM716" t="s">
        <v>1043</v>
      </c>
      <c r="AN716" s="41">
        <v>45100</v>
      </c>
      <c r="AO716">
        <v>6</v>
      </c>
    </row>
    <row r="717" spans="1:41" hidden="1" x14ac:dyDescent="0.25">
      <c r="A717" t="s">
        <v>251</v>
      </c>
      <c r="B717">
        <v>2023</v>
      </c>
      <c r="C717" s="42" t="s">
        <v>6848</v>
      </c>
      <c r="D717" s="42" t="s">
        <v>252</v>
      </c>
      <c r="E717" s="42" t="s">
        <v>606</v>
      </c>
      <c r="F717" t="s">
        <v>607</v>
      </c>
      <c r="G717">
        <v>1587</v>
      </c>
      <c r="H717" t="s">
        <v>608</v>
      </c>
      <c r="I717">
        <v>373651</v>
      </c>
      <c r="J717" s="41">
        <v>45069</v>
      </c>
      <c r="K717">
        <v>1</v>
      </c>
      <c r="L717" t="s">
        <v>256</v>
      </c>
      <c r="M717" t="s">
        <v>257</v>
      </c>
      <c r="N717">
        <v>0</v>
      </c>
      <c r="O717">
        <v>154003</v>
      </c>
      <c r="P717" t="s">
        <v>278</v>
      </c>
      <c r="Q717" t="s">
        <v>259</v>
      </c>
      <c r="S717" s="41">
        <v>1</v>
      </c>
      <c r="T717" t="s">
        <v>260</v>
      </c>
      <c r="U717" t="s">
        <v>261</v>
      </c>
      <c r="V717" s="46">
        <v>686167.5</v>
      </c>
      <c r="W717" t="s">
        <v>727</v>
      </c>
      <c r="Y717" s="42" t="s">
        <v>6848</v>
      </c>
      <c r="Z717" t="s">
        <v>263</v>
      </c>
      <c r="AA717" t="s">
        <v>264</v>
      </c>
      <c r="AB717" t="s">
        <v>265</v>
      </c>
      <c r="AC717" t="s">
        <v>728</v>
      </c>
      <c r="AF717">
        <v>0</v>
      </c>
      <c r="AG717" t="s">
        <v>729</v>
      </c>
      <c r="AH717" s="41">
        <v>45069</v>
      </c>
      <c r="AI717" t="s">
        <v>282</v>
      </c>
      <c r="AJ717" s="41">
        <v>45077</v>
      </c>
      <c r="AK717" t="s">
        <v>282</v>
      </c>
      <c r="AL717" s="41">
        <v>45077</v>
      </c>
      <c r="AM717" t="s">
        <v>282</v>
      </c>
      <c r="AN717" s="41">
        <v>45077</v>
      </c>
      <c r="AO717">
        <v>5</v>
      </c>
    </row>
    <row r="718" spans="1:41" hidden="1" x14ac:dyDescent="0.25">
      <c r="A718" t="s">
        <v>251</v>
      </c>
      <c r="B718">
        <v>2023</v>
      </c>
      <c r="C718" s="42" t="s">
        <v>6848</v>
      </c>
      <c r="D718" s="42" t="s">
        <v>252</v>
      </c>
      <c r="E718" s="42" t="s">
        <v>757</v>
      </c>
      <c r="F718" t="s">
        <v>758</v>
      </c>
      <c r="G718">
        <v>1588</v>
      </c>
      <c r="H718" t="s">
        <v>759</v>
      </c>
      <c r="I718">
        <v>368541</v>
      </c>
      <c r="J718" s="41">
        <v>45035</v>
      </c>
      <c r="K718">
        <v>5</v>
      </c>
      <c r="L718" t="s">
        <v>533</v>
      </c>
      <c r="M718" t="s">
        <v>1038</v>
      </c>
      <c r="N718">
        <v>467</v>
      </c>
      <c r="O718">
        <v>338001</v>
      </c>
      <c r="P718" t="s">
        <v>761</v>
      </c>
      <c r="Q718">
        <v>55423</v>
      </c>
      <c r="R718" t="s">
        <v>1076</v>
      </c>
      <c r="S718" s="41">
        <v>45002</v>
      </c>
      <c r="T718" t="s">
        <v>763</v>
      </c>
      <c r="U718" t="s">
        <v>764</v>
      </c>
      <c r="V718" s="46">
        <v>49346.400000000001</v>
      </c>
      <c r="W718" t="s">
        <v>1040</v>
      </c>
      <c r="X718" t="s">
        <v>537</v>
      </c>
      <c r="Y718" s="42" t="s">
        <v>6871</v>
      </c>
      <c r="Z718" t="s">
        <v>651</v>
      </c>
      <c r="AA718" t="s">
        <v>652</v>
      </c>
      <c r="AB718" t="s">
        <v>491</v>
      </c>
      <c r="AE718" t="s">
        <v>492</v>
      </c>
      <c r="AF718">
        <v>0</v>
      </c>
      <c r="AG718" t="s">
        <v>377</v>
      </c>
      <c r="AH718" t="s">
        <v>259</v>
      </c>
      <c r="AI718" t="s">
        <v>1041</v>
      </c>
      <c r="AJ718" s="41">
        <v>45035</v>
      </c>
      <c r="AK718" t="s">
        <v>1042</v>
      </c>
      <c r="AL718" s="41">
        <v>45040</v>
      </c>
      <c r="AM718" t="s">
        <v>1043</v>
      </c>
      <c r="AN718" s="41">
        <v>45100</v>
      </c>
      <c r="AO718">
        <v>6</v>
      </c>
    </row>
    <row r="719" spans="1:41" hidden="1" x14ac:dyDescent="0.25">
      <c r="A719" t="s">
        <v>251</v>
      </c>
      <c r="B719">
        <v>2023</v>
      </c>
      <c r="C719" s="42" t="s">
        <v>6848</v>
      </c>
      <c r="D719" s="42" t="s">
        <v>252</v>
      </c>
      <c r="E719" s="42" t="s">
        <v>606</v>
      </c>
      <c r="F719" t="s">
        <v>607</v>
      </c>
      <c r="G719">
        <v>1587</v>
      </c>
      <c r="H719" t="s">
        <v>608</v>
      </c>
      <c r="I719">
        <v>365222</v>
      </c>
      <c r="J719" s="41">
        <v>45005</v>
      </c>
      <c r="K719">
        <v>1</v>
      </c>
      <c r="L719" t="s">
        <v>256</v>
      </c>
      <c r="M719" t="s">
        <v>257</v>
      </c>
      <c r="N719">
        <v>0</v>
      </c>
      <c r="O719">
        <v>159001</v>
      </c>
      <c r="P719" t="s">
        <v>283</v>
      </c>
      <c r="Q719" t="s">
        <v>259</v>
      </c>
      <c r="S719" s="41">
        <v>1</v>
      </c>
      <c r="T719" t="s">
        <v>260</v>
      </c>
      <c r="U719" t="s">
        <v>261</v>
      </c>
      <c r="V719" s="46">
        <v>-8261.5</v>
      </c>
      <c r="W719" t="s">
        <v>661</v>
      </c>
      <c r="Y719" s="42" t="s">
        <v>6848</v>
      </c>
      <c r="Z719" t="s">
        <v>263</v>
      </c>
      <c r="AA719" t="s">
        <v>264</v>
      </c>
      <c r="AB719" t="s">
        <v>291</v>
      </c>
      <c r="AC719" t="s">
        <v>639</v>
      </c>
      <c r="AF719">
        <v>0</v>
      </c>
      <c r="AG719" t="s">
        <v>662</v>
      </c>
      <c r="AH719" s="41">
        <v>45005</v>
      </c>
      <c r="AI719" t="s">
        <v>659</v>
      </c>
      <c r="AJ719" s="41">
        <v>45016</v>
      </c>
      <c r="AK719" t="s">
        <v>659</v>
      </c>
      <c r="AL719" s="41">
        <v>45016</v>
      </c>
      <c r="AM719" t="s">
        <v>659</v>
      </c>
      <c r="AN719" s="41">
        <v>45016</v>
      </c>
      <c r="AO719">
        <v>3</v>
      </c>
    </row>
    <row r="720" spans="1:41" hidden="1" x14ac:dyDescent="0.25">
      <c r="A720" t="s">
        <v>251</v>
      </c>
      <c r="B720">
        <v>2023</v>
      </c>
      <c r="C720" s="42" t="s">
        <v>6848</v>
      </c>
      <c r="D720" s="42" t="s">
        <v>252</v>
      </c>
      <c r="E720" s="42" t="s">
        <v>757</v>
      </c>
      <c r="F720" t="s">
        <v>758</v>
      </c>
      <c r="G720">
        <v>1588</v>
      </c>
      <c r="H720" t="s">
        <v>759</v>
      </c>
      <c r="I720">
        <v>368561</v>
      </c>
      <c r="J720" s="41">
        <v>45035</v>
      </c>
      <c r="K720">
        <v>5</v>
      </c>
      <c r="L720" t="s">
        <v>533</v>
      </c>
      <c r="M720" t="s">
        <v>1038</v>
      </c>
      <c r="N720">
        <v>467</v>
      </c>
      <c r="O720">
        <v>338001</v>
      </c>
      <c r="P720" t="s">
        <v>761</v>
      </c>
      <c r="Q720">
        <v>55423</v>
      </c>
      <c r="R720" t="s">
        <v>1077</v>
      </c>
      <c r="S720" s="41">
        <v>45002</v>
      </c>
      <c r="T720" t="s">
        <v>763</v>
      </c>
      <c r="U720" t="s">
        <v>764</v>
      </c>
      <c r="V720" s="46">
        <v>12336.6</v>
      </c>
      <c r="W720" t="s">
        <v>1040</v>
      </c>
      <c r="X720" t="s">
        <v>537</v>
      </c>
      <c r="Y720" s="42" t="s">
        <v>6920</v>
      </c>
      <c r="Z720" t="s">
        <v>1078</v>
      </c>
      <c r="AA720" t="s">
        <v>1079</v>
      </c>
      <c r="AB720" t="s">
        <v>491</v>
      </c>
      <c r="AE720" t="s">
        <v>492</v>
      </c>
      <c r="AF720">
        <v>0</v>
      </c>
      <c r="AG720" t="s">
        <v>377</v>
      </c>
      <c r="AH720" t="s">
        <v>259</v>
      </c>
      <c r="AI720" t="s">
        <v>1041</v>
      </c>
      <c r="AJ720" s="41">
        <v>45035</v>
      </c>
      <c r="AK720" t="s">
        <v>1042</v>
      </c>
      <c r="AL720" s="41">
        <v>45040</v>
      </c>
      <c r="AM720" t="s">
        <v>1043</v>
      </c>
      <c r="AN720" s="41">
        <v>45100</v>
      </c>
      <c r="AO720">
        <v>6</v>
      </c>
    </row>
    <row r="721" spans="1:41" hidden="1" x14ac:dyDescent="0.25">
      <c r="A721" t="s">
        <v>251</v>
      </c>
      <c r="B721">
        <v>2023</v>
      </c>
      <c r="C721" s="42" t="s">
        <v>6848</v>
      </c>
      <c r="D721" s="42" t="s">
        <v>252</v>
      </c>
      <c r="E721" s="42" t="s">
        <v>606</v>
      </c>
      <c r="F721" t="s">
        <v>607</v>
      </c>
      <c r="G721">
        <v>1587</v>
      </c>
      <c r="H721" t="s">
        <v>608</v>
      </c>
      <c r="I721">
        <v>374219</v>
      </c>
      <c r="J721" s="41">
        <v>45072</v>
      </c>
      <c r="K721">
        <v>1</v>
      </c>
      <c r="L721" t="s">
        <v>256</v>
      </c>
      <c r="M721" t="s">
        <v>257</v>
      </c>
      <c r="N721">
        <v>0</v>
      </c>
      <c r="O721">
        <v>154003</v>
      </c>
      <c r="P721" t="s">
        <v>278</v>
      </c>
      <c r="Q721" t="s">
        <v>259</v>
      </c>
      <c r="S721" s="41">
        <v>1</v>
      </c>
      <c r="T721" t="s">
        <v>260</v>
      </c>
      <c r="U721" t="s">
        <v>261</v>
      </c>
      <c r="V721" s="46">
        <v>-2865</v>
      </c>
      <c r="W721" t="s">
        <v>743</v>
      </c>
      <c r="Y721" s="42" t="s">
        <v>6848</v>
      </c>
      <c r="Z721" t="s">
        <v>263</v>
      </c>
      <c r="AA721" t="s">
        <v>264</v>
      </c>
      <c r="AB721" t="s">
        <v>265</v>
      </c>
      <c r="AC721" t="s">
        <v>728</v>
      </c>
      <c r="AF721">
        <v>0</v>
      </c>
      <c r="AG721" t="s">
        <v>744</v>
      </c>
      <c r="AH721" s="41">
        <v>45072</v>
      </c>
      <c r="AI721" t="s">
        <v>739</v>
      </c>
      <c r="AJ721" s="41">
        <v>45078</v>
      </c>
      <c r="AK721" t="s">
        <v>739</v>
      </c>
      <c r="AL721" s="41">
        <v>45078</v>
      </c>
      <c r="AM721" t="s">
        <v>739</v>
      </c>
      <c r="AN721" s="41">
        <v>45078</v>
      </c>
      <c r="AO721">
        <v>6</v>
      </c>
    </row>
    <row r="722" spans="1:41" hidden="1" x14ac:dyDescent="0.25">
      <c r="A722" t="s">
        <v>251</v>
      </c>
      <c r="B722">
        <v>2023</v>
      </c>
      <c r="C722" s="42" t="s">
        <v>6848</v>
      </c>
      <c r="D722" s="42" t="s">
        <v>252</v>
      </c>
      <c r="E722" s="42" t="s">
        <v>757</v>
      </c>
      <c r="F722" t="s">
        <v>758</v>
      </c>
      <c r="G722">
        <v>1588</v>
      </c>
      <c r="H722" t="s">
        <v>759</v>
      </c>
      <c r="I722">
        <v>368543</v>
      </c>
      <c r="J722" s="41">
        <v>45035</v>
      </c>
      <c r="K722">
        <v>5</v>
      </c>
      <c r="L722" t="s">
        <v>533</v>
      </c>
      <c r="M722" t="s">
        <v>1038</v>
      </c>
      <c r="N722">
        <v>467</v>
      </c>
      <c r="O722">
        <v>338001</v>
      </c>
      <c r="P722" t="s">
        <v>761</v>
      </c>
      <c r="Q722">
        <v>55423</v>
      </c>
      <c r="R722" t="s">
        <v>1080</v>
      </c>
      <c r="S722" s="41">
        <v>45002</v>
      </c>
      <c r="T722" t="s">
        <v>763</v>
      </c>
      <c r="U722" t="s">
        <v>764</v>
      </c>
      <c r="V722" s="46">
        <v>49346.400000000001</v>
      </c>
      <c r="W722" t="s">
        <v>1040</v>
      </c>
      <c r="X722" t="s">
        <v>537</v>
      </c>
      <c r="Y722" s="42" t="s">
        <v>6872</v>
      </c>
      <c r="Z722" t="s">
        <v>672</v>
      </c>
      <c r="AA722" t="s">
        <v>673</v>
      </c>
      <c r="AB722" t="s">
        <v>491</v>
      </c>
      <c r="AE722" t="s">
        <v>492</v>
      </c>
      <c r="AF722">
        <v>0</v>
      </c>
      <c r="AG722" t="s">
        <v>377</v>
      </c>
      <c r="AH722" t="s">
        <v>259</v>
      </c>
      <c r="AI722" t="s">
        <v>1041</v>
      </c>
      <c r="AJ722" s="41">
        <v>45035</v>
      </c>
      <c r="AK722" t="s">
        <v>1042</v>
      </c>
      <c r="AL722" s="41">
        <v>45040</v>
      </c>
      <c r="AM722" t="s">
        <v>1043</v>
      </c>
      <c r="AN722" s="41">
        <v>45100</v>
      </c>
      <c r="AO722">
        <v>6</v>
      </c>
    </row>
    <row r="723" spans="1:41" hidden="1" x14ac:dyDescent="0.25">
      <c r="A723" t="s">
        <v>251</v>
      </c>
      <c r="B723">
        <v>2023</v>
      </c>
      <c r="C723" s="42" t="s">
        <v>6848</v>
      </c>
      <c r="D723" s="42" t="s">
        <v>252</v>
      </c>
      <c r="E723" s="42" t="s">
        <v>606</v>
      </c>
      <c r="F723" t="s">
        <v>607</v>
      </c>
      <c r="G723">
        <v>1587</v>
      </c>
      <c r="H723" t="s">
        <v>608</v>
      </c>
      <c r="I723">
        <v>364991</v>
      </c>
      <c r="J723" s="41">
        <v>44928</v>
      </c>
      <c r="K723">
        <v>1</v>
      </c>
      <c r="L723" t="s">
        <v>256</v>
      </c>
      <c r="M723" t="s">
        <v>257</v>
      </c>
      <c r="N723">
        <v>0</v>
      </c>
      <c r="O723">
        <v>131001</v>
      </c>
      <c r="P723" t="s">
        <v>274</v>
      </c>
      <c r="Q723" t="s">
        <v>259</v>
      </c>
      <c r="S723" s="41">
        <v>1</v>
      </c>
      <c r="T723" t="s">
        <v>260</v>
      </c>
      <c r="U723" t="s">
        <v>261</v>
      </c>
      <c r="V723" s="46">
        <v>40552.5</v>
      </c>
      <c r="W723" t="s">
        <v>609</v>
      </c>
      <c r="Y723" s="42" t="s">
        <v>6848</v>
      </c>
      <c r="Z723" t="s">
        <v>263</v>
      </c>
      <c r="AA723" t="s">
        <v>264</v>
      </c>
      <c r="AB723" t="s">
        <v>265</v>
      </c>
      <c r="AC723" t="s">
        <v>610</v>
      </c>
      <c r="AF723">
        <v>0</v>
      </c>
      <c r="AG723" t="s">
        <v>611</v>
      </c>
      <c r="AH723" s="41">
        <v>44928</v>
      </c>
      <c r="AI723" t="s">
        <v>474</v>
      </c>
      <c r="AJ723" s="41">
        <v>45016</v>
      </c>
      <c r="AK723" t="s">
        <v>474</v>
      </c>
      <c r="AL723" s="41">
        <v>45016</v>
      </c>
      <c r="AM723" t="s">
        <v>474</v>
      </c>
      <c r="AN723" s="41">
        <v>45016</v>
      </c>
      <c r="AO723">
        <v>3</v>
      </c>
    </row>
    <row r="724" spans="1:41" hidden="1" x14ac:dyDescent="0.25">
      <c r="A724" t="s">
        <v>251</v>
      </c>
      <c r="B724">
        <v>2023</v>
      </c>
      <c r="C724" s="42" t="s">
        <v>6848</v>
      </c>
      <c r="D724" s="42" t="s">
        <v>252</v>
      </c>
      <c r="E724" s="42" t="s">
        <v>757</v>
      </c>
      <c r="F724" t="s">
        <v>758</v>
      </c>
      <c r="G724">
        <v>1588</v>
      </c>
      <c r="H724" t="s">
        <v>759</v>
      </c>
      <c r="I724">
        <v>368576</v>
      </c>
      <c r="J724" s="41">
        <v>45035</v>
      </c>
      <c r="K724">
        <v>5</v>
      </c>
      <c r="L724" t="s">
        <v>533</v>
      </c>
      <c r="M724" t="s">
        <v>1038</v>
      </c>
      <c r="N724">
        <v>467</v>
      </c>
      <c r="O724">
        <v>338001</v>
      </c>
      <c r="P724" t="s">
        <v>761</v>
      </c>
      <c r="Q724">
        <v>55423</v>
      </c>
      <c r="R724" t="s">
        <v>1081</v>
      </c>
      <c r="S724" s="41">
        <v>45002</v>
      </c>
      <c r="T724" t="s">
        <v>763</v>
      </c>
      <c r="U724" t="s">
        <v>764</v>
      </c>
      <c r="V724" s="46">
        <v>24673.200000000001</v>
      </c>
      <c r="W724" t="s">
        <v>1040</v>
      </c>
      <c r="X724" t="s">
        <v>537</v>
      </c>
      <c r="Y724" s="42" t="s">
        <v>6911</v>
      </c>
      <c r="Z724" t="s">
        <v>1021</v>
      </c>
      <c r="AA724" t="s">
        <v>1022</v>
      </c>
      <c r="AB724" t="s">
        <v>491</v>
      </c>
      <c r="AE724" t="s">
        <v>492</v>
      </c>
      <c r="AF724">
        <v>0</v>
      </c>
      <c r="AG724" t="s">
        <v>377</v>
      </c>
      <c r="AH724" t="s">
        <v>259</v>
      </c>
      <c r="AI724" t="s">
        <v>1041</v>
      </c>
      <c r="AJ724" s="41">
        <v>45035</v>
      </c>
      <c r="AK724" t="s">
        <v>1042</v>
      </c>
      <c r="AL724" s="41">
        <v>45040</v>
      </c>
      <c r="AM724" t="s">
        <v>1043</v>
      </c>
      <c r="AN724" s="41">
        <v>45100</v>
      </c>
      <c r="AO724">
        <v>6</v>
      </c>
    </row>
    <row r="725" spans="1:41" hidden="1" x14ac:dyDescent="0.25">
      <c r="A725" t="s">
        <v>251</v>
      </c>
      <c r="B725">
        <v>2023</v>
      </c>
      <c r="C725" s="42" t="s">
        <v>6848</v>
      </c>
      <c r="D725" s="42" t="s">
        <v>252</v>
      </c>
      <c r="E725" s="42" t="s">
        <v>606</v>
      </c>
      <c r="F725" t="s">
        <v>607</v>
      </c>
      <c r="G725">
        <v>1587</v>
      </c>
      <c r="H725" t="s">
        <v>608</v>
      </c>
      <c r="I725">
        <v>374218</v>
      </c>
      <c r="J725" s="41">
        <v>45072</v>
      </c>
      <c r="K725">
        <v>1</v>
      </c>
      <c r="L725" t="s">
        <v>256</v>
      </c>
      <c r="M725" t="s">
        <v>257</v>
      </c>
      <c r="N725">
        <v>0</v>
      </c>
      <c r="O725">
        <v>159001</v>
      </c>
      <c r="P725" t="s">
        <v>283</v>
      </c>
      <c r="Q725" t="s">
        <v>259</v>
      </c>
      <c r="S725" s="41">
        <v>1</v>
      </c>
      <c r="T725" t="s">
        <v>260</v>
      </c>
      <c r="U725" t="s">
        <v>261</v>
      </c>
      <c r="V725" s="46">
        <v>-2170.5</v>
      </c>
      <c r="W725" t="s">
        <v>737</v>
      </c>
      <c r="Y725" s="42" t="s">
        <v>6848</v>
      </c>
      <c r="Z725" t="s">
        <v>263</v>
      </c>
      <c r="AA725" t="s">
        <v>264</v>
      </c>
      <c r="AB725" t="s">
        <v>265</v>
      </c>
      <c r="AC725" t="s">
        <v>728</v>
      </c>
      <c r="AF725">
        <v>0</v>
      </c>
      <c r="AG725" t="s">
        <v>738</v>
      </c>
      <c r="AH725" s="41">
        <v>45072</v>
      </c>
      <c r="AI725" t="s">
        <v>739</v>
      </c>
      <c r="AJ725" s="41">
        <v>45078</v>
      </c>
      <c r="AK725" t="s">
        <v>739</v>
      </c>
      <c r="AL725" s="41">
        <v>45078</v>
      </c>
      <c r="AM725" t="s">
        <v>739</v>
      </c>
      <c r="AN725" s="41">
        <v>45078</v>
      </c>
      <c r="AO725">
        <v>6</v>
      </c>
    </row>
    <row r="726" spans="1:41" hidden="1" x14ac:dyDescent="0.25">
      <c r="A726" t="s">
        <v>251</v>
      </c>
      <c r="B726">
        <v>2023</v>
      </c>
      <c r="C726" s="42" t="s">
        <v>6848</v>
      </c>
      <c r="D726" s="42" t="s">
        <v>252</v>
      </c>
      <c r="E726" s="42" t="s">
        <v>757</v>
      </c>
      <c r="F726" t="s">
        <v>758</v>
      </c>
      <c r="G726">
        <v>1588</v>
      </c>
      <c r="H726" t="s">
        <v>759</v>
      </c>
      <c r="I726">
        <v>368544</v>
      </c>
      <c r="J726" s="41">
        <v>45035</v>
      </c>
      <c r="K726">
        <v>5</v>
      </c>
      <c r="L726" t="s">
        <v>533</v>
      </c>
      <c r="M726" t="s">
        <v>1038</v>
      </c>
      <c r="N726">
        <v>467</v>
      </c>
      <c r="O726">
        <v>338001</v>
      </c>
      <c r="P726" t="s">
        <v>761</v>
      </c>
      <c r="Q726">
        <v>55423</v>
      </c>
      <c r="R726" t="s">
        <v>1082</v>
      </c>
      <c r="S726" s="41">
        <v>45002</v>
      </c>
      <c r="T726" t="s">
        <v>763</v>
      </c>
      <c r="U726" t="s">
        <v>764</v>
      </c>
      <c r="V726" s="46">
        <v>49346.400000000001</v>
      </c>
      <c r="W726" t="s">
        <v>1040</v>
      </c>
      <c r="X726" t="s">
        <v>537</v>
      </c>
      <c r="Y726" s="42" t="s">
        <v>6865</v>
      </c>
      <c r="Z726" t="s">
        <v>576</v>
      </c>
      <c r="AA726" t="s">
        <v>577</v>
      </c>
      <c r="AB726" t="s">
        <v>491</v>
      </c>
      <c r="AE726" t="s">
        <v>492</v>
      </c>
      <c r="AF726">
        <v>0</v>
      </c>
      <c r="AG726" t="s">
        <v>377</v>
      </c>
      <c r="AH726" t="s">
        <v>259</v>
      </c>
      <c r="AI726" t="s">
        <v>1041</v>
      </c>
      <c r="AJ726" s="41">
        <v>45035</v>
      </c>
      <c r="AK726" t="s">
        <v>1042</v>
      </c>
      <c r="AL726" s="41">
        <v>45040</v>
      </c>
      <c r="AM726" t="s">
        <v>1043</v>
      </c>
      <c r="AN726" s="41">
        <v>45100</v>
      </c>
      <c r="AO726">
        <v>6</v>
      </c>
    </row>
    <row r="727" spans="1:41" hidden="1" x14ac:dyDescent="0.25">
      <c r="A727" t="s">
        <v>251</v>
      </c>
      <c r="B727">
        <v>2023</v>
      </c>
      <c r="C727" s="42" t="s">
        <v>6848</v>
      </c>
      <c r="D727" s="42" t="s">
        <v>252</v>
      </c>
      <c r="E727" s="42" t="s">
        <v>606</v>
      </c>
      <c r="F727" t="s">
        <v>607</v>
      </c>
      <c r="G727">
        <v>1587</v>
      </c>
      <c r="H727" t="s">
        <v>608</v>
      </c>
      <c r="I727">
        <v>368103</v>
      </c>
      <c r="J727" s="41">
        <v>45033</v>
      </c>
      <c r="K727">
        <v>1</v>
      </c>
      <c r="L727" t="s">
        <v>256</v>
      </c>
      <c r="M727" t="s">
        <v>257</v>
      </c>
      <c r="N727">
        <v>0</v>
      </c>
      <c r="O727">
        <v>159001</v>
      </c>
      <c r="P727" t="s">
        <v>283</v>
      </c>
      <c r="Q727" t="s">
        <v>259</v>
      </c>
      <c r="S727" s="41">
        <v>1</v>
      </c>
      <c r="T727" t="s">
        <v>260</v>
      </c>
      <c r="U727" t="s">
        <v>261</v>
      </c>
      <c r="V727" s="46">
        <v>-2576.5</v>
      </c>
      <c r="W727" t="s">
        <v>688</v>
      </c>
      <c r="Y727" s="42" t="s">
        <v>6848</v>
      </c>
      <c r="Z727" t="s">
        <v>263</v>
      </c>
      <c r="AA727" t="s">
        <v>264</v>
      </c>
      <c r="AB727" t="s">
        <v>291</v>
      </c>
      <c r="AC727" t="s">
        <v>665</v>
      </c>
      <c r="AF727">
        <v>0</v>
      </c>
      <c r="AG727" t="s">
        <v>689</v>
      </c>
      <c r="AH727" s="41">
        <v>45033</v>
      </c>
      <c r="AI727" t="s">
        <v>676</v>
      </c>
      <c r="AJ727" s="41">
        <v>45040</v>
      </c>
      <c r="AK727" t="s">
        <v>676</v>
      </c>
      <c r="AL727" s="41">
        <v>45040</v>
      </c>
      <c r="AM727" t="s">
        <v>676</v>
      </c>
      <c r="AN727" s="41">
        <v>45040</v>
      </c>
      <c r="AO727">
        <v>4</v>
      </c>
    </row>
    <row r="728" spans="1:41" hidden="1" x14ac:dyDescent="0.25">
      <c r="A728" t="s">
        <v>251</v>
      </c>
      <c r="B728">
        <v>2023</v>
      </c>
      <c r="C728" s="42" t="s">
        <v>6848</v>
      </c>
      <c r="D728" s="42" t="s">
        <v>252</v>
      </c>
      <c r="E728" s="42" t="s">
        <v>757</v>
      </c>
      <c r="F728" t="s">
        <v>758</v>
      </c>
      <c r="G728">
        <v>1588</v>
      </c>
      <c r="H728" t="s">
        <v>759</v>
      </c>
      <c r="I728">
        <v>368585</v>
      </c>
      <c r="J728" s="41">
        <v>45035</v>
      </c>
      <c r="K728">
        <v>5</v>
      </c>
      <c r="L728" t="s">
        <v>533</v>
      </c>
      <c r="M728" t="s">
        <v>1038</v>
      </c>
      <c r="N728">
        <v>467</v>
      </c>
      <c r="O728">
        <v>338001</v>
      </c>
      <c r="P728" t="s">
        <v>761</v>
      </c>
      <c r="Q728">
        <v>55423</v>
      </c>
      <c r="R728" t="s">
        <v>1083</v>
      </c>
      <c r="S728" s="41">
        <v>45001</v>
      </c>
      <c r="T728" t="s">
        <v>763</v>
      </c>
      <c r="U728" t="s">
        <v>764</v>
      </c>
      <c r="V728" s="46">
        <v>12336.6</v>
      </c>
      <c r="W728" t="s">
        <v>1040</v>
      </c>
      <c r="X728" t="s">
        <v>537</v>
      </c>
      <c r="Y728" s="42" t="s">
        <v>6921</v>
      </c>
      <c r="Z728" t="s">
        <v>1084</v>
      </c>
      <c r="AA728" t="s">
        <v>1085</v>
      </c>
      <c r="AB728" t="s">
        <v>491</v>
      </c>
      <c r="AE728" t="s">
        <v>492</v>
      </c>
      <c r="AF728">
        <v>0</v>
      </c>
      <c r="AG728" t="s">
        <v>377</v>
      </c>
      <c r="AH728" t="s">
        <v>259</v>
      </c>
      <c r="AI728" t="s">
        <v>1041</v>
      </c>
      <c r="AJ728" s="41">
        <v>45035</v>
      </c>
      <c r="AK728" t="s">
        <v>1042</v>
      </c>
      <c r="AL728" s="41">
        <v>45040</v>
      </c>
      <c r="AM728" t="s">
        <v>1043</v>
      </c>
      <c r="AN728" s="41">
        <v>45100</v>
      </c>
      <c r="AO728">
        <v>6</v>
      </c>
    </row>
    <row r="729" spans="1:41" hidden="1" x14ac:dyDescent="0.25">
      <c r="A729" t="s">
        <v>251</v>
      </c>
      <c r="B729">
        <v>2023</v>
      </c>
      <c r="C729" s="42" t="s">
        <v>6848</v>
      </c>
      <c r="D729" s="42" t="s">
        <v>252</v>
      </c>
      <c r="E729" s="42" t="s">
        <v>606</v>
      </c>
      <c r="F729" t="s">
        <v>607</v>
      </c>
      <c r="G729">
        <v>1587</v>
      </c>
      <c r="H729" t="s">
        <v>608</v>
      </c>
      <c r="I729">
        <v>376572</v>
      </c>
      <c r="J729" s="41">
        <v>45085</v>
      </c>
      <c r="K729">
        <v>1</v>
      </c>
      <c r="L729" t="s">
        <v>256</v>
      </c>
      <c r="M729" t="s">
        <v>257</v>
      </c>
      <c r="N729">
        <v>0</v>
      </c>
      <c r="O729">
        <v>159001</v>
      </c>
      <c r="P729" t="s">
        <v>283</v>
      </c>
      <c r="Q729" t="s">
        <v>259</v>
      </c>
      <c r="S729" s="41">
        <v>1</v>
      </c>
      <c r="T729" t="s">
        <v>260</v>
      </c>
      <c r="U729" t="s">
        <v>261</v>
      </c>
      <c r="V729" s="46">
        <v>1957657.4</v>
      </c>
      <c r="W729" t="s">
        <v>748</v>
      </c>
      <c r="Y729" s="42" t="s">
        <v>6848</v>
      </c>
      <c r="Z729" t="s">
        <v>263</v>
      </c>
      <c r="AA729" t="s">
        <v>264</v>
      </c>
      <c r="AB729" t="s">
        <v>291</v>
      </c>
      <c r="AC729" t="s">
        <v>749</v>
      </c>
      <c r="AF729">
        <v>0</v>
      </c>
      <c r="AG729" t="s">
        <v>750</v>
      </c>
      <c r="AH729" s="41">
        <v>45085</v>
      </c>
      <c r="AI729" t="s">
        <v>294</v>
      </c>
      <c r="AJ729" s="41">
        <v>45091</v>
      </c>
      <c r="AK729" t="s">
        <v>294</v>
      </c>
      <c r="AL729" s="41">
        <v>45091</v>
      </c>
      <c r="AM729" t="s">
        <v>294</v>
      </c>
      <c r="AN729" s="41">
        <v>45091</v>
      </c>
      <c r="AO729">
        <v>6</v>
      </c>
    </row>
    <row r="730" spans="1:41" hidden="1" x14ac:dyDescent="0.25">
      <c r="A730" t="s">
        <v>251</v>
      </c>
      <c r="B730">
        <v>2023</v>
      </c>
      <c r="C730" s="42" t="s">
        <v>6848</v>
      </c>
      <c r="D730" s="42" t="s">
        <v>252</v>
      </c>
      <c r="E730" s="42" t="s">
        <v>757</v>
      </c>
      <c r="F730" t="s">
        <v>758</v>
      </c>
      <c r="G730">
        <v>1588</v>
      </c>
      <c r="H730" t="s">
        <v>759</v>
      </c>
      <c r="I730">
        <v>368546</v>
      </c>
      <c r="J730" s="41">
        <v>45035</v>
      </c>
      <c r="K730">
        <v>5</v>
      </c>
      <c r="L730" t="s">
        <v>533</v>
      </c>
      <c r="M730" t="s">
        <v>1038</v>
      </c>
      <c r="N730">
        <v>467</v>
      </c>
      <c r="O730">
        <v>338001</v>
      </c>
      <c r="P730" t="s">
        <v>761</v>
      </c>
      <c r="Q730">
        <v>55423</v>
      </c>
      <c r="R730" t="s">
        <v>1086</v>
      </c>
      <c r="S730" s="41">
        <v>45002</v>
      </c>
      <c r="T730" t="s">
        <v>763</v>
      </c>
      <c r="U730" t="s">
        <v>764</v>
      </c>
      <c r="V730" s="46">
        <v>24673.200000000001</v>
      </c>
      <c r="W730" t="s">
        <v>1040</v>
      </c>
      <c r="X730" t="s">
        <v>537</v>
      </c>
      <c r="Y730" s="42" t="s">
        <v>6922</v>
      </c>
      <c r="Z730" t="s">
        <v>1087</v>
      </c>
      <c r="AA730" t="s">
        <v>1088</v>
      </c>
      <c r="AB730" t="s">
        <v>491</v>
      </c>
      <c r="AE730" t="s">
        <v>492</v>
      </c>
      <c r="AF730">
        <v>0</v>
      </c>
      <c r="AG730" t="s">
        <v>377</v>
      </c>
      <c r="AH730" t="s">
        <v>259</v>
      </c>
      <c r="AI730" t="s">
        <v>1041</v>
      </c>
      <c r="AJ730" s="41">
        <v>45035</v>
      </c>
      <c r="AK730" t="s">
        <v>1042</v>
      </c>
      <c r="AL730" s="41">
        <v>45040</v>
      </c>
      <c r="AM730" t="s">
        <v>1043</v>
      </c>
      <c r="AN730" s="41">
        <v>45100</v>
      </c>
      <c r="AO730">
        <v>6</v>
      </c>
    </row>
    <row r="731" spans="1:41" hidden="1" x14ac:dyDescent="0.25">
      <c r="A731" t="s">
        <v>251</v>
      </c>
      <c r="B731">
        <v>2023</v>
      </c>
      <c r="C731" s="42" t="s">
        <v>6848</v>
      </c>
      <c r="D731" s="42" t="s">
        <v>252</v>
      </c>
      <c r="E731" s="42" t="s">
        <v>606</v>
      </c>
      <c r="F731" t="s">
        <v>607</v>
      </c>
      <c r="G731">
        <v>1587</v>
      </c>
      <c r="H731" t="s">
        <v>608</v>
      </c>
      <c r="I731">
        <v>364991</v>
      </c>
      <c r="J731" s="41">
        <v>44928</v>
      </c>
      <c r="K731">
        <v>1</v>
      </c>
      <c r="L731" t="s">
        <v>256</v>
      </c>
      <c r="M731" t="s">
        <v>257</v>
      </c>
      <c r="N731">
        <v>0</v>
      </c>
      <c r="O731">
        <v>159001</v>
      </c>
      <c r="P731" t="s">
        <v>283</v>
      </c>
      <c r="Q731" t="s">
        <v>259</v>
      </c>
      <c r="S731" s="41">
        <v>1</v>
      </c>
      <c r="T731" t="s">
        <v>260</v>
      </c>
      <c r="U731" t="s">
        <v>261</v>
      </c>
      <c r="V731" s="46">
        <v>1954425.5</v>
      </c>
      <c r="W731" t="s">
        <v>609</v>
      </c>
      <c r="Y731" s="42" t="s">
        <v>6848</v>
      </c>
      <c r="Z731" t="s">
        <v>263</v>
      </c>
      <c r="AA731" t="s">
        <v>264</v>
      </c>
      <c r="AB731" t="s">
        <v>265</v>
      </c>
      <c r="AC731" t="s">
        <v>610</v>
      </c>
      <c r="AF731">
        <v>0</v>
      </c>
      <c r="AG731" t="s">
        <v>611</v>
      </c>
      <c r="AH731" s="41">
        <v>44928</v>
      </c>
      <c r="AI731" t="s">
        <v>474</v>
      </c>
      <c r="AJ731" s="41">
        <v>45016</v>
      </c>
      <c r="AK731" t="s">
        <v>474</v>
      </c>
      <c r="AL731" s="41">
        <v>45016</v>
      </c>
      <c r="AM731" t="s">
        <v>474</v>
      </c>
      <c r="AN731" s="41">
        <v>45016</v>
      </c>
      <c r="AO731">
        <v>3</v>
      </c>
    </row>
    <row r="732" spans="1:41" hidden="1" x14ac:dyDescent="0.25">
      <c r="A732" t="s">
        <v>251</v>
      </c>
      <c r="B732">
        <v>2023</v>
      </c>
      <c r="C732" s="42" t="s">
        <v>6848</v>
      </c>
      <c r="D732" s="42" t="s">
        <v>252</v>
      </c>
      <c r="E732" s="42" t="s">
        <v>757</v>
      </c>
      <c r="F732" t="s">
        <v>758</v>
      </c>
      <c r="G732">
        <v>1588</v>
      </c>
      <c r="H732" t="s">
        <v>759</v>
      </c>
      <c r="I732">
        <v>368736</v>
      </c>
      <c r="J732" s="41">
        <v>45036</v>
      </c>
      <c r="K732">
        <v>4</v>
      </c>
      <c r="L732" t="s">
        <v>481</v>
      </c>
      <c r="M732" t="s">
        <v>1089</v>
      </c>
      <c r="N732">
        <v>449</v>
      </c>
      <c r="O732">
        <v>358001</v>
      </c>
      <c r="P732" t="s">
        <v>809</v>
      </c>
      <c r="Q732">
        <v>55458</v>
      </c>
      <c r="R732" t="s">
        <v>1090</v>
      </c>
      <c r="S732" s="41">
        <v>44987</v>
      </c>
      <c r="T732" t="s">
        <v>811</v>
      </c>
      <c r="U732" t="s">
        <v>812</v>
      </c>
      <c r="V732" s="46">
        <v>97173.2</v>
      </c>
      <c r="W732" t="s">
        <v>1091</v>
      </c>
      <c r="X732" t="s">
        <v>510</v>
      </c>
      <c r="Y732" s="42" t="s">
        <v>6858</v>
      </c>
      <c r="Z732" t="s">
        <v>531</v>
      </c>
      <c r="AA732" t="s">
        <v>532</v>
      </c>
      <c r="AB732" t="s">
        <v>491</v>
      </c>
      <c r="AE732" t="s">
        <v>492</v>
      </c>
      <c r="AF732">
        <v>0</v>
      </c>
      <c r="AG732" t="s">
        <v>377</v>
      </c>
      <c r="AH732" t="s">
        <v>259</v>
      </c>
      <c r="AI732" t="s">
        <v>1092</v>
      </c>
      <c r="AJ732" s="41">
        <v>45036</v>
      </c>
      <c r="AK732" t="s">
        <v>1093</v>
      </c>
      <c r="AL732" s="41">
        <v>45036</v>
      </c>
      <c r="AM732" t="s">
        <v>1094</v>
      </c>
      <c r="AN732" s="41">
        <v>45040</v>
      </c>
      <c r="AO732">
        <v>4</v>
      </c>
    </row>
    <row r="733" spans="1:41" hidden="1" x14ac:dyDescent="0.25">
      <c r="A733" t="s">
        <v>251</v>
      </c>
      <c r="B733">
        <v>2023</v>
      </c>
      <c r="C733" s="42" t="s">
        <v>6848</v>
      </c>
      <c r="D733" s="42" t="s">
        <v>252</v>
      </c>
      <c r="E733" s="42" t="s">
        <v>606</v>
      </c>
      <c r="F733" t="s">
        <v>607</v>
      </c>
      <c r="G733">
        <v>1587</v>
      </c>
      <c r="H733" t="s">
        <v>608</v>
      </c>
      <c r="I733">
        <v>376572</v>
      </c>
      <c r="J733" s="41">
        <v>45085</v>
      </c>
      <c r="K733">
        <v>1</v>
      </c>
      <c r="L733" t="s">
        <v>256</v>
      </c>
      <c r="M733" t="s">
        <v>257</v>
      </c>
      <c r="N733">
        <v>0</v>
      </c>
      <c r="O733">
        <v>132001</v>
      </c>
      <c r="P733" t="s">
        <v>273</v>
      </c>
      <c r="Q733" t="s">
        <v>259</v>
      </c>
      <c r="S733" s="41">
        <v>1</v>
      </c>
      <c r="T733" t="s">
        <v>260</v>
      </c>
      <c r="U733" t="s">
        <v>261</v>
      </c>
      <c r="V733" s="46">
        <v>23123.89</v>
      </c>
      <c r="W733" t="s">
        <v>748</v>
      </c>
      <c r="Y733" s="42" t="s">
        <v>6848</v>
      </c>
      <c r="Z733" t="s">
        <v>263</v>
      </c>
      <c r="AA733" t="s">
        <v>264</v>
      </c>
      <c r="AB733" t="s">
        <v>291</v>
      </c>
      <c r="AC733" t="s">
        <v>749</v>
      </c>
      <c r="AF733">
        <v>0</v>
      </c>
      <c r="AG733" t="s">
        <v>750</v>
      </c>
      <c r="AH733" s="41">
        <v>45085</v>
      </c>
      <c r="AI733" t="s">
        <v>294</v>
      </c>
      <c r="AJ733" s="41">
        <v>45091</v>
      </c>
      <c r="AK733" t="s">
        <v>294</v>
      </c>
      <c r="AL733" s="41">
        <v>45091</v>
      </c>
      <c r="AM733" t="s">
        <v>294</v>
      </c>
      <c r="AN733" s="41">
        <v>45091</v>
      </c>
      <c r="AO733">
        <v>6</v>
      </c>
    </row>
    <row r="734" spans="1:41" hidden="1" x14ac:dyDescent="0.25">
      <c r="A734" t="s">
        <v>251</v>
      </c>
      <c r="B734">
        <v>2023</v>
      </c>
      <c r="C734" s="42" t="s">
        <v>6848</v>
      </c>
      <c r="D734" s="42" t="s">
        <v>252</v>
      </c>
      <c r="E734" s="42" t="s">
        <v>757</v>
      </c>
      <c r="F734" t="s">
        <v>758</v>
      </c>
      <c r="G734">
        <v>1588</v>
      </c>
      <c r="H734" t="s">
        <v>759</v>
      </c>
      <c r="I734">
        <v>368552</v>
      </c>
      <c r="J734" s="41">
        <v>45035</v>
      </c>
      <c r="K734">
        <v>5</v>
      </c>
      <c r="L734" t="s">
        <v>533</v>
      </c>
      <c r="M734" t="s">
        <v>1038</v>
      </c>
      <c r="N734">
        <v>467</v>
      </c>
      <c r="O734">
        <v>338001</v>
      </c>
      <c r="P734" t="s">
        <v>761</v>
      </c>
      <c r="Q734">
        <v>55423</v>
      </c>
      <c r="R734" t="s">
        <v>1095</v>
      </c>
      <c r="S734" s="41">
        <v>45002</v>
      </c>
      <c r="T734" t="s">
        <v>763</v>
      </c>
      <c r="U734" t="s">
        <v>764</v>
      </c>
      <c r="V734" s="46">
        <v>12336.6</v>
      </c>
      <c r="W734" t="s">
        <v>1040</v>
      </c>
      <c r="X734" t="s">
        <v>537</v>
      </c>
      <c r="Y734" s="42" t="s">
        <v>6883</v>
      </c>
      <c r="Z734" t="s">
        <v>802</v>
      </c>
      <c r="AA734" t="s">
        <v>803</v>
      </c>
      <c r="AB734" t="s">
        <v>491</v>
      </c>
      <c r="AE734" t="s">
        <v>492</v>
      </c>
      <c r="AF734">
        <v>0</v>
      </c>
      <c r="AG734" t="s">
        <v>377</v>
      </c>
      <c r="AH734" t="s">
        <v>259</v>
      </c>
      <c r="AI734" t="s">
        <v>1041</v>
      </c>
      <c r="AJ734" s="41">
        <v>45035</v>
      </c>
      <c r="AK734" t="s">
        <v>1042</v>
      </c>
      <c r="AL734" s="41">
        <v>45040</v>
      </c>
      <c r="AM734" t="s">
        <v>1043</v>
      </c>
      <c r="AN734" s="41">
        <v>45100</v>
      </c>
      <c r="AO734">
        <v>6</v>
      </c>
    </row>
    <row r="735" spans="1:41" hidden="1" x14ac:dyDescent="0.25">
      <c r="A735" t="s">
        <v>251</v>
      </c>
      <c r="B735">
        <v>2023</v>
      </c>
      <c r="C735" s="42" t="s">
        <v>6848</v>
      </c>
      <c r="D735" s="42" t="s">
        <v>252</v>
      </c>
      <c r="E735" s="42" t="s">
        <v>606</v>
      </c>
      <c r="F735" t="s">
        <v>607</v>
      </c>
      <c r="G735">
        <v>1587</v>
      </c>
      <c r="H735" t="s">
        <v>608</v>
      </c>
      <c r="I735">
        <v>368105</v>
      </c>
      <c r="J735" s="41">
        <v>45033</v>
      </c>
      <c r="K735">
        <v>1</v>
      </c>
      <c r="L735" t="s">
        <v>256</v>
      </c>
      <c r="M735" t="s">
        <v>257</v>
      </c>
      <c r="N735">
        <v>0</v>
      </c>
      <c r="O735">
        <v>134010</v>
      </c>
      <c r="P735" t="s">
        <v>258</v>
      </c>
      <c r="Q735" t="s">
        <v>259</v>
      </c>
      <c r="S735" s="41">
        <v>1</v>
      </c>
      <c r="T735" t="s">
        <v>260</v>
      </c>
      <c r="U735" t="s">
        <v>261</v>
      </c>
      <c r="V735" s="46">
        <v>-1086.5</v>
      </c>
      <c r="W735" t="s">
        <v>694</v>
      </c>
      <c r="Y735" s="42" t="s">
        <v>6848</v>
      </c>
      <c r="Z735" t="s">
        <v>263</v>
      </c>
      <c r="AA735" t="s">
        <v>264</v>
      </c>
      <c r="AB735" t="s">
        <v>291</v>
      </c>
      <c r="AC735" t="s">
        <v>665</v>
      </c>
      <c r="AF735">
        <v>0</v>
      </c>
      <c r="AG735" t="s">
        <v>695</v>
      </c>
      <c r="AH735" s="41">
        <v>45033</v>
      </c>
      <c r="AI735" t="s">
        <v>676</v>
      </c>
      <c r="AJ735" s="41">
        <v>45040</v>
      </c>
      <c r="AK735" t="s">
        <v>676</v>
      </c>
      <c r="AL735" s="41">
        <v>45040</v>
      </c>
      <c r="AM735" t="s">
        <v>676</v>
      </c>
      <c r="AN735" s="41">
        <v>45040</v>
      </c>
      <c r="AO735">
        <v>4</v>
      </c>
    </row>
    <row r="736" spans="1:41" hidden="1" x14ac:dyDescent="0.25">
      <c r="A736" t="s">
        <v>251</v>
      </c>
      <c r="B736">
        <v>2023</v>
      </c>
      <c r="C736" s="42" t="s">
        <v>6848</v>
      </c>
      <c r="D736" s="42" t="s">
        <v>252</v>
      </c>
      <c r="E736" s="42" t="s">
        <v>757</v>
      </c>
      <c r="F736" t="s">
        <v>758</v>
      </c>
      <c r="G736">
        <v>1588</v>
      </c>
      <c r="H736" t="s">
        <v>759</v>
      </c>
      <c r="I736">
        <v>368737</v>
      </c>
      <c r="J736" s="41">
        <v>45036</v>
      </c>
      <c r="K736">
        <v>4</v>
      </c>
      <c r="L736" t="s">
        <v>481</v>
      </c>
      <c r="M736" t="s">
        <v>1089</v>
      </c>
      <c r="N736">
        <v>449</v>
      </c>
      <c r="O736">
        <v>358001</v>
      </c>
      <c r="P736" t="s">
        <v>809</v>
      </c>
      <c r="Q736">
        <v>55458</v>
      </c>
      <c r="R736" t="s">
        <v>1096</v>
      </c>
      <c r="S736" s="41">
        <v>45007</v>
      </c>
      <c r="T736" t="s">
        <v>811</v>
      </c>
      <c r="U736" t="s">
        <v>812</v>
      </c>
      <c r="V736" s="46">
        <v>-7126.03</v>
      </c>
      <c r="W736" t="s">
        <v>1091</v>
      </c>
      <c r="X736" t="s">
        <v>510</v>
      </c>
      <c r="Y736" s="42" t="s">
        <v>6858</v>
      </c>
      <c r="Z736" t="s">
        <v>531</v>
      </c>
      <c r="AA736" t="s">
        <v>532</v>
      </c>
      <c r="AB736" t="s">
        <v>491</v>
      </c>
      <c r="AE736" t="s">
        <v>492</v>
      </c>
      <c r="AF736">
        <v>0</v>
      </c>
      <c r="AG736" t="s">
        <v>377</v>
      </c>
      <c r="AH736" t="s">
        <v>259</v>
      </c>
      <c r="AI736" t="s">
        <v>1092</v>
      </c>
      <c r="AJ736" s="41">
        <v>45036</v>
      </c>
      <c r="AK736" t="s">
        <v>1093</v>
      </c>
      <c r="AL736" s="41">
        <v>45036</v>
      </c>
      <c r="AM736" t="s">
        <v>1094</v>
      </c>
      <c r="AN736" s="41">
        <v>45040</v>
      </c>
      <c r="AO736">
        <v>4</v>
      </c>
    </row>
    <row r="737" spans="1:41" hidden="1" x14ac:dyDescent="0.25">
      <c r="A737" t="s">
        <v>251</v>
      </c>
      <c r="B737">
        <v>2023</v>
      </c>
      <c r="C737" s="42" t="s">
        <v>6848</v>
      </c>
      <c r="D737" s="42" t="s">
        <v>252</v>
      </c>
      <c r="E737" s="42" t="s">
        <v>606</v>
      </c>
      <c r="F737" t="s">
        <v>607</v>
      </c>
      <c r="G737">
        <v>1587</v>
      </c>
      <c r="H737" t="s">
        <v>608</v>
      </c>
      <c r="I737">
        <v>379116</v>
      </c>
      <c r="J737" s="41">
        <v>45098</v>
      </c>
      <c r="K737">
        <v>1</v>
      </c>
      <c r="L737" t="s">
        <v>256</v>
      </c>
      <c r="M737" t="s">
        <v>257</v>
      </c>
      <c r="N737">
        <v>0</v>
      </c>
      <c r="O737">
        <v>132001</v>
      </c>
      <c r="P737" t="s">
        <v>273</v>
      </c>
      <c r="Q737" t="s">
        <v>259</v>
      </c>
      <c r="S737" s="41">
        <v>1</v>
      </c>
      <c r="T737" t="s">
        <v>260</v>
      </c>
      <c r="U737" t="s">
        <v>261</v>
      </c>
      <c r="V737" s="46">
        <v>1110576.47</v>
      </c>
      <c r="W737" t="s">
        <v>1097</v>
      </c>
      <c r="Y737" s="42" t="s">
        <v>6848</v>
      </c>
      <c r="Z737" t="s">
        <v>263</v>
      </c>
      <c r="AA737" t="s">
        <v>264</v>
      </c>
      <c r="AB737" t="s">
        <v>265</v>
      </c>
      <c r="AC737" s="2" t="s">
        <v>1098</v>
      </c>
      <c r="AF737">
        <v>0</v>
      </c>
      <c r="AG737" t="s">
        <v>1099</v>
      </c>
      <c r="AH737" s="41">
        <v>45098</v>
      </c>
      <c r="AI737" t="s">
        <v>449</v>
      </c>
      <c r="AJ737" s="41">
        <v>45107</v>
      </c>
      <c r="AK737" t="s">
        <v>449</v>
      </c>
      <c r="AL737" s="41">
        <v>45107</v>
      </c>
      <c r="AM737" t="s">
        <v>449</v>
      </c>
      <c r="AN737" s="41">
        <v>45107</v>
      </c>
      <c r="AO737">
        <v>6</v>
      </c>
    </row>
    <row r="738" spans="1:41" hidden="1" x14ac:dyDescent="0.25">
      <c r="A738" t="s">
        <v>251</v>
      </c>
      <c r="B738">
        <v>2023</v>
      </c>
      <c r="C738" s="42" t="s">
        <v>6848</v>
      </c>
      <c r="D738" s="42" t="s">
        <v>252</v>
      </c>
      <c r="E738" s="42" t="s">
        <v>757</v>
      </c>
      <c r="F738" t="s">
        <v>758</v>
      </c>
      <c r="G738">
        <v>1588</v>
      </c>
      <c r="H738" t="s">
        <v>759</v>
      </c>
      <c r="I738">
        <v>368554</v>
      </c>
      <c r="J738" s="41">
        <v>45035</v>
      </c>
      <c r="K738">
        <v>5</v>
      </c>
      <c r="L738" t="s">
        <v>533</v>
      </c>
      <c r="M738" t="s">
        <v>1038</v>
      </c>
      <c r="N738">
        <v>467</v>
      </c>
      <c r="O738">
        <v>338001</v>
      </c>
      <c r="P738" t="s">
        <v>761</v>
      </c>
      <c r="Q738">
        <v>55423</v>
      </c>
      <c r="R738" t="s">
        <v>1100</v>
      </c>
      <c r="S738" s="41">
        <v>45002</v>
      </c>
      <c r="T738" t="s">
        <v>763</v>
      </c>
      <c r="U738" t="s">
        <v>764</v>
      </c>
      <c r="V738" s="46">
        <v>12336.6</v>
      </c>
      <c r="W738" t="s">
        <v>1040</v>
      </c>
      <c r="X738" t="s">
        <v>537</v>
      </c>
      <c r="Y738" s="42" t="s">
        <v>6879</v>
      </c>
      <c r="Z738" t="s">
        <v>781</v>
      </c>
      <c r="AA738" t="s">
        <v>782</v>
      </c>
      <c r="AB738" t="s">
        <v>491</v>
      </c>
      <c r="AE738" t="s">
        <v>492</v>
      </c>
      <c r="AF738">
        <v>0</v>
      </c>
      <c r="AG738" t="s">
        <v>377</v>
      </c>
      <c r="AH738" t="s">
        <v>259</v>
      </c>
      <c r="AI738" t="s">
        <v>1041</v>
      </c>
      <c r="AJ738" s="41">
        <v>45035</v>
      </c>
      <c r="AK738" t="s">
        <v>1042</v>
      </c>
      <c r="AL738" s="41">
        <v>45040</v>
      </c>
      <c r="AM738" t="s">
        <v>1043</v>
      </c>
      <c r="AN738" s="41">
        <v>45100</v>
      </c>
      <c r="AO738">
        <v>6</v>
      </c>
    </row>
    <row r="739" spans="1:41" hidden="1" x14ac:dyDescent="0.25">
      <c r="A739" t="s">
        <v>251</v>
      </c>
      <c r="B739">
        <v>2023</v>
      </c>
      <c r="C739" s="42" t="s">
        <v>6848</v>
      </c>
      <c r="D739" s="42" t="s">
        <v>252</v>
      </c>
      <c r="E739" s="42" t="s">
        <v>606</v>
      </c>
      <c r="F739" t="s">
        <v>607</v>
      </c>
      <c r="G739">
        <v>1587</v>
      </c>
      <c r="H739" t="s">
        <v>608</v>
      </c>
      <c r="I739">
        <v>365081</v>
      </c>
      <c r="J739" s="41">
        <v>44973</v>
      </c>
      <c r="K739">
        <v>1</v>
      </c>
      <c r="L739" t="s">
        <v>256</v>
      </c>
      <c r="M739" t="s">
        <v>257</v>
      </c>
      <c r="N739">
        <v>0</v>
      </c>
      <c r="O739">
        <v>132001</v>
      </c>
      <c r="P739" t="s">
        <v>273</v>
      </c>
      <c r="Q739" t="s">
        <v>259</v>
      </c>
      <c r="S739" s="41">
        <v>1</v>
      </c>
      <c r="T739" t="s">
        <v>260</v>
      </c>
      <c r="U739" t="s">
        <v>261</v>
      </c>
      <c r="V739" s="46">
        <v>10483.69</v>
      </c>
      <c r="W739" t="s">
        <v>630</v>
      </c>
      <c r="Y739" s="42" t="s">
        <v>6848</v>
      </c>
      <c r="Z739" t="s">
        <v>263</v>
      </c>
      <c r="AA739" t="s">
        <v>264</v>
      </c>
      <c r="AB739" t="s">
        <v>265</v>
      </c>
      <c r="AC739" t="s">
        <v>631</v>
      </c>
      <c r="AF739">
        <v>0</v>
      </c>
      <c r="AG739" t="s">
        <v>632</v>
      </c>
      <c r="AH739" s="41">
        <v>44973</v>
      </c>
      <c r="AI739" t="s">
        <v>633</v>
      </c>
      <c r="AJ739" s="41">
        <v>45016</v>
      </c>
      <c r="AK739" t="s">
        <v>633</v>
      </c>
      <c r="AL739" s="41">
        <v>45016</v>
      </c>
      <c r="AM739" t="s">
        <v>633</v>
      </c>
      <c r="AN739" s="41">
        <v>45016</v>
      </c>
      <c r="AO739">
        <v>3</v>
      </c>
    </row>
    <row r="740" spans="1:41" hidden="1" x14ac:dyDescent="0.25">
      <c r="A740" t="s">
        <v>251</v>
      </c>
      <c r="B740">
        <v>2023</v>
      </c>
      <c r="C740" s="42" t="s">
        <v>6848</v>
      </c>
      <c r="D740" s="42" t="s">
        <v>252</v>
      </c>
      <c r="E740" s="42" t="s">
        <v>757</v>
      </c>
      <c r="F740" t="s">
        <v>758</v>
      </c>
      <c r="G740">
        <v>1588</v>
      </c>
      <c r="H740" t="s">
        <v>759</v>
      </c>
      <c r="I740">
        <v>368741</v>
      </c>
      <c r="J740" s="41">
        <v>45036</v>
      </c>
      <c r="K740">
        <v>4</v>
      </c>
      <c r="L740" t="s">
        <v>481</v>
      </c>
      <c r="M740" t="s">
        <v>1089</v>
      </c>
      <c r="N740">
        <v>449</v>
      </c>
      <c r="O740">
        <v>358001</v>
      </c>
      <c r="P740" t="s">
        <v>809</v>
      </c>
      <c r="Q740">
        <v>55458</v>
      </c>
      <c r="R740" t="s">
        <v>1101</v>
      </c>
      <c r="S740" s="41">
        <v>44987</v>
      </c>
      <c r="T740" t="s">
        <v>811</v>
      </c>
      <c r="U740" t="s">
        <v>812</v>
      </c>
      <c r="V740" s="46">
        <v>9717.32</v>
      </c>
      <c r="W740" t="s">
        <v>1091</v>
      </c>
      <c r="X740" t="s">
        <v>510</v>
      </c>
      <c r="Y740" s="42" t="s">
        <v>6923</v>
      </c>
      <c r="Z740" t="s">
        <v>1102</v>
      </c>
      <c r="AA740" t="s">
        <v>1103</v>
      </c>
      <c r="AB740" t="s">
        <v>491</v>
      </c>
      <c r="AE740" t="s">
        <v>492</v>
      </c>
      <c r="AF740">
        <v>0</v>
      </c>
      <c r="AG740" t="s">
        <v>377</v>
      </c>
      <c r="AH740" t="s">
        <v>259</v>
      </c>
      <c r="AI740" t="s">
        <v>1092</v>
      </c>
      <c r="AJ740" s="41">
        <v>45036</v>
      </c>
      <c r="AK740" t="s">
        <v>1093</v>
      </c>
      <c r="AL740" s="41">
        <v>45036</v>
      </c>
      <c r="AM740" t="s">
        <v>1094</v>
      </c>
      <c r="AN740" s="41">
        <v>45040</v>
      </c>
      <c r="AO740">
        <v>4</v>
      </c>
    </row>
    <row r="741" spans="1:41" hidden="1" x14ac:dyDescent="0.25">
      <c r="A741" t="s">
        <v>251</v>
      </c>
      <c r="B741">
        <v>2023</v>
      </c>
      <c r="C741" s="42" t="s">
        <v>6848</v>
      </c>
      <c r="D741" s="42" t="s">
        <v>252</v>
      </c>
      <c r="E741" s="42" t="s">
        <v>606</v>
      </c>
      <c r="F741" t="s">
        <v>607</v>
      </c>
      <c r="G741">
        <v>1587</v>
      </c>
      <c r="H741" t="s">
        <v>608</v>
      </c>
      <c r="I741">
        <v>383657</v>
      </c>
      <c r="J741" s="41">
        <v>45124</v>
      </c>
      <c r="K741">
        <v>1</v>
      </c>
      <c r="L741" t="s">
        <v>256</v>
      </c>
      <c r="M741" t="s">
        <v>257</v>
      </c>
      <c r="N741">
        <v>0</v>
      </c>
      <c r="O741">
        <v>131001</v>
      </c>
      <c r="P741" t="s">
        <v>274</v>
      </c>
      <c r="Q741" t="s">
        <v>259</v>
      </c>
      <c r="S741" s="41">
        <v>1</v>
      </c>
      <c r="T741" t="s">
        <v>260</v>
      </c>
      <c r="U741" t="s">
        <v>261</v>
      </c>
      <c r="V741" s="46">
        <v>39022.5</v>
      </c>
      <c r="W741" t="s">
        <v>701</v>
      </c>
      <c r="Y741" s="42" t="s">
        <v>6848</v>
      </c>
      <c r="Z741" t="s">
        <v>263</v>
      </c>
      <c r="AA741" t="s">
        <v>264</v>
      </c>
      <c r="AB741" t="s">
        <v>265</v>
      </c>
      <c r="AC741" t="s">
        <v>702</v>
      </c>
      <c r="AF741">
        <v>0</v>
      </c>
      <c r="AG741" t="s">
        <v>703</v>
      </c>
      <c r="AH741" s="41">
        <v>45124</v>
      </c>
      <c r="AI741" t="s">
        <v>328</v>
      </c>
      <c r="AJ741" s="41">
        <v>45133</v>
      </c>
      <c r="AK741" t="s">
        <v>328</v>
      </c>
      <c r="AL741" s="41">
        <v>45133</v>
      </c>
      <c r="AM741" t="s">
        <v>328</v>
      </c>
      <c r="AN741" s="41">
        <v>45133</v>
      </c>
      <c r="AO741">
        <v>7</v>
      </c>
    </row>
    <row r="742" spans="1:41" hidden="1" x14ac:dyDescent="0.25">
      <c r="A742" t="s">
        <v>251</v>
      </c>
      <c r="B742">
        <v>2023</v>
      </c>
      <c r="C742" s="42" t="s">
        <v>6848</v>
      </c>
      <c r="D742" s="42" t="s">
        <v>252</v>
      </c>
      <c r="E742" s="42" t="s">
        <v>757</v>
      </c>
      <c r="F742" t="s">
        <v>758</v>
      </c>
      <c r="G742">
        <v>1588</v>
      </c>
      <c r="H742" t="s">
        <v>759</v>
      </c>
      <c r="I742">
        <v>368565</v>
      </c>
      <c r="J742" s="41">
        <v>45035</v>
      </c>
      <c r="K742">
        <v>5</v>
      </c>
      <c r="L742" t="s">
        <v>533</v>
      </c>
      <c r="M742" t="s">
        <v>1038</v>
      </c>
      <c r="N742">
        <v>467</v>
      </c>
      <c r="O742">
        <v>338001</v>
      </c>
      <c r="P742" t="s">
        <v>761</v>
      </c>
      <c r="Q742">
        <v>55423</v>
      </c>
      <c r="R742" t="s">
        <v>1104</v>
      </c>
      <c r="S742" s="41">
        <v>45002</v>
      </c>
      <c r="T742" t="s">
        <v>763</v>
      </c>
      <c r="U742" t="s">
        <v>764</v>
      </c>
      <c r="V742" s="46">
        <v>12336.6</v>
      </c>
      <c r="W742" t="s">
        <v>1040</v>
      </c>
      <c r="X742" t="s">
        <v>537</v>
      </c>
      <c r="Y742" s="42" t="s">
        <v>6892</v>
      </c>
      <c r="Z742" t="s">
        <v>854</v>
      </c>
      <c r="AA742" t="s">
        <v>855</v>
      </c>
      <c r="AB742" t="s">
        <v>491</v>
      </c>
      <c r="AE742" t="s">
        <v>492</v>
      </c>
      <c r="AF742">
        <v>0</v>
      </c>
      <c r="AG742" t="s">
        <v>377</v>
      </c>
      <c r="AH742" t="s">
        <v>259</v>
      </c>
      <c r="AI742" t="s">
        <v>1041</v>
      </c>
      <c r="AJ742" s="41">
        <v>45035</v>
      </c>
      <c r="AK742" t="s">
        <v>1042</v>
      </c>
      <c r="AL742" s="41">
        <v>45040</v>
      </c>
      <c r="AM742" t="s">
        <v>1043</v>
      </c>
      <c r="AN742" s="41">
        <v>45100</v>
      </c>
      <c r="AO742">
        <v>6</v>
      </c>
    </row>
    <row r="743" spans="1:41" hidden="1" x14ac:dyDescent="0.25">
      <c r="A743" t="s">
        <v>251</v>
      </c>
      <c r="B743">
        <v>2023</v>
      </c>
      <c r="C743" s="42" t="s">
        <v>6848</v>
      </c>
      <c r="D743" s="42" t="s">
        <v>252</v>
      </c>
      <c r="E743" s="42" t="s">
        <v>606</v>
      </c>
      <c r="F743" t="s">
        <v>607</v>
      </c>
      <c r="G743">
        <v>1587</v>
      </c>
      <c r="H743" t="s">
        <v>608</v>
      </c>
      <c r="I743">
        <v>368106</v>
      </c>
      <c r="J743" s="41">
        <v>45033</v>
      </c>
      <c r="K743">
        <v>1</v>
      </c>
      <c r="L743" t="s">
        <v>256</v>
      </c>
      <c r="M743" t="s">
        <v>257</v>
      </c>
      <c r="N743">
        <v>0</v>
      </c>
      <c r="O743">
        <v>131001</v>
      </c>
      <c r="P743" t="s">
        <v>274</v>
      </c>
      <c r="Q743" t="s">
        <v>259</v>
      </c>
      <c r="S743" s="41">
        <v>1</v>
      </c>
      <c r="T743" t="s">
        <v>260</v>
      </c>
      <c r="U743" t="s">
        <v>261</v>
      </c>
      <c r="V743" s="46">
        <v>-92.5</v>
      </c>
      <c r="W743" t="s">
        <v>679</v>
      </c>
      <c r="Y743" s="42" t="s">
        <v>6848</v>
      </c>
      <c r="Z743" t="s">
        <v>263</v>
      </c>
      <c r="AA743" t="s">
        <v>264</v>
      </c>
      <c r="AB743" t="s">
        <v>291</v>
      </c>
      <c r="AC743" t="s">
        <v>665</v>
      </c>
      <c r="AF743">
        <v>0</v>
      </c>
      <c r="AG743" t="s">
        <v>680</v>
      </c>
      <c r="AH743" s="41">
        <v>45033</v>
      </c>
      <c r="AI743" t="s">
        <v>676</v>
      </c>
      <c r="AJ743" s="41">
        <v>45040</v>
      </c>
      <c r="AK743" t="s">
        <v>676</v>
      </c>
      <c r="AL743" s="41">
        <v>45040</v>
      </c>
      <c r="AM743" t="s">
        <v>676</v>
      </c>
      <c r="AN743" s="41">
        <v>45040</v>
      </c>
      <c r="AO743">
        <v>4</v>
      </c>
    </row>
    <row r="744" spans="1:41" hidden="1" x14ac:dyDescent="0.25">
      <c r="A744" t="s">
        <v>251</v>
      </c>
      <c r="B744">
        <v>2023</v>
      </c>
      <c r="C744" s="42" t="s">
        <v>6848</v>
      </c>
      <c r="D744" s="42" t="s">
        <v>252</v>
      </c>
      <c r="E744" s="42" t="s">
        <v>757</v>
      </c>
      <c r="F744" t="s">
        <v>758</v>
      </c>
      <c r="G744">
        <v>1588</v>
      </c>
      <c r="H744" t="s">
        <v>759</v>
      </c>
      <c r="I744">
        <v>368749</v>
      </c>
      <c r="J744" s="41">
        <v>45036</v>
      </c>
      <c r="K744">
        <v>4</v>
      </c>
      <c r="L744" t="s">
        <v>481</v>
      </c>
      <c r="M744" t="s">
        <v>1089</v>
      </c>
      <c r="N744">
        <v>449</v>
      </c>
      <c r="O744">
        <v>358001</v>
      </c>
      <c r="P744" t="s">
        <v>809</v>
      </c>
      <c r="Q744">
        <v>55458</v>
      </c>
      <c r="R744" t="s">
        <v>1105</v>
      </c>
      <c r="S744" s="41">
        <v>44987</v>
      </c>
      <c r="T744" t="s">
        <v>811</v>
      </c>
      <c r="U744" t="s">
        <v>812</v>
      </c>
      <c r="V744" s="46">
        <v>43727.94</v>
      </c>
      <c r="W744" t="s">
        <v>1091</v>
      </c>
      <c r="X744" t="s">
        <v>510</v>
      </c>
      <c r="Y744" s="42" t="s">
        <v>6869</v>
      </c>
      <c r="Z744" t="s">
        <v>614</v>
      </c>
      <c r="AA744" t="s">
        <v>615</v>
      </c>
      <c r="AB744" t="s">
        <v>491</v>
      </c>
      <c r="AE744" t="s">
        <v>492</v>
      </c>
      <c r="AF744">
        <v>0</v>
      </c>
      <c r="AG744" t="s">
        <v>377</v>
      </c>
      <c r="AH744" t="s">
        <v>259</v>
      </c>
      <c r="AI744" t="s">
        <v>1092</v>
      </c>
      <c r="AJ744" s="41">
        <v>45036</v>
      </c>
      <c r="AK744" t="s">
        <v>1093</v>
      </c>
      <c r="AL744" s="41">
        <v>45036</v>
      </c>
      <c r="AM744" t="s">
        <v>1094</v>
      </c>
      <c r="AN744" s="41">
        <v>45040</v>
      </c>
      <c r="AO744">
        <v>4</v>
      </c>
    </row>
    <row r="745" spans="1:41" hidden="1" x14ac:dyDescent="0.25">
      <c r="A745" t="s">
        <v>251</v>
      </c>
      <c r="B745">
        <v>2023</v>
      </c>
      <c r="C745" s="42" t="s">
        <v>6848</v>
      </c>
      <c r="D745" s="42" t="s">
        <v>252</v>
      </c>
      <c r="E745" s="42" t="s">
        <v>606</v>
      </c>
      <c r="F745" t="s">
        <v>607</v>
      </c>
      <c r="G745">
        <v>1587</v>
      </c>
      <c r="H745" t="s">
        <v>608</v>
      </c>
      <c r="I745">
        <v>379453</v>
      </c>
      <c r="J745" s="41">
        <v>45103</v>
      </c>
      <c r="K745">
        <v>1</v>
      </c>
      <c r="L745" t="s">
        <v>256</v>
      </c>
      <c r="M745" t="s">
        <v>257</v>
      </c>
      <c r="N745">
        <v>0</v>
      </c>
      <c r="O745">
        <v>154003</v>
      </c>
      <c r="P745" t="s">
        <v>278</v>
      </c>
      <c r="Q745" t="s">
        <v>259</v>
      </c>
      <c r="S745" s="41">
        <v>1</v>
      </c>
      <c r="T745" t="s">
        <v>260</v>
      </c>
      <c r="U745" t="s">
        <v>261</v>
      </c>
      <c r="V745" s="46">
        <v>-1432.5</v>
      </c>
      <c r="W745" t="s">
        <v>772</v>
      </c>
      <c r="Y745" s="42" t="s">
        <v>6848</v>
      </c>
      <c r="Z745" t="s">
        <v>263</v>
      </c>
      <c r="AA745" t="s">
        <v>264</v>
      </c>
      <c r="AB745" t="s">
        <v>265</v>
      </c>
      <c r="AC745" t="s">
        <v>692</v>
      </c>
      <c r="AF745">
        <v>0</v>
      </c>
      <c r="AG745" t="s">
        <v>773</v>
      </c>
      <c r="AH745" s="41">
        <v>45103</v>
      </c>
      <c r="AI745" t="s">
        <v>774</v>
      </c>
      <c r="AJ745" s="41">
        <v>45107</v>
      </c>
      <c r="AK745" t="s">
        <v>774</v>
      </c>
      <c r="AL745" s="41">
        <v>45107</v>
      </c>
      <c r="AM745" t="s">
        <v>774</v>
      </c>
      <c r="AN745" s="41">
        <v>45107</v>
      </c>
      <c r="AO745">
        <v>6</v>
      </c>
    </row>
    <row r="746" spans="1:41" hidden="1" x14ac:dyDescent="0.25">
      <c r="A746" t="s">
        <v>251</v>
      </c>
      <c r="B746">
        <v>2023</v>
      </c>
      <c r="C746" s="42" t="s">
        <v>6848</v>
      </c>
      <c r="D746" s="42" t="s">
        <v>252</v>
      </c>
      <c r="E746" s="42" t="s">
        <v>757</v>
      </c>
      <c r="F746" t="s">
        <v>758</v>
      </c>
      <c r="G746">
        <v>1588</v>
      </c>
      <c r="H746" t="s">
        <v>759</v>
      </c>
      <c r="I746">
        <v>368571</v>
      </c>
      <c r="J746" s="41">
        <v>45035</v>
      </c>
      <c r="K746">
        <v>5</v>
      </c>
      <c r="L746" t="s">
        <v>533</v>
      </c>
      <c r="M746" t="s">
        <v>1038</v>
      </c>
      <c r="N746">
        <v>467</v>
      </c>
      <c r="O746">
        <v>338001</v>
      </c>
      <c r="P746" t="s">
        <v>761</v>
      </c>
      <c r="Q746">
        <v>55423</v>
      </c>
      <c r="R746" t="s">
        <v>1106</v>
      </c>
      <c r="S746" s="41">
        <v>45002</v>
      </c>
      <c r="T746" t="s">
        <v>763</v>
      </c>
      <c r="U746" t="s">
        <v>764</v>
      </c>
      <c r="V746" s="46">
        <v>12336.6</v>
      </c>
      <c r="W746" t="s">
        <v>1040</v>
      </c>
      <c r="X746" t="s">
        <v>537</v>
      </c>
      <c r="Y746" s="42" t="s">
        <v>6913</v>
      </c>
      <c r="Z746" t="s">
        <v>1029</v>
      </c>
      <c r="AA746" t="s">
        <v>1030</v>
      </c>
      <c r="AB746" t="s">
        <v>491</v>
      </c>
      <c r="AE746" t="s">
        <v>492</v>
      </c>
      <c r="AF746">
        <v>0</v>
      </c>
      <c r="AG746" t="s">
        <v>377</v>
      </c>
      <c r="AH746" t="s">
        <v>259</v>
      </c>
      <c r="AI746" t="s">
        <v>1041</v>
      </c>
      <c r="AJ746" s="41">
        <v>45035</v>
      </c>
      <c r="AK746" t="s">
        <v>1042</v>
      </c>
      <c r="AL746" s="41">
        <v>45040</v>
      </c>
      <c r="AM746" t="s">
        <v>1043</v>
      </c>
      <c r="AN746" s="41">
        <v>45100</v>
      </c>
      <c r="AO746">
        <v>6</v>
      </c>
    </row>
    <row r="747" spans="1:41" hidden="1" x14ac:dyDescent="0.25">
      <c r="A747" t="s">
        <v>251</v>
      </c>
      <c r="B747">
        <v>2023</v>
      </c>
      <c r="C747" s="42" t="s">
        <v>6848</v>
      </c>
      <c r="D747" s="42" t="s">
        <v>252</v>
      </c>
      <c r="E747" s="42" t="s">
        <v>606</v>
      </c>
      <c r="F747" t="s">
        <v>607</v>
      </c>
      <c r="G747">
        <v>1587</v>
      </c>
      <c r="H747" t="s">
        <v>608</v>
      </c>
      <c r="I747">
        <v>365083</v>
      </c>
      <c r="J747" s="41">
        <v>44986</v>
      </c>
      <c r="K747">
        <v>1</v>
      </c>
      <c r="L747" t="s">
        <v>256</v>
      </c>
      <c r="M747" t="s">
        <v>257</v>
      </c>
      <c r="N747">
        <v>0</v>
      </c>
      <c r="O747">
        <v>132001</v>
      </c>
      <c r="P747" t="s">
        <v>273</v>
      </c>
      <c r="Q747" t="s">
        <v>259</v>
      </c>
      <c r="S747" s="41">
        <v>1</v>
      </c>
      <c r="T747" t="s">
        <v>260</v>
      </c>
      <c r="U747" t="s">
        <v>261</v>
      </c>
      <c r="V747" s="46">
        <v>20818.22</v>
      </c>
      <c r="W747" t="s">
        <v>667</v>
      </c>
      <c r="Y747" s="42" t="s">
        <v>6848</v>
      </c>
      <c r="Z747" t="s">
        <v>263</v>
      </c>
      <c r="AA747" t="s">
        <v>264</v>
      </c>
      <c r="AB747" t="s">
        <v>265</v>
      </c>
      <c r="AC747" t="s">
        <v>668</v>
      </c>
      <c r="AF747">
        <v>0</v>
      </c>
      <c r="AG747" t="s">
        <v>669</v>
      </c>
      <c r="AH747" s="41">
        <v>44986</v>
      </c>
      <c r="AI747" t="s">
        <v>670</v>
      </c>
      <c r="AJ747" s="41">
        <v>45016</v>
      </c>
      <c r="AK747" t="s">
        <v>670</v>
      </c>
      <c r="AL747" s="41">
        <v>45016</v>
      </c>
      <c r="AM747" t="s">
        <v>670</v>
      </c>
      <c r="AN747" s="41">
        <v>45016</v>
      </c>
      <c r="AO747">
        <v>3</v>
      </c>
    </row>
    <row r="748" spans="1:41" hidden="1" x14ac:dyDescent="0.25">
      <c r="A748" t="s">
        <v>251</v>
      </c>
      <c r="B748">
        <v>2023</v>
      </c>
      <c r="C748" s="42" t="s">
        <v>6848</v>
      </c>
      <c r="D748" s="42" t="s">
        <v>252</v>
      </c>
      <c r="E748" s="42" t="s">
        <v>757</v>
      </c>
      <c r="F748" t="s">
        <v>758</v>
      </c>
      <c r="G748">
        <v>1588</v>
      </c>
      <c r="H748" t="s">
        <v>759</v>
      </c>
      <c r="I748">
        <v>368757</v>
      </c>
      <c r="J748" s="41">
        <v>45036</v>
      </c>
      <c r="K748">
        <v>4</v>
      </c>
      <c r="L748" t="s">
        <v>481</v>
      </c>
      <c r="M748" t="s">
        <v>1089</v>
      </c>
      <c r="N748">
        <v>449</v>
      </c>
      <c r="O748">
        <v>358001</v>
      </c>
      <c r="P748" t="s">
        <v>809</v>
      </c>
      <c r="Q748">
        <v>55458</v>
      </c>
      <c r="R748" t="s">
        <v>1107</v>
      </c>
      <c r="S748" s="41">
        <v>44987</v>
      </c>
      <c r="T748" t="s">
        <v>811</v>
      </c>
      <c r="U748" t="s">
        <v>812</v>
      </c>
      <c r="V748" s="46">
        <v>4858.66</v>
      </c>
      <c r="W748" t="s">
        <v>1091</v>
      </c>
      <c r="X748" t="s">
        <v>510</v>
      </c>
      <c r="Y748" s="42" t="s">
        <v>6885</v>
      </c>
      <c r="Z748" t="s">
        <v>819</v>
      </c>
      <c r="AA748" t="s">
        <v>820</v>
      </c>
      <c r="AB748" t="s">
        <v>491</v>
      </c>
      <c r="AE748" t="s">
        <v>492</v>
      </c>
      <c r="AF748">
        <v>0</v>
      </c>
      <c r="AG748" t="s">
        <v>377</v>
      </c>
      <c r="AH748" t="s">
        <v>259</v>
      </c>
      <c r="AI748" t="s">
        <v>1092</v>
      </c>
      <c r="AJ748" s="41">
        <v>45036</v>
      </c>
      <c r="AK748" t="s">
        <v>1093</v>
      </c>
      <c r="AL748" s="41">
        <v>45036</v>
      </c>
      <c r="AM748" t="s">
        <v>1094</v>
      </c>
      <c r="AN748" s="41">
        <v>45040</v>
      </c>
      <c r="AO748">
        <v>4</v>
      </c>
    </row>
    <row r="749" spans="1:41" hidden="1" x14ac:dyDescent="0.25">
      <c r="A749" t="s">
        <v>251</v>
      </c>
      <c r="B749">
        <v>2023</v>
      </c>
      <c r="C749" s="42" t="s">
        <v>6848</v>
      </c>
      <c r="D749" s="42" t="s">
        <v>252</v>
      </c>
      <c r="E749" s="42" t="s">
        <v>606</v>
      </c>
      <c r="F749" t="s">
        <v>607</v>
      </c>
      <c r="G749">
        <v>1587</v>
      </c>
      <c r="H749" t="s">
        <v>608</v>
      </c>
      <c r="I749">
        <v>390097</v>
      </c>
      <c r="J749" s="41">
        <v>45159</v>
      </c>
      <c r="K749">
        <v>1</v>
      </c>
      <c r="L749" t="s">
        <v>256</v>
      </c>
      <c r="M749" t="s">
        <v>257</v>
      </c>
      <c r="N749">
        <v>0</v>
      </c>
      <c r="O749">
        <v>131001</v>
      </c>
      <c r="P749" t="s">
        <v>274</v>
      </c>
      <c r="Q749" t="s">
        <v>259</v>
      </c>
      <c r="S749" s="41">
        <v>1</v>
      </c>
      <c r="T749" t="s">
        <v>260</v>
      </c>
      <c r="U749" t="s">
        <v>261</v>
      </c>
      <c r="V749" s="46">
        <v>38462.5</v>
      </c>
      <c r="W749" t="s">
        <v>711</v>
      </c>
      <c r="Y749" s="42" t="s">
        <v>6848</v>
      </c>
      <c r="Z749" t="s">
        <v>263</v>
      </c>
      <c r="AA749" t="s">
        <v>264</v>
      </c>
      <c r="AB749" t="s">
        <v>291</v>
      </c>
      <c r="AC749" t="s">
        <v>712</v>
      </c>
      <c r="AF749">
        <v>0</v>
      </c>
      <c r="AG749" t="s">
        <v>713</v>
      </c>
      <c r="AH749" s="41">
        <v>45159</v>
      </c>
      <c r="AI749" t="s">
        <v>353</v>
      </c>
      <c r="AJ749" s="41">
        <v>45169</v>
      </c>
      <c r="AK749" t="s">
        <v>353</v>
      </c>
      <c r="AL749" s="41">
        <v>45169</v>
      </c>
      <c r="AM749" t="s">
        <v>353</v>
      </c>
      <c r="AN749" s="41">
        <v>45169</v>
      </c>
      <c r="AO749">
        <v>8</v>
      </c>
    </row>
    <row r="750" spans="1:41" hidden="1" x14ac:dyDescent="0.25">
      <c r="A750" t="s">
        <v>251</v>
      </c>
      <c r="B750">
        <v>2023</v>
      </c>
      <c r="C750" s="42" t="s">
        <v>6848</v>
      </c>
      <c r="D750" s="42" t="s">
        <v>252</v>
      </c>
      <c r="E750" s="42" t="s">
        <v>757</v>
      </c>
      <c r="F750" t="s">
        <v>758</v>
      </c>
      <c r="G750">
        <v>1588</v>
      </c>
      <c r="H750" t="s">
        <v>759</v>
      </c>
      <c r="I750">
        <v>368577</v>
      </c>
      <c r="J750" s="41">
        <v>45035</v>
      </c>
      <c r="K750">
        <v>5</v>
      </c>
      <c r="L750" t="s">
        <v>533</v>
      </c>
      <c r="M750" t="s">
        <v>1038</v>
      </c>
      <c r="N750">
        <v>467</v>
      </c>
      <c r="O750">
        <v>338001</v>
      </c>
      <c r="P750" t="s">
        <v>761</v>
      </c>
      <c r="Q750">
        <v>55423</v>
      </c>
      <c r="R750" t="s">
        <v>1108</v>
      </c>
      <c r="S750" s="41">
        <v>45002</v>
      </c>
      <c r="T750" t="s">
        <v>763</v>
      </c>
      <c r="U750" t="s">
        <v>764</v>
      </c>
      <c r="V750" s="46">
        <v>24673.200000000001</v>
      </c>
      <c r="W750" t="s">
        <v>1040</v>
      </c>
      <c r="X750" t="s">
        <v>537</v>
      </c>
      <c r="Y750" s="42" t="s">
        <v>6912</v>
      </c>
      <c r="Z750" t="s">
        <v>1026</v>
      </c>
      <c r="AA750" t="s">
        <v>1027</v>
      </c>
      <c r="AB750" t="s">
        <v>491</v>
      </c>
      <c r="AE750" t="s">
        <v>492</v>
      </c>
      <c r="AF750">
        <v>0</v>
      </c>
      <c r="AG750" t="s">
        <v>377</v>
      </c>
      <c r="AH750" t="s">
        <v>259</v>
      </c>
      <c r="AI750" t="s">
        <v>1041</v>
      </c>
      <c r="AJ750" s="41">
        <v>45035</v>
      </c>
      <c r="AK750" t="s">
        <v>1042</v>
      </c>
      <c r="AL750" s="41">
        <v>45040</v>
      </c>
      <c r="AM750" t="s">
        <v>1043</v>
      </c>
      <c r="AN750" s="41">
        <v>45100</v>
      </c>
      <c r="AO750">
        <v>6</v>
      </c>
    </row>
    <row r="751" spans="1:41" hidden="1" x14ac:dyDescent="0.25">
      <c r="A751" t="s">
        <v>251</v>
      </c>
      <c r="B751">
        <v>2023</v>
      </c>
      <c r="C751" s="42" t="s">
        <v>6848</v>
      </c>
      <c r="D751" s="42" t="s">
        <v>252</v>
      </c>
      <c r="E751" s="42" t="s">
        <v>606</v>
      </c>
      <c r="F751" t="s">
        <v>607</v>
      </c>
      <c r="G751">
        <v>1587</v>
      </c>
      <c r="H751" t="s">
        <v>608</v>
      </c>
      <c r="I751">
        <v>368106</v>
      </c>
      <c r="J751" s="41">
        <v>45033</v>
      </c>
      <c r="K751">
        <v>1</v>
      </c>
      <c r="L751" t="s">
        <v>256</v>
      </c>
      <c r="M751" t="s">
        <v>257</v>
      </c>
      <c r="N751">
        <v>0</v>
      </c>
      <c r="O751">
        <v>159001</v>
      </c>
      <c r="P751" t="s">
        <v>283</v>
      </c>
      <c r="Q751" t="s">
        <v>259</v>
      </c>
      <c r="S751" s="41">
        <v>1</v>
      </c>
      <c r="T751" t="s">
        <v>260</v>
      </c>
      <c r="U751" t="s">
        <v>261</v>
      </c>
      <c r="V751" s="46">
        <v>-2576.5</v>
      </c>
      <c r="W751" t="s">
        <v>679</v>
      </c>
      <c r="Y751" s="42" t="s">
        <v>6848</v>
      </c>
      <c r="Z751" t="s">
        <v>263</v>
      </c>
      <c r="AA751" t="s">
        <v>264</v>
      </c>
      <c r="AB751" t="s">
        <v>291</v>
      </c>
      <c r="AC751" t="s">
        <v>665</v>
      </c>
      <c r="AF751">
        <v>0</v>
      </c>
      <c r="AG751" t="s">
        <v>680</v>
      </c>
      <c r="AH751" s="41">
        <v>45033</v>
      </c>
      <c r="AI751" t="s">
        <v>676</v>
      </c>
      <c r="AJ751" s="41">
        <v>45040</v>
      </c>
      <c r="AK751" t="s">
        <v>676</v>
      </c>
      <c r="AL751" s="41">
        <v>45040</v>
      </c>
      <c r="AM751" t="s">
        <v>676</v>
      </c>
      <c r="AN751" s="41">
        <v>45040</v>
      </c>
      <c r="AO751">
        <v>4</v>
      </c>
    </row>
    <row r="752" spans="1:41" hidden="1" x14ac:dyDescent="0.25">
      <c r="A752" t="s">
        <v>251</v>
      </c>
      <c r="B752">
        <v>2023</v>
      </c>
      <c r="C752" s="42" t="s">
        <v>6848</v>
      </c>
      <c r="D752" s="42" t="s">
        <v>252</v>
      </c>
      <c r="E752" s="42" t="s">
        <v>757</v>
      </c>
      <c r="F752" t="s">
        <v>758</v>
      </c>
      <c r="G752">
        <v>1588</v>
      </c>
      <c r="H752" t="s">
        <v>759</v>
      </c>
      <c r="I752">
        <v>368760</v>
      </c>
      <c r="J752" s="41">
        <v>45036</v>
      </c>
      <c r="K752">
        <v>4</v>
      </c>
      <c r="L752" t="s">
        <v>481</v>
      </c>
      <c r="M752" t="s">
        <v>1089</v>
      </c>
      <c r="N752">
        <v>449</v>
      </c>
      <c r="O752">
        <v>358001</v>
      </c>
      <c r="P752" t="s">
        <v>809</v>
      </c>
      <c r="Q752">
        <v>55458</v>
      </c>
      <c r="R752" t="s">
        <v>1109</v>
      </c>
      <c r="S752" s="41">
        <v>44987</v>
      </c>
      <c r="T752" t="s">
        <v>811</v>
      </c>
      <c r="U752" t="s">
        <v>812</v>
      </c>
      <c r="V752" s="46">
        <v>194346.4</v>
      </c>
      <c r="W752" t="s">
        <v>1091</v>
      </c>
      <c r="X752" t="s">
        <v>510</v>
      </c>
      <c r="Y752" s="42" t="s">
        <v>6875</v>
      </c>
      <c r="Z752" t="s">
        <v>732</v>
      </c>
      <c r="AA752" t="s">
        <v>733</v>
      </c>
      <c r="AB752" t="s">
        <v>491</v>
      </c>
      <c r="AE752" t="s">
        <v>492</v>
      </c>
      <c r="AF752">
        <v>0</v>
      </c>
      <c r="AG752" t="s">
        <v>377</v>
      </c>
      <c r="AH752" t="s">
        <v>259</v>
      </c>
      <c r="AI752" t="s">
        <v>1092</v>
      </c>
      <c r="AJ752" s="41">
        <v>45036</v>
      </c>
      <c r="AK752" t="s">
        <v>1093</v>
      </c>
      <c r="AL752" s="41">
        <v>45036</v>
      </c>
      <c r="AM752" t="s">
        <v>1094</v>
      </c>
      <c r="AN752" s="41">
        <v>45040</v>
      </c>
      <c r="AO752">
        <v>4</v>
      </c>
    </row>
    <row r="753" spans="1:41" hidden="1" x14ac:dyDescent="0.25">
      <c r="A753" t="s">
        <v>251</v>
      </c>
      <c r="B753">
        <v>2023</v>
      </c>
      <c r="C753" s="42" t="s">
        <v>6848</v>
      </c>
      <c r="D753" s="42" t="s">
        <v>252</v>
      </c>
      <c r="E753" s="42" t="s">
        <v>606</v>
      </c>
      <c r="F753" t="s">
        <v>607</v>
      </c>
      <c r="G753">
        <v>1587</v>
      </c>
      <c r="H753" t="s">
        <v>608</v>
      </c>
      <c r="I753">
        <v>379453</v>
      </c>
      <c r="J753" s="41">
        <v>45103</v>
      </c>
      <c r="K753">
        <v>1</v>
      </c>
      <c r="L753" t="s">
        <v>256</v>
      </c>
      <c r="M753" t="s">
        <v>257</v>
      </c>
      <c r="N753">
        <v>0</v>
      </c>
      <c r="O753">
        <v>159001</v>
      </c>
      <c r="P753" t="s">
        <v>283</v>
      </c>
      <c r="Q753" t="s">
        <v>259</v>
      </c>
      <c r="S753" s="41">
        <v>1</v>
      </c>
      <c r="T753" t="s">
        <v>260</v>
      </c>
      <c r="U753" t="s">
        <v>261</v>
      </c>
      <c r="V753" s="46">
        <v>-5365</v>
      </c>
      <c r="W753" t="s">
        <v>772</v>
      </c>
      <c r="Y753" s="42" t="s">
        <v>6848</v>
      </c>
      <c r="Z753" t="s">
        <v>263</v>
      </c>
      <c r="AA753" t="s">
        <v>264</v>
      </c>
      <c r="AB753" t="s">
        <v>265</v>
      </c>
      <c r="AC753" t="s">
        <v>692</v>
      </c>
      <c r="AF753">
        <v>0</v>
      </c>
      <c r="AG753" t="s">
        <v>773</v>
      </c>
      <c r="AH753" s="41">
        <v>45103</v>
      </c>
      <c r="AI753" t="s">
        <v>774</v>
      </c>
      <c r="AJ753" s="41">
        <v>45107</v>
      </c>
      <c r="AK753" t="s">
        <v>774</v>
      </c>
      <c r="AL753" s="41">
        <v>45107</v>
      </c>
      <c r="AM753" t="s">
        <v>774</v>
      </c>
      <c r="AN753" s="41">
        <v>45107</v>
      </c>
      <c r="AO753">
        <v>6</v>
      </c>
    </row>
    <row r="754" spans="1:41" hidden="1" x14ac:dyDescent="0.25">
      <c r="A754" t="s">
        <v>251</v>
      </c>
      <c r="B754">
        <v>2023</v>
      </c>
      <c r="C754" s="42" t="s">
        <v>6848</v>
      </c>
      <c r="D754" s="42" t="s">
        <v>252</v>
      </c>
      <c r="E754" s="42" t="s">
        <v>757</v>
      </c>
      <c r="F754" t="s">
        <v>758</v>
      </c>
      <c r="G754">
        <v>1588</v>
      </c>
      <c r="H754" t="s">
        <v>759</v>
      </c>
      <c r="I754">
        <v>368578</v>
      </c>
      <c r="J754" s="41">
        <v>45035</v>
      </c>
      <c r="K754">
        <v>5</v>
      </c>
      <c r="L754" t="s">
        <v>533</v>
      </c>
      <c r="M754" t="s">
        <v>1038</v>
      </c>
      <c r="N754">
        <v>467</v>
      </c>
      <c r="O754">
        <v>338001</v>
      </c>
      <c r="P754" t="s">
        <v>761</v>
      </c>
      <c r="Q754">
        <v>55423</v>
      </c>
      <c r="R754" t="s">
        <v>1110</v>
      </c>
      <c r="S754" s="41">
        <v>45002</v>
      </c>
      <c r="T754" t="s">
        <v>763</v>
      </c>
      <c r="U754" t="s">
        <v>764</v>
      </c>
      <c r="V754" s="46">
        <v>24673.200000000001</v>
      </c>
      <c r="W754" t="s">
        <v>1040</v>
      </c>
      <c r="X754" t="s">
        <v>537</v>
      </c>
      <c r="Y754" s="42" t="s">
        <v>6916</v>
      </c>
      <c r="Z754" t="s">
        <v>1045</v>
      </c>
      <c r="AA754" t="s">
        <v>1046</v>
      </c>
      <c r="AB754" t="s">
        <v>491</v>
      </c>
      <c r="AE754" t="s">
        <v>492</v>
      </c>
      <c r="AF754">
        <v>0</v>
      </c>
      <c r="AG754" t="s">
        <v>377</v>
      </c>
      <c r="AH754" t="s">
        <v>259</v>
      </c>
      <c r="AI754" t="s">
        <v>1041</v>
      </c>
      <c r="AJ754" s="41">
        <v>45035</v>
      </c>
      <c r="AK754" t="s">
        <v>1042</v>
      </c>
      <c r="AL754" s="41">
        <v>45040</v>
      </c>
      <c r="AM754" t="s">
        <v>1043</v>
      </c>
      <c r="AN754" s="41">
        <v>45100</v>
      </c>
      <c r="AO754">
        <v>6</v>
      </c>
    </row>
    <row r="755" spans="1:41" hidden="1" x14ac:dyDescent="0.25">
      <c r="A755" t="s">
        <v>251</v>
      </c>
      <c r="B755">
        <v>2023</v>
      </c>
      <c r="C755" s="42" t="s">
        <v>6848</v>
      </c>
      <c r="D755" s="42" t="s">
        <v>252</v>
      </c>
      <c r="E755" s="42" t="s">
        <v>606</v>
      </c>
      <c r="F755" t="s">
        <v>607</v>
      </c>
      <c r="G755">
        <v>1587</v>
      </c>
      <c r="H755" t="s">
        <v>608</v>
      </c>
      <c r="I755">
        <v>365085</v>
      </c>
      <c r="J755" s="41">
        <v>45001</v>
      </c>
      <c r="K755">
        <v>1</v>
      </c>
      <c r="L755" t="s">
        <v>256</v>
      </c>
      <c r="M755" t="s">
        <v>257</v>
      </c>
      <c r="N755">
        <v>0</v>
      </c>
      <c r="O755">
        <v>132001</v>
      </c>
      <c r="P755" t="s">
        <v>273</v>
      </c>
      <c r="Q755" t="s">
        <v>259</v>
      </c>
      <c r="S755" s="41">
        <v>1</v>
      </c>
      <c r="T755" t="s">
        <v>260</v>
      </c>
      <c r="U755" t="s">
        <v>261</v>
      </c>
      <c r="V755" s="46">
        <v>20443.68</v>
      </c>
      <c r="W755" t="s">
        <v>638</v>
      </c>
      <c r="Y755" s="42" t="s">
        <v>6848</v>
      </c>
      <c r="Z755" t="s">
        <v>263</v>
      </c>
      <c r="AA755" t="s">
        <v>264</v>
      </c>
      <c r="AB755" t="s">
        <v>265</v>
      </c>
      <c r="AC755" t="s">
        <v>639</v>
      </c>
      <c r="AF755">
        <v>0</v>
      </c>
      <c r="AG755" t="s">
        <v>640</v>
      </c>
      <c r="AH755" s="41">
        <v>45001</v>
      </c>
      <c r="AI755" t="s">
        <v>417</v>
      </c>
      <c r="AJ755" s="41">
        <v>45016</v>
      </c>
      <c r="AK755" t="s">
        <v>417</v>
      </c>
      <c r="AL755" s="41">
        <v>45016</v>
      </c>
      <c r="AM755" t="s">
        <v>417</v>
      </c>
      <c r="AN755" s="41">
        <v>45016</v>
      </c>
      <c r="AO755">
        <v>3</v>
      </c>
    </row>
    <row r="756" spans="1:41" hidden="1" x14ac:dyDescent="0.25">
      <c r="A756" t="s">
        <v>251</v>
      </c>
      <c r="B756">
        <v>2023</v>
      </c>
      <c r="C756" s="42" t="s">
        <v>6848</v>
      </c>
      <c r="D756" s="42" t="s">
        <v>252</v>
      </c>
      <c r="E756" s="42" t="s">
        <v>757</v>
      </c>
      <c r="F756" t="s">
        <v>758</v>
      </c>
      <c r="G756">
        <v>1588</v>
      </c>
      <c r="H756" t="s">
        <v>759</v>
      </c>
      <c r="I756">
        <v>368761</v>
      </c>
      <c r="J756" s="41">
        <v>45036</v>
      </c>
      <c r="K756">
        <v>4</v>
      </c>
      <c r="L756" t="s">
        <v>481</v>
      </c>
      <c r="M756" t="s">
        <v>1089</v>
      </c>
      <c r="N756">
        <v>449</v>
      </c>
      <c r="O756">
        <v>358001</v>
      </c>
      <c r="P756" t="s">
        <v>809</v>
      </c>
      <c r="Q756">
        <v>55458</v>
      </c>
      <c r="R756" t="s">
        <v>1111</v>
      </c>
      <c r="S756" s="41">
        <v>44987</v>
      </c>
      <c r="T756" t="s">
        <v>811</v>
      </c>
      <c r="U756" t="s">
        <v>812</v>
      </c>
      <c r="V756" s="46">
        <v>121466.5</v>
      </c>
      <c r="W756" t="s">
        <v>1091</v>
      </c>
      <c r="X756" t="s">
        <v>510</v>
      </c>
      <c r="Y756" s="42" t="s">
        <v>6874</v>
      </c>
      <c r="Z756" t="s">
        <v>722</v>
      </c>
      <c r="AA756" t="s">
        <v>723</v>
      </c>
      <c r="AB756" t="s">
        <v>491</v>
      </c>
      <c r="AE756" t="s">
        <v>492</v>
      </c>
      <c r="AF756">
        <v>0</v>
      </c>
      <c r="AG756" t="s">
        <v>377</v>
      </c>
      <c r="AH756" t="s">
        <v>259</v>
      </c>
      <c r="AI756" t="s">
        <v>1092</v>
      </c>
      <c r="AJ756" s="41">
        <v>45036</v>
      </c>
      <c r="AK756" t="s">
        <v>1093</v>
      </c>
      <c r="AL756" s="41">
        <v>45036</v>
      </c>
      <c r="AM756" t="s">
        <v>1094</v>
      </c>
      <c r="AN756" s="41">
        <v>45040</v>
      </c>
      <c r="AO756">
        <v>4</v>
      </c>
    </row>
    <row r="757" spans="1:41" hidden="1" x14ac:dyDescent="0.25">
      <c r="A757" t="s">
        <v>251</v>
      </c>
      <c r="B757">
        <v>2023</v>
      </c>
      <c r="C757" s="42" t="s">
        <v>6848</v>
      </c>
      <c r="D757" s="42" t="s">
        <v>252</v>
      </c>
      <c r="E757" s="42" t="s">
        <v>606</v>
      </c>
      <c r="F757" t="s">
        <v>607</v>
      </c>
      <c r="G757">
        <v>1587</v>
      </c>
      <c r="H757" t="s">
        <v>608</v>
      </c>
      <c r="I757">
        <v>391120</v>
      </c>
      <c r="J757" s="41">
        <v>45170</v>
      </c>
      <c r="K757">
        <v>1</v>
      </c>
      <c r="L757" t="s">
        <v>256</v>
      </c>
      <c r="M757" t="s">
        <v>257</v>
      </c>
      <c r="N757">
        <v>0</v>
      </c>
      <c r="O757">
        <v>131001</v>
      </c>
      <c r="P757" t="s">
        <v>274</v>
      </c>
      <c r="Q757" t="s">
        <v>259</v>
      </c>
      <c r="S757" s="41">
        <v>1</v>
      </c>
      <c r="T757" t="s">
        <v>260</v>
      </c>
      <c r="U757" t="s">
        <v>261</v>
      </c>
      <c r="V757" s="46">
        <v>-92.5</v>
      </c>
      <c r="W757" t="s">
        <v>1112</v>
      </c>
      <c r="Y757" s="42" t="s">
        <v>6848</v>
      </c>
      <c r="Z757" t="s">
        <v>263</v>
      </c>
      <c r="AA757" t="s">
        <v>264</v>
      </c>
      <c r="AB757" t="s">
        <v>265</v>
      </c>
      <c r="AC757" t="s">
        <v>712</v>
      </c>
      <c r="AF757">
        <v>0</v>
      </c>
      <c r="AG757" t="s">
        <v>1113</v>
      </c>
      <c r="AH757" s="41">
        <v>45170</v>
      </c>
      <c r="AI757" t="s">
        <v>1114</v>
      </c>
      <c r="AJ757" s="41">
        <v>45170</v>
      </c>
      <c r="AK757" t="s">
        <v>1114</v>
      </c>
      <c r="AL757" s="41">
        <v>45170</v>
      </c>
      <c r="AM757" t="s">
        <v>1114</v>
      </c>
      <c r="AN757" s="41">
        <v>45170</v>
      </c>
      <c r="AO757">
        <v>9</v>
      </c>
    </row>
    <row r="758" spans="1:41" hidden="1" x14ac:dyDescent="0.25">
      <c r="A758" t="s">
        <v>251</v>
      </c>
      <c r="B758">
        <v>2023</v>
      </c>
      <c r="C758" s="42" t="s">
        <v>6848</v>
      </c>
      <c r="D758" s="42" t="s">
        <v>252</v>
      </c>
      <c r="E758" s="42" t="s">
        <v>757</v>
      </c>
      <c r="F758" t="s">
        <v>758</v>
      </c>
      <c r="G758">
        <v>1588</v>
      </c>
      <c r="H758" t="s">
        <v>759</v>
      </c>
      <c r="I758">
        <v>368583</v>
      </c>
      <c r="J758" s="41">
        <v>45035</v>
      </c>
      <c r="K758">
        <v>5</v>
      </c>
      <c r="L758" t="s">
        <v>533</v>
      </c>
      <c r="M758" t="s">
        <v>1038</v>
      </c>
      <c r="N758">
        <v>467</v>
      </c>
      <c r="O758">
        <v>338001</v>
      </c>
      <c r="P758" t="s">
        <v>761</v>
      </c>
      <c r="Q758">
        <v>55423</v>
      </c>
      <c r="R758" t="s">
        <v>1115</v>
      </c>
      <c r="S758" s="41">
        <v>45001</v>
      </c>
      <c r="T758" t="s">
        <v>763</v>
      </c>
      <c r="U758" t="s">
        <v>764</v>
      </c>
      <c r="V758" s="46">
        <v>12336.6</v>
      </c>
      <c r="W758" t="s">
        <v>1040</v>
      </c>
      <c r="X758" t="s">
        <v>537</v>
      </c>
      <c r="Y758" s="42" t="s">
        <v>6924</v>
      </c>
      <c r="Z758" t="s">
        <v>1116</v>
      </c>
      <c r="AA758" t="s">
        <v>1117</v>
      </c>
      <c r="AB758" t="s">
        <v>491</v>
      </c>
      <c r="AE758" t="s">
        <v>492</v>
      </c>
      <c r="AF758">
        <v>0</v>
      </c>
      <c r="AG758" t="s">
        <v>377</v>
      </c>
      <c r="AH758" t="s">
        <v>259</v>
      </c>
      <c r="AI758" t="s">
        <v>1041</v>
      </c>
      <c r="AJ758" s="41">
        <v>45035</v>
      </c>
      <c r="AK758" t="s">
        <v>1042</v>
      </c>
      <c r="AL758" s="41">
        <v>45040</v>
      </c>
      <c r="AM758" t="s">
        <v>1043</v>
      </c>
      <c r="AN758" s="41">
        <v>45100</v>
      </c>
      <c r="AO758">
        <v>6</v>
      </c>
    </row>
    <row r="759" spans="1:41" hidden="1" x14ac:dyDescent="0.25">
      <c r="A759" t="s">
        <v>251</v>
      </c>
      <c r="B759">
        <v>2023</v>
      </c>
      <c r="C759" s="42" t="s">
        <v>6848</v>
      </c>
      <c r="D759" s="42" t="s">
        <v>252</v>
      </c>
      <c r="E759" s="42" t="s">
        <v>606</v>
      </c>
      <c r="F759" t="s">
        <v>607</v>
      </c>
      <c r="G759">
        <v>1587</v>
      </c>
      <c r="H759" t="s">
        <v>608</v>
      </c>
      <c r="I759">
        <v>371388</v>
      </c>
      <c r="J759" s="41">
        <v>45057</v>
      </c>
      <c r="K759">
        <v>1</v>
      </c>
      <c r="L759" t="s">
        <v>256</v>
      </c>
      <c r="M759" t="s">
        <v>257</v>
      </c>
      <c r="N759">
        <v>0</v>
      </c>
      <c r="O759">
        <v>134010</v>
      </c>
      <c r="P759" t="s">
        <v>258</v>
      </c>
      <c r="Q759" t="s">
        <v>259</v>
      </c>
      <c r="S759" s="41">
        <v>1</v>
      </c>
      <c r="T759" t="s">
        <v>260</v>
      </c>
      <c r="U759" t="s">
        <v>261</v>
      </c>
      <c r="V759" s="46">
        <v>1553710</v>
      </c>
      <c r="W759" t="s">
        <v>714</v>
      </c>
      <c r="Y759" s="42" t="s">
        <v>6848</v>
      </c>
      <c r="Z759" t="s">
        <v>263</v>
      </c>
      <c r="AA759" t="s">
        <v>264</v>
      </c>
      <c r="AB759" t="s">
        <v>265</v>
      </c>
      <c r="AC759" t="s">
        <v>715</v>
      </c>
      <c r="AF759">
        <v>0</v>
      </c>
      <c r="AG759" t="s">
        <v>716</v>
      </c>
      <c r="AH759" s="41">
        <v>45057</v>
      </c>
      <c r="AI759" t="s">
        <v>268</v>
      </c>
      <c r="AJ759" s="41">
        <v>45061</v>
      </c>
      <c r="AK759" t="s">
        <v>268</v>
      </c>
      <c r="AL759" s="41">
        <v>45061</v>
      </c>
      <c r="AM759" t="s">
        <v>268</v>
      </c>
      <c r="AN759" s="41">
        <v>45061</v>
      </c>
      <c r="AO759">
        <v>5</v>
      </c>
    </row>
    <row r="760" spans="1:41" hidden="1" x14ac:dyDescent="0.25">
      <c r="A760" t="s">
        <v>251</v>
      </c>
      <c r="B760">
        <v>2023</v>
      </c>
      <c r="C760" s="42" t="s">
        <v>6848</v>
      </c>
      <c r="D760" s="42" t="s">
        <v>252</v>
      </c>
      <c r="E760" s="42" t="s">
        <v>757</v>
      </c>
      <c r="F760" t="s">
        <v>758</v>
      </c>
      <c r="G760">
        <v>1588</v>
      </c>
      <c r="H760" t="s">
        <v>759</v>
      </c>
      <c r="I760">
        <v>368782</v>
      </c>
      <c r="J760" s="41">
        <v>45036</v>
      </c>
      <c r="K760">
        <v>4</v>
      </c>
      <c r="L760" t="s">
        <v>481</v>
      </c>
      <c r="M760" t="s">
        <v>1089</v>
      </c>
      <c r="N760">
        <v>449</v>
      </c>
      <c r="O760">
        <v>358001</v>
      </c>
      <c r="P760" t="s">
        <v>809</v>
      </c>
      <c r="Q760">
        <v>55458</v>
      </c>
      <c r="R760" t="s">
        <v>1118</v>
      </c>
      <c r="S760" s="41">
        <v>44987</v>
      </c>
      <c r="T760" t="s">
        <v>811</v>
      </c>
      <c r="U760" t="s">
        <v>812</v>
      </c>
      <c r="V760" s="46">
        <v>9717.32</v>
      </c>
      <c r="W760" t="s">
        <v>1091</v>
      </c>
      <c r="X760" t="s">
        <v>510</v>
      </c>
      <c r="Y760" s="42" t="s">
        <v>6861</v>
      </c>
      <c r="Z760" t="s">
        <v>555</v>
      </c>
      <c r="AA760" t="s">
        <v>556</v>
      </c>
      <c r="AB760" t="s">
        <v>491</v>
      </c>
      <c r="AE760" t="s">
        <v>492</v>
      </c>
      <c r="AF760">
        <v>0</v>
      </c>
      <c r="AG760" t="s">
        <v>377</v>
      </c>
      <c r="AH760" t="s">
        <v>259</v>
      </c>
      <c r="AI760" t="s">
        <v>1092</v>
      </c>
      <c r="AJ760" s="41">
        <v>45036</v>
      </c>
      <c r="AK760" t="s">
        <v>1093</v>
      </c>
      <c r="AL760" s="41">
        <v>45036</v>
      </c>
      <c r="AM760" t="s">
        <v>1094</v>
      </c>
      <c r="AN760" s="41">
        <v>45040</v>
      </c>
      <c r="AO760">
        <v>4</v>
      </c>
    </row>
    <row r="761" spans="1:41" hidden="1" x14ac:dyDescent="0.25">
      <c r="A761" t="s">
        <v>251</v>
      </c>
      <c r="B761">
        <v>2023</v>
      </c>
      <c r="C761" s="42" t="s">
        <v>6848</v>
      </c>
      <c r="D761" s="42" t="s">
        <v>252</v>
      </c>
      <c r="E761" s="42" t="s">
        <v>606</v>
      </c>
      <c r="F761" t="s">
        <v>607</v>
      </c>
      <c r="G761">
        <v>1587</v>
      </c>
      <c r="H761" t="s">
        <v>608</v>
      </c>
      <c r="I761">
        <v>380852</v>
      </c>
      <c r="J761" s="41">
        <v>45112</v>
      </c>
      <c r="K761">
        <v>1</v>
      </c>
      <c r="L761" t="s">
        <v>256</v>
      </c>
      <c r="M761" t="s">
        <v>257</v>
      </c>
      <c r="N761">
        <v>0</v>
      </c>
      <c r="O761">
        <v>131001</v>
      </c>
      <c r="P761" t="s">
        <v>274</v>
      </c>
      <c r="Q761" t="s">
        <v>259</v>
      </c>
      <c r="S761" s="41">
        <v>1</v>
      </c>
      <c r="T761" t="s">
        <v>260</v>
      </c>
      <c r="U761" t="s">
        <v>261</v>
      </c>
      <c r="V761" s="46">
        <v>40102.5</v>
      </c>
      <c r="W761" t="s">
        <v>697</v>
      </c>
      <c r="Y761" s="42" t="s">
        <v>6848</v>
      </c>
      <c r="Z761" t="s">
        <v>263</v>
      </c>
      <c r="AA761" t="s">
        <v>264</v>
      </c>
      <c r="AB761" t="s">
        <v>265</v>
      </c>
      <c r="AC761" t="s">
        <v>698</v>
      </c>
      <c r="AF761">
        <v>0</v>
      </c>
      <c r="AG761" t="s">
        <v>699</v>
      </c>
      <c r="AH761" s="41">
        <v>45112</v>
      </c>
      <c r="AI761" t="s">
        <v>318</v>
      </c>
      <c r="AJ761" s="41">
        <v>45120</v>
      </c>
      <c r="AK761" t="s">
        <v>318</v>
      </c>
      <c r="AL761" s="41">
        <v>45120</v>
      </c>
      <c r="AM761" t="s">
        <v>318</v>
      </c>
      <c r="AN761" s="41">
        <v>45120</v>
      </c>
      <c r="AO761">
        <v>7</v>
      </c>
    </row>
    <row r="762" spans="1:41" hidden="1" x14ac:dyDescent="0.25">
      <c r="A762" t="s">
        <v>251</v>
      </c>
      <c r="B762">
        <v>2023</v>
      </c>
      <c r="C762" s="42" t="s">
        <v>6848</v>
      </c>
      <c r="D762" s="42" t="s">
        <v>252</v>
      </c>
      <c r="E762" s="42" t="s">
        <v>757</v>
      </c>
      <c r="F762" t="s">
        <v>758</v>
      </c>
      <c r="G762">
        <v>1588</v>
      </c>
      <c r="H762" t="s">
        <v>759</v>
      </c>
      <c r="I762">
        <v>368745</v>
      </c>
      <c r="J762" s="41">
        <v>45036</v>
      </c>
      <c r="K762">
        <v>4</v>
      </c>
      <c r="L762" t="s">
        <v>481</v>
      </c>
      <c r="M762" t="s">
        <v>1089</v>
      </c>
      <c r="N762">
        <v>449</v>
      </c>
      <c r="O762">
        <v>358001</v>
      </c>
      <c r="P762" t="s">
        <v>809</v>
      </c>
      <c r="Q762">
        <v>55458</v>
      </c>
      <c r="R762" t="s">
        <v>1119</v>
      </c>
      <c r="S762" s="41">
        <v>44987</v>
      </c>
      <c r="T762" t="s">
        <v>811</v>
      </c>
      <c r="U762" t="s">
        <v>812</v>
      </c>
      <c r="V762" s="46">
        <v>4858.66</v>
      </c>
      <c r="W762" t="s">
        <v>1091</v>
      </c>
      <c r="X762" t="s">
        <v>510</v>
      </c>
      <c r="Y762" s="42" t="s">
        <v>6906</v>
      </c>
      <c r="Z762" t="s">
        <v>1001</v>
      </c>
      <c r="AA762" t="s">
        <v>1002</v>
      </c>
      <c r="AB762" t="s">
        <v>491</v>
      </c>
      <c r="AE762" t="s">
        <v>492</v>
      </c>
      <c r="AF762">
        <v>0</v>
      </c>
      <c r="AG762" t="s">
        <v>377</v>
      </c>
      <c r="AH762" t="s">
        <v>259</v>
      </c>
      <c r="AI762" t="s">
        <v>1092</v>
      </c>
      <c r="AJ762" s="41">
        <v>45036</v>
      </c>
      <c r="AK762" t="s">
        <v>1093</v>
      </c>
      <c r="AL762" s="41">
        <v>45036</v>
      </c>
      <c r="AM762" t="s">
        <v>1094</v>
      </c>
      <c r="AN762" s="41">
        <v>45040</v>
      </c>
      <c r="AO762">
        <v>4</v>
      </c>
    </row>
    <row r="763" spans="1:41" hidden="1" x14ac:dyDescent="0.25">
      <c r="A763" t="s">
        <v>251</v>
      </c>
      <c r="B763">
        <v>2023</v>
      </c>
      <c r="C763" s="42" t="s">
        <v>6848</v>
      </c>
      <c r="D763" s="42" t="s">
        <v>252</v>
      </c>
      <c r="E763" s="42" t="s">
        <v>606</v>
      </c>
      <c r="F763" t="s">
        <v>607</v>
      </c>
      <c r="G763">
        <v>1587</v>
      </c>
      <c r="H763" t="s">
        <v>608</v>
      </c>
      <c r="I763">
        <v>365215</v>
      </c>
      <c r="J763" s="41">
        <v>44977</v>
      </c>
      <c r="K763">
        <v>1</v>
      </c>
      <c r="L763" t="s">
        <v>256</v>
      </c>
      <c r="M763" t="s">
        <v>257</v>
      </c>
      <c r="N763">
        <v>0</v>
      </c>
      <c r="O763">
        <v>159001</v>
      </c>
      <c r="P763" t="s">
        <v>283</v>
      </c>
      <c r="Q763" t="s">
        <v>259</v>
      </c>
      <c r="S763" s="41">
        <v>1</v>
      </c>
      <c r="T763" t="s">
        <v>260</v>
      </c>
      <c r="U763" t="s">
        <v>261</v>
      </c>
      <c r="V763" s="46">
        <v>-13518.5</v>
      </c>
      <c r="W763" t="s">
        <v>653</v>
      </c>
      <c r="Y763" s="42" t="s">
        <v>6848</v>
      </c>
      <c r="Z763" t="s">
        <v>263</v>
      </c>
      <c r="AA763" t="s">
        <v>264</v>
      </c>
      <c r="AB763" t="s">
        <v>291</v>
      </c>
      <c r="AC763" t="s">
        <v>631</v>
      </c>
      <c r="AF763">
        <v>0</v>
      </c>
      <c r="AG763" t="s">
        <v>654</v>
      </c>
      <c r="AH763" s="41">
        <v>44977</v>
      </c>
      <c r="AI763" t="s">
        <v>655</v>
      </c>
      <c r="AJ763" s="41">
        <v>45016</v>
      </c>
      <c r="AK763" t="s">
        <v>655</v>
      </c>
      <c r="AL763" s="41">
        <v>45016</v>
      </c>
      <c r="AM763" t="s">
        <v>655</v>
      </c>
      <c r="AN763" s="41">
        <v>45016</v>
      </c>
      <c r="AO763">
        <v>3</v>
      </c>
    </row>
    <row r="764" spans="1:41" hidden="1" x14ac:dyDescent="0.25">
      <c r="A764" t="s">
        <v>251</v>
      </c>
      <c r="B764">
        <v>2023</v>
      </c>
      <c r="C764" s="42" t="s">
        <v>6848</v>
      </c>
      <c r="D764" s="42" t="s">
        <v>252</v>
      </c>
      <c r="E764" s="42" t="s">
        <v>757</v>
      </c>
      <c r="F764" t="s">
        <v>758</v>
      </c>
      <c r="G764">
        <v>1588</v>
      </c>
      <c r="H764" t="s">
        <v>759</v>
      </c>
      <c r="I764">
        <v>368789</v>
      </c>
      <c r="J764" s="41">
        <v>45036</v>
      </c>
      <c r="K764">
        <v>4</v>
      </c>
      <c r="L764" t="s">
        <v>481</v>
      </c>
      <c r="M764" t="s">
        <v>1089</v>
      </c>
      <c r="N764">
        <v>449</v>
      </c>
      <c r="O764">
        <v>358001</v>
      </c>
      <c r="P764" t="s">
        <v>809</v>
      </c>
      <c r="Q764">
        <v>55458</v>
      </c>
      <c r="R764" t="s">
        <v>1120</v>
      </c>
      <c r="S764" s="41">
        <v>44988</v>
      </c>
      <c r="T764" t="s">
        <v>811</v>
      </c>
      <c r="U764" t="s">
        <v>812</v>
      </c>
      <c r="V764" s="46">
        <v>4858.66</v>
      </c>
      <c r="W764" t="s">
        <v>1091</v>
      </c>
      <c r="X764" t="s">
        <v>510</v>
      </c>
      <c r="Y764" s="42" t="s">
        <v>6898</v>
      </c>
      <c r="Z764" t="s">
        <v>901</v>
      </c>
      <c r="AA764" t="s">
        <v>902</v>
      </c>
      <c r="AB764" t="s">
        <v>491</v>
      </c>
      <c r="AE764" t="s">
        <v>492</v>
      </c>
      <c r="AF764">
        <v>0</v>
      </c>
      <c r="AG764" t="s">
        <v>377</v>
      </c>
      <c r="AH764" t="s">
        <v>259</v>
      </c>
      <c r="AI764" t="s">
        <v>1092</v>
      </c>
      <c r="AJ764" s="41">
        <v>45036</v>
      </c>
      <c r="AK764" t="s">
        <v>1093</v>
      </c>
      <c r="AL764" s="41">
        <v>45036</v>
      </c>
      <c r="AM764" t="s">
        <v>1094</v>
      </c>
      <c r="AN764" s="41">
        <v>45040</v>
      </c>
      <c r="AO764">
        <v>4</v>
      </c>
    </row>
    <row r="765" spans="1:41" hidden="1" x14ac:dyDescent="0.25">
      <c r="A765" t="s">
        <v>251</v>
      </c>
      <c r="B765">
        <v>2023</v>
      </c>
      <c r="C765" s="42" t="s">
        <v>6848</v>
      </c>
      <c r="D765" s="42" t="s">
        <v>252</v>
      </c>
      <c r="E765" s="42" t="s">
        <v>606</v>
      </c>
      <c r="F765" t="s">
        <v>607</v>
      </c>
      <c r="G765">
        <v>1587</v>
      </c>
      <c r="H765" t="s">
        <v>608</v>
      </c>
      <c r="I765">
        <v>391120</v>
      </c>
      <c r="J765" s="41">
        <v>45170</v>
      </c>
      <c r="K765">
        <v>1</v>
      </c>
      <c r="L765" t="s">
        <v>256</v>
      </c>
      <c r="M765" t="s">
        <v>257</v>
      </c>
      <c r="N765">
        <v>0</v>
      </c>
      <c r="O765">
        <v>134010</v>
      </c>
      <c r="P765" t="s">
        <v>258</v>
      </c>
      <c r="Q765" t="s">
        <v>259</v>
      </c>
      <c r="S765" s="41">
        <v>1</v>
      </c>
      <c r="T765" t="s">
        <v>260</v>
      </c>
      <c r="U765" t="s">
        <v>261</v>
      </c>
      <c r="V765" s="46">
        <v>-3126</v>
      </c>
      <c r="W765" t="s">
        <v>1112</v>
      </c>
      <c r="Y765" s="42" t="s">
        <v>6848</v>
      </c>
      <c r="Z765" t="s">
        <v>263</v>
      </c>
      <c r="AA765" t="s">
        <v>264</v>
      </c>
      <c r="AB765" t="s">
        <v>265</v>
      </c>
      <c r="AC765" t="s">
        <v>712</v>
      </c>
      <c r="AF765">
        <v>0</v>
      </c>
      <c r="AG765" t="s">
        <v>1113</v>
      </c>
      <c r="AH765" s="41">
        <v>45170</v>
      </c>
      <c r="AI765" t="s">
        <v>1114</v>
      </c>
      <c r="AJ765" s="41">
        <v>45170</v>
      </c>
      <c r="AK765" t="s">
        <v>1114</v>
      </c>
      <c r="AL765" s="41">
        <v>45170</v>
      </c>
      <c r="AM765" t="s">
        <v>1114</v>
      </c>
      <c r="AN765" s="41">
        <v>45170</v>
      </c>
      <c r="AO765">
        <v>9</v>
      </c>
    </row>
    <row r="766" spans="1:41" hidden="1" x14ac:dyDescent="0.25">
      <c r="A766" t="s">
        <v>251</v>
      </c>
      <c r="B766">
        <v>2023</v>
      </c>
      <c r="C766" s="42" t="s">
        <v>6848</v>
      </c>
      <c r="D766" s="42" t="s">
        <v>252</v>
      </c>
      <c r="E766" s="42" t="s">
        <v>757</v>
      </c>
      <c r="F766" t="s">
        <v>758</v>
      </c>
      <c r="G766">
        <v>1588</v>
      </c>
      <c r="H766" t="s">
        <v>759</v>
      </c>
      <c r="I766">
        <v>368747</v>
      </c>
      <c r="J766" s="41">
        <v>45036</v>
      </c>
      <c r="K766">
        <v>4</v>
      </c>
      <c r="L766" t="s">
        <v>481</v>
      </c>
      <c r="M766" t="s">
        <v>1089</v>
      </c>
      <c r="N766">
        <v>449</v>
      </c>
      <c r="O766">
        <v>358001</v>
      </c>
      <c r="P766" t="s">
        <v>809</v>
      </c>
      <c r="Q766">
        <v>55458</v>
      </c>
      <c r="R766" t="s">
        <v>1121</v>
      </c>
      <c r="S766" s="41">
        <v>44987</v>
      </c>
      <c r="T766" t="s">
        <v>811</v>
      </c>
      <c r="U766" t="s">
        <v>812</v>
      </c>
      <c r="V766" s="46">
        <v>14575.98</v>
      </c>
      <c r="W766" t="s">
        <v>1091</v>
      </c>
      <c r="X766" t="s">
        <v>510</v>
      </c>
      <c r="Y766" s="42" t="s">
        <v>6859</v>
      </c>
      <c r="Z766" t="s">
        <v>546</v>
      </c>
      <c r="AA766" t="s">
        <v>547</v>
      </c>
      <c r="AB766" t="s">
        <v>491</v>
      </c>
      <c r="AE766" t="s">
        <v>492</v>
      </c>
      <c r="AF766">
        <v>0</v>
      </c>
      <c r="AG766" t="s">
        <v>377</v>
      </c>
      <c r="AH766" t="s">
        <v>259</v>
      </c>
      <c r="AI766" t="s">
        <v>1092</v>
      </c>
      <c r="AJ766" s="41">
        <v>45036</v>
      </c>
      <c r="AK766" t="s">
        <v>1093</v>
      </c>
      <c r="AL766" s="41">
        <v>45036</v>
      </c>
      <c r="AM766" t="s">
        <v>1094</v>
      </c>
      <c r="AN766" s="41">
        <v>45040</v>
      </c>
      <c r="AO766">
        <v>4</v>
      </c>
    </row>
    <row r="767" spans="1:41" hidden="1" x14ac:dyDescent="0.25">
      <c r="A767" t="s">
        <v>251</v>
      </c>
      <c r="B767">
        <v>2023</v>
      </c>
      <c r="C767" s="42" t="s">
        <v>6848</v>
      </c>
      <c r="D767" s="42" t="s">
        <v>252</v>
      </c>
      <c r="E767" s="42" t="s">
        <v>606</v>
      </c>
      <c r="F767" t="s">
        <v>607</v>
      </c>
      <c r="G767">
        <v>1587</v>
      </c>
      <c r="H767" t="s">
        <v>608</v>
      </c>
      <c r="I767">
        <v>371388</v>
      </c>
      <c r="J767" s="41">
        <v>45057</v>
      </c>
      <c r="K767">
        <v>1</v>
      </c>
      <c r="L767" t="s">
        <v>256</v>
      </c>
      <c r="M767" t="s">
        <v>257</v>
      </c>
      <c r="N767">
        <v>0</v>
      </c>
      <c r="O767">
        <v>154003</v>
      </c>
      <c r="P767" t="s">
        <v>278</v>
      </c>
      <c r="Q767" t="s">
        <v>259</v>
      </c>
      <c r="S767" s="41">
        <v>1</v>
      </c>
      <c r="T767" t="s">
        <v>260</v>
      </c>
      <c r="U767" t="s">
        <v>261</v>
      </c>
      <c r="V767" s="46">
        <v>690465</v>
      </c>
      <c r="W767" t="s">
        <v>714</v>
      </c>
      <c r="Y767" s="42" t="s">
        <v>6848</v>
      </c>
      <c r="Z767" t="s">
        <v>263</v>
      </c>
      <c r="AA767" t="s">
        <v>264</v>
      </c>
      <c r="AB767" t="s">
        <v>265</v>
      </c>
      <c r="AC767" t="s">
        <v>715</v>
      </c>
      <c r="AF767">
        <v>0</v>
      </c>
      <c r="AG767" t="s">
        <v>716</v>
      </c>
      <c r="AH767" s="41">
        <v>45057</v>
      </c>
      <c r="AI767" t="s">
        <v>268</v>
      </c>
      <c r="AJ767" s="41">
        <v>45061</v>
      </c>
      <c r="AK767" t="s">
        <v>268</v>
      </c>
      <c r="AL767" s="41">
        <v>45061</v>
      </c>
      <c r="AM767" t="s">
        <v>268</v>
      </c>
      <c r="AN767" s="41">
        <v>45061</v>
      </c>
      <c r="AO767">
        <v>5</v>
      </c>
    </row>
    <row r="768" spans="1:41" hidden="1" x14ac:dyDescent="0.25">
      <c r="A768" t="s">
        <v>251</v>
      </c>
      <c r="B768">
        <v>2023</v>
      </c>
      <c r="C768" s="42" t="s">
        <v>6848</v>
      </c>
      <c r="D768" s="42" t="s">
        <v>252</v>
      </c>
      <c r="E768" s="42" t="s">
        <v>757</v>
      </c>
      <c r="F768" t="s">
        <v>758</v>
      </c>
      <c r="G768">
        <v>1588</v>
      </c>
      <c r="H768" t="s">
        <v>759</v>
      </c>
      <c r="I768">
        <v>368794</v>
      </c>
      <c r="J768" s="41">
        <v>45036</v>
      </c>
      <c r="K768">
        <v>4</v>
      </c>
      <c r="L768" t="s">
        <v>481</v>
      </c>
      <c r="M768" t="s">
        <v>1089</v>
      </c>
      <c r="N768">
        <v>449</v>
      </c>
      <c r="O768">
        <v>358001</v>
      </c>
      <c r="P768" t="s">
        <v>809</v>
      </c>
      <c r="Q768">
        <v>55458</v>
      </c>
      <c r="R768" t="s">
        <v>1122</v>
      </c>
      <c r="S768" s="41">
        <v>44988</v>
      </c>
      <c r="T768" t="s">
        <v>811</v>
      </c>
      <c r="U768" t="s">
        <v>812</v>
      </c>
      <c r="V768" s="46">
        <v>4858.66</v>
      </c>
      <c r="W768" t="s">
        <v>1091</v>
      </c>
      <c r="X768" t="s">
        <v>510</v>
      </c>
      <c r="Y768" s="42" t="s">
        <v>6889</v>
      </c>
      <c r="Z768" t="s">
        <v>838</v>
      </c>
      <c r="AA768" t="s">
        <v>839</v>
      </c>
      <c r="AB768" t="s">
        <v>491</v>
      </c>
      <c r="AE768" t="s">
        <v>492</v>
      </c>
      <c r="AF768">
        <v>0</v>
      </c>
      <c r="AG768" t="s">
        <v>377</v>
      </c>
      <c r="AH768" t="s">
        <v>259</v>
      </c>
      <c r="AI768" t="s">
        <v>1092</v>
      </c>
      <c r="AJ768" s="41">
        <v>45036</v>
      </c>
      <c r="AK768" t="s">
        <v>1093</v>
      </c>
      <c r="AL768" s="41">
        <v>45036</v>
      </c>
      <c r="AM768" t="s">
        <v>1094</v>
      </c>
      <c r="AN768" s="41">
        <v>45040</v>
      </c>
      <c r="AO768">
        <v>4</v>
      </c>
    </row>
    <row r="769" spans="1:41" hidden="1" x14ac:dyDescent="0.25">
      <c r="A769" t="s">
        <v>251</v>
      </c>
      <c r="B769">
        <v>2023</v>
      </c>
      <c r="C769" s="42" t="s">
        <v>6848</v>
      </c>
      <c r="D769" s="42" t="s">
        <v>252</v>
      </c>
      <c r="E769" s="42" t="s">
        <v>606</v>
      </c>
      <c r="F769" t="s">
        <v>607</v>
      </c>
      <c r="G769">
        <v>1587</v>
      </c>
      <c r="H769" t="s">
        <v>608</v>
      </c>
      <c r="I769">
        <v>386608</v>
      </c>
      <c r="J769" s="41">
        <v>45147</v>
      </c>
      <c r="K769">
        <v>1</v>
      </c>
      <c r="L769" t="s">
        <v>256</v>
      </c>
      <c r="M769" t="s">
        <v>257</v>
      </c>
      <c r="N769">
        <v>0</v>
      </c>
      <c r="O769">
        <v>134010</v>
      </c>
      <c r="P769" t="s">
        <v>258</v>
      </c>
      <c r="Q769" t="s">
        <v>259</v>
      </c>
      <c r="S769" s="41">
        <v>1</v>
      </c>
      <c r="T769" t="s">
        <v>260</v>
      </c>
      <c r="U769" t="s">
        <v>261</v>
      </c>
      <c r="V769" s="46">
        <v>1504862</v>
      </c>
      <c r="W769" t="s">
        <v>707</v>
      </c>
      <c r="Y769" s="42" t="s">
        <v>6848</v>
      </c>
      <c r="Z769" t="s">
        <v>263</v>
      </c>
      <c r="AA769" t="s">
        <v>264</v>
      </c>
      <c r="AB769" t="s">
        <v>265</v>
      </c>
      <c r="AC769" t="s">
        <v>708</v>
      </c>
      <c r="AF769">
        <v>0</v>
      </c>
      <c r="AG769" t="s">
        <v>709</v>
      </c>
      <c r="AH769" s="41">
        <v>45147</v>
      </c>
      <c r="AI769" t="s">
        <v>343</v>
      </c>
      <c r="AJ769" s="41">
        <v>45152</v>
      </c>
      <c r="AK769" t="s">
        <v>343</v>
      </c>
      <c r="AL769" s="41">
        <v>45152</v>
      </c>
      <c r="AM769" t="s">
        <v>343</v>
      </c>
      <c r="AN769" s="41">
        <v>45152</v>
      </c>
      <c r="AO769">
        <v>8</v>
      </c>
    </row>
    <row r="770" spans="1:41" hidden="1" x14ac:dyDescent="0.25">
      <c r="A770" t="s">
        <v>251</v>
      </c>
      <c r="B770">
        <v>2023</v>
      </c>
      <c r="C770" s="42" t="s">
        <v>6848</v>
      </c>
      <c r="D770" s="42" t="s">
        <v>252</v>
      </c>
      <c r="E770" s="42" t="s">
        <v>757</v>
      </c>
      <c r="F770" t="s">
        <v>758</v>
      </c>
      <c r="G770">
        <v>1588</v>
      </c>
      <c r="H770" t="s">
        <v>759</v>
      </c>
      <c r="I770">
        <v>368753</v>
      </c>
      <c r="J770" s="41">
        <v>45036</v>
      </c>
      <c r="K770">
        <v>4</v>
      </c>
      <c r="L770" t="s">
        <v>481</v>
      </c>
      <c r="M770" t="s">
        <v>1089</v>
      </c>
      <c r="N770">
        <v>449</v>
      </c>
      <c r="O770">
        <v>358001</v>
      </c>
      <c r="P770" t="s">
        <v>809</v>
      </c>
      <c r="Q770">
        <v>55458</v>
      </c>
      <c r="R770" t="s">
        <v>1123</v>
      </c>
      <c r="S770" s="41">
        <v>44987</v>
      </c>
      <c r="T770" t="s">
        <v>811</v>
      </c>
      <c r="U770" t="s">
        <v>812</v>
      </c>
      <c r="V770" s="46">
        <v>4858.66</v>
      </c>
      <c r="W770" t="s">
        <v>1091</v>
      </c>
      <c r="X770" t="s">
        <v>510</v>
      </c>
      <c r="Y770" s="42" t="s">
        <v>6888</v>
      </c>
      <c r="Z770" t="s">
        <v>835</v>
      </c>
      <c r="AA770" t="s">
        <v>836</v>
      </c>
      <c r="AB770" t="s">
        <v>491</v>
      </c>
      <c r="AE770" t="s">
        <v>492</v>
      </c>
      <c r="AF770">
        <v>0</v>
      </c>
      <c r="AG770" t="s">
        <v>377</v>
      </c>
      <c r="AH770" t="s">
        <v>259</v>
      </c>
      <c r="AI770" t="s">
        <v>1092</v>
      </c>
      <c r="AJ770" s="41">
        <v>45036</v>
      </c>
      <c r="AK770" t="s">
        <v>1093</v>
      </c>
      <c r="AL770" s="41">
        <v>45036</v>
      </c>
      <c r="AM770" t="s">
        <v>1094</v>
      </c>
      <c r="AN770" s="41">
        <v>45040</v>
      </c>
      <c r="AO770">
        <v>4</v>
      </c>
    </row>
    <row r="771" spans="1:41" hidden="1" x14ac:dyDescent="0.25">
      <c r="A771" t="s">
        <v>251</v>
      </c>
      <c r="B771">
        <v>2023</v>
      </c>
      <c r="C771" s="42" t="s">
        <v>6848</v>
      </c>
      <c r="D771" s="42" t="s">
        <v>252</v>
      </c>
      <c r="E771" s="42" t="s">
        <v>606</v>
      </c>
      <c r="F771" t="s">
        <v>607</v>
      </c>
      <c r="G771">
        <v>1587</v>
      </c>
      <c r="H771" t="s">
        <v>608</v>
      </c>
      <c r="I771">
        <v>365221</v>
      </c>
      <c r="J771" s="41">
        <v>45005</v>
      </c>
      <c r="K771">
        <v>1</v>
      </c>
      <c r="L771" t="s">
        <v>256</v>
      </c>
      <c r="M771" t="s">
        <v>257</v>
      </c>
      <c r="N771">
        <v>0</v>
      </c>
      <c r="O771">
        <v>154003</v>
      </c>
      <c r="P771" t="s">
        <v>278</v>
      </c>
      <c r="Q771" t="s">
        <v>259</v>
      </c>
      <c r="S771" s="41">
        <v>1</v>
      </c>
      <c r="T771" t="s">
        <v>260</v>
      </c>
      <c r="U771" t="s">
        <v>261</v>
      </c>
      <c r="V771" s="46">
        <v>-1432.5</v>
      </c>
      <c r="W771" t="s">
        <v>657</v>
      </c>
      <c r="Y771" s="42" t="s">
        <v>6848</v>
      </c>
      <c r="Z771" t="s">
        <v>263</v>
      </c>
      <c r="AA771" t="s">
        <v>264</v>
      </c>
      <c r="AB771" t="s">
        <v>291</v>
      </c>
      <c r="AC771" t="s">
        <v>639</v>
      </c>
      <c r="AF771">
        <v>0</v>
      </c>
      <c r="AG771" t="s">
        <v>658</v>
      </c>
      <c r="AH771" s="41">
        <v>45005</v>
      </c>
      <c r="AI771" t="s">
        <v>659</v>
      </c>
      <c r="AJ771" s="41">
        <v>45016</v>
      </c>
      <c r="AK771" t="s">
        <v>659</v>
      </c>
      <c r="AL771" s="41">
        <v>45016</v>
      </c>
      <c r="AM771" t="s">
        <v>659</v>
      </c>
      <c r="AN771" s="41">
        <v>45016</v>
      </c>
      <c r="AO771">
        <v>3</v>
      </c>
    </row>
    <row r="772" spans="1:41" hidden="1" x14ac:dyDescent="0.25">
      <c r="A772" t="s">
        <v>251</v>
      </c>
      <c r="B772">
        <v>2023</v>
      </c>
      <c r="C772" s="42" t="s">
        <v>6848</v>
      </c>
      <c r="D772" s="42" t="s">
        <v>252</v>
      </c>
      <c r="E772" s="42" t="s">
        <v>757</v>
      </c>
      <c r="F772" t="s">
        <v>758</v>
      </c>
      <c r="G772">
        <v>1588</v>
      </c>
      <c r="H772" t="s">
        <v>759</v>
      </c>
      <c r="I772">
        <v>368803</v>
      </c>
      <c r="J772" s="41">
        <v>45036</v>
      </c>
      <c r="K772">
        <v>4</v>
      </c>
      <c r="L772" t="s">
        <v>481</v>
      </c>
      <c r="M772" t="s">
        <v>1089</v>
      </c>
      <c r="N772">
        <v>449</v>
      </c>
      <c r="O772">
        <v>358001</v>
      </c>
      <c r="P772" t="s">
        <v>809</v>
      </c>
      <c r="Q772">
        <v>55458</v>
      </c>
      <c r="R772" t="s">
        <v>1124</v>
      </c>
      <c r="S772" s="41">
        <v>44988</v>
      </c>
      <c r="T772" t="s">
        <v>811</v>
      </c>
      <c r="U772" t="s">
        <v>812</v>
      </c>
      <c r="V772" s="46">
        <v>4858.66</v>
      </c>
      <c r="W772" t="s">
        <v>1091</v>
      </c>
      <c r="X772" t="s">
        <v>510</v>
      </c>
      <c r="Y772" s="42" t="s">
        <v>6925</v>
      </c>
      <c r="Z772" t="s">
        <v>1125</v>
      </c>
      <c r="AA772" t="s">
        <v>1126</v>
      </c>
      <c r="AB772" t="s">
        <v>491</v>
      </c>
      <c r="AE772" t="s">
        <v>492</v>
      </c>
      <c r="AF772">
        <v>0</v>
      </c>
      <c r="AG772" t="s">
        <v>377</v>
      </c>
      <c r="AH772" t="s">
        <v>259</v>
      </c>
      <c r="AI772" t="s">
        <v>1092</v>
      </c>
      <c r="AJ772" s="41">
        <v>45036</v>
      </c>
      <c r="AK772" t="s">
        <v>1093</v>
      </c>
      <c r="AL772" s="41">
        <v>45036</v>
      </c>
      <c r="AM772" t="s">
        <v>1094</v>
      </c>
      <c r="AN772" s="41">
        <v>45040</v>
      </c>
      <c r="AO772">
        <v>4</v>
      </c>
    </row>
    <row r="773" spans="1:41" hidden="1" x14ac:dyDescent="0.25">
      <c r="A773" t="s">
        <v>251</v>
      </c>
      <c r="B773">
        <v>2023</v>
      </c>
      <c r="C773" s="42" t="s">
        <v>6848</v>
      </c>
      <c r="D773" s="42" t="s">
        <v>252</v>
      </c>
      <c r="E773" s="42" t="s">
        <v>606</v>
      </c>
      <c r="F773" t="s">
        <v>607</v>
      </c>
      <c r="G773">
        <v>1587</v>
      </c>
      <c r="H773" t="s">
        <v>608</v>
      </c>
      <c r="I773">
        <v>391120</v>
      </c>
      <c r="J773" s="41">
        <v>45170</v>
      </c>
      <c r="K773">
        <v>1</v>
      </c>
      <c r="L773" t="s">
        <v>256</v>
      </c>
      <c r="M773" t="s">
        <v>257</v>
      </c>
      <c r="N773">
        <v>0</v>
      </c>
      <c r="O773">
        <v>159001</v>
      </c>
      <c r="P773" t="s">
        <v>283</v>
      </c>
      <c r="Q773" t="s">
        <v>259</v>
      </c>
      <c r="S773" s="41">
        <v>1</v>
      </c>
      <c r="T773" t="s">
        <v>260</v>
      </c>
      <c r="U773" t="s">
        <v>261</v>
      </c>
      <c r="V773" s="46">
        <v>-5573.5</v>
      </c>
      <c r="W773" t="s">
        <v>1112</v>
      </c>
      <c r="Y773" s="42" t="s">
        <v>6848</v>
      </c>
      <c r="Z773" t="s">
        <v>263</v>
      </c>
      <c r="AA773" t="s">
        <v>264</v>
      </c>
      <c r="AB773" t="s">
        <v>265</v>
      </c>
      <c r="AC773" t="s">
        <v>712</v>
      </c>
      <c r="AF773">
        <v>0</v>
      </c>
      <c r="AG773" t="s">
        <v>1113</v>
      </c>
      <c r="AH773" s="41">
        <v>45170</v>
      </c>
      <c r="AI773" t="s">
        <v>1114</v>
      </c>
      <c r="AJ773" s="41">
        <v>45170</v>
      </c>
      <c r="AK773" t="s">
        <v>1114</v>
      </c>
      <c r="AL773" s="41">
        <v>45170</v>
      </c>
      <c r="AM773" t="s">
        <v>1114</v>
      </c>
      <c r="AN773" s="41">
        <v>45170</v>
      </c>
      <c r="AO773">
        <v>9</v>
      </c>
    </row>
    <row r="774" spans="1:41" hidden="1" x14ac:dyDescent="0.25">
      <c r="A774" t="s">
        <v>251</v>
      </c>
      <c r="B774">
        <v>2023</v>
      </c>
      <c r="C774" s="42" t="s">
        <v>6848</v>
      </c>
      <c r="D774" s="42" t="s">
        <v>252</v>
      </c>
      <c r="E774" s="42" t="s">
        <v>757</v>
      </c>
      <c r="F774" t="s">
        <v>758</v>
      </c>
      <c r="G774">
        <v>1588</v>
      </c>
      <c r="H774" t="s">
        <v>759</v>
      </c>
      <c r="I774">
        <v>368754</v>
      </c>
      <c r="J774" s="41">
        <v>45036</v>
      </c>
      <c r="K774">
        <v>4</v>
      </c>
      <c r="L774" t="s">
        <v>481</v>
      </c>
      <c r="M774" t="s">
        <v>1089</v>
      </c>
      <c r="N774">
        <v>449</v>
      </c>
      <c r="O774">
        <v>358001</v>
      </c>
      <c r="P774" t="s">
        <v>809</v>
      </c>
      <c r="Q774">
        <v>55458</v>
      </c>
      <c r="R774" t="s">
        <v>1127</v>
      </c>
      <c r="S774" s="41">
        <v>44987</v>
      </c>
      <c r="T774" t="s">
        <v>811</v>
      </c>
      <c r="U774" t="s">
        <v>812</v>
      </c>
      <c r="V774" s="46">
        <v>19434.64</v>
      </c>
      <c r="W774" t="s">
        <v>1091</v>
      </c>
      <c r="X774" t="s">
        <v>510</v>
      </c>
      <c r="Y774" s="42" t="s">
        <v>6855</v>
      </c>
      <c r="Z774" t="s">
        <v>517</v>
      </c>
      <c r="AA774" t="s">
        <v>518</v>
      </c>
      <c r="AB774" t="s">
        <v>491</v>
      </c>
      <c r="AE774" t="s">
        <v>492</v>
      </c>
      <c r="AF774">
        <v>0</v>
      </c>
      <c r="AG774" t="s">
        <v>377</v>
      </c>
      <c r="AH774" t="s">
        <v>259</v>
      </c>
      <c r="AI774" t="s">
        <v>1092</v>
      </c>
      <c r="AJ774" s="41">
        <v>45036</v>
      </c>
      <c r="AK774" t="s">
        <v>1093</v>
      </c>
      <c r="AL774" s="41">
        <v>45036</v>
      </c>
      <c r="AM774" t="s">
        <v>1094</v>
      </c>
      <c r="AN774" s="41">
        <v>45040</v>
      </c>
      <c r="AO774">
        <v>4</v>
      </c>
    </row>
    <row r="775" spans="1:41" hidden="1" x14ac:dyDescent="0.25">
      <c r="A775" t="s">
        <v>251</v>
      </c>
      <c r="B775">
        <v>2023</v>
      </c>
      <c r="C775" s="42" t="s">
        <v>6848</v>
      </c>
      <c r="D775" s="42" t="s">
        <v>252</v>
      </c>
      <c r="E775" s="42" t="s">
        <v>606</v>
      </c>
      <c r="F775" t="s">
        <v>607</v>
      </c>
      <c r="G775">
        <v>1587</v>
      </c>
      <c r="H775" t="s">
        <v>608</v>
      </c>
      <c r="I775">
        <v>373651</v>
      </c>
      <c r="J775" s="41">
        <v>45069</v>
      </c>
      <c r="K775">
        <v>1</v>
      </c>
      <c r="L775" t="s">
        <v>256</v>
      </c>
      <c r="M775" t="s">
        <v>257</v>
      </c>
      <c r="N775">
        <v>0</v>
      </c>
      <c r="O775">
        <v>113001</v>
      </c>
      <c r="P775" t="s">
        <v>269</v>
      </c>
      <c r="Q775" t="s">
        <v>259</v>
      </c>
      <c r="S775" s="41">
        <v>1</v>
      </c>
      <c r="T775" t="s">
        <v>260</v>
      </c>
      <c r="U775" t="s">
        <v>261</v>
      </c>
      <c r="V775" s="46">
        <v>3380379.5</v>
      </c>
      <c r="W775" t="s">
        <v>727</v>
      </c>
      <c r="Y775" s="42" t="s">
        <v>6848</v>
      </c>
      <c r="Z775" t="s">
        <v>263</v>
      </c>
      <c r="AA775" t="s">
        <v>264</v>
      </c>
      <c r="AB775" t="s">
        <v>265</v>
      </c>
      <c r="AC775" t="s">
        <v>728</v>
      </c>
      <c r="AF775">
        <v>0</v>
      </c>
      <c r="AG775" t="s">
        <v>729</v>
      </c>
      <c r="AH775" s="41">
        <v>45069</v>
      </c>
      <c r="AI775" t="s">
        <v>282</v>
      </c>
      <c r="AJ775" s="41">
        <v>45077</v>
      </c>
      <c r="AK775" t="s">
        <v>282</v>
      </c>
      <c r="AL775" s="41">
        <v>45077</v>
      </c>
      <c r="AM775" t="s">
        <v>282</v>
      </c>
      <c r="AN775" s="41">
        <v>45077</v>
      </c>
      <c r="AO775">
        <v>5</v>
      </c>
    </row>
    <row r="776" spans="1:41" hidden="1" x14ac:dyDescent="0.25">
      <c r="A776" t="s">
        <v>251</v>
      </c>
      <c r="B776">
        <v>2023</v>
      </c>
      <c r="C776" s="42" t="s">
        <v>6848</v>
      </c>
      <c r="D776" s="42" t="s">
        <v>252</v>
      </c>
      <c r="E776" s="42" t="s">
        <v>757</v>
      </c>
      <c r="F776" t="s">
        <v>758</v>
      </c>
      <c r="G776">
        <v>1588</v>
      </c>
      <c r="H776" t="s">
        <v>759</v>
      </c>
      <c r="I776">
        <v>368813</v>
      </c>
      <c r="J776" s="41">
        <v>45036</v>
      </c>
      <c r="K776">
        <v>4</v>
      </c>
      <c r="L776" t="s">
        <v>481</v>
      </c>
      <c r="M776" t="s">
        <v>1089</v>
      </c>
      <c r="N776">
        <v>449</v>
      </c>
      <c r="O776">
        <v>358001</v>
      </c>
      <c r="P776" t="s">
        <v>809</v>
      </c>
      <c r="Q776">
        <v>55458</v>
      </c>
      <c r="R776" t="s">
        <v>1128</v>
      </c>
      <c r="S776" s="41">
        <v>44988</v>
      </c>
      <c r="T776" t="s">
        <v>811</v>
      </c>
      <c r="U776" t="s">
        <v>812</v>
      </c>
      <c r="V776" s="46">
        <v>4858.66</v>
      </c>
      <c r="W776" t="s">
        <v>1091</v>
      </c>
      <c r="X776" t="s">
        <v>510</v>
      </c>
      <c r="Y776" s="42" t="s">
        <v>6916</v>
      </c>
      <c r="Z776" t="s">
        <v>1045</v>
      </c>
      <c r="AA776" t="s">
        <v>1046</v>
      </c>
      <c r="AB776" t="s">
        <v>491</v>
      </c>
      <c r="AE776" t="s">
        <v>492</v>
      </c>
      <c r="AF776">
        <v>0</v>
      </c>
      <c r="AG776" t="s">
        <v>377</v>
      </c>
      <c r="AH776" t="s">
        <v>259</v>
      </c>
      <c r="AI776" t="s">
        <v>1092</v>
      </c>
      <c r="AJ776" s="41">
        <v>45036</v>
      </c>
      <c r="AK776" t="s">
        <v>1093</v>
      </c>
      <c r="AL776" s="41">
        <v>45036</v>
      </c>
      <c r="AM776" t="s">
        <v>1094</v>
      </c>
      <c r="AN776" s="41">
        <v>45040</v>
      </c>
      <c r="AO776">
        <v>4</v>
      </c>
    </row>
    <row r="777" spans="1:41" hidden="1" x14ac:dyDescent="0.25">
      <c r="A777" t="s">
        <v>251</v>
      </c>
      <c r="B777">
        <v>2023</v>
      </c>
      <c r="C777" s="42" t="s">
        <v>6848</v>
      </c>
      <c r="D777" s="42" t="s">
        <v>252</v>
      </c>
      <c r="E777" s="42" t="s">
        <v>606</v>
      </c>
      <c r="F777" t="s">
        <v>607</v>
      </c>
      <c r="G777">
        <v>1587</v>
      </c>
      <c r="H777" t="s">
        <v>608</v>
      </c>
      <c r="I777">
        <v>386608</v>
      </c>
      <c r="J777" s="41">
        <v>45147</v>
      </c>
      <c r="K777">
        <v>1</v>
      </c>
      <c r="L777" t="s">
        <v>256</v>
      </c>
      <c r="M777" t="s">
        <v>257</v>
      </c>
      <c r="N777">
        <v>0</v>
      </c>
      <c r="O777">
        <v>159001</v>
      </c>
      <c r="P777" t="s">
        <v>283</v>
      </c>
      <c r="Q777" t="s">
        <v>259</v>
      </c>
      <c r="S777" s="41">
        <v>1</v>
      </c>
      <c r="T777" t="s">
        <v>260</v>
      </c>
      <c r="U777" t="s">
        <v>261</v>
      </c>
      <c r="V777" s="46">
        <v>1886957.5</v>
      </c>
      <c r="W777" t="s">
        <v>707</v>
      </c>
      <c r="Y777" s="42" t="s">
        <v>6848</v>
      </c>
      <c r="Z777" t="s">
        <v>263</v>
      </c>
      <c r="AA777" t="s">
        <v>264</v>
      </c>
      <c r="AB777" t="s">
        <v>265</v>
      </c>
      <c r="AC777" t="s">
        <v>708</v>
      </c>
      <c r="AF777">
        <v>0</v>
      </c>
      <c r="AG777" t="s">
        <v>709</v>
      </c>
      <c r="AH777" s="41">
        <v>45147</v>
      </c>
      <c r="AI777" t="s">
        <v>343</v>
      </c>
      <c r="AJ777" s="41">
        <v>45152</v>
      </c>
      <c r="AK777" t="s">
        <v>343</v>
      </c>
      <c r="AL777" s="41">
        <v>45152</v>
      </c>
      <c r="AM777" t="s">
        <v>343</v>
      </c>
      <c r="AN777" s="41">
        <v>45152</v>
      </c>
      <c r="AO777">
        <v>8</v>
      </c>
    </row>
    <row r="778" spans="1:41" hidden="1" x14ac:dyDescent="0.25">
      <c r="A778" t="s">
        <v>251</v>
      </c>
      <c r="B778">
        <v>2023</v>
      </c>
      <c r="C778" s="42" t="s">
        <v>6848</v>
      </c>
      <c r="D778" s="42" t="s">
        <v>252</v>
      </c>
      <c r="E778" s="42" t="s">
        <v>757</v>
      </c>
      <c r="F778" t="s">
        <v>758</v>
      </c>
      <c r="G778">
        <v>1588</v>
      </c>
      <c r="H778" t="s">
        <v>759</v>
      </c>
      <c r="I778">
        <v>368758</v>
      </c>
      <c r="J778" s="41">
        <v>45036</v>
      </c>
      <c r="K778">
        <v>4</v>
      </c>
      <c r="L778" t="s">
        <v>481</v>
      </c>
      <c r="M778" t="s">
        <v>1089</v>
      </c>
      <c r="N778">
        <v>449</v>
      </c>
      <c r="O778">
        <v>358001</v>
      </c>
      <c r="P778" t="s">
        <v>809</v>
      </c>
      <c r="Q778">
        <v>55458</v>
      </c>
      <c r="R778" t="s">
        <v>1129</v>
      </c>
      <c r="S778" s="41">
        <v>44987</v>
      </c>
      <c r="T778" t="s">
        <v>811</v>
      </c>
      <c r="U778" t="s">
        <v>812</v>
      </c>
      <c r="V778" s="46">
        <v>4858.66</v>
      </c>
      <c r="W778" t="s">
        <v>1091</v>
      </c>
      <c r="X778" t="s">
        <v>510</v>
      </c>
      <c r="Y778" s="42" t="s">
        <v>6908</v>
      </c>
      <c r="Z778" t="s">
        <v>1008</v>
      </c>
      <c r="AA778" t="s">
        <v>1009</v>
      </c>
      <c r="AB778" t="s">
        <v>491</v>
      </c>
      <c r="AE778" t="s">
        <v>492</v>
      </c>
      <c r="AF778">
        <v>0</v>
      </c>
      <c r="AG778" t="s">
        <v>377</v>
      </c>
      <c r="AH778" t="s">
        <v>259</v>
      </c>
      <c r="AI778" t="s">
        <v>1092</v>
      </c>
      <c r="AJ778" s="41">
        <v>45036</v>
      </c>
      <c r="AK778" t="s">
        <v>1093</v>
      </c>
      <c r="AL778" s="41">
        <v>45036</v>
      </c>
      <c r="AM778" t="s">
        <v>1094</v>
      </c>
      <c r="AN778" s="41">
        <v>45040</v>
      </c>
      <c r="AO778">
        <v>4</v>
      </c>
    </row>
    <row r="779" spans="1:41" hidden="1" x14ac:dyDescent="0.25">
      <c r="A779" t="s">
        <v>251</v>
      </c>
      <c r="B779">
        <v>2023</v>
      </c>
      <c r="C779" s="42" t="s">
        <v>6848</v>
      </c>
      <c r="D779" s="42" t="s">
        <v>252</v>
      </c>
      <c r="E779" s="42" t="s">
        <v>606</v>
      </c>
      <c r="F779" t="s">
        <v>607</v>
      </c>
      <c r="G779">
        <v>1587</v>
      </c>
      <c r="H779" t="s">
        <v>608</v>
      </c>
      <c r="I779">
        <v>365222</v>
      </c>
      <c r="J779" s="41">
        <v>45005</v>
      </c>
      <c r="K779">
        <v>1</v>
      </c>
      <c r="L779" t="s">
        <v>256</v>
      </c>
      <c r="M779" t="s">
        <v>257</v>
      </c>
      <c r="N779">
        <v>0</v>
      </c>
      <c r="O779">
        <v>134010</v>
      </c>
      <c r="P779" t="s">
        <v>258</v>
      </c>
      <c r="Q779" t="s">
        <v>259</v>
      </c>
      <c r="S779" s="41">
        <v>1</v>
      </c>
      <c r="T779" t="s">
        <v>260</v>
      </c>
      <c r="U779" t="s">
        <v>261</v>
      </c>
      <c r="V779" s="46">
        <v>-9045.5</v>
      </c>
      <c r="W779" t="s">
        <v>661</v>
      </c>
      <c r="Y779" s="42" t="s">
        <v>6848</v>
      </c>
      <c r="Z779" t="s">
        <v>263</v>
      </c>
      <c r="AA779" t="s">
        <v>264</v>
      </c>
      <c r="AB779" t="s">
        <v>291</v>
      </c>
      <c r="AC779" t="s">
        <v>639</v>
      </c>
      <c r="AF779">
        <v>0</v>
      </c>
      <c r="AG779" t="s">
        <v>662</v>
      </c>
      <c r="AH779" s="41">
        <v>45005</v>
      </c>
      <c r="AI779" t="s">
        <v>659</v>
      </c>
      <c r="AJ779" s="41">
        <v>45016</v>
      </c>
      <c r="AK779" t="s">
        <v>659</v>
      </c>
      <c r="AL779" s="41">
        <v>45016</v>
      </c>
      <c r="AM779" t="s">
        <v>659</v>
      </c>
      <c r="AN779" s="41">
        <v>45016</v>
      </c>
      <c r="AO779">
        <v>3</v>
      </c>
    </row>
    <row r="780" spans="1:41" hidden="1" x14ac:dyDescent="0.25">
      <c r="A780" t="s">
        <v>251</v>
      </c>
      <c r="B780">
        <v>2023</v>
      </c>
      <c r="C780" s="42" t="s">
        <v>6848</v>
      </c>
      <c r="D780" s="42" t="s">
        <v>252</v>
      </c>
      <c r="E780" s="42" t="s">
        <v>757</v>
      </c>
      <c r="F780" t="s">
        <v>758</v>
      </c>
      <c r="G780">
        <v>1588</v>
      </c>
      <c r="H780" t="s">
        <v>759</v>
      </c>
      <c r="I780">
        <v>368815</v>
      </c>
      <c r="J780" s="41">
        <v>45036</v>
      </c>
      <c r="K780">
        <v>4</v>
      </c>
      <c r="L780" t="s">
        <v>481</v>
      </c>
      <c r="M780" t="s">
        <v>1089</v>
      </c>
      <c r="N780">
        <v>449</v>
      </c>
      <c r="O780">
        <v>358001</v>
      </c>
      <c r="P780" t="s">
        <v>809</v>
      </c>
      <c r="Q780">
        <v>55458</v>
      </c>
      <c r="R780" t="s">
        <v>1130</v>
      </c>
      <c r="S780" s="41">
        <v>44988</v>
      </c>
      <c r="T780" t="s">
        <v>811</v>
      </c>
      <c r="U780" t="s">
        <v>812</v>
      </c>
      <c r="V780" s="46">
        <v>4858.66</v>
      </c>
      <c r="W780" t="s">
        <v>1091</v>
      </c>
      <c r="X780" t="s">
        <v>510</v>
      </c>
      <c r="Y780" s="42" t="s">
        <v>6901</v>
      </c>
      <c r="Z780" t="s">
        <v>915</v>
      </c>
      <c r="AA780" t="s">
        <v>916</v>
      </c>
      <c r="AB780" t="s">
        <v>491</v>
      </c>
      <c r="AE780" t="s">
        <v>492</v>
      </c>
      <c r="AF780">
        <v>0</v>
      </c>
      <c r="AG780" t="s">
        <v>377</v>
      </c>
      <c r="AH780" t="s">
        <v>259</v>
      </c>
      <c r="AI780" t="s">
        <v>1092</v>
      </c>
      <c r="AJ780" s="41">
        <v>45036</v>
      </c>
      <c r="AK780" t="s">
        <v>1093</v>
      </c>
      <c r="AL780" s="41">
        <v>45036</v>
      </c>
      <c r="AM780" t="s">
        <v>1094</v>
      </c>
      <c r="AN780" s="41">
        <v>45040</v>
      </c>
      <c r="AO780">
        <v>4</v>
      </c>
    </row>
    <row r="781" spans="1:41" hidden="1" x14ac:dyDescent="0.25">
      <c r="A781" t="s">
        <v>251</v>
      </c>
      <c r="B781">
        <v>2023</v>
      </c>
      <c r="C781" s="42" t="s">
        <v>6848</v>
      </c>
      <c r="D781" s="42" t="s">
        <v>252</v>
      </c>
      <c r="E781" s="42" t="s">
        <v>606</v>
      </c>
      <c r="F781" t="s">
        <v>607</v>
      </c>
      <c r="G781">
        <v>1587</v>
      </c>
      <c r="H781" t="s">
        <v>608</v>
      </c>
      <c r="I781">
        <v>396028</v>
      </c>
      <c r="J781" s="41">
        <v>45191</v>
      </c>
      <c r="K781">
        <v>1</v>
      </c>
      <c r="L781" t="s">
        <v>256</v>
      </c>
      <c r="M781" t="s">
        <v>257</v>
      </c>
      <c r="N781">
        <v>0</v>
      </c>
      <c r="O781">
        <v>113001</v>
      </c>
      <c r="P781" t="s">
        <v>269</v>
      </c>
      <c r="Q781" t="s">
        <v>259</v>
      </c>
      <c r="S781" s="41">
        <v>1</v>
      </c>
      <c r="T781" t="s">
        <v>260</v>
      </c>
      <c r="U781" t="s">
        <v>261</v>
      </c>
      <c r="V781" s="46">
        <v>3277909.5</v>
      </c>
      <c r="W781" t="s">
        <v>740</v>
      </c>
      <c r="Y781" s="42" t="s">
        <v>6848</v>
      </c>
      <c r="Z781" t="s">
        <v>263</v>
      </c>
      <c r="AA781" t="s">
        <v>264</v>
      </c>
      <c r="AB781" t="s">
        <v>265</v>
      </c>
      <c r="AC781" t="s">
        <v>741</v>
      </c>
      <c r="AF781">
        <v>0</v>
      </c>
      <c r="AG781" t="s">
        <v>742</v>
      </c>
      <c r="AH781" s="41">
        <v>45191</v>
      </c>
      <c r="AI781" t="s">
        <v>373</v>
      </c>
      <c r="AJ781" s="41">
        <v>45198</v>
      </c>
      <c r="AK781" t="s">
        <v>373</v>
      </c>
      <c r="AL781" s="41">
        <v>45198</v>
      </c>
      <c r="AM781" t="s">
        <v>373</v>
      </c>
      <c r="AN781" s="41">
        <v>45198</v>
      </c>
      <c r="AO781">
        <v>9</v>
      </c>
    </row>
    <row r="782" spans="1:41" hidden="1" x14ac:dyDescent="0.25">
      <c r="A782" t="s">
        <v>251</v>
      </c>
      <c r="B782">
        <v>2023</v>
      </c>
      <c r="C782" s="42" t="s">
        <v>6848</v>
      </c>
      <c r="D782" s="42" t="s">
        <v>252</v>
      </c>
      <c r="E782" s="42" t="s">
        <v>757</v>
      </c>
      <c r="F782" t="s">
        <v>758</v>
      </c>
      <c r="G782">
        <v>1588</v>
      </c>
      <c r="H782" t="s">
        <v>759</v>
      </c>
      <c r="I782">
        <v>368759</v>
      </c>
      <c r="J782" s="41">
        <v>45036</v>
      </c>
      <c r="K782">
        <v>4</v>
      </c>
      <c r="L782" t="s">
        <v>481</v>
      </c>
      <c r="M782" t="s">
        <v>1089</v>
      </c>
      <c r="N782">
        <v>449</v>
      </c>
      <c r="O782">
        <v>358001</v>
      </c>
      <c r="P782" t="s">
        <v>809</v>
      </c>
      <c r="Q782">
        <v>55458</v>
      </c>
      <c r="R782" t="s">
        <v>1131</v>
      </c>
      <c r="S782" s="41">
        <v>44987</v>
      </c>
      <c r="T782" t="s">
        <v>811</v>
      </c>
      <c r="U782" t="s">
        <v>812</v>
      </c>
      <c r="V782" s="46">
        <v>9717.32</v>
      </c>
      <c r="W782" t="s">
        <v>1091</v>
      </c>
      <c r="X782" t="s">
        <v>510</v>
      </c>
      <c r="Y782" s="42" t="s">
        <v>6878</v>
      </c>
      <c r="Z782" t="s">
        <v>776</v>
      </c>
      <c r="AA782" t="s">
        <v>777</v>
      </c>
      <c r="AB782" t="s">
        <v>491</v>
      </c>
      <c r="AE782" t="s">
        <v>492</v>
      </c>
      <c r="AF782">
        <v>0</v>
      </c>
      <c r="AG782" t="s">
        <v>377</v>
      </c>
      <c r="AH782" t="s">
        <v>259</v>
      </c>
      <c r="AI782" t="s">
        <v>1092</v>
      </c>
      <c r="AJ782" s="41">
        <v>45036</v>
      </c>
      <c r="AK782" t="s">
        <v>1093</v>
      </c>
      <c r="AL782" s="41">
        <v>45036</v>
      </c>
      <c r="AM782" t="s">
        <v>1094</v>
      </c>
      <c r="AN782" s="41">
        <v>45040</v>
      </c>
      <c r="AO782">
        <v>4</v>
      </c>
    </row>
    <row r="783" spans="1:41" hidden="1" x14ac:dyDescent="0.25">
      <c r="A783" t="s">
        <v>251</v>
      </c>
      <c r="B783">
        <v>2023</v>
      </c>
      <c r="C783" s="42" t="s">
        <v>6848</v>
      </c>
      <c r="D783" s="42" t="s">
        <v>252</v>
      </c>
      <c r="E783" s="42" t="s">
        <v>606</v>
      </c>
      <c r="F783" t="s">
        <v>607</v>
      </c>
      <c r="G783">
        <v>1587</v>
      </c>
      <c r="H783" t="s">
        <v>608</v>
      </c>
      <c r="I783">
        <v>373651</v>
      </c>
      <c r="J783" s="41">
        <v>45069</v>
      </c>
      <c r="K783">
        <v>1</v>
      </c>
      <c r="L783" t="s">
        <v>256</v>
      </c>
      <c r="M783" t="s">
        <v>257</v>
      </c>
      <c r="N783">
        <v>0</v>
      </c>
      <c r="O783">
        <v>134010</v>
      </c>
      <c r="P783" t="s">
        <v>258</v>
      </c>
      <c r="Q783" t="s">
        <v>259</v>
      </c>
      <c r="S783" s="41">
        <v>1</v>
      </c>
      <c r="T783" t="s">
        <v>260</v>
      </c>
      <c r="U783" t="s">
        <v>261</v>
      </c>
      <c r="V783" s="46">
        <v>1549623.5</v>
      </c>
      <c r="W783" t="s">
        <v>727</v>
      </c>
      <c r="Y783" s="42" t="s">
        <v>6848</v>
      </c>
      <c r="Z783" t="s">
        <v>263</v>
      </c>
      <c r="AA783" t="s">
        <v>264</v>
      </c>
      <c r="AB783" t="s">
        <v>265</v>
      </c>
      <c r="AC783" t="s">
        <v>728</v>
      </c>
      <c r="AF783">
        <v>0</v>
      </c>
      <c r="AG783" t="s">
        <v>729</v>
      </c>
      <c r="AH783" s="41">
        <v>45069</v>
      </c>
      <c r="AI783" t="s">
        <v>282</v>
      </c>
      <c r="AJ783" s="41">
        <v>45077</v>
      </c>
      <c r="AK783" t="s">
        <v>282</v>
      </c>
      <c r="AL783" s="41">
        <v>45077</v>
      </c>
      <c r="AM783" t="s">
        <v>282</v>
      </c>
      <c r="AN783" s="41">
        <v>45077</v>
      </c>
      <c r="AO783">
        <v>5</v>
      </c>
    </row>
    <row r="784" spans="1:41" hidden="1" x14ac:dyDescent="0.25">
      <c r="A784" t="s">
        <v>251</v>
      </c>
      <c r="B784">
        <v>2023</v>
      </c>
      <c r="C784" s="42" t="s">
        <v>6848</v>
      </c>
      <c r="D784" s="42" t="s">
        <v>252</v>
      </c>
      <c r="E784" s="42" t="s">
        <v>757</v>
      </c>
      <c r="F784" t="s">
        <v>758</v>
      </c>
      <c r="G784">
        <v>1588</v>
      </c>
      <c r="H784" t="s">
        <v>759</v>
      </c>
      <c r="I784">
        <v>369642</v>
      </c>
      <c r="J784" s="41">
        <v>45041</v>
      </c>
      <c r="K784">
        <v>5</v>
      </c>
      <c r="L784" t="s">
        <v>533</v>
      </c>
      <c r="M784" t="s">
        <v>1132</v>
      </c>
      <c r="N784">
        <v>468</v>
      </c>
      <c r="O784">
        <v>358001</v>
      </c>
      <c r="P784" t="s">
        <v>809</v>
      </c>
      <c r="Q784">
        <v>55640</v>
      </c>
      <c r="R784" t="s">
        <v>1133</v>
      </c>
      <c r="S784" s="41">
        <v>45001</v>
      </c>
      <c r="T784" t="s">
        <v>811</v>
      </c>
      <c r="U784" t="s">
        <v>812</v>
      </c>
      <c r="V784" s="46">
        <v>9717.32</v>
      </c>
      <c r="W784" t="s">
        <v>1134</v>
      </c>
      <c r="X784" t="s">
        <v>537</v>
      </c>
      <c r="Y784" s="42" t="s">
        <v>6870</v>
      </c>
      <c r="Z784" t="s">
        <v>643</v>
      </c>
      <c r="AA784" t="s">
        <v>644</v>
      </c>
      <c r="AB784" t="s">
        <v>491</v>
      </c>
      <c r="AE784" t="s">
        <v>492</v>
      </c>
      <c r="AF784">
        <v>0</v>
      </c>
      <c r="AG784" t="s">
        <v>377</v>
      </c>
      <c r="AH784" t="s">
        <v>259</v>
      </c>
      <c r="AI784" t="s">
        <v>1135</v>
      </c>
      <c r="AJ784" s="41">
        <v>45041</v>
      </c>
      <c r="AK784" t="s">
        <v>1136</v>
      </c>
      <c r="AL784" s="41">
        <v>45041</v>
      </c>
      <c r="AM784" t="s">
        <v>1137</v>
      </c>
      <c r="AN784" s="41">
        <v>45100</v>
      </c>
      <c r="AO784">
        <v>6</v>
      </c>
    </row>
    <row r="785" spans="1:41" hidden="1" x14ac:dyDescent="0.25">
      <c r="A785" t="s">
        <v>251</v>
      </c>
      <c r="B785">
        <v>2023</v>
      </c>
      <c r="C785" s="42" t="s">
        <v>6848</v>
      </c>
      <c r="D785" s="42" t="s">
        <v>252</v>
      </c>
      <c r="E785" s="42" t="s">
        <v>606</v>
      </c>
      <c r="F785" t="s">
        <v>607</v>
      </c>
      <c r="G785">
        <v>1587</v>
      </c>
      <c r="H785" t="s">
        <v>608</v>
      </c>
      <c r="I785">
        <v>390097</v>
      </c>
      <c r="J785" s="41">
        <v>45159</v>
      </c>
      <c r="K785">
        <v>1</v>
      </c>
      <c r="L785" t="s">
        <v>256</v>
      </c>
      <c r="M785" t="s">
        <v>257</v>
      </c>
      <c r="N785">
        <v>0</v>
      </c>
      <c r="O785">
        <v>159001</v>
      </c>
      <c r="P785" t="s">
        <v>283</v>
      </c>
      <c r="Q785" t="s">
        <v>259</v>
      </c>
      <c r="S785" s="41">
        <v>1</v>
      </c>
      <c r="T785" t="s">
        <v>260</v>
      </c>
      <c r="U785" t="s">
        <v>261</v>
      </c>
      <c r="V785" s="46">
        <v>1899869</v>
      </c>
      <c r="W785" t="s">
        <v>711</v>
      </c>
      <c r="Y785" s="42" t="s">
        <v>6848</v>
      </c>
      <c r="Z785" t="s">
        <v>263</v>
      </c>
      <c r="AA785" t="s">
        <v>264</v>
      </c>
      <c r="AB785" t="s">
        <v>291</v>
      </c>
      <c r="AC785" t="s">
        <v>712</v>
      </c>
      <c r="AF785">
        <v>0</v>
      </c>
      <c r="AG785" t="s">
        <v>713</v>
      </c>
      <c r="AH785" s="41">
        <v>45159</v>
      </c>
      <c r="AI785" t="s">
        <v>353</v>
      </c>
      <c r="AJ785" s="41">
        <v>45169</v>
      </c>
      <c r="AK785" t="s">
        <v>353</v>
      </c>
      <c r="AL785" s="41">
        <v>45169</v>
      </c>
      <c r="AM785" t="s">
        <v>353</v>
      </c>
      <c r="AN785" s="41">
        <v>45169</v>
      </c>
      <c r="AO785">
        <v>8</v>
      </c>
    </row>
    <row r="786" spans="1:41" hidden="1" x14ac:dyDescent="0.25">
      <c r="A786" t="s">
        <v>251</v>
      </c>
      <c r="B786">
        <v>2023</v>
      </c>
      <c r="C786" s="42" t="s">
        <v>6848</v>
      </c>
      <c r="D786" s="42" t="s">
        <v>252</v>
      </c>
      <c r="E786" s="42" t="s">
        <v>757</v>
      </c>
      <c r="F786" t="s">
        <v>758</v>
      </c>
      <c r="G786">
        <v>1588</v>
      </c>
      <c r="H786" t="s">
        <v>759</v>
      </c>
      <c r="I786">
        <v>368762</v>
      </c>
      <c r="J786" s="41">
        <v>45036</v>
      </c>
      <c r="K786">
        <v>4</v>
      </c>
      <c r="L786" t="s">
        <v>481</v>
      </c>
      <c r="M786" t="s">
        <v>1089</v>
      </c>
      <c r="N786">
        <v>449</v>
      </c>
      <c r="O786">
        <v>358001</v>
      </c>
      <c r="P786" t="s">
        <v>809</v>
      </c>
      <c r="Q786">
        <v>55458</v>
      </c>
      <c r="R786" t="s">
        <v>1138</v>
      </c>
      <c r="S786" s="41">
        <v>44987</v>
      </c>
      <c r="T786" t="s">
        <v>811</v>
      </c>
      <c r="U786" t="s">
        <v>812</v>
      </c>
      <c r="V786" s="46">
        <v>111749.18</v>
      </c>
      <c r="W786" t="s">
        <v>1091</v>
      </c>
      <c r="X786" t="s">
        <v>510</v>
      </c>
      <c r="Y786" s="42" t="s">
        <v>6876</v>
      </c>
      <c r="Z786" t="s">
        <v>746</v>
      </c>
      <c r="AA786" t="s">
        <v>747</v>
      </c>
      <c r="AB786" t="s">
        <v>491</v>
      </c>
      <c r="AE786" t="s">
        <v>492</v>
      </c>
      <c r="AF786">
        <v>0</v>
      </c>
      <c r="AG786" t="s">
        <v>377</v>
      </c>
      <c r="AH786" t="s">
        <v>259</v>
      </c>
      <c r="AI786" t="s">
        <v>1092</v>
      </c>
      <c r="AJ786" s="41">
        <v>45036</v>
      </c>
      <c r="AK786" t="s">
        <v>1093</v>
      </c>
      <c r="AL786" s="41">
        <v>45036</v>
      </c>
      <c r="AM786" t="s">
        <v>1094</v>
      </c>
      <c r="AN786" s="41">
        <v>45040</v>
      </c>
      <c r="AO786">
        <v>4</v>
      </c>
    </row>
    <row r="787" spans="1:41" hidden="1" x14ac:dyDescent="0.25">
      <c r="A787" t="s">
        <v>251</v>
      </c>
      <c r="B787">
        <v>2023</v>
      </c>
      <c r="C787" s="42" t="s">
        <v>6848</v>
      </c>
      <c r="D787" s="42" t="s">
        <v>252</v>
      </c>
      <c r="E787" s="42" t="s">
        <v>606</v>
      </c>
      <c r="F787" t="s">
        <v>607</v>
      </c>
      <c r="G787">
        <v>1587</v>
      </c>
      <c r="H787" t="s">
        <v>608</v>
      </c>
      <c r="I787">
        <v>366075</v>
      </c>
      <c r="J787" s="41">
        <v>45027</v>
      </c>
      <c r="K787">
        <v>1</v>
      </c>
      <c r="L787" t="s">
        <v>256</v>
      </c>
      <c r="M787" t="s">
        <v>257</v>
      </c>
      <c r="N787">
        <v>0</v>
      </c>
      <c r="O787">
        <v>159001</v>
      </c>
      <c r="P787" t="s">
        <v>283</v>
      </c>
      <c r="Q787" t="s">
        <v>259</v>
      </c>
      <c r="S787" s="41">
        <v>1</v>
      </c>
      <c r="T787" t="s">
        <v>260</v>
      </c>
      <c r="U787" t="s">
        <v>261</v>
      </c>
      <c r="V787" s="46">
        <v>1952247</v>
      </c>
      <c r="W787" t="s">
        <v>664</v>
      </c>
      <c r="Y787" s="42" t="s">
        <v>6848</v>
      </c>
      <c r="Z787" t="s">
        <v>263</v>
      </c>
      <c r="AA787" t="s">
        <v>264</v>
      </c>
      <c r="AB787" t="s">
        <v>265</v>
      </c>
      <c r="AC787" t="s">
        <v>665</v>
      </c>
      <c r="AF787">
        <v>0</v>
      </c>
      <c r="AG787" t="s">
        <v>666</v>
      </c>
      <c r="AH787" s="41">
        <v>45027</v>
      </c>
      <c r="AI787" t="s">
        <v>413</v>
      </c>
      <c r="AJ787" s="41">
        <v>45030</v>
      </c>
      <c r="AK787" t="s">
        <v>413</v>
      </c>
      <c r="AL787" s="41">
        <v>45030</v>
      </c>
      <c r="AM787" t="s">
        <v>413</v>
      </c>
      <c r="AN787" s="41">
        <v>45030</v>
      </c>
      <c r="AO787">
        <v>4</v>
      </c>
    </row>
    <row r="788" spans="1:41" hidden="1" x14ac:dyDescent="0.25">
      <c r="A788" t="s">
        <v>251</v>
      </c>
      <c r="B788">
        <v>2023</v>
      </c>
      <c r="C788" s="42" t="s">
        <v>6848</v>
      </c>
      <c r="D788" s="42" t="s">
        <v>252</v>
      </c>
      <c r="E788" s="42" t="s">
        <v>757</v>
      </c>
      <c r="F788" t="s">
        <v>758</v>
      </c>
      <c r="G788">
        <v>1588</v>
      </c>
      <c r="H788" t="s">
        <v>759</v>
      </c>
      <c r="I788">
        <v>369650</v>
      </c>
      <c r="J788" s="41">
        <v>45041</v>
      </c>
      <c r="K788">
        <v>5</v>
      </c>
      <c r="L788" t="s">
        <v>533</v>
      </c>
      <c r="M788" t="s">
        <v>1132</v>
      </c>
      <c r="N788">
        <v>468</v>
      </c>
      <c r="O788">
        <v>358001</v>
      </c>
      <c r="P788" t="s">
        <v>809</v>
      </c>
      <c r="Q788">
        <v>55640</v>
      </c>
      <c r="R788" t="s">
        <v>1139</v>
      </c>
      <c r="S788" s="41">
        <v>45001</v>
      </c>
      <c r="T788" t="s">
        <v>811</v>
      </c>
      <c r="U788" t="s">
        <v>812</v>
      </c>
      <c r="V788" s="46">
        <v>9717.32</v>
      </c>
      <c r="W788" t="s">
        <v>1134</v>
      </c>
      <c r="X788" t="s">
        <v>537</v>
      </c>
      <c r="Y788" s="42" t="s">
        <v>6852</v>
      </c>
      <c r="Z788" t="s">
        <v>503</v>
      </c>
      <c r="AA788" t="s">
        <v>504</v>
      </c>
      <c r="AB788" t="s">
        <v>491</v>
      </c>
      <c r="AE788" t="s">
        <v>492</v>
      </c>
      <c r="AF788">
        <v>0</v>
      </c>
      <c r="AG788" t="s">
        <v>377</v>
      </c>
      <c r="AH788" t="s">
        <v>259</v>
      </c>
      <c r="AI788" t="s">
        <v>1135</v>
      </c>
      <c r="AJ788" s="41">
        <v>45041</v>
      </c>
      <c r="AK788" t="s">
        <v>1136</v>
      </c>
      <c r="AL788" s="41">
        <v>45041</v>
      </c>
      <c r="AM788" t="s">
        <v>1137</v>
      </c>
      <c r="AN788" s="41">
        <v>45100</v>
      </c>
      <c r="AO788">
        <v>6</v>
      </c>
    </row>
    <row r="789" spans="1:41" hidden="1" x14ac:dyDescent="0.25">
      <c r="A789" t="s">
        <v>251</v>
      </c>
      <c r="B789">
        <v>2023</v>
      </c>
      <c r="C789" s="42" t="s">
        <v>6848</v>
      </c>
      <c r="D789" s="42" t="s">
        <v>252</v>
      </c>
      <c r="E789" s="42" t="s">
        <v>606</v>
      </c>
      <c r="F789" t="s">
        <v>607</v>
      </c>
      <c r="G789">
        <v>1587</v>
      </c>
      <c r="H789" t="s">
        <v>608</v>
      </c>
      <c r="I789">
        <v>398567</v>
      </c>
      <c r="J789" s="41">
        <v>45205</v>
      </c>
      <c r="K789">
        <v>1</v>
      </c>
      <c r="L789" t="s">
        <v>256</v>
      </c>
      <c r="M789" t="s">
        <v>257</v>
      </c>
      <c r="N789">
        <v>0</v>
      </c>
      <c r="O789">
        <v>132001</v>
      </c>
      <c r="P789" t="s">
        <v>273</v>
      </c>
      <c r="Q789" t="s">
        <v>259</v>
      </c>
      <c r="S789" s="41">
        <v>1</v>
      </c>
      <c r="T789" t="s">
        <v>260</v>
      </c>
      <c r="U789" t="s">
        <v>261</v>
      </c>
      <c r="V789" s="46">
        <v>65452.78</v>
      </c>
      <c r="W789" t="s">
        <v>1140</v>
      </c>
      <c r="Y789" s="42" t="s">
        <v>6848</v>
      </c>
      <c r="Z789" t="s">
        <v>263</v>
      </c>
      <c r="AA789" t="s">
        <v>264</v>
      </c>
      <c r="AB789" t="s">
        <v>265</v>
      </c>
      <c r="AC789" s="2" t="s">
        <v>1141</v>
      </c>
      <c r="AF789" t="s">
        <v>259</v>
      </c>
      <c r="AG789" t="s">
        <v>1142</v>
      </c>
      <c r="AH789" s="41">
        <v>45205</v>
      </c>
      <c r="AI789" t="s">
        <v>377</v>
      </c>
      <c r="AJ789" t="s">
        <v>259</v>
      </c>
      <c r="AK789" t="s">
        <v>377</v>
      </c>
      <c r="AL789" t="s">
        <v>259</v>
      </c>
      <c r="AM789" t="s">
        <v>377</v>
      </c>
      <c r="AN789" t="s">
        <v>259</v>
      </c>
      <c r="AO789" t="s">
        <v>259</v>
      </c>
    </row>
    <row r="790" spans="1:41" hidden="1" x14ac:dyDescent="0.25">
      <c r="A790" t="s">
        <v>251</v>
      </c>
      <c r="B790">
        <v>2023</v>
      </c>
      <c r="C790" s="42" t="s">
        <v>6848</v>
      </c>
      <c r="D790" s="42" t="s">
        <v>252</v>
      </c>
      <c r="E790" s="42" t="s">
        <v>757</v>
      </c>
      <c r="F790" t="s">
        <v>758</v>
      </c>
      <c r="G790">
        <v>1588</v>
      </c>
      <c r="H790" t="s">
        <v>759</v>
      </c>
      <c r="I790">
        <v>368763</v>
      </c>
      <c r="J790" s="41">
        <v>45036</v>
      </c>
      <c r="K790">
        <v>4</v>
      </c>
      <c r="L790" t="s">
        <v>481</v>
      </c>
      <c r="M790" t="s">
        <v>1089</v>
      </c>
      <c r="N790">
        <v>449</v>
      </c>
      <c r="O790">
        <v>358001</v>
      </c>
      <c r="P790" t="s">
        <v>809</v>
      </c>
      <c r="Q790">
        <v>55458</v>
      </c>
      <c r="R790" t="s">
        <v>1143</v>
      </c>
      <c r="S790" s="41">
        <v>44987</v>
      </c>
      <c r="T790" t="s">
        <v>811</v>
      </c>
      <c r="U790" t="s">
        <v>812</v>
      </c>
      <c r="V790" s="46">
        <v>228357.02</v>
      </c>
      <c r="W790" t="s">
        <v>1091</v>
      </c>
      <c r="X790" t="s">
        <v>510</v>
      </c>
      <c r="Y790" s="42" t="s">
        <v>6862</v>
      </c>
      <c r="Z790" t="s">
        <v>559</v>
      </c>
      <c r="AA790" t="s">
        <v>560</v>
      </c>
      <c r="AB790" t="s">
        <v>491</v>
      </c>
      <c r="AE790" t="s">
        <v>492</v>
      </c>
      <c r="AF790">
        <v>0</v>
      </c>
      <c r="AG790" t="s">
        <v>377</v>
      </c>
      <c r="AH790" t="s">
        <v>259</v>
      </c>
      <c r="AI790" t="s">
        <v>1092</v>
      </c>
      <c r="AJ790" s="41">
        <v>45036</v>
      </c>
      <c r="AK790" t="s">
        <v>1093</v>
      </c>
      <c r="AL790" s="41">
        <v>45036</v>
      </c>
      <c r="AM790" t="s">
        <v>1094</v>
      </c>
      <c r="AN790" s="41">
        <v>45040</v>
      </c>
      <c r="AO790">
        <v>4</v>
      </c>
    </row>
    <row r="791" spans="1:41" hidden="1" x14ac:dyDescent="0.25">
      <c r="A791" t="s">
        <v>251</v>
      </c>
      <c r="B791">
        <v>2023</v>
      </c>
      <c r="C791" s="42" t="s">
        <v>6848</v>
      </c>
      <c r="D791" s="42" t="s">
        <v>252</v>
      </c>
      <c r="E791" s="42" t="s">
        <v>606</v>
      </c>
      <c r="F791" t="s">
        <v>607</v>
      </c>
      <c r="G791">
        <v>1587</v>
      </c>
      <c r="H791" t="s">
        <v>608</v>
      </c>
      <c r="I791">
        <v>374218</v>
      </c>
      <c r="J791" s="41">
        <v>45072</v>
      </c>
      <c r="K791">
        <v>1</v>
      </c>
      <c r="L791" t="s">
        <v>256</v>
      </c>
      <c r="M791" t="s">
        <v>257</v>
      </c>
      <c r="N791">
        <v>0</v>
      </c>
      <c r="O791">
        <v>134010</v>
      </c>
      <c r="P791" t="s">
        <v>258</v>
      </c>
      <c r="Q791" t="s">
        <v>259</v>
      </c>
      <c r="S791" s="41">
        <v>1</v>
      </c>
      <c r="T791" t="s">
        <v>260</v>
      </c>
      <c r="U791" t="s">
        <v>261</v>
      </c>
      <c r="V791" s="46">
        <v>-837</v>
      </c>
      <c r="W791" t="s">
        <v>737</v>
      </c>
      <c r="Y791" s="42" t="s">
        <v>6848</v>
      </c>
      <c r="Z791" t="s">
        <v>263</v>
      </c>
      <c r="AA791" t="s">
        <v>264</v>
      </c>
      <c r="AB791" t="s">
        <v>265</v>
      </c>
      <c r="AC791" t="s">
        <v>728</v>
      </c>
      <c r="AF791">
        <v>0</v>
      </c>
      <c r="AG791" t="s">
        <v>738</v>
      </c>
      <c r="AH791" s="41">
        <v>45072</v>
      </c>
      <c r="AI791" t="s">
        <v>739</v>
      </c>
      <c r="AJ791" s="41">
        <v>45078</v>
      </c>
      <c r="AK791" t="s">
        <v>739</v>
      </c>
      <c r="AL791" s="41">
        <v>45078</v>
      </c>
      <c r="AM791" t="s">
        <v>739</v>
      </c>
      <c r="AN791" s="41">
        <v>45078</v>
      </c>
      <c r="AO791">
        <v>6</v>
      </c>
    </row>
    <row r="792" spans="1:41" hidden="1" x14ac:dyDescent="0.25">
      <c r="A792" t="s">
        <v>251</v>
      </c>
      <c r="B792">
        <v>2023</v>
      </c>
      <c r="C792" s="42" t="s">
        <v>6848</v>
      </c>
      <c r="D792" s="42" t="s">
        <v>252</v>
      </c>
      <c r="E792" s="42" t="s">
        <v>757</v>
      </c>
      <c r="F792" t="s">
        <v>758</v>
      </c>
      <c r="G792">
        <v>1588</v>
      </c>
      <c r="H792" t="s">
        <v>759</v>
      </c>
      <c r="I792">
        <v>369654</v>
      </c>
      <c r="J792" s="41">
        <v>45041</v>
      </c>
      <c r="K792">
        <v>5</v>
      </c>
      <c r="L792" t="s">
        <v>533</v>
      </c>
      <c r="M792" t="s">
        <v>1132</v>
      </c>
      <c r="N792">
        <v>468</v>
      </c>
      <c r="O792">
        <v>358001</v>
      </c>
      <c r="P792" t="s">
        <v>809</v>
      </c>
      <c r="Q792">
        <v>55640</v>
      </c>
      <c r="R792" t="s">
        <v>1144</v>
      </c>
      <c r="S792" s="41">
        <v>45001</v>
      </c>
      <c r="T792" t="s">
        <v>811</v>
      </c>
      <c r="U792" t="s">
        <v>812</v>
      </c>
      <c r="V792" s="46">
        <v>19434.64</v>
      </c>
      <c r="W792" t="s">
        <v>1134</v>
      </c>
      <c r="X792" t="s">
        <v>537</v>
      </c>
      <c r="Y792" s="42" t="s">
        <v>6926</v>
      </c>
      <c r="Z792" t="s">
        <v>1145</v>
      </c>
      <c r="AA792" t="s">
        <v>1146</v>
      </c>
      <c r="AB792" t="s">
        <v>491</v>
      </c>
      <c r="AE792" t="s">
        <v>492</v>
      </c>
      <c r="AF792">
        <v>0</v>
      </c>
      <c r="AG792" t="s">
        <v>377</v>
      </c>
      <c r="AH792" t="s">
        <v>259</v>
      </c>
      <c r="AI792" t="s">
        <v>1135</v>
      </c>
      <c r="AJ792" s="41">
        <v>45041</v>
      </c>
      <c r="AK792" t="s">
        <v>1136</v>
      </c>
      <c r="AL792" s="41">
        <v>45041</v>
      </c>
      <c r="AM792" t="s">
        <v>1137</v>
      </c>
      <c r="AN792" s="41">
        <v>45100</v>
      </c>
      <c r="AO792">
        <v>6</v>
      </c>
    </row>
    <row r="793" spans="1:41" hidden="1" x14ac:dyDescent="0.25">
      <c r="A793" t="s">
        <v>251</v>
      </c>
      <c r="B793">
        <v>2023</v>
      </c>
      <c r="C793" s="42" t="s">
        <v>6848</v>
      </c>
      <c r="D793" s="42" t="s">
        <v>252</v>
      </c>
      <c r="E793" s="42" t="s">
        <v>606</v>
      </c>
      <c r="F793" t="s">
        <v>607</v>
      </c>
      <c r="G793">
        <v>1587</v>
      </c>
      <c r="H793" t="s">
        <v>608</v>
      </c>
      <c r="I793">
        <v>391120</v>
      </c>
      <c r="J793" s="41">
        <v>45170</v>
      </c>
      <c r="K793">
        <v>1</v>
      </c>
      <c r="L793" t="s">
        <v>256</v>
      </c>
      <c r="M793" t="s">
        <v>257</v>
      </c>
      <c r="N793">
        <v>0</v>
      </c>
      <c r="O793">
        <v>113001</v>
      </c>
      <c r="P793" t="s">
        <v>269</v>
      </c>
      <c r="Q793" t="s">
        <v>259</v>
      </c>
      <c r="S793" s="41">
        <v>1</v>
      </c>
      <c r="T793" t="s">
        <v>260</v>
      </c>
      <c r="U793" t="s">
        <v>261</v>
      </c>
      <c r="V793" s="46">
        <v>-10239.5</v>
      </c>
      <c r="W793" t="s">
        <v>1112</v>
      </c>
      <c r="Y793" s="42" t="s">
        <v>6848</v>
      </c>
      <c r="Z793" t="s">
        <v>263</v>
      </c>
      <c r="AA793" t="s">
        <v>264</v>
      </c>
      <c r="AB793" t="s">
        <v>265</v>
      </c>
      <c r="AC793" t="s">
        <v>712</v>
      </c>
      <c r="AF793">
        <v>0</v>
      </c>
      <c r="AG793" t="s">
        <v>1113</v>
      </c>
      <c r="AH793" s="41">
        <v>45170</v>
      </c>
      <c r="AI793" t="s">
        <v>1114</v>
      </c>
      <c r="AJ793" s="41">
        <v>45170</v>
      </c>
      <c r="AK793" t="s">
        <v>1114</v>
      </c>
      <c r="AL793" s="41">
        <v>45170</v>
      </c>
      <c r="AM793" t="s">
        <v>1114</v>
      </c>
      <c r="AN793" s="41">
        <v>45170</v>
      </c>
      <c r="AO793">
        <v>9</v>
      </c>
    </row>
    <row r="794" spans="1:41" hidden="1" x14ac:dyDescent="0.25">
      <c r="A794" t="s">
        <v>251</v>
      </c>
      <c r="B794">
        <v>2023</v>
      </c>
      <c r="C794" s="42" t="s">
        <v>6848</v>
      </c>
      <c r="D794" s="42" t="s">
        <v>252</v>
      </c>
      <c r="E794" s="42" t="s">
        <v>757</v>
      </c>
      <c r="F794" t="s">
        <v>758</v>
      </c>
      <c r="G794">
        <v>1588</v>
      </c>
      <c r="H794" t="s">
        <v>759</v>
      </c>
      <c r="I794">
        <v>368772</v>
      </c>
      <c r="J794" s="41">
        <v>45036</v>
      </c>
      <c r="K794">
        <v>4</v>
      </c>
      <c r="L794" t="s">
        <v>481</v>
      </c>
      <c r="M794" t="s">
        <v>1089</v>
      </c>
      <c r="N794">
        <v>449</v>
      </c>
      <c r="O794">
        <v>358001</v>
      </c>
      <c r="P794" t="s">
        <v>809</v>
      </c>
      <c r="Q794">
        <v>55458</v>
      </c>
      <c r="R794" t="s">
        <v>1147</v>
      </c>
      <c r="S794" s="41">
        <v>44987</v>
      </c>
      <c r="T794" t="s">
        <v>811</v>
      </c>
      <c r="U794" t="s">
        <v>812</v>
      </c>
      <c r="V794" s="46">
        <v>43727.94</v>
      </c>
      <c r="W794" t="s">
        <v>1091</v>
      </c>
      <c r="X794" t="s">
        <v>510</v>
      </c>
      <c r="Y794" s="42" t="s">
        <v>6866</v>
      </c>
      <c r="Z794" t="s">
        <v>581</v>
      </c>
      <c r="AA794" t="s">
        <v>582</v>
      </c>
      <c r="AB794" t="s">
        <v>491</v>
      </c>
      <c r="AE794" t="s">
        <v>492</v>
      </c>
      <c r="AF794">
        <v>0</v>
      </c>
      <c r="AG794" t="s">
        <v>377</v>
      </c>
      <c r="AH794" t="s">
        <v>259</v>
      </c>
      <c r="AI794" t="s">
        <v>1092</v>
      </c>
      <c r="AJ794" s="41">
        <v>45036</v>
      </c>
      <c r="AK794" t="s">
        <v>1093</v>
      </c>
      <c r="AL794" s="41">
        <v>45036</v>
      </c>
      <c r="AM794" t="s">
        <v>1094</v>
      </c>
      <c r="AN794" s="41">
        <v>45040</v>
      </c>
      <c r="AO794">
        <v>4</v>
      </c>
    </row>
    <row r="795" spans="1:41" hidden="1" x14ac:dyDescent="0.25">
      <c r="A795" t="s">
        <v>251</v>
      </c>
      <c r="B795">
        <v>2023</v>
      </c>
      <c r="C795" s="42" t="s">
        <v>6848</v>
      </c>
      <c r="D795" s="42" t="s">
        <v>252</v>
      </c>
      <c r="E795" s="42" t="s">
        <v>606</v>
      </c>
      <c r="F795" t="s">
        <v>607</v>
      </c>
      <c r="G795">
        <v>1587</v>
      </c>
      <c r="H795" t="s">
        <v>608</v>
      </c>
      <c r="I795">
        <v>368103</v>
      </c>
      <c r="J795" s="41">
        <v>45033</v>
      </c>
      <c r="K795">
        <v>1</v>
      </c>
      <c r="L795" t="s">
        <v>256</v>
      </c>
      <c r="M795" t="s">
        <v>257</v>
      </c>
      <c r="N795">
        <v>0</v>
      </c>
      <c r="O795">
        <v>131001</v>
      </c>
      <c r="P795" t="s">
        <v>274</v>
      </c>
      <c r="Q795" t="s">
        <v>259</v>
      </c>
      <c r="S795" s="41">
        <v>1</v>
      </c>
      <c r="T795" t="s">
        <v>260</v>
      </c>
      <c r="U795" t="s">
        <v>261</v>
      </c>
      <c r="V795" s="46">
        <v>-92.5</v>
      </c>
      <c r="W795" t="s">
        <v>688</v>
      </c>
      <c r="Y795" s="42" t="s">
        <v>6848</v>
      </c>
      <c r="Z795" t="s">
        <v>263</v>
      </c>
      <c r="AA795" t="s">
        <v>264</v>
      </c>
      <c r="AB795" t="s">
        <v>291</v>
      </c>
      <c r="AC795" t="s">
        <v>665</v>
      </c>
      <c r="AF795">
        <v>0</v>
      </c>
      <c r="AG795" t="s">
        <v>689</v>
      </c>
      <c r="AH795" s="41">
        <v>45033</v>
      </c>
      <c r="AI795" t="s">
        <v>676</v>
      </c>
      <c r="AJ795" s="41">
        <v>45040</v>
      </c>
      <c r="AK795" t="s">
        <v>676</v>
      </c>
      <c r="AL795" s="41">
        <v>45040</v>
      </c>
      <c r="AM795" t="s">
        <v>676</v>
      </c>
      <c r="AN795" s="41">
        <v>45040</v>
      </c>
      <c r="AO795">
        <v>4</v>
      </c>
    </row>
    <row r="796" spans="1:41" hidden="1" x14ac:dyDescent="0.25">
      <c r="A796" t="s">
        <v>251</v>
      </c>
      <c r="B796">
        <v>2023</v>
      </c>
      <c r="C796" s="42" t="s">
        <v>6848</v>
      </c>
      <c r="D796" s="42" t="s">
        <v>252</v>
      </c>
      <c r="E796" s="42" t="s">
        <v>757</v>
      </c>
      <c r="F796" t="s">
        <v>758</v>
      </c>
      <c r="G796">
        <v>1588</v>
      </c>
      <c r="H796" t="s">
        <v>759</v>
      </c>
      <c r="I796">
        <v>369656</v>
      </c>
      <c r="J796" s="41">
        <v>45041</v>
      </c>
      <c r="K796">
        <v>5</v>
      </c>
      <c r="L796" t="s">
        <v>533</v>
      </c>
      <c r="M796" t="s">
        <v>1132</v>
      </c>
      <c r="N796">
        <v>468</v>
      </c>
      <c r="O796">
        <v>358001</v>
      </c>
      <c r="P796" t="s">
        <v>809</v>
      </c>
      <c r="Q796">
        <v>55640</v>
      </c>
      <c r="R796" t="s">
        <v>1148</v>
      </c>
      <c r="S796" s="41">
        <v>45001</v>
      </c>
      <c r="T796" t="s">
        <v>811</v>
      </c>
      <c r="U796" t="s">
        <v>812</v>
      </c>
      <c r="V796" s="46">
        <v>38869.279999999999</v>
      </c>
      <c r="W796" t="s">
        <v>1134</v>
      </c>
      <c r="X796" t="s">
        <v>537</v>
      </c>
      <c r="Y796" s="42" t="s">
        <v>6855</v>
      </c>
      <c r="Z796" t="s">
        <v>517</v>
      </c>
      <c r="AA796" t="s">
        <v>518</v>
      </c>
      <c r="AB796" t="s">
        <v>491</v>
      </c>
      <c r="AE796" t="s">
        <v>492</v>
      </c>
      <c r="AF796">
        <v>0</v>
      </c>
      <c r="AG796" t="s">
        <v>377</v>
      </c>
      <c r="AH796" t="s">
        <v>259</v>
      </c>
      <c r="AI796" t="s">
        <v>1135</v>
      </c>
      <c r="AJ796" s="41">
        <v>45041</v>
      </c>
      <c r="AK796" t="s">
        <v>1136</v>
      </c>
      <c r="AL796" s="41">
        <v>45041</v>
      </c>
      <c r="AM796" t="s">
        <v>1137</v>
      </c>
      <c r="AN796" s="41">
        <v>45100</v>
      </c>
      <c r="AO796">
        <v>6</v>
      </c>
    </row>
    <row r="797" spans="1:41" hidden="1" x14ac:dyDescent="0.25">
      <c r="A797" t="s">
        <v>251</v>
      </c>
      <c r="B797">
        <v>2023</v>
      </c>
      <c r="C797" s="42" t="s">
        <v>6848</v>
      </c>
      <c r="D797" s="42" t="s">
        <v>252</v>
      </c>
      <c r="E797" s="42" t="s">
        <v>606</v>
      </c>
      <c r="F797" t="s">
        <v>607</v>
      </c>
      <c r="G797">
        <v>1587</v>
      </c>
      <c r="H797" t="s">
        <v>608</v>
      </c>
      <c r="I797">
        <v>398567</v>
      </c>
      <c r="J797" s="41">
        <v>45205</v>
      </c>
      <c r="K797">
        <v>1</v>
      </c>
      <c r="L797" t="s">
        <v>256</v>
      </c>
      <c r="M797" t="s">
        <v>257</v>
      </c>
      <c r="N797">
        <v>0</v>
      </c>
      <c r="O797">
        <v>134010</v>
      </c>
      <c r="P797" t="s">
        <v>258</v>
      </c>
      <c r="Q797" t="s">
        <v>259</v>
      </c>
      <c r="S797" s="41">
        <v>1</v>
      </c>
      <c r="T797" t="s">
        <v>260</v>
      </c>
      <c r="U797" t="s">
        <v>261</v>
      </c>
      <c r="V797" s="46">
        <v>910714</v>
      </c>
      <c r="W797" t="s">
        <v>1140</v>
      </c>
      <c r="Y797" s="42" t="s">
        <v>6848</v>
      </c>
      <c r="Z797" t="s">
        <v>263</v>
      </c>
      <c r="AA797" t="s">
        <v>264</v>
      </c>
      <c r="AB797" t="s">
        <v>265</v>
      </c>
      <c r="AC797" s="2" t="s">
        <v>1141</v>
      </c>
      <c r="AF797" t="s">
        <v>259</v>
      </c>
      <c r="AG797" t="s">
        <v>1142</v>
      </c>
      <c r="AH797" s="41">
        <v>45205</v>
      </c>
      <c r="AI797" t="s">
        <v>377</v>
      </c>
      <c r="AJ797" t="s">
        <v>259</v>
      </c>
      <c r="AK797" t="s">
        <v>377</v>
      </c>
      <c r="AL797" t="s">
        <v>259</v>
      </c>
      <c r="AM797" t="s">
        <v>377</v>
      </c>
      <c r="AN797" t="s">
        <v>259</v>
      </c>
      <c r="AO797" t="s">
        <v>259</v>
      </c>
    </row>
    <row r="798" spans="1:41" hidden="1" x14ac:dyDescent="0.25">
      <c r="A798" t="s">
        <v>251</v>
      </c>
      <c r="B798">
        <v>2023</v>
      </c>
      <c r="C798" s="42" t="s">
        <v>6848</v>
      </c>
      <c r="D798" s="42" t="s">
        <v>252</v>
      </c>
      <c r="E798" s="42" t="s">
        <v>757</v>
      </c>
      <c r="F798" t="s">
        <v>758</v>
      </c>
      <c r="G798">
        <v>1588</v>
      </c>
      <c r="H798" t="s">
        <v>759</v>
      </c>
      <c r="I798">
        <v>368780</v>
      </c>
      <c r="J798" s="41">
        <v>45036</v>
      </c>
      <c r="K798">
        <v>4</v>
      </c>
      <c r="L798" t="s">
        <v>481</v>
      </c>
      <c r="M798" t="s">
        <v>1089</v>
      </c>
      <c r="N798">
        <v>449</v>
      </c>
      <c r="O798">
        <v>358001</v>
      </c>
      <c r="P798" t="s">
        <v>809</v>
      </c>
      <c r="Q798">
        <v>55458</v>
      </c>
      <c r="R798" t="s">
        <v>1149</v>
      </c>
      <c r="S798" s="41">
        <v>44987</v>
      </c>
      <c r="T798" t="s">
        <v>811</v>
      </c>
      <c r="U798" t="s">
        <v>812</v>
      </c>
      <c r="V798" s="46">
        <v>4858.66</v>
      </c>
      <c r="W798" t="s">
        <v>1091</v>
      </c>
      <c r="X798" t="s">
        <v>510</v>
      </c>
      <c r="Y798" s="42" t="s">
        <v>6927</v>
      </c>
      <c r="Z798" t="s">
        <v>1150</v>
      </c>
      <c r="AA798" t="s">
        <v>1151</v>
      </c>
      <c r="AB798" t="s">
        <v>491</v>
      </c>
      <c r="AE798" t="s">
        <v>492</v>
      </c>
      <c r="AF798">
        <v>0</v>
      </c>
      <c r="AG798" t="s">
        <v>377</v>
      </c>
      <c r="AH798" t="s">
        <v>259</v>
      </c>
      <c r="AI798" t="s">
        <v>1092</v>
      </c>
      <c r="AJ798" s="41">
        <v>45036</v>
      </c>
      <c r="AK798" t="s">
        <v>1093</v>
      </c>
      <c r="AL798" s="41">
        <v>45036</v>
      </c>
      <c r="AM798" t="s">
        <v>1094</v>
      </c>
      <c r="AN798" s="41">
        <v>45040</v>
      </c>
      <c r="AO798">
        <v>4</v>
      </c>
    </row>
    <row r="799" spans="1:41" hidden="1" x14ac:dyDescent="0.25">
      <c r="A799" t="s">
        <v>251</v>
      </c>
      <c r="B799">
        <v>2023</v>
      </c>
      <c r="C799" s="42" t="s">
        <v>6848</v>
      </c>
      <c r="D799" s="42" t="s">
        <v>252</v>
      </c>
      <c r="E799" s="42" t="s">
        <v>606</v>
      </c>
      <c r="F799" t="s">
        <v>607</v>
      </c>
      <c r="G799">
        <v>1587</v>
      </c>
      <c r="H799" t="s">
        <v>608</v>
      </c>
      <c r="I799">
        <v>376572</v>
      </c>
      <c r="J799" s="41">
        <v>45085</v>
      </c>
      <c r="K799">
        <v>1</v>
      </c>
      <c r="L799" t="s">
        <v>256</v>
      </c>
      <c r="M799" t="s">
        <v>257</v>
      </c>
      <c r="N799">
        <v>0</v>
      </c>
      <c r="O799">
        <v>131001</v>
      </c>
      <c r="P799" t="s">
        <v>274</v>
      </c>
      <c r="Q799" t="s">
        <v>259</v>
      </c>
      <c r="S799" s="41">
        <v>1</v>
      </c>
      <c r="T799" t="s">
        <v>260</v>
      </c>
      <c r="U799" t="s">
        <v>261</v>
      </c>
      <c r="V799" s="46">
        <v>40269</v>
      </c>
      <c r="W799" t="s">
        <v>748</v>
      </c>
      <c r="Y799" s="42" t="s">
        <v>6848</v>
      </c>
      <c r="Z799" t="s">
        <v>263</v>
      </c>
      <c r="AA799" t="s">
        <v>264</v>
      </c>
      <c r="AB799" t="s">
        <v>291</v>
      </c>
      <c r="AC799" t="s">
        <v>749</v>
      </c>
      <c r="AF799">
        <v>0</v>
      </c>
      <c r="AG799" t="s">
        <v>750</v>
      </c>
      <c r="AH799" s="41">
        <v>45085</v>
      </c>
      <c r="AI799" t="s">
        <v>294</v>
      </c>
      <c r="AJ799" s="41">
        <v>45091</v>
      </c>
      <c r="AK799" t="s">
        <v>294</v>
      </c>
      <c r="AL799" s="41">
        <v>45091</v>
      </c>
      <c r="AM799" t="s">
        <v>294</v>
      </c>
      <c r="AN799" s="41">
        <v>45091</v>
      </c>
      <c r="AO799">
        <v>6</v>
      </c>
    </row>
    <row r="800" spans="1:41" hidden="1" x14ac:dyDescent="0.25">
      <c r="A800" t="s">
        <v>251</v>
      </c>
      <c r="B800">
        <v>2023</v>
      </c>
      <c r="C800" s="42" t="s">
        <v>6848</v>
      </c>
      <c r="D800" s="42" t="s">
        <v>252</v>
      </c>
      <c r="E800" s="42" t="s">
        <v>757</v>
      </c>
      <c r="F800" t="s">
        <v>758</v>
      </c>
      <c r="G800">
        <v>1588</v>
      </c>
      <c r="H800" t="s">
        <v>759</v>
      </c>
      <c r="I800">
        <v>369664</v>
      </c>
      <c r="J800" s="41">
        <v>45041</v>
      </c>
      <c r="K800">
        <v>5</v>
      </c>
      <c r="L800" t="s">
        <v>533</v>
      </c>
      <c r="M800" t="s">
        <v>1132</v>
      </c>
      <c r="N800">
        <v>468</v>
      </c>
      <c r="O800">
        <v>358001</v>
      </c>
      <c r="P800" t="s">
        <v>809</v>
      </c>
      <c r="Q800">
        <v>55640</v>
      </c>
      <c r="R800" t="s">
        <v>1152</v>
      </c>
      <c r="S800" s="41">
        <v>45001</v>
      </c>
      <c r="T800" t="s">
        <v>811</v>
      </c>
      <c r="U800" t="s">
        <v>812</v>
      </c>
      <c r="V800" s="46">
        <v>223498.36</v>
      </c>
      <c r="W800" t="s">
        <v>1134</v>
      </c>
      <c r="X800" t="s">
        <v>537</v>
      </c>
      <c r="Y800" s="42" t="s">
        <v>6876</v>
      </c>
      <c r="Z800" t="s">
        <v>746</v>
      </c>
      <c r="AA800" t="s">
        <v>747</v>
      </c>
      <c r="AB800" t="s">
        <v>491</v>
      </c>
      <c r="AE800" t="s">
        <v>492</v>
      </c>
      <c r="AF800">
        <v>0</v>
      </c>
      <c r="AG800" t="s">
        <v>377</v>
      </c>
      <c r="AH800" t="s">
        <v>259</v>
      </c>
      <c r="AI800" t="s">
        <v>1135</v>
      </c>
      <c r="AJ800" s="41">
        <v>45041</v>
      </c>
      <c r="AK800" t="s">
        <v>1136</v>
      </c>
      <c r="AL800" s="41">
        <v>45041</v>
      </c>
      <c r="AM800" t="s">
        <v>1137</v>
      </c>
      <c r="AN800" s="41">
        <v>45100</v>
      </c>
      <c r="AO800">
        <v>6</v>
      </c>
    </row>
    <row r="801" spans="1:41" hidden="1" x14ac:dyDescent="0.25">
      <c r="A801" t="s">
        <v>251</v>
      </c>
      <c r="B801">
        <v>2023</v>
      </c>
      <c r="C801" s="42" t="s">
        <v>6848</v>
      </c>
      <c r="D801" s="42" t="s">
        <v>252</v>
      </c>
      <c r="E801" s="42" t="s">
        <v>606</v>
      </c>
      <c r="F801" t="s">
        <v>607</v>
      </c>
      <c r="G801">
        <v>1587</v>
      </c>
      <c r="H801" t="s">
        <v>608</v>
      </c>
      <c r="I801">
        <v>393333</v>
      </c>
      <c r="J801" s="41">
        <v>45180</v>
      </c>
      <c r="K801">
        <v>1</v>
      </c>
      <c r="L801" t="s">
        <v>256</v>
      </c>
      <c r="M801" t="s">
        <v>257</v>
      </c>
      <c r="N801">
        <v>0</v>
      </c>
      <c r="O801">
        <v>132001</v>
      </c>
      <c r="P801" t="s">
        <v>273</v>
      </c>
      <c r="Q801" t="s">
        <v>259</v>
      </c>
      <c r="S801" s="41">
        <v>1</v>
      </c>
      <c r="T801" t="s">
        <v>260</v>
      </c>
      <c r="U801" t="s">
        <v>261</v>
      </c>
      <c r="V801" s="46">
        <v>13935.4</v>
      </c>
      <c r="W801" t="s">
        <v>724</v>
      </c>
      <c r="Y801" s="42" t="s">
        <v>6848</v>
      </c>
      <c r="Z801" t="s">
        <v>263</v>
      </c>
      <c r="AA801" t="s">
        <v>264</v>
      </c>
      <c r="AB801" t="s">
        <v>291</v>
      </c>
      <c r="AC801" t="s">
        <v>725</v>
      </c>
      <c r="AF801">
        <v>0</v>
      </c>
      <c r="AG801" t="s">
        <v>726</v>
      </c>
      <c r="AH801" s="41">
        <v>45180</v>
      </c>
      <c r="AI801" t="s">
        <v>366</v>
      </c>
      <c r="AJ801" s="41">
        <v>45184</v>
      </c>
      <c r="AK801" t="s">
        <v>366</v>
      </c>
      <c r="AL801" s="41">
        <v>45184</v>
      </c>
      <c r="AM801" t="s">
        <v>366</v>
      </c>
      <c r="AN801" s="41">
        <v>45184</v>
      </c>
      <c r="AO801">
        <v>9</v>
      </c>
    </row>
    <row r="802" spans="1:41" hidden="1" x14ac:dyDescent="0.25">
      <c r="A802" t="s">
        <v>251</v>
      </c>
      <c r="B802">
        <v>2023</v>
      </c>
      <c r="C802" s="42" t="s">
        <v>6848</v>
      </c>
      <c r="D802" s="42" t="s">
        <v>252</v>
      </c>
      <c r="E802" s="42" t="s">
        <v>757</v>
      </c>
      <c r="F802" t="s">
        <v>758</v>
      </c>
      <c r="G802">
        <v>1588</v>
      </c>
      <c r="H802" t="s">
        <v>759</v>
      </c>
      <c r="I802">
        <v>368781</v>
      </c>
      <c r="J802" s="41">
        <v>45036</v>
      </c>
      <c r="K802">
        <v>4</v>
      </c>
      <c r="L802" t="s">
        <v>481</v>
      </c>
      <c r="M802" t="s">
        <v>1089</v>
      </c>
      <c r="N802">
        <v>449</v>
      </c>
      <c r="O802">
        <v>358001</v>
      </c>
      <c r="P802" t="s">
        <v>809</v>
      </c>
      <c r="Q802">
        <v>55458</v>
      </c>
      <c r="R802" t="s">
        <v>1153</v>
      </c>
      <c r="S802" s="41">
        <v>44987</v>
      </c>
      <c r="T802" t="s">
        <v>811</v>
      </c>
      <c r="U802" t="s">
        <v>812</v>
      </c>
      <c r="V802" s="46">
        <v>4858.66</v>
      </c>
      <c r="W802" t="s">
        <v>1091</v>
      </c>
      <c r="X802" t="s">
        <v>510</v>
      </c>
      <c r="Y802" s="42" t="s">
        <v>6928</v>
      </c>
      <c r="Z802" t="s">
        <v>1154</v>
      </c>
      <c r="AA802" t="s">
        <v>1155</v>
      </c>
      <c r="AB802" t="s">
        <v>491</v>
      </c>
      <c r="AE802" t="s">
        <v>492</v>
      </c>
      <c r="AF802">
        <v>0</v>
      </c>
      <c r="AG802" t="s">
        <v>377</v>
      </c>
      <c r="AH802" t="s">
        <v>259</v>
      </c>
      <c r="AI802" t="s">
        <v>1092</v>
      </c>
      <c r="AJ802" s="41">
        <v>45036</v>
      </c>
      <c r="AK802" t="s">
        <v>1093</v>
      </c>
      <c r="AL802" s="41">
        <v>45036</v>
      </c>
      <c r="AM802" t="s">
        <v>1094</v>
      </c>
      <c r="AN802" s="41">
        <v>45040</v>
      </c>
      <c r="AO802">
        <v>4</v>
      </c>
    </row>
    <row r="803" spans="1:41" hidden="1" x14ac:dyDescent="0.25">
      <c r="A803" t="s">
        <v>251</v>
      </c>
      <c r="B803">
        <v>2023</v>
      </c>
      <c r="C803" s="42" t="s">
        <v>6848</v>
      </c>
      <c r="D803" s="42" t="s">
        <v>252</v>
      </c>
      <c r="E803" s="42" t="s">
        <v>606</v>
      </c>
      <c r="F803" t="s">
        <v>607</v>
      </c>
      <c r="G803">
        <v>1587</v>
      </c>
      <c r="H803" t="s">
        <v>608</v>
      </c>
      <c r="I803">
        <v>368103</v>
      </c>
      <c r="J803" s="41">
        <v>45033</v>
      </c>
      <c r="K803">
        <v>1</v>
      </c>
      <c r="L803" t="s">
        <v>256</v>
      </c>
      <c r="M803" t="s">
        <v>257</v>
      </c>
      <c r="N803">
        <v>0</v>
      </c>
      <c r="O803">
        <v>154003</v>
      </c>
      <c r="P803" t="s">
        <v>278</v>
      </c>
      <c r="Q803" t="s">
        <v>259</v>
      </c>
      <c r="S803" s="41">
        <v>1</v>
      </c>
      <c r="T803" t="s">
        <v>260</v>
      </c>
      <c r="U803" t="s">
        <v>261</v>
      </c>
      <c r="V803" s="46">
        <v>-1432.5</v>
      </c>
      <c r="W803" t="s">
        <v>688</v>
      </c>
      <c r="Y803" s="42" t="s">
        <v>6848</v>
      </c>
      <c r="Z803" t="s">
        <v>263</v>
      </c>
      <c r="AA803" t="s">
        <v>264</v>
      </c>
      <c r="AB803" t="s">
        <v>291</v>
      </c>
      <c r="AC803" t="s">
        <v>665</v>
      </c>
      <c r="AF803">
        <v>0</v>
      </c>
      <c r="AG803" t="s">
        <v>689</v>
      </c>
      <c r="AH803" s="41">
        <v>45033</v>
      </c>
      <c r="AI803" t="s">
        <v>676</v>
      </c>
      <c r="AJ803" s="41">
        <v>45040</v>
      </c>
      <c r="AK803" t="s">
        <v>676</v>
      </c>
      <c r="AL803" s="41">
        <v>45040</v>
      </c>
      <c r="AM803" t="s">
        <v>676</v>
      </c>
      <c r="AN803" s="41">
        <v>45040</v>
      </c>
      <c r="AO803">
        <v>4</v>
      </c>
    </row>
    <row r="804" spans="1:41" hidden="1" x14ac:dyDescent="0.25">
      <c r="A804" t="s">
        <v>251</v>
      </c>
      <c r="B804">
        <v>2023</v>
      </c>
      <c r="C804" s="42" t="s">
        <v>6848</v>
      </c>
      <c r="D804" s="42" t="s">
        <v>252</v>
      </c>
      <c r="E804" s="42" t="s">
        <v>757</v>
      </c>
      <c r="F804" t="s">
        <v>758</v>
      </c>
      <c r="G804">
        <v>1588</v>
      </c>
      <c r="H804" t="s">
        <v>759</v>
      </c>
      <c r="I804">
        <v>369671</v>
      </c>
      <c r="J804" s="41">
        <v>45041</v>
      </c>
      <c r="K804">
        <v>5</v>
      </c>
      <c r="L804" t="s">
        <v>533</v>
      </c>
      <c r="M804" t="s">
        <v>1132</v>
      </c>
      <c r="N804">
        <v>468</v>
      </c>
      <c r="O804">
        <v>358001</v>
      </c>
      <c r="P804" t="s">
        <v>809</v>
      </c>
      <c r="Q804">
        <v>55640</v>
      </c>
      <c r="R804">
        <v>3101</v>
      </c>
      <c r="S804" s="41">
        <v>45001</v>
      </c>
      <c r="T804" t="s">
        <v>811</v>
      </c>
      <c r="U804" t="s">
        <v>812</v>
      </c>
      <c r="V804" s="46">
        <v>-7287.99</v>
      </c>
      <c r="W804" t="s">
        <v>1134</v>
      </c>
      <c r="X804" t="s">
        <v>537</v>
      </c>
      <c r="Y804" s="42" t="s">
        <v>6858</v>
      </c>
      <c r="Z804" t="s">
        <v>531</v>
      </c>
      <c r="AA804" t="s">
        <v>532</v>
      </c>
      <c r="AB804" t="s">
        <v>491</v>
      </c>
      <c r="AE804" t="s">
        <v>492</v>
      </c>
      <c r="AF804">
        <v>0</v>
      </c>
      <c r="AG804" t="s">
        <v>377</v>
      </c>
      <c r="AH804" t="s">
        <v>259</v>
      </c>
      <c r="AI804" t="s">
        <v>1135</v>
      </c>
      <c r="AJ804" s="41">
        <v>45041</v>
      </c>
      <c r="AK804" t="s">
        <v>1136</v>
      </c>
      <c r="AL804" s="41">
        <v>45041</v>
      </c>
      <c r="AM804" t="s">
        <v>1137</v>
      </c>
      <c r="AN804" s="41">
        <v>45100</v>
      </c>
      <c r="AO804">
        <v>6</v>
      </c>
    </row>
    <row r="805" spans="1:41" hidden="1" x14ac:dyDescent="0.25">
      <c r="A805" t="s">
        <v>251</v>
      </c>
      <c r="B805">
        <v>2023</v>
      </c>
      <c r="C805" s="42" t="s">
        <v>6848</v>
      </c>
      <c r="D805" s="42" t="s">
        <v>252</v>
      </c>
      <c r="E805" s="42" t="s">
        <v>606</v>
      </c>
      <c r="F805" t="s">
        <v>607</v>
      </c>
      <c r="G805">
        <v>1587</v>
      </c>
      <c r="H805" t="s">
        <v>608</v>
      </c>
      <c r="I805">
        <v>398567</v>
      </c>
      <c r="J805" s="41">
        <v>45205</v>
      </c>
      <c r="K805">
        <v>1</v>
      </c>
      <c r="L805" t="s">
        <v>256</v>
      </c>
      <c r="M805" t="s">
        <v>257</v>
      </c>
      <c r="N805">
        <v>0</v>
      </c>
      <c r="O805">
        <v>154003</v>
      </c>
      <c r="P805" t="s">
        <v>278</v>
      </c>
      <c r="Q805" t="s">
        <v>259</v>
      </c>
      <c r="S805" s="41">
        <v>1</v>
      </c>
      <c r="T805" t="s">
        <v>260</v>
      </c>
      <c r="U805" t="s">
        <v>261</v>
      </c>
      <c r="V805" s="46">
        <v>1141938</v>
      </c>
      <c r="W805" t="s">
        <v>1140</v>
      </c>
      <c r="Y805" s="42" t="s">
        <v>6848</v>
      </c>
      <c r="Z805" t="s">
        <v>263</v>
      </c>
      <c r="AA805" t="s">
        <v>264</v>
      </c>
      <c r="AB805" t="s">
        <v>265</v>
      </c>
      <c r="AC805" s="2" t="s">
        <v>1141</v>
      </c>
      <c r="AF805" t="s">
        <v>259</v>
      </c>
      <c r="AG805" t="s">
        <v>1142</v>
      </c>
      <c r="AH805" s="41">
        <v>45205</v>
      </c>
      <c r="AI805" t="s">
        <v>377</v>
      </c>
      <c r="AJ805" t="s">
        <v>259</v>
      </c>
      <c r="AK805" t="s">
        <v>377</v>
      </c>
      <c r="AL805" t="s">
        <v>259</v>
      </c>
      <c r="AM805" t="s">
        <v>377</v>
      </c>
      <c r="AN805" t="s">
        <v>259</v>
      </c>
      <c r="AO805" t="s">
        <v>259</v>
      </c>
    </row>
    <row r="806" spans="1:41" hidden="1" x14ac:dyDescent="0.25">
      <c r="A806" t="s">
        <v>251</v>
      </c>
      <c r="B806">
        <v>2023</v>
      </c>
      <c r="C806" s="42" t="s">
        <v>6848</v>
      </c>
      <c r="D806" s="42" t="s">
        <v>252</v>
      </c>
      <c r="E806" s="42" t="s">
        <v>757</v>
      </c>
      <c r="F806" t="s">
        <v>758</v>
      </c>
      <c r="G806">
        <v>1588</v>
      </c>
      <c r="H806" t="s">
        <v>759</v>
      </c>
      <c r="I806">
        <v>368797</v>
      </c>
      <c r="J806" s="41">
        <v>45036</v>
      </c>
      <c r="K806">
        <v>4</v>
      </c>
      <c r="L806" t="s">
        <v>481</v>
      </c>
      <c r="M806" t="s">
        <v>1089</v>
      </c>
      <c r="N806">
        <v>449</v>
      </c>
      <c r="O806">
        <v>358001</v>
      </c>
      <c r="P806" t="s">
        <v>809</v>
      </c>
      <c r="Q806">
        <v>55458</v>
      </c>
      <c r="R806" t="s">
        <v>1156</v>
      </c>
      <c r="S806" s="41">
        <v>44988</v>
      </c>
      <c r="T806" t="s">
        <v>811</v>
      </c>
      <c r="U806" t="s">
        <v>812</v>
      </c>
      <c r="V806" s="46">
        <v>4858.66</v>
      </c>
      <c r="W806" t="s">
        <v>1091</v>
      </c>
      <c r="X806" t="s">
        <v>510</v>
      </c>
      <c r="Y806" s="42" t="s">
        <v>6929</v>
      </c>
      <c r="Z806" t="s">
        <v>1157</v>
      </c>
      <c r="AA806" t="s">
        <v>1158</v>
      </c>
      <c r="AB806" t="s">
        <v>491</v>
      </c>
      <c r="AE806" t="s">
        <v>492</v>
      </c>
      <c r="AF806">
        <v>0</v>
      </c>
      <c r="AG806" t="s">
        <v>377</v>
      </c>
      <c r="AH806" t="s">
        <v>259</v>
      </c>
      <c r="AI806" t="s">
        <v>1092</v>
      </c>
      <c r="AJ806" s="41">
        <v>45036</v>
      </c>
      <c r="AK806" t="s">
        <v>1093</v>
      </c>
      <c r="AL806" s="41">
        <v>45036</v>
      </c>
      <c r="AM806" t="s">
        <v>1094</v>
      </c>
      <c r="AN806" s="41">
        <v>45040</v>
      </c>
      <c r="AO806">
        <v>4</v>
      </c>
    </row>
    <row r="807" spans="1:41" hidden="1" x14ac:dyDescent="0.25">
      <c r="A807" t="s">
        <v>251</v>
      </c>
      <c r="B807">
        <v>2023</v>
      </c>
      <c r="C807" s="42" t="s">
        <v>6848</v>
      </c>
      <c r="D807" s="42" t="s">
        <v>252</v>
      </c>
      <c r="E807" s="42" t="s">
        <v>606</v>
      </c>
      <c r="F807" t="s">
        <v>607</v>
      </c>
      <c r="G807">
        <v>1587</v>
      </c>
      <c r="H807" t="s">
        <v>608</v>
      </c>
      <c r="I807">
        <v>376572</v>
      </c>
      <c r="J807" s="41">
        <v>45085</v>
      </c>
      <c r="K807">
        <v>1</v>
      </c>
      <c r="L807" t="s">
        <v>256</v>
      </c>
      <c r="M807" t="s">
        <v>257</v>
      </c>
      <c r="N807">
        <v>0</v>
      </c>
      <c r="O807">
        <v>154003</v>
      </c>
      <c r="P807" t="s">
        <v>278</v>
      </c>
      <c r="Q807" t="s">
        <v>259</v>
      </c>
      <c r="S807" s="41">
        <v>1</v>
      </c>
      <c r="T807" t="s">
        <v>260</v>
      </c>
      <c r="U807" t="s">
        <v>261</v>
      </c>
      <c r="V807" s="46">
        <v>688746</v>
      </c>
      <c r="W807" t="s">
        <v>748</v>
      </c>
      <c r="Y807" s="42" t="s">
        <v>6848</v>
      </c>
      <c r="Z807" t="s">
        <v>263</v>
      </c>
      <c r="AA807" t="s">
        <v>264</v>
      </c>
      <c r="AB807" t="s">
        <v>291</v>
      </c>
      <c r="AC807" t="s">
        <v>749</v>
      </c>
      <c r="AF807">
        <v>0</v>
      </c>
      <c r="AG807" t="s">
        <v>750</v>
      </c>
      <c r="AH807" s="41">
        <v>45085</v>
      </c>
      <c r="AI807" t="s">
        <v>294</v>
      </c>
      <c r="AJ807" s="41">
        <v>45091</v>
      </c>
      <c r="AK807" t="s">
        <v>294</v>
      </c>
      <c r="AL807" s="41">
        <v>45091</v>
      </c>
      <c r="AM807" t="s">
        <v>294</v>
      </c>
      <c r="AN807" s="41">
        <v>45091</v>
      </c>
      <c r="AO807">
        <v>6</v>
      </c>
    </row>
    <row r="808" spans="1:41" hidden="1" x14ac:dyDescent="0.25">
      <c r="A808" t="s">
        <v>251</v>
      </c>
      <c r="B808">
        <v>2023</v>
      </c>
      <c r="C808" s="42" t="s">
        <v>6848</v>
      </c>
      <c r="D808" s="42" t="s">
        <v>252</v>
      </c>
      <c r="E808" s="42" t="s">
        <v>757</v>
      </c>
      <c r="F808" t="s">
        <v>758</v>
      </c>
      <c r="G808">
        <v>1588</v>
      </c>
      <c r="H808" t="s">
        <v>759</v>
      </c>
      <c r="I808">
        <v>369677</v>
      </c>
      <c r="J808" s="41">
        <v>45041</v>
      </c>
      <c r="K808">
        <v>5</v>
      </c>
      <c r="L808" t="s">
        <v>533</v>
      </c>
      <c r="M808" t="s">
        <v>1132</v>
      </c>
      <c r="N808">
        <v>468</v>
      </c>
      <c r="O808">
        <v>358001</v>
      </c>
      <c r="P808" t="s">
        <v>809</v>
      </c>
      <c r="Q808">
        <v>55640</v>
      </c>
      <c r="R808" t="s">
        <v>1159</v>
      </c>
      <c r="S808" s="41">
        <v>45001</v>
      </c>
      <c r="T808" t="s">
        <v>811</v>
      </c>
      <c r="U808" t="s">
        <v>812</v>
      </c>
      <c r="V808" s="46">
        <v>58303.92</v>
      </c>
      <c r="W808" t="s">
        <v>1134</v>
      </c>
      <c r="X808" t="s">
        <v>537</v>
      </c>
      <c r="Y808" s="42" t="s">
        <v>6860</v>
      </c>
      <c r="Z808" t="s">
        <v>552</v>
      </c>
      <c r="AA808" t="s">
        <v>553</v>
      </c>
      <c r="AB808" t="s">
        <v>491</v>
      </c>
      <c r="AE808" t="s">
        <v>492</v>
      </c>
      <c r="AF808">
        <v>0</v>
      </c>
      <c r="AG808" t="s">
        <v>377</v>
      </c>
      <c r="AH808" t="s">
        <v>259</v>
      </c>
      <c r="AI808" t="s">
        <v>1135</v>
      </c>
      <c r="AJ808" s="41">
        <v>45041</v>
      </c>
      <c r="AK808" t="s">
        <v>1136</v>
      </c>
      <c r="AL808" s="41">
        <v>45041</v>
      </c>
      <c r="AM808" t="s">
        <v>1137</v>
      </c>
      <c r="AN808" s="41">
        <v>45100</v>
      </c>
      <c r="AO808">
        <v>6</v>
      </c>
    </row>
    <row r="809" spans="1:41" hidden="1" x14ac:dyDescent="0.25">
      <c r="A809" t="s">
        <v>251</v>
      </c>
      <c r="B809">
        <v>2023</v>
      </c>
      <c r="C809" s="42" t="s">
        <v>6848</v>
      </c>
      <c r="D809" s="42" t="s">
        <v>252</v>
      </c>
      <c r="E809" s="42" t="s">
        <v>606</v>
      </c>
      <c r="F809" t="s">
        <v>607</v>
      </c>
      <c r="G809">
        <v>1587</v>
      </c>
      <c r="H809" t="s">
        <v>608</v>
      </c>
      <c r="I809">
        <v>393333</v>
      </c>
      <c r="J809" s="41">
        <v>45180</v>
      </c>
      <c r="K809">
        <v>1</v>
      </c>
      <c r="L809" t="s">
        <v>256</v>
      </c>
      <c r="M809" t="s">
        <v>257</v>
      </c>
      <c r="N809">
        <v>0</v>
      </c>
      <c r="O809">
        <v>154003</v>
      </c>
      <c r="P809" t="s">
        <v>278</v>
      </c>
      <c r="Q809" t="s">
        <v>259</v>
      </c>
      <c r="S809" s="41">
        <v>1</v>
      </c>
      <c r="T809" t="s">
        <v>260</v>
      </c>
      <c r="U809" t="s">
        <v>261</v>
      </c>
      <c r="V809" s="46">
        <v>658950</v>
      </c>
      <c r="W809" t="s">
        <v>724</v>
      </c>
      <c r="Y809" s="42" t="s">
        <v>6848</v>
      </c>
      <c r="Z809" t="s">
        <v>263</v>
      </c>
      <c r="AA809" t="s">
        <v>264</v>
      </c>
      <c r="AB809" t="s">
        <v>291</v>
      </c>
      <c r="AC809" t="s">
        <v>725</v>
      </c>
      <c r="AF809">
        <v>0</v>
      </c>
      <c r="AG809" t="s">
        <v>726</v>
      </c>
      <c r="AH809" s="41">
        <v>45180</v>
      </c>
      <c r="AI809" t="s">
        <v>366</v>
      </c>
      <c r="AJ809" s="41">
        <v>45184</v>
      </c>
      <c r="AK809" t="s">
        <v>366</v>
      </c>
      <c r="AL809" s="41">
        <v>45184</v>
      </c>
      <c r="AM809" t="s">
        <v>366</v>
      </c>
      <c r="AN809" s="41">
        <v>45184</v>
      </c>
      <c r="AO809">
        <v>9</v>
      </c>
    </row>
    <row r="810" spans="1:41" hidden="1" x14ac:dyDescent="0.25">
      <c r="A810" t="s">
        <v>251</v>
      </c>
      <c r="B810">
        <v>2023</v>
      </c>
      <c r="C810" s="42" t="s">
        <v>6848</v>
      </c>
      <c r="D810" s="42" t="s">
        <v>252</v>
      </c>
      <c r="E810" s="42" t="s">
        <v>757</v>
      </c>
      <c r="F810" t="s">
        <v>758</v>
      </c>
      <c r="G810">
        <v>1588</v>
      </c>
      <c r="H810" t="s">
        <v>759</v>
      </c>
      <c r="I810">
        <v>368805</v>
      </c>
      <c r="J810" s="41">
        <v>45036</v>
      </c>
      <c r="K810">
        <v>4</v>
      </c>
      <c r="L810" t="s">
        <v>481</v>
      </c>
      <c r="M810" t="s">
        <v>1089</v>
      </c>
      <c r="N810">
        <v>449</v>
      </c>
      <c r="O810">
        <v>358001</v>
      </c>
      <c r="P810" t="s">
        <v>809</v>
      </c>
      <c r="Q810">
        <v>55458</v>
      </c>
      <c r="R810" t="s">
        <v>1160</v>
      </c>
      <c r="S810" s="41">
        <v>44988</v>
      </c>
      <c r="T810" t="s">
        <v>811</v>
      </c>
      <c r="U810" t="s">
        <v>812</v>
      </c>
      <c r="V810" s="46">
        <v>4858.66</v>
      </c>
      <c r="W810" t="s">
        <v>1091</v>
      </c>
      <c r="X810" t="s">
        <v>510</v>
      </c>
      <c r="Y810" s="42" t="s">
        <v>6909</v>
      </c>
      <c r="Z810" t="s">
        <v>1013</v>
      </c>
      <c r="AA810" t="s">
        <v>1014</v>
      </c>
      <c r="AB810" t="s">
        <v>491</v>
      </c>
      <c r="AE810" t="s">
        <v>492</v>
      </c>
      <c r="AF810">
        <v>0</v>
      </c>
      <c r="AG810" t="s">
        <v>377</v>
      </c>
      <c r="AH810" t="s">
        <v>259</v>
      </c>
      <c r="AI810" t="s">
        <v>1092</v>
      </c>
      <c r="AJ810" s="41">
        <v>45036</v>
      </c>
      <c r="AK810" t="s">
        <v>1093</v>
      </c>
      <c r="AL810" s="41">
        <v>45036</v>
      </c>
      <c r="AM810" t="s">
        <v>1094</v>
      </c>
      <c r="AN810" s="41">
        <v>45040</v>
      </c>
      <c r="AO810">
        <v>4</v>
      </c>
    </row>
    <row r="811" spans="1:41" hidden="1" x14ac:dyDescent="0.25">
      <c r="A811" t="s">
        <v>251</v>
      </c>
      <c r="B811">
        <v>2023</v>
      </c>
      <c r="C811" s="42" t="s">
        <v>6848</v>
      </c>
      <c r="D811" s="42" t="s">
        <v>252</v>
      </c>
      <c r="E811" s="42" t="s">
        <v>606</v>
      </c>
      <c r="F811" t="s">
        <v>607</v>
      </c>
      <c r="G811">
        <v>1587</v>
      </c>
      <c r="H811" t="s">
        <v>608</v>
      </c>
      <c r="I811">
        <v>368105</v>
      </c>
      <c r="J811" s="41">
        <v>45033</v>
      </c>
      <c r="K811">
        <v>1</v>
      </c>
      <c r="L811" t="s">
        <v>256</v>
      </c>
      <c r="M811" t="s">
        <v>257</v>
      </c>
      <c r="N811">
        <v>0</v>
      </c>
      <c r="O811">
        <v>113001</v>
      </c>
      <c r="P811" t="s">
        <v>269</v>
      </c>
      <c r="Q811" t="s">
        <v>259</v>
      </c>
      <c r="S811" s="41">
        <v>1</v>
      </c>
      <c r="T811" t="s">
        <v>260</v>
      </c>
      <c r="U811" t="s">
        <v>261</v>
      </c>
      <c r="V811" s="46">
        <v>-5136</v>
      </c>
      <c r="W811" t="s">
        <v>694</v>
      </c>
      <c r="Y811" s="42" t="s">
        <v>6848</v>
      </c>
      <c r="Z811" t="s">
        <v>263</v>
      </c>
      <c r="AA811" t="s">
        <v>264</v>
      </c>
      <c r="AB811" t="s">
        <v>291</v>
      </c>
      <c r="AC811" t="s">
        <v>665</v>
      </c>
      <c r="AF811">
        <v>0</v>
      </c>
      <c r="AG811" t="s">
        <v>695</v>
      </c>
      <c r="AH811" s="41">
        <v>45033</v>
      </c>
      <c r="AI811" t="s">
        <v>676</v>
      </c>
      <c r="AJ811" s="41">
        <v>45040</v>
      </c>
      <c r="AK811" t="s">
        <v>676</v>
      </c>
      <c r="AL811" s="41">
        <v>45040</v>
      </c>
      <c r="AM811" t="s">
        <v>676</v>
      </c>
      <c r="AN811" s="41">
        <v>45040</v>
      </c>
      <c r="AO811">
        <v>4</v>
      </c>
    </row>
    <row r="812" spans="1:41" hidden="1" x14ac:dyDescent="0.25">
      <c r="A812" t="s">
        <v>251</v>
      </c>
      <c r="B812">
        <v>2023</v>
      </c>
      <c r="C812" s="42" t="s">
        <v>6848</v>
      </c>
      <c r="D812" s="42" t="s">
        <v>252</v>
      </c>
      <c r="E812" s="42" t="s">
        <v>757</v>
      </c>
      <c r="F812" t="s">
        <v>758</v>
      </c>
      <c r="G812">
        <v>1588</v>
      </c>
      <c r="H812" t="s">
        <v>759</v>
      </c>
      <c r="I812">
        <v>369692</v>
      </c>
      <c r="J812" s="41">
        <v>45041</v>
      </c>
      <c r="K812">
        <v>5</v>
      </c>
      <c r="L812" t="s">
        <v>533</v>
      </c>
      <c r="M812" t="s">
        <v>1132</v>
      </c>
      <c r="N812">
        <v>468</v>
      </c>
      <c r="O812">
        <v>358001</v>
      </c>
      <c r="P812" t="s">
        <v>809</v>
      </c>
      <c r="Q812">
        <v>55640</v>
      </c>
      <c r="R812" t="s">
        <v>1161</v>
      </c>
      <c r="S812" s="41">
        <v>45006</v>
      </c>
      <c r="T812" t="s">
        <v>811</v>
      </c>
      <c r="U812" t="s">
        <v>812</v>
      </c>
      <c r="V812" s="46">
        <v>19434.64</v>
      </c>
      <c r="W812" t="s">
        <v>1134</v>
      </c>
      <c r="X812" t="s">
        <v>537</v>
      </c>
      <c r="Y812" s="42" t="s">
        <v>6897</v>
      </c>
      <c r="Z812" t="s">
        <v>894</v>
      </c>
      <c r="AA812" t="s">
        <v>895</v>
      </c>
      <c r="AB812" t="s">
        <v>491</v>
      </c>
      <c r="AE812" t="s">
        <v>492</v>
      </c>
      <c r="AF812">
        <v>0</v>
      </c>
      <c r="AG812" t="s">
        <v>377</v>
      </c>
      <c r="AH812" t="s">
        <v>259</v>
      </c>
      <c r="AI812" t="s">
        <v>1135</v>
      </c>
      <c r="AJ812" s="41">
        <v>45041</v>
      </c>
      <c r="AK812" t="s">
        <v>1136</v>
      </c>
      <c r="AL812" s="41">
        <v>45041</v>
      </c>
      <c r="AM812" t="s">
        <v>1137</v>
      </c>
      <c r="AN812" s="41">
        <v>45100</v>
      </c>
      <c r="AO812">
        <v>6</v>
      </c>
    </row>
    <row r="813" spans="1:41" hidden="1" x14ac:dyDescent="0.25">
      <c r="A813" t="s">
        <v>251</v>
      </c>
      <c r="B813">
        <v>2023</v>
      </c>
      <c r="C813" s="42" t="s">
        <v>6848</v>
      </c>
      <c r="D813" s="42" t="s">
        <v>252</v>
      </c>
      <c r="E813" s="42" t="s">
        <v>606</v>
      </c>
      <c r="F813" t="s">
        <v>607</v>
      </c>
      <c r="G813">
        <v>1587</v>
      </c>
      <c r="H813" t="s">
        <v>608</v>
      </c>
      <c r="I813">
        <v>398567</v>
      </c>
      <c r="J813" s="41">
        <v>45205</v>
      </c>
      <c r="K813">
        <v>1</v>
      </c>
      <c r="L813" t="s">
        <v>256</v>
      </c>
      <c r="M813" t="s">
        <v>257</v>
      </c>
      <c r="N813">
        <v>0</v>
      </c>
      <c r="O813">
        <v>159001</v>
      </c>
      <c r="P813" t="s">
        <v>283</v>
      </c>
      <c r="Q813" t="s">
        <v>259</v>
      </c>
      <c r="S813" s="41">
        <v>1</v>
      </c>
      <c r="T813" t="s">
        <v>260</v>
      </c>
      <c r="U813" t="s">
        <v>261</v>
      </c>
      <c r="V813" s="46">
        <v>1391812</v>
      </c>
      <c r="W813" t="s">
        <v>1140</v>
      </c>
      <c r="Y813" s="42" t="s">
        <v>6848</v>
      </c>
      <c r="Z813" t="s">
        <v>263</v>
      </c>
      <c r="AA813" t="s">
        <v>264</v>
      </c>
      <c r="AB813" t="s">
        <v>265</v>
      </c>
      <c r="AC813" s="2" t="s">
        <v>1141</v>
      </c>
      <c r="AF813" t="s">
        <v>259</v>
      </c>
      <c r="AG813" t="s">
        <v>1142</v>
      </c>
      <c r="AH813" s="41">
        <v>45205</v>
      </c>
      <c r="AI813" t="s">
        <v>377</v>
      </c>
      <c r="AJ813" t="s">
        <v>259</v>
      </c>
      <c r="AK813" t="s">
        <v>377</v>
      </c>
      <c r="AL813" t="s">
        <v>259</v>
      </c>
      <c r="AM813" t="s">
        <v>377</v>
      </c>
      <c r="AN813" t="s">
        <v>259</v>
      </c>
      <c r="AO813" t="s">
        <v>259</v>
      </c>
    </row>
    <row r="814" spans="1:41" hidden="1" x14ac:dyDescent="0.25">
      <c r="A814" t="s">
        <v>251</v>
      </c>
      <c r="B814">
        <v>2023</v>
      </c>
      <c r="C814" s="42" t="s">
        <v>6848</v>
      </c>
      <c r="D814" s="42" t="s">
        <v>252</v>
      </c>
      <c r="E814" s="42" t="s">
        <v>757</v>
      </c>
      <c r="F814" t="s">
        <v>758</v>
      </c>
      <c r="G814">
        <v>1588</v>
      </c>
      <c r="H814" t="s">
        <v>759</v>
      </c>
      <c r="I814">
        <v>368810</v>
      </c>
      <c r="J814" s="41">
        <v>45036</v>
      </c>
      <c r="K814">
        <v>4</v>
      </c>
      <c r="L814" t="s">
        <v>481</v>
      </c>
      <c r="M814" t="s">
        <v>1089</v>
      </c>
      <c r="N814">
        <v>449</v>
      </c>
      <c r="O814">
        <v>358001</v>
      </c>
      <c r="P814" t="s">
        <v>809</v>
      </c>
      <c r="Q814">
        <v>55458</v>
      </c>
      <c r="R814" t="s">
        <v>1162</v>
      </c>
      <c r="S814" s="41">
        <v>44988</v>
      </c>
      <c r="T814" t="s">
        <v>811</v>
      </c>
      <c r="U814" t="s">
        <v>812</v>
      </c>
      <c r="V814" s="46">
        <v>4858.66</v>
      </c>
      <c r="W814" t="s">
        <v>1091</v>
      </c>
      <c r="X814" t="s">
        <v>510</v>
      </c>
      <c r="Y814" s="42" t="s">
        <v>6930</v>
      </c>
      <c r="Z814" t="s">
        <v>1163</v>
      </c>
      <c r="AA814" t="s">
        <v>1164</v>
      </c>
      <c r="AB814" t="s">
        <v>491</v>
      </c>
      <c r="AE814" t="s">
        <v>492</v>
      </c>
      <c r="AF814">
        <v>0</v>
      </c>
      <c r="AG814" t="s">
        <v>377</v>
      </c>
      <c r="AH814" t="s">
        <v>259</v>
      </c>
      <c r="AI814" t="s">
        <v>1092</v>
      </c>
      <c r="AJ814" s="41">
        <v>45036</v>
      </c>
      <c r="AK814" t="s">
        <v>1093</v>
      </c>
      <c r="AL814" s="41">
        <v>45036</v>
      </c>
      <c r="AM814" t="s">
        <v>1094</v>
      </c>
      <c r="AN814" s="41">
        <v>45040</v>
      </c>
      <c r="AO814">
        <v>4</v>
      </c>
    </row>
    <row r="815" spans="1:41" hidden="1" x14ac:dyDescent="0.25">
      <c r="A815" t="s">
        <v>251</v>
      </c>
      <c r="B815">
        <v>2023</v>
      </c>
      <c r="C815" s="42" t="s">
        <v>6848</v>
      </c>
      <c r="D815" s="42" t="s">
        <v>252</v>
      </c>
      <c r="E815" s="42" t="s">
        <v>606</v>
      </c>
      <c r="F815" t="s">
        <v>607</v>
      </c>
      <c r="G815">
        <v>1587</v>
      </c>
      <c r="H815" t="s">
        <v>608</v>
      </c>
      <c r="I815">
        <v>379119</v>
      </c>
      <c r="J815" s="41">
        <v>45098</v>
      </c>
      <c r="K815">
        <v>1</v>
      </c>
      <c r="L815" t="s">
        <v>256</v>
      </c>
      <c r="M815" t="s">
        <v>257</v>
      </c>
      <c r="N815">
        <v>0</v>
      </c>
      <c r="O815">
        <v>113001</v>
      </c>
      <c r="P815" t="s">
        <v>269</v>
      </c>
      <c r="Q815" t="s">
        <v>259</v>
      </c>
      <c r="S815" s="41">
        <v>1</v>
      </c>
      <c r="T815" t="s">
        <v>260</v>
      </c>
      <c r="U815" t="s">
        <v>261</v>
      </c>
      <c r="V815" s="46">
        <v>3419952</v>
      </c>
      <c r="W815" t="s">
        <v>691</v>
      </c>
      <c r="Y815" s="42" t="s">
        <v>6848</v>
      </c>
      <c r="Z815" t="s">
        <v>263</v>
      </c>
      <c r="AA815" t="s">
        <v>264</v>
      </c>
      <c r="AB815" t="s">
        <v>265</v>
      </c>
      <c r="AC815" t="s">
        <v>692</v>
      </c>
      <c r="AF815">
        <v>0</v>
      </c>
      <c r="AG815" t="s">
        <v>693</v>
      </c>
      <c r="AH815" s="41">
        <v>45098</v>
      </c>
      <c r="AI815" t="s">
        <v>308</v>
      </c>
      <c r="AJ815" s="41">
        <v>45107</v>
      </c>
      <c r="AK815" t="s">
        <v>308</v>
      </c>
      <c r="AL815" s="41">
        <v>45107</v>
      </c>
      <c r="AM815" t="s">
        <v>308</v>
      </c>
      <c r="AN815" s="41">
        <v>45107</v>
      </c>
      <c r="AO815">
        <v>6</v>
      </c>
    </row>
    <row r="816" spans="1:41" hidden="1" x14ac:dyDescent="0.25">
      <c r="A816" t="s">
        <v>251</v>
      </c>
      <c r="B816">
        <v>2023</v>
      </c>
      <c r="C816" s="42" t="s">
        <v>6848</v>
      </c>
      <c r="D816" s="42" t="s">
        <v>252</v>
      </c>
      <c r="E816" s="42" t="s">
        <v>757</v>
      </c>
      <c r="F816" t="s">
        <v>758</v>
      </c>
      <c r="G816">
        <v>1588</v>
      </c>
      <c r="H816" t="s">
        <v>759</v>
      </c>
      <c r="I816">
        <v>369716</v>
      </c>
      <c r="J816" s="41">
        <v>45041</v>
      </c>
      <c r="K816">
        <v>5</v>
      </c>
      <c r="L816" t="s">
        <v>533</v>
      </c>
      <c r="M816" t="s">
        <v>1132</v>
      </c>
      <c r="N816">
        <v>468</v>
      </c>
      <c r="O816">
        <v>358001</v>
      </c>
      <c r="P816" t="s">
        <v>809</v>
      </c>
      <c r="Q816">
        <v>55640</v>
      </c>
      <c r="R816" t="s">
        <v>1165</v>
      </c>
      <c r="S816" s="41">
        <v>45006</v>
      </c>
      <c r="T816" t="s">
        <v>811</v>
      </c>
      <c r="U816" t="s">
        <v>812</v>
      </c>
      <c r="V816" s="46">
        <v>9717.32</v>
      </c>
      <c r="W816" t="s">
        <v>1134</v>
      </c>
      <c r="X816" t="s">
        <v>537</v>
      </c>
      <c r="Y816" s="42" t="s">
        <v>6931</v>
      </c>
      <c r="Z816" t="s">
        <v>1166</v>
      </c>
      <c r="AA816" t="s">
        <v>1167</v>
      </c>
      <c r="AB816" t="s">
        <v>491</v>
      </c>
      <c r="AE816" t="s">
        <v>492</v>
      </c>
      <c r="AF816">
        <v>0</v>
      </c>
      <c r="AG816" t="s">
        <v>377</v>
      </c>
      <c r="AH816" t="s">
        <v>259</v>
      </c>
      <c r="AI816" t="s">
        <v>1135</v>
      </c>
      <c r="AJ816" s="41">
        <v>45041</v>
      </c>
      <c r="AK816" t="s">
        <v>1136</v>
      </c>
      <c r="AL816" s="41">
        <v>45041</v>
      </c>
      <c r="AM816" t="s">
        <v>1137</v>
      </c>
      <c r="AN816" s="41">
        <v>45100</v>
      </c>
      <c r="AO816">
        <v>6</v>
      </c>
    </row>
    <row r="817" spans="1:41" hidden="1" x14ac:dyDescent="0.25">
      <c r="A817" t="s">
        <v>251</v>
      </c>
      <c r="B817">
        <v>2023</v>
      </c>
      <c r="C817" s="42" t="s">
        <v>6848</v>
      </c>
      <c r="D817" s="42" t="s">
        <v>252</v>
      </c>
      <c r="E817" s="42" t="s">
        <v>606</v>
      </c>
      <c r="F817" t="s">
        <v>607</v>
      </c>
      <c r="G817">
        <v>1587</v>
      </c>
      <c r="H817" t="s">
        <v>608</v>
      </c>
      <c r="I817">
        <v>394511</v>
      </c>
      <c r="J817" s="41">
        <v>45188</v>
      </c>
      <c r="K817">
        <v>1</v>
      </c>
      <c r="L817" t="s">
        <v>256</v>
      </c>
      <c r="M817" t="s">
        <v>257</v>
      </c>
      <c r="N817">
        <v>0</v>
      </c>
      <c r="O817">
        <v>113001</v>
      </c>
      <c r="P817" t="s">
        <v>269</v>
      </c>
      <c r="Q817" t="s">
        <v>259</v>
      </c>
      <c r="S817" s="41">
        <v>1</v>
      </c>
      <c r="T817" t="s">
        <v>260</v>
      </c>
      <c r="U817" t="s">
        <v>261</v>
      </c>
      <c r="V817" s="46">
        <v>-5659</v>
      </c>
      <c r="W817" t="s">
        <v>734</v>
      </c>
      <c r="Y817" s="42" t="s">
        <v>6848</v>
      </c>
      <c r="Z817" t="s">
        <v>263</v>
      </c>
      <c r="AA817" t="s">
        <v>264</v>
      </c>
      <c r="AB817" t="s">
        <v>291</v>
      </c>
      <c r="AC817" t="s">
        <v>725</v>
      </c>
      <c r="AF817">
        <v>0</v>
      </c>
      <c r="AG817" t="s">
        <v>735</v>
      </c>
      <c r="AH817" s="41">
        <v>45188</v>
      </c>
      <c r="AI817" t="s">
        <v>736</v>
      </c>
      <c r="AJ817" s="41">
        <v>45188</v>
      </c>
      <c r="AK817" t="s">
        <v>736</v>
      </c>
      <c r="AL817" s="41">
        <v>45188</v>
      </c>
      <c r="AM817" t="s">
        <v>736</v>
      </c>
      <c r="AN817" s="41">
        <v>45188</v>
      </c>
      <c r="AO817">
        <v>9</v>
      </c>
    </row>
    <row r="818" spans="1:41" hidden="1" x14ac:dyDescent="0.25">
      <c r="A818" t="s">
        <v>251</v>
      </c>
      <c r="B818">
        <v>2023</v>
      </c>
      <c r="C818" s="42" t="s">
        <v>6848</v>
      </c>
      <c r="D818" s="42" t="s">
        <v>252</v>
      </c>
      <c r="E818" s="42" t="s">
        <v>757</v>
      </c>
      <c r="F818" t="s">
        <v>758</v>
      </c>
      <c r="G818">
        <v>1588</v>
      </c>
      <c r="H818" t="s">
        <v>759</v>
      </c>
      <c r="I818">
        <v>368819</v>
      </c>
      <c r="J818" s="41">
        <v>45036</v>
      </c>
      <c r="K818">
        <v>4</v>
      </c>
      <c r="L818" t="s">
        <v>481</v>
      </c>
      <c r="M818" t="s">
        <v>1089</v>
      </c>
      <c r="N818">
        <v>449</v>
      </c>
      <c r="O818">
        <v>358001</v>
      </c>
      <c r="P818" t="s">
        <v>809</v>
      </c>
      <c r="Q818">
        <v>55458</v>
      </c>
      <c r="R818" t="s">
        <v>1168</v>
      </c>
      <c r="S818" s="41">
        <v>44988</v>
      </c>
      <c r="T818" t="s">
        <v>811</v>
      </c>
      <c r="U818" t="s">
        <v>812</v>
      </c>
      <c r="V818" s="46">
        <v>4858.66</v>
      </c>
      <c r="W818" t="s">
        <v>1091</v>
      </c>
      <c r="X818" t="s">
        <v>510</v>
      </c>
      <c r="Y818" s="42" t="s">
        <v>6894</v>
      </c>
      <c r="Z818" t="s">
        <v>866</v>
      </c>
      <c r="AA818" t="s">
        <v>867</v>
      </c>
      <c r="AB818" t="s">
        <v>491</v>
      </c>
      <c r="AE818" t="s">
        <v>492</v>
      </c>
      <c r="AF818">
        <v>0</v>
      </c>
      <c r="AG818" t="s">
        <v>377</v>
      </c>
      <c r="AH818" t="s">
        <v>259</v>
      </c>
      <c r="AI818" t="s">
        <v>1092</v>
      </c>
      <c r="AJ818" s="41">
        <v>45036</v>
      </c>
      <c r="AK818" t="s">
        <v>1093</v>
      </c>
      <c r="AL818" s="41">
        <v>45036</v>
      </c>
      <c r="AM818" t="s">
        <v>1094</v>
      </c>
      <c r="AN818" s="41">
        <v>45040</v>
      </c>
      <c r="AO818">
        <v>4</v>
      </c>
    </row>
    <row r="819" spans="1:41" hidden="1" x14ac:dyDescent="0.25">
      <c r="A819" t="s">
        <v>251</v>
      </c>
      <c r="B819">
        <v>2023</v>
      </c>
      <c r="C819" s="42" t="s">
        <v>6848</v>
      </c>
      <c r="D819" s="42" t="s">
        <v>252</v>
      </c>
      <c r="E819" s="42" t="s">
        <v>606</v>
      </c>
      <c r="F819" t="s">
        <v>607</v>
      </c>
      <c r="G819">
        <v>1587</v>
      </c>
      <c r="H819" t="s">
        <v>608</v>
      </c>
      <c r="I819">
        <v>368107</v>
      </c>
      <c r="J819" s="41">
        <v>45033</v>
      </c>
      <c r="K819">
        <v>1</v>
      </c>
      <c r="L819" t="s">
        <v>256</v>
      </c>
      <c r="M819" t="s">
        <v>257</v>
      </c>
      <c r="N819">
        <v>0</v>
      </c>
      <c r="O819">
        <v>113001</v>
      </c>
      <c r="P819" t="s">
        <v>269</v>
      </c>
      <c r="Q819" t="s">
        <v>259</v>
      </c>
      <c r="S819" s="41">
        <v>1</v>
      </c>
      <c r="T819" t="s">
        <v>260</v>
      </c>
      <c r="U819" t="s">
        <v>261</v>
      </c>
      <c r="V819" s="46">
        <v>-5136</v>
      </c>
      <c r="W819" t="s">
        <v>682</v>
      </c>
      <c r="Y819" s="42" t="s">
        <v>6848</v>
      </c>
      <c r="Z819" t="s">
        <v>263</v>
      </c>
      <c r="AA819" t="s">
        <v>264</v>
      </c>
      <c r="AB819" t="s">
        <v>291</v>
      </c>
      <c r="AC819" t="s">
        <v>665</v>
      </c>
      <c r="AF819">
        <v>0</v>
      </c>
      <c r="AG819" t="s">
        <v>683</v>
      </c>
      <c r="AH819" s="41">
        <v>45033</v>
      </c>
      <c r="AI819" t="s">
        <v>676</v>
      </c>
      <c r="AJ819" s="41">
        <v>45040</v>
      </c>
      <c r="AK819" t="s">
        <v>676</v>
      </c>
      <c r="AL819" s="41">
        <v>45040</v>
      </c>
      <c r="AM819" t="s">
        <v>676</v>
      </c>
      <c r="AN819" s="41">
        <v>45040</v>
      </c>
      <c r="AO819">
        <v>4</v>
      </c>
    </row>
    <row r="820" spans="1:41" hidden="1" x14ac:dyDescent="0.25">
      <c r="A820" t="s">
        <v>251</v>
      </c>
      <c r="B820">
        <v>2023</v>
      </c>
      <c r="C820" s="42" t="s">
        <v>6848</v>
      </c>
      <c r="D820" s="42" t="s">
        <v>252</v>
      </c>
      <c r="E820" s="42" t="s">
        <v>757</v>
      </c>
      <c r="F820" t="s">
        <v>758</v>
      </c>
      <c r="G820">
        <v>1588</v>
      </c>
      <c r="H820" t="s">
        <v>759</v>
      </c>
      <c r="I820">
        <v>370064</v>
      </c>
      <c r="J820" s="41">
        <v>45042</v>
      </c>
      <c r="K820">
        <v>1</v>
      </c>
      <c r="L820" t="s">
        <v>256</v>
      </c>
      <c r="M820" t="s">
        <v>257</v>
      </c>
      <c r="N820">
        <v>0</v>
      </c>
      <c r="O820">
        <v>159001</v>
      </c>
      <c r="P820" t="s">
        <v>283</v>
      </c>
      <c r="Q820" t="s">
        <v>259</v>
      </c>
      <c r="S820" s="41">
        <v>1</v>
      </c>
      <c r="T820" t="s">
        <v>260</v>
      </c>
      <c r="U820" t="s">
        <v>261</v>
      </c>
      <c r="V820" s="46">
        <v>-346.92</v>
      </c>
      <c r="W820" t="s">
        <v>1169</v>
      </c>
      <c r="Y820" s="42" t="s">
        <v>6848</v>
      </c>
      <c r="Z820" t="s">
        <v>263</v>
      </c>
      <c r="AA820" t="s">
        <v>264</v>
      </c>
      <c r="AB820" t="s">
        <v>265</v>
      </c>
      <c r="AC820" t="s">
        <v>1170</v>
      </c>
      <c r="AF820">
        <v>0</v>
      </c>
      <c r="AG820" t="s">
        <v>1171</v>
      </c>
      <c r="AH820" s="41">
        <v>45042</v>
      </c>
      <c r="AI820" t="s">
        <v>1172</v>
      </c>
      <c r="AJ820" s="41">
        <v>45049</v>
      </c>
      <c r="AK820" t="s">
        <v>1172</v>
      </c>
      <c r="AL820" s="41">
        <v>45049</v>
      </c>
      <c r="AM820" t="s">
        <v>1172</v>
      </c>
      <c r="AN820" s="41">
        <v>45049</v>
      </c>
      <c r="AO820">
        <v>5</v>
      </c>
    </row>
    <row r="821" spans="1:41" hidden="1" x14ac:dyDescent="0.25">
      <c r="A821" t="s">
        <v>251</v>
      </c>
      <c r="B821">
        <v>2023</v>
      </c>
      <c r="C821" s="42" t="s">
        <v>6848</v>
      </c>
      <c r="D821" s="42" t="s">
        <v>252</v>
      </c>
      <c r="E821" s="42" t="s">
        <v>757</v>
      </c>
      <c r="F821" t="s">
        <v>758</v>
      </c>
      <c r="G821">
        <v>1588</v>
      </c>
      <c r="H821" t="s">
        <v>759</v>
      </c>
      <c r="I821">
        <v>362499</v>
      </c>
      <c r="J821" s="41">
        <v>45002</v>
      </c>
      <c r="K821">
        <v>4</v>
      </c>
      <c r="L821" t="s">
        <v>481</v>
      </c>
      <c r="M821" t="s">
        <v>760</v>
      </c>
      <c r="N821">
        <v>448</v>
      </c>
      <c r="O821">
        <v>338001</v>
      </c>
      <c r="P821" t="s">
        <v>761</v>
      </c>
      <c r="Q821">
        <v>54578</v>
      </c>
      <c r="R821" t="s">
        <v>1173</v>
      </c>
      <c r="S821" s="41">
        <v>44958</v>
      </c>
      <c r="T821" t="s">
        <v>763</v>
      </c>
      <c r="U821" t="s">
        <v>764</v>
      </c>
      <c r="V821" s="46">
        <v>12336.6</v>
      </c>
      <c r="W821" t="s">
        <v>765</v>
      </c>
      <c r="X821" t="s">
        <v>766</v>
      </c>
      <c r="Y821" s="42" t="s">
        <v>6932</v>
      </c>
      <c r="Z821" t="s">
        <v>1174</v>
      </c>
      <c r="AA821" t="s">
        <v>1175</v>
      </c>
      <c r="AB821" t="s">
        <v>491</v>
      </c>
      <c r="AE821" t="s">
        <v>492</v>
      </c>
      <c r="AF821">
        <v>0</v>
      </c>
      <c r="AG821" t="s">
        <v>377</v>
      </c>
      <c r="AH821" t="s">
        <v>259</v>
      </c>
      <c r="AI821" t="s">
        <v>769</v>
      </c>
      <c r="AJ821" s="41">
        <v>45002</v>
      </c>
      <c r="AK821" t="s">
        <v>770</v>
      </c>
      <c r="AL821" s="41">
        <v>45008</v>
      </c>
      <c r="AM821" t="s">
        <v>771</v>
      </c>
      <c r="AN821" s="41">
        <v>45008</v>
      </c>
      <c r="AO821">
        <v>3</v>
      </c>
    </row>
    <row r="822" spans="1:41" hidden="1" x14ac:dyDescent="0.25">
      <c r="A822" t="s">
        <v>251</v>
      </c>
      <c r="B822">
        <v>2023</v>
      </c>
      <c r="C822" s="42" t="s">
        <v>6848</v>
      </c>
      <c r="D822" s="42" t="s">
        <v>252</v>
      </c>
      <c r="E822" s="42" t="s">
        <v>757</v>
      </c>
      <c r="F822" t="s">
        <v>758</v>
      </c>
      <c r="G822">
        <v>1588</v>
      </c>
      <c r="H822" t="s">
        <v>759</v>
      </c>
      <c r="I822">
        <v>368820</v>
      </c>
      <c r="J822" s="41">
        <v>45036</v>
      </c>
      <c r="K822">
        <v>4</v>
      </c>
      <c r="L822" t="s">
        <v>481</v>
      </c>
      <c r="M822" t="s">
        <v>1089</v>
      </c>
      <c r="N822">
        <v>449</v>
      </c>
      <c r="O822">
        <v>358001</v>
      </c>
      <c r="P822" t="s">
        <v>809</v>
      </c>
      <c r="Q822">
        <v>55458</v>
      </c>
      <c r="R822" t="s">
        <v>1176</v>
      </c>
      <c r="S822" s="41">
        <v>44988</v>
      </c>
      <c r="T822" t="s">
        <v>811</v>
      </c>
      <c r="U822" t="s">
        <v>812</v>
      </c>
      <c r="V822" s="46">
        <v>4858.66</v>
      </c>
      <c r="W822" t="s">
        <v>1091</v>
      </c>
      <c r="X822" t="s">
        <v>510</v>
      </c>
      <c r="Y822" s="42" t="s">
        <v>6903</v>
      </c>
      <c r="Z822" t="s">
        <v>924</v>
      </c>
      <c r="AA822" t="s">
        <v>925</v>
      </c>
      <c r="AB822" t="s">
        <v>491</v>
      </c>
      <c r="AE822" t="s">
        <v>492</v>
      </c>
      <c r="AF822">
        <v>0</v>
      </c>
      <c r="AG822" t="s">
        <v>377</v>
      </c>
      <c r="AH822" t="s">
        <v>259</v>
      </c>
      <c r="AI822" t="s">
        <v>1092</v>
      </c>
      <c r="AJ822" s="41">
        <v>45036</v>
      </c>
      <c r="AK822" t="s">
        <v>1093</v>
      </c>
      <c r="AL822" s="41">
        <v>45036</v>
      </c>
      <c r="AM822" t="s">
        <v>1094</v>
      </c>
      <c r="AN822" s="41">
        <v>45040</v>
      </c>
      <c r="AO822">
        <v>4</v>
      </c>
    </row>
    <row r="823" spans="1:41" hidden="1" x14ac:dyDescent="0.25">
      <c r="A823" t="s">
        <v>251</v>
      </c>
      <c r="B823">
        <v>2023</v>
      </c>
      <c r="C823" s="42" t="s">
        <v>6848</v>
      </c>
      <c r="D823" s="42" t="s">
        <v>252</v>
      </c>
      <c r="E823" s="42" t="s">
        <v>606</v>
      </c>
      <c r="F823" t="s">
        <v>607</v>
      </c>
      <c r="G823">
        <v>1587</v>
      </c>
      <c r="H823" t="s">
        <v>608</v>
      </c>
      <c r="I823">
        <v>379119</v>
      </c>
      <c r="J823" s="41">
        <v>45098</v>
      </c>
      <c r="K823">
        <v>1</v>
      </c>
      <c r="L823" t="s">
        <v>256</v>
      </c>
      <c r="M823" t="s">
        <v>257</v>
      </c>
      <c r="N823">
        <v>0</v>
      </c>
      <c r="O823">
        <v>154003</v>
      </c>
      <c r="P823" t="s">
        <v>278</v>
      </c>
      <c r="Q823" t="s">
        <v>259</v>
      </c>
      <c r="S823" s="41">
        <v>1</v>
      </c>
      <c r="T823" t="s">
        <v>260</v>
      </c>
      <c r="U823" t="s">
        <v>261</v>
      </c>
      <c r="V823" s="46">
        <v>697627.5</v>
      </c>
      <c r="W823" t="s">
        <v>691</v>
      </c>
      <c r="Y823" s="42" t="s">
        <v>6848</v>
      </c>
      <c r="Z823" t="s">
        <v>263</v>
      </c>
      <c r="AA823" t="s">
        <v>264</v>
      </c>
      <c r="AB823" t="s">
        <v>265</v>
      </c>
      <c r="AC823" t="s">
        <v>692</v>
      </c>
      <c r="AF823">
        <v>0</v>
      </c>
      <c r="AG823" t="s">
        <v>693</v>
      </c>
      <c r="AH823" s="41">
        <v>45098</v>
      </c>
      <c r="AI823" t="s">
        <v>308</v>
      </c>
      <c r="AJ823" s="41">
        <v>45107</v>
      </c>
      <c r="AK823" t="s">
        <v>308</v>
      </c>
      <c r="AL823" s="41">
        <v>45107</v>
      </c>
      <c r="AM823" t="s">
        <v>308</v>
      </c>
      <c r="AN823" s="41">
        <v>45107</v>
      </c>
      <c r="AO823">
        <v>6</v>
      </c>
    </row>
    <row r="824" spans="1:41" hidden="1" x14ac:dyDescent="0.25">
      <c r="A824" t="s">
        <v>251</v>
      </c>
      <c r="B824">
        <v>2023</v>
      </c>
      <c r="C824" s="42" t="s">
        <v>6848</v>
      </c>
      <c r="D824" s="42" t="s">
        <v>252</v>
      </c>
      <c r="E824" s="42" t="s">
        <v>757</v>
      </c>
      <c r="F824" t="s">
        <v>758</v>
      </c>
      <c r="G824">
        <v>1588</v>
      </c>
      <c r="H824" t="s">
        <v>759</v>
      </c>
      <c r="I824">
        <v>371320</v>
      </c>
      <c r="J824" s="41">
        <v>45057</v>
      </c>
      <c r="K824">
        <v>1</v>
      </c>
      <c r="L824" t="s">
        <v>256</v>
      </c>
      <c r="M824" t="s">
        <v>257</v>
      </c>
      <c r="N824">
        <v>0</v>
      </c>
      <c r="O824">
        <v>159001</v>
      </c>
      <c r="P824" t="s">
        <v>283</v>
      </c>
      <c r="Q824" t="s">
        <v>259</v>
      </c>
      <c r="S824" s="41">
        <v>1</v>
      </c>
      <c r="T824" t="s">
        <v>260</v>
      </c>
      <c r="U824" t="s">
        <v>261</v>
      </c>
      <c r="V824" s="46">
        <v>846910.52</v>
      </c>
      <c r="W824" t="s">
        <v>1177</v>
      </c>
      <c r="Y824" s="42" t="s">
        <v>6848</v>
      </c>
      <c r="Z824" t="s">
        <v>263</v>
      </c>
      <c r="AA824" t="s">
        <v>264</v>
      </c>
      <c r="AB824" t="s">
        <v>265</v>
      </c>
      <c r="AC824" t="s">
        <v>1178</v>
      </c>
      <c r="AF824">
        <v>0</v>
      </c>
      <c r="AG824" t="s">
        <v>1179</v>
      </c>
      <c r="AH824" s="41">
        <v>45057</v>
      </c>
      <c r="AI824" t="s">
        <v>268</v>
      </c>
      <c r="AJ824" s="41">
        <v>45061</v>
      </c>
      <c r="AK824" t="s">
        <v>268</v>
      </c>
      <c r="AL824" s="41">
        <v>45061</v>
      </c>
      <c r="AM824" t="s">
        <v>268</v>
      </c>
      <c r="AN824" s="41">
        <v>45061</v>
      </c>
      <c r="AO824">
        <v>5</v>
      </c>
    </row>
    <row r="825" spans="1:41" hidden="1" x14ac:dyDescent="0.25">
      <c r="A825" t="s">
        <v>251</v>
      </c>
      <c r="B825">
        <v>2023</v>
      </c>
      <c r="C825" s="42" t="s">
        <v>6848</v>
      </c>
      <c r="D825" s="42" t="s">
        <v>252</v>
      </c>
      <c r="E825" s="42" t="s">
        <v>606</v>
      </c>
      <c r="F825" t="s">
        <v>607</v>
      </c>
      <c r="G825">
        <v>1587</v>
      </c>
      <c r="H825" t="s">
        <v>608</v>
      </c>
      <c r="I825">
        <v>394511</v>
      </c>
      <c r="J825" s="41">
        <v>45188</v>
      </c>
      <c r="K825">
        <v>1</v>
      </c>
      <c r="L825" t="s">
        <v>256</v>
      </c>
      <c r="M825" t="s">
        <v>257</v>
      </c>
      <c r="N825">
        <v>0</v>
      </c>
      <c r="O825">
        <v>154003</v>
      </c>
      <c r="P825" t="s">
        <v>278</v>
      </c>
      <c r="Q825" t="s">
        <v>259</v>
      </c>
      <c r="S825" s="41">
        <v>1</v>
      </c>
      <c r="T825" t="s">
        <v>260</v>
      </c>
      <c r="U825" t="s">
        <v>261</v>
      </c>
      <c r="V825" s="46">
        <v>-1432.5</v>
      </c>
      <c r="W825" t="s">
        <v>734</v>
      </c>
      <c r="Y825" s="42" t="s">
        <v>6848</v>
      </c>
      <c r="Z825" t="s">
        <v>263</v>
      </c>
      <c r="AA825" t="s">
        <v>264</v>
      </c>
      <c r="AB825" t="s">
        <v>291</v>
      </c>
      <c r="AC825" t="s">
        <v>725</v>
      </c>
      <c r="AF825">
        <v>0</v>
      </c>
      <c r="AG825" t="s">
        <v>735</v>
      </c>
      <c r="AH825" s="41">
        <v>45188</v>
      </c>
      <c r="AI825" t="s">
        <v>736</v>
      </c>
      <c r="AJ825" s="41">
        <v>45188</v>
      </c>
      <c r="AK825" t="s">
        <v>736</v>
      </c>
      <c r="AL825" s="41">
        <v>45188</v>
      </c>
      <c r="AM825" t="s">
        <v>736</v>
      </c>
      <c r="AN825" s="41">
        <v>45188</v>
      </c>
      <c r="AO825">
        <v>9</v>
      </c>
    </row>
    <row r="826" spans="1:41" hidden="1" x14ac:dyDescent="0.25">
      <c r="A826" t="s">
        <v>251</v>
      </c>
      <c r="B826">
        <v>2023</v>
      </c>
      <c r="C826" s="42" t="s">
        <v>6848</v>
      </c>
      <c r="D826" s="42" t="s">
        <v>252</v>
      </c>
      <c r="E826" s="42" t="s">
        <v>757</v>
      </c>
      <c r="F826" t="s">
        <v>758</v>
      </c>
      <c r="G826">
        <v>1588</v>
      </c>
      <c r="H826" t="s">
        <v>759</v>
      </c>
      <c r="I826">
        <v>369337</v>
      </c>
      <c r="J826" s="41">
        <v>45037</v>
      </c>
      <c r="K826">
        <v>1</v>
      </c>
      <c r="L826" t="s">
        <v>256</v>
      </c>
      <c r="M826" t="s">
        <v>257</v>
      </c>
      <c r="N826">
        <v>0</v>
      </c>
      <c r="O826">
        <v>134010</v>
      </c>
      <c r="P826" t="s">
        <v>258</v>
      </c>
      <c r="Q826" t="s">
        <v>259</v>
      </c>
      <c r="S826" s="41">
        <v>1</v>
      </c>
      <c r="T826" t="s">
        <v>260</v>
      </c>
      <c r="U826" t="s">
        <v>261</v>
      </c>
      <c r="V826" s="46">
        <v>910736.93</v>
      </c>
      <c r="W826" t="s">
        <v>1180</v>
      </c>
      <c r="Y826" s="42" t="s">
        <v>6848</v>
      </c>
      <c r="Z826" t="s">
        <v>263</v>
      </c>
      <c r="AA826" t="s">
        <v>264</v>
      </c>
      <c r="AB826" t="s">
        <v>265</v>
      </c>
      <c r="AC826" t="s">
        <v>1170</v>
      </c>
      <c r="AF826">
        <v>0</v>
      </c>
      <c r="AG826" t="s">
        <v>1181</v>
      </c>
      <c r="AH826" s="41">
        <v>45037</v>
      </c>
      <c r="AI826" t="s">
        <v>421</v>
      </c>
      <c r="AJ826" s="41">
        <v>45046</v>
      </c>
      <c r="AK826" t="s">
        <v>421</v>
      </c>
      <c r="AL826" s="41">
        <v>45046</v>
      </c>
      <c r="AM826" t="s">
        <v>421</v>
      </c>
      <c r="AN826" s="41">
        <v>45046</v>
      </c>
      <c r="AO826">
        <v>4</v>
      </c>
    </row>
    <row r="827" spans="1:41" hidden="1" x14ac:dyDescent="0.25">
      <c r="A827" t="s">
        <v>251</v>
      </c>
      <c r="B827">
        <v>2023</v>
      </c>
      <c r="C827" s="42" t="s">
        <v>6848</v>
      </c>
      <c r="D827" s="42" t="s">
        <v>252</v>
      </c>
      <c r="E827" s="42" t="s">
        <v>606</v>
      </c>
      <c r="F827" t="s">
        <v>607</v>
      </c>
      <c r="G827">
        <v>1587</v>
      </c>
      <c r="H827" t="s">
        <v>608</v>
      </c>
      <c r="I827">
        <v>368107</v>
      </c>
      <c r="J827" s="41">
        <v>45033</v>
      </c>
      <c r="K827">
        <v>1</v>
      </c>
      <c r="L827" t="s">
        <v>256</v>
      </c>
      <c r="M827" t="s">
        <v>257</v>
      </c>
      <c r="N827">
        <v>0</v>
      </c>
      <c r="O827">
        <v>134010</v>
      </c>
      <c r="P827" t="s">
        <v>258</v>
      </c>
      <c r="Q827" t="s">
        <v>259</v>
      </c>
      <c r="S827" s="41">
        <v>1</v>
      </c>
      <c r="T827" t="s">
        <v>260</v>
      </c>
      <c r="U827" t="s">
        <v>261</v>
      </c>
      <c r="V827" s="46">
        <v>-1086.5</v>
      </c>
      <c r="W827" t="s">
        <v>682</v>
      </c>
      <c r="Y827" s="42" t="s">
        <v>6848</v>
      </c>
      <c r="Z827" t="s">
        <v>263</v>
      </c>
      <c r="AA827" t="s">
        <v>264</v>
      </c>
      <c r="AB827" t="s">
        <v>291</v>
      </c>
      <c r="AC827" t="s">
        <v>665</v>
      </c>
      <c r="AF827">
        <v>0</v>
      </c>
      <c r="AG827" t="s">
        <v>683</v>
      </c>
      <c r="AH827" s="41">
        <v>45033</v>
      </c>
      <c r="AI827" t="s">
        <v>676</v>
      </c>
      <c r="AJ827" s="41">
        <v>45040</v>
      </c>
      <c r="AK827" t="s">
        <v>676</v>
      </c>
      <c r="AL827" s="41">
        <v>45040</v>
      </c>
      <c r="AM827" t="s">
        <v>676</v>
      </c>
      <c r="AN827" s="41">
        <v>45040</v>
      </c>
      <c r="AO827">
        <v>4</v>
      </c>
    </row>
    <row r="828" spans="1:41" hidden="1" x14ac:dyDescent="0.25">
      <c r="A828" t="s">
        <v>251</v>
      </c>
      <c r="B828">
        <v>2023</v>
      </c>
      <c r="C828" s="42" t="s">
        <v>6848</v>
      </c>
      <c r="D828" s="42" t="s">
        <v>252</v>
      </c>
      <c r="E828" s="42" t="s">
        <v>757</v>
      </c>
      <c r="F828" t="s">
        <v>758</v>
      </c>
      <c r="G828">
        <v>1588</v>
      </c>
      <c r="H828" t="s">
        <v>759</v>
      </c>
      <c r="I828">
        <v>372758</v>
      </c>
      <c r="J828" s="41">
        <v>45065</v>
      </c>
      <c r="K828">
        <v>4</v>
      </c>
      <c r="L828" t="s">
        <v>481</v>
      </c>
      <c r="M828" t="s">
        <v>1182</v>
      </c>
      <c r="N828">
        <v>476</v>
      </c>
      <c r="O828">
        <v>358001</v>
      </c>
      <c r="P828" t="s">
        <v>809</v>
      </c>
      <c r="Q828">
        <v>56279</v>
      </c>
      <c r="R828" t="s">
        <v>1183</v>
      </c>
      <c r="S828" s="41">
        <v>45019</v>
      </c>
      <c r="T828" t="s">
        <v>811</v>
      </c>
      <c r="U828" t="s">
        <v>812</v>
      </c>
      <c r="V828" s="46">
        <v>5761.14</v>
      </c>
      <c r="W828" t="s">
        <v>1184</v>
      </c>
      <c r="X828" t="s">
        <v>537</v>
      </c>
      <c r="Y828" s="42" t="s">
        <v>6870</v>
      </c>
      <c r="Z828" t="s">
        <v>643</v>
      </c>
      <c r="AA828" t="s">
        <v>644</v>
      </c>
      <c r="AB828" t="s">
        <v>491</v>
      </c>
      <c r="AE828" t="s">
        <v>492</v>
      </c>
      <c r="AF828">
        <v>0</v>
      </c>
      <c r="AG828" t="s">
        <v>377</v>
      </c>
      <c r="AH828" t="s">
        <v>259</v>
      </c>
      <c r="AI828" t="s">
        <v>1185</v>
      </c>
      <c r="AJ828" s="41">
        <v>45065</v>
      </c>
      <c r="AK828" t="s">
        <v>1186</v>
      </c>
      <c r="AL828" s="41">
        <v>45098</v>
      </c>
      <c r="AM828" t="s">
        <v>1187</v>
      </c>
      <c r="AN828" s="41">
        <v>45100</v>
      </c>
      <c r="AO828">
        <v>6</v>
      </c>
    </row>
    <row r="829" spans="1:41" hidden="1" x14ac:dyDescent="0.25">
      <c r="A829" t="s">
        <v>251</v>
      </c>
      <c r="B829">
        <v>2023</v>
      </c>
      <c r="C829" s="42" t="s">
        <v>6848</v>
      </c>
      <c r="D829" s="42" t="s">
        <v>252</v>
      </c>
      <c r="E829" s="42" t="s">
        <v>757</v>
      </c>
      <c r="F829" t="s">
        <v>758</v>
      </c>
      <c r="G829">
        <v>1588</v>
      </c>
      <c r="H829" t="s">
        <v>759</v>
      </c>
      <c r="I829">
        <v>362504</v>
      </c>
      <c r="J829" s="41">
        <v>45002</v>
      </c>
      <c r="K829">
        <v>4</v>
      </c>
      <c r="L829" t="s">
        <v>481</v>
      </c>
      <c r="M829" t="s">
        <v>760</v>
      </c>
      <c r="N829">
        <v>448</v>
      </c>
      <c r="O829">
        <v>338001</v>
      </c>
      <c r="P829" t="s">
        <v>761</v>
      </c>
      <c r="Q829">
        <v>54578</v>
      </c>
      <c r="R829" t="s">
        <v>1188</v>
      </c>
      <c r="S829" s="41">
        <v>44958</v>
      </c>
      <c r="T829" t="s">
        <v>763</v>
      </c>
      <c r="U829" t="s">
        <v>764</v>
      </c>
      <c r="V829" s="46">
        <v>12336.6</v>
      </c>
      <c r="W829" t="s">
        <v>765</v>
      </c>
      <c r="X829" t="s">
        <v>766</v>
      </c>
      <c r="Y829" s="42" t="s">
        <v>6910</v>
      </c>
      <c r="Z829" t="s">
        <v>1016</v>
      </c>
      <c r="AA829" t="s">
        <v>1017</v>
      </c>
      <c r="AB829" t="s">
        <v>491</v>
      </c>
      <c r="AE829" t="s">
        <v>492</v>
      </c>
      <c r="AF829">
        <v>0</v>
      </c>
      <c r="AG829" t="s">
        <v>377</v>
      </c>
      <c r="AH829" t="s">
        <v>259</v>
      </c>
      <c r="AI829" t="s">
        <v>769</v>
      </c>
      <c r="AJ829" s="41">
        <v>45002</v>
      </c>
      <c r="AK829" t="s">
        <v>770</v>
      </c>
      <c r="AL829" s="41">
        <v>45008</v>
      </c>
      <c r="AM829" t="s">
        <v>771</v>
      </c>
      <c r="AN829" s="41">
        <v>45008</v>
      </c>
      <c r="AO829">
        <v>3</v>
      </c>
    </row>
    <row r="830" spans="1:41" hidden="1" x14ac:dyDescent="0.25">
      <c r="A830" t="s">
        <v>251</v>
      </c>
      <c r="B830">
        <v>2023</v>
      </c>
      <c r="C830" s="42" t="s">
        <v>6848</v>
      </c>
      <c r="D830" s="42" t="s">
        <v>252</v>
      </c>
      <c r="E830" s="42" t="s">
        <v>757</v>
      </c>
      <c r="F830" t="s">
        <v>758</v>
      </c>
      <c r="G830">
        <v>1588</v>
      </c>
      <c r="H830" t="s">
        <v>759</v>
      </c>
      <c r="I830">
        <v>369640</v>
      </c>
      <c r="J830" s="41">
        <v>45041</v>
      </c>
      <c r="K830">
        <v>5</v>
      </c>
      <c r="L830" t="s">
        <v>533</v>
      </c>
      <c r="M830" t="s">
        <v>1132</v>
      </c>
      <c r="N830">
        <v>468</v>
      </c>
      <c r="O830">
        <v>358001</v>
      </c>
      <c r="P830" t="s">
        <v>809</v>
      </c>
      <c r="Q830">
        <v>55640</v>
      </c>
      <c r="R830" t="s">
        <v>1189</v>
      </c>
      <c r="S830" s="41">
        <v>45001</v>
      </c>
      <c r="T830" t="s">
        <v>811</v>
      </c>
      <c r="U830" t="s">
        <v>812</v>
      </c>
      <c r="V830" s="46">
        <v>9717.32</v>
      </c>
      <c r="W830" t="s">
        <v>1134</v>
      </c>
      <c r="X830" t="s">
        <v>537</v>
      </c>
      <c r="Y830" s="42" t="s">
        <v>6933</v>
      </c>
      <c r="Z830" t="s">
        <v>1190</v>
      </c>
      <c r="AA830" t="s">
        <v>1191</v>
      </c>
      <c r="AB830" t="s">
        <v>491</v>
      </c>
      <c r="AE830" t="s">
        <v>492</v>
      </c>
      <c r="AF830">
        <v>0</v>
      </c>
      <c r="AG830" t="s">
        <v>377</v>
      </c>
      <c r="AH830" t="s">
        <v>259</v>
      </c>
      <c r="AI830" t="s">
        <v>1135</v>
      </c>
      <c r="AJ830" s="41">
        <v>45041</v>
      </c>
      <c r="AK830" t="s">
        <v>1136</v>
      </c>
      <c r="AL830" s="41">
        <v>45041</v>
      </c>
      <c r="AM830" t="s">
        <v>1137</v>
      </c>
      <c r="AN830" s="41">
        <v>45100</v>
      </c>
      <c r="AO830">
        <v>6</v>
      </c>
    </row>
    <row r="831" spans="1:41" hidden="1" x14ac:dyDescent="0.25">
      <c r="A831" t="s">
        <v>251</v>
      </c>
      <c r="B831">
        <v>2023</v>
      </c>
      <c r="C831" s="42" t="s">
        <v>6848</v>
      </c>
      <c r="D831" s="42" t="s">
        <v>252</v>
      </c>
      <c r="E831" s="42" t="s">
        <v>606</v>
      </c>
      <c r="F831" t="s">
        <v>607</v>
      </c>
      <c r="G831">
        <v>1587</v>
      </c>
      <c r="H831" t="s">
        <v>608</v>
      </c>
      <c r="I831">
        <v>379453</v>
      </c>
      <c r="J831" s="41">
        <v>45103</v>
      </c>
      <c r="K831">
        <v>1</v>
      </c>
      <c r="L831" t="s">
        <v>256</v>
      </c>
      <c r="M831" t="s">
        <v>257</v>
      </c>
      <c r="N831">
        <v>0</v>
      </c>
      <c r="O831">
        <v>134010</v>
      </c>
      <c r="P831" t="s">
        <v>258</v>
      </c>
      <c r="Q831" t="s">
        <v>259</v>
      </c>
      <c r="S831" s="41">
        <v>1</v>
      </c>
      <c r="T831" t="s">
        <v>260</v>
      </c>
      <c r="U831" t="s">
        <v>261</v>
      </c>
      <c r="V831" s="46">
        <v>-4240.5</v>
      </c>
      <c r="W831" t="s">
        <v>772</v>
      </c>
      <c r="Y831" s="42" t="s">
        <v>6848</v>
      </c>
      <c r="Z831" t="s">
        <v>263</v>
      </c>
      <c r="AA831" t="s">
        <v>264</v>
      </c>
      <c r="AB831" t="s">
        <v>265</v>
      </c>
      <c r="AC831" t="s">
        <v>692</v>
      </c>
      <c r="AF831">
        <v>0</v>
      </c>
      <c r="AG831" t="s">
        <v>773</v>
      </c>
      <c r="AH831" s="41">
        <v>45103</v>
      </c>
      <c r="AI831" t="s">
        <v>774</v>
      </c>
      <c r="AJ831" s="41">
        <v>45107</v>
      </c>
      <c r="AK831" t="s">
        <v>774</v>
      </c>
      <c r="AL831" s="41">
        <v>45107</v>
      </c>
      <c r="AM831" t="s">
        <v>774</v>
      </c>
      <c r="AN831" s="41">
        <v>45107</v>
      </c>
      <c r="AO831">
        <v>6</v>
      </c>
    </row>
    <row r="832" spans="1:41" hidden="1" x14ac:dyDescent="0.25">
      <c r="A832" t="s">
        <v>251</v>
      </c>
      <c r="B832">
        <v>2023</v>
      </c>
      <c r="C832" s="42" t="s">
        <v>6848</v>
      </c>
      <c r="D832" s="42" t="s">
        <v>252</v>
      </c>
      <c r="E832" s="42" t="s">
        <v>757</v>
      </c>
      <c r="F832" t="s">
        <v>758</v>
      </c>
      <c r="G832">
        <v>1588</v>
      </c>
      <c r="H832" t="s">
        <v>759</v>
      </c>
      <c r="I832">
        <v>372762</v>
      </c>
      <c r="J832" s="41">
        <v>45065</v>
      </c>
      <c r="K832">
        <v>4</v>
      </c>
      <c r="L832" t="s">
        <v>481</v>
      </c>
      <c r="M832" t="s">
        <v>1182</v>
      </c>
      <c r="N832">
        <v>476</v>
      </c>
      <c r="O832">
        <v>358001</v>
      </c>
      <c r="P832" t="s">
        <v>809</v>
      </c>
      <c r="Q832">
        <v>56279</v>
      </c>
      <c r="R832" t="s">
        <v>1192</v>
      </c>
      <c r="S832" s="41">
        <v>45019</v>
      </c>
      <c r="T832" t="s">
        <v>811</v>
      </c>
      <c r="U832" t="s">
        <v>812</v>
      </c>
      <c r="V832" s="46">
        <v>17283.419999999998</v>
      </c>
      <c r="W832" t="s">
        <v>1184</v>
      </c>
      <c r="X832" t="s">
        <v>537</v>
      </c>
      <c r="Y832" s="42" t="s">
        <v>6849</v>
      </c>
      <c r="Z832" t="s">
        <v>489</v>
      </c>
      <c r="AA832" t="s">
        <v>490</v>
      </c>
      <c r="AB832" t="s">
        <v>491</v>
      </c>
      <c r="AE832" t="s">
        <v>492</v>
      </c>
      <c r="AF832">
        <v>0</v>
      </c>
      <c r="AG832" t="s">
        <v>377</v>
      </c>
      <c r="AH832" t="s">
        <v>259</v>
      </c>
      <c r="AI832" t="s">
        <v>1185</v>
      </c>
      <c r="AJ832" s="41">
        <v>45065</v>
      </c>
      <c r="AK832" t="s">
        <v>1186</v>
      </c>
      <c r="AL832" s="41">
        <v>45098</v>
      </c>
      <c r="AM832" t="s">
        <v>1187</v>
      </c>
      <c r="AN832" s="41">
        <v>45100</v>
      </c>
      <c r="AO832">
        <v>6</v>
      </c>
    </row>
    <row r="833" spans="1:41" hidden="1" x14ac:dyDescent="0.25">
      <c r="A833" t="s">
        <v>251</v>
      </c>
      <c r="B833">
        <v>2023</v>
      </c>
      <c r="C833" s="42" t="s">
        <v>6848</v>
      </c>
      <c r="D833" s="42" t="s">
        <v>252</v>
      </c>
      <c r="E833" s="42" t="s">
        <v>606</v>
      </c>
      <c r="F833" t="s">
        <v>607</v>
      </c>
      <c r="G833">
        <v>1587</v>
      </c>
      <c r="H833" t="s">
        <v>608</v>
      </c>
      <c r="I833">
        <v>398566</v>
      </c>
      <c r="J833" s="41">
        <v>45205</v>
      </c>
      <c r="K833">
        <v>1</v>
      </c>
      <c r="L833" t="s">
        <v>256</v>
      </c>
      <c r="M833" t="s">
        <v>257</v>
      </c>
      <c r="N833">
        <v>0</v>
      </c>
      <c r="O833">
        <v>131001</v>
      </c>
      <c r="P833" t="s">
        <v>274</v>
      </c>
      <c r="Q833" t="s">
        <v>259</v>
      </c>
      <c r="S833" s="41">
        <v>1</v>
      </c>
      <c r="T833" t="s">
        <v>260</v>
      </c>
      <c r="U833" t="s">
        <v>261</v>
      </c>
      <c r="V833" s="46">
        <v>38155</v>
      </c>
      <c r="W833" t="s">
        <v>751</v>
      </c>
      <c r="Y833" s="42" t="s">
        <v>6848</v>
      </c>
      <c r="Z833" t="s">
        <v>263</v>
      </c>
      <c r="AA833" t="s">
        <v>264</v>
      </c>
      <c r="AB833" t="s">
        <v>265</v>
      </c>
      <c r="AC833" t="s">
        <v>752</v>
      </c>
      <c r="AF833" t="s">
        <v>259</v>
      </c>
      <c r="AG833" t="s">
        <v>753</v>
      </c>
      <c r="AH833" s="41">
        <v>45205</v>
      </c>
      <c r="AI833" t="s">
        <v>377</v>
      </c>
      <c r="AJ833" t="s">
        <v>259</v>
      </c>
      <c r="AK833" t="s">
        <v>377</v>
      </c>
      <c r="AL833" t="s">
        <v>259</v>
      </c>
      <c r="AM833" t="s">
        <v>377</v>
      </c>
      <c r="AN833" t="s">
        <v>259</v>
      </c>
      <c r="AO833" t="s">
        <v>259</v>
      </c>
    </row>
    <row r="834" spans="1:41" hidden="1" x14ac:dyDescent="0.25">
      <c r="A834" t="s">
        <v>251</v>
      </c>
      <c r="B834">
        <v>2023</v>
      </c>
      <c r="C834" s="42" t="s">
        <v>6848</v>
      </c>
      <c r="D834" s="42" t="s">
        <v>252</v>
      </c>
      <c r="E834" s="42" t="s">
        <v>757</v>
      </c>
      <c r="F834" t="s">
        <v>758</v>
      </c>
      <c r="G834">
        <v>1588</v>
      </c>
      <c r="H834" t="s">
        <v>759</v>
      </c>
      <c r="I834">
        <v>369648</v>
      </c>
      <c r="J834" s="41">
        <v>45041</v>
      </c>
      <c r="K834">
        <v>5</v>
      </c>
      <c r="L834" t="s">
        <v>533</v>
      </c>
      <c r="M834" t="s">
        <v>1132</v>
      </c>
      <c r="N834">
        <v>468</v>
      </c>
      <c r="O834">
        <v>358001</v>
      </c>
      <c r="P834" t="s">
        <v>809</v>
      </c>
      <c r="Q834">
        <v>55640</v>
      </c>
      <c r="R834" t="s">
        <v>1193</v>
      </c>
      <c r="S834" s="41">
        <v>45001</v>
      </c>
      <c r="T834" t="s">
        <v>811</v>
      </c>
      <c r="U834" t="s">
        <v>812</v>
      </c>
      <c r="V834" s="46">
        <v>9717.32</v>
      </c>
      <c r="W834" t="s">
        <v>1134</v>
      </c>
      <c r="X834" t="s">
        <v>537</v>
      </c>
      <c r="Y834" s="42" t="s">
        <v>6918</v>
      </c>
      <c r="Z834" t="s">
        <v>1057</v>
      </c>
      <c r="AA834" t="s">
        <v>1058</v>
      </c>
      <c r="AB834" t="s">
        <v>491</v>
      </c>
      <c r="AE834" t="s">
        <v>492</v>
      </c>
      <c r="AF834">
        <v>0</v>
      </c>
      <c r="AG834" t="s">
        <v>377</v>
      </c>
      <c r="AH834" t="s">
        <v>259</v>
      </c>
      <c r="AI834" t="s">
        <v>1135</v>
      </c>
      <c r="AJ834" s="41">
        <v>45041</v>
      </c>
      <c r="AK834" t="s">
        <v>1136</v>
      </c>
      <c r="AL834" s="41">
        <v>45041</v>
      </c>
      <c r="AM834" t="s">
        <v>1137</v>
      </c>
      <c r="AN834" s="41">
        <v>45100</v>
      </c>
      <c r="AO834">
        <v>6</v>
      </c>
    </row>
    <row r="835" spans="1:41" hidden="1" x14ac:dyDescent="0.25">
      <c r="A835" t="s">
        <v>251</v>
      </c>
      <c r="B835">
        <v>2023</v>
      </c>
      <c r="C835" s="42" t="s">
        <v>6848</v>
      </c>
      <c r="D835" s="42" t="s">
        <v>252</v>
      </c>
      <c r="E835" s="42" t="s">
        <v>606</v>
      </c>
      <c r="F835" t="s">
        <v>607</v>
      </c>
      <c r="G835">
        <v>1587</v>
      </c>
      <c r="H835" t="s">
        <v>608</v>
      </c>
      <c r="I835">
        <v>369344</v>
      </c>
      <c r="J835" s="41">
        <v>45037</v>
      </c>
      <c r="K835">
        <v>1</v>
      </c>
      <c r="L835" t="s">
        <v>256</v>
      </c>
      <c r="M835" t="s">
        <v>257</v>
      </c>
      <c r="N835">
        <v>0</v>
      </c>
      <c r="O835">
        <v>132001</v>
      </c>
      <c r="P835" t="s">
        <v>273</v>
      </c>
      <c r="Q835" t="s">
        <v>259</v>
      </c>
      <c r="S835" s="41">
        <v>1</v>
      </c>
      <c r="T835" t="s">
        <v>260</v>
      </c>
      <c r="U835" t="s">
        <v>261</v>
      </c>
      <c r="V835" s="46">
        <v>16780.93</v>
      </c>
      <c r="W835" t="s">
        <v>685</v>
      </c>
      <c r="Y835" s="42" t="s">
        <v>6848</v>
      </c>
      <c r="Z835" t="s">
        <v>263</v>
      </c>
      <c r="AA835" t="s">
        <v>264</v>
      </c>
      <c r="AB835" t="s">
        <v>265</v>
      </c>
      <c r="AC835" t="s">
        <v>686</v>
      </c>
      <c r="AF835">
        <v>0</v>
      </c>
      <c r="AG835" t="s">
        <v>687</v>
      </c>
      <c r="AH835" s="41">
        <v>45037</v>
      </c>
      <c r="AI835" t="s">
        <v>421</v>
      </c>
      <c r="AJ835" s="41">
        <v>45046</v>
      </c>
      <c r="AK835" t="s">
        <v>421</v>
      </c>
      <c r="AL835" s="41">
        <v>45046</v>
      </c>
      <c r="AM835" t="s">
        <v>421</v>
      </c>
      <c r="AN835" s="41">
        <v>45046</v>
      </c>
      <c r="AO835">
        <v>4</v>
      </c>
    </row>
    <row r="836" spans="1:41" hidden="1" x14ac:dyDescent="0.25">
      <c r="A836" t="s">
        <v>251</v>
      </c>
      <c r="B836">
        <v>2023</v>
      </c>
      <c r="C836" s="42" t="s">
        <v>6848</v>
      </c>
      <c r="D836" s="42" t="s">
        <v>252</v>
      </c>
      <c r="E836" s="42" t="s">
        <v>757</v>
      </c>
      <c r="F836" t="s">
        <v>758</v>
      </c>
      <c r="G836">
        <v>1588</v>
      </c>
      <c r="H836" t="s">
        <v>759</v>
      </c>
      <c r="I836">
        <v>372773</v>
      </c>
      <c r="J836" s="41">
        <v>45065</v>
      </c>
      <c r="K836">
        <v>4</v>
      </c>
      <c r="L836" t="s">
        <v>481</v>
      </c>
      <c r="M836" t="s">
        <v>1182</v>
      </c>
      <c r="N836">
        <v>476</v>
      </c>
      <c r="O836">
        <v>358001</v>
      </c>
      <c r="P836" t="s">
        <v>809</v>
      </c>
      <c r="Q836">
        <v>56279</v>
      </c>
      <c r="R836" t="s">
        <v>1194</v>
      </c>
      <c r="S836" s="41">
        <v>45019</v>
      </c>
      <c r="T836" t="s">
        <v>811</v>
      </c>
      <c r="U836" t="s">
        <v>812</v>
      </c>
      <c r="V836" s="46">
        <v>5761.14</v>
      </c>
      <c r="W836" t="s">
        <v>1184</v>
      </c>
      <c r="X836" t="s">
        <v>537</v>
      </c>
      <c r="Y836" s="42" t="s">
        <v>6877</v>
      </c>
      <c r="Z836" t="s">
        <v>767</v>
      </c>
      <c r="AA836" t="s">
        <v>768</v>
      </c>
      <c r="AB836" t="s">
        <v>491</v>
      </c>
      <c r="AE836" t="s">
        <v>492</v>
      </c>
      <c r="AF836">
        <v>0</v>
      </c>
      <c r="AG836" t="s">
        <v>377</v>
      </c>
      <c r="AH836" t="s">
        <v>259</v>
      </c>
      <c r="AI836" t="s">
        <v>1185</v>
      </c>
      <c r="AJ836" s="41">
        <v>45065</v>
      </c>
      <c r="AK836" t="s">
        <v>1186</v>
      </c>
      <c r="AL836" s="41">
        <v>45098</v>
      </c>
      <c r="AM836" t="s">
        <v>1187</v>
      </c>
      <c r="AN836" s="41">
        <v>45100</v>
      </c>
      <c r="AO836">
        <v>6</v>
      </c>
    </row>
    <row r="837" spans="1:41" hidden="1" x14ac:dyDescent="0.25">
      <c r="A837" t="s">
        <v>251</v>
      </c>
      <c r="B837">
        <v>2023</v>
      </c>
      <c r="C837" s="42" t="s">
        <v>6848</v>
      </c>
      <c r="D837" s="42" t="s">
        <v>252</v>
      </c>
      <c r="E837" s="42" t="s">
        <v>757</v>
      </c>
      <c r="F837" t="s">
        <v>758</v>
      </c>
      <c r="G837">
        <v>1588</v>
      </c>
      <c r="H837" t="s">
        <v>759</v>
      </c>
      <c r="I837">
        <v>362510</v>
      </c>
      <c r="J837" s="41">
        <v>45002</v>
      </c>
      <c r="K837">
        <v>4</v>
      </c>
      <c r="L837" t="s">
        <v>481</v>
      </c>
      <c r="M837" t="s">
        <v>760</v>
      </c>
      <c r="N837">
        <v>448</v>
      </c>
      <c r="O837">
        <v>338001</v>
      </c>
      <c r="P837" t="s">
        <v>761</v>
      </c>
      <c r="Q837">
        <v>54578</v>
      </c>
      <c r="R837" t="s">
        <v>1195</v>
      </c>
      <c r="S837" s="41">
        <v>44958</v>
      </c>
      <c r="T837" t="s">
        <v>763</v>
      </c>
      <c r="U837" t="s">
        <v>764</v>
      </c>
      <c r="V837" s="46">
        <v>12336.6</v>
      </c>
      <c r="W837" t="s">
        <v>765</v>
      </c>
      <c r="X837" t="s">
        <v>766</v>
      </c>
      <c r="Y837" s="42" t="s">
        <v>6889</v>
      </c>
      <c r="Z837" t="s">
        <v>838</v>
      </c>
      <c r="AA837" t="s">
        <v>839</v>
      </c>
      <c r="AB837" t="s">
        <v>491</v>
      </c>
      <c r="AE837" t="s">
        <v>492</v>
      </c>
      <c r="AF837">
        <v>0</v>
      </c>
      <c r="AG837" t="s">
        <v>377</v>
      </c>
      <c r="AH837" t="s">
        <v>259</v>
      </c>
      <c r="AI837" t="s">
        <v>769</v>
      </c>
      <c r="AJ837" s="41">
        <v>45002</v>
      </c>
      <c r="AK837" t="s">
        <v>770</v>
      </c>
      <c r="AL837" s="41">
        <v>45008</v>
      </c>
      <c r="AM837" t="s">
        <v>771</v>
      </c>
      <c r="AN837" s="41">
        <v>45008</v>
      </c>
      <c r="AO837">
        <v>3</v>
      </c>
    </row>
    <row r="838" spans="1:41" hidden="1" x14ac:dyDescent="0.25">
      <c r="A838" t="s">
        <v>251</v>
      </c>
      <c r="B838">
        <v>2023</v>
      </c>
      <c r="C838" s="42" t="s">
        <v>6848</v>
      </c>
      <c r="D838" s="42" t="s">
        <v>252</v>
      </c>
      <c r="E838" s="42" t="s">
        <v>757</v>
      </c>
      <c r="F838" t="s">
        <v>758</v>
      </c>
      <c r="G838">
        <v>1588</v>
      </c>
      <c r="H838" t="s">
        <v>759</v>
      </c>
      <c r="I838">
        <v>369649</v>
      </c>
      <c r="J838" s="41">
        <v>45041</v>
      </c>
      <c r="K838">
        <v>5</v>
      </c>
      <c r="L838" t="s">
        <v>533</v>
      </c>
      <c r="M838" t="s">
        <v>1132</v>
      </c>
      <c r="N838">
        <v>468</v>
      </c>
      <c r="O838">
        <v>358001</v>
      </c>
      <c r="P838" t="s">
        <v>809</v>
      </c>
      <c r="Q838">
        <v>55640</v>
      </c>
      <c r="R838" t="s">
        <v>1196</v>
      </c>
      <c r="S838" s="41">
        <v>45001</v>
      </c>
      <c r="T838" t="s">
        <v>811</v>
      </c>
      <c r="U838" t="s">
        <v>812</v>
      </c>
      <c r="V838" s="46">
        <v>29151.96</v>
      </c>
      <c r="W838" t="s">
        <v>1134</v>
      </c>
      <c r="X838" t="s">
        <v>537</v>
      </c>
      <c r="Y838" s="42" t="s">
        <v>6859</v>
      </c>
      <c r="Z838" t="s">
        <v>546</v>
      </c>
      <c r="AA838" t="s">
        <v>547</v>
      </c>
      <c r="AB838" t="s">
        <v>491</v>
      </c>
      <c r="AE838" t="s">
        <v>492</v>
      </c>
      <c r="AF838">
        <v>0</v>
      </c>
      <c r="AG838" t="s">
        <v>377</v>
      </c>
      <c r="AH838" t="s">
        <v>259</v>
      </c>
      <c r="AI838" t="s">
        <v>1135</v>
      </c>
      <c r="AJ838" s="41">
        <v>45041</v>
      </c>
      <c r="AK838" t="s">
        <v>1136</v>
      </c>
      <c r="AL838" s="41">
        <v>45041</v>
      </c>
      <c r="AM838" t="s">
        <v>1137</v>
      </c>
      <c r="AN838" s="41">
        <v>45100</v>
      </c>
      <c r="AO838">
        <v>6</v>
      </c>
    </row>
    <row r="839" spans="1:41" hidden="1" x14ac:dyDescent="0.25">
      <c r="A839" t="s">
        <v>251</v>
      </c>
      <c r="B839">
        <v>2023</v>
      </c>
      <c r="C839" s="42" t="s">
        <v>6848</v>
      </c>
      <c r="D839" s="42" t="s">
        <v>252</v>
      </c>
      <c r="E839" s="42" t="s">
        <v>606</v>
      </c>
      <c r="F839" t="s">
        <v>607</v>
      </c>
      <c r="G839">
        <v>1587</v>
      </c>
      <c r="H839" t="s">
        <v>608</v>
      </c>
      <c r="I839">
        <v>380852</v>
      </c>
      <c r="J839" s="41">
        <v>45112</v>
      </c>
      <c r="K839">
        <v>1</v>
      </c>
      <c r="L839" t="s">
        <v>256</v>
      </c>
      <c r="M839" t="s">
        <v>257</v>
      </c>
      <c r="N839">
        <v>0</v>
      </c>
      <c r="O839">
        <v>113001</v>
      </c>
      <c r="P839" t="s">
        <v>269</v>
      </c>
      <c r="Q839" t="s">
        <v>259</v>
      </c>
      <c r="S839" s="41">
        <v>1</v>
      </c>
      <c r="T839" t="s">
        <v>260</v>
      </c>
      <c r="U839" t="s">
        <v>261</v>
      </c>
      <c r="V839" s="46">
        <v>3394992</v>
      </c>
      <c r="W839" t="s">
        <v>697</v>
      </c>
      <c r="Y839" s="42" t="s">
        <v>6848</v>
      </c>
      <c r="Z839" t="s">
        <v>263</v>
      </c>
      <c r="AA839" t="s">
        <v>264</v>
      </c>
      <c r="AB839" t="s">
        <v>265</v>
      </c>
      <c r="AC839" t="s">
        <v>698</v>
      </c>
      <c r="AF839">
        <v>0</v>
      </c>
      <c r="AG839" t="s">
        <v>699</v>
      </c>
      <c r="AH839" s="41">
        <v>45112</v>
      </c>
      <c r="AI839" t="s">
        <v>318</v>
      </c>
      <c r="AJ839" s="41">
        <v>45120</v>
      </c>
      <c r="AK839" t="s">
        <v>318</v>
      </c>
      <c r="AL839" s="41">
        <v>45120</v>
      </c>
      <c r="AM839" t="s">
        <v>318</v>
      </c>
      <c r="AN839" s="41">
        <v>45120</v>
      </c>
      <c r="AO839">
        <v>7</v>
      </c>
    </row>
    <row r="840" spans="1:41" hidden="1" x14ac:dyDescent="0.25">
      <c r="A840" t="s">
        <v>251</v>
      </c>
      <c r="B840">
        <v>2023</v>
      </c>
      <c r="C840" s="42" t="s">
        <v>6848</v>
      </c>
      <c r="D840" s="42" t="s">
        <v>252</v>
      </c>
      <c r="E840" s="42" t="s">
        <v>757</v>
      </c>
      <c r="F840" t="s">
        <v>758</v>
      </c>
      <c r="G840">
        <v>1588</v>
      </c>
      <c r="H840" t="s">
        <v>759</v>
      </c>
      <c r="I840">
        <v>372774</v>
      </c>
      <c r="J840" s="41">
        <v>45065</v>
      </c>
      <c r="K840">
        <v>4</v>
      </c>
      <c r="L840" t="s">
        <v>481</v>
      </c>
      <c r="M840" t="s">
        <v>1182</v>
      </c>
      <c r="N840">
        <v>476</v>
      </c>
      <c r="O840">
        <v>358001</v>
      </c>
      <c r="P840" t="s">
        <v>809</v>
      </c>
      <c r="Q840">
        <v>56279</v>
      </c>
      <c r="R840" t="s">
        <v>1197</v>
      </c>
      <c r="S840" s="41">
        <v>45019</v>
      </c>
      <c r="T840" t="s">
        <v>811</v>
      </c>
      <c r="U840" t="s">
        <v>812</v>
      </c>
      <c r="V840" s="46">
        <v>5761.14</v>
      </c>
      <c r="W840" t="s">
        <v>1184</v>
      </c>
      <c r="X840" t="s">
        <v>537</v>
      </c>
      <c r="Y840" s="42" t="s">
        <v>6886</v>
      </c>
      <c r="Z840" t="s">
        <v>822</v>
      </c>
      <c r="AA840" t="s">
        <v>823</v>
      </c>
      <c r="AB840" t="s">
        <v>491</v>
      </c>
      <c r="AE840" t="s">
        <v>492</v>
      </c>
      <c r="AF840">
        <v>0</v>
      </c>
      <c r="AG840" t="s">
        <v>377</v>
      </c>
      <c r="AH840" t="s">
        <v>259</v>
      </c>
      <c r="AI840" t="s">
        <v>1185</v>
      </c>
      <c r="AJ840" s="41">
        <v>45065</v>
      </c>
      <c r="AK840" t="s">
        <v>1186</v>
      </c>
      <c r="AL840" s="41">
        <v>45098</v>
      </c>
      <c r="AM840" t="s">
        <v>1187</v>
      </c>
      <c r="AN840" s="41">
        <v>45100</v>
      </c>
      <c r="AO840">
        <v>6</v>
      </c>
    </row>
    <row r="841" spans="1:41" hidden="1" x14ac:dyDescent="0.25">
      <c r="A841" t="s">
        <v>251</v>
      </c>
      <c r="B841">
        <v>2023</v>
      </c>
      <c r="C841" s="42" t="s">
        <v>6848</v>
      </c>
      <c r="D841" s="42" t="s">
        <v>252</v>
      </c>
      <c r="E841" s="42" t="s">
        <v>606</v>
      </c>
      <c r="F841" t="s">
        <v>607</v>
      </c>
      <c r="G841">
        <v>1587</v>
      </c>
      <c r="H841" t="s">
        <v>608</v>
      </c>
      <c r="I841">
        <v>398567</v>
      </c>
      <c r="J841" s="41">
        <v>45205</v>
      </c>
      <c r="K841">
        <v>1</v>
      </c>
      <c r="L841" t="s">
        <v>256</v>
      </c>
      <c r="M841" t="s">
        <v>257</v>
      </c>
      <c r="N841">
        <v>0</v>
      </c>
      <c r="O841">
        <v>113001</v>
      </c>
      <c r="P841" t="s">
        <v>269</v>
      </c>
      <c r="Q841" t="s">
        <v>259</v>
      </c>
      <c r="S841" s="41">
        <v>1</v>
      </c>
      <c r="T841" t="s">
        <v>260</v>
      </c>
      <c r="U841" t="s">
        <v>261</v>
      </c>
      <c r="V841" s="46">
        <v>1981613.5</v>
      </c>
      <c r="W841" t="s">
        <v>1140</v>
      </c>
      <c r="Y841" s="42" t="s">
        <v>6848</v>
      </c>
      <c r="Z841" t="s">
        <v>263</v>
      </c>
      <c r="AA841" t="s">
        <v>264</v>
      </c>
      <c r="AB841" t="s">
        <v>265</v>
      </c>
      <c r="AC841" s="2" t="s">
        <v>1141</v>
      </c>
      <c r="AF841" t="s">
        <v>259</v>
      </c>
      <c r="AG841" t="s">
        <v>1142</v>
      </c>
      <c r="AH841" s="41">
        <v>45205</v>
      </c>
      <c r="AI841" t="s">
        <v>377</v>
      </c>
      <c r="AJ841" t="s">
        <v>259</v>
      </c>
      <c r="AK841" t="s">
        <v>377</v>
      </c>
      <c r="AL841" t="s">
        <v>259</v>
      </c>
      <c r="AM841" t="s">
        <v>377</v>
      </c>
      <c r="AN841" t="s">
        <v>259</v>
      </c>
      <c r="AO841" t="s">
        <v>259</v>
      </c>
    </row>
    <row r="842" spans="1:41" hidden="1" x14ac:dyDescent="0.25">
      <c r="A842" t="s">
        <v>251</v>
      </c>
      <c r="B842">
        <v>2023</v>
      </c>
      <c r="C842" s="42" t="s">
        <v>6848</v>
      </c>
      <c r="D842" s="42" t="s">
        <v>252</v>
      </c>
      <c r="E842" s="42" t="s">
        <v>757</v>
      </c>
      <c r="F842" t="s">
        <v>758</v>
      </c>
      <c r="G842">
        <v>1588</v>
      </c>
      <c r="H842" t="s">
        <v>759</v>
      </c>
      <c r="I842">
        <v>369653</v>
      </c>
      <c r="J842" s="41">
        <v>45041</v>
      </c>
      <c r="K842">
        <v>5</v>
      </c>
      <c r="L842" t="s">
        <v>533</v>
      </c>
      <c r="M842" t="s">
        <v>1132</v>
      </c>
      <c r="N842">
        <v>468</v>
      </c>
      <c r="O842">
        <v>358001</v>
      </c>
      <c r="P842" t="s">
        <v>809</v>
      </c>
      <c r="Q842">
        <v>55640</v>
      </c>
      <c r="R842" t="s">
        <v>1198</v>
      </c>
      <c r="S842" s="41">
        <v>45001</v>
      </c>
      <c r="T842" t="s">
        <v>811</v>
      </c>
      <c r="U842" t="s">
        <v>812</v>
      </c>
      <c r="V842" s="46">
        <v>29151.96</v>
      </c>
      <c r="W842" t="s">
        <v>1134</v>
      </c>
      <c r="X842" t="s">
        <v>537</v>
      </c>
      <c r="Y842" s="42" t="s">
        <v>6890</v>
      </c>
      <c r="Z842" t="s">
        <v>845</v>
      </c>
      <c r="AA842" t="s">
        <v>846</v>
      </c>
      <c r="AB842" t="s">
        <v>491</v>
      </c>
      <c r="AE842" t="s">
        <v>492</v>
      </c>
      <c r="AF842">
        <v>0</v>
      </c>
      <c r="AG842" t="s">
        <v>377</v>
      </c>
      <c r="AH842" t="s">
        <v>259</v>
      </c>
      <c r="AI842" t="s">
        <v>1135</v>
      </c>
      <c r="AJ842" s="41">
        <v>45041</v>
      </c>
      <c r="AK842" t="s">
        <v>1136</v>
      </c>
      <c r="AL842" s="41">
        <v>45041</v>
      </c>
      <c r="AM842" t="s">
        <v>1137</v>
      </c>
      <c r="AN842" s="41">
        <v>45100</v>
      </c>
      <c r="AO842">
        <v>6</v>
      </c>
    </row>
    <row r="843" spans="1:41" hidden="1" x14ac:dyDescent="0.25">
      <c r="A843" t="s">
        <v>251</v>
      </c>
      <c r="B843">
        <v>2023</v>
      </c>
      <c r="C843" s="42" t="s">
        <v>6848</v>
      </c>
      <c r="D843" s="42" t="s">
        <v>252</v>
      </c>
      <c r="E843" s="42" t="s">
        <v>606</v>
      </c>
      <c r="F843" t="s">
        <v>607</v>
      </c>
      <c r="G843">
        <v>1587</v>
      </c>
      <c r="H843" t="s">
        <v>608</v>
      </c>
      <c r="I843">
        <v>369344</v>
      </c>
      <c r="J843" s="41">
        <v>45037</v>
      </c>
      <c r="K843">
        <v>1</v>
      </c>
      <c r="L843" t="s">
        <v>256</v>
      </c>
      <c r="M843" t="s">
        <v>257</v>
      </c>
      <c r="N843">
        <v>0</v>
      </c>
      <c r="O843">
        <v>154003</v>
      </c>
      <c r="P843" t="s">
        <v>278</v>
      </c>
      <c r="Q843" t="s">
        <v>259</v>
      </c>
      <c r="S843" s="41">
        <v>1</v>
      </c>
      <c r="T843" t="s">
        <v>260</v>
      </c>
      <c r="U843" t="s">
        <v>261</v>
      </c>
      <c r="V843" s="46">
        <v>691897.5</v>
      </c>
      <c r="W843" t="s">
        <v>685</v>
      </c>
      <c r="Y843" s="42" t="s">
        <v>6848</v>
      </c>
      <c r="Z843" t="s">
        <v>263</v>
      </c>
      <c r="AA843" t="s">
        <v>264</v>
      </c>
      <c r="AB843" t="s">
        <v>265</v>
      </c>
      <c r="AC843" t="s">
        <v>686</v>
      </c>
      <c r="AF843">
        <v>0</v>
      </c>
      <c r="AG843" t="s">
        <v>687</v>
      </c>
      <c r="AH843" s="41">
        <v>45037</v>
      </c>
      <c r="AI843" t="s">
        <v>421</v>
      </c>
      <c r="AJ843" s="41">
        <v>45046</v>
      </c>
      <c r="AK843" t="s">
        <v>421</v>
      </c>
      <c r="AL843" s="41">
        <v>45046</v>
      </c>
      <c r="AM843" t="s">
        <v>421</v>
      </c>
      <c r="AN843" s="41">
        <v>45046</v>
      </c>
      <c r="AO843">
        <v>4</v>
      </c>
    </row>
    <row r="844" spans="1:41" hidden="1" x14ac:dyDescent="0.25">
      <c r="A844" t="s">
        <v>251</v>
      </c>
      <c r="B844">
        <v>2023</v>
      </c>
      <c r="C844" s="42" t="s">
        <v>6848</v>
      </c>
      <c r="D844" s="42" t="s">
        <v>252</v>
      </c>
      <c r="E844" s="42" t="s">
        <v>757</v>
      </c>
      <c r="F844" t="s">
        <v>758</v>
      </c>
      <c r="G844">
        <v>1588</v>
      </c>
      <c r="H844" t="s">
        <v>759</v>
      </c>
      <c r="I844">
        <v>372775</v>
      </c>
      <c r="J844" s="41">
        <v>45065</v>
      </c>
      <c r="K844">
        <v>4</v>
      </c>
      <c r="L844" t="s">
        <v>481</v>
      </c>
      <c r="M844" t="s">
        <v>1182</v>
      </c>
      <c r="N844">
        <v>476</v>
      </c>
      <c r="O844">
        <v>358001</v>
      </c>
      <c r="P844" t="s">
        <v>809</v>
      </c>
      <c r="Q844">
        <v>56279</v>
      </c>
      <c r="R844" t="s">
        <v>1199</v>
      </c>
      <c r="S844" s="41">
        <v>45019</v>
      </c>
      <c r="T844" t="s">
        <v>811</v>
      </c>
      <c r="U844" t="s">
        <v>812</v>
      </c>
      <c r="V844" s="46">
        <v>5761.14</v>
      </c>
      <c r="W844" t="s">
        <v>1184</v>
      </c>
      <c r="X844" t="s">
        <v>537</v>
      </c>
      <c r="Y844" s="42" t="s">
        <v>6885</v>
      </c>
      <c r="Z844" t="s">
        <v>819</v>
      </c>
      <c r="AA844" t="s">
        <v>820</v>
      </c>
      <c r="AB844" t="s">
        <v>491</v>
      </c>
      <c r="AE844" t="s">
        <v>492</v>
      </c>
      <c r="AF844">
        <v>0</v>
      </c>
      <c r="AG844" t="s">
        <v>377</v>
      </c>
      <c r="AH844" t="s">
        <v>259</v>
      </c>
      <c r="AI844" t="s">
        <v>1185</v>
      </c>
      <c r="AJ844" s="41">
        <v>45065</v>
      </c>
      <c r="AK844" t="s">
        <v>1186</v>
      </c>
      <c r="AL844" s="41">
        <v>45098</v>
      </c>
      <c r="AM844" t="s">
        <v>1187</v>
      </c>
      <c r="AN844" s="41">
        <v>45100</v>
      </c>
      <c r="AO844">
        <v>6</v>
      </c>
    </row>
    <row r="845" spans="1:41" hidden="1" x14ac:dyDescent="0.25">
      <c r="A845" t="s">
        <v>251</v>
      </c>
      <c r="B845">
        <v>2023</v>
      </c>
      <c r="C845" s="42" t="s">
        <v>6848</v>
      </c>
      <c r="D845" s="42" t="s">
        <v>252</v>
      </c>
      <c r="E845" s="42" t="s">
        <v>757</v>
      </c>
      <c r="F845" t="s">
        <v>758</v>
      </c>
      <c r="G845">
        <v>1588</v>
      </c>
      <c r="H845" t="s">
        <v>759</v>
      </c>
      <c r="I845">
        <v>362517</v>
      </c>
      <c r="J845" s="41">
        <v>45002</v>
      </c>
      <c r="K845">
        <v>4</v>
      </c>
      <c r="L845" t="s">
        <v>481</v>
      </c>
      <c r="M845" t="s">
        <v>760</v>
      </c>
      <c r="N845">
        <v>448</v>
      </c>
      <c r="O845">
        <v>338001</v>
      </c>
      <c r="P845" t="s">
        <v>761</v>
      </c>
      <c r="Q845">
        <v>54578</v>
      </c>
      <c r="R845" t="s">
        <v>1200</v>
      </c>
      <c r="S845" s="41">
        <v>44958</v>
      </c>
      <c r="T845" t="s">
        <v>763</v>
      </c>
      <c r="U845" t="s">
        <v>764</v>
      </c>
      <c r="V845" s="46">
        <v>12336.6</v>
      </c>
      <c r="W845" t="s">
        <v>765</v>
      </c>
      <c r="X845" t="s">
        <v>766</v>
      </c>
      <c r="Y845" s="42" t="s">
        <v>6919</v>
      </c>
      <c r="Z845" t="s">
        <v>1062</v>
      </c>
      <c r="AA845" t="s">
        <v>1063</v>
      </c>
      <c r="AB845" t="s">
        <v>491</v>
      </c>
      <c r="AE845" t="s">
        <v>492</v>
      </c>
      <c r="AF845">
        <v>0</v>
      </c>
      <c r="AG845" t="s">
        <v>377</v>
      </c>
      <c r="AH845" t="s">
        <v>259</v>
      </c>
      <c r="AI845" t="s">
        <v>769</v>
      </c>
      <c r="AJ845" s="41">
        <v>45002</v>
      </c>
      <c r="AK845" t="s">
        <v>770</v>
      </c>
      <c r="AL845" s="41">
        <v>45008</v>
      </c>
      <c r="AM845" t="s">
        <v>771</v>
      </c>
      <c r="AN845" s="41">
        <v>45008</v>
      </c>
      <c r="AO845">
        <v>3</v>
      </c>
    </row>
    <row r="846" spans="1:41" hidden="1" x14ac:dyDescent="0.25">
      <c r="A846" t="s">
        <v>251</v>
      </c>
      <c r="B846">
        <v>2023</v>
      </c>
      <c r="C846" s="42" t="s">
        <v>6848</v>
      </c>
      <c r="D846" s="42" t="s">
        <v>252</v>
      </c>
      <c r="E846" s="42" t="s">
        <v>757</v>
      </c>
      <c r="F846" t="s">
        <v>758</v>
      </c>
      <c r="G846">
        <v>1588</v>
      </c>
      <c r="H846" t="s">
        <v>759</v>
      </c>
      <c r="I846">
        <v>369660</v>
      </c>
      <c r="J846" s="41">
        <v>45041</v>
      </c>
      <c r="K846">
        <v>5</v>
      </c>
      <c r="L846" t="s">
        <v>533</v>
      </c>
      <c r="M846" t="s">
        <v>1132</v>
      </c>
      <c r="N846">
        <v>468</v>
      </c>
      <c r="O846">
        <v>358001</v>
      </c>
      <c r="P846" t="s">
        <v>809</v>
      </c>
      <c r="Q846">
        <v>55640</v>
      </c>
      <c r="R846" t="s">
        <v>1201</v>
      </c>
      <c r="S846" s="41">
        <v>45001</v>
      </c>
      <c r="T846" t="s">
        <v>811</v>
      </c>
      <c r="U846" t="s">
        <v>812</v>
      </c>
      <c r="V846" s="46">
        <v>9717.32</v>
      </c>
      <c r="W846" t="s">
        <v>1134</v>
      </c>
      <c r="X846" t="s">
        <v>537</v>
      </c>
      <c r="Y846" s="42" t="s">
        <v>6908</v>
      </c>
      <c r="Z846" t="s">
        <v>1008</v>
      </c>
      <c r="AA846" t="s">
        <v>1009</v>
      </c>
      <c r="AB846" t="s">
        <v>491</v>
      </c>
      <c r="AE846" t="s">
        <v>492</v>
      </c>
      <c r="AF846">
        <v>0</v>
      </c>
      <c r="AG846" t="s">
        <v>377</v>
      </c>
      <c r="AH846" t="s">
        <v>259</v>
      </c>
      <c r="AI846" t="s">
        <v>1135</v>
      </c>
      <c r="AJ846" s="41">
        <v>45041</v>
      </c>
      <c r="AK846" t="s">
        <v>1136</v>
      </c>
      <c r="AL846" s="41">
        <v>45041</v>
      </c>
      <c r="AM846" t="s">
        <v>1137</v>
      </c>
      <c r="AN846" s="41">
        <v>45100</v>
      </c>
      <c r="AO846">
        <v>6</v>
      </c>
    </row>
    <row r="847" spans="1:41" hidden="1" x14ac:dyDescent="0.25">
      <c r="A847" t="s">
        <v>251</v>
      </c>
      <c r="B847">
        <v>2023</v>
      </c>
      <c r="C847" s="42" t="s">
        <v>6848</v>
      </c>
      <c r="D847" s="42" t="s">
        <v>252</v>
      </c>
      <c r="E847" s="42" t="s">
        <v>606</v>
      </c>
      <c r="F847" t="s">
        <v>607</v>
      </c>
      <c r="G847">
        <v>1587</v>
      </c>
      <c r="H847" t="s">
        <v>608</v>
      </c>
      <c r="I847">
        <v>380852</v>
      </c>
      <c r="J847" s="41">
        <v>45112</v>
      </c>
      <c r="K847">
        <v>1</v>
      </c>
      <c r="L847" t="s">
        <v>256</v>
      </c>
      <c r="M847" t="s">
        <v>257</v>
      </c>
      <c r="N847">
        <v>0</v>
      </c>
      <c r="O847">
        <v>154003</v>
      </c>
      <c r="P847" t="s">
        <v>278</v>
      </c>
      <c r="Q847" t="s">
        <v>259</v>
      </c>
      <c r="S847" s="41">
        <v>1</v>
      </c>
      <c r="T847" t="s">
        <v>260</v>
      </c>
      <c r="U847" t="s">
        <v>261</v>
      </c>
      <c r="V847" s="46">
        <v>690465</v>
      </c>
      <c r="W847" t="s">
        <v>697</v>
      </c>
      <c r="Y847" s="42" t="s">
        <v>6848</v>
      </c>
      <c r="Z847" t="s">
        <v>263</v>
      </c>
      <c r="AA847" t="s">
        <v>264</v>
      </c>
      <c r="AB847" t="s">
        <v>265</v>
      </c>
      <c r="AC847" t="s">
        <v>698</v>
      </c>
      <c r="AF847">
        <v>0</v>
      </c>
      <c r="AG847" t="s">
        <v>699</v>
      </c>
      <c r="AH847" s="41">
        <v>45112</v>
      </c>
      <c r="AI847" t="s">
        <v>318</v>
      </c>
      <c r="AJ847" s="41">
        <v>45120</v>
      </c>
      <c r="AK847" t="s">
        <v>318</v>
      </c>
      <c r="AL847" s="41">
        <v>45120</v>
      </c>
      <c r="AM847" t="s">
        <v>318</v>
      </c>
      <c r="AN847" s="41">
        <v>45120</v>
      </c>
      <c r="AO847">
        <v>7</v>
      </c>
    </row>
    <row r="848" spans="1:41" hidden="1" x14ac:dyDescent="0.25">
      <c r="A848" t="s">
        <v>251</v>
      </c>
      <c r="B848">
        <v>2023</v>
      </c>
      <c r="C848" s="42" t="s">
        <v>6848</v>
      </c>
      <c r="D848" s="42" t="s">
        <v>252</v>
      </c>
      <c r="E848" s="42" t="s">
        <v>757</v>
      </c>
      <c r="F848" t="s">
        <v>758</v>
      </c>
      <c r="G848">
        <v>1588</v>
      </c>
      <c r="H848" t="s">
        <v>759</v>
      </c>
      <c r="I848">
        <v>372787</v>
      </c>
      <c r="J848" s="41">
        <v>45065</v>
      </c>
      <c r="K848">
        <v>4</v>
      </c>
      <c r="L848" t="s">
        <v>481</v>
      </c>
      <c r="M848" t="s">
        <v>1182</v>
      </c>
      <c r="N848">
        <v>476</v>
      </c>
      <c r="O848">
        <v>358001</v>
      </c>
      <c r="P848" t="s">
        <v>809</v>
      </c>
      <c r="Q848">
        <v>56279</v>
      </c>
      <c r="R848" t="s">
        <v>1202</v>
      </c>
      <c r="S848" s="41">
        <v>45020</v>
      </c>
      <c r="T848" t="s">
        <v>811</v>
      </c>
      <c r="U848" t="s">
        <v>812</v>
      </c>
      <c r="V848" s="46">
        <v>86417.1</v>
      </c>
      <c r="W848" t="s">
        <v>1184</v>
      </c>
      <c r="X848" t="s">
        <v>537</v>
      </c>
      <c r="Y848" s="42" t="s">
        <v>6854</v>
      </c>
      <c r="Z848" t="s">
        <v>511</v>
      </c>
      <c r="AA848" t="s">
        <v>512</v>
      </c>
      <c r="AB848" t="s">
        <v>491</v>
      </c>
      <c r="AE848" t="s">
        <v>492</v>
      </c>
      <c r="AF848">
        <v>0</v>
      </c>
      <c r="AG848" t="s">
        <v>377</v>
      </c>
      <c r="AH848" t="s">
        <v>259</v>
      </c>
      <c r="AI848" t="s">
        <v>1185</v>
      </c>
      <c r="AJ848" s="41">
        <v>45065</v>
      </c>
      <c r="AK848" t="s">
        <v>1186</v>
      </c>
      <c r="AL848" s="41">
        <v>45098</v>
      </c>
      <c r="AM848" t="s">
        <v>1187</v>
      </c>
      <c r="AN848" s="41">
        <v>45100</v>
      </c>
      <c r="AO848">
        <v>6</v>
      </c>
    </row>
    <row r="849" spans="1:41" hidden="1" x14ac:dyDescent="0.25">
      <c r="A849" t="s">
        <v>251</v>
      </c>
      <c r="B849">
        <v>2023</v>
      </c>
      <c r="C849" s="42" t="s">
        <v>6848</v>
      </c>
      <c r="D849" s="42" t="s">
        <v>252</v>
      </c>
      <c r="E849" s="42" t="s">
        <v>757</v>
      </c>
      <c r="F849" t="s">
        <v>758</v>
      </c>
      <c r="G849">
        <v>1588</v>
      </c>
      <c r="H849" t="s">
        <v>759</v>
      </c>
      <c r="I849">
        <v>362494</v>
      </c>
      <c r="J849" s="41">
        <v>45002</v>
      </c>
      <c r="K849">
        <v>4</v>
      </c>
      <c r="L849" t="s">
        <v>481</v>
      </c>
      <c r="M849" t="s">
        <v>760</v>
      </c>
      <c r="N849">
        <v>448</v>
      </c>
      <c r="O849">
        <v>338001</v>
      </c>
      <c r="P849" t="s">
        <v>761</v>
      </c>
      <c r="Q849">
        <v>54578</v>
      </c>
      <c r="R849" t="s">
        <v>1203</v>
      </c>
      <c r="S849" s="41">
        <v>44958</v>
      </c>
      <c r="T849" t="s">
        <v>763</v>
      </c>
      <c r="U849" t="s">
        <v>764</v>
      </c>
      <c r="V849" s="46">
        <v>24673.200000000001</v>
      </c>
      <c r="W849" t="s">
        <v>765</v>
      </c>
      <c r="X849" t="s">
        <v>766</v>
      </c>
      <c r="Y849" s="42" t="s">
        <v>6887</v>
      </c>
      <c r="Z849" t="s">
        <v>831</v>
      </c>
      <c r="AA849" t="s">
        <v>832</v>
      </c>
      <c r="AB849" t="s">
        <v>491</v>
      </c>
      <c r="AE849" t="s">
        <v>492</v>
      </c>
      <c r="AF849">
        <v>0</v>
      </c>
      <c r="AG849" t="s">
        <v>377</v>
      </c>
      <c r="AH849" t="s">
        <v>259</v>
      </c>
      <c r="AI849" t="s">
        <v>769</v>
      </c>
      <c r="AJ849" s="41">
        <v>45002</v>
      </c>
      <c r="AK849" t="s">
        <v>770</v>
      </c>
      <c r="AL849" s="41">
        <v>45008</v>
      </c>
      <c r="AM849" t="s">
        <v>771</v>
      </c>
      <c r="AN849" s="41">
        <v>45008</v>
      </c>
      <c r="AO849">
        <v>3</v>
      </c>
    </row>
    <row r="850" spans="1:41" hidden="1" x14ac:dyDescent="0.25">
      <c r="A850" t="s">
        <v>251</v>
      </c>
      <c r="B850">
        <v>2023</v>
      </c>
      <c r="C850" s="42" t="s">
        <v>6848</v>
      </c>
      <c r="D850" s="42" t="s">
        <v>252</v>
      </c>
      <c r="E850" s="42" t="s">
        <v>757</v>
      </c>
      <c r="F850" t="s">
        <v>758</v>
      </c>
      <c r="G850">
        <v>1588</v>
      </c>
      <c r="H850" t="s">
        <v>759</v>
      </c>
      <c r="I850">
        <v>369665</v>
      </c>
      <c r="J850" s="41">
        <v>45041</v>
      </c>
      <c r="K850">
        <v>5</v>
      </c>
      <c r="L850" t="s">
        <v>533</v>
      </c>
      <c r="M850" t="s">
        <v>1132</v>
      </c>
      <c r="N850">
        <v>468</v>
      </c>
      <c r="O850">
        <v>358001</v>
      </c>
      <c r="P850" t="s">
        <v>809</v>
      </c>
      <c r="Q850">
        <v>55640</v>
      </c>
      <c r="R850" t="s">
        <v>1204</v>
      </c>
      <c r="S850" s="41">
        <v>45001</v>
      </c>
      <c r="T850" t="s">
        <v>811</v>
      </c>
      <c r="U850" t="s">
        <v>812</v>
      </c>
      <c r="V850" s="46">
        <v>456714.04</v>
      </c>
      <c r="W850" t="s">
        <v>1134</v>
      </c>
      <c r="X850" t="s">
        <v>537</v>
      </c>
      <c r="Y850" s="42" t="s">
        <v>6862</v>
      </c>
      <c r="Z850" t="s">
        <v>559</v>
      </c>
      <c r="AA850" t="s">
        <v>560</v>
      </c>
      <c r="AB850" t="s">
        <v>491</v>
      </c>
      <c r="AE850" t="s">
        <v>492</v>
      </c>
      <c r="AF850">
        <v>0</v>
      </c>
      <c r="AG850" t="s">
        <v>377</v>
      </c>
      <c r="AH850" t="s">
        <v>259</v>
      </c>
      <c r="AI850" t="s">
        <v>1135</v>
      </c>
      <c r="AJ850" s="41">
        <v>45041</v>
      </c>
      <c r="AK850" t="s">
        <v>1136</v>
      </c>
      <c r="AL850" s="41">
        <v>45041</v>
      </c>
      <c r="AM850" t="s">
        <v>1137</v>
      </c>
      <c r="AN850" s="41">
        <v>45100</v>
      </c>
      <c r="AO850">
        <v>6</v>
      </c>
    </row>
    <row r="851" spans="1:41" hidden="1" x14ac:dyDescent="0.25">
      <c r="A851" t="s">
        <v>251</v>
      </c>
      <c r="B851">
        <v>2023</v>
      </c>
      <c r="C851" s="42" t="s">
        <v>6848</v>
      </c>
      <c r="D851" s="42" t="s">
        <v>252</v>
      </c>
      <c r="E851" s="42" t="s">
        <v>606</v>
      </c>
      <c r="F851" t="s">
        <v>607</v>
      </c>
      <c r="G851">
        <v>1587</v>
      </c>
      <c r="H851" t="s">
        <v>608</v>
      </c>
      <c r="I851">
        <v>369344</v>
      </c>
      <c r="J851" s="41">
        <v>45037</v>
      </c>
      <c r="K851">
        <v>1</v>
      </c>
      <c r="L851" t="s">
        <v>256</v>
      </c>
      <c r="M851" t="s">
        <v>257</v>
      </c>
      <c r="N851">
        <v>0</v>
      </c>
      <c r="O851">
        <v>159001</v>
      </c>
      <c r="P851" t="s">
        <v>283</v>
      </c>
      <c r="Q851" t="s">
        <v>259</v>
      </c>
      <c r="S851" s="41">
        <v>1</v>
      </c>
      <c r="T851" t="s">
        <v>260</v>
      </c>
      <c r="U851" t="s">
        <v>261</v>
      </c>
      <c r="V851" s="46">
        <v>1961964</v>
      </c>
      <c r="W851" t="s">
        <v>685</v>
      </c>
      <c r="Y851" s="42" t="s">
        <v>6848</v>
      </c>
      <c r="Z851" t="s">
        <v>263</v>
      </c>
      <c r="AA851" t="s">
        <v>264</v>
      </c>
      <c r="AB851" t="s">
        <v>265</v>
      </c>
      <c r="AC851" t="s">
        <v>686</v>
      </c>
      <c r="AF851">
        <v>0</v>
      </c>
      <c r="AG851" t="s">
        <v>687</v>
      </c>
      <c r="AH851" s="41">
        <v>45037</v>
      </c>
      <c r="AI851" t="s">
        <v>421</v>
      </c>
      <c r="AJ851" s="41">
        <v>45046</v>
      </c>
      <c r="AK851" t="s">
        <v>421</v>
      </c>
      <c r="AL851" s="41">
        <v>45046</v>
      </c>
      <c r="AM851" t="s">
        <v>421</v>
      </c>
      <c r="AN851" s="41">
        <v>45046</v>
      </c>
      <c r="AO851">
        <v>4</v>
      </c>
    </row>
    <row r="852" spans="1:41" hidden="1" x14ac:dyDescent="0.25">
      <c r="A852" t="s">
        <v>251</v>
      </c>
      <c r="B852">
        <v>2023</v>
      </c>
      <c r="C852" s="42" t="s">
        <v>6848</v>
      </c>
      <c r="D852" s="42" t="s">
        <v>252</v>
      </c>
      <c r="E852" s="42" t="s">
        <v>757</v>
      </c>
      <c r="F852" t="s">
        <v>758</v>
      </c>
      <c r="G852">
        <v>1588</v>
      </c>
      <c r="H852" t="s">
        <v>759</v>
      </c>
      <c r="I852">
        <v>372790</v>
      </c>
      <c r="J852" s="41">
        <v>45065</v>
      </c>
      <c r="K852">
        <v>4</v>
      </c>
      <c r="L852" t="s">
        <v>481</v>
      </c>
      <c r="M852" t="s">
        <v>1182</v>
      </c>
      <c r="N852">
        <v>476</v>
      </c>
      <c r="O852">
        <v>358001</v>
      </c>
      <c r="P852" t="s">
        <v>809</v>
      </c>
      <c r="Q852">
        <v>56279</v>
      </c>
      <c r="R852" t="s">
        <v>1205</v>
      </c>
      <c r="S852" s="41">
        <v>45020</v>
      </c>
      <c r="T852" t="s">
        <v>811</v>
      </c>
      <c r="U852" t="s">
        <v>812</v>
      </c>
      <c r="V852" s="46">
        <v>34566.839999999997</v>
      </c>
      <c r="W852" t="s">
        <v>1184</v>
      </c>
      <c r="X852" t="s">
        <v>537</v>
      </c>
      <c r="Y852" s="42" t="s">
        <v>6873</v>
      </c>
      <c r="Z852" t="s">
        <v>705</v>
      </c>
      <c r="AA852" t="s">
        <v>706</v>
      </c>
      <c r="AB852" t="s">
        <v>491</v>
      </c>
      <c r="AE852" t="s">
        <v>492</v>
      </c>
      <c r="AF852">
        <v>0</v>
      </c>
      <c r="AG852" t="s">
        <v>377</v>
      </c>
      <c r="AH852" t="s">
        <v>259</v>
      </c>
      <c r="AI852" t="s">
        <v>1185</v>
      </c>
      <c r="AJ852" s="41">
        <v>45065</v>
      </c>
      <c r="AK852" t="s">
        <v>1186</v>
      </c>
      <c r="AL852" s="41">
        <v>45098</v>
      </c>
      <c r="AM852" t="s">
        <v>1187</v>
      </c>
      <c r="AN852" s="41">
        <v>45100</v>
      </c>
      <c r="AO852">
        <v>6</v>
      </c>
    </row>
    <row r="853" spans="1:41" hidden="1" x14ac:dyDescent="0.25">
      <c r="A853" t="s">
        <v>251</v>
      </c>
      <c r="B853">
        <v>2023</v>
      </c>
      <c r="C853" s="42" t="s">
        <v>6848</v>
      </c>
      <c r="D853" s="42" t="s">
        <v>252</v>
      </c>
      <c r="E853" s="42" t="s">
        <v>757</v>
      </c>
      <c r="F853" t="s">
        <v>758</v>
      </c>
      <c r="G853">
        <v>1588</v>
      </c>
      <c r="H853" t="s">
        <v>759</v>
      </c>
      <c r="I853">
        <v>362527</v>
      </c>
      <c r="J853" s="41">
        <v>45002</v>
      </c>
      <c r="K853">
        <v>4</v>
      </c>
      <c r="L853" t="s">
        <v>481</v>
      </c>
      <c r="M853" t="s">
        <v>760</v>
      </c>
      <c r="N853">
        <v>448</v>
      </c>
      <c r="O853">
        <v>338001</v>
      </c>
      <c r="P853" t="s">
        <v>761</v>
      </c>
      <c r="Q853">
        <v>54578</v>
      </c>
      <c r="R853" t="s">
        <v>1206</v>
      </c>
      <c r="S853" s="41">
        <v>44958</v>
      </c>
      <c r="T853" t="s">
        <v>763</v>
      </c>
      <c r="U853" t="s">
        <v>764</v>
      </c>
      <c r="V853" s="46">
        <v>24673.200000000001</v>
      </c>
      <c r="W853" t="s">
        <v>765</v>
      </c>
      <c r="X853" t="s">
        <v>766</v>
      </c>
      <c r="Y853" s="42" t="s">
        <v>6850</v>
      </c>
      <c r="Z853" t="s">
        <v>497</v>
      </c>
      <c r="AA853" t="s">
        <v>498</v>
      </c>
      <c r="AB853" t="s">
        <v>491</v>
      </c>
      <c r="AE853" t="s">
        <v>492</v>
      </c>
      <c r="AF853">
        <v>0</v>
      </c>
      <c r="AG853" t="s">
        <v>377</v>
      </c>
      <c r="AH853" t="s">
        <v>259</v>
      </c>
      <c r="AI853" t="s">
        <v>769</v>
      </c>
      <c r="AJ853" s="41">
        <v>45002</v>
      </c>
      <c r="AK853" t="s">
        <v>770</v>
      </c>
      <c r="AL853" s="41">
        <v>45008</v>
      </c>
      <c r="AM853" t="s">
        <v>771</v>
      </c>
      <c r="AN853" s="41">
        <v>45008</v>
      </c>
      <c r="AO853">
        <v>3</v>
      </c>
    </row>
    <row r="854" spans="1:41" hidden="1" x14ac:dyDescent="0.25">
      <c r="A854" t="s">
        <v>251</v>
      </c>
      <c r="B854">
        <v>2023</v>
      </c>
      <c r="C854" s="42" t="s">
        <v>6848</v>
      </c>
      <c r="D854" s="42" t="s">
        <v>252</v>
      </c>
      <c r="E854" s="42" t="s">
        <v>757</v>
      </c>
      <c r="F854" t="s">
        <v>758</v>
      </c>
      <c r="G854">
        <v>1588</v>
      </c>
      <c r="H854" t="s">
        <v>759</v>
      </c>
      <c r="I854">
        <v>369668</v>
      </c>
      <c r="J854" s="41">
        <v>45041</v>
      </c>
      <c r="K854">
        <v>5</v>
      </c>
      <c r="L854" t="s">
        <v>533</v>
      </c>
      <c r="M854" t="s">
        <v>1132</v>
      </c>
      <c r="N854">
        <v>468</v>
      </c>
      <c r="O854">
        <v>358001</v>
      </c>
      <c r="P854" t="s">
        <v>809</v>
      </c>
      <c r="Q854">
        <v>55640</v>
      </c>
      <c r="R854" t="s">
        <v>1207</v>
      </c>
      <c r="S854" s="41">
        <v>45001</v>
      </c>
      <c r="T854" t="s">
        <v>811</v>
      </c>
      <c r="U854" t="s">
        <v>812</v>
      </c>
      <c r="V854" s="46">
        <v>515017.96</v>
      </c>
      <c r="W854" t="s">
        <v>1134</v>
      </c>
      <c r="X854" t="s">
        <v>537</v>
      </c>
      <c r="Y854" s="42" t="s">
        <v>6867</v>
      </c>
      <c r="Z854" t="s">
        <v>583</v>
      </c>
      <c r="AA854" t="s">
        <v>584</v>
      </c>
      <c r="AB854" t="s">
        <v>491</v>
      </c>
      <c r="AE854" t="s">
        <v>492</v>
      </c>
      <c r="AF854">
        <v>0</v>
      </c>
      <c r="AG854" t="s">
        <v>377</v>
      </c>
      <c r="AH854" t="s">
        <v>259</v>
      </c>
      <c r="AI854" t="s">
        <v>1135</v>
      </c>
      <c r="AJ854" s="41">
        <v>45041</v>
      </c>
      <c r="AK854" t="s">
        <v>1136</v>
      </c>
      <c r="AL854" s="41">
        <v>45041</v>
      </c>
      <c r="AM854" t="s">
        <v>1137</v>
      </c>
      <c r="AN854" s="41">
        <v>45100</v>
      </c>
      <c r="AO854">
        <v>6</v>
      </c>
    </row>
    <row r="855" spans="1:41" hidden="1" x14ac:dyDescent="0.25">
      <c r="A855" t="s">
        <v>251</v>
      </c>
      <c r="B855">
        <v>2023</v>
      </c>
      <c r="C855" s="42" t="s">
        <v>6848</v>
      </c>
      <c r="D855" s="42" t="s">
        <v>252</v>
      </c>
      <c r="E855" s="42" t="s">
        <v>606</v>
      </c>
      <c r="F855" t="s">
        <v>607</v>
      </c>
      <c r="G855">
        <v>1587</v>
      </c>
      <c r="H855" t="s">
        <v>608</v>
      </c>
      <c r="I855">
        <v>383657</v>
      </c>
      <c r="J855" s="41">
        <v>45124</v>
      </c>
      <c r="K855">
        <v>1</v>
      </c>
      <c r="L855" t="s">
        <v>256</v>
      </c>
      <c r="M855" t="s">
        <v>257</v>
      </c>
      <c r="N855">
        <v>0</v>
      </c>
      <c r="O855">
        <v>132001</v>
      </c>
      <c r="P855" t="s">
        <v>273</v>
      </c>
      <c r="Q855" t="s">
        <v>259</v>
      </c>
      <c r="S855" s="41">
        <v>1</v>
      </c>
      <c r="T855" t="s">
        <v>260</v>
      </c>
      <c r="U855" t="s">
        <v>261</v>
      </c>
      <c r="V855" s="46">
        <v>21638.06</v>
      </c>
      <c r="W855" t="s">
        <v>701</v>
      </c>
      <c r="Y855" s="42" t="s">
        <v>6848</v>
      </c>
      <c r="Z855" t="s">
        <v>263</v>
      </c>
      <c r="AA855" t="s">
        <v>264</v>
      </c>
      <c r="AB855" t="s">
        <v>265</v>
      </c>
      <c r="AC855" t="s">
        <v>702</v>
      </c>
      <c r="AF855">
        <v>0</v>
      </c>
      <c r="AG855" t="s">
        <v>703</v>
      </c>
      <c r="AH855" s="41">
        <v>45124</v>
      </c>
      <c r="AI855" t="s">
        <v>328</v>
      </c>
      <c r="AJ855" s="41">
        <v>45133</v>
      </c>
      <c r="AK855" t="s">
        <v>328</v>
      </c>
      <c r="AL855" s="41">
        <v>45133</v>
      </c>
      <c r="AM855" t="s">
        <v>328</v>
      </c>
      <c r="AN855" s="41">
        <v>45133</v>
      </c>
      <c r="AO855">
        <v>7</v>
      </c>
    </row>
    <row r="856" spans="1:41" hidden="1" x14ac:dyDescent="0.25">
      <c r="A856" t="s">
        <v>251</v>
      </c>
      <c r="B856">
        <v>2023</v>
      </c>
      <c r="C856" s="42" t="s">
        <v>6848</v>
      </c>
      <c r="D856" s="42" t="s">
        <v>252</v>
      </c>
      <c r="E856" s="42" t="s">
        <v>757</v>
      </c>
      <c r="F856" t="s">
        <v>758</v>
      </c>
      <c r="G856">
        <v>1588</v>
      </c>
      <c r="H856" t="s">
        <v>759</v>
      </c>
      <c r="I856">
        <v>372794</v>
      </c>
      <c r="J856" s="41">
        <v>45065</v>
      </c>
      <c r="K856">
        <v>4</v>
      </c>
      <c r="L856" t="s">
        <v>481</v>
      </c>
      <c r="M856" t="s">
        <v>1182</v>
      </c>
      <c r="N856">
        <v>476</v>
      </c>
      <c r="O856">
        <v>358001</v>
      </c>
      <c r="P856" t="s">
        <v>809</v>
      </c>
      <c r="Q856">
        <v>56279</v>
      </c>
      <c r="R856" t="s">
        <v>1208</v>
      </c>
      <c r="S856" s="41">
        <v>45020</v>
      </c>
      <c r="T856" t="s">
        <v>811</v>
      </c>
      <c r="U856" t="s">
        <v>812</v>
      </c>
      <c r="V856" s="46">
        <v>40327.980000000003</v>
      </c>
      <c r="W856" t="s">
        <v>1184</v>
      </c>
      <c r="X856" t="s">
        <v>537</v>
      </c>
      <c r="Y856" s="42" t="s">
        <v>6872</v>
      </c>
      <c r="Z856" t="s">
        <v>672</v>
      </c>
      <c r="AA856" t="s">
        <v>673</v>
      </c>
      <c r="AB856" t="s">
        <v>491</v>
      </c>
      <c r="AE856" t="s">
        <v>492</v>
      </c>
      <c r="AF856">
        <v>0</v>
      </c>
      <c r="AG856" t="s">
        <v>377</v>
      </c>
      <c r="AH856" t="s">
        <v>259</v>
      </c>
      <c r="AI856" t="s">
        <v>1185</v>
      </c>
      <c r="AJ856" s="41">
        <v>45065</v>
      </c>
      <c r="AK856" t="s">
        <v>1186</v>
      </c>
      <c r="AL856" s="41">
        <v>45098</v>
      </c>
      <c r="AM856" t="s">
        <v>1187</v>
      </c>
      <c r="AN856" s="41">
        <v>45100</v>
      </c>
      <c r="AO856">
        <v>6</v>
      </c>
    </row>
    <row r="857" spans="1:41" hidden="1" x14ac:dyDescent="0.25">
      <c r="A857" t="s">
        <v>251</v>
      </c>
      <c r="B857">
        <v>2023</v>
      </c>
      <c r="C857" s="42" t="s">
        <v>6848</v>
      </c>
      <c r="D857" s="42" t="s">
        <v>252</v>
      </c>
      <c r="E857" s="42" t="s">
        <v>757</v>
      </c>
      <c r="F857" t="s">
        <v>758</v>
      </c>
      <c r="G857">
        <v>1588</v>
      </c>
      <c r="H857" t="s">
        <v>759</v>
      </c>
      <c r="I857">
        <v>362502</v>
      </c>
      <c r="J857" s="41">
        <v>45002</v>
      </c>
      <c r="K857">
        <v>4</v>
      </c>
      <c r="L857" t="s">
        <v>481</v>
      </c>
      <c r="M857" t="s">
        <v>760</v>
      </c>
      <c r="N857">
        <v>448</v>
      </c>
      <c r="O857">
        <v>338001</v>
      </c>
      <c r="P857" t="s">
        <v>761</v>
      </c>
      <c r="Q857">
        <v>54578</v>
      </c>
      <c r="R857" t="s">
        <v>1209</v>
      </c>
      <c r="S857" s="41">
        <v>44958</v>
      </c>
      <c r="T857" t="s">
        <v>763</v>
      </c>
      <c r="U857" t="s">
        <v>764</v>
      </c>
      <c r="V857" s="46">
        <v>24673.200000000001</v>
      </c>
      <c r="W857" t="s">
        <v>765</v>
      </c>
      <c r="X857" t="s">
        <v>766</v>
      </c>
      <c r="Y857" s="42" t="s">
        <v>6897</v>
      </c>
      <c r="Z857" t="s">
        <v>894</v>
      </c>
      <c r="AA857" t="s">
        <v>895</v>
      </c>
      <c r="AB857" t="s">
        <v>491</v>
      </c>
      <c r="AE857" t="s">
        <v>492</v>
      </c>
      <c r="AF857">
        <v>0</v>
      </c>
      <c r="AG857" t="s">
        <v>377</v>
      </c>
      <c r="AH857" t="s">
        <v>259</v>
      </c>
      <c r="AI857" t="s">
        <v>769</v>
      </c>
      <c r="AJ857" s="41">
        <v>45002</v>
      </c>
      <c r="AK857" t="s">
        <v>770</v>
      </c>
      <c r="AL857" s="41">
        <v>45008</v>
      </c>
      <c r="AM857" t="s">
        <v>771</v>
      </c>
      <c r="AN857" s="41">
        <v>45008</v>
      </c>
      <c r="AO857">
        <v>3</v>
      </c>
    </row>
    <row r="858" spans="1:41" hidden="1" x14ac:dyDescent="0.25">
      <c r="A858" t="s">
        <v>251</v>
      </c>
      <c r="B858">
        <v>2023</v>
      </c>
      <c r="C858" s="42" t="s">
        <v>6848</v>
      </c>
      <c r="D858" s="42" t="s">
        <v>252</v>
      </c>
      <c r="E858" s="42" t="s">
        <v>757</v>
      </c>
      <c r="F858" t="s">
        <v>758</v>
      </c>
      <c r="G858">
        <v>1588</v>
      </c>
      <c r="H858" t="s">
        <v>759</v>
      </c>
      <c r="I858">
        <v>369675</v>
      </c>
      <c r="J858" s="41">
        <v>45041</v>
      </c>
      <c r="K858">
        <v>5</v>
      </c>
      <c r="L858" t="s">
        <v>533</v>
      </c>
      <c r="M858" t="s">
        <v>1132</v>
      </c>
      <c r="N858">
        <v>468</v>
      </c>
      <c r="O858">
        <v>358001</v>
      </c>
      <c r="P858" t="s">
        <v>809</v>
      </c>
      <c r="Q858">
        <v>55640</v>
      </c>
      <c r="R858" t="s">
        <v>1210</v>
      </c>
      <c r="S858" s="41">
        <v>45001</v>
      </c>
      <c r="T858" t="s">
        <v>811</v>
      </c>
      <c r="U858" t="s">
        <v>812</v>
      </c>
      <c r="V858" s="46">
        <v>68021.240000000005</v>
      </c>
      <c r="W858" t="s">
        <v>1134</v>
      </c>
      <c r="X858" t="s">
        <v>537</v>
      </c>
      <c r="Y858" s="42" t="s">
        <v>6853</v>
      </c>
      <c r="Z858" t="s">
        <v>506</v>
      </c>
      <c r="AA858" t="s">
        <v>507</v>
      </c>
      <c r="AB858" t="s">
        <v>491</v>
      </c>
      <c r="AE858" t="s">
        <v>492</v>
      </c>
      <c r="AF858">
        <v>0</v>
      </c>
      <c r="AG858" t="s">
        <v>377</v>
      </c>
      <c r="AH858" t="s">
        <v>259</v>
      </c>
      <c r="AI858" t="s">
        <v>1135</v>
      </c>
      <c r="AJ858" s="41">
        <v>45041</v>
      </c>
      <c r="AK858" t="s">
        <v>1136</v>
      </c>
      <c r="AL858" s="41">
        <v>45041</v>
      </c>
      <c r="AM858" t="s">
        <v>1137</v>
      </c>
      <c r="AN858" s="41">
        <v>45100</v>
      </c>
      <c r="AO858">
        <v>6</v>
      </c>
    </row>
    <row r="859" spans="1:41" hidden="1" x14ac:dyDescent="0.25">
      <c r="A859" t="s">
        <v>251</v>
      </c>
      <c r="B859">
        <v>2023</v>
      </c>
      <c r="C859" s="42" t="s">
        <v>6848</v>
      </c>
      <c r="D859" s="42" t="s">
        <v>252</v>
      </c>
      <c r="E859" s="42" t="s">
        <v>606</v>
      </c>
      <c r="F859" t="s">
        <v>607</v>
      </c>
      <c r="G859">
        <v>1587</v>
      </c>
      <c r="H859" t="s">
        <v>608</v>
      </c>
      <c r="I859">
        <v>371388</v>
      </c>
      <c r="J859" s="41">
        <v>45057</v>
      </c>
      <c r="K859">
        <v>1</v>
      </c>
      <c r="L859" t="s">
        <v>256</v>
      </c>
      <c r="M859" t="s">
        <v>257</v>
      </c>
      <c r="N859">
        <v>0</v>
      </c>
      <c r="O859">
        <v>159001</v>
      </c>
      <c r="P859" t="s">
        <v>283</v>
      </c>
      <c r="Q859" t="s">
        <v>259</v>
      </c>
      <c r="S859" s="41">
        <v>1</v>
      </c>
      <c r="T859" t="s">
        <v>260</v>
      </c>
      <c r="U859" t="s">
        <v>261</v>
      </c>
      <c r="V859" s="46">
        <v>1957105.5</v>
      </c>
      <c r="W859" t="s">
        <v>714</v>
      </c>
      <c r="Y859" s="42" t="s">
        <v>6848</v>
      </c>
      <c r="Z859" t="s">
        <v>263</v>
      </c>
      <c r="AA859" t="s">
        <v>264</v>
      </c>
      <c r="AB859" t="s">
        <v>265</v>
      </c>
      <c r="AC859" t="s">
        <v>715</v>
      </c>
      <c r="AF859">
        <v>0</v>
      </c>
      <c r="AG859" t="s">
        <v>716</v>
      </c>
      <c r="AH859" s="41">
        <v>45057</v>
      </c>
      <c r="AI859" t="s">
        <v>268</v>
      </c>
      <c r="AJ859" s="41">
        <v>45061</v>
      </c>
      <c r="AK859" t="s">
        <v>268</v>
      </c>
      <c r="AL859" s="41">
        <v>45061</v>
      </c>
      <c r="AM859" t="s">
        <v>268</v>
      </c>
      <c r="AN859" s="41">
        <v>45061</v>
      </c>
      <c r="AO859">
        <v>5</v>
      </c>
    </row>
    <row r="860" spans="1:41" hidden="1" x14ac:dyDescent="0.25">
      <c r="A860" t="s">
        <v>251</v>
      </c>
      <c r="B860">
        <v>2023</v>
      </c>
      <c r="C860" s="42" t="s">
        <v>6848</v>
      </c>
      <c r="D860" s="42" t="s">
        <v>252</v>
      </c>
      <c r="E860" s="42" t="s">
        <v>757</v>
      </c>
      <c r="F860" t="s">
        <v>758</v>
      </c>
      <c r="G860">
        <v>1588</v>
      </c>
      <c r="H860" t="s">
        <v>759</v>
      </c>
      <c r="I860">
        <v>372798</v>
      </c>
      <c r="J860" s="41">
        <v>45065</v>
      </c>
      <c r="K860">
        <v>4</v>
      </c>
      <c r="L860" t="s">
        <v>481</v>
      </c>
      <c r="M860" t="s">
        <v>1182</v>
      </c>
      <c r="N860">
        <v>476</v>
      </c>
      <c r="O860">
        <v>358001</v>
      </c>
      <c r="P860" t="s">
        <v>809</v>
      </c>
      <c r="Q860">
        <v>56279</v>
      </c>
      <c r="R860" t="s">
        <v>1211</v>
      </c>
      <c r="S860" s="41">
        <v>45020</v>
      </c>
      <c r="T860" t="s">
        <v>811</v>
      </c>
      <c r="U860" t="s">
        <v>812</v>
      </c>
      <c r="V860" s="46">
        <v>11522.28</v>
      </c>
      <c r="W860" t="s">
        <v>1184</v>
      </c>
      <c r="X860" t="s">
        <v>537</v>
      </c>
      <c r="Y860" s="42" t="s">
        <v>6887</v>
      </c>
      <c r="Z860" t="s">
        <v>831</v>
      </c>
      <c r="AA860" t="s">
        <v>832</v>
      </c>
      <c r="AB860" t="s">
        <v>491</v>
      </c>
      <c r="AE860" t="s">
        <v>492</v>
      </c>
      <c r="AF860">
        <v>0</v>
      </c>
      <c r="AG860" t="s">
        <v>377</v>
      </c>
      <c r="AH860" t="s">
        <v>259</v>
      </c>
      <c r="AI860" t="s">
        <v>1185</v>
      </c>
      <c r="AJ860" s="41">
        <v>45065</v>
      </c>
      <c r="AK860" t="s">
        <v>1186</v>
      </c>
      <c r="AL860" s="41">
        <v>45098</v>
      </c>
      <c r="AM860" t="s">
        <v>1187</v>
      </c>
      <c r="AN860" s="41">
        <v>45100</v>
      </c>
      <c r="AO860">
        <v>6</v>
      </c>
    </row>
    <row r="861" spans="1:41" hidden="1" x14ac:dyDescent="0.25">
      <c r="A861" t="s">
        <v>251</v>
      </c>
      <c r="B861">
        <v>2023</v>
      </c>
      <c r="C861" s="42" t="s">
        <v>6848</v>
      </c>
      <c r="D861" s="42" t="s">
        <v>252</v>
      </c>
      <c r="E861" s="42" t="s">
        <v>757</v>
      </c>
      <c r="F861" t="s">
        <v>758</v>
      </c>
      <c r="G861">
        <v>1588</v>
      </c>
      <c r="H861" t="s">
        <v>759</v>
      </c>
      <c r="I861">
        <v>362528</v>
      </c>
      <c r="J861" s="41">
        <v>45002</v>
      </c>
      <c r="K861">
        <v>4</v>
      </c>
      <c r="L861" t="s">
        <v>481</v>
      </c>
      <c r="M861" t="s">
        <v>760</v>
      </c>
      <c r="N861">
        <v>448</v>
      </c>
      <c r="O861">
        <v>338001</v>
      </c>
      <c r="P861" t="s">
        <v>761</v>
      </c>
      <c r="Q861">
        <v>54578</v>
      </c>
      <c r="R861" t="s">
        <v>1212</v>
      </c>
      <c r="S861" s="41">
        <v>44958</v>
      </c>
      <c r="T861" t="s">
        <v>763</v>
      </c>
      <c r="U861" t="s">
        <v>764</v>
      </c>
      <c r="V861" s="46">
        <v>12336.6</v>
      </c>
      <c r="W861" t="s">
        <v>765</v>
      </c>
      <c r="X861" t="s">
        <v>766</v>
      </c>
      <c r="Y861" s="42" t="s">
        <v>6918</v>
      </c>
      <c r="Z861" t="s">
        <v>1057</v>
      </c>
      <c r="AA861" t="s">
        <v>1058</v>
      </c>
      <c r="AB861" t="s">
        <v>491</v>
      </c>
      <c r="AE861" t="s">
        <v>492</v>
      </c>
      <c r="AF861">
        <v>0</v>
      </c>
      <c r="AG861" t="s">
        <v>377</v>
      </c>
      <c r="AH861" t="s">
        <v>259</v>
      </c>
      <c r="AI861" t="s">
        <v>769</v>
      </c>
      <c r="AJ861" s="41">
        <v>45002</v>
      </c>
      <c r="AK861" t="s">
        <v>770</v>
      </c>
      <c r="AL861" s="41">
        <v>45008</v>
      </c>
      <c r="AM861" t="s">
        <v>771</v>
      </c>
      <c r="AN861" s="41">
        <v>45008</v>
      </c>
      <c r="AO861">
        <v>3</v>
      </c>
    </row>
    <row r="862" spans="1:41" hidden="1" x14ac:dyDescent="0.25">
      <c r="A862" t="s">
        <v>251</v>
      </c>
      <c r="B862">
        <v>2023</v>
      </c>
      <c r="C862" s="42" t="s">
        <v>6848</v>
      </c>
      <c r="D862" s="42" t="s">
        <v>252</v>
      </c>
      <c r="E862" s="42" t="s">
        <v>757</v>
      </c>
      <c r="F862" t="s">
        <v>758</v>
      </c>
      <c r="G862">
        <v>1588</v>
      </c>
      <c r="H862" t="s">
        <v>759</v>
      </c>
      <c r="I862">
        <v>369681</v>
      </c>
      <c r="J862" s="41">
        <v>45041</v>
      </c>
      <c r="K862">
        <v>5</v>
      </c>
      <c r="L862" t="s">
        <v>533</v>
      </c>
      <c r="M862" t="s">
        <v>1132</v>
      </c>
      <c r="N862">
        <v>468</v>
      </c>
      <c r="O862">
        <v>358001</v>
      </c>
      <c r="P862" t="s">
        <v>809</v>
      </c>
      <c r="Q862">
        <v>55640</v>
      </c>
      <c r="R862" t="s">
        <v>1213</v>
      </c>
      <c r="S862" s="41">
        <v>45002</v>
      </c>
      <c r="T862" t="s">
        <v>811</v>
      </c>
      <c r="U862" t="s">
        <v>812</v>
      </c>
      <c r="V862" s="46">
        <v>77738.559999999998</v>
      </c>
      <c r="W862" t="s">
        <v>1134</v>
      </c>
      <c r="X862" t="s">
        <v>537</v>
      </c>
      <c r="Y862" s="42" t="s">
        <v>6864</v>
      </c>
      <c r="Z862" t="s">
        <v>565</v>
      </c>
      <c r="AA862" t="s">
        <v>566</v>
      </c>
      <c r="AB862" t="s">
        <v>491</v>
      </c>
      <c r="AE862" t="s">
        <v>492</v>
      </c>
      <c r="AF862">
        <v>0</v>
      </c>
      <c r="AG862" t="s">
        <v>377</v>
      </c>
      <c r="AH862" t="s">
        <v>259</v>
      </c>
      <c r="AI862" t="s">
        <v>1135</v>
      </c>
      <c r="AJ862" s="41">
        <v>45041</v>
      </c>
      <c r="AK862" t="s">
        <v>1136</v>
      </c>
      <c r="AL862" s="41">
        <v>45041</v>
      </c>
      <c r="AM862" t="s">
        <v>1137</v>
      </c>
      <c r="AN862" s="41">
        <v>45100</v>
      </c>
      <c r="AO862">
        <v>6</v>
      </c>
    </row>
    <row r="863" spans="1:41" hidden="1" x14ac:dyDescent="0.25">
      <c r="A863" t="s">
        <v>251</v>
      </c>
      <c r="B863">
        <v>2023</v>
      </c>
      <c r="C863" s="42" t="s">
        <v>6848</v>
      </c>
      <c r="D863" s="42" t="s">
        <v>252</v>
      </c>
      <c r="E863" s="42" t="s">
        <v>606</v>
      </c>
      <c r="F863" t="s">
        <v>607</v>
      </c>
      <c r="G863">
        <v>1587</v>
      </c>
      <c r="H863" t="s">
        <v>608</v>
      </c>
      <c r="I863">
        <v>389442</v>
      </c>
      <c r="J863" s="41">
        <v>45160</v>
      </c>
      <c r="K863">
        <v>1</v>
      </c>
      <c r="L863" t="s">
        <v>256</v>
      </c>
      <c r="M863" t="s">
        <v>301</v>
      </c>
      <c r="N863">
        <v>0</v>
      </c>
      <c r="O863">
        <v>113001</v>
      </c>
      <c r="P863" t="s">
        <v>269</v>
      </c>
      <c r="Q863" t="s">
        <v>259</v>
      </c>
      <c r="S863" s="41">
        <v>1</v>
      </c>
      <c r="T863" t="s">
        <v>260</v>
      </c>
      <c r="U863" t="s">
        <v>261</v>
      </c>
      <c r="V863" s="46">
        <v>-83782.89</v>
      </c>
      <c r="W863" t="s">
        <v>1214</v>
      </c>
      <c r="Y863" s="42" t="s">
        <v>6848</v>
      </c>
      <c r="Z863" t="s">
        <v>263</v>
      </c>
      <c r="AA863" t="s">
        <v>264</v>
      </c>
      <c r="AB863" t="s">
        <v>265</v>
      </c>
      <c r="AF863">
        <v>0</v>
      </c>
      <c r="AG863" t="s">
        <v>1215</v>
      </c>
      <c r="AH863" s="41">
        <v>45160</v>
      </c>
      <c r="AI863" t="s">
        <v>356</v>
      </c>
      <c r="AJ863" s="41">
        <v>45161</v>
      </c>
      <c r="AK863" t="s">
        <v>356</v>
      </c>
      <c r="AL863" s="41">
        <v>45161</v>
      </c>
      <c r="AM863" t="s">
        <v>356</v>
      </c>
      <c r="AN863" s="41">
        <v>45161</v>
      </c>
      <c r="AO863">
        <v>8</v>
      </c>
    </row>
    <row r="864" spans="1:41" hidden="1" x14ac:dyDescent="0.25">
      <c r="A864" t="s">
        <v>251</v>
      </c>
      <c r="B864">
        <v>2023</v>
      </c>
      <c r="C864" s="42" t="s">
        <v>6848</v>
      </c>
      <c r="D864" s="42" t="s">
        <v>252</v>
      </c>
      <c r="E864" s="42" t="s">
        <v>757</v>
      </c>
      <c r="F864" t="s">
        <v>758</v>
      </c>
      <c r="G864">
        <v>1588</v>
      </c>
      <c r="H864" t="s">
        <v>759</v>
      </c>
      <c r="I864">
        <v>372802</v>
      </c>
      <c r="J864" s="41">
        <v>45065</v>
      </c>
      <c r="K864">
        <v>4</v>
      </c>
      <c r="L864" t="s">
        <v>481</v>
      </c>
      <c r="M864" t="s">
        <v>1182</v>
      </c>
      <c r="N864">
        <v>476</v>
      </c>
      <c r="O864">
        <v>358001</v>
      </c>
      <c r="P864" t="s">
        <v>809</v>
      </c>
      <c r="Q864">
        <v>56279</v>
      </c>
      <c r="R864" t="s">
        <v>1216</v>
      </c>
      <c r="S864" s="41">
        <v>45020</v>
      </c>
      <c r="T864" t="s">
        <v>811</v>
      </c>
      <c r="U864" t="s">
        <v>812</v>
      </c>
      <c r="V864" s="46">
        <v>5761.14</v>
      </c>
      <c r="W864" t="s">
        <v>1184</v>
      </c>
      <c r="X864" t="s">
        <v>537</v>
      </c>
      <c r="Y864" s="42" t="s">
        <v>6928</v>
      </c>
      <c r="Z864" t="s">
        <v>1154</v>
      </c>
      <c r="AA864" t="s">
        <v>1155</v>
      </c>
      <c r="AB864" t="s">
        <v>491</v>
      </c>
      <c r="AE864" t="s">
        <v>492</v>
      </c>
      <c r="AF864">
        <v>0</v>
      </c>
      <c r="AG864" t="s">
        <v>377</v>
      </c>
      <c r="AH864" t="s">
        <v>259</v>
      </c>
      <c r="AI864" t="s">
        <v>1185</v>
      </c>
      <c r="AJ864" s="41">
        <v>45065</v>
      </c>
      <c r="AK864" t="s">
        <v>1186</v>
      </c>
      <c r="AL864" s="41">
        <v>45098</v>
      </c>
      <c r="AM864" t="s">
        <v>1187</v>
      </c>
      <c r="AN864" s="41">
        <v>45100</v>
      </c>
      <c r="AO864">
        <v>6</v>
      </c>
    </row>
    <row r="865" spans="1:41" hidden="1" x14ac:dyDescent="0.25">
      <c r="A865" t="s">
        <v>251</v>
      </c>
      <c r="B865">
        <v>2023</v>
      </c>
      <c r="C865" s="42" t="s">
        <v>6848</v>
      </c>
      <c r="D865" s="42" t="s">
        <v>252</v>
      </c>
      <c r="E865" s="42" t="s">
        <v>757</v>
      </c>
      <c r="F865" t="s">
        <v>758</v>
      </c>
      <c r="G865">
        <v>1588</v>
      </c>
      <c r="H865" t="s">
        <v>759</v>
      </c>
      <c r="I865">
        <v>362513</v>
      </c>
      <c r="J865" s="41">
        <v>45002</v>
      </c>
      <c r="K865">
        <v>4</v>
      </c>
      <c r="L865" t="s">
        <v>481</v>
      </c>
      <c r="M865" t="s">
        <v>760</v>
      </c>
      <c r="N865">
        <v>448</v>
      </c>
      <c r="O865">
        <v>338001</v>
      </c>
      <c r="P865" t="s">
        <v>761</v>
      </c>
      <c r="Q865">
        <v>54578</v>
      </c>
      <c r="R865" t="s">
        <v>1217</v>
      </c>
      <c r="S865" s="41">
        <v>44958</v>
      </c>
      <c r="T865" t="s">
        <v>763</v>
      </c>
      <c r="U865" t="s">
        <v>764</v>
      </c>
      <c r="V865" s="46">
        <v>12336.6</v>
      </c>
      <c r="W865" t="s">
        <v>765</v>
      </c>
      <c r="X865" t="s">
        <v>766</v>
      </c>
      <c r="Y865" s="42" t="s">
        <v>6923</v>
      </c>
      <c r="Z865" t="s">
        <v>1102</v>
      </c>
      <c r="AA865" t="s">
        <v>1103</v>
      </c>
      <c r="AB865" t="s">
        <v>491</v>
      </c>
      <c r="AE865" t="s">
        <v>492</v>
      </c>
      <c r="AF865">
        <v>0</v>
      </c>
      <c r="AG865" t="s">
        <v>377</v>
      </c>
      <c r="AH865" t="s">
        <v>259</v>
      </c>
      <c r="AI865" t="s">
        <v>769</v>
      </c>
      <c r="AJ865" s="41">
        <v>45002</v>
      </c>
      <c r="AK865" t="s">
        <v>770</v>
      </c>
      <c r="AL865" s="41">
        <v>45008</v>
      </c>
      <c r="AM865" t="s">
        <v>771</v>
      </c>
      <c r="AN865" s="41">
        <v>45008</v>
      </c>
      <c r="AO865">
        <v>3</v>
      </c>
    </row>
    <row r="866" spans="1:41" hidden="1" x14ac:dyDescent="0.25">
      <c r="A866" t="s">
        <v>251</v>
      </c>
      <c r="B866">
        <v>2023</v>
      </c>
      <c r="C866" s="42" t="s">
        <v>6848</v>
      </c>
      <c r="D866" s="42" t="s">
        <v>252</v>
      </c>
      <c r="E866" s="42" t="s">
        <v>757</v>
      </c>
      <c r="F866" t="s">
        <v>758</v>
      </c>
      <c r="G866">
        <v>1588</v>
      </c>
      <c r="H866" t="s">
        <v>759</v>
      </c>
      <c r="I866">
        <v>369690</v>
      </c>
      <c r="J866" s="41">
        <v>45041</v>
      </c>
      <c r="K866">
        <v>5</v>
      </c>
      <c r="L866" t="s">
        <v>533</v>
      </c>
      <c r="M866" t="s">
        <v>1132</v>
      </c>
      <c r="N866">
        <v>468</v>
      </c>
      <c r="O866">
        <v>358001</v>
      </c>
      <c r="P866" t="s">
        <v>809</v>
      </c>
      <c r="Q866">
        <v>55640</v>
      </c>
      <c r="R866" t="s">
        <v>1218</v>
      </c>
      <c r="S866" s="41">
        <v>45006</v>
      </c>
      <c r="T866" t="s">
        <v>811</v>
      </c>
      <c r="U866" t="s">
        <v>812</v>
      </c>
      <c r="V866" s="46">
        <v>9717.32</v>
      </c>
      <c r="W866" t="s">
        <v>1134</v>
      </c>
      <c r="X866" t="s">
        <v>537</v>
      </c>
      <c r="Y866" s="42" t="s">
        <v>6934</v>
      </c>
      <c r="Z866" t="s">
        <v>1219</v>
      </c>
      <c r="AA866" t="s">
        <v>1220</v>
      </c>
      <c r="AB866" t="s">
        <v>491</v>
      </c>
      <c r="AE866" t="s">
        <v>492</v>
      </c>
      <c r="AF866">
        <v>0</v>
      </c>
      <c r="AG866" t="s">
        <v>377</v>
      </c>
      <c r="AH866" t="s">
        <v>259</v>
      </c>
      <c r="AI866" t="s">
        <v>1135</v>
      </c>
      <c r="AJ866" s="41">
        <v>45041</v>
      </c>
      <c r="AK866" t="s">
        <v>1136</v>
      </c>
      <c r="AL866" s="41">
        <v>45041</v>
      </c>
      <c r="AM866" t="s">
        <v>1137</v>
      </c>
      <c r="AN866" s="41">
        <v>45100</v>
      </c>
      <c r="AO866">
        <v>6</v>
      </c>
    </row>
    <row r="867" spans="1:41" hidden="1" x14ac:dyDescent="0.25">
      <c r="A867" t="s">
        <v>251</v>
      </c>
      <c r="B867">
        <v>2023</v>
      </c>
      <c r="C867" s="42" t="s">
        <v>6848</v>
      </c>
      <c r="D867" s="42" t="s">
        <v>252</v>
      </c>
      <c r="E867" s="42" t="s">
        <v>606</v>
      </c>
      <c r="F867" t="s">
        <v>607</v>
      </c>
      <c r="G867">
        <v>1587</v>
      </c>
      <c r="H867" t="s">
        <v>608</v>
      </c>
      <c r="I867">
        <v>374218</v>
      </c>
      <c r="J867" s="41">
        <v>45072</v>
      </c>
      <c r="K867">
        <v>1</v>
      </c>
      <c r="L867" t="s">
        <v>256</v>
      </c>
      <c r="M867" t="s">
        <v>257</v>
      </c>
      <c r="N867">
        <v>0</v>
      </c>
      <c r="O867">
        <v>154003</v>
      </c>
      <c r="P867" t="s">
        <v>278</v>
      </c>
      <c r="Q867" t="s">
        <v>259</v>
      </c>
      <c r="S867" s="41">
        <v>1</v>
      </c>
      <c r="T867" t="s">
        <v>260</v>
      </c>
      <c r="U867" t="s">
        <v>261</v>
      </c>
      <c r="V867" s="46">
        <v>-1432.5</v>
      </c>
      <c r="W867" t="s">
        <v>737</v>
      </c>
      <c r="Y867" s="42" t="s">
        <v>6848</v>
      </c>
      <c r="Z867" t="s">
        <v>263</v>
      </c>
      <c r="AA867" t="s">
        <v>264</v>
      </c>
      <c r="AB867" t="s">
        <v>265</v>
      </c>
      <c r="AC867" t="s">
        <v>728</v>
      </c>
      <c r="AF867">
        <v>0</v>
      </c>
      <c r="AG867" t="s">
        <v>738</v>
      </c>
      <c r="AH867" s="41">
        <v>45072</v>
      </c>
      <c r="AI867" t="s">
        <v>739</v>
      </c>
      <c r="AJ867" s="41">
        <v>45078</v>
      </c>
      <c r="AK867" t="s">
        <v>739</v>
      </c>
      <c r="AL867" s="41">
        <v>45078</v>
      </c>
      <c r="AM867" t="s">
        <v>739</v>
      </c>
      <c r="AN867" s="41">
        <v>45078</v>
      </c>
      <c r="AO867">
        <v>6</v>
      </c>
    </row>
    <row r="868" spans="1:41" hidden="1" x14ac:dyDescent="0.25">
      <c r="A868" t="s">
        <v>251</v>
      </c>
      <c r="B868">
        <v>2023</v>
      </c>
      <c r="C868" s="42" t="s">
        <v>6848</v>
      </c>
      <c r="D868" s="42" t="s">
        <v>252</v>
      </c>
      <c r="E868" s="42" t="s">
        <v>757</v>
      </c>
      <c r="F868" t="s">
        <v>758</v>
      </c>
      <c r="G868">
        <v>1588</v>
      </c>
      <c r="H868" t="s">
        <v>759</v>
      </c>
      <c r="I868">
        <v>372809</v>
      </c>
      <c r="J868" s="41">
        <v>45065</v>
      </c>
      <c r="K868">
        <v>4</v>
      </c>
      <c r="L868" t="s">
        <v>481</v>
      </c>
      <c r="M868" t="s">
        <v>1182</v>
      </c>
      <c r="N868">
        <v>476</v>
      </c>
      <c r="O868">
        <v>358001</v>
      </c>
      <c r="P868" t="s">
        <v>809</v>
      </c>
      <c r="Q868">
        <v>56279</v>
      </c>
      <c r="R868" t="s">
        <v>1221</v>
      </c>
      <c r="S868" s="41">
        <v>45021</v>
      </c>
      <c r="T868" t="s">
        <v>811</v>
      </c>
      <c r="U868" t="s">
        <v>812</v>
      </c>
      <c r="V868" s="46">
        <v>11522.28</v>
      </c>
      <c r="W868" t="s">
        <v>1184</v>
      </c>
      <c r="X868" t="s">
        <v>537</v>
      </c>
      <c r="Y868" s="42" t="s">
        <v>6850</v>
      </c>
      <c r="Z868" t="s">
        <v>497</v>
      </c>
      <c r="AA868" t="s">
        <v>498</v>
      </c>
      <c r="AB868" t="s">
        <v>491</v>
      </c>
      <c r="AE868" t="s">
        <v>492</v>
      </c>
      <c r="AF868">
        <v>0</v>
      </c>
      <c r="AG868" t="s">
        <v>377</v>
      </c>
      <c r="AH868" t="s">
        <v>259</v>
      </c>
      <c r="AI868" t="s">
        <v>1185</v>
      </c>
      <c r="AJ868" s="41">
        <v>45065</v>
      </c>
      <c r="AK868" t="s">
        <v>1186</v>
      </c>
      <c r="AL868" s="41">
        <v>45098</v>
      </c>
      <c r="AM868" t="s">
        <v>1187</v>
      </c>
      <c r="AN868" s="41">
        <v>45100</v>
      </c>
      <c r="AO868">
        <v>6</v>
      </c>
    </row>
    <row r="869" spans="1:41" hidden="1" x14ac:dyDescent="0.25">
      <c r="A869" t="s">
        <v>251</v>
      </c>
      <c r="B869">
        <v>2023</v>
      </c>
      <c r="C869" s="42" t="s">
        <v>6848</v>
      </c>
      <c r="D869" s="42" t="s">
        <v>252</v>
      </c>
      <c r="E869" s="42" t="s">
        <v>757</v>
      </c>
      <c r="F869" t="s">
        <v>758</v>
      </c>
      <c r="G869">
        <v>1588</v>
      </c>
      <c r="H869" t="s">
        <v>759</v>
      </c>
      <c r="I869">
        <v>362537</v>
      </c>
      <c r="J869" s="41">
        <v>45002</v>
      </c>
      <c r="K869">
        <v>4</v>
      </c>
      <c r="L869" t="s">
        <v>481</v>
      </c>
      <c r="M869" t="s">
        <v>760</v>
      </c>
      <c r="N869">
        <v>448</v>
      </c>
      <c r="O869">
        <v>338001</v>
      </c>
      <c r="P869" t="s">
        <v>761</v>
      </c>
      <c r="Q869">
        <v>54578</v>
      </c>
      <c r="R869" t="s">
        <v>1222</v>
      </c>
      <c r="S869" s="41">
        <v>44958</v>
      </c>
      <c r="T869" t="s">
        <v>763</v>
      </c>
      <c r="U869" t="s">
        <v>764</v>
      </c>
      <c r="V869" s="46">
        <v>222058.8</v>
      </c>
      <c r="W869" t="s">
        <v>765</v>
      </c>
      <c r="X869" t="s">
        <v>766</v>
      </c>
      <c r="Y869" s="42" t="s">
        <v>6875</v>
      </c>
      <c r="Z869" t="s">
        <v>732</v>
      </c>
      <c r="AA869" t="s">
        <v>733</v>
      </c>
      <c r="AB869" t="s">
        <v>491</v>
      </c>
      <c r="AE869" t="s">
        <v>492</v>
      </c>
      <c r="AF869">
        <v>0</v>
      </c>
      <c r="AG869" t="s">
        <v>377</v>
      </c>
      <c r="AH869" t="s">
        <v>259</v>
      </c>
      <c r="AI869" t="s">
        <v>769</v>
      </c>
      <c r="AJ869" s="41">
        <v>45002</v>
      </c>
      <c r="AK869" t="s">
        <v>770</v>
      </c>
      <c r="AL869" s="41">
        <v>45008</v>
      </c>
      <c r="AM869" t="s">
        <v>771</v>
      </c>
      <c r="AN869" s="41">
        <v>45008</v>
      </c>
      <c r="AO869">
        <v>3</v>
      </c>
    </row>
    <row r="870" spans="1:41" hidden="1" x14ac:dyDescent="0.25">
      <c r="A870" t="s">
        <v>251</v>
      </c>
      <c r="B870">
        <v>2023</v>
      </c>
      <c r="C870" s="42" t="s">
        <v>6848</v>
      </c>
      <c r="D870" s="42" t="s">
        <v>252</v>
      </c>
      <c r="E870" s="42" t="s">
        <v>757</v>
      </c>
      <c r="F870" t="s">
        <v>758</v>
      </c>
      <c r="G870">
        <v>1588</v>
      </c>
      <c r="H870" t="s">
        <v>759</v>
      </c>
      <c r="I870">
        <v>369693</v>
      </c>
      <c r="J870" s="41">
        <v>45041</v>
      </c>
      <c r="K870">
        <v>5</v>
      </c>
      <c r="L870" t="s">
        <v>533</v>
      </c>
      <c r="M870" t="s">
        <v>1132</v>
      </c>
      <c r="N870">
        <v>468</v>
      </c>
      <c r="O870">
        <v>358001</v>
      </c>
      <c r="P870" t="s">
        <v>809</v>
      </c>
      <c r="Q870">
        <v>55640</v>
      </c>
      <c r="R870" t="s">
        <v>1223</v>
      </c>
      <c r="S870" s="41">
        <v>45006</v>
      </c>
      <c r="T870" t="s">
        <v>811</v>
      </c>
      <c r="U870" t="s">
        <v>812</v>
      </c>
      <c r="V870" s="46">
        <v>19434.64</v>
      </c>
      <c r="W870" t="s">
        <v>1134</v>
      </c>
      <c r="X870" t="s">
        <v>537</v>
      </c>
      <c r="Y870" s="42" t="s">
        <v>6850</v>
      </c>
      <c r="Z870" t="s">
        <v>497</v>
      </c>
      <c r="AA870" t="s">
        <v>498</v>
      </c>
      <c r="AB870" t="s">
        <v>491</v>
      </c>
      <c r="AE870" t="s">
        <v>492</v>
      </c>
      <c r="AF870">
        <v>0</v>
      </c>
      <c r="AG870" t="s">
        <v>377</v>
      </c>
      <c r="AH870" t="s">
        <v>259</v>
      </c>
      <c r="AI870" t="s">
        <v>1135</v>
      </c>
      <c r="AJ870" s="41">
        <v>45041</v>
      </c>
      <c r="AK870" t="s">
        <v>1136</v>
      </c>
      <c r="AL870" s="41">
        <v>45041</v>
      </c>
      <c r="AM870" t="s">
        <v>1137</v>
      </c>
      <c r="AN870" s="41">
        <v>45100</v>
      </c>
      <c r="AO870">
        <v>6</v>
      </c>
    </row>
    <row r="871" spans="1:41" hidden="1" x14ac:dyDescent="0.25">
      <c r="A871" t="s">
        <v>251</v>
      </c>
      <c r="B871">
        <v>2023</v>
      </c>
      <c r="C871" s="42" t="s">
        <v>6848</v>
      </c>
      <c r="D871" s="42" t="s">
        <v>252</v>
      </c>
      <c r="E871" s="42" t="s">
        <v>606</v>
      </c>
      <c r="F871" t="s">
        <v>607</v>
      </c>
      <c r="G871">
        <v>1587</v>
      </c>
      <c r="H871" t="s">
        <v>608</v>
      </c>
      <c r="I871">
        <v>390097</v>
      </c>
      <c r="J871" s="41">
        <v>45159</v>
      </c>
      <c r="K871">
        <v>1</v>
      </c>
      <c r="L871" t="s">
        <v>256</v>
      </c>
      <c r="M871" t="s">
        <v>257</v>
      </c>
      <c r="N871">
        <v>0</v>
      </c>
      <c r="O871">
        <v>134010</v>
      </c>
      <c r="P871" t="s">
        <v>258</v>
      </c>
      <c r="Q871" t="s">
        <v>259</v>
      </c>
      <c r="S871" s="41">
        <v>1</v>
      </c>
      <c r="T871" t="s">
        <v>260</v>
      </c>
      <c r="U871" t="s">
        <v>261</v>
      </c>
      <c r="V871" s="46">
        <v>1521778.5</v>
      </c>
      <c r="W871" t="s">
        <v>711</v>
      </c>
      <c r="Y871" s="42" t="s">
        <v>6848</v>
      </c>
      <c r="Z871" t="s">
        <v>263</v>
      </c>
      <c r="AA871" t="s">
        <v>264</v>
      </c>
      <c r="AB871" t="s">
        <v>291</v>
      </c>
      <c r="AC871" t="s">
        <v>712</v>
      </c>
      <c r="AF871">
        <v>0</v>
      </c>
      <c r="AG871" t="s">
        <v>713</v>
      </c>
      <c r="AH871" s="41">
        <v>45159</v>
      </c>
      <c r="AI871" t="s">
        <v>353</v>
      </c>
      <c r="AJ871" s="41">
        <v>45169</v>
      </c>
      <c r="AK871" t="s">
        <v>353</v>
      </c>
      <c r="AL871" s="41">
        <v>45169</v>
      </c>
      <c r="AM871" t="s">
        <v>353</v>
      </c>
      <c r="AN871" s="41">
        <v>45169</v>
      </c>
      <c r="AO871">
        <v>8</v>
      </c>
    </row>
    <row r="872" spans="1:41" hidden="1" x14ac:dyDescent="0.25">
      <c r="A872" t="s">
        <v>251</v>
      </c>
      <c r="B872">
        <v>2023</v>
      </c>
      <c r="C872" s="42" t="s">
        <v>6848</v>
      </c>
      <c r="D872" s="42" t="s">
        <v>252</v>
      </c>
      <c r="E872" s="42" t="s">
        <v>757</v>
      </c>
      <c r="F872" t="s">
        <v>758</v>
      </c>
      <c r="G872">
        <v>1588</v>
      </c>
      <c r="H872" t="s">
        <v>759</v>
      </c>
      <c r="I872">
        <v>372813</v>
      </c>
      <c r="J872" s="41">
        <v>45065</v>
      </c>
      <c r="K872">
        <v>4</v>
      </c>
      <c r="L872" t="s">
        <v>481</v>
      </c>
      <c r="M872" t="s">
        <v>1182</v>
      </c>
      <c r="N872">
        <v>476</v>
      </c>
      <c r="O872">
        <v>358001</v>
      </c>
      <c r="P872" t="s">
        <v>809</v>
      </c>
      <c r="Q872">
        <v>56279</v>
      </c>
      <c r="R872" t="s">
        <v>1224</v>
      </c>
      <c r="S872" s="41">
        <v>45021</v>
      </c>
      <c r="T872" t="s">
        <v>811</v>
      </c>
      <c r="U872" t="s">
        <v>812</v>
      </c>
      <c r="V872" s="46">
        <v>5761.14</v>
      </c>
      <c r="W872" t="s">
        <v>1184</v>
      </c>
      <c r="X872" t="s">
        <v>537</v>
      </c>
      <c r="Y872" s="42" t="s">
        <v>6935</v>
      </c>
      <c r="Z872" t="s">
        <v>1225</v>
      </c>
      <c r="AA872" t="s">
        <v>1226</v>
      </c>
      <c r="AB872" t="s">
        <v>491</v>
      </c>
      <c r="AE872" t="s">
        <v>492</v>
      </c>
      <c r="AF872">
        <v>0</v>
      </c>
      <c r="AG872" t="s">
        <v>377</v>
      </c>
      <c r="AH872" t="s">
        <v>259</v>
      </c>
      <c r="AI872" t="s">
        <v>1185</v>
      </c>
      <c r="AJ872" s="41">
        <v>45065</v>
      </c>
      <c r="AK872" t="s">
        <v>1186</v>
      </c>
      <c r="AL872" s="41">
        <v>45098</v>
      </c>
      <c r="AM872" t="s">
        <v>1187</v>
      </c>
      <c r="AN872" s="41">
        <v>45100</v>
      </c>
      <c r="AO872">
        <v>6</v>
      </c>
    </row>
    <row r="873" spans="1:41" hidden="1" x14ac:dyDescent="0.25">
      <c r="A873" t="s">
        <v>251</v>
      </c>
      <c r="B873">
        <v>2023</v>
      </c>
      <c r="C873" s="42" t="s">
        <v>6848</v>
      </c>
      <c r="D873" s="42" t="s">
        <v>252</v>
      </c>
      <c r="E873" s="42" t="s">
        <v>757</v>
      </c>
      <c r="F873" t="s">
        <v>758</v>
      </c>
      <c r="G873">
        <v>1588</v>
      </c>
      <c r="H873" t="s">
        <v>759</v>
      </c>
      <c r="I873">
        <v>362521</v>
      </c>
      <c r="J873" s="41">
        <v>45002</v>
      </c>
      <c r="K873">
        <v>4</v>
      </c>
      <c r="L873" t="s">
        <v>481</v>
      </c>
      <c r="M873" t="s">
        <v>760</v>
      </c>
      <c r="N873">
        <v>448</v>
      </c>
      <c r="O873">
        <v>338001</v>
      </c>
      <c r="P873" t="s">
        <v>761</v>
      </c>
      <c r="Q873">
        <v>54578</v>
      </c>
      <c r="R873" t="s">
        <v>1227</v>
      </c>
      <c r="S873" s="41">
        <v>44958</v>
      </c>
      <c r="T873" t="s">
        <v>763</v>
      </c>
      <c r="U873" t="s">
        <v>764</v>
      </c>
      <c r="V873" s="46">
        <v>24673.200000000001</v>
      </c>
      <c r="W873" t="s">
        <v>765</v>
      </c>
      <c r="X873" t="s">
        <v>766</v>
      </c>
      <c r="Y873" s="42" t="s">
        <v>6893</v>
      </c>
      <c r="Z873" t="s">
        <v>859</v>
      </c>
      <c r="AA873" t="s">
        <v>860</v>
      </c>
      <c r="AB873" t="s">
        <v>491</v>
      </c>
      <c r="AE873" t="s">
        <v>492</v>
      </c>
      <c r="AF873">
        <v>0</v>
      </c>
      <c r="AG873" t="s">
        <v>377</v>
      </c>
      <c r="AH873" t="s">
        <v>259</v>
      </c>
      <c r="AI873" t="s">
        <v>769</v>
      </c>
      <c r="AJ873" s="41">
        <v>45002</v>
      </c>
      <c r="AK873" t="s">
        <v>770</v>
      </c>
      <c r="AL873" s="41">
        <v>45008</v>
      </c>
      <c r="AM873" t="s">
        <v>771</v>
      </c>
      <c r="AN873" s="41">
        <v>45008</v>
      </c>
      <c r="AO873">
        <v>3</v>
      </c>
    </row>
    <row r="874" spans="1:41" hidden="1" x14ac:dyDescent="0.25">
      <c r="A874" t="s">
        <v>251</v>
      </c>
      <c r="B874">
        <v>2023</v>
      </c>
      <c r="C874" s="42" t="s">
        <v>6848</v>
      </c>
      <c r="D874" s="42" t="s">
        <v>252</v>
      </c>
      <c r="E874" s="42" t="s">
        <v>757</v>
      </c>
      <c r="F874" t="s">
        <v>758</v>
      </c>
      <c r="G874">
        <v>1588</v>
      </c>
      <c r="H874" t="s">
        <v>759</v>
      </c>
      <c r="I874">
        <v>369702</v>
      </c>
      <c r="J874" s="41">
        <v>45041</v>
      </c>
      <c r="K874">
        <v>5</v>
      </c>
      <c r="L874" t="s">
        <v>533</v>
      </c>
      <c r="M874" t="s">
        <v>1132</v>
      </c>
      <c r="N874">
        <v>468</v>
      </c>
      <c r="O874">
        <v>358001</v>
      </c>
      <c r="P874" t="s">
        <v>809</v>
      </c>
      <c r="Q874">
        <v>55640</v>
      </c>
      <c r="R874" t="s">
        <v>1228</v>
      </c>
      <c r="S874" s="41">
        <v>45006</v>
      </c>
      <c r="T874" t="s">
        <v>811</v>
      </c>
      <c r="U874" t="s">
        <v>812</v>
      </c>
      <c r="V874" s="46">
        <v>9717.32</v>
      </c>
      <c r="W874" t="s">
        <v>1134</v>
      </c>
      <c r="X874" t="s">
        <v>537</v>
      </c>
      <c r="Y874" s="42" t="s">
        <v>6929</v>
      </c>
      <c r="Z874" t="s">
        <v>1157</v>
      </c>
      <c r="AA874" t="s">
        <v>1158</v>
      </c>
      <c r="AB874" t="s">
        <v>491</v>
      </c>
      <c r="AE874" t="s">
        <v>492</v>
      </c>
      <c r="AF874">
        <v>0</v>
      </c>
      <c r="AG874" t="s">
        <v>377</v>
      </c>
      <c r="AH874" t="s">
        <v>259</v>
      </c>
      <c r="AI874" t="s">
        <v>1135</v>
      </c>
      <c r="AJ874" s="41">
        <v>45041</v>
      </c>
      <c r="AK874" t="s">
        <v>1136</v>
      </c>
      <c r="AL874" s="41">
        <v>45041</v>
      </c>
      <c r="AM874" t="s">
        <v>1137</v>
      </c>
      <c r="AN874" s="41">
        <v>45100</v>
      </c>
      <c r="AO874">
        <v>6</v>
      </c>
    </row>
    <row r="875" spans="1:41" hidden="1" x14ac:dyDescent="0.25">
      <c r="A875" t="s">
        <v>251</v>
      </c>
      <c r="B875">
        <v>2023</v>
      </c>
      <c r="C875" s="42" t="s">
        <v>6848</v>
      </c>
      <c r="D875" s="42" t="s">
        <v>252</v>
      </c>
      <c r="E875" s="42" t="s">
        <v>606</v>
      </c>
      <c r="F875" t="s">
        <v>607</v>
      </c>
      <c r="G875">
        <v>1587</v>
      </c>
      <c r="H875" t="s">
        <v>608</v>
      </c>
      <c r="I875">
        <v>374219</v>
      </c>
      <c r="J875" s="41">
        <v>45072</v>
      </c>
      <c r="K875">
        <v>1</v>
      </c>
      <c r="L875" t="s">
        <v>256</v>
      </c>
      <c r="M875" t="s">
        <v>257</v>
      </c>
      <c r="N875">
        <v>0</v>
      </c>
      <c r="O875">
        <v>131001</v>
      </c>
      <c r="P875" t="s">
        <v>274</v>
      </c>
      <c r="Q875" t="s">
        <v>259</v>
      </c>
      <c r="S875" s="41">
        <v>1</v>
      </c>
      <c r="T875" t="s">
        <v>260</v>
      </c>
      <c r="U875" t="s">
        <v>261</v>
      </c>
      <c r="V875" s="46">
        <v>-80</v>
      </c>
      <c r="W875" t="s">
        <v>743</v>
      </c>
      <c r="Y875" s="42" t="s">
        <v>6848</v>
      </c>
      <c r="Z875" t="s">
        <v>263</v>
      </c>
      <c r="AA875" t="s">
        <v>264</v>
      </c>
      <c r="AB875" t="s">
        <v>265</v>
      </c>
      <c r="AC875" t="s">
        <v>728</v>
      </c>
      <c r="AF875">
        <v>0</v>
      </c>
      <c r="AG875" t="s">
        <v>744</v>
      </c>
      <c r="AH875" s="41">
        <v>45072</v>
      </c>
      <c r="AI875" t="s">
        <v>739</v>
      </c>
      <c r="AJ875" s="41">
        <v>45078</v>
      </c>
      <c r="AK875" t="s">
        <v>739</v>
      </c>
      <c r="AL875" s="41">
        <v>45078</v>
      </c>
      <c r="AM875" t="s">
        <v>739</v>
      </c>
      <c r="AN875" s="41">
        <v>45078</v>
      </c>
      <c r="AO875">
        <v>6</v>
      </c>
    </row>
    <row r="876" spans="1:41" hidden="1" x14ac:dyDescent="0.25">
      <c r="A876" t="s">
        <v>251</v>
      </c>
      <c r="B876">
        <v>2023</v>
      </c>
      <c r="C876" s="42" t="s">
        <v>6848</v>
      </c>
      <c r="D876" s="42" t="s">
        <v>252</v>
      </c>
      <c r="E876" s="42" t="s">
        <v>757</v>
      </c>
      <c r="F876" t="s">
        <v>758</v>
      </c>
      <c r="G876">
        <v>1588</v>
      </c>
      <c r="H876" t="s">
        <v>759</v>
      </c>
      <c r="I876">
        <v>372818</v>
      </c>
      <c r="J876" s="41">
        <v>45065</v>
      </c>
      <c r="K876">
        <v>4</v>
      </c>
      <c r="L876" t="s">
        <v>481</v>
      </c>
      <c r="M876" t="s">
        <v>1182</v>
      </c>
      <c r="N876">
        <v>476</v>
      </c>
      <c r="O876">
        <v>358001</v>
      </c>
      <c r="P876" t="s">
        <v>809</v>
      </c>
      <c r="Q876">
        <v>56279</v>
      </c>
      <c r="R876" t="s">
        <v>1229</v>
      </c>
      <c r="S876" s="41">
        <v>45021</v>
      </c>
      <c r="T876" t="s">
        <v>811</v>
      </c>
      <c r="U876" t="s">
        <v>812</v>
      </c>
      <c r="V876" s="46">
        <v>5761.14</v>
      </c>
      <c r="W876" t="s">
        <v>1184</v>
      </c>
      <c r="X876" t="s">
        <v>537</v>
      </c>
      <c r="Y876" s="42" t="s">
        <v>6929</v>
      </c>
      <c r="Z876" t="s">
        <v>1157</v>
      </c>
      <c r="AA876" t="s">
        <v>1158</v>
      </c>
      <c r="AB876" t="s">
        <v>491</v>
      </c>
      <c r="AE876" t="s">
        <v>492</v>
      </c>
      <c r="AF876">
        <v>0</v>
      </c>
      <c r="AG876" t="s">
        <v>377</v>
      </c>
      <c r="AH876" t="s">
        <v>259</v>
      </c>
      <c r="AI876" t="s">
        <v>1185</v>
      </c>
      <c r="AJ876" s="41">
        <v>45065</v>
      </c>
      <c r="AK876" t="s">
        <v>1186</v>
      </c>
      <c r="AL876" s="41">
        <v>45098</v>
      </c>
      <c r="AM876" t="s">
        <v>1187</v>
      </c>
      <c r="AN876" s="41">
        <v>45100</v>
      </c>
      <c r="AO876">
        <v>6</v>
      </c>
    </row>
    <row r="877" spans="1:41" hidden="1" x14ac:dyDescent="0.25">
      <c r="A877" t="s">
        <v>251</v>
      </c>
      <c r="B877">
        <v>2023</v>
      </c>
      <c r="C877" s="42" t="s">
        <v>6848</v>
      </c>
      <c r="D877" s="42" t="s">
        <v>252</v>
      </c>
      <c r="E877" s="42" t="s">
        <v>757</v>
      </c>
      <c r="F877" t="s">
        <v>758</v>
      </c>
      <c r="G877">
        <v>1588</v>
      </c>
      <c r="H877" t="s">
        <v>759</v>
      </c>
      <c r="I877">
        <v>362542</v>
      </c>
      <c r="J877" s="41">
        <v>45002</v>
      </c>
      <c r="K877">
        <v>4</v>
      </c>
      <c r="L877" t="s">
        <v>481</v>
      </c>
      <c r="M877" t="s">
        <v>760</v>
      </c>
      <c r="N877">
        <v>448</v>
      </c>
      <c r="O877">
        <v>338001</v>
      </c>
      <c r="P877" t="s">
        <v>761</v>
      </c>
      <c r="Q877">
        <v>54578</v>
      </c>
      <c r="R877" t="s">
        <v>1230</v>
      </c>
      <c r="S877" s="41">
        <v>44958</v>
      </c>
      <c r="T877" t="s">
        <v>763</v>
      </c>
      <c r="U877" t="s">
        <v>764</v>
      </c>
      <c r="V877" s="46">
        <v>49346.400000000001</v>
      </c>
      <c r="W877" t="s">
        <v>765</v>
      </c>
      <c r="X877" t="s">
        <v>766</v>
      </c>
      <c r="Y877" s="42" t="s">
        <v>6864</v>
      </c>
      <c r="Z877" t="s">
        <v>565</v>
      </c>
      <c r="AA877" t="s">
        <v>566</v>
      </c>
      <c r="AB877" t="s">
        <v>491</v>
      </c>
      <c r="AE877" t="s">
        <v>492</v>
      </c>
      <c r="AF877">
        <v>0</v>
      </c>
      <c r="AG877" t="s">
        <v>377</v>
      </c>
      <c r="AH877" t="s">
        <v>259</v>
      </c>
      <c r="AI877" t="s">
        <v>769</v>
      </c>
      <c r="AJ877" s="41">
        <v>45002</v>
      </c>
      <c r="AK877" t="s">
        <v>770</v>
      </c>
      <c r="AL877" s="41">
        <v>45008</v>
      </c>
      <c r="AM877" t="s">
        <v>771</v>
      </c>
      <c r="AN877" s="41">
        <v>45008</v>
      </c>
      <c r="AO877">
        <v>3</v>
      </c>
    </row>
    <row r="878" spans="1:41" hidden="1" x14ac:dyDescent="0.25">
      <c r="A878" t="s">
        <v>251</v>
      </c>
      <c r="B878">
        <v>2023</v>
      </c>
      <c r="C878" s="42" t="s">
        <v>6848</v>
      </c>
      <c r="D878" s="42" t="s">
        <v>252</v>
      </c>
      <c r="E878" s="42" t="s">
        <v>757</v>
      </c>
      <c r="F878" t="s">
        <v>758</v>
      </c>
      <c r="G878">
        <v>1588</v>
      </c>
      <c r="H878" t="s">
        <v>759</v>
      </c>
      <c r="I878">
        <v>369711</v>
      </c>
      <c r="J878" s="41">
        <v>45041</v>
      </c>
      <c r="K878">
        <v>5</v>
      </c>
      <c r="L878" t="s">
        <v>533</v>
      </c>
      <c r="M878" t="s">
        <v>1132</v>
      </c>
      <c r="N878">
        <v>468</v>
      </c>
      <c r="O878">
        <v>358001</v>
      </c>
      <c r="P878" t="s">
        <v>809</v>
      </c>
      <c r="Q878">
        <v>55640</v>
      </c>
      <c r="R878" t="s">
        <v>1231</v>
      </c>
      <c r="S878" s="41">
        <v>45006</v>
      </c>
      <c r="T878" t="s">
        <v>811</v>
      </c>
      <c r="U878" t="s">
        <v>812</v>
      </c>
      <c r="V878" s="46">
        <v>9717.32</v>
      </c>
      <c r="W878" t="s">
        <v>1134</v>
      </c>
      <c r="X878" t="s">
        <v>537</v>
      </c>
      <c r="Y878" s="42" t="s">
        <v>6913</v>
      </c>
      <c r="Z878" t="s">
        <v>1029</v>
      </c>
      <c r="AA878" t="s">
        <v>1030</v>
      </c>
      <c r="AB878" t="s">
        <v>491</v>
      </c>
      <c r="AE878" t="s">
        <v>492</v>
      </c>
      <c r="AF878">
        <v>0</v>
      </c>
      <c r="AG878" t="s">
        <v>377</v>
      </c>
      <c r="AH878" t="s">
        <v>259</v>
      </c>
      <c r="AI878" t="s">
        <v>1135</v>
      </c>
      <c r="AJ878" s="41">
        <v>45041</v>
      </c>
      <c r="AK878" t="s">
        <v>1136</v>
      </c>
      <c r="AL878" s="41">
        <v>45041</v>
      </c>
      <c r="AM878" t="s">
        <v>1137</v>
      </c>
      <c r="AN878" s="41">
        <v>45100</v>
      </c>
      <c r="AO878">
        <v>6</v>
      </c>
    </row>
    <row r="879" spans="1:41" hidden="1" x14ac:dyDescent="0.25">
      <c r="A879" t="s">
        <v>251</v>
      </c>
      <c r="B879">
        <v>2023</v>
      </c>
      <c r="C879" s="42" t="s">
        <v>6848</v>
      </c>
      <c r="D879" s="42" t="s">
        <v>252</v>
      </c>
      <c r="E879" s="42" t="s">
        <v>606</v>
      </c>
      <c r="F879" t="s">
        <v>607</v>
      </c>
      <c r="G879">
        <v>1587</v>
      </c>
      <c r="H879" t="s">
        <v>608</v>
      </c>
      <c r="I879">
        <v>393333</v>
      </c>
      <c r="J879" s="41">
        <v>45180</v>
      </c>
      <c r="K879">
        <v>1</v>
      </c>
      <c r="L879" t="s">
        <v>256</v>
      </c>
      <c r="M879" t="s">
        <v>257</v>
      </c>
      <c r="N879">
        <v>0</v>
      </c>
      <c r="O879">
        <v>134010</v>
      </c>
      <c r="P879" t="s">
        <v>258</v>
      </c>
      <c r="Q879" t="s">
        <v>259</v>
      </c>
      <c r="S879" s="41">
        <v>1</v>
      </c>
      <c r="T879" t="s">
        <v>260</v>
      </c>
      <c r="U879" t="s">
        <v>261</v>
      </c>
      <c r="V879" s="46">
        <v>1520798</v>
      </c>
      <c r="W879" t="s">
        <v>724</v>
      </c>
      <c r="Y879" s="42" t="s">
        <v>6848</v>
      </c>
      <c r="Z879" t="s">
        <v>263</v>
      </c>
      <c r="AA879" t="s">
        <v>264</v>
      </c>
      <c r="AB879" t="s">
        <v>291</v>
      </c>
      <c r="AC879" t="s">
        <v>725</v>
      </c>
      <c r="AF879">
        <v>0</v>
      </c>
      <c r="AG879" t="s">
        <v>726</v>
      </c>
      <c r="AH879" s="41">
        <v>45180</v>
      </c>
      <c r="AI879" t="s">
        <v>366</v>
      </c>
      <c r="AJ879" s="41">
        <v>45184</v>
      </c>
      <c r="AK879" t="s">
        <v>366</v>
      </c>
      <c r="AL879" s="41">
        <v>45184</v>
      </c>
      <c r="AM879" t="s">
        <v>366</v>
      </c>
      <c r="AN879" s="41">
        <v>45184</v>
      </c>
      <c r="AO879">
        <v>9</v>
      </c>
    </row>
    <row r="880" spans="1:41" hidden="1" x14ac:dyDescent="0.25">
      <c r="A880" t="s">
        <v>251</v>
      </c>
      <c r="B880">
        <v>2023</v>
      </c>
      <c r="C880" s="42" t="s">
        <v>6848</v>
      </c>
      <c r="D880" s="42" t="s">
        <v>252</v>
      </c>
      <c r="E880" s="42" t="s">
        <v>757</v>
      </c>
      <c r="F880" t="s">
        <v>758</v>
      </c>
      <c r="G880">
        <v>1588</v>
      </c>
      <c r="H880" t="s">
        <v>759</v>
      </c>
      <c r="I880">
        <v>372833</v>
      </c>
      <c r="J880" s="41">
        <v>45065</v>
      </c>
      <c r="K880">
        <v>4</v>
      </c>
      <c r="L880" t="s">
        <v>481</v>
      </c>
      <c r="M880" t="s">
        <v>1182</v>
      </c>
      <c r="N880">
        <v>476</v>
      </c>
      <c r="O880">
        <v>358001</v>
      </c>
      <c r="P880" t="s">
        <v>809</v>
      </c>
      <c r="Q880">
        <v>56279</v>
      </c>
      <c r="R880" t="s">
        <v>1232</v>
      </c>
      <c r="S880" s="41">
        <v>45021</v>
      </c>
      <c r="T880" t="s">
        <v>811</v>
      </c>
      <c r="U880" t="s">
        <v>812</v>
      </c>
      <c r="V880" s="46">
        <v>5761.14</v>
      </c>
      <c r="W880" t="s">
        <v>1184</v>
      </c>
      <c r="X880" t="s">
        <v>537</v>
      </c>
      <c r="Y880" s="42" t="s">
        <v>6911</v>
      </c>
      <c r="Z880" t="s">
        <v>1021</v>
      </c>
      <c r="AA880" t="s">
        <v>1022</v>
      </c>
      <c r="AB880" t="s">
        <v>491</v>
      </c>
      <c r="AE880" t="s">
        <v>492</v>
      </c>
      <c r="AF880">
        <v>0</v>
      </c>
      <c r="AG880" t="s">
        <v>377</v>
      </c>
      <c r="AH880" t="s">
        <v>259</v>
      </c>
      <c r="AI880" t="s">
        <v>1185</v>
      </c>
      <c r="AJ880" s="41">
        <v>45065</v>
      </c>
      <c r="AK880" t="s">
        <v>1186</v>
      </c>
      <c r="AL880" s="41">
        <v>45098</v>
      </c>
      <c r="AM880" t="s">
        <v>1187</v>
      </c>
      <c r="AN880" s="41">
        <v>45100</v>
      </c>
      <c r="AO880">
        <v>6</v>
      </c>
    </row>
    <row r="881" spans="1:41" hidden="1" x14ac:dyDescent="0.25">
      <c r="A881" t="s">
        <v>251</v>
      </c>
      <c r="B881">
        <v>2023</v>
      </c>
      <c r="C881" s="42" t="s">
        <v>6848</v>
      </c>
      <c r="D881" s="42" t="s">
        <v>252</v>
      </c>
      <c r="E881" s="42" t="s">
        <v>757</v>
      </c>
      <c r="F881" t="s">
        <v>758</v>
      </c>
      <c r="G881">
        <v>1588</v>
      </c>
      <c r="H881" t="s">
        <v>759</v>
      </c>
      <c r="I881">
        <v>362524</v>
      </c>
      <c r="J881" s="41">
        <v>45002</v>
      </c>
      <c r="K881">
        <v>4</v>
      </c>
      <c r="L881" t="s">
        <v>481</v>
      </c>
      <c r="M881" t="s">
        <v>760</v>
      </c>
      <c r="N881">
        <v>448</v>
      </c>
      <c r="O881">
        <v>338001</v>
      </c>
      <c r="P881" t="s">
        <v>761</v>
      </c>
      <c r="Q881">
        <v>54578</v>
      </c>
      <c r="R881" t="s">
        <v>1233</v>
      </c>
      <c r="S881" s="41">
        <v>44958</v>
      </c>
      <c r="T881" t="s">
        <v>763</v>
      </c>
      <c r="U881" t="s">
        <v>764</v>
      </c>
      <c r="V881" s="46">
        <v>12336.6</v>
      </c>
      <c r="W881" t="s">
        <v>765</v>
      </c>
      <c r="X881" t="s">
        <v>766</v>
      </c>
      <c r="Y881" s="42" t="s">
        <v>6895</v>
      </c>
      <c r="Z881" t="s">
        <v>884</v>
      </c>
      <c r="AA881" t="s">
        <v>885</v>
      </c>
      <c r="AB881" t="s">
        <v>491</v>
      </c>
      <c r="AE881" t="s">
        <v>492</v>
      </c>
      <c r="AF881">
        <v>0</v>
      </c>
      <c r="AG881" t="s">
        <v>377</v>
      </c>
      <c r="AH881" t="s">
        <v>259</v>
      </c>
      <c r="AI881" t="s">
        <v>769</v>
      </c>
      <c r="AJ881" s="41">
        <v>45002</v>
      </c>
      <c r="AK881" t="s">
        <v>770</v>
      </c>
      <c r="AL881" s="41">
        <v>45008</v>
      </c>
      <c r="AM881" t="s">
        <v>771</v>
      </c>
      <c r="AN881" s="41">
        <v>45008</v>
      </c>
      <c r="AO881">
        <v>3</v>
      </c>
    </row>
    <row r="882" spans="1:41" hidden="1" x14ac:dyDescent="0.25">
      <c r="A882" t="s">
        <v>251</v>
      </c>
      <c r="B882">
        <v>2023</v>
      </c>
      <c r="C882" s="42" t="s">
        <v>6848</v>
      </c>
      <c r="D882" s="42" t="s">
        <v>252</v>
      </c>
      <c r="E882" s="42" t="s">
        <v>757</v>
      </c>
      <c r="F882" t="s">
        <v>758</v>
      </c>
      <c r="G882">
        <v>1588</v>
      </c>
      <c r="H882" t="s">
        <v>759</v>
      </c>
      <c r="I882">
        <v>369715</v>
      </c>
      <c r="J882" s="41">
        <v>45041</v>
      </c>
      <c r="K882">
        <v>5</v>
      </c>
      <c r="L882" t="s">
        <v>533</v>
      </c>
      <c r="M882" t="s">
        <v>1132</v>
      </c>
      <c r="N882">
        <v>468</v>
      </c>
      <c r="O882">
        <v>358001</v>
      </c>
      <c r="P882" t="s">
        <v>809</v>
      </c>
      <c r="Q882">
        <v>55640</v>
      </c>
      <c r="R882" t="s">
        <v>1234</v>
      </c>
      <c r="S882" s="41">
        <v>45006</v>
      </c>
      <c r="T882" t="s">
        <v>811</v>
      </c>
      <c r="U882" t="s">
        <v>812</v>
      </c>
      <c r="V882" s="46">
        <v>9717.32</v>
      </c>
      <c r="W882" t="s">
        <v>1134</v>
      </c>
      <c r="X882" t="s">
        <v>537</v>
      </c>
      <c r="Y882" s="42" t="s">
        <v>6930</v>
      </c>
      <c r="Z882" t="s">
        <v>1163</v>
      </c>
      <c r="AA882" t="s">
        <v>1164</v>
      </c>
      <c r="AB882" t="s">
        <v>491</v>
      </c>
      <c r="AE882" t="s">
        <v>492</v>
      </c>
      <c r="AF882">
        <v>0</v>
      </c>
      <c r="AG882" t="s">
        <v>377</v>
      </c>
      <c r="AH882" t="s">
        <v>259</v>
      </c>
      <c r="AI882" t="s">
        <v>1135</v>
      </c>
      <c r="AJ882" s="41">
        <v>45041</v>
      </c>
      <c r="AK882" t="s">
        <v>1136</v>
      </c>
      <c r="AL882" s="41">
        <v>45041</v>
      </c>
      <c r="AM882" t="s">
        <v>1137</v>
      </c>
      <c r="AN882" s="41">
        <v>45100</v>
      </c>
      <c r="AO882">
        <v>6</v>
      </c>
    </row>
    <row r="883" spans="1:41" hidden="1" x14ac:dyDescent="0.25">
      <c r="A883" t="s">
        <v>251</v>
      </c>
      <c r="B883">
        <v>2023</v>
      </c>
      <c r="C883" s="42" t="s">
        <v>6848</v>
      </c>
      <c r="D883" s="42" t="s">
        <v>252</v>
      </c>
      <c r="E883" s="42" t="s">
        <v>606</v>
      </c>
      <c r="F883" t="s">
        <v>607</v>
      </c>
      <c r="G883">
        <v>1587</v>
      </c>
      <c r="H883" t="s">
        <v>608</v>
      </c>
      <c r="I883">
        <v>374219</v>
      </c>
      <c r="J883" s="41">
        <v>45072</v>
      </c>
      <c r="K883">
        <v>1</v>
      </c>
      <c r="L883" t="s">
        <v>256</v>
      </c>
      <c r="M883" t="s">
        <v>257</v>
      </c>
      <c r="N883">
        <v>0</v>
      </c>
      <c r="O883">
        <v>159001</v>
      </c>
      <c r="P883" t="s">
        <v>283</v>
      </c>
      <c r="Q883" t="s">
        <v>259</v>
      </c>
      <c r="S883" s="41">
        <v>1</v>
      </c>
      <c r="T883" t="s">
        <v>260</v>
      </c>
      <c r="U883" t="s">
        <v>261</v>
      </c>
      <c r="V883" s="46">
        <v>-4959</v>
      </c>
      <c r="W883" t="s">
        <v>743</v>
      </c>
      <c r="Y883" s="42" t="s">
        <v>6848</v>
      </c>
      <c r="Z883" t="s">
        <v>263</v>
      </c>
      <c r="AA883" t="s">
        <v>264</v>
      </c>
      <c r="AB883" t="s">
        <v>265</v>
      </c>
      <c r="AC883" t="s">
        <v>728</v>
      </c>
      <c r="AF883">
        <v>0</v>
      </c>
      <c r="AG883" t="s">
        <v>744</v>
      </c>
      <c r="AH883" s="41">
        <v>45072</v>
      </c>
      <c r="AI883" t="s">
        <v>739</v>
      </c>
      <c r="AJ883" s="41">
        <v>45078</v>
      </c>
      <c r="AK883" t="s">
        <v>739</v>
      </c>
      <c r="AL883" s="41">
        <v>45078</v>
      </c>
      <c r="AM883" t="s">
        <v>739</v>
      </c>
      <c r="AN883" s="41">
        <v>45078</v>
      </c>
      <c r="AO883">
        <v>6</v>
      </c>
    </row>
    <row r="884" spans="1:41" hidden="1" x14ac:dyDescent="0.25">
      <c r="A884" t="s">
        <v>251</v>
      </c>
      <c r="B884">
        <v>2023</v>
      </c>
      <c r="C884" s="42" t="s">
        <v>6848</v>
      </c>
      <c r="D884" s="42" t="s">
        <v>252</v>
      </c>
      <c r="E884" s="42" t="s">
        <v>757</v>
      </c>
      <c r="F884" t="s">
        <v>758</v>
      </c>
      <c r="G884">
        <v>1588</v>
      </c>
      <c r="H884" t="s">
        <v>759</v>
      </c>
      <c r="I884">
        <v>372837</v>
      </c>
      <c r="J884" s="41">
        <v>45065</v>
      </c>
      <c r="K884">
        <v>4</v>
      </c>
      <c r="L884" t="s">
        <v>481</v>
      </c>
      <c r="M884" t="s">
        <v>1182</v>
      </c>
      <c r="N884">
        <v>476</v>
      </c>
      <c r="O884">
        <v>358001</v>
      </c>
      <c r="P884" t="s">
        <v>809</v>
      </c>
      <c r="Q884">
        <v>56279</v>
      </c>
      <c r="R884" t="s">
        <v>1235</v>
      </c>
      <c r="S884" s="41">
        <v>45021</v>
      </c>
      <c r="T884" t="s">
        <v>811</v>
      </c>
      <c r="U884" t="s">
        <v>812</v>
      </c>
      <c r="V884" s="46">
        <v>5761.14</v>
      </c>
      <c r="W884" t="s">
        <v>1184</v>
      </c>
      <c r="X884" t="s">
        <v>537</v>
      </c>
      <c r="Y884" s="42" t="s">
        <v>6917</v>
      </c>
      <c r="Z884" t="s">
        <v>1052</v>
      </c>
      <c r="AA884" t="s">
        <v>1053</v>
      </c>
      <c r="AB884" t="s">
        <v>491</v>
      </c>
      <c r="AE884" t="s">
        <v>492</v>
      </c>
      <c r="AF884">
        <v>0</v>
      </c>
      <c r="AG884" t="s">
        <v>377</v>
      </c>
      <c r="AH884" t="s">
        <v>259</v>
      </c>
      <c r="AI884" t="s">
        <v>1185</v>
      </c>
      <c r="AJ884" s="41">
        <v>45065</v>
      </c>
      <c r="AK884" t="s">
        <v>1186</v>
      </c>
      <c r="AL884" s="41">
        <v>45098</v>
      </c>
      <c r="AM884" t="s">
        <v>1187</v>
      </c>
      <c r="AN884" s="41">
        <v>45100</v>
      </c>
      <c r="AO884">
        <v>6</v>
      </c>
    </row>
    <row r="885" spans="1:41" hidden="1" x14ac:dyDescent="0.25">
      <c r="A885" t="s">
        <v>251</v>
      </c>
      <c r="B885">
        <v>2023</v>
      </c>
      <c r="C885" s="42" t="s">
        <v>6848</v>
      </c>
      <c r="D885" s="42" t="s">
        <v>252</v>
      </c>
      <c r="E885" s="42" t="s">
        <v>757</v>
      </c>
      <c r="F885" t="s">
        <v>758</v>
      </c>
      <c r="G885">
        <v>1588</v>
      </c>
      <c r="H885" t="s">
        <v>759</v>
      </c>
      <c r="I885">
        <v>362550</v>
      </c>
      <c r="J885" s="41">
        <v>45002</v>
      </c>
      <c r="K885">
        <v>4</v>
      </c>
      <c r="L885" t="s">
        <v>481</v>
      </c>
      <c r="M885" t="s">
        <v>760</v>
      </c>
      <c r="N885">
        <v>448</v>
      </c>
      <c r="O885">
        <v>338001</v>
      </c>
      <c r="P885" t="s">
        <v>761</v>
      </c>
      <c r="Q885">
        <v>54578</v>
      </c>
      <c r="R885" t="s">
        <v>1236</v>
      </c>
      <c r="S885" s="41">
        <v>44958</v>
      </c>
      <c r="T885" t="s">
        <v>763</v>
      </c>
      <c r="U885" t="s">
        <v>764</v>
      </c>
      <c r="V885" s="46">
        <v>12336.6</v>
      </c>
      <c r="W885" t="s">
        <v>765</v>
      </c>
      <c r="X885" t="s">
        <v>766</v>
      </c>
      <c r="Y885" s="42" t="s">
        <v>6936</v>
      </c>
      <c r="Z885" t="s">
        <v>1237</v>
      </c>
      <c r="AA885" t="s">
        <v>1238</v>
      </c>
      <c r="AB885" t="s">
        <v>491</v>
      </c>
      <c r="AE885" t="s">
        <v>492</v>
      </c>
      <c r="AF885">
        <v>0</v>
      </c>
      <c r="AG885" t="s">
        <v>377</v>
      </c>
      <c r="AH885" t="s">
        <v>259</v>
      </c>
      <c r="AI885" t="s">
        <v>769</v>
      </c>
      <c r="AJ885" s="41">
        <v>45002</v>
      </c>
      <c r="AK885" t="s">
        <v>770</v>
      </c>
      <c r="AL885" s="41">
        <v>45008</v>
      </c>
      <c r="AM885" t="s">
        <v>771</v>
      </c>
      <c r="AN885" s="41">
        <v>45008</v>
      </c>
      <c r="AO885">
        <v>3</v>
      </c>
    </row>
    <row r="886" spans="1:41" hidden="1" x14ac:dyDescent="0.25">
      <c r="A886" t="s">
        <v>251</v>
      </c>
      <c r="B886">
        <v>2023</v>
      </c>
      <c r="C886" s="42" t="s">
        <v>6848</v>
      </c>
      <c r="D886" s="42" t="s">
        <v>252</v>
      </c>
      <c r="E886" s="42" t="s">
        <v>757</v>
      </c>
      <c r="F886" t="s">
        <v>758</v>
      </c>
      <c r="G886">
        <v>1588</v>
      </c>
      <c r="H886" t="s">
        <v>759</v>
      </c>
      <c r="I886">
        <v>369720</v>
      </c>
      <c r="J886" s="41">
        <v>45041</v>
      </c>
      <c r="K886">
        <v>5</v>
      </c>
      <c r="L886" t="s">
        <v>533</v>
      </c>
      <c r="M886" t="s">
        <v>1132</v>
      </c>
      <c r="N886">
        <v>468</v>
      </c>
      <c r="O886">
        <v>358001</v>
      </c>
      <c r="P886" t="s">
        <v>809</v>
      </c>
      <c r="Q886">
        <v>55640</v>
      </c>
      <c r="R886" t="s">
        <v>1239</v>
      </c>
      <c r="S886" s="41">
        <v>45006</v>
      </c>
      <c r="T886" t="s">
        <v>811</v>
      </c>
      <c r="U886" t="s">
        <v>812</v>
      </c>
      <c r="V886" s="46">
        <v>9717.32</v>
      </c>
      <c r="W886" t="s">
        <v>1134</v>
      </c>
      <c r="X886" t="s">
        <v>537</v>
      </c>
      <c r="Y886" s="42" t="s">
        <v>6901</v>
      </c>
      <c r="Z886" t="s">
        <v>915</v>
      </c>
      <c r="AA886" t="s">
        <v>916</v>
      </c>
      <c r="AB886" t="s">
        <v>491</v>
      </c>
      <c r="AE886" t="s">
        <v>492</v>
      </c>
      <c r="AF886">
        <v>0</v>
      </c>
      <c r="AG886" t="s">
        <v>377</v>
      </c>
      <c r="AH886" t="s">
        <v>259</v>
      </c>
      <c r="AI886" t="s">
        <v>1135</v>
      </c>
      <c r="AJ886" s="41">
        <v>45041</v>
      </c>
      <c r="AK886" t="s">
        <v>1136</v>
      </c>
      <c r="AL886" s="41">
        <v>45041</v>
      </c>
      <c r="AM886" t="s">
        <v>1137</v>
      </c>
      <c r="AN886" s="41">
        <v>45100</v>
      </c>
      <c r="AO886">
        <v>6</v>
      </c>
    </row>
    <row r="887" spans="1:41" hidden="1" x14ac:dyDescent="0.25">
      <c r="A887" t="s">
        <v>251</v>
      </c>
      <c r="B887">
        <v>2023</v>
      </c>
      <c r="C887" s="42" t="s">
        <v>6848</v>
      </c>
      <c r="D887" s="42" t="s">
        <v>252</v>
      </c>
      <c r="E887" s="42" t="s">
        <v>606</v>
      </c>
      <c r="F887" t="s">
        <v>607</v>
      </c>
      <c r="G887">
        <v>1587</v>
      </c>
      <c r="H887" t="s">
        <v>608</v>
      </c>
      <c r="I887">
        <v>394511</v>
      </c>
      <c r="J887" s="41">
        <v>45188</v>
      </c>
      <c r="K887">
        <v>1</v>
      </c>
      <c r="L887" t="s">
        <v>256</v>
      </c>
      <c r="M887" t="s">
        <v>257</v>
      </c>
      <c r="N887">
        <v>0</v>
      </c>
      <c r="O887">
        <v>159001</v>
      </c>
      <c r="P887" t="s">
        <v>283</v>
      </c>
      <c r="Q887" t="s">
        <v>259</v>
      </c>
      <c r="S887" s="41">
        <v>1</v>
      </c>
      <c r="T887" t="s">
        <v>260</v>
      </c>
      <c r="U887" t="s">
        <v>261</v>
      </c>
      <c r="V887" s="46">
        <v>-3403</v>
      </c>
      <c r="W887" t="s">
        <v>734</v>
      </c>
      <c r="Y887" s="42" t="s">
        <v>6848</v>
      </c>
      <c r="Z887" t="s">
        <v>263</v>
      </c>
      <c r="AA887" t="s">
        <v>264</v>
      </c>
      <c r="AB887" t="s">
        <v>291</v>
      </c>
      <c r="AC887" t="s">
        <v>725</v>
      </c>
      <c r="AF887">
        <v>0</v>
      </c>
      <c r="AG887" t="s">
        <v>735</v>
      </c>
      <c r="AH887" s="41">
        <v>45188</v>
      </c>
      <c r="AI887" t="s">
        <v>736</v>
      </c>
      <c r="AJ887" s="41">
        <v>45188</v>
      </c>
      <c r="AK887" t="s">
        <v>736</v>
      </c>
      <c r="AL887" s="41">
        <v>45188</v>
      </c>
      <c r="AM887" t="s">
        <v>736</v>
      </c>
      <c r="AN887" s="41">
        <v>45188</v>
      </c>
      <c r="AO887">
        <v>9</v>
      </c>
    </row>
    <row r="888" spans="1:41" hidden="1" x14ac:dyDescent="0.25">
      <c r="A888" t="s">
        <v>251</v>
      </c>
      <c r="B888">
        <v>2023</v>
      </c>
      <c r="C888" s="42" t="s">
        <v>6848</v>
      </c>
      <c r="D888" s="42" t="s">
        <v>252</v>
      </c>
      <c r="E888" s="42" t="s">
        <v>757</v>
      </c>
      <c r="F888" t="s">
        <v>758</v>
      </c>
      <c r="G888">
        <v>1588</v>
      </c>
      <c r="H888" t="s">
        <v>759</v>
      </c>
      <c r="I888">
        <v>372841</v>
      </c>
      <c r="J888" s="41">
        <v>45065</v>
      </c>
      <c r="K888">
        <v>4</v>
      </c>
      <c r="L888" t="s">
        <v>481</v>
      </c>
      <c r="M888" t="s">
        <v>1182</v>
      </c>
      <c r="N888">
        <v>476</v>
      </c>
      <c r="O888">
        <v>358001</v>
      </c>
      <c r="P888" t="s">
        <v>809</v>
      </c>
      <c r="Q888">
        <v>56279</v>
      </c>
      <c r="R888" t="s">
        <v>1240</v>
      </c>
      <c r="S888" s="41">
        <v>45021</v>
      </c>
      <c r="T888" t="s">
        <v>811</v>
      </c>
      <c r="U888" t="s">
        <v>812</v>
      </c>
      <c r="V888" s="46">
        <v>5761.14</v>
      </c>
      <c r="W888" t="s">
        <v>1184</v>
      </c>
      <c r="X888" t="s">
        <v>537</v>
      </c>
      <c r="Y888" s="42" t="s">
        <v>6903</v>
      </c>
      <c r="Z888" t="s">
        <v>924</v>
      </c>
      <c r="AA888" t="s">
        <v>925</v>
      </c>
      <c r="AB888" t="s">
        <v>491</v>
      </c>
      <c r="AE888" t="s">
        <v>492</v>
      </c>
      <c r="AF888">
        <v>0</v>
      </c>
      <c r="AG888" t="s">
        <v>377</v>
      </c>
      <c r="AH888" t="s">
        <v>259</v>
      </c>
      <c r="AI888" t="s">
        <v>1185</v>
      </c>
      <c r="AJ888" s="41">
        <v>45065</v>
      </c>
      <c r="AK888" t="s">
        <v>1186</v>
      </c>
      <c r="AL888" s="41">
        <v>45098</v>
      </c>
      <c r="AM888" t="s">
        <v>1187</v>
      </c>
      <c r="AN888" s="41">
        <v>45100</v>
      </c>
      <c r="AO888">
        <v>6</v>
      </c>
    </row>
    <row r="889" spans="1:41" hidden="1" x14ac:dyDescent="0.25">
      <c r="A889" t="s">
        <v>251</v>
      </c>
      <c r="B889">
        <v>2023</v>
      </c>
      <c r="C889" s="42" t="s">
        <v>6848</v>
      </c>
      <c r="D889" s="42" t="s">
        <v>252</v>
      </c>
      <c r="E889" s="42" t="s">
        <v>757</v>
      </c>
      <c r="F889" t="s">
        <v>758</v>
      </c>
      <c r="G889">
        <v>1588</v>
      </c>
      <c r="H889" t="s">
        <v>759</v>
      </c>
      <c r="I889">
        <v>362529</v>
      </c>
      <c r="J889" s="41">
        <v>45002</v>
      </c>
      <c r="K889">
        <v>4</v>
      </c>
      <c r="L889" t="s">
        <v>481</v>
      </c>
      <c r="M889" t="s">
        <v>760</v>
      </c>
      <c r="N889">
        <v>448</v>
      </c>
      <c r="O889">
        <v>338001</v>
      </c>
      <c r="P889" t="s">
        <v>761</v>
      </c>
      <c r="Q889">
        <v>54578</v>
      </c>
      <c r="R889" t="s">
        <v>1241</v>
      </c>
      <c r="S889" s="41">
        <v>44958</v>
      </c>
      <c r="T889" t="s">
        <v>763</v>
      </c>
      <c r="U889" t="s">
        <v>764</v>
      </c>
      <c r="V889" s="46">
        <v>12336.6</v>
      </c>
      <c r="W889" t="s">
        <v>765</v>
      </c>
      <c r="X889" t="s">
        <v>766</v>
      </c>
      <c r="Y889" s="42" t="s">
        <v>6899</v>
      </c>
      <c r="Z889" t="s">
        <v>906</v>
      </c>
      <c r="AA889" t="s">
        <v>907</v>
      </c>
      <c r="AB889" t="s">
        <v>491</v>
      </c>
      <c r="AE889" t="s">
        <v>492</v>
      </c>
      <c r="AF889">
        <v>0</v>
      </c>
      <c r="AG889" t="s">
        <v>377</v>
      </c>
      <c r="AH889" t="s">
        <v>259</v>
      </c>
      <c r="AI889" t="s">
        <v>769</v>
      </c>
      <c r="AJ889" s="41">
        <v>45002</v>
      </c>
      <c r="AK889" t="s">
        <v>770</v>
      </c>
      <c r="AL889" s="41">
        <v>45008</v>
      </c>
      <c r="AM889" t="s">
        <v>771</v>
      </c>
      <c r="AN889" s="41">
        <v>45008</v>
      </c>
      <c r="AO889">
        <v>3</v>
      </c>
    </row>
    <row r="890" spans="1:41" hidden="1" x14ac:dyDescent="0.25">
      <c r="A890" t="s">
        <v>251</v>
      </c>
      <c r="B890">
        <v>2023</v>
      </c>
      <c r="C890" s="42" t="s">
        <v>6848</v>
      </c>
      <c r="D890" s="42" t="s">
        <v>252</v>
      </c>
      <c r="E890" s="42" t="s">
        <v>757</v>
      </c>
      <c r="F890" t="s">
        <v>758</v>
      </c>
      <c r="G890">
        <v>1588</v>
      </c>
      <c r="H890" t="s">
        <v>759</v>
      </c>
      <c r="I890">
        <v>369723</v>
      </c>
      <c r="J890" s="41">
        <v>45041</v>
      </c>
      <c r="K890">
        <v>5</v>
      </c>
      <c r="L890" t="s">
        <v>533</v>
      </c>
      <c r="M890" t="s">
        <v>1132</v>
      </c>
      <c r="N890">
        <v>468</v>
      </c>
      <c r="O890">
        <v>358001</v>
      </c>
      <c r="P890" t="s">
        <v>809</v>
      </c>
      <c r="Q890">
        <v>55640</v>
      </c>
      <c r="R890" t="s">
        <v>1242</v>
      </c>
      <c r="S890" s="41">
        <v>45006</v>
      </c>
      <c r="T890" t="s">
        <v>811</v>
      </c>
      <c r="U890" t="s">
        <v>812</v>
      </c>
      <c r="V890" s="46">
        <v>9717.32</v>
      </c>
      <c r="W890" t="s">
        <v>1134</v>
      </c>
      <c r="X890" t="s">
        <v>537</v>
      </c>
      <c r="Y890" s="42" t="s">
        <v>6902</v>
      </c>
      <c r="Z890" t="s">
        <v>918</v>
      </c>
      <c r="AA890" t="s">
        <v>919</v>
      </c>
      <c r="AB890" t="s">
        <v>491</v>
      </c>
      <c r="AE890" t="s">
        <v>492</v>
      </c>
      <c r="AF890">
        <v>0</v>
      </c>
      <c r="AG890" t="s">
        <v>377</v>
      </c>
      <c r="AH890" t="s">
        <v>259</v>
      </c>
      <c r="AI890" t="s">
        <v>1135</v>
      </c>
      <c r="AJ890" s="41">
        <v>45041</v>
      </c>
      <c r="AK890" t="s">
        <v>1136</v>
      </c>
      <c r="AL890" s="41">
        <v>45041</v>
      </c>
      <c r="AM890" t="s">
        <v>1137</v>
      </c>
      <c r="AN890" s="41">
        <v>45100</v>
      </c>
      <c r="AO890">
        <v>6</v>
      </c>
    </row>
    <row r="891" spans="1:41" hidden="1" x14ac:dyDescent="0.25">
      <c r="A891" t="s">
        <v>251</v>
      </c>
      <c r="B891">
        <v>2023</v>
      </c>
      <c r="C891" s="42" t="s">
        <v>6848</v>
      </c>
      <c r="D891" s="42" t="s">
        <v>252</v>
      </c>
      <c r="E891" s="42" t="s">
        <v>606</v>
      </c>
      <c r="F891" t="s">
        <v>607</v>
      </c>
      <c r="G891">
        <v>1587</v>
      </c>
      <c r="H891" t="s">
        <v>608</v>
      </c>
      <c r="I891">
        <v>376572</v>
      </c>
      <c r="J891" s="41">
        <v>45085</v>
      </c>
      <c r="K891">
        <v>1</v>
      </c>
      <c r="L891" t="s">
        <v>256</v>
      </c>
      <c r="M891" t="s">
        <v>257</v>
      </c>
      <c r="N891">
        <v>0</v>
      </c>
      <c r="O891">
        <v>113001</v>
      </c>
      <c r="P891" t="s">
        <v>269</v>
      </c>
      <c r="Q891" t="s">
        <v>259</v>
      </c>
      <c r="S891" s="41">
        <v>1</v>
      </c>
      <c r="T891" t="s">
        <v>260</v>
      </c>
      <c r="U891" t="s">
        <v>261</v>
      </c>
      <c r="V891" s="46">
        <v>3393712.7</v>
      </c>
      <c r="W891" t="s">
        <v>748</v>
      </c>
      <c r="Y891" s="42" t="s">
        <v>6848</v>
      </c>
      <c r="Z891" t="s">
        <v>263</v>
      </c>
      <c r="AA891" t="s">
        <v>264</v>
      </c>
      <c r="AB891" t="s">
        <v>291</v>
      </c>
      <c r="AC891" t="s">
        <v>749</v>
      </c>
      <c r="AF891">
        <v>0</v>
      </c>
      <c r="AG891" t="s">
        <v>750</v>
      </c>
      <c r="AH891" s="41">
        <v>45085</v>
      </c>
      <c r="AI891" t="s">
        <v>294</v>
      </c>
      <c r="AJ891" s="41">
        <v>45091</v>
      </c>
      <c r="AK891" t="s">
        <v>294</v>
      </c>
      <c r="AL891" s="41">
        <v>45091</v>
      </c>
      <c r="AM891" t="s">
        <v>294</v>
      </c>
      <c r="AN891" s="41">
        <v>45091</v>
      </c>
      <c r="AO891">
        <v>6</v>
      </c>
    </row>
    <row r="892" spans="1:41" hidden="1" x14ac:dyDescent="0.25">
      <c r="A892" t="s">
        <v>251</v>
      </c>
      <c r="B892">
        <v>2023</v>
      </c>
      <c r="C892" s="42" t="s">
        <v>6848</v>
      </c>
      <c r="D892" s="42" t="s">
        <v>252</v>
      </c>
      <c r="E892" s="42" t="s">
        <v>757</v>
      </c>
      <c r="F892" t="s">
        <v>758</v>
      </c>
      <c r="G892">
        <v>1588</v>
      </c>
      <c r="H892" t="s">
        <v>759</v>
      </c>
      <c r="I892">
        <v>372843</v>
      </c>
      <c r="J892" s="41">
        <v>45065</v>
      </c>
      <c r="K892">
        <v>4</v>
      </c>
      <c r="L892" t="s">
        <v>481</v>
      </c>
      <c r="M892" t="s">
        <v>1182</v>
      </c>
      <c r="N892">
        <v>476</v>
      </c>
      <c r="O892">
        <v>358001</v>
      </c>
      <c r="P892" t="s">
        <v>809</v>
      </c>
      <c r="Q892">
        <v>56279</v>
      </c>
      <c r="R892" t="s">
        <v>1243</v>
      </c>
      <c r="S892" s="41">
        <v>45021</v>
      </c>
      <c r="T892" t="s">
        <v>811</v>
      </c>
      <c r="U892" t="s">
        <v>812</v>
      </c>
      <c r="V892" s="46">
        <v>5761.14</v>
      </c>
      <c r="W892" t="s">
        <v>1184</v>
      </c>
      <c r="X892" t="s">
        <v>537</v>
      </c>
      <c r="Y892" s="42" t="s">
        <v>6937</v>
      </c>
      <c r="Z892" t="s">
        <v>1244</v>
      </c>
      <c r="AA892" t="s">
        <v>1245</v>
      </c>
      <c r="AB892" t="s">
        <v>491</v>
      </c>
      <c r="AE892" t="s">
        <v>492</v>
      </c>
      <c r="AF892">
        <v>0</v>
      </c>
      <c r="AG892" t="s">
        <v>377</v>
      </c>
      <c r="AH892" t="s">
        <v>259</v>
      </c>
      <c r="AI892" t="s">
        <v>1185</v>
      </c>
      <c r="AJ892" s="41">
        <v>45065</v>
      </c>
      <c r="AK892" t="s">
        <v>1186</v>
      </c>
      <c r="AL892" s="41">
        <v>45098</v>
      </c>
      <c r="AM892" t="s">
        <v>1187</v>
      </c>
      <c r="AN892" s="41">
        <v>45100</v>
      </c>
      <c r="AO892">
        <v>6</v>
      </c>
    </row>
    <row r="893" spans="1:41" hidden="1" x14ac:dyDescent="0.25">
      <c r="A893" t="s">
        <v>251</v>
      </c>
      <c r="B893">
        <v>2023</v>
      </c>
      <c r="C893" s="42" t="s">
        <v>6848</v>
      </c>
      <c r="D893" s="42" t="s">
        <v>252</v>
      </c>
      <c r="E893" s="42" t="s">
        <v>757</v>
      </c>
      <c r="F893" t="s">
        <v>758</v>
      </c>
      <c r="G893">
        <v>1588</v>
      </c>
      <c r="H893" t="s">
        <v>759</v>
      </c>
      <c r="I893">
        <v>362559</v>
      </c>
      <c r="J893" s="41">
        <v>45002</v>
      </c>
      <c r="K893">
        <v>4</v>
      </c>
      <c r="L893" t="s">
        <v>481</v>
      </c>
      <c r="M893" t="s">
        <v>760</v>
      </c>
      <c r="N893">
        <v>448</v>
      </c>
      <c r="O893">
        <v>338001</v>
      </c>
      <c r="P893" t="s">
        <v>761</v>
      </c>
      <c r="Q893">
        <v>54578</v>
      </c>
      <c r="R893" t="s">
        <v>1246</v>
      </c>
      <c r="S893" s="41">
        <v>44958</v>
      </c>
      <c r="T893" t="s">
        <v>763</v>
      </c>
      <c r="U893" t="s">
        <v>764</v>
      </c>
      <c r="V893" s="46">
        <v>12336.6</v>
      </c>
      <c r="W893" t="s">
        <v>765</v>
      </c>
      <c r="X893" t="s">
        <v>766</v>
      </c>
      <c r="Y893" s="42" t="s">
        <v>6915</v>
      </c>
      <c r="Z893" t="s">
        <v>1036</v>
      </c>
      <c r="AA893" t="s">
        <v>1037</v>
      </c>
      <c r="AB893" t="s">
        <v>491</v>
      </c>
      <c r="AE893" t="s">
        <v>492</v>
      </c>
      <c r="AF893">
        <v>0</v>
      </c>
      <c r="AG893" t="s">
        <v>377</v>
      </c>
      <c r="AH893" t="s">
        <v>259</v>
      </c>
      <c r="AI893" t="s">
        <v>769</v>
      </c>
      <c r="AJ893" s="41">
        <v>45002</v>
      </c>
      <c r="AK893" t="s">
        <v>770</v>
      </c>
      <c r="AL893" s="41">
        <v>45008</v>
      </c>
      <c r="AM893" t="s">
        <v>771</v>
      </c>
      <c r="AN893" s="41">
        <v>45008</v>
      </c>
      <c r="AO893">
        <v>3</v>
      </c>
    </row>
    <row r="894" spans="1:41" hidden="1" x14ac:dyDescent="0.25">
      <c r="A894" t="s">
        <v>251</v>
      </c>
      <c r="B894">
        <v>2023</v>
      </c>
      <c r="C894" s="42" t="s">
        <v>6848</v>
      </c>
      <c r="D894" s="42" t="s">
        <v>252</v>
      </c>
      <c r="E894" s="42" t="s">
        <v>757</v>
      </c>
      <c r="F894" t="s">
        <v>758</v>
      </c>
      <c r="G894">
        <v>1588</v>
      </c>
      <c r="H894" t="s">
        <v>759</v>
      </c>
      <c r="I894">
        <v>369724</v>
      </c>
      <c r="J894" s="41">
        <v>45041</v>
      </c>
      <c r="K894">
        <v>5</v>
      </c>
      <c r="L894" t="s">
        <v>533</v>
      </c>
      <c r="M894" t="s">
        <v>1132</v>
      </c>
      <c r="N894">
        <v>468</v>
      </c>
      <c r="O894">
        <v>358001</v>
      </c>
      <c r="P894" t="s">
        <v>809</v>
      </c>
      <c r="Q894">
        <v>55640</v>
      </c>
      <c r="R894" t="s">
        <v>1247</v>
      </c>
      <c r="S894" s="41">
        <v>45006</v>
      </c>
      <c r="T894" t="s">
        <v>811</v>
      </c>
      <c r="U894" t="s">
        <v>812</v>
      </c>
      <c r="V894" s="46">
        <v>9717.32</v>
      </c>
      <c r="W894" t="s">
        <v>1134</v>
      </c>
      <c r="X894" t="s">
        <v>537</v>
      </c>
      <c r="Y894" s="42" t="s">
        <v>6894</v>
      </c>
      <c r="Z894" t="s">
        <v>866</v>
      </c>
      <c r="AA894" t="s">
        <v>867</v>
      </c>
      <c r="AB894" t="s">
        <v>491</v>
      </c>
      <c r="AE894" t="s">
        <v>492</v>
      </c>
      <c r="AF894">
        <v>0</v>
      </c>
      <c r="AG894" t="s">
        <v>377</v>
      </c>
      <c r="AH894" t="s">
        <v>259</v>
      </c>
      <c r="AI894" t="s">
        <v>1135</v>
      </c>
      <c r="AJ894" s="41">
        <v>45041</v>
      </c>
      <c r="AK894" t="s">
        <v>1136</v>
      </c>
      <c r="AL894" s="41">
        <v>45041</v>
      </c>
      <c r="AM894" t="s">
        <v>1137</v>
      </c>
      <c r="AN894" s="41">
        <v>45100</v>
      </c>
      <c r="AO894">
        <v>6</v>
      </c>
    </row>
    <row r="895" spans="1:41" hidden="1" x14ac:dyDescent="0.25">
      <c r="A895" t="s">
        <v>251</v>
      </c>
      <c r="B895">
        <v>2023</v>
      </c>
      <c r="C895" s="42" t="s">
        <v>6848</v>
      </c>
      <c r="D895" s="42" t="s">
        <v>252</v>
      </c>
      <c r="E895" s="42" t="s">
        <v>606</v>
      </c>
      <c r="F895" t="s">
        <v>607</v>
      </c>
      <c r="G895">
        <v>1587</v>
      </c>
      <c r="H895" t="s">
        <v>608</v>
      </c>
      <c r="I895">
        <v>396028</v>
      </c>
      <c r="J895" s="41">
        <v>45191</v>
      </c>
      <c r="K895">
        <v>1</v>
      </c>
      <c r="L895" t="s">
        <v>256</v>
      </c>
      <c r="M895" t="s">
        <v>257</v>
      </c>
      <c r="N895">
        <v>0</v>
      </c>
      <c r="O895">
        <v>132001</v>
      </c>
      <c r="P895" t="s">
        <v>273</v>
      </c>
      <c r="Q895" t="s">
        <v>259</v>
      </c>
      <c r="S895" s="41">
        <v>1</v>
      </c>
      <c r="T895" t="s">
        <v>260</v>
      </c>
      <c r="U895" t="s">
        <v>261</v>
      </c>
      <c r="V895" s="46">
        <v>26730.27</v>
      </c>
      <c r="W895" t="s">
        <v>740</v>
      </c>
      <c r="Y895" s="42" t="s">
        <v>6848</v>
      </c>
      <c r="Z895" t="s">
        <v>263</v>
      </c>
      <c r="AA895" t="s">
        <v>264</v>
      </c>
      <c r="AB895" t="s">
        <v>265</v>
      </c>
      <c r="AC895" t="s">
        <v>741</v>
      </c>
      <c r="AF895">
        <v>0</v>
      </c>
      <c r="AG895" t="s">
        <v>742</v>
      </c>
      <c r="AH895" s="41">
        <v>45191</v>
      </c>
      <c r="AI895" t="s">
        <v>373</v>
      </c>
      <c r="AJ895" s="41">
        <v>45198</v>
      </c>
      <c r="AK895" t="s">
        <v>373</v>
      </c>
      <c r="AL895" s="41">
        <v>45198</v>
      </c>
      <c r="AM895" t="s">
        <v>373</v>
      </c>
      <c r="AN895" s="41">
        <v>45198</v>
      </c>
      <c r="AO895">
        <v>9</v>
      </c>
    </row>
    <row r="896" spans="1:41" hidden="1" x14ac:dyDescent="0.25">
      <c r="A896" t="s">
        <v>251</v>
      </c>
      <c r="B896">
        <v>2023</v>
      </c>
      <c r="C896" s="42" t="s">
        <v>6848</v>
      </c>
      <c r="D896" s="42" t="s">
        <v>252</v>
      </c>
      <c r="E896" s="42" t="s">
        <v>757</v>
      </c>
      <c r="F896" t="s">
        <v>758</v>
      </c>
      <c r="G896">
        <v>1588</v>
      </c>
      <c r="H896" t="s">
        <v>759</v>
      </c>
      <c r="I896">
        <v>372844</v>
      </c>
      <c r="J896" s="41">
        <v>45065</v>
      </c>
      <c r="K896">
        <v>4</v>
      </c>
      <c r="L896" t="s">
        <v>481</v>
      </c>
      <c r="M896" t="s">
        <v>1182</v>
      </c>
      <c r="N896">
        <v>476</v>
      </c>
      <c r="O896">
        <v>358001</v>
      </c>
      <c r="P896" t="s">
        <v>809</v>
      </c>
      <c r="Q896">
        <v>56279</v>
      </c>
      <c r="R896" t="s">
        <v>1248</v>
      </c>
      <c r="S896" s="41">
        <v>45021</v>
      </c>
      <c r="T896" t="s">
        <v>811</v>
      </c>
      <c r="U896" t="s">
        <v>812</v>
      </c>
      <c r="V896" s="46">
        <v>4858.66</v>
      </c>
      <c r="W896" t="s">
        <v>1184</v>
      </c>
      <c r="X896" t="s">
        <v>537</v>
      </c>
      <c r="Y896" s="42" t="s">
        <v>6921</v>
      </c>
      <c r="Z896" t="s">
        <v>1084</v>
      </c>
      <c r="AA896" t="s">
        <v>1085</v>
      </c>
      <c r="AB896" t="s">
        <v>491</v>
      </c>
      <c r="AE896" t="s">
        <v>492</v>
      </c>
      <c r="AF896">
        <v>0</v>
      </c>
      <c r="AG896" t="s">
        <v>377</v>
      </c>
      <c r="AH896" t="s">
        <v>259</v>
      </c>
      <c r="AI896" t="s">
        <v>1185</v>
      </c>
      <c r="AJ896" s="41">
        <v>45065</v>
      </c>
      <c r="AK896" t="s">
        <v>1186</v>
      </c>
      <c r="AL896" s="41">
        <v>45098</v>
      </c>
      <c r="AM896" t="s">
        <v>1187</v>
      </c>
      <c r="AN896" s="41">
        <v>45100</v>
      </c>
      <c r="AO896">
        <v>6</v>
      </c>
    </row>
    <row r="897" spans="1:41" hidden="1" x14ac:dyDescent="0.25">
      <c r="A897" t="s">
        <v>251</v>
      </c>
      <c r="B897">
        <v>2023</v>
      </c>
      <c r="C897" s="42" t="s">
        <v>6848</v>
      </c>
      <c r="D897" s="42" t="s">
        <v>252</v>
      </c>
      <c r="E897" s="42" t="s">
        <v>757</v>
      </c>
      <c r="F897" t="s">
        <v>758</v>
      </c>
      <c r="G897">
        <v>1588</v>
      </c>
      <c r="H897" t="s">
        <v>759</v>
      </c>
      <c r="I897">
        <v>362534</v>
      </c>
      <c r="J897" s="41">
        <v>45002</v>
      </c>
      <c r="K897">
        <v>4</v>
      </c>
      <c r="L897" t="s">
        <v>481</v>
      </c>
      <c r="M897" t="s">
        <v>760</v>
      </c>
      <c r="N897">
        <v>448</v>
      </c>
      <c r="O897">
        <v>338001</v>
      </c>
      <c r="P897" t="s">
        <v>761</v>
      </c>
      <c r="Q897">
        <v>54578</v>
      </c>
      <c r="R897" t="s">
        <v>1249</v>
      </c>
      <c r="S897" s="41">
        <v>44958</v>
      </c>
      <c r="T897" t="s">
        <v>763</v>
      </c>
      <c r="U897" t="s">
        <v>764</v>
      </c>
      <c r="V897" s="46">
        <v>123366</v>
      </c>
      <c r="W897" t="s">
        <v>765</v>
      </c>
      <c r="X897" t="s">
        <v>766</v>
      </c>
      <c r="Y897" s="42" t="s">
        <v>6854</v>
      </c>
      <c r="Z897" t="s">
        <v>511</v>
      </c>
      <c r="AA897" t="s">
        <v>512</v>
      </c>
      <c r="AB897" t="s">
        <v>491</v>
      </c>
      <c r="AE897" t="s">
        <v>492</v>
      </c>
      <c r="AF897">
        <v>0</v>
      </c>
      <c r="AG897" t="s">
        <v>377</v>
      </c>
      <c r="AH897" t="s">
        <v>259</v>
      </c>
      <c r="AI897" t="s">
        <v>769</v>
      </c>
      <c r="AJ897" s="41">
        <v>45002</v>
      </c>
      <c r="AK897" t="s">
        <v>770</v>
      </c>
      <c r="AL897" s="41">
        <v>45008</v>
      </c>
      <c r="AM897" t="s">
        <v>771</v>
      </c>
      <c r="AN897" s="41">
        <v>45008</v>
      </c>
      <c r="AO897">
        <v>3</v>
      </c>
    </row>
    <row r="898" spans="1:41" hidden="1" x14ac:dyDescent="0.25">
      <c r="A898" t="s">
        <v>251</v>
      </c>
      <c r="B898">
        <v>2023</v>
      </c>
      <c r="C898" s="42" t="s">
        <v>6848</v>
      </c>
      <c r="D898" s="42" t="s">
        <v>252</v>
      </c>
      <c r="E898" s="42" t="s">
        <v>757</v>
      </c>
      <c r="F898" t="s">
        <v>758</v>
      </c>
      <c r="G898">
        <v>1588</v>
      </c>
      <c r="H898" t="s">
        <v>759</v>
      </c>
      <c r="I898">
        <v>369726</v>
      </c>
      <c r="J898" s="41">
        <v>45041</v>
      </c>
      <c r="K898">
        <v>5</v>
      </c>
      <c r="L898" t="s">
        <v>533</v>
      </c>
      <c r="M898" t="s">
        <v>1132</v>
      </c>
      <c r="N898">
        <v>468</v>
      </c>
      <c r="O898">
        <v>358001</v>
      </c>
      <c r="P898" t="s">
        <v>809</v>
      </c>
      <c r="Q898">
        <v>55640</v>
      </c>
      <c r="R898" t="s">
        <v>1250</v>
      </c>
      <c r="S898" s="41">
        <v>45006</v>
      </c>
      <c r="T898" t="s">
        <v>811</v>
      </c>
      <c r="U898" t="s">
        <v>812</v>
      </c>
      <c r="V898" s="46">
        <v>9717.32</v>
      </c>
      <c r="W898" t="s">
        <v>1134</v>
      </c>
      <c r="X898" t="s">
        <v>537</v>
      </c>
      <c r="Y898" s="42" t="s">
        <v>6924</v>
      </c>
      <c r="Z898" t="s">
        <v>1116</v>
      </c>
      <c r="AA898" t="s">
        <v>1117</v>
      </c>
      <c r="AB898" t="s">
        <v>491</v>
      </c>
      <c r="AE898" t="s">
        <v>492</v>
      </c>
      <c r="AF898">
        <v>0</v>
      </c>
      <c r="AG898" t="s">
        <v>377</v>
      </c>
      <c r="AH898" t="s">
        <v>259</v>
      </c>
      <c r="AI898" t="s">
        <v>1135</v>
      </c>
      <c r="AJ898" s="41">
        <v>45041</v>
      </c>
      <c r="AK898" t="s">
        <v>1136</v>
      </c>
      <c r="AL898" s="41">
        <v>45041</v>
      </c>
      <c r="AM898" t="s">
        <v>1137</v>
      </c>
      <c r="AN898" s="41">
        <v>45100</v>
      </c>
      <c r="AO898">
        <v>6</v>
      </c>
    </row>
    <row r="899" spans="1:41" hidden="1" x14ac:dyDescent="0.25">
      <c r="A899" t="s">
        <v>251</v>
      </c>
      <c r="B899">
        <v>2023</v>
      </c>
      <c r="C899" s="42" t="s">
        <v>6848</v>
      </c>
      <c r="D899" s="42" t="s">
        <v>252</v>
      </c>
      <c r="E899" s="42" t="s">
        <v>606</v>
      </c>
      <c r="F899" t="s">
        <v>607</v>
      </c>
      <c r="G899">
        <v>1587</v>
      </c>
      <c r="H899" t="s">
        <v>608</v>
      </c>
      <c r="I899">
        <v>379119</v>
      </c>
      <c r="J899" s="41">
        <v>45098</v>
      </c>
      <c r="K899">
        <v>1</v>
      </c>
      <c r="L899" t="s">
        <v>256</v>
      </c>
      <c r="M899" t="s">
        <v>257</v>
      </c>
      <c r="N899">
        <v>0</v>
      </c>
      <c r="O899">
        <v>131001</v>
      </c>
      <c r="P899" t="s">
        <v>274</v>
      </c>
      <c r="Q899" t="s">
        <v>259</v>
      </c>
      <c r="S899" s="41">
        <v>1</v>
      </c>
      <c r="T899" t="s">
        <v>260</v>
      </c>
      <c r="U899" t="s">
        <v>261</v>
      </c>
      <c r="V899" s="46">
        <v>40102.5</v>
      </c>
      <c r="W899" t="s">
        <v>691</v>
      </c>
      <c r="Y899" s="42" t="s">
        <v>6848</v>
      </c>
      <c r="Z899" t="s">
        <v>263</v>
      </c>
      <c r="AA899" t="s">
        <v>264</v>
      </c>
      <c r="AB899" t="s">
        <v>265</v>
      </c>
      <c r="AC899" t="s">
        <v>692</v>
      </c>
      <c r="AF899">
        <v>0</v>
      </c>
      <c r="AG899" t="s">
        <v>693</v>
      </c>
      <c r="AH899" s="41">
        <v>45098</v>
      </c>
      <c r="AI899" t="s">
        <v>308</v>
      </c>
      <c r="AJ899" s="41">
        <v>45107</v>
      </c>
      <c r="AK899" t="s">
        <v>308</v>
      </c>
      <c r="AL899" s="41">
        <v>45107</v>
      </c>
      <c r="AM899" t="s">
        <v>308</v>
      </c>
      <c r="AN899" s="41">
        <v>45107</v>
      </c>
      <c r="AO899">
        <v>6</v>
      </c>
    </row>
    <row r="900" spans="1:41" hidden="1" x14ac:dyDescent="0.25">
      <c r="A900" t="s">
        <v>251</v>
      </c>
      <c r="B900">
        <v>2023</v>
      </c>
      <c r="C900" s="42" t="s">
        <v>6848</v>
      </c>
      <c r="D900" s="42" t="s">
        <v>252</v>
      </c>
      <c r="E900" s="42" t="s">
        <v>757</v>
      </c>
      <c r="F900" t="s">
        <v>758</v>
      </c>
      <c r="G900">
        <v>1588</v>
      </c>
      <c r="H900" t="s">
        <v>759</v>
      </c>
      <c r="I900">
        <v>373239</v>
      </c>
      <c r="J900" s="41">
        <v>45069</v>
      </c>
      <c r="K900">
        <v>3</v>
      </c>
      <c r="L900" t="s">
        <v>1251</v>
      </c>
      <c r="M900" t="s">
        <v>1252</v>
      </c>
      <c r="N900">
        <v>504</v>
      </c>
      <c r="O900">
        <v>359001</v>
      </c>
      <c r="P900" t="s">
        <v>1253</v>
      </c>
      <c r="Q900">
        <v>56363</v>
      </c>
      <c r="R900">
        <v>126554</v>
      </c>
      <c r="S900" s="41">
        <v>45016</v>
      </c>
      <c r="T900" t="s">
        <v>1254</v>
      </c>
      <c r="U900" t="s">
        <v>1255</v>
      </c>
      <c r="V900" s="46">
        <v>1334</v>
      </c>
      <c r="W900" t="s">
        <v>1256</v>
      </c>
      <c r="X900" t="s">
        <v>537</v>
      </c>
      <c r="Y900" s="42" t="s">
        <v>6938</v>
      </c>
      <c r="Z900" t="s">
        <v>1257</v>
      </c>
      <c r="AA900" t="s">
        <v>1258</v>
      </c>
      <c r="AB900" t="s">
        <v>491</v>
      </c>
      <c r="AE900" t="s">
        <v>492</v>
      </c>
      <c r="AF900">
        <v>0</v>
      </c>
      <c r="AG900" t="s">
        <v>377</v>
      </c>
      <c r="AH900" t="s">
        <v>259</v>
      </c>
      <c r="AI900" t="s">
        <v>1259</v>
      </c>
      <c r="AJ900" s="41">
        <v>45069</v>
      </c>
      <c r="AK900" t="s">
        <v>1260</v>
      </c>
      <c r="AL900" s="41">
        <v>45098</v>
      </c>
      <c r="AM900" t="s">
        <v>1261</v>
      </c>
      <c r="AN900" s="41">
        <v>45100</v>
      </c>
      <c r="AO900">
        <v>6</v>
      </c>
    </row>
    <row r="901" spans="1:41" hidden="1" x14ac:dyDescent="0.25">
      <c r="A901" t="s">
        <v>251</v>
      </c>
      <c r="B901">
        <v>2023</v>
      </c>
      <c r="C901" s="42" t="s">
        <v>6848</v>
      </c>
      <c r="D901" s="42" t="s">
        <v>252</v>
      </c>
      <c r="E901" s="42" t="s">
        <v>757</v>
      </c>
      <c r="F901" t="s">
        <v>758</v>
      </c>
      <c r="G901">
        <v>1588</v>
      </c>
      <c r="H901" t="s">
        <v>759</v>
      </c>
      <c r="I901">
        <v>362563</v>
      </c>
      <c r="J901" s="41">
        <v>45002</v>
      </c>
      <c r="K901">
        <v>4</v>
      </c>
      <c r="L901" t="s">
        <v>481</v>
      </c>
      <c r="M901" t="s">
        <v>760</v>
      </c>
      <c r="N901">
        <v>448</v>
      </c>
      <c r="O901">
        <v>338001</v>
      </c>
      <c r="P901" t="s">
        <v>761</v>
      </c>
      <c r="Q901">
        <v>54578</v>
      </c>
      <c r="R901" t="s">
        <v>1262</v>
      </c>
      <c r="S901" s="41">
        <v>44958</v>
      </c>
      <c r="T901" t="s">
        <v>763</v>
      </c>
      <c r="U901" t="s">
        <v>764</v>
      </c>
      <c r="V901" s="46">
        <v>24673.200000000001</v>
      </c>
      <c r="W901" t="s">
        <v>765</v>
      </c>
      <c r="X901" t="s">
        <v>766</v>
      </c>
      <c r="Y901" s="42" t="s">
        <v>6912</v>
      </c>
      <c r="Z901" t="s">
        <v>1026</v>
      </c>
      <c r="AA901" t="s">
        <v>1027</v>
      </c>
      <c r="AB901" t="s">
        <v>491</v>
      </c>
      <c r="AE901" t="s">
        <v>492</v>
      </c>
      <c r="AF901">
        <v>0</v>
      </c>
      <c r="AG901" t="s">
        <v>377</v>
      </c>
      <c r="AH901" t="s">
        <v>259</v>
      </c>
      <c r="AI901" t="s">
        <v>769</v>
      </c>
      <c r="AJ901" s="41">
        <v>45002</v>
      </c>
      <c r="AK901" t="s">
        <v>770</v>
      </c>
      <c r="AL901" s="41">
        <v>45008</v>
      </c>
      <c r="AM901" t="s">
        <v>771</v>
      </c>
      <c r="AN901" s="41">
        <v>45008</v>
      </c>
      <c r="AO901">
        <v>3</v>
      </c>
    </row>
    <row r="902" spans="1:41" hidden="1" x14ac:dyDescent="0.25">
      <c r="A902" t="s">
        <v>251</v>
      </c>
      <c r="B902">
        <v>2023</v>
      </c>
      <c r="C902" s="42" t="s">
        <v>6848</v>
      </c>
      <c r="D902" s="42" t="s">
        <v>252</v>
      </c>
      <c r="E902" s="42" t="s">
        <v>757</v>
      </c>
      <c r="F902" t="s">
        <v>758</v>
      </c>
      <c r="G902">
        <v>1588</v>
      </c>
      <c r="H902" t="s">
        <v>759</v>
      </c>
      <c r="I902">
        <v>369729</v>
      </c>
      <c r="J902" s="41">
        <v>45041</v>
      </c>
      <c r="K902">
        <v>5</v>
      </c>
      <c r="L902" t="s">
        <v>533</v>
      </c>
      <c r="M902" t="s">
        <v>1132</v>
      </c>
      <c r="N902">
        <v>468</v>
      </c>
      <c r="O902">
        <v>358001</v>
      </c>
      <c r="P902" t="s">
        <v>809</v>
      </c>
      <c r="Q902">
        <v>55640</v>
      </c>
      <c r="R902" t="s">
        <v>1263</v>
      </c>
      <c r="S902" s="41">
        <v>45006</v>
      </c>
      <c r="T902" t="s">
        <v>811</v>
      </c>
      <c r="U902" t="s">
        <v>812</v>
      </c>
      <c r="V902" s="46">
        <v>9717.32</v>
      </c>
      <c r="W902" t="s">
        <v>1134</v>
      </c>
      <c r="X902" t="s">
        <v>537</v>
      </c>
      <c r="Y902" s="42" t="s">
        <v>6939</v>
      </c>
      <c r="Z902" t="s">
        <v>1264</v>
      </c>
      <c r="AA902" t="s">
        <v>1265</v>
      </c>
      <c r="AB902" t="s">
        <v>491</v>
      </c>
      <c r="AE902" t="s">
        <v>492</v>
      </c>
      <c r="AF902">
        <v>0</v>
      </c>
      <c r="AG902" t="s">
        <v>377</v>
      </c>
      <c r="AH902" t="s">
        <v>259</v>
      </c>
      <c r="AI902" t="s">
        <v>1135</v>
      </c>
      <c r="AJ902" s="41">
        <v>45041</v>
      </c>
      <c r="AK902" t="s">
        <v>1136</v>
      </c>
      <c r="AL902" s="41">
        <v>45041</v>
      </c>
      <c r="AM902" t="s">
        <v>1137</v>
      </c>
      <c r="AN902" s="41">
        <v>45100</v>
      </c>
      <c r="AO902">
        <v>6</v>
      </c>
    </row>
    <row r="903" spans="1:41" hidden="1" x14ac:dyDescent="0.25">
      <c r="A903" t="s">
        <v>251</v>
      </c>
      <c r="B903">
        <v>2023</v>
      </c>
      <c r="C903" s="42" t="s">
        <v>6848</v>
      </c>
      <c r="D903" s="42" t="s">
        <v>252</v>
      </c>
      <c r="E903" s="42" t="s">
        <v>606</v>
      </c>
      <c r="F903" t="s">
        <v>607</v>
      </c>
      <c r="G903">
        <v>1587</v>
      </c>
      <c r="H903" t="s">
        <v>608</v>
      </c>
      <c r="I903">
        <v>398566</v>
      </c>
      <c r="J903" s="41">
        <v>45205</v>
      </c>
      <c r="K903">
        <v>1</v>
      </c>
      <c r="L903" t="s">
        <v>256</v>
      </c>
      <c r="M903" t="s">
        <v>257</v>
      </c>
      <c r="N903">
        <v>0</v>
      </c>
      <c r="O903">
        <v>132001</v>
      </c>
      <c r="P903" t="s">
        <v>273</v>
      </c>
      <c r="Q903" t="s">
        <v>259</v>
      </c>
      <c r="S903" s="41">
        <v>1</v>
      </c>
      <c r="T903" t="s">
        <v>260</v>
      </c>
      <c r="U903" t="s">
        <v>261</v>
      </c>
      <c r="V903" s="46">
        <v>11701.01</v>
      </c>
      <c r="W903" t="s">
        <v>751</v>
      </c>
      <c r="Y903" s="42" t="s">
        <v>6848</v>
      </c>
      <c r="Z903" t="s">
        <v>263</v>
      </c>
      <c r="AA903" t="s">
        <v>264</v>
      </c>
      <c r="AB903" t="s">
        <v>265</v>
      </c>
      <c r="AC903" t="s">
        <v>752</v>
      </c>
      <c r="AF903" t="s">
        <v>259</v>
      </c>
      <c r="AG903" t="s">
        <v>753</v>
      </c>
      <c r="AH903" s="41">
        <v>45205</v>
      </c>
      <c r="AI903" t="s">
        <v>377</v>
      </c>
      <c r="AJ903" t="s">
        <v>259</v>
      </c>
      <c r="AK903" t="s">
        <v>377</v>
      </c>
      <c r="AL903" t="s">
        <v>259</v>
      </c>
      <c r="AM903" t="s">
        <v>377</v>
      </c>
      <c r="AN903" t="s">
        <v>259</v>
      </c>
      <c r="AO903" t="s">
        <v>259</v>
      </c>
    </row>
    <row r="904" spans="1:41" hidden="1" x14ac:dyDescent="0.25">
      <c r="A904" t="s">
        <v>251</v>
      </c>
      <c r="B904">
        <v>2023</v>
      </c>
      <c r="C904" s="42" t="s">
        <v>6848</v>
      </c>
      <c r="D904" s="42" t="s">
        <v>252</v>
      </c>
      <c r="E904" s="42" t="s">
        <v>757</v>
      </c>
      <c r="F904" t="s">
        <v>758</v>
      </c>
      <c r="G904">
        <v>1588</v>
      </c>
      <c r="H904" t="s">
        <v>759</v>
      </c>
      <c r="I904">
        <v>373246</v>
      </c>
      <c r="J904" s="41">
        <v>45069</v>
      </c>
      <c r="K904">
        <v>3</v>
      </c>
      <c r="L904" t="s">
        <v>1251</v>
      </c>
      <c r="M904" t="s">
        <v>1252</v>
      </c>
      <c r="N904">
        <v>504</v>
      </c>
      <c r="O904">
        <v>359001</v>
      </c>
      <c r="P904" t="s">
        <v>1253</v>
      </c>
      <c r="Q904">
        <v>56363</v>
      </c>
      <c r="R904">
        <v>126564</v>
      </c>
      <c r="S904" s="41">
        <v>45016</v>
      </c>
      <c r="T904" t="s">
        <v>1254</v>
      </c>
      <c r="U904" t="s">
        <v>1255</v>
      </c>
      <c r="V904" s="46">
        <v>1334</v>
      </c>
      <c r="W904" t="s">
        <v>1256</v>
      </c>
      <c r="X904" t="s">
        <v>537</v>
      </c>
      <c r="Y904" s="42" t="s">
        <v>6888</v>
      </c>
      <c r="Z904" t="s">
        <v>835</v>
      </c>
      <c r="AA904" t="s">
        <v>836</v>
      </c>
      <c r="AB904" t="s">
        <v>491</v>
      </c>
      <c r="AE904" t="s">
        <v>492</v>
      </c>
      <c r="AF904">
        <v>0</v>
      </c>
      <c r="AG904" t="s">
        <v>377</v>
      </c>
      <c r="AH904" t="s">
        <v>259</v>
      </c>
      <c r="AI904" t="s">
        <v>1259</v>
      </c>
      <c r="AJ904" s="41">
        <v>45069</v>
      </c>
      <c r="AK904" t="s">
        <v>1260</v>
      </c>
      <c r="AL904" s="41">
        <v>45098</v>
      </c>
      <c r="AM904" t="s">
        <v>1261</v>
      </c>
      <c r="AN904" s="41">
        <v>45100</v>
      </c>
      <c r="AO904">
        <v>6</v>
      </c>
    </row>
    <row r="905" spans="1:41" hidden="1" x14ac:dyDescent="0.25">
      <c r="A905" t="s">
        <v>251</v>
      </c>
      <c r="B905">
        <v>2023</v>
      </c>
      <c r="C905" s="42" t="s">
        <v>6848</v>
      </c>
      <c r="D905" s="42" t="s">
        <v>252</v>
      </c>
      <c r="E905" s="42" t="s">
        <v>757</v>
      </c>
      <c r="F905" t="s">
        <v>758</v>
      </c>
      <c r="G905">
        <v>1588</v>
      </c>
      <c r="H905" t="s">
        <v>759</v>
      </c>
      <c r="I905">
        <v>362536</v>
      </c>
      <c r="J905" s="41">
        <v>45002</v>
      </c>
      <c r="K905">
        <v>4</v>
      </c>
      <c r="L905" t="s">
        <v>481</v>
      </c>
      <c r="M905" t="s">
        <v>760</v>
      </c>
      <c r="N905">
        <v>448</v>
      </c>
      <c r="O905">
        <v>338001</v>
      </c>
      <c r="P905" t="s">
        <v>761</v>
      </c>
      <c r="Q905">
        <v>54578</v>
      </c>
      <c r="R905" t="s">
        <v>1266</v>
      </c>
      <c r="S905" s="41">
        <v>44958</v>
      </c>
      <c r="T905" t="s">
        <v>763</v>
      </c>
      <c r="U905" t="s">
        <v>764</v>
      </c>
      <c r="V905" s="46">
        <v>74019.600000000006</v>
      </c>
      <c r="W905" t="s">
        <v>765</v>
      </c>
      <c r="X905" t="s">
        <v>766</v>
      </c>
      <c r="Y905" s="42" t="s">
        <v>6856</v>
      </c>
      <c r="Z905" t="s">
        <v>523</v>
      </c>
      <c r="AA905" t="s">
        <v>524</v>
      </c>
      <c r="AB905" t="s">
        <v>491</v>
      </c>
      <c r="AE905" t="s">
        <v>492</v>
      </c>
      <c r="AF905">
        <v>0</v>
      </c>
      <c r="AG905" t="s">
        <v>377</v>
      </c>
      <c r="AH905" t="s">
        <v>259</v>
      </c>
      <c r="AI905" t="s">
        <v>769</v>
      </c>
      <c r="AJ905" s="41">
        <v>45002</v>
      </c>
      <c r="AK905" t="s">
        <v>770</v>
      </c>
      <c r="AL905" s="41">
        <v>45008</v>
      </c>
      <c r="AM905" t="s">
        <v>771</v>
      </c>
      <c r="AN905" s="41">
        <v>45008</v>
      </c>
      <c r="AO905">
        <v>3</v>
      </c>
    </row>
    <row r="906" spans="1:41" hidden="1" x14ac:dyDescent="0.25">
      <c r="A906" t="s">
        <v>251</v>
      </c>
      <c r="B906">
        <v>2023</v>
      </c>
      <c r="C906" s="42" t="s">
        <v>6848</v>
      </c>
      <c r="D906" s="42" t="s">
        <v>252</v>
      </c>
      <c r="E906" s="42" t="s">
        <v>757</v>
      </c>
      <c r="F906" t="s">
        <v>758</v>
      </c>
      <c r="G906">
        <v>1588</v>
      </c>
      <c r="H906" t="s">
        <v>759</v>
      </c>
      <c r="I906">
        <v>371320</v>
      </c>
      <c r="J906" s="41">
        <v>45057</v>
      </c>
      <c r="K906">
        <v>1</v>
      </c>
      <c r="L906" t="s">
        <v>256</v>
      </c>
      <c r="M906" t="s">
        <v>257</v>
      </c>
      <c r="N906">
        <v>0</v>
      </c>
      <c r="O906">
        <v>134010</v>
      </c>
      <c r="P906" t="s">
        <v>258</v>
      </c>
      <c r="Q906" t="s">
        <v>259</v>
      </c>
      <c r="S906" s="41">
        <v>1</v>
      </c>
      <c r="T906" t="s">
        <v>260</v>
      </c>
      <c r="U906" t="s">
        <v>261</v>
      </c>
      <c r="V906" s="46">
        <v>906968.66</v>
      </c>
      <c r="W906" t="s">
        <v>1177</v>
      </c>
      <c r="Y906" s="42" t="s">
        <v>6848</v>
      </c>
      <c r="Z906" t="s">
        <v>263</v>
      </c>
      <c r="AA906" t="s">
        <v>264</v>
      </c>
      <c r="AB906" t="s">
        <v>265</v>
      </c>
      <c r="AC906" t="s">
        <v>1178</v>
      </c>
      <c r="AF906">
        <v>0</v>
      </c>
      <c r="AG906" t="s">
        <v>1179</v>
      </c>
      <c r="AH906" s="41">
        <v>45057</v>
      </c>
      <c r="AI906" t="s">
        <v>268</v>
      </c>
      <c r="AJ906" s="41">
        <v>45061</v>
      </c>
      <c r="AK906" t="s">
        <v>268</v>
      </c>
      <c r="AL906" s="41">
        <v>45061</v>
      </c>
      <c r="AM906" t="s">
        <v>268</v>
      </c>
      <c r="AN906" s="41">
        <v>45061</v>
      </c>
      <c r="AO906">
        <v>5</v>
      </c>
    </row>
    <row r="907" spans="1:41" hidden="1" x14ac:dyDescent="0.25">
      <c r="A907" t="s">
        <v>251</v>
      </c>
      <c r="B907">
        <v>2023</v>
      </c>
      <c r="C907" s="42" t="s">
        <v>6848</v>
      </c>
      <c r="D907" s="42" t="s">
        <v>252</v>
      </c>
      <c r="E907" s="42" t="s">
        <v>606</v>
      </c>
      <c r="F907" t="s">
        <v>607</v>
      </c>
      <c r="G907">
        <v>1587</v>
      </c>
      <c r="H907" t="s">
        <v>608</v>
      </c>
      <c r="I907">
        <v>379119</v>
      </c>
      <c r="J907" s="41">
        <v>45098</v>
      </c>
      <c r="K907">
        <v>1</v>
      </c>
      <c r="L907" t="s">
        <v>256</v>
      </c>
      <c r="M907" t="s">
        <v>257</v>
      </c>
      <c r="N907">
        <v>0</v>
      </c>
      <c r="O907">
        <v>132001</v>
      </c>
      <c r="P907" t="s">
        <v>273</v>
      </c>
      <c r="Q907" t="s">
        <v>259</v>
      </c>
      <c r="S907" s="41">
        <v>1</v>
      </c>
      <c r="T907" t="s">
        <v>260</v>
      </c>
      <c r="U907" t="s">
        <v>261</v>
      </c>
      <c r="V907" s="46">
        <v>17365.38</v>
      </c>
      <c r="W907" t="s">
        <v>691</v>
      </c>
      <c r="Y907" s="42" t="s">
        <v>6848</v>
      </c>
      <c r="Z907" t="s">
        <v>263</v>
      </c>
      <c r="AA907" t="s">
        <v>264</v>
      </c>
      <c r="AB907" t="s">
        <v>265</v>
      </c>
      <c r="AC907" t="s">
        <v>692</v>
      </c>
      <c r="AF907">
        <v>0</v>
      </c>
      <c r="AG907" t="s">
        <v>693</v>
      </c>
      <c r="AH907" s="41">
        <v>45098</v>
      </c>
      <c r="AI907" t="s">
        <v>308</v>
      </c>
      <c r="AJ907" s="41">
        <v>45107</v>
      </c>
      <c r="AK907" t="s">
        <v>308</v>
      </c>
      <c r="AL907" s="41">
        <v>45107</v>
      </c>
      <c r="AM907" t="s">
        <v>308</v>
      </c>
      <c r="AN907" s="41">
        <v>45107</v>
      </c>
      <c r="AO907">
        <v>6</v>
      </c>
    </row>
    <row r="908" spans="1:41" hidden="1" x14ac:dyDescent="0.25">
      <c r="A908" t="s">
        <v>251</v>
      </c>
      <c r="B908">
        <v>2023</v>
      </c>
      <c r="C908" s="42" t="s">
        <v>6848</v>
      </c>
      <c r="D908" s="42" t="s">
        <v>252</v>
      </c>
      <c r="E908" s="42" t="s">
        <v>757</v>
      </c>
      <c r="F908" t="s">
        <v>758</v>
      </c>
      <c r="G908">
        <v>1588</v>
      </c>
      <c r="H908" t="s">
        <v>759</v>
      </c>
      <c r="I908">
        <v>373248</v>
      </c>
      <c r="J908" s="41">
        <v>45069</v>
      </c>
      <c r="K908">
        <v>3</v>
      </c>
      <c r="L908" t="s">
        <v>1251</v>
      </c>
      <c r="M908" t="s">
        <v>1252</v>
      </c>
      <c r="N908">
        <v>504</v>
      </c>
      <c r="O908">
        <v>359001</v>
      </c>
      <c r="P908" t="s">
        <v>1253</v>
      </c>
      <c r="Q908">
        <v>56363</v>
      </c>
      <c r="R908">
        <v>126568</v>
      </c>
      <c r="S908" s="41">
        <v>45016</v>
      </c>
      <c r="T908" t="s">
        <v>1254</v>
      </c>
      <c r="U908" t="s">
        <v>1255</v>
      </c>
      <c r="V908" s="46">
        <v>15709.32</v>
      </c>
      <c r="W908" t="s">
        <v>1256</v>
      </c>
      <c r="X908" t="s">
        <v>537</v>
      </c>
      <c r="Y908" s="42" t="s">
        <v>6858</v>
      </c>
      <c r="Z908" t="s">
        <v>531</v>
      </c>
      <c r="AA908" t="s">
        <v>532</v>
      </c>
      <c r="AB908" t="s">
        <v>491</v>
      </c>
      <c r="AE908" t="s">
        <v>492</v>
      </c>
      <c r="AF908">
        <v>0</v>
      </c>
      <c r="AG908" t="s">
        <v>377</v>
      </c>
      <c r="AH908" t="s">
        <v>259</v>
      </c>
      <c r="AI908" t="s">
        <v>1259</v>
      </c>
      <c r="AJ908" s="41">
        <v>45069</v>
      </c>
      <c r="AK908" t="s">
        <v>1260</v>
      </c>
      <c r="AL908" s="41">
        <v>45098</v>
      </c>
      <c r="AM908" t="s">
        <v>1261</v>
      </c>
      <c r="AN908" s="41">
        <v>45100</v>
      </c>
      <c r="AO908">
        <v>6</v>
      </c>
    </row>
    <row r="909" spans="1:41" hidden="1" x14ac:dyDescent="0.25">
      <c r="A909" t="s">
        <v>251</v>
      </c>
      <c r="B909">
        <v>2023</v>
      </c>
      <c r="C909" s="42" t="s">
        <v>6848</v>
      </c>
      <c r="D909" s="42" t="s">
        <v>252</v>
      </c>
      <c r="E909" s="42" t="s">
        <v>757</v>
      </c>
      <c r="F909" t="s">
        <v>758</v>
      </c>
      <c r="G909">
        <v>1588</v>
      </c>
      <c r="H909" t="s">
        <v>759</v>
      </c>
      <c r="I909">
        <v>363396</v>
      </c>
      <c r="J909" s="41">
        <v>45007</v>
      </c>
      <c r="K909">
        <v>4</v>
      </c>
      <c r="L909" t="s">
        <v>481</v>
      </c>
      <c r="M909" t="s">
        <v>808</v>
      </c>
      <c r="N909">
        <v>449</v>
      </c>
      <c r="O909">
        <v>358001</v>
      </c>
      <c r="P909" t="s">
        <v>809</v>
      </c>
      <c r="Q909">
        <v>54700</v>
      </c>
      <c r="R909" t="s">
        <v>1267</v>
      </c>
      <c r="S909" s="41">
        <v>44958</v>
      </c>
      <c r="T909" t="s">
        <v>811</v>
      </c>
      <c r="U909" t="s">
        <v>812</v>
      </c>
      <c r="V909" s="46">
        <v>9717.32</v>
      </c>
      <c r="W909" t="s">
        <v>813</v>
      </c>
      <c r="X909" t="s">
        <v>766</v>
      </c>
      <c r="Y909" s="42" t="s">
        <v>6912</v>
      </c>
      <c r="Z909" t="s">
        <v>1026</v>
      </c>
      <c r="AA909" t="s">
        <v>1027</v>
      </c>
      <c r="AB909" t="s">
        <v>491</v>
      </c>
      <c r="AE909" t="s">
        <v>492</v>
      </c>
      <c r="AF909">
        <v>0</v>
      </c>
      <c r="AG909" t="s">
        <v>377</v>
      </c>
      <c r="AH909" t="s">
        <v>259</v>
      </c>
      <c r="AI909" t="s">
        <v>814</v>
      </c>
      <c r="AJ909" s="41">
        <v>45007</v>
      </c>
      <c r="AK909" t="s">
        <v>815</v>
      </c>
      <c r="AL909" s="41">
        <v>45014</v>
      </c>
      <c r="AM909" t="s">
        <v>816</v>
      </c>
      <c r="AN909" s="41">
        <v>45015</v>
      </c>
      <c r="AO909">
        <v>3</v>
      </c>
    </row>
    <row r="910" spans="1:41" hidden="1" x14ac:dyDescent="0.25">
      <c r="A910" t="s">
        <v>251</v>
      </c>
      <c r="B910">
        <v>2023</v>
      </c>
      <c r="C910" s="42" t="s">
        <v>6848</v>
      </c>
      <c r="D910" s="42" t="s">
        <v>252</v>
      </c>
      <c r="E910" s="42" t="s">
        <v>757</v>
      </c>
      <c r="F910" t="s">
        <v>758</v>
      </c>
      <c r="G910">
        <v>1588</v>
      </c>
      <c r="H910" t="s">
        <v>759</v>
      </c>
      <c r="I910">
        <v>371899</v>
      </c>
      <c r="J910" s="41">
        <v>45061</v>
      </c>
      <c r="K910">
        <v>1</v>
      </c>
      <c r="L910" t="s">
        <v>256</v>
      </c>
      <c r="M910" t="s">
        <v>257</v>
      </c>
      <c r="N910">
        <v>0</v>
      </c>
      <c r="O910">
        <v>134010</v>
      </c>
      <c r="P910" t="s">
        <v>258</v>
      </c>
      <c r="Q910" t="s">
        <v>259</v>
      </c>
      <c r="S910" s="41">
        <v>1</v>
      </c>
      <c r="T910" t="s">
        <v>260</v>
      </c>
      <c r="U910" t="s">
        <v>261</v>
      </c>
      <c r="V910" s="46">
        <v>-553.04999999999995</v>
      </c>
      <c r="W910" t="s">
        <v>1268</v>
      </c>
      <c r="Y910" s="42" t="s">
        <v>6848</v>
      </c>
      <c r="Z910" t="s">
        <v>263</v>
      </c>
      <c r="AA910" t="s">
        <v>264</v>
      </c>
      <c r="AB910" t="s">
        <v>291</v>
      </c>
      <c r="AC910" t="s">
        <v>1178</v>
      </c>
      <c r="AF910">
        <v>0</v>
      </c>
      <c r="AG910" t="s">
        <v>1269</v>
      </c>
      <c r="AH910" s="41">
        <v>45061</v>
      </c>
      <c r="AI910" t="s">
        <v>1270</v>
      </c>
      <c r="AJ910" s="41">
        <v>45063</v>
      </c>
      <c r="AK910" t="s">
        <v>1270</v>
      </c>
      <c r="AL910" s="41">
        <v>45063</v>
      </c>
      <c r="AM910" t="s">
        <v>1270</v>
      </c>
      <c r="AN910" s="41">
        <v>45063</v>
      </c>
      <c r="AO910">
        <v>5</v>
      </c>
    </row>
    <row r="911" spans="1:41" hidden="1" x14ac:dyDescent="0.25">
      <c r="A911" t="s">
        <v>251</v>
      </c>
      <c r="B911">
        <v>2023</v>
      </c>
      <c r="C911" s="42" t="s">
        <v>6848</v>
      </c>
      <c r="D911" s="42" t="s">
        <v>252</v>
      </c>
      <c r="E911" s="42" t="s">
        <v>606</v>
      </c>
      <c r="F911" t="s">
        <v>607</v>
      </c>
      <c r="G911">
        <v>1587</v>
      </c>
      <c r="H911" t="s">
        <v>608</v>
      </c>
      <c r="I911">
        <v>398566</v>
      </c>
      <c r="J911" s="41">
        <v>45205</v>
      </c>
      <c r="K911">
        <v>1</v>
      </c>
      <c r="L911" t="s">
        <v>256</v>
      </c>
      <c r="M911" t="s">
        <v>257</v>
      </c>
      <c r="N911">
        <v>0</v>
      </c>
      <c r="O911">
        <v>154003</v>
      </c>
      <c r="P911" t="s">
        <v>278</v>
      </c>
      <c r="Q911" t="s">
        <v>259</v>
      </c>
      <c r="S911" s="41">
        <v>1</v>
      </c>
      <c r="T911" t="s">
        <v>260</v>
      </c>
      <c r="U911" t="s">
        <v>261</v>
      </c>
      <c r="V911" s="46">
        <v>719482.5</v>
      </c>
      <c r="W911" t="s">
        <v>751</v>
      </c>
      <c r="Y911" s="42" t="s">
        <v>6848</v>
      </c>
      <c r="Z911" t="s">
        <v>263</v>
      </c>
      <c r="AA911" t="s">
        <v>264</v>
      </c>
      <c r="AB911" t="s">
        <v>265</v>
      </c>
      <c r="AC911" t="s">
        <v>752</v>
      </c>
      <c r="AF911" t="s">
        <v>259</v>
      </c>
      <c r="AG911" t="s">
        <v>753</v>
      </c>
      <c r="AH911" s="41">
        <v>45205</v>
      </c>
      <c r="AI911" t="s">
        <v>377</v>
      </c>
      <c r="AJ911" t="s">
        <v>259</v>
      </c>
      <c r="AK911" t="s">
        <v>377</v>
      </c>
      <c r="AL911" t="s">
        <v>259</v>
      </c>
      <c r="AM911" t="s">
        <v>377</v>
      </c>
      <c r="AN911" t="s">
        <v>259</v>
      </c>
      <c r="AO911" t="s">
        <v>259</v>
      </c>
    </row>
    <row r="912" spans="1:41" hidden="1" x14ac:dyDescent="0.25">
      <c r="A912" t="s">
        <v>251</v>
      </c>
      <c r="B912">
        <v>2023</v>
      </c>
      <c r="C912" s="42" t="s">
        <v>6848</v>
      </c>
      <c r="D912" s="42" t="s">
        <v>252</v>
      </c>
      <c r="E912" s="42" t="s">
        <v>757</v>
      </c>
      <c r="F912" t="s">
        <v>758</v>
      </c>
      <c r="G912">
        <v>1588</v>
      </c>
      <c r="H912" t="s">
        <v>759</v>
      </c>
      <c r="I912">
        <v>373255</v>
      </c>
      <c r="J912" s="41">
        <v>45069</v>
      </c>
      <c r="K912">
        <v>3</v>
      </c>
      <c r="L912" t="s">
        <v>1251</v>
      </c>
      <c r="M912" t="s">
        <v>1252</v>
      </c>
      <c r="N912">
        <v>504</v>
      </c>
      <c r="O912">
        <v>359001</v>
      </c>
      <c r="P912" t="s">
        <v>1253</v>
      </c>
      <c r="Q912">
        <v>56363</v>
      </c>
      <c r="R912">
        <v>126596</v>
      </c>
      <c r="S912" s="41">
        <v>45016</v>
      </c>
      <c r="T912" t="s">
        <v>1254</v>
      </c>
      <c r="U912" t="s">
        <v>1255</v>
      </c>
      <c r="V912" s="46">
        <v>8000.4</v>
      </c>
      <c r="W912" t="s">
        <v>1256</v>
      </c>
      <c r="X912" t="s">
        <v>537</v>
      </c>
      <c r="Y912" s="42" t="s">
        <v>6863</v>
      </c>
      <c r="Z912" t="s">
        <v>562</v>
      </c>
      <c r="AA912" t="s">
        <v>563</v>
      </c>
      <c r="AB912" t="s">
        <v>491</v>
      </c>
      <c r="AE912" t="s">
        <v>492</v>
      </c>
      <c r="AF912">
        <v>0</v>
      </c>
      <c r="AG912" t="s">
        <v>377</v>
      </c>
      <c r="AH912" t="s">
        <v>259</v>
      </c>
      <c r="AI912" t="s">
        <v>1259</v>
      </c>
      <c r="AJ912" s="41">
        <v>45069</v>
      </c>
      <c r="AK912" t="s">
        <v>1260</v>
      </c>
      <c r="AL912" s="41">
        <v>45098</v>
      </c>
      <c r="AM912" t="s">
        <v>1261</v>
      </c>
      <c r="AN912" s="41">
        <v>45100</v>
      </c>
      <c r="AO912">
        <v>6</v>
      </c>
    </row>
    <row r="913" spans="1:41" hidden="1" x14ac:dyDescent="0.25">
      <c r="A913" t="s">
        <v>251</v>
      </c>
      <c r="B913">
        <v>2023</v>
      </c>
      <c r="C913" s="42" t="s">
        <v>6848</v>
      </c>
      <c r="D913" s="42" t="s">
        <v>252</v>
      </c>
      <c r="E913" s="42" t="s">
        <v>757</v>
      </c>
      <c r="F913" t="s">
        <v>758</v>
      </c>
      <c r="G913">
        <v>1588</v>
      </c>
      <c r="H913" t="s">
        <v>759</v>
      </c>
      <c r="I913">
        <v>362544</v>
      </c>
      <c r="J913" s="41">
        <v>45002</v>
      </c>
      <c r="K913">
        <v>4</v>
      </c>
      <c r="L913" t="s">
        <v>481</v>
      </c>
      <c r="M913" t="s">
        <v>760</v>
      </c>
      <c r="N913">
        <v>448</v>
      </c>
      <c r="O913">
        <v>338001</v>
      </c>
      <c r="P913" t="s">
        <v>761</v>
      </c>
      <c r="Q913">
        <v>54578</v>
      </c>
      <c r="R913" t="s">
        <v>1271</v>
      </c>
      <c r="S913" s="41">
        <v>44958</v>
      </c>
      <c r="T913" t="s">
        <v>763</v>
      </c>
      <c r="U913" t="s">
        <v>764</v>
      </c>
      <c r="V913" s="46">
        <v>49346.400000000001</v>
      </c>
      <c r="W913" t="s">
        <v>765</v>
      </c>
      <c r="X913" t="s">
        <v>766</v>
      </c>
      <c r="Y913" s="42" t="s">
        <v>6871</v>
      </c>
      <c r="Z913" t="s">
        <v>651</v>
      </c>
      <c r="AA913" t="s">
        <v>652</v>
      </c>
      <c r="AB913" t="s">
        <v>491</v>
      </c>
      <c r="AE913" t="s">
        <v>492</v>
      </c>
      <c r="AF913">
        <v>0</v>
      </c>
      <c r="AG913" t="s">
        <v>377</v>
      </c>
      <c r="AH913" t="s">
        <v>259</v>
      </c>
      <c r="AI913" t="s">
        <v>769</v>
      </c>
      <c r="AJ913" s="41">
        <v>45002</v>
      </c>
      <c r="AK913" t="s">
        <v>770</v>
      </c>
      <c r="AL913" s="41">
        <v>45008</v>
      </c>
      <c r="AM913" t="s">
        <v>771</v>
      </c>
      <c r="AN913" s="41">
        <v>45008</v>
      </c>
      <c r="AO913">
        <v>3</v>
      </c>
    </row>
    <row r="914" spans="1:41" hidden="1" x14ac:dyDescent="0.25">
      <c r="A914" t="s">
        <v>251</v>
      </c>
      <c r="B914">
        <v>2023</v>
      </c>
      <c r="C914" s="42" t="s">
        <v>6848</v>
      </c>
      <c r="D914" s="42" t="s">
        <v>252</v>
      </c>
      <c r="E914" s="42" t="s">
        <v>757</v>
      </c>
      <c r="F914" t="s">
        <v>758</v>
      </c>
      <c r="G914">
        <v>1588</v>
      </c>
      <c r="H914" t="s">
        <v>759</v>
      </c>
      <c r="I914">
        <v>372756</v>
      </c>
      <c r="J914" s="41">
        <v>45065</v>
      </c>
      <c r="K914">
        <v>4</v>
      </c>
      <c r="L914" t="s">
        <v>481</v>
      </c>
      <c r="M914" t="s">
        <v>1182</v>
      </c>
      <c r="N914">
        <v>476</v>
      </c>
      <c r="O914">
        <v>358001</v>
      </c>
      <c r="P914" t="s">
        <v>809</v>
      </c>
      <c r="Q914">
        <v>56279</v>
      </c>
      <c r="R914" t="s">
        <v>1272</v>
      </c>
      <c r="S914" s="41">
        <v>45019</v>
      </c>
      <c r="T914" t="s">
        <v>811</v>
      </c>
      <c r="U914" t="s">
        <v>812</v>
      </c>
      <c r="V914" s="46">
        <v>5761.14</v>
      </c>
      <c r="W914" t="s">
        <v>1184</v>
      </c>
      <c r="X914" t="s">
        <v>537</v>
      </c>
      <c r="Y914" s="42" t="s">
        <v>6933</v>
      </c>
      <c r="Z914" t="s">
        <v>1190</v>
      </c>
      <c r="AA914" t="s">
        <v>1191</v>
      </c>
      <c r="AB914" t="s">
        <v>491</v>
      </c>
      <c r="AE914" t="s">
        <v>492</v>
      </c>
      <c r="AF914">
        <v>0</v>
      </c>
      <c r="AG914" t="s">
        <v>377</v>
      </c>
      <c r="AH914" t="s">
        <v>259</v>
      </c>
      <c r="AI914" t="s">
        <v>1185</v>
      </c>
      <c r="AJ914" s="41">
        <v>45065</v>
      </c>
      <c r="AK914" t="s">
        <v>1186</v>
      </c>
      <c r="AL914" s="41">
        <v>45098</v>
      </c>
      <c r="AM914" t="s">
        <v>1187</v>
      </c>
      <c r="AN914" s="41">
        <v>45100</v>
      </c>
      <c r="AO914">
        <v>6</v>
      </c>
    </row>
    <row r="915" spans="1:41" hidden="1" x14ac:dyDescent="0.25">
      <c r="A915" t="s">
        <v>251</v>
      </c>
      <c r="B915">
        <v>2023</v>
      </c>
      <c r="C915" s="42" t="s">
        <v>6848</v>
      </c>
      <c r="D915" s="42" t="s">
        <v>252</v>
      </c>
      <c r="E915" s="42" t="s">
        <v>606</v>
      </c>
      <c r="F915" t="s">
        <v>607</v>
      </c>
      <c r="G915">
        <v>1587</v>
      </c>
      <c r="H915" t="s">
        <v>608</v>
      </c>
      <c r="I915">
        <v>379119</v>
      </c>
      <c r="J915" s="41">
        <v>45098</v>
      </c>
      <c r="K915">
        <v>1</v>
      </c>
      <c r="L915" t="s">
        <v>256</v>
      </c>
      <c r="M915" t="s">
        <v>257</v>
      </c>
      <c r="N915">
        <v>0</v>
      </c>
      <c r="O915">
        <v>159001</v>
      </c>
      <c r="P915" t="s">
        <v>283</v>
      </c>
      <c r="Q915" t="s">
        <v>259</v>
      </c>
      <c r="S915" s="41">
        <v>1</v>
      </c>
      <c r="T915" t="s">
        <v>260</v>
      </c>
      <c r="U915" t="s">
        <v>261</v>
      </c>
      <c r="V915" s="46">
        <v>1970624</v>
      </c>
      <c r="W915" t="s">
        <v>691</v>
      </c>
      <c r="Y915" s="42" t="s">
        <v>6848</v>
      </c>
      <c r="Z915" t="s">
        <v>263</v>
      </c>
      <c r="AA915" t="s">
        <v>264</v>
      </c>
      <c r="AB915" t="s">
        <v>265</v>
      </c>
      <c r="AC915" t="s">
        <v>692</v>
      </c>
      <c r="AF915">
        <v>0</v>
      </c>
      <c r="AG915" t="s">
        <v>693</v>
      </c>
      <c r="AH915" s="41">
        <v>45098</v>
      </c>
      <c r="AI915" t="s">
        <v>308</v>
      </c>
      <c r="AJ915" s="41">
        <v>45107</v>
      </c>
      <c r="AK915" t="s">
        <v>308</v>
      </c>
      <c r="AL915" s="41">
        <v>45107</v>
      </c>
      <c r="AM915" t="s">
        <v>308</v>
      </c>
      <c r="AN915" s="41">
        <v>45107</v>
      </c>
      <c r="AO915">
        <v>6</v>
      </c>
    </row>
    <row r="916" spans="1:41" hidden="1" x14ac:dyDescent="0.25">
      <c r="A916" t="s">
        <v>251</v>
      </c>
      <c r="B916">
        <v>2023</v>
      </c>
      <c r="C916" s="42" t="s">
        <v>6848</v>
      </c>
      <c r="D916" s="42" t="s">
        <v>252</v>
      </c>
      <c r="E916" s="42" t="s">
        <v>757</v>
      </c>
      <c r="F916" t="s">
        <v>758</v>
      </c>
      <c r="G916">
        <v>1588</v>
      </c>
      <c r="H916" t="s">
        <v>759</v>
      </c>
      <c r="I916">
        <v>373260</v>
      </c>
      <c r="J916" s="41">
        <v>45069</v>
      </c>
      <c r="K916">
        <v>3</v>
      </c>
      <c r="L916" t="s">
        <v>1251</v>
      </c>
      <c r="M916" t="s">
        <v>1252</v>
      </c>
      <c r="N916">
        <v>504</v>
      </c>
      <c r="O916">
        <v>359001</v>
      </c>
      <c r="P916" t="s">
        <v>1253</v>
      </c>
      <c r="Q916">
        <v>56363</v>
      </c>
      <c r="R916">
        <v>126605</v>
      </c>
      <c r="S916" s="41">
        <v>45016</v>
      </c>
      <c r="T916" t="s">
        <v>1254</v>
      </c>
      <c r="U916" t="s">
        <v>1255</v>
      </c>
      <c r="V916" s="46">
        <v>5820.75</v>
      </c>
      <c r="W916" t="s">
        <v>1256</v>
      </c>
      <c r="X916" t="s">
        <v>537</v>
      </c>
      <c r="Y916" s="42" t="s">
        <v>6874</v>
      </c>
      <c r="Z916" t="s">
        <v>722</v>
      </c>
      <c r="AA916" t="s">
        <v>723</v>
      </c>
      <c r="AB916" t="s">
        <v>491</v>
      </c>
      <c r="AE916" t="s">
        <v>492</v>
      </c>
      <c r="AF916">
        <v>0</v>
      </c>
      <c r="AG916" t="s">
        <v>377</v>
      </c>
      <c r="AH916" t="s">
        <v>259</v>
      </c>
      <c r="AI916" t="s">
        <v>1259</v>
      </c>
      <c r="AJ916" s="41">
        <v>45069</v>
      </c>
      <c r="AK916" t="s">
        <v>1260</v>
      </c>
      <c r="AL916" s="41">
        <v>45098</v>
      </c>
      <c r="AM916" t="s">
        <v>1261</v>
      </c>
      <c r="AN916" s="41">
        <v>45100</v>
      </c>
      <c r="AO916">
        <v>6</v>
      </c>
    </row>
    <row r="917" spans="1:41" hidden="1" x14ac:dyDescent="0.25">
      <c r="A917" t="s">
        <v>251</v>
      </c>
      <c r="B917">
        <v>2023</v>
      </c>
      <c r="C917" s="42" t="s">
        <v>6848</v>
      </c>
      <c r="D917" s="42" t="s">
        <v>252</v>
      </c>
      <c r="E917" s="42" t="s">
        <v>757</v>
      </c>
      <c r="F917" t="s">
        <v>758</v>
      </c>
      <c r="G917">
        <v>1588</v>
      </c>
      <c r="H917" t="s">
        <v>759</v>
      </c>
      <c r="I917">
        <v>363417</v>
      </c>
      <c r="J917" s="41">
        <v>45007</v>
      </c>
      <c r="K917">
        <v>4</v>
      </c>
      <c r="L917" t="s">
        <v>481</v>
      </c>
      <c r="M917" t="s">
        <v>808</v>
      </c>
      <c r="N917">
        <v>449</v>
      </c>
      <c r="O917">
        <v>358001</v>
      </c>
      <c r="P917" t="s">
        <v>809</v>
      </c>
      <c r="Q917">
        <v>54700</v>
      </c>
      <c r="R917" t="s">
        <v>1273</v>
      </c>
      <c r="S917" s="41">
        <v>44959</v>
      </c>
      <c r="T917" t="s">
        <v>811</v>
      </c>
      <c r="U917" t="s">
        <v>812</v>
      </c>
      <c r="V917" s="46">
        <v>145759.79999999999</v>
      </c>
      <c r="W917" t="s">
        <v>813</v>
      </c>
      <c r="X917" t="s">
        <v>766</v>
      </c>
      <c r="Y917" s="42" t="s">
        <v>6863</v>
      </c>
      <c r="Z917" t="s">
        <v>562</v>
      </c>
      <c r="AA917" t="s">
        <v>563</v>
      </c>
      <c r="AB917" t="s">
        <v>491</v>
      </c>
      <c r="AE917" t="s">
        <v>492</v>
      </c>
      <c r="AF917">
        <v>0</v>
      </c>
      <c r="AG917" t="s">
        <v>377</v>
      </c>
      <c r="AH917" t="s">
        <v>259</v>
      </c>
      <c r="AI917" t="s">
        <v>814</v>
      </c>
      <c r="AJ917" s="41">
        <v>45007</v>
      </c>
      <c r="AK917" t="s">
        <v>815</v>
      </c>
      <c r="AL917" s="41">
        <v>45014</v>
      </c>
      <c r="AM917" t="s">
        <v>816</v>
      </c>
      <c r="AN917" s="41">
        <v>45015</v>
      </c>
      <c r="AO917">
        <v>3</v>
      </c>
    </row>
    <row r="918" spans="1:41" hidden="1" x14ac:dyDescent="0.25">
      <c r="A918" t="s">
        <v>251</v>
      </c>
      <c r="B918">
        <v>2023</v>
      </c>
      <c r="C918" s="42" t="s">
        <v>6848</v>
      </c>
      <c r="D918" s="42" t="s">
        <v>252</v>
      </c>
      <c r="E918" s="42" t="s">
        <v>757</v>
      </c>
      <c r="F918" t="s">
        <v>758</v>
      </c>
      <c r="G918">
        <v>1588</v>
      </c>
      <c r="H918" t="s">
        <v>759</v>
      </c>
      <c r="I918">
        <v>372769</v>
      </c>
      <c r="J918" s="41">
        <v>45065</v>
      </c>
      <c r="K918">
        <v>4</v>
      </c>
      <c r="L918" t="s">
        <v>481</v>
      </c>
      <c r="M918" t="s">
        <v>1182</v>
      </c>
      <c r="N918">
        <v>476</v>
      </c>
      <c r="O918">
        <v>358001</v>
      </c>
      <c r="P918" t="s">
        <v>809</v>
      </c>
      <c r="Q918">
        <v>56279</v>
      </c>
      <c r="R918" t="s">
        <v>1274</v>
      </c>
      <c r="S918" s="41">
        <v>45019</v>
      </c>
      <c r="T918" t="s">
        <v>811</v>
      </c>
      <c r="U918" t="s">
        <v>812</v>
      </c>
      <c r="V918" s="46">
        <v>17283.419999999998</v>
      </c>
      <c r="W918" t="s">
        <v>1184</v>
      </c>
      <c r="X918" t="s">
        <v>537</v>
      </c>
      <c r="Y918" s="42" t="s">
        <v>6890</v>
      </c>
      <c r="Z918" t="s">
        <v>845</v>
      </c>
      <c r="AA918" t="s">
        <v>846</v>
      </c>
      <c r="AB918" t="s">
        <v>491</v>
      </c>
      <c r="AE918" t="s">
        <v>492</v>
      </c>
      <c r="AF918">
        <v>0</v>
      </c>
      <c r="AG918" t="s">
        <v>377</v>
      </c>
      <c r="AH918" t="s">
        <v>259</v>
      </c>
      <c r="AI918" t="s">
        <v>1185</v>
      </c>
      <c r="AJ918" s="41">
        <v>45065</v>
      </c>
      <c r="AK918" t="s">
        <v>1186</v>
      </c>
      <c r="AL918" s="41">
        <v>45098</v>
      </c>
      <c r="AM918" t="s">
        <v>1187</v>
      </c>
      <c r="AN918" s="41">
        <v>45100</v>
      </c>
      <c r="AO918">
        <v>6</v>
      </c>
    </row>
    <row r="919" spans="1:41" hidden="1" x14ac:dyDescent="0.25">
      <c r="A919" t="s">
        <v>251</v>
      </c>
      <c r="B919">
        <v>2023</v>
      </c>
      <c r="C919" s="42" t="s">
        <v>6848</v>
      </c>
      <c r="D919" s="42" t="s">
        <v>252</v>
      </c>
      <c r="E919" s="42" t="s">
        <v>606</v>
      </c>
      <c r="F919" t="s">
        <v>607</v>
      </c>
      <c r="G919">
        <v>1587</v>
      </c>
      <c r="H919" t="s">
        <v>608</v>
      </c>
      <c r="I919">
        <v>398566</v>
      </c>
      <c r="J919" s="41">
        <v>45205</v>
      </c>
      <c r="K919">
        <v>1</v>
      </c>
      <c r="L919" t="s">
        <v>256</v>
      </c>
      <c r="M919" t="s">
        <v>257</v>
      </c>
      <c r="N919">
        <v>0</v>
      </c>
      <c r="O919">
        <v>159001</v>
      </c>
      <c r="P919" t="s">
        <v>283</v>
      </c>
      <c r="Q919" t="s">
        <v>259</v>
      </c>
      <c r="S919" s="41">
        <v>1</v>
      </c>
      <c r="T919" t="s">
        <v>260</v>
      </c>
      <c r="U919" t="s">
        <v>261</v>
      </c>
      <c r="V919" s="46">
        <v>2034653.5</v>
      </c>
      <c r="W919" t="s">
        <v>751</v>
      </c>
      <c r="Y919" s="42" t="s">
        <v>6848</v>
      </c>
      <c r="Z919" t="s">
        <v>263</v>
      </c>
      <c r="AA919" t="s">
        <v>264</v>
      </c>
      <c r="AB919" t="s">
        <v>265</v>
      </c>
      <c r="AC919" t="s">
        <v>752</v>
      </c>
      <c r="AF919" t="s">
        <v>259</v>
      </c>
      <c r="AG919" t="s">
        <v>753</v>
      </c>
      <c r="AH919" s="41">
        <v>45205</v>
      </c>
      <c r="AI919" t="s">
        <v>377</v>
      </c>
      <c r="AJ919" t="s">
        <v>259</v>
      </c>
      <c r="AK919" t="s">
        <v>377</v>
      </c>
      <c r="AL919" t="s">
        <v>259</v>
      </c>
      <c r="AM919" t="s">
        <v>377</v>
      </c>
      <c r="AN919" t="s">
        <v>259</v>
      </c>
      <c r="AO919" t="s">
        <v>259</v>
      </c>
    </row>
    <row r="920" spans="1:41" hidden="1" x14ac:dyDescent="0.25">
      <c r="A920" t="s">
        <v>251</v>
      </c>
      <c r="B920">
        <v>2023</v>
      </c>
      <c r="C920" s="42" t="s">
        <v>6848</v>
      </c>
      <c r="D920" s="42" t="s">
        <v>252</v>
      </c>
      <c r="E920" s="42" t="s">
        <v>757</v>
      </c>
      <c r="F920" t="s">
        <v>758</v>
      </c>
      <c r="G920">
        <v>1588</v>
      </c>
      <c r="H920" t="s">
        <v>759</v>
      </c>
      <c r="I920">
        <v>373263</v>
      </c>
      <c r="J920" s="41">
        <v>45069</v>
      </c>
      <c r="K920">
        <v>3</v>
      </c>
      <c r="L920" t="s">
        <v>1251</v>
      </c>
      <c r="M920" t="s">
        <v>1252</v>
      </c>
      <c r="N920">
        <v>504</v>
      </c>
      <c r="O920">
        <v>359001</v>
      </c>
      <c r="P920" t="s">
        <v>1253</v>
      </c>
      <c r="Q920">
        <v>56363</v>
      </c>
      <c r="R920">
        <v>126611</v>
      </c>
      <c r="S920" s="41">
        <v>45016</v>
      </c>
      <c r="T920" t="s">
        <v>1254</v>
      </c>
      <c r="U920" t="s">
        <v>1255</v>
      </c>
      <c r="V920" s="46">
        <v>2015.71</v>
      </c>
      <c r="W920" t="s">
        <v>1256</v>
      </c>
      <c r="X920" t="s">
        <v>537</v>
      </c>
      <c r="Y920" s="42" t="s">
        <v>6897</v>
      </c>
      <c r="Z920" t="s">
        <v>894</v>
      </c>
      <c r="AA920" t="s">
        <v>895</v>
      </c>
      <c r="AB920" t="s">
        <v>491</v>
      </c>
      <c r="AE920" t="s">
        <v>492</v>
      </c>
      <c r="AF920">
        <v>0</v>
      </c>
      <c r="AG920" t="s">
        <v>377</v>
      </c>
      <c r="AH920" t="s">
        <v>259</v>
      </c>
      <c r="AI920" t="s">
        <v>1259</v>
      </c>
      <c r="AJ920" s="41">
        <v>45069</v>
      </c>
      <c r="AK920" t="s">
        <v>1260</v>
      </c>
      <c r="AL920" s="41">
        <v>45098</v>
      </c>
      <c r="AM920" t="s">
        <v>1261</v>
      </c>
      <c r="AN920" s="41">
        <v>45100</v>
      </c>
      <c r="AO920">
        <v>6</v>
      </c>
    </row>
    <row r="921" spans="1:41" hidden="1" x14ac:dyDescent="0.25">
      <c r="A921" t="s">
        <v>251</v>
      </c>
      <c r="B921">
        <v>2023</v>
      </c>
      <c r="C921" s="42" t="s">
        <v>6848</v>
      </c>
      <c r="D921" s="42" t="s">
        <v>252</v>
      </c>
      <c r="E921" s="42" t="s">
        <v>757</v>
      </c>
      <c r="F921" t="s">
        <v>758</v>
      </c>
      <c r="G921">
        <v>1588</v>
      </c>
      <c r="H921" t="s">
        <v>759</v>
      </c>
      <c r="I921">
        <v>362547</v>
      </c>
      <c r="J921" s="41">
        <v>45002</v>
      </c>
      <c r="K921">
        <v>4</v>
      </c>
      <c r="L921" t="s">
        <v>481</v>
      </c>
      <c r="M921" t="s">
        <v>760</v>
      </c>
      <c r="N921">
        <v>448</v>
      </c>
      <c r="O921">
        <v>338001</v>
      </c>
      <c r="P921" t="s">
        <v>761</v>
      </c>
      <c r="Q921">
        <v>54578</v>
      </c>
      <c r="R921" t="s">
        <v>1275</v>
      </c>
      <c r="S921" s="41">
        <v>44958</v>
      </c>
      <c r="T921" t="s">
        <v>763</v>
      </c>
      <c r="U921" t="s">
        <v>764</v>
      </c>
      <c r="V921" s="46">
        <v>49346.400000000001</v>
      </c>
      <c r="W921" t="s">
        <v>765</v>
      </c>
      <c r="X921" t="s">
        <v>766</v>
      </c>
      <c r="Y921" s="42" t="s">
        <v>6865</v>
      </c>
      <c r="Z921" t="s">
        <v>576</v>
      </c>
      <c r="AA921" t="s">
        <v>577</v>
      </c>
      <c r="AB921" t="s">
        <v>491</v>
      </c>
      <c r="AE921" t="s">
        <v>492</v>
      </c>
      <c r="AF921">
        <v>0</v>
      </c>
      <c r="AG921" t="s">
        <v>377</v>
      </c>
      <c r="AH921" t="s">
        <v>259</v>
      </c>
      <c r="AI921" t="s">
        <v>769</v>
      </c>
      <c r="AJ921" s="41">
        <v>45002</v>
      </c>
      <c r="AK921" t="s">
        <v>770</v>
      </c>
      <c r="AL921" s="41">
        <v>45008</v>
      </c>
      <c r="AM921" t="s">
        <v>771</v>
      </c>
      <c r="AN921" s="41">
        <v>45008</v>
      </c>
      <c r="AO921">
        <v>3</v>
      </c>
    </row>
    <row r="922" spans="1:41" hidden="1" x14ac:dyDescent="0.25">
      <c r="A922" t="s">
        <v>251</v>
      </c>
      <c r="B922">
        <v>2023</v>
      </c>
      <c r="C922" s="42" t="s">
        <v>6848</v>
      </c>
      <c r="D922" s="42" t="s">
        <v>252</v>
      </c>
      <c r="E922" s="42" t="s">
        <v>757</v>
      </c>
      <c r="F922" t="s">
        <v>758</v>
      </c>
      <c r="G922">
        <v>1588</v>
      </c>
      <c r="H922" t="s">
        <v>759</v>
      </c>
      <c r="I922">
        <v>372770</v>
      </c>
      <c r="J922" s="41">
        <v>45065</v>
      </c>
      <c r="K922">
        <v>4</v>
      </c>
      <c r="L922" t="s">
        <v>481</v>
      </c>
      <c r="M922" t="s">
        <v>1182</v>
      </c>
      <c r="N922">
        <v>476</v>
      </c>
      <c r="O922">
        <v>358001</v>
      </c>
      <c r="P922" t="s">
        <v>809</v>
      </c>
      <c r="Q922">
        <v>56279</v>
      </c>
      <c r="R922" t="s">
        <v>1276</v>
      </c>
      <c r="S922" s="41">
        <v>45019</v>
      </c>
      <c r="T922" t="s">
        <v>811</v>
      </c>
      <c r="U922" t="s">
        <v>812</v>
      </c>
      <c r="V922" s="46">
        <v>11522.28</v>
      </c>
      <c r="W922" t="s">
        <v>1184</v>
      </c>
      <c r="X922" t="s">
        <v>537</v>
      </c>
      <c r="Y922" s="42" t="s">
        <v>6926</v>
      </c>
      <c r="Z922" t="s">
        <v>1145</v>
      </c>
      <c r="AA922" t="s">
        <v>1146</v>
      </c>
      <c r="AB922" t="s">
        <v>491</v>
      </c>
      <c r="AE922" t="s">
        <v>492</v>
      </c>
      <c r="AF922">
        <v>0</v>
      </c>
      <c r="AG922" t="s">
        <v>377</v>
      </c>
      <c r="AH922" t="s">
        <v>259</v>
      </c>
      <c r="AI922" t="s">
        <v>1185</v>
      </c>
      <c r="AJ922" s="41">
        <v>45065</v>
      </c>
      <c r="AK922" t="s">
        <v>1186</v>
      </c>
      <c r="AL922" s="41">
        <v>45098</v>
      </c>
      <c r="AM922" t="s">
        <v>1187</v>
      </c>
      <c r="AN922" s="41">
        <v>45100</v>
      </c>
      <c r="AO922">
        <v>6</v>
      </c>
    </row>
    <row r="923" spans="1:41" hidden="1" x14ac:dyDescent="0.25">
      <c r="A923" t="s">
        <v>251</v>
      </c>
      <c r="B923">
        <v>2023</v>
      </c>
      <c r="C923" s="42" t="s">
        <v>6848</v>
      </c>
      <c r="D923" s="42" t="s">
        <v>252</v>
      </c>
      <c r="E923" s="42" t="s">
        <v>606</v>
      </c>
      <c r="F923" t="s">
        <v>607</v>
      </c>
      <c r="G923">
        <v>1587</v>
      </c>
      <c r="H923" t="s">
        <v>608</v>
      </c>
      <c r="I923">
        <v>380852</v>
      </c>
      <c r="J923" s="41">
        <v>45112</v>
      </c>
      <c r="K923">
        <v>1</v>
      </c>
      <c r="L923" t="s">
        <v>256</v>
      </c>
      <c r="M923" t="s">
        <v>257</v>
      </c>
      <c r="N923">
        <v>0</v>
      </c>
      <c r="O923">
        <v>134010</v>
      </c>
      <c r="P923" t="s">
        <v>258</v>
      </c>
      <c r="Q923" t="s">
        <v>259</v>
      </c>
      <c r="S923" s="41">
        <v>1</v>
      </c>
      <c r="T923" t="s">
        <v>260</v>
      </c>
      <c r="U923" t="s">
        <v>261</v>
      </c>
      <c r="V923" s="46">
        <v>1553710</v>
      </c>
      <c r="W923" t="s">
        <v>697</v>
      </c>
      <c r="Y923" s="42" t="s">
        <v>6848</v>
      </c>
      <c r="Z923" t="s">
        <v>263</v>
      </c>
      <c r="AA923" t="s">
        <v>264</v>
      </c>
      <c r="AB923" t="s">
        <v>265</v>
      </c>
      <c r="AC923" t="s">
        <v>698</v>
      </c>
      <c r="AF923">
        <v>0</v>
      </c>
      <c r="AG923" t="s">
        <v>699</v>
      </c>
      <c r="AH923" s="41">
        <v>45112</v>
      </c>
      <c r="AI923" t="s">
        <v>318</v>
      </c>
      <c r="AJ923" s="41">
        <v>45120</v>
      </c>
      <c r="AK923" t="s">
        <v>318</v>
      </c>
      <c r="AL923" s="41">
        <v>45120</v>
      </c>
      <c r="AM923" t="s">
        <v>318</v>
      </c>
      <c r="AN923" s="41">
        <v>45120</v>
      </c>
      <c r="AO923">
        <v>7</v>
      </c>
    </row>
    <row r="924" spans="1:41" hidden="1" x14ac:dyDescent="0.25">
      <c r="A924" t="s">
        <v>251</v>
      </c>
      <c r="B924">
        <v>2023</v>
      </c>
      <c r="C924" s="42" t="s">
        <v>6848</v>
      </c>
      <c r="D924" s="42" t="s">
        <v>252</v>
      </c>
      <c r="E924" s="42" t="s">
        <v>757</v>
      </c>
      <c r="F924" t="s">
        <v>758</v>
      </c>
      <c r="G924">
        <v>1588</v>
      </c>
      <c r="H924" t="s">
        <v>759</v>
      </c>
      <c r="I924">
        <v>373270</v>
      </c>
      <c r="J924" s="41">
        <v>45069</v>
      </c>
      <c r="K924">
        <v>3</v>
      </c>
      <c r="L924" t="s">
        <v>1251</v>
      </c>
      <c r="M924" t="s">
        <v>1252</v>
      </c>
      <c r="N924">
        <v>504</v>
      </c>
      <c r="O924">
        <v>359001</v>
      </c>
      <c r="P924" t="s">
        <v>1253</v>
      </c>
      <c r="Q924">
        <v>56363</v>
      </c>
      <c r="R924">
        <v>126775</v>
      </c>
      <c r="S924" s="41">
        <v>45035</v>
      </c>
      <c r="T924" t="s">
        <v>1254</v>
      </c>
      <c r="U924" t="s">
        <v>1255</v>
      </c>
      <c r="V924" s="46">
        <v>1334</v>
      </c>
      <c r="W924" t="s">
        <v>1256</v>
      </c>
      <c r="X924" t="s">
        <v>537</v>
      </c>
      <c r="Y924" s="42" t="s">
        <v>6940</v>
      </c>
      <c r="Z924" t="s">
        <v>1277</v>
      </c>
      <c r="AA924" t="s">
        <v>1278</v>
      </c>
      <c r="AB924" t="s">
        <v>491</v>
      </c>
      <c r="AE924" t="s">
        <v>492</v>
      </c>
      <c r="AF924">
        <v>0</v>
      </c>
      <c r="AG924" t="s">
        <v>377</v>
      </c>
      <c r="AH924" t="s">
        <v>259</v>
      </c>
      <c r="AI924" t="s">
        <v>1259</v>
      </c>
      <c r="AJ924" s="41">
        <v>45069</v>
      </c>
      <c r="AK924" t="s">
        <v>1260</v>
      </c>
      <c r="AL924" s="41">
        <v>45098</v>
      </c>
      <c r="AM924" t="s">
        <v>1261</v>
      </c>
      <c r="AN924" s="41">
        <v>45100</v>
      </c>
      <c r="AO924">
        <v>6</v>
      </c>
    </row>
    <row r="925" spans="1:41" hidden="1" x14ac:dyDescent="0.25">
      <c r="A925" t="s">
        <v>251</v>
      </c>
      <c r="B925">
        <v>2023</v>
      </c>
      <c r="C925" s="42" t="s">
        <v>6848</v>
      </c>
      <c r="D925" s="42" t="s">
        <v>252</v>
      </c>
      <c r="E925" s="42" t="s">
        <v>757</v>
      </c>
      <c r="F925" t="s">
        <v>758</v>
      </c>
      <c r="G925">
        <v>1588</v>
      </c>
      <c r="H925" t="s">
        <v>759</v>
      </c>
      <c r="I925">
        <v>363423</v>
      </c>
      <c r="J925" s="41">
        <v>45007</v>
      </c>
      <c r="K925">
        <v>4</v>
      </c>
      <c r="L925" t="s">
        <v>481</v>
      </c>
      <c r="M925" t="s">
        <v>808</v>
      </c>
      <c r="N925">
        <v>449</v>
      </c>
      <c r="O925">
        <v>358001</v>
      </c>
      <c r="P925" t="s">
        <v>809</v>
      </c>
      <c r="Q925">
        <v>54700</v>
      </c>
      <c r="R925" t="s">
        <v>1279</v>
      </c>
      <c r="S925" s="41">
        <v>44959</v>
      </c>
      <c r="T925" t="s">
        <v>811</v>
      </c>
      <c r="U925" t="s">
        <v>812</v>
      </c>
      <c r="V925" s="46">
        <v>145759.79999999999</v>
      </c>
      <c r="W925" t="s">
        <v>813</v>
      </c>
      <c r="X925" t="s">
        <v>766</v>
      </c>
      <c r="Y925" s="42" t="s">
        <v>6854</v>
      </c>
      <c r="Z925" t="s">
        <v>511</v>
      </c>
      <c r="AA925" t="s">
        <v>512</v>
      </c>
      <c r="AB925" t="s">
        <v>491</v>
      </c>
      <c r="AE925" t="s">
        <v>492</v>
      </c>
      <c r="AF925">
        <v>0</v>
      </c>
      <c r="AG925" t="s">
        <v>377</v>
      </c>
      <c r="AH925" t="s">
        <v>259</v>
      </c>
      <c r="AI925" t="s">
        <v>814</v>
      </c>
      <c r="AJ925" s="41">
        <v>45007</v>
      </c>
      <c r="AK925" t="s">
        <v>815</v>
      </c>
      <c r="AL925" s="41">
        <v>45014</v>
      </c>
      <c r="AM925" t="s">
        <v>816</v>
      </c>
      <c r="AN925" s="41">
        <v>45015</v>
      </c>
      <c r="AO925">
        <v>3</v>
      </c>
    </row>
    <row r="926" spans="1:41" hidden="1" x14ac:dyDescent="0.25">
      <c r="A926" t="s">
        <v>251</v>
      </c>
      <c r="B926">
        <v>2023</v>
      </c>
      <c r="C926" s="42" t="s">
        <v>6848</v>
      </c>
      <c r="D926" s="42" t="s">
        <v>252</v>
      </c>
      <c r="E926" s="42" t="s">
        <v>757</v>
      </c>
      <c r="F926" t="s">
        <v>758</v>
      </c>
      <c r="G926">
        <v>1588</v>
      </c>
      <c r="H926" t="s">
        <v>759</v>
      </c>
      <c r="I926">
        <v>372779</v>
      </c>
      <c r="J926" s="41">
        <v>45065</v>
      </c>
      <c r="K926">
        <v>4</v>
      </c>
      <c r="L926" t="s">
        <v>481</v>
      </c>
      <c r="M926" t="s">
        <v>1182</v>
      </c>
      <c r="N926">
        <v>476</v>
      </c>
      <c r="O926">
        <v>358001</v>
      </c>
      <c r="P926" t="s">
        <v>809</v>
      </c>
      <c r="Q926">
        <v>56279</v>
      </c>
      <c r="R926" t="s">
        <v>1280</v>
      </c>
      <c r="S926" s="41">
        <v>45020</v>
      </c>
      <c r="T926" t="s">
        <v>811</v>
      </c>
      <c r="U926" t="s">
        <v>812</v>
      </c>
      <c r="V926" s="46">
        <v>144028.5</v>
      </c>
      <c r="W926" t="s">
        <v>1184</v>
      </c>
      <c r="X926" t="s">
        <v>537</v>
      </c>
      <c r="Y926" s="42" t="s">
        <v>6874</v>
      </c>
      <c r="Z926" t="s">
        <v>722</v>
      </c>
      <c r="AA926" t="s">
        <v>723</v>
      </c>
      <c r="AB926" t="s">
        <v>491</v>
      </c>
      <c r="AE926" t="s">
        <v>492</v>
      </c>
      <c r="AF926">
        <v>0</v>
      </c>
      <c r="AG926" t="s">
        <v>377</v>
      </c>
      <c r="AH926" t="s">
        <v>259</v>
      </c>
      <c r="AI926" t="s">
        <v>1185</v>
      </c>
      <c r="AJ926" s="41">
        <v>45065</v>
      </c>
      <c r="AK926" t="s">
        <v>1186</v>
      </c>
      <c r="AL926" s="41">
        <v>45098</v>
      </c>
      <c r="AM926" t="s">
        <v>1187</v>
      </c>
      <c r="AN926" s="41">
        <v>45100</v>
      </c>
      <c r="AO926">
        <v>6</v>
      </c>
    </row>
    <row r="927" spans="1:41" hidden="1" x14ac:dyDescent="0.25">
      <c r="A927" t="s">
        <v>251</v>
      </c>
      <c r="B927">
        <v>2023</v>
      </c>
      <c r="C927" s="42" t="s">
        <v>6848</v>
      </c>
      <c r="D927" s="42" t="s">
        <v>252</v>
      </c>
      <c r="E927" s="42" t="s">
        <v>757</v>
      </c>
      <c r="F927" t="s">
        <v>758</v>
      </c>
      <c r="G927">
        <v>1588</v>
      </c>
      <c r="H927" t="s">
        <v>759</v>
      </c>
      <c r="I927">
        <v>362491</v>
      </c>
      <c r="J927" s="41">
        <v>45002</v>
      </c>
      <c r="K927">
        <v>4</v>
      </c>
      <c r="L927" t="s">
        <v>481</v>
      </c>
      <c r="M927" t="s">
        <v>760</v>
      </c>
      <c r="N927">
        <v>448</v>
      </c>
      <c r="O927">
        <v>338001</v>
      </c>
      <c r="P927" t="s">
        <v>761</v>
      </c>
      <c r="Q927">
        <v>54578</v>
      </c>
      <c r="R927" t="s">
        <v>1281</v>
      </c>
      <c r="S927" s="41">
        <v>44958</v>
      </c>
      <c r="T927" t="s">
        <v>763</v>
      </c>
      <c r="U927" t="s">
        <v>764</v>
      </c>
      <c r="V927" s="46">
        <v>172712.4</v>
      </c>
      <c r="W927" t="s">
        <v>1282</v>
      </c>
      <c r="X927" t="s">
        <v>766</v>
      </c>
      <c r="Y927" s="42" t="s">
        <v>6858</v>
      </c>
      <c r="Z927" t="s">
        <v>531</v>
      </c>
      <c r="AA927" t="s">
        <v>532</v>
      </c>
      <c r="AB927" t="s">
        <v>491</v>
      </c>
      <c r="AE927" t="s">
        <v>492</v>
      </c>
      <c r="AF927">
        <v>0</v>
      </c>
      <c r="AG927" t="s">
        <v>377</v>
      </c>
      <c r="AH927" t="s">
        <v>259</v>
      </c>
      <c r="AI927" t="s">
        <v>769</v>
      </c>
      <c r="AJ927" s="41">
        <v>45002</v>
      </c>
      <c r="AK927" t="s">
        <v>770</v>
      </c>
      <c r="AL927" s="41">
        <v>45008</v>
      </c>
      <c r="AM927" t="s">
        <v>771</v>
      </c>
      <c r="AN927" s="41">
        <v>45008</v>
      </c>
      <c r="AO927">
        <v>3</v>
      </c>
    </row>
    <row r="928" spans="1:41" hidden="1" x14ac:dyDescent="0.25">
      <c r="A928" t="s">
        <v>251</v>
      </c>
      <c r="B928">
        <v>2023</v>
      </c>
      <c r="C928" s="42" t="s">
        <v>6848</v>
      </c>
      <c r="D928" s="42" t="s">
        <v>252</v>
      </c>
      <c r="E928" s="42" t="s">
        <v>757</v>
      </c>
      <c r="F928" t="s">
        <v>758</v>
      </c>
      <c r="G928">
        <v>1588</v>
      </c>
      <c r="H928" t="s">
        <v>759</v>
      </c>
      <c r="I928">
        <v>373272</v>
      </c>
      <c r="J928" s="41">
        <v>45069</v>
      </c>
      <c r="K928">
        <v>3</v>
      </c>
      <c r="L928" t="s">
        <v>1251</v>
      </c>
      <c r="M928" t="s">
        <v>1252</v>
      </c>
      <c r="N928">
        <v>504</v>
      </c>
      <c r="O928">
        <v>359001</v>
      </c>
      <c r="P928" t="s">
        <v>1253</v>
      </c>
      <c r="Q928">
        <v>56363</v>
      </c>
      <c r="R928">
        <v>126777</v>
      </c>
      <c r="S928" s="41">
        <v>45035</v>
      </c>
      <c r="T928" t="s">
        <v>1254</v>
      </c>
      <c r="U928" t="s">
        <v>1255</v>
      </c>
      <c r="V928" s="46">
        <v>3821.47</v>
      </c>
      <c r="W928" t="s">
        <v>1256</v>
      </c>
      <c r="X928" t="s">
        <v>537</v>
      </c>
      <c r="Y928" s="42" t="s">
        <v>6855</v>
      </c>
      <c r="Z928" t="s">
        <v>517</v>
      </c>
      <c r="AA928" t="s">
        <v>518</v>
      </c>
      <c r="AB928" t="s">
        <v>491</v>
      </c>
      <c r="AE928" t="s">
        <v>492</v>
      </c>
      <c r="AF928">
        <v>0</v>
      </c>
      <c r="AG928" t="s">
        <v>377</v>
      </c>
      <c r="AH928" t="s">
        <v>259</v>
      </c>
      <c r="AI928" t="s">
        <v>1259</v>
      </c>
      <c r="AJ928" s="41">
        <v>45069</v>
      </c>
      <c r="AK928" t="s">
        <v>1260</v>
      </c>
      <c r="AL928" s="41">
        <v>45098</v>
      </c>
      <c r="AM928" t="s">
        <v>1261</v>
      </c>
      <c r="AN928" s="41">
        <v>45100</v>
      </c>
      <c r="AO928">
        <v>6</v>
      </c>
    </row>
    <row r="929" spans="1:41" hidden="1" x14ac:dyDescent="0.25">
      <c r="A929" t="s">
        <v>251</v>
      </c>
      <c r="B929">
        <v>2023</v>
      </c>
      <c r="C929" s="42" t="s">
        <v>6848</v>
      </c>
      <c r="D929" s="42" t="s">
        <v>252</v>
      </c>
      <c r="E929" s="42" t="s">
        <v>757</v>
      </c>
      <c r="F929" t="s">
        <v>758</v>
      </c>
      <c r="G929">
        <v>1588</v>
      </c>
      <c r="H929" t="s">
        <v>759</v>
      </c>
      <c r="I929">
        <v>362549</v>
      </c>
      <c r="J929" s="41">
        <v>45002</v>
      </c>
      <c r="K929">
        <v>4</v>
      </c>
      <c r="L929" t="s">
        <v>481</v>
      </c>
      <c r="M929" t="s">
        <v>760</v>
      </c>
      <c r="N929">
        <v>448</v>
      </c>
      <c r="O929">
        <v>338001</v>
      </c>
      <c r="P929" t="s">
        <v>761</v>
      </c>
      <c r="Q929">
        <v>54578</v>
      </c>
      <c r="R929" t="s">
        <v>1283</v>
      </c>
      <c r="S929" s="41">
        <v>44958</v>
      </c>
      <c r="T929" t="s">
        <v>763</v>
      </c>
      <c r="U929" t="s">
        <v>764</v>
      </c>
      <c r="V929" s="46">
        <v>24673.200000000001</v>
      </c>
      <c r="W929" t="s">
        <v>765</v>
      </c>
      <c r="X929" t="s">
        <v>766</v>
      </c>
      <c r="Y929" s="42" t="s">
        <v>6922</v>
      </c>
      <c r="Z929" t="s">
        <v>1087</v>
      </c>
      <c r="AA929" t="s">
        <v>1088</v>
      </c>
      <c r="AB929" t="s">
        <v>491</v>
      </c>
      <c r="AE929" t="s">
        <v>492</v>
      </c>
      <c r="AF929">
        <v>0</v>
      </c>
      <c r="AG929" t="s">
        <v>377</v>
      </c>
      <c r="AH929" t="s">
        <v>259</v>
      </c>
      <c r="AI929" t="s">
        <v>769</v>
      </c>
      <c r="AJ929" s="41">
        <v>45002</v>
      </c>
      <c r="AK929" t="s">
        <v>770</v>
      </c>
      <c r="AL929" s="41">
        <v>45008</v>
      </c>
      <c r="AM929" t="s">
        <v>771</v>
      </c>
      <c r="AN929" s="41">
        <v>45008</v>
      </c>
      <c r="AO929">
        <v>3</v>
      </c>
    </row>
    <row r="930" spans="1:41" hidden="1" x14ac:dyDescent="0.25">
      <c r="A930" t="s">
        <v>251</v>
      </c>
      <c r="B930">
        <v>2023</v>
      </c>
      <c r="C930" s="42" t="s">
        <v>6848</v>
      </c>
      <c r="D930" s="42" t="s">
        <v>252</v>
      </c>
      <c r="E930" s="42" t="s">
        <v>757</v>
      </c>
      <c r="F930" t="s">
        <v>758</v>
      </c>
      <c r="G930">
        <v>1588</v>
      </c>
      <c r="H930" t="s">
        <v>759</v>
      </c>
      <c r="I930">
        <v>372785</v>
      </c>
      <c r="J930" s="41">
        <v>45065</v>
      </c>
      <c r="K930">
        <v>4</v>
      </c>
      <c r="L930" t="s">
        <v>481</v>
      </c>
      <c r="M930" t="s">
        <v>1182</v>
      </c>
      <c r="N930">
        <v>476</v>
      </c>
      <c r="O930">
        <v>358001</v>
      </c>
      <c r="P930" t="s">
        <v>809</v>
      </c>
      <c r="Q930">
        <v>56279</v>
      </c>
      <c r="R930" t="s">
        <v>1284</v>
      </c>
      <c r="S930" s="41">
        <v>45033</v>
      </c>
      <c r="T930" t="s">
        <v>811</v>
      </c>
      <c r="U930" t="s">
        <v>812</v>
      </c>
      <c r="V930" s="46">
        <v>-23812.71</v>
      </c>
      <c r="W930" t="s">
        <v>1184</v>
      </c>
      <c r="X930" t="s">
        <v>537</v>
      </c>
      <c r="Y930" s="42" t="s">
        <v>6867</v>
      </c>
      <c r="Z930" t="s">
        <v>583</v>
      </c>
      <c r="AA930" t="s">
        <v>584</v>
      </c>
      <c r="AB930" t="s">
        <v>491</v>
      </c>
      <c r="AE930" t="s">
        <v>492</v>
      </c>
      <c r="AF930">
        <v>0</v>
      </c>
      <c r="AG930" t="s">
        <v>377</v>
      </c>
      <c r="AH930" t="s">
        <v>259</v>
      </c>
      <c r="AI930" t="s">
        <v>1185</v>
      </c>
      <c r="AJ930" s="41">
        <v>45065</v>
      </c>
      <c r="AK930" t="s">
        <v>1186</v>
      </c>
      <c r="AL930" s="41">
        <v>45098</v>
      </c>
      <c r="AM930" t="s">
        <v>1187</v>
      </c>
      <c r="AN930" s="41">
        <v>45100</v>
      </c>
      <c r="AO930">
        <v>6</v>
      </c>
    </row>
    <row r="931" spans="1:41" hidden="1" x14ac:dyDescent="0.25">
      <c r="A931" t="s">
        <v>251</v>
      </c>
      <c r="B931">
        <v>2023</v>
      </c>
      <c r="C931" s="42" t="s">
        <v>6848</v>
      </c>
      <c r="D931" s="42" t="s">
        <v>252</v>
      </c>
      <c r="E931" s="42" t="s">
        <v>606</v>
      </c>
      <c r="F931" t="s">
        <v>607</v>
      </c>
      <c r="G931">
        <v>1587</v>
      </c>
      <c r="H931" t="s">
        <v>608</v>
      </c>
      <c r="I931">
        <v>383657</v>
      </c>
      <c r="J931" s="41">
        <v>45124</v>
      </c>
      <c r="K931">
        <v>1</v>
      </c>
      <c r="L931" t="s">
        <v>256</v>
      </c>
      <c r="M931" t="s">
        <v>257</v>
      </c>
      <c r="N931">
        <v>0</v>
      </c>
      <c r="O931">
        <v>134010</v>
      </c>
      <c r="P931" t="s">
        <v>258</v>
      </c>
      <c r="Q931" t="s">
        <v>259</v>
      </c>
      <c r="S931" s="41">
        <v>1</v>
      </c>
      <c r="T931" t="s">
        <v>260</v>
      </c>
      <c r="U931" t="s">
        <v>261</v>
      </c>
      <c r="V931" s="46">
        <v>1523551.5</v>
      </c>
      <c r="W931" t="s">
        <v>701</v>
      </c>
      <c r="Y931" s="42" t="s">
        <v>6848</v>
      </c>
      <c r="Z931" t="s">
        <v>263</v>
      </c>
      <c r="AA931" t="s">
        <v>264</v>
      </c>
      <c r="AB931" t="s">
        <v>265</v>
      </c>
      <c r="AC931" t="s">
        <v>702</v>
      </c>
      <c r="AF931">
        <v>0</v>
      </c>
      <c r="AG931" t="s">
        <v>703</v>
      </c>
      <c r="AH931" s="41">
        <v>45124</v>
      </c>
      <c r="AI931" t="s">
        <v>328</v>
      </c>
      <c r="AJ931" s="41">
        <v>45133</v>
      </c>
      <c r="AK931" t="s">
        <v>328</v>
      </c>
      <c r="AL931" s="41">
        <v>45133</v>
      </c>
      <c r="AM931" t="s">
        <v>328</v>
      </c>
      <c r="AN931" s="41">
        <v>45133</v>
      </c>
      <c r="AO931">
        <v>7</v>
      </c>
    </row>
    <row r="932" spans="1:41" hidden="1" x14ac:dyDescent="0.25">
      <c r="A932" t="s">
        <v>251</v>
      </c>
      <c r="B932">
        <v>2023</v>
      </c>
      <c r="C932" s="42" t="s">
        <v>6848</v>
      </c>
      <c r="D932" s="42" t="s">
        <v>252</v>
      </c>
      <c r="E932" s="42" t="s">
        <v>757</v>
      </c>
      <c r="F932" t="s">
        <v>758</v>
      </c>
      <c r="G932">
        <v>1588</v>
      </c>
      <c r="H932" t="s">
        <v>759</v>
      </c>
      <c r="I932">
        <v>374181</v>
      </c>
      <c r="J932" s="41">
        <v>45072</v>
      </c>
      <c r="K932">
        <v>5</v>
      </c>
      <c r="L932" t="s">
        <v>533</v>
      </c>
      <c r="M932" t="s">
        <v>534</v>
      </c>
      <c r="N932">
        <v>547</v>
      </c>
      <c r="O932">
        <v>339003</v>
      </c>
      <c r="P932" t="s">
        <v>483</v>
      </c>
      <c r="Q932">
        <v>56511</v>
      </c>
      <c r="R932" t="s">
        <v>943</v>
      </c>
      <c r="S932" s="41">
        <v>45019</v>
      </c>
      <c r="T932" t="s">
        <v>485</v>
      </c>
      <c r="U932" t="s">
        <v>486</v>
      </c>
      <c r="V932" s="46">
        <v>57.89</v>
      </c>
      <c r="W932" t="s">
        <v>536</v>
      </c>
      <c r="X932" t="s">
        <v>537</v>
      </c>
      <c r="Y932" s="42" t="s">
        <v>6853</v>
      </c>
      <c r="Z932" t="s">
        <v>506</v>
      </c>
      <c r="AA932" t="s">
        <v>507</v>
      </c>
      <c r="AB932" t="s">
        <v>491</v>
      </c>
      <c r="AE932" t="s">
        <v>492</v>
      </c>
      <c r="AF932">
        <v>0</v>
      </c>
      <c r="AG932" t="s">
        <v>377</v>
      </c>
      <c r="AH932" t="s">
        <v>259</v>
      </c>
      <c r="AI932" t="s">
        <v>538</v>
      </c>
      <c r="AJ932" s="41">
        <v>45072</v>
      </c>
      <c r="AK932" t="s">
        <v>539</v>
      </c>
      <c r="AL932" s="41">
        <v>45098</v>
      </c>
      <c r="AM932" t="s">
        <v>540</v>
      </c>
      <c r="AN932" s="41">
        <v>45100</v>
      </c>
      <c r="AO932">
        <v>6</v>
      </c>
    </row>
    <row r="933" spans="1:41" hidden="1" x14ac:dyDescent="0.25">
      <c r="A933" t="s">
        <v>251</v>
      </c>
      <c r="B933">
        <v>2023</v>
      </c>
      <c r="C933" s="42" t="s">
        <v>6848</v>
      </c>
      <c r="D933" s="42" t="s">
        <v>252</v>
      </c>
      <c r="E933" s="42" t="s">
        <v>757</v>
      </c>
      <c r="F933" t="s">
        <v>758</v>
      </c>
      <c r="G933">
        <v>1588</v>
      </c>
      <c r="H933" t="s">
        <v>759</v>
      </c>
      <c r="I933">
        <v>363424</v>
      </c>
      <c r="J933" s="41">
        <v>45007</v>
      </c>
      <c r="K933">
        <v>4</v>
      </c>
      <c r="L933" t="s">
        <v>481</v>
      </c>
      <c r="M933" t="s">
        <v>808</v>
      </c>
      <c r="N933">
        <v>449</v>
      </c>
      <c r="O933">
        <v>358001</v>
      </c>
      <c r="P933" t="s">
        <v>809</v>
      </c>
      <c r="Q933">
        <v>54700</v>
      </c>
      <c r="R933" t="s">
        <v>1285</v>
      </c>
      <c r="S933" s="41">
        <v>44959</v>
      </c>
      <c r="T933" t="s">
        <v>811</v>
      </c>
      <c r="U933" t="s">
        <v>812</v>
      </c>
      <c r="V933" s="46">
        <v>456714.04</v>
      </c>
      <c r="W933" t="s">
        <v>813</v>
      </c>
      <c r="X933" t="s">
        <v>766</v>
      </c>
      <c r="Y933" s="42" t="s">
        <v>6896</v>
      </c>
      <c r="Z933" t="s">
        <v>886</v>
      </c>
      <c r="AA933" t="s">
        <v>887</v>
      </c>
      <c r="AB933" t="s">
        <v>491</v>
      </c>
      <c r="AE933" t="s">
        <v>492</v>
      </c>
      <c r="AF933">
        <v>0</v>
      </c>
      <c r="AG933" t="s">
        <v>377</v>
      </c>
      <c r="AH933" t="s">
        <v>259</v>
      </c>
      <c r="AI933" t="s">
        <v>814</v>
      </c>
      <c r="AJ933" s="41">
        <v>45007</v>
      </c>
      <c r="AK933" t="s">
        <v>815</v>
      </c>
      <c r="AL933" s="41">
        <v>45014</v>
      </c>
      <c r="AM933" t="s">
        <v>816</v>
      </c>
      <c r="AN933" s="41">
        <v>45015</v>
      </c>
      <c r="AO933">
        <v>3</v>
      </c>
    </row>
    <row r="934" spans="1:41" hidden="1" x14ac:dyDescent="0.25">
      <c r="A934" t="s">
        <v>251</v>
      </c>
      <c r="B934">
        <v>2023</v>
      </c>
      <c r="C934" s="42" t="s">
        <v>6848</v>
      </c>
      <c r="D934" s="42" t="s">
        <v>252</v>
      </c>
      <c r="E934" s="42" t="s">
        <v>757</v>
      </c>
      <c r="F934" t="s">
        <v>758</v>
      </c>
      <c r="G934">
        <v>1588</v>
      </c>
      <c r="H934" t="s">
        <v>759</v>
      </c>
      <c r="I934">
        <v>372796</v>
      </c>
      <c r="J934" s="41">
        <v>45065</v>
      </c>
      <c r="K934">
        <v>4</v>
      </c>
      <c r="L934" t="s">
        <v>481</v>
      </c>
      <c r="M934" t="s">
        <v>1182</v>
      </c>
      <c r="N934">
        <v>476</v>
      </c>
      <c r="O934">
        <v>358001</v>
      </c>
      <c r="P934" t="s">
        <v>809</v>
      </c>
      <c r="Q934">
        <v>56279</v>
      </c>
      <c r="R934" t="s">
        <v>1286</v>
      </c>
      <c r="S934" s="41">
        <v>45020</v>
      </c>
      <c r="T934" t="s">
        <v>811</v>
      </c>
      <c r="U934" t="s">
        <v>812</v>
      </c>
      <c r="V934" s="46">
        <v>46089.120000000003</v>
      </c>
      <c r="W934" t="s">
        <v>1184</v>
      </c>
      <c r="X934" t="s">
        <v>537</v>
      </c>
      <c r="Y934" s="42" t="s">
        <v>6864</v>
      </c>
      <c r="Z934" t="s">
        <v>565</v>
      </c>
      <c r="AA934" t="s">
        <v>566</v>
      </c>
      <c r="AB934" t="s">
        <v>491</v>
      </c>
      <c r="AE934" t="s">
        <v>492</v>
      </c>
      <c r="AF934">
        <v>0</v>
      </c>
      <c r="AG934" t="s">
        <v>377</v>
      </c>
      <c r="AH934" t="s">
        <v>259</v>
      </c>
      <c r="AI934" t="s">
        <v>1185</v>
      </c>
      <c r="AJ934" s="41">
        <v>45065</v>
      </c>
      <c r="AK934" t="s">
        <v>1186</v>
      </c>
      <c r="AL934" s="41">
        <v>45098</v>
      </c>
      <c r="AM934" t="s">
        <v>1187</v>
      </c>
      <c r="AN934" s="41">
        <v>45100</v>
      </c>
      <c r="AO934">
        <v>6</v>
      </c>
    </row>
    <row r="935" spans="1:41" hidden="1" x14ac:dyDescent="0.25">
      <c r="A935" t="s">
        <v>251</v>
      </c>
      <c r="B935">
        <v>2023</v>
      </c>
      <c r="C935" s="42" t="s">
        <v>6848</v>
      </c>
      <c r="D935" s="42" t="s">
        <v>252</v>
      </c>
      <c r="E935" s="42" t="s">
        <v>757</v>
      </c>
      <c r="F935" t="s">
        <v>758</v>
      </c>
      <c r="G935">
        <v>1588</v>
      </c>
      <c r="H935" t="s">
        <v>759</v>
      </c>
      <c r="I935">
        <v>362492</v>
      </c>
      <c r="J935" s="41">
        <v>45002</v>
      </c>
      <c r="K935">
        <v>4</v>
      </c>
      <c r="L935" t="s">
        <v>481</v>
      </c>
      <c r="M935" t="s">
        <v>760</v>
      </c>
      <c r="N935">
        <v>448</v>
      </c>
      <c r="O935">
        <v>338001</v>
      </c>
      <c r="P935" t="s">
        <v>761</v>
      </c>
      <c r="Q935">
        <v>54578</v>
      </c>
      <c r="R935" t="s">
        <v>1287</v>
      </c>
      <c r="S935" s="41">
        <v>44984</v>
      </c>
      <c r="T935" t="s">
        <v>763</v>
      </c>
      <c r="U935" t="s">
        <v>764</v>
      </c>
      <c r="V935" s="46">
        <v>-10956.99</v>
      </c>
      <c r="W935" t="s">
        <v>1288</v>
      </c>
      <c r="X935" t="s">
        <v>766</v>
      </c>
      <c r="Y935" s="42" t="s">
        <v>6858</v>
      </c>
      <c r="Z935" t="s">
        <v>531</v>
      </c>
      <c r="AA935" t="s">
        <v>532</v>
      </c>
      <c r="AB935" t="s">
        <v>491</v>
      </c>
      <c r="AE935" t="s">
        <v>492</v>
      </c>
      <c r="AF935">
        <v>0</v>
      </c>
      <c r="AG935" t="s">
        <v>377</v>
      </c>
      <c r="AH935" t="s">
        <v>259</v>
      </c>
      <c r="AI935" t="s">
        <v>769</v>
      </c>
      <c r="AJ935" s="41">
        <v>45002</v>
      </c>
      <c r="AK935" t="s">
        <v>770</v>
      </c>
      <c r="AL935" s="41">
        <v>45008</v>
      </c>
      <c r="AM935" t="s">
        <v>771</v>
      </c>
      <c r="AN935" s="41">
        <v>45008</v>
      </c>
      <c r="AO935">
        <v>3</v>
      </c>
    </row>
    <row r="936" spans="1:41" hidden="1" x14ac:dyDescent="0.25">
      <c r="A936" t="s">
        <v>251</v>
      </c>
      <c r="B936">
        <v>2023</v>
      </c>
      <c r="C936" s="42" t="s">
        <v>6848</v>
      </c>
      <c r="D936" s="42" t="s">
        <v>252</v>
      </c>
      <c r="E936" s="42" t="s">
        <v>757</v>
      </c>
      <c r="F936" t="s">
        <v>758</v>
      </c>
      <c r="G936">
        <v>1588</v>
      </c>
      <c r="H936" t="s">
        <v>759</v>
      </c>
      <c r="I936">
        <v>374189</v>
      </c>
      <c r="J936" s="41">
        <v>45072</v>
      </c>
      <c r="K936">
        <v>5</v>
      </c>
      <c r="L936" t="s">
        <v>533</v>
      </c>
      <c r="M936" t="s">
        <v>534</v>
      </c>
      <c r="N936">
        <v>547</v>
      </c>
      <c r="O936">
        <v>339003</v>
      </c>
      <c r="P936" t="s">
        <v>483</v>
      </c>
      <c r="Q936">
        <v>56511</v>
      </c>
      <c r="R936" t="s">
        <v>843</v>
      </c>
      <c r="S936" s="41">
        <v>45019</v>
      </c>
      <c r="T936" t="s">
        <v>485</v>
      </c>
      <c r="U936" t="s">
        <v>486</v>
      </c>
      <c r="V936" s="46">
        <v>15.32</v>
      </c>
      <c r="W936" t="s">
        <v>536</v>
      </c>
      <c r="X936" t="s">
        <v>537</v>
      </c>
      <c r="Y936" s="42" t="s">
        <v>6866</v>
      </c>
      <c r="Z936" t="s">
        <v>581</v>
      </c>
      <c r="AA936" t="s">
        <v>582</v>
      </c>
      <c r="AB936" t="s">
        <v>491</v>
      </c>
      <c r="AE936" t="s">
        <v>492</v>
      </c>
      <c r="AF936">
        <v>0</v>
      </c>
      <c r="AG936" t="s">
        <v>377</v>
      </c>
      <c r="AH936" t="s">
        <v>259</v>
      </c>
      <c r="AI936" t="s">
        <v>538</v>
      </c>
      <c r="AJ936" s="41">
        <v>45072</v>
      </c>
      <c r="AK936" t="s">
        <v>539</v>
      </c>
      <c r="AL936" s="41">
        <v>45098</v>
      </c>
      <c r="AM936" t="s">
        <v>540</v>
      </c>
      <c r="AN936" s="41">
        <v>45100</v>
      </c>
      <c r="AO936">
        <v>6</v>
      </c>
    </row>
    <row r="937" spans="1:41" hidden="1" x14ac:dyDescent="0.25">
      <c r="A937" t="s">
        <v>251</v>
      </c>
      <c r="B937">
        <v>2023</v>
      </c>
      <c r="C937" s="42" t="s">
        <v>6848</v>
      </c>
      <c r="D937" s="42" t="s">
        <v>252</v>
      </c>
      <c r="E937" s="42" t="s">
        <v>757</v>
      </c>
      <c r="F937" t="s">
        <v>758</v>
      </c>
      <c r="G937">
        <v>1588</v>
      </c>
      <c r="H937" t="s">
        <v>759</v>
      </c>
      <c r="I937">
        <v>362553</v>
      </c>
      <c r="J937" s="41">
        <v>45002</v>
      </c>
      <c r="K937">
        <v>4</v>
      </c>
      <c r="L937" t="s">
        <v>481</v>
      </c>
      <c r="M937" t="s">
        <v>760</v>
      </c>
      <c r="N937">
        <v>448</v>
      </c>
      <c r="O937">
        <v>338001</v>
      </c>
      <c r="P937" t="s">
        <v>761</v>
      </c>
      <c r="Q937">
        <v>54578</v>
      </c>
      <c r="R937" t="s">
        <v>1289</v>
      </c>
      <c r="S937" s="41">
        <v>44958</v>
      </c>
      <c r="T937" t="s">
        <v>763</v>
      </c>
      <c r="U937" t="s">
        <v>764</v>
      </c>
      <c r="V937" s="46">
        <v>24673.200000000001</v>
      </c>
      <c r="W937" t="s">
        <v>765</v>
      </c>
      <c r="X937" t="s">
        <v>766</v>
      </c>
      <c r="Y937" s="42" t="s">
        <v>6938</v>
      </c>
      <c r="Z937" t="s">
        <v>1257</v>
      </c>
      <c r="AA937" t="s">
        <v>1258</v>
      </c>
      <c r="AB937" t="s">
        <v>491</v>
      </c>
      <c r="AE937" t="s">
        <v>492</v>
      </c>
      <c r="AF937">
        <v>0</v>
      </c>
      <c r="AG937" t="s">
        <v>377</v>
      </c>
      <c r="AH937" t="s">
        <v>259</v>
      </c>
      <c r="AI937" t="s">
        <v>769</v>
      </c>
      <c r="AJ937" s="41">
        <v>45002</v>
      </c>
      <c r="AK937" t="s">
        <v>770</v>
      </c>
      <c r="AL937" s="41">
        <v>45008</v>
      </c>
      <c r="AM937" t="s">
        <v>771</v>
      </c>
      <c r="AN937" s="41">
        <v>45008</v>
      </c>
      <c r="AO937">
        <v>3</v>
      </c>
    </row>
    <row r="938" spans="1:41" hidden="1" x14ac:dyDescent="0.25">
      <c r="A938" t="s">
        <v>251</v>
      </c>
      <c r="B938">
        <v>2023</v>
      </c>
      <c r="C938" s="42" t="s">
        <v>6848</v>
      </c>
      <c r="D938" s="42" t="s">
        <v>252</v>
      </c>
      <c r="E938" s="42" t="s">
        <v>757</v>
      </c>
      <c r="F938" t="s">
        <v>758</v>
      </c>
      <c r="G938">
        <v>1588</v>
      </c>
      <c r="H938" t="s">
        <v>759</v>
      </c>
      <c r="I938">
        <v>372816</v>
      </c>
      <c r="J938" s="41">
        <v>45065</v>
      </c>
      <c r="K938">
        <v>4</v>
      </c>
      <c r="L938" t="s">
        <v>481</v>
      </c>
      <c r="M938" t="s">
        <v>1182</v>
      </c>
      <c r="N938">
        <v>476</v>
      </c>
      <c r="O938">
        <v>358001</v>
      </c>
      <c r="P938" t="s">
        <v>809</v>
      </c>
      <c r="Q938">
        <v>56279</v>
      </c>
      <c r="R938" t="s">
        <v>1290</v>
      </c>
      <c r="S938" s="41">
        <v>45021</v>
      </c>
      <c r="T938" t="s">
        <v>811</v>
      </c>
      <c r="U938" t="s">
        <v>812</v>
      </c>
      <c r="V938" s="46">
        <v>5761.14</v>
      </c>
      <c r="W938" t="s">
        <v>1184</v>
      </c>
      <c r="X938" t="s">
        <v>537</v>
      </c>
      <c r="Y938" s="42" t="s">
        <v>6881</v>
      </c>
      <c r="Z938" t="s">
        <v>789</v>
      </c>
      <c r="AA938" t="s">
        <v>790</v>
      </c>
      <c r="AB938" t="s">
        <v>491</v>
      </c>
      <c r="AE938" t="s">
        <v>492</v>
      </c>
      <c r="AF938">
        <v>0</v>
      </c>
      <c r="AG938" t="s">
        <v>377</v>
      </c>
      <c r="AH938" t="s">
        <v>259</v>
      </c>
      <c r="AI938" t="s">
        <v>1185</v>
      </c>
      <c r="AJ938" s="41">
        <v>45065</v>
      </c>
      <c r="AK938" t="s">
        <v>1186</v>
      </c>
      <c r="AL938" s="41">
        <v>45098</v>
      </c>
      <c r="AM938" t="s">
        <v>1187</v>
      </c>
      <c r="AN938" s="41">
        <v>45100</v>
      </c>
      <c r="AO938">
        <v>6</v>
      </c>
    </row>
    <row r="939" spans="1:41" hidden="1" x14ac:dyDescent="0.25">
      <c r="A939" t="s">
        <v>251</v>
      </c>
      <c r="B939">
        <v>2023</v>
      </c>
      <c r="C939" s="42" t="s">
        <v>6848</v>
      </c>
      <c r="D939" s="42" t="s">
        <v>252</v>
      </c>
      <c r="E939" s="42" t="s">
        <v>606</v>
      </c>
      <c r="F939" t="s">
        <v>607</v>
      </c>
      <c r="G939">
        <v>1587</v>
      </c>
      <c r="H939" t="s">
        <v>608</v>
      </c>
      <c r="I939">
        <v>386608</v>
      </c>
      <c r="J939" s="41">
        <v>45147</v>
      </c>
      <c r="K939">
        <v>1</v>
      </c>
      <c r="L939" t="s">
        <v>256</v>
      </c>
      <c r="M939" t="s">
        <v>257</v>
      </c>
      <c r="N939">
        <v>0</v>
      </c>
      <c r="O939">
        <v>113001</v>
      </c>
      <c r="P939" t="s">
        <v>269</v>
      </c>
      <c r="Q939" t="s">
        <v>259</v>
      </c>
      <c r="S939" s="41">
        <v>1</v>
      </c>
      <c r="T939" t="s">
        <v>260</v>
      </c>
      <c r="U939" t="s">
        <v>261</v>
      </c>
      <c r="V939" s="46">
        <v>3266728.5</v>
      </c>
      <c r="W939" t="s">
        <v>707</v>
      </c>
      <c r="Y939" s="42" t="s">
        <v>6848</v>
      </c>
      <c r="Z939" t="s">
        <v>263</v>
      </c>
      <c r="AA939" t="s">
        <v>264</v>
      </c>
      <c r="AB939" t="s">
        <v>265</v>
      </c>
      <c r="AC939" t="s">
        <v>708</v>
      </c>
      <c r="AF939">
        <v>0</v>
      </c>
      <c r="AG939" t="s">
        <v>709</v>
      </c>
      <c r="AH939" s="41">
        <v>45147</v>
      </c>
      <c r="AI939" t="s">
        <v>343</v>
      </c>
      <c r="AJ939" s="41">
        <v>45152</v>
      </c>
      <c r="AK939" t="s">
        <v>343</v>
      </c>
      <c r="AL939" s="41">
        <v>45152</v>
      </c>
      <c r="AM939" t="s">
        <v>343</v>
      </c>
      <c r="AN939" s="41">
        <v>45152</v>
      </c>
      <c r="AO939">
        <v>8</v>
      </c>
    </row>
    <row r="940" spans="1:41" hidden="1" x14ac:dyDescent="0.25">
      <c r="A940" t="s">
        <v>251</v>
      </c>
      <c r="B940">
        <v>2023</v>
      </c>
      <c r="C940" s="42" t="s">
        <v>6848</v>
      </c>
      <c r="D940" s="42" t="s">
        <v>252</v>
      </c>
      <c r="E940" s="42" t="s">
        <v>757</v>
      </c>
      <c r="F940" t="s">
        <v>758</v>
      </c>
      <c r="G940">
        <v>1588</v>
      </c>
      <c r="H940" t="s">
        <v>759</v>
      </c>
      <c r="I940">
        <v>374200</v>
      </c>
      <c r="J940" s="41">
        <v>45072</v>
      </c>
      <c r="K940">
        <v>5</v>
      </c>
      <c r="L940" t="s">
        <v>533</v>
      </c>
      <c r="M940" t="s">
        <v>534</v>
      </c>
      <c r="N940">
        <v>547</v>
      </c>
      <c r="O940">
        <v>339003</v>
      </c>
      <c r="P940" t="s">
        <v>483</v>
      </c>
      <c r="Q940">
        <v>56511</v>
      </c>
      <c r="R940" t="s">
        <v>882</v>
      </c>
      <c r="S940" s="41">
        <v>45019</v>
      </c>
      <c r="T940" t="s">
        <v>485</v>
      </c>
      <c r="U940" t="s">
        <v>486</v>
      </c>
      <c r="V940" s="46">
        <v>242.1</v>
      </c>
      <c r="W940" t="s">
        <v>536</v>
      </c>
      <c r="X940" t="s">
        <v>537</v>
      </c>
      <c r="Y940" s="42" t="s">
        <v>6855</v>
      </c>
      <c r="Z940" t="s">
        <v>517</v>
      </c>
      <c r="AA940" t="s">
        <v>518</v>
      </c>
      <c r="AB940" t="s">
        <v>491</v>
      </c>
      <c r="AE940" t="s">
        <v>492</v>
      </c>
      <c r="AF940">
        <v>0</v>
      </c>
      <c r="AG940" t="s">
        <v>377</v>
      </c>
      <c r="AH940" t="s">
        <v>259</v>
      </c>
      <c r="AI940" t="s">
        <v>538</v>
      </c>
      <c r="AJ940" s="41">
        <v>45072</v>
      </c>
      <c r="AK940" t="s">
        <v>539</v>
      </c>
      <c r="AL940" s="41">
        <v>45098</v>
      </c>
      <c r="AM940" t="s">
        <v>540</v>
      </c>
      <c r="AN940" s="41">
        <v>45100</v>
      </c>
      <c r="AO940">
        <v>6</v>
      </c>
    </row>
    <row r="941" spans="1:41" hidden="1" x14ac:dyDescent="0.25">
      <c r="A941" t="s">
        <v>251</v>
      </c>
      <c r="B941">
        <v>2023</v>
      </c>
      <c r="C941" s="42" t="s">
        <v>6848</v>
      </c>
      <c r="D941" s="42" t="s">
        <v>252</v>
      </c>
      <c r="E941" s="42" t="s">
        <v>757</v>
      </c>
      <c r="F941" t="s">
        <v>758</v>
      </c>
      <c r="G941">
        <v>1588</v>
      </c>
      <c r="H941" t="s">
        <v>759</v>
      </c>
      <c r="I941">
        <v>363427</v>
      </c>
      <c r="J941" s="41">
        <v>45007</v>
      </c>
      <c r="K941">
        <v>4</v>
      </c>
      <c r="L941" t="s">
        <v>481</v>
      </c>
      <c r="M941" t="s">
        <v>808</v>
      </c>
      <c r="N941">
        <v>449</v>
      </c>
      <c r="O941">
        <v>358001</v>
      </c>
      <c r="P941" t="s">
        <v>809</v>
      </c>
      <c r="Q941">
        <v>54700</v>
      </c>
      <c r="R941" t="s">
        <v>1291</v>
      </c>
      <c r="S941" s="41">
        <v>44959</v>
      </c>
      <c r="T941" t="s">
        <v>811</v>
      </c>
      <c r="U941" t="s">
        <v>812</v>
      </c>
      <c r="V941" s="46">
        <v>58303.92</v>
      </c>
      <c r="W941" t="s">
        <v>813</v>
      </c>
      <c r="X941" t="s">
        <v>766</v>
      </c>
      <c r="Y941" s="42" t="s">
        <v>6873</v>
      </c>
      <c r="Z941" t="s">
        <v>705</v>
      </c>
      <c r="AA941" t="s">
        <v>706</v>
      </c>
      <c r="AB941" t="s">
        <v>491</v>
      </c>
      <c r="AE941" t="s">
        <v>492</v>
      </c>
      <c r="AF941">
        <v>0</v>
      </c>
      <c r="AG941" t="s">
        <v>377</v>
      </c>
      <c r="AH941" t="s">
        <v>259</v>
      </c>
      <c r="AI941" t="s">
        <v>814</v>
      </c>
      <c r="AJ941" s="41">
        <v>45007</v>
      </c>
      <c r="AK941" t="s">
        <v>815</v>
      </c>
      <c r="AL941" s="41">
        <v>45014</v>
      </c>
      <c r="AM941" t="s">
        <v>816</v>
      </c>
      <c r="AN941" s="41">
        <v>45015</v>
      </c>
      <c r="AO941">
        <v>3</v>
      </c>
    </row>
    <row r="942" spans="1:41" hidden="1" x14ac:dyDescent="0.25">
      <c r="A942" t="s">
        <v>251</v>
      </c>
      <c r="B942">
        <v>2023</v>
      </c>
      <c r="C942" s="42" t="s">
        <v>6848</v>
      </c>
      <c r="D942" s="42" t="s">
        <v>252</v>
      </c>
      <c r="E942" s="42" t="s">
        <v>757</v>
      </c>
      <c r="F942" t="s">
        <v>758</v>
      </c>
      <c r="G942">
        <v>1588</v>
      </c>
      <c r="H942" t="s">
        <v>759</v>
      </c>
      <c r="I942">
        <v>372824</v>
      </c>
      <c r="J942" s="41">
        <v>45065</v>
      </c>
      <c r="K942">
        <v>4</v>
      </c>
      <c r="L942" t="s">
        <v>481</v>
      </c>
      <c r="M942" t="s">
        <v>1182</v>
      </c>
      <c r="N942">
        <v>476</v>
      </c>
      <c r="O942">
        <v>358001</v>
      </c>
      <c r="P942" t="s">
        <v>809</v>
      </c>
      <c r="Q942">
        <v>56279</v>
      </c>
      <c r="R942" t="s">
        <v>1292</v>
      </c>
      <c r="S942" s="41">
        <v>45021</v>
      </c>
      <c r="T942" t="s">
        <v>811</v>
      </c>
      <c r="U942" t="s">
        <v>812</v>
      </c>
      <c r="V942" s="46">
        <v>5761.14</v>
      </c>
      <c r="W942" t="s">
        <v>1184</v>
      </c>
      <c r="X942" t="s">
        <v>537</v>
      </c>
      <c r="Y942" s="42" t="s">
        <v>6925</v>
      </c>
      <c r="Z942" t="s">
        <v>1125</v>
      </c>
      <c r="AA942" t="s">
        <v>1126</v>
      </c>
      <c r="AB942" t="s">
        <v>491</v>
      </c>
      <c r="AE942" t="s">
        <v>492</v>
      </c>
      <c r="AF942">
        <v>0</v>
      </c>
      <c r="AG942" t="s">
        <v>377</v>
      </c>
      <c r="AH942" t="s">
        <v>259</v>
      </c>
      <c r="AI942" t="s">
        <v>1185</v>
      </c>
      <c r="AJ942" s="41">
        <v>45065</v>
      </c>
      <c r="AK942" t="s">
        <v>1186</v>
      </c>
      <c r="AL942" s="41">
        <v>45098</v>
      </c>
      <c r="AM942" t="s">
        <v>1187</v>
      </c>
      <c r="AN942" s="41">
        <v>45100</v>
      </c>
      <c r="AO942">
        <v>6</v>
      </c>
    </row>
    <row r="943" spans="1:41" hidden="1" x14ac:dyDescent="0.25">
      <c r="A943" t="s">
        <v>251</v>
      </c>
      <c r="B943">
        <v>2023</v>
      </c>
      <c r="C943" s="42" t="s">
        <v>6848</v>
      </c>
      <c r="D943" s="42" t="s">
        <v>252</v>
      </c>
      <c r="E943" s="42" t="s">
        <v>757</v>
      </c>
      <c r="F943" t="s">
        <v>758</v>
      </c>
      <c r="G943">
        <v>1588</v>
      </c>
      <c r="H943" t="s">
        <v>759</v>
      </c>
      <c r="I943">
        <v>362493</v>
      </c>
      <c r="J943" s="41">
        <v>45002</v>
      </c>
      <c r="K943">
        <v>4</v>
      </c>
      <c r="L943" t="s">
        <v>481</v>
      </c>
      <c r="M943" t="s">
        <v>760</v>
      </c>
      <c r="N943">
        <v>448</v>
      </c>
      <c r="O943">
        <v>338001</v>
      </c>
      <c r="P943" t="s">
        <v>761</v>
      </c>
      <c r="Q943">
        <v>54578</v>
      </c>
      <c r="R943" t="s">
        <v>1293</v>
      </c>
      <c r="S943" s="41">
        <v>44958</v>
      </c>
      <c r="T943" t="s">
        <v>763</v>
      </c>
      <c r="U943" t="s">
        <v>764</v>
      </c>
      <c r="V943" s="46">
        <v>12336.6</v>
      </c>
      <c r="W943" t="s">
        <v>765</v>
      </c>
      <c r="X943" t="s">
        <v>766</v>
      </c>
      <c r="Y943" s="42" t="s">
        <v>6870</v>
      </c>
      <c r="Z943" t="s">
        <v>643</v>
      </c>
      <c r="AA943" t="s">
        <v>644</v>
      </c>
      <c r="AB943" t="s">
        <v>491</v>
      </c>
      <c r="AE943" t="s">
        <v>492</v>
      </c>
      <c r="AF943">
        <v>0</v>
      </c>
      <c r="AG943" t="s">
        <v>377</v>
      </c>
      <c r="AH943" t="s">
        <v>259</v>
      </c>
      <c r="AI943" t="s">
        <v>769</v>
      </c>
      <c r="AJ943" s="41">
        <v>45002</v>
      </c>
      <c r="AK943" t="s">
        <v>770</v>
      </c>
      <c r="AL943" s="41">
        <v>45008</v>
      </c>
      <c r="AM943" t="s">
        <v>771</v>
      </c>
      <c r="AN943" s="41">
        <v>45008</v>
      </c>
      <c r="AO943">
        <v>3</v>
      </c>
    </row>
    <row r="944" spans="1:41" hidden="1" x14ac:dyDescent="0.25">
      <c r="A944" t="s">
        <v>251</v>
      </c>
      <c r="B944">
        <v>2023</v>
      </c>
      <c r="C944" s="42" t="s">
        <v>6848</v>
      </c>
      <c r="D944" s="42" t="s">
        <v>252</v>
      </c>
      <c r="E944" s="42" t="s">
        <v>757</v>
      </c>
      <c r="F944" t="s">
        <v>758</v>
      </c>
      <c r="G944">
        <v>1588</v>
      </c>
      <c r="H944" t="s">
        <v>759</v>
      </c>
      <c r="I944">
        <v>374201</v>
      </c>
      <c r="J944" s="41">
        <v>45072</v>
      </c>
      <c r="K944">
        <v>5</v>
      </c>
      <c r="L944" t="s">
        <v>533</v>
      </c>
      <c r="M944" t="s">
        <v>534</v>
      </c>
      <c r="N944">
        <v>547</v>
      </c>
      <c r="O944">
        <v>339003</v>
      </c>
      <c r="P944" t="s">
        <v>483</v>
      </c>
      <c r="Q944">
        <v>56511</v>
      </c>
      <c r="R944" t="s">
        <v>564</v>
      </c>
      <c r="S944" s="41">
        <v>45019</v>
      </c>
      <c r="T944" t="s">
        <v>485</v>
      </c>
      <c r="U944" t="s">
        <v>486</v>
      </c>
      <c r="V944" s="46">
        <v>438</v>
      </c>
      <c r="W944" t="s">
        <v>536</v>
      </c>
      <c r="X944" t="s">
        <v>537</v>
      </c>
      <c r="Y944" s="42" t="s">
        <v>6864</v>
      </c>
      <c r="Z944" t="s">
        <v>565</v>
      </c>
      <c r="AA944" t="s">
        <v>566</v>
      </c>
      <c r="AB944" t="s">
        <v>491</v>
      </c>
      <c r="AE944" t="s">
        <v>492</v>
      </c>
      <c r="AF944">
        <v>0</v>
      </c>
      <c r="AG944" t="s">
        <v>377</v>
      </c>
      <c r="AH944" t="s">
        <v>259</v>
      </c>
      <c r="AI944" t="s">
        <v>538</v>
      </c>
      <c r="AJ944" s="41">
        <v>45072</v>
      </c>
      <c r="AK944" t="s">
        <v>539</v>
      </c>
      <c r="AL944" s="41">
        <v>45098</v>
      </c>
      <c r="AM944" t="s">
        <v>540</v>
      </c>
      <c r="AN944" s="41">
        <v>45100</v>
      </c>
      <c r="AO944">
        <v>6</v>
      </c>
    </row>
    <row r="945" spans="1:41" hidden="1" x14ac:dyDescent="0.25">
      <c r="A945" t="s">
        <v>251</v>
      </c>
      <c r="B945">
        <v>2023</v>
      </c>
      <c r="C945" s="42" t="s">
        <v>6848</v>
      </c>
      <c r="D945" s="42" t="s">
        <v>252</v>
      </c>
      <c r="E945" s="42" t="s">
        <v>757</v>
      </c>
      <c r="F945" t="s">
        <v>758</v>
      </c>
      <c r="G945">
        <v>1588</v>
      </c>
      <c r="H945" t="s">
        <v>759</v>
      </c>
      <c r="I945">
        <v>362560</v>
      </c>
      <c r="J945" s="41">
        <v>45002</v>
      </c>
      <c r="K945">
        <v>4</v>
      </c>
      <c r="L945" t="s">
        <v>481</v>
      </c>
      <c r="M945" t="s">
        <v>760</v>
      </c>
      <c r="N945">
        <v>448</v>
      </c>
      <c r="O945">
        <v>338001</v>
      </c>
      <c r="P945" t="s">
        <v>761</v>
      </c>
      <c r="Q945">
        <v>54578</v>
      </c>
      <c r="R945" t="s">
        <v>1294</v>
      </c>
      <c r="S945" s="41">
        <v>44958</v>
      </c>
      <c r="T945" t="s">
        <v>763</v>
      </c>
      <c r="U945" t="s">
        <v>764</v>
      </c>
      <c r="V945" s="46">
        <v>12336.6</v>
      </c>
      <c r="W945" t="s">
        <v>765</v>
      </c>
      <c r="X945" t="s">
        <v>766</v>
      </c>
      <c r="Y945" s="42" t="s">
        <v>6941</v>
      </c>
      <c r="Z945" t="s">
        <v>1295</v>
      </c>
      <c r="AA945" t="s">
        <v>1296</v>
      </c>
      <c r="AB945" t="s">
        <v>491</v>
      </c>
      <c r="AE945" t="s">
        <v>492</v>
      </c>
      <c r="AF945">
        <v>0</v>
      </c>
      <c r="AG945" t="s">
        <v>377</v>
      </c>
      <c r="AH945" t="s">
        <v>259</v>
      </c>
      <c r="AI945" t="s">
        <v>769</v>
      </c>
      <c r="AJ945" s="41">
        <v>45002</v>
      </c>
      <c r="AK945" t="s">
        <v>770</v>
      </c>
      <c r="AL945" s="41">
        <v>45008</v>
      </c>
      <c r="AM945" t="s">
        <v>771</v>
      </c>
      <c r="AN945" s="41">
        <v>45008</v>
      </c>
      <c r="AO945">
        <v>3</v>
      </c>
    </row>
    <row r="946" spans="1:41" hidden="1" x14ac:dyDescent="0.25">
      <c r="A946" t="s">
        <v>251</v>
      </c>
      <c r="B946">
        <v>2023</v>
      </c>
      <c r="C946" s="42" t="s">
        <v>6848</v>
      </c>
      <c r="D946" s="42" t="s">
        <v>252</v>
      </c>
      <c r="E946" s="42" t="s">
        <v>757</v>
      </c>
      <c r="F946" t="s">
        <v>758</v>
      </c>
      <c r="G946">
        <v>1588</v>
      </c>
      <c r="H946" t="s">
        <v>759</v>
      </c>
      <c r="I946">
        <v>372835</v>
      </c>
      <c r="J946" s="41">
        <v>45065</v>
      </c>
      <c r="K946">
        <v>4</v>
      </c>
      <c r="L946" t="s">
        <v>481</v>
      </c>
      <c r="M946" t="s">
        <v>1182</v>
      </c>
      <c r="N946">
        <v>476</v>
      </c>
      <c r="O946">
        <v>358001</v>
      </c>
      <c r="P946" t="s">
        <v>809</v>
      </c>
      <c r="Q946">
        <v>56279</v>
      </c>
      <c r="R946" t="s">
        <v>1297</v>
      </c>
      <c r="S946" s="41">
        <v>45021</v>
      </c>
      <c r="T946" t="s">
        <v>811</v>
      </c>
      <c r="U946" t="s">
        <v>812</v>
      </c>
      <c r="V946" s="46">
        <v>5761.14</v>
      </c>
      <c r="W946" t="s">
        <v>1184</v>
      </c>
      <c r="X946" t="s">
        <v>537</v>
      </c>
      <c r="Y946" s="42" t="s">
        <v>6942</v>
      </c>
      <c r="Z946" t="s">
        <v>1298</v>
      </c>
      <c r="AA946" t="s">
        <v>1299</v>
      </c>
      <c r="AB946" t="s">
        <v>491</v>
      </c>
      <c r="AE946" t="s">
        <v>492</v>
      </c>
      <c r="AF946">
        <v>0</v>
      </c>
      <c r="AG946" t="s">
        <v>377</v>
      </c>
      <c r="AH946" t="s">
        <v>259</v>
      </c>
      <c r="AI946" t="s">
        <v>1185</v>
      </c>
      <c r="AJ946" s="41">
        <v>45065</v>
      </c>
      <c r="AK946" t="s">
        <v>1186</v>
      </c>
      <c r="AL946" s="41">
        <v>45098</v>
      </c>
      <c r="AM946" t="s">
        <v>1187</v>
      </c>
      <c r="AN946" s="41">
        <v>45100</v>
      </c>
      <c r="AO946">
        <v>6</v>
      </c>
    </row>
    <row r="947" spans="1:41" hidden="1" x14ac:dyDescent="0.25">
      <c r="A947" t="s">
        <v>251</v>
      </c>
      <c r="B947">
        <v>2023</v>
      </c>
      <c r="C947" s="42" t="s">
        <v>6848</v>
      </c>
      <c r="D947" s="42" t="s">
        <v>252</v>
      </c>
      <c r="E947" s="42" t="s">
        <v>606</v>
      </c>
      <c r="F947" t="s">
        <v>607</v>
      </c>
      <c r="G947">
        <v>1587</v>
      </c>
      <c r="H947" t="s">
        <v>608</v>
      </c>
      <c r="I947">
        <v>386608</v>
      </c>
      <c r="J947" s="41">
        <v>45147</v>
      </c>
      <c r="K947">
        <v>1</v>
      </c>
      <c r="L947" t="s">
        <v>256</v>
      </c>
      <c r="M947" t="s">
        <v>257</v>
      </c>
      <c r="N947">
        <v>0</v>
      </c>
      <c r="O947">
        <v>131001</v>
      </c>
      <c r="P947" t="s">
        <v>274</v>
      </c>
      <c r="Q947" t="s">
        <v>259</v>
      </c>
      <c r="S947" s="41">
        <v>1</v>
      </c>
      <c r="T947" t="s">
        <v>260</v>
      </c>
      <c r="U947" t="s">
        <v>261</v>
      </c>
      <c r="V947" s="46">
        <v>38240</v>
      </c>
      <c r="W947" t="s">
        <v>707</v>
      </c>
      <c r="Y947" s="42" t="s">
        <v>6848</v>
      </c>
      <c r="Z947" t="s">
        <v>263</v>
      </c>
      <c r="AA947" t="s">
        <v>264</v>
      </c>
      <c r="AB947" t="s">
        <v>265</v>
      </c>
      <c r="AC947" t="s">
        <v>708</v>
      </c>
      <c r="AF947">
        <v>0</v>
      </c>
      <c r="AG947" t="s">
        <v>709</v>
      </c>
      <c r="AH947" s="41">
        <v>45147</v>
      </c>
      <c r="AI947" t="s">
        <v>343</v>
      </c>
      <c r="AJ947" s="41">
        <v>45152</v>
      </c>
      <c r="AK947" t="s">
        <v>343</v>
      </c>
      <c r="AL947" s="41">
        <v>45152</v>
      </c>
      <c r="AM947" t="s">
        <v>343</v>
      </c>
      <c r="AN947" s="41">
        <v>45152</v>
      </c>
      <c r="AO947">
        <v>8</v>
      </c>
    </row>
    <row r="948" spans="1:41" hidden="1" x14ac:dyDescent="0.25">
      <c r="A948" t="s">
        <v>251</v>
      </c>
      <c r="B948">
        <v>2023</v>
      </c>
      <c r="C948" s="42" t="s">
        <v>6848</v>
      </c>
      <c r="D948" s="42" t="s">
        <v>252</v>
      </c>
      <c r="E948" s="42" t="s">
        <v>757</v>
      </c>
      <c r="F948" t="s">
        <v>758</v>
      </c>
      <c r="G948">
        <v>1588</v>
      </c>
      <c r="H948" t="s">
        <v>759</v>
      </c>
      <c r="I948">
        <v>374217</v>
      </c>
      <c r="J948" s="41">
        <v>45072</v>
      </c>
      <c r="K948">
        <v>1</v>
      </c>
      <c r="L948" t="s">
        <v>256</v>
      </c>
      <c r="M948" t="s">
        <v>257</v>
      </c>
      <c r="N948">
        <v>0</v>
      </c>
      <c r="O948">
        <v>159001</v>
      </c>
      <c r="P948" t="s">
        <v>283</v>
      </c>
      <c r="Q948" t="s">
        <v>259</v>
      </c>
      <c r="S948" s="41">
        <v>1</v>
      </c>
      <c r="T948" t="s">
        <v>260</v>
      </c>
      <c r="U948" t="s">
        <v>261</v>
      </c>
      <c r="V948" s="46">
        <v>-3800.05</v>
      </c>
      <c r="W948" t="s">
        <v>1300</v>
      </c>
      <c r="Y948" s="42" t="s">
        <v>6848</v>
      </c>
      <c r="Z948" t="s">
        <v>263</v>
      </c>
      <c r="AA948" t="s">
        <v>264</v>
      </c>
      <c r="AB948" t="s">
        <v>265</v>
      </c>
      <c r="AC948" t="s">
        <v>1301</v>
      </c>
      <c r="AF948">
        <v>0</v>
      </c>
      <c r="AG948" t="s">
        <v>1302</v>
      </c>
      <c r="AH948" s="41">
        <v>45072</v>
      </c>
      <c r="AI948" t="s">
        <v>1303</v>
      </c>
      <c r="AJ948" s="41">
        <v>45078</v>
      </c>
      <c r="AK948" t="s">
        <v>1303</v>
      </c>
      <c r="AL948" s="41">
        <v>45078</v>
      </c>
      <c r="AM948" t="s">
        <v>1303</v>
      </c>
      <c r="AN948" s="41">
        <v>45078</v>
      </c>
      <c r="AO948">
        <v>6</v>
      </c>
    </row>
    <row r="949" spans="1:41" hidden="1" x14ac:dyDescent="0.25">
      <c r="A949" t="s">
        <v>251</v>
      </c>
      <c r="B949">
        <v>2023</v>
      </c>
      <c r="C949" s="42" t="s">
        <v>6848</v>
      </c>
      <c r="D949" s="42" t="s">
        <v>252</v>
      </c>
      <c r="E949" s="42" t="s">
        <v>757</v>
      </c>
      <c r="F949" t="s">
        <v>758</v>
      </c>
      <c r="G949">
        <v>1588</v>
      </c>
      <c r="H949" t="s">
        <v>759</v>
      </c>
      <c r="I949">
        <v>363430</v>
      </c>
      <c r="J949" s="41">
        <v>45007</v>
      </c>
      <c r="K949">
        <v>4</v>
      </c>
      <c r="L949" t="s">
        <v>481</v>
      </c>
      <c r="M949" t="s">
        <v>808</v>
      </c>
      <c r="N949">
        <v>449</v>
      </c>
      <c r="O949">
        <v>358001</v>
      </c>
      <c r="P949" t="s">
        <v>809</v>
      </c>
      <c r="Q949">
        <v>54700</v>
      </c>
      <c r="R949" t="s">
        <v>1304</v>
      </c>
      <c r="S949" s="41">
        <v>44959</v>
      </c>
      <c r="T949" t="s">
        <v>811</v>
      </c>
      <c r="U949" t="s">
        <v>812</v>
      </c>
      <c r="V949" s="46">
        <v>68021.240000000005</v>
      </c>
      <c r="W949" t="s">
        <v>813</v>
      </c>
      <c r="X949" t="s">
        <v>766</v>
      </c>
      <c r="Y949" s="42" t="s">
        <v>6872</v>
      </c>
      <c r="Z949" t="s">
        <v>672</v>
      </c>
      <c r="AA949" t="s">
        <v>673</v>
      </c>
      <c r="AB949" t="s">
        <v>491</v>
      </c>
      <c r="AE949" t="s">
        <v>492</v>
      </c>
      <c r="AF949">
        <v>0</v>
      </c>
      <c r="AG949" t="s">
        <v>377</v>
      </c>
      <c r="AH949" t="s">
        <v>259</v>
      </c>
      <c r="AI949" t="s">
        <v>814</v>
      </c>
      <c r="AJ949" s="41">
        <v>45007</v>
      </c>
      <c r="AK949" t="s">
        <v>815</v>
      </c>
      <c r="AL949" s="41">
        <v>45014</v>
      </c>
      <c r="AM949" t="s">
        <v>816</v>
      </c>
      <c r="AN949" s="41">
        <v>45015</v>
      </c>
      <c r="AO949">
        <v>3</v>
      </c>
    </row>
    <row r="950" spans="1:41" hidden="1" x14ac:dyDescent="0.25">
      <c r="A950" t="s">
        <v>251</v>
      </c>
      <c r="B950">
        <v>2023</v>
      </c>
      <c r="C950" s="42" t="s">
        <v>6848</v>
      </c>
      <c r="D950" s="42" t="s">
        <v>252</v>
      </c>
      <c r="E950" s="42" t="s">
        <v>757</v>
      </c>
      <c r="F950" t="s">
        <v>758</v>
      </c>
      <c r="G950">
        <v>1588</v>
      </c>
      <c r="H950" t="s">
        <v>759</v>
      </c>
      <c r="I950">
        <v>372842</v>
      </c>
      <c r="J950" s="41">
        <v>45065</v>
      </c>
      <c r="K950">
        <v>4</v>
      </c>
      <c r="L950" t="s">
        <v>481</v>
      </c>
      <c r="M950" t="s">
        <v>1182</v>
      </c>
      <c r="N950">
        <v>476</v>
      </c>
      <c r="O950">
        <v>358001</v>
      </c>
      <c r="P950" t="s">
        <v>809</v>
      </c>
      <c r="Q950">
        <v>56279</v>
      </c>
      <c r="R950" t="s">
        <v>1305</v>
      </c>
      <c r="S950" s="41">
        <v>45021</v>
      </c>
      <c r="T950" t="s">
        <v>811</v>
      </c>
      <c r="U950" t="s">
        <v>812</v>
      </c>
      <c r="V950" s="46">
        <v>5761.14</v>
      </c>
      <c r="W950" t="s">
        <v>1184</v>
      </c>
      <c r="X950" t="s">
        <v>537</v>
      </c>
      <c r="Y950" s="42" t="s">
        <v>6924</v>
      </c>
      <c r="Z950" t="s">
        <v>1116</v>
      </c>
      <c r="AA950" t="s">
        <v>1117</v>
      </c>
      <c r="AB950" t="s">
        <v>491</v>
      </c>
      <c r="AE950" t="s">
        <v>492</v>
      </c>
      <c r="AF950">
        <v>0</v>
      </c>
      <c r="AG950" t="s">
        <v>377</v>
      </c>
      <c r="AH950" t="s">
        <v>259</v>
      </c>
      <c r="AI950" t="s">
        <v>1185</v>
      </c>
      <c r="AJ950" s="41">
        <v>45065</v>
      </c>
      <c r="AK950" t="s">
        <v>1186</v>
      </c>
      <c r="AL950" s="41">
        <v>45098</v>
      </c>
      <c r="AM950" t="s">
        <v>1187</v>
      </c>
      <c r="AN950" s="41">
        <v>45100</v>
      </c>
      <c r="AO950">
        <v>6</v>
      </c>
    </row>
    <row r="951" spans="1:41" hidden="1" x14ac:dyDescent="0.25">
      <c r="A951" t="s">
        <v>251</v>
      </c>
      <c r="B951">
        <v>2023</v>
      </c>
      <c r="C951" s="42" t="s">
        <v>6848</v>
      </c>
      <c r="D951" s="42" t="s">
        <v>252</v>
      </c>
      <c r="E951" s="42" t="s">
        <v>757</v>
      </c>
      <c r="F951" t="s">
        <v>758</v>
      </c>
      <c r="G951">
        <v>1588</v>
      </c>
      <c r="H951" t="s">
        <v>759</v>
      </c>
      <c r="I951">
        <v>362500</v>
      </c>
      <c r="J951" s="41">
        <v>45002</v>
      </c>
      <c r="K951">
        <v>4</v>
      </c>
      <c r="L951" t="s">
        <v>481</v>
      </c>
      <c r="M951" t="s">
        <v>760</v>
      </c>
      <c r="N951">
        <v>448</v>
      </c>
      <c r="O951">
        <v>338001</v>
      </c>
      <c r="P951" t="s">
        <v>761</v>
      </c>
      <c r="Q951">
        <v>54578</v>
      </c>
      <c r="R951" t="s">
        <v>1306</v>
      </c>
      <c r="S951" s="41">
        <v>44958</v>
      </c>
      <c r="T951" t="s">
        <v>763</v>
      </c>
      <c r="U951" t="s">
        <v>764</v>
      </c>
      <c r="V951" s="46">
        <v>12336.6</v>
      </c>
      <c r="W951" t="s">
        <v>765</v>
      </c>
      <c r="X951" t="s">
        <v>766</v>
      </c>
      <c r="Y951" s="42" t="s">
        <v>6904</v>
      </c>
      <c r="Z951" t="s">
        <v>990</v>
      </c>
      <c r="AA951" t="s">
        <v>991</v>
      </c>
      <c r="AB951" t="s">
        <v>491</v>
      </c>
      <c r="AE951" t="s">
        <v>492</v>
      </c>
      <c r="AF951">
        <v>0</v>
      </c>
      <c r="AG951" t="s">
        <v>377</v>
      </c>
      <c r="AH951" t="s">
        <v>259</v>
      </c>
      <c r="AI951" t="s">
        <v>769</v>
      </c>
      <c r="AJ951" s="41">
        <v>45002</v>
      </c>
      <c r="AK951" t="s">
        <v>770</v>
      </c>
      <c r="AL951" s="41">
        <v>45008</v>
      </c>
      <c r="AM951" t="s">
        <v>771</v>
      </c>
      <c r="AN951" s="41">
        <v>45008</v>
      </c>
      <c r="AO951">
        <v>3</v>
      </c>
    </row>
    <row r="952" spans="1:41" hidden="1" x14ac:dyDescent="0.25">
      <c r="A952" t="s">
        <v>251</v>
      </c>
      <c r="B952">
        <v>2023</v>
      </c>
      <c r="C952" s="42" t="s">
        <v>6848</v>
      </c>
      <c r="D952" s="42" t="s">
        <v>252</v>
      </c>
      <c r="E952" s="42" t="s">
        <v>757</v>
      </c>
      <c r="F952" t="s">
        <v>758</v>
      </c>
      <c r="G952">
        <v>1588</v>
      </c>
      <c r="H952" t="s">
        <v>759</v>
      </c>
      <c r="I952">
        <v>374585</v>
      </c>
      <c r="J952" s="41">
        <v>45078</v>
      </c>
      <c r="K952">
        <v>4</v>
      </c>
      <c r="L952" t="s">
        <v>481</v>
      </c>
      <c r="M952" t="s">
        <v>567</v>
      </c>
      <c r="N952">
        <v>488</v>
      </c>
      <c r="O952">
        <v>339003</v>
      </c>
      <c r="P952" t="s">
        <v>483</v>
      </c>
      <c r="Q952">
        <v>56559</v>
      </c>
      <c r="R952">
        <v>37</v>
      </c>
      <c r="S952" s="41">
        <v>45041</v>
      </c>
      <c r="T952" t="s">
        <v>568</v>
      </c>
      <c r="U952" t="s">
        <v>569</v>
      </c>
      <c r="V952" s="46">
        <v>68160.600000000006</v>
      </c>
      <c r="W952" t="s">
        <v>575</v>
      </c>
      <c r="X952" t="s">
        <v>537</v>
      </c>
      <c r="Y952" s="42" t="s">
        <v>6871</v>
      </c>
      <c r="Z952" t="s">
        <v>651</v>
      </c>
      <c r="AA952" t="s">
        <v>652</v>
      </c>
      <c r="AB952" t="s">
        <v>491</v>
      </c>
      <c r="AE952" t="s">
        <v>492</v>
      </c>
      <c r="AF952">
        <v>0</v>
      </c>
      <c r="AG952" t="s">
        <v>377</v>
      </c>
      <c r="AH952" t="s">
        <v>259</v>
      </c>
      <c r="AI952" t="s">
        <v>578</v>
      </c>
      <c r="AJ952" s="41">
        <v>45078</v>
      </c>
      <c r="AK952" t="s">
        <v>579</v>
      </c>
      <c r="AL952" s="41">
        <v>45097</v>
      </c>
      <c r="AM952" t="s">
        <v>580</v>
      </c>
      <c r="AN952" s="41">
        <v>45099</v>
      </c>
      <c r="AO952">
        <v>6</v>
      </c>
    </row>
    <row r="953" spans="1:41" hidden="1" x14ac:dyDescent="0.25">
      <c r="A953" t="s">
        <v>251</v>
      </c>
      <c r="B953">
        <v>2023</v>
      </c>
      <c r="C953" s="42" t="s">
        <v>6848</v>
      </c>
      <c r="D953" s="42" t="s">
        <v>252</v>
      </c>
      <c r="E953" s="42" t="s">
        <v>757</v>
      </c>
      <c r="F953" t="s">
        <v>758</v>
      </c>
      <c r="G953">
        <v>1588</v>
      </c>
      <c r="H953" t="s">
        <v>759</v>
      </c>
      <c r="I953">
        <v>362562</v>
      </c>
      <c r="J953" s="41">
        <v>45002</v>
      </c>
      <c r="K953">
        <v>4</v>
      </c>
      <c r="L953" t="s">
        <v>481</v>
      </c>
      <c r="M953" t="s">
        <v>760</v>
      </c>
      <c r="N953">
        <v>448</v>
      </c>
      <c r="O953">
        <v>338001</v>
      </c>
      <c r="P953" t="s">
        <v>761</v>
      </c>
      <c r="Q953">
        <v>54578</v>
      </c>
      <c r="R953" t="s">
        <v>1307</v>
      </c>
      <c r="S953" s="41">
        <v>44958</v>
      </c>
      <c r="T953" t="s">
        <v>763</v>
      </c>
      <c r="U953" t="s">
        <v>764</v>
      </c>
      <c r="V953" s="46">
        <v>24673.200000000001</v>
      </c>
      <c r="W953" t="s">
        <v>765</v>
      </c>
      <c r="X953" t="s">
        <v>766</v>
      </c>
      <c r="Y953" s="42" t="s">
        <v>6911</v>
      </c>
      <c r="Z953" t="s">
        <v>1021</v>
      </c>
      <c r="AA953" t="s">
        <v>1022</v>
      </c>
      <c r="AB953" t="s">
        <v>491</v>
      </c>
      <c r="AE953" t="s">
        <v>492</v>
      </c>
      <c r="AF953">
        <v>0</v>
      </c>
      <c r="AG953" t="s">
        <v>377</v>
      </c>
      <c r="AH953" t="s">
        <v>259</v>
      </c>
      <c r="AI953" t="s">
        <v>769</v>
      </c>
      <c r="AJ953" s="41">
        <v>45002</v>
      </c>
      <c r="AK953" t="s">
        <v>770</v>
      </c>
      <c r="AL953" s="41">
        <v>45008</v>
      </c>
      <c r="AM953" t="s">
        <v>771</v>
      </c>
      <c r="AN953" s="41">
        <v>45008</v>
      </c>
      <c r="AO953">
        <v>3</v>
      </c>
    </row>
    <row r="954" spans="1:41" hidden="1" x14ac:dyDescent="0.25">
      <c r="A954" t="s">
        <v>251</v>
      </c>
      <c r="B954">
        <v>2023</v>
      </c>
      <c r="C954" s="42" t="s">
        <v>6848</v>
      </c>
      <c r="D954" s="42" t="s">
        <v>252</v>
      </c>
      <c r="E954" s="42" t="s">
        <v>757</v>
      </c>
      <c r="F954" t="s">
        <v>758</v>
      </c>
      <c r="G954">
        <v>1588</v>
      </c>
      <c r="H954" t="s">
        <v>759</v>
      </c>
      <c r="I954">
        <v>373251</v>
      </c>
      <c r="J954" s="41">
        <v>45069</v>
      </c>
      <c r="K954">
        <v>3</v>
      </c>
      <c r="L954" t="s">
        <v>1251</v>
      </c>
      <c r="M954" t="s">
        <v>1252</v>
      </c>
      <c r="N954">
        <v>504</v>
      </c>
      <c r="O954">
        <v>359001</v>
      </c>
      <c r="P954" t="s">
        <v>1253</v>
      </c>
      <c r="Q954">
        <v>56363</v>
      </c>
      <c r="R954">
        <v>126580</v>
      </c>
      <c r="S954" s="41">
        <v>45016</v>
      </c>
      <c r="T954" t="s">
        <v>1254</v>
      </c>
      <c r="U954" t="s">
        <v>1255</v>
      </c>
      <c r="V954" s="46">
        <v>1334</v>
      </c>
      <c r="W954" t="s">
        <v>1256</v>
      </c>
      <c r="X954" t="s">
        <v>537</v>
      </c>
      <c r="Y954" s="42" t="s">
        <v>6877</v>
      </c>
      <c r="Z954" t="s">
        <v>767</v>
      </c>
      <c r="AA954" t="s">
        <v>768</v>
      </c>
      <c r="AB954" t="s">
        <v>491</v>
      </c>
      <c r="AE954" t="s">
        <v>492</v>
      </c>
      <c r="AF954">
        <v>0</v>
      </c>
      <c r="AG954" t="s">
        <v>377</v>
      </c>
      <c r="AH954" t="s">
        <v>259</v>
      </c>
      <c r="AI954" t="s">
        <v>1259</v>
      </c>
      <c r="AJ954" s="41">
        <v>45069</v>
      </c>
      <c r="AK954" t="s">
        <v>1260</v>
      </c>
      <c r="AL954" s="41">
        <v>45098</v>
      </c>
      <c r="AM954" t="s">
        <v>1261</v>
      </c>
      <c r="AN954" s="41">
        <v>45100</v>
      </c>
      <c r="AO954">
        <v>6</v>
      </c>
    </row>
    <row r="955" spans="1:41" hidden="1" x14ac:dyDescent="0.25">
      <c r="A955" t="s">
        <v>251</v>
      </c>
      <c r="B955">
        <v>2023</v>
      </c>
      <c r="C955" s="42" t="s">
        <v>6848</v>
      </c>
      <c r="D955" s="42" t="s">
        <v>252</v>
      </c>
      <c r="E955" s="42" t="s">
        <v>606</v>
      </c>
      <c r="F955" t="s">
        <v>607</v>
      </c>
      <c r="G955">
        <v>1587</v>
      </c>
      <c r="H955" t="s">
        <v>608</v>
      </c>
      <c r="I955">
        <v>386608</v>
      </c>
      <c r="J955" s="41">
        <v>45147</v>
      </c>
      <c r="K955">
        <v>1</v>
      </c>
      <c r="L955" t="s">
        <v>256</v>
      </c>
      <c r="M955" t="s">
        <v>257</v>
      </c>
      <c r="N955">
        <v>0</v>
      </c>
      <c r="O955">
        <v>154003</v>
      </c>
      <c r="P955" t="s">
        <v>278</v>
      </c>
      <c r="Q955" t="s">
        <v>259</v>
      </c>
      <c r="S955" s="41">
        <v>1</v>
      </c>
      <c r="T955" t="s">
        <v>260</v>
      </c>
      <c r="U955" t="s">
        <v>261</v>
      </c>
      <c r="V955" s="46">
        <v>656085</v>
      </c>
      <c r="W955" t="s">
        <v>707</v>
      </c>
      <c r="Y955" s="42" t="s">
        <v>6848</v>
      </c>
      <c r="Z955" t="s">
        <v>263</v>
      </c>
      <c r="AA955" t="s">
        <v>264</v>
      </c>
      <c r="AB955" t="s">
        <v>265</v>
      </c>
      <c r="AC955" t="s">
        <v>708</v>
      </c>
      <c r="AF955">
        <v>0</v>
      </c>
      <c r="AG955" t="s">
        <v>709</v>
      </c>
      <c r="AH955" s="41">
        <v>45147</v>
      </c>
      <c r="AI955" t="s">
        <v>343</v>
      </c>
      <c r="AJ955" s="41">
        <v>45152</v>
      </c>
      <c r="AK955" t="s">
        <v>343</v>
      </c>
      <c r="AL955" s="41">
        <v>45152</v>
      </c>
      <c r="AM955" t="s">
        <v>343</v>
      </c>
      <c r="AN955" s="41">
        <v>45152</v>
      </c>
      <c r="AO955">
        <v>8</v>
      </c>
    </row>
    <row r="956" spans="1:41" hidden="1" x14ac:dyDescent="0.25">
      <c r="A956" t="s">
        <v>251</v>
      </c>
      <c r="B956">
        <v>2023</v>
      </c>
      <c r="C956" s="42" t="s">
        <v>6848</v>
      </c>
      <c r="D956" s="42" t="s">
        <v>252</v>
      </c>
      <c r="E956" s="42" t="s">
        <v>757</v>
      </c>
      <c r="F956" t="s">
        <v>758</v>
      </c>
      <c r="G956">
        <v>1588</v>
      </c>
      <c r="H956" t="s">
        <v>759</v>
      </c>
      <c r="I956">
        <v>374589</v>
      </c>
      <c r="J956" s="41">
        <v>45078</v>
      </c>
      <c r="K956">
        <v>4</v>
      </c>
      <c r="L956" t="s">
        <v>481</v>
      </c>
      <c r="M956" t="s">
        <v>567</v>
      </c>
      <c r="N956">
        <v>488</v>
      </c>
      <c r="O956">
        <v>339003</v>
      </c>
      <c r="P956" t="s">
        <v>483</v>
      </c>
      <c r="Q956">
        <v>56559</v>
      </c>
      <c r="R956">
        <v>2</v>
      </c>
      <c r="S956" s="41">
        <v>45043</v>
      </c>
      <c r="T956" t="s">
        <v>568</v>
      </c>
      <c r="U956" t="s">
        <v>569</v>
      </c>
      <c r="V956" s="46">
        <v>-5302.26</v>
      </c>
      <c r="W956" t="s">
        <v>575</v>
      </c>
      <c r="X956" t="s">
        <v>537</v>
      </c>
      <c r="Y956" s="42" t="s">
        <v>6869</v>
      </c>
      <c r="Z956" t="s">
        <v>614</v>
      </c>
      <c r="AA956" t="s">
        <v>615</v>
      </c>
      <c r="AB956" t="s">
        <v>491</v>
      </c>
      <c r="AE956" t="s">
        <v>492</v>
      </c>
      <c r="AF956">
        <v>0</v>
      </c>
      <c r="AG956" t="s">
        <v>377</v>
      </c>
      <c r="AH956" t="s">
        <v>259</v>
      </c>
      <c r="AI956" t="s">
        <v>578</v>
      </c>
      <c r="AJ956" s="41">
        <v>45078</v>
      </c>
      <c r="AK956" t="s">
        <v>579</v>
      </c>
      <c r="AL956" s="41">
        <v>45097</v>
      </c>
      <c r="AM956" t="s">
        <v>580</v>
      </c>
      <c r="AN956" s="41">
        <v>45099</v>
      </c>
      <c r="AO956">
        <v>6</v>
      </c>
    </row>
    <row r="957" spans="1:41" hidden="1" x14ac:dyDescent="0.25">
      <c r="A957" t="s">
        <v>251</v>
      </c>
      <c r="B957">
        <v>2023</v>
      </c>
      <c r="C957" s="42" t="s">
        <v>6848</v>
      </c>
      <c r="D957" s="42" t="s">
        <v>252</v>
      </c>
      <c r="E957" s="42" t="s">
        <v>757</v>
      </c>
      <c r="F957" t="s">
        <v>758</v>
      </c>
      <c r="G957">
        <v>1588</v>
      </c>
      <c r="H957" t="s">
        <v>759</v>
      </c>
      <c r="I957">
        <v>363454</v>
      </c>
      <c r="J957" s="41">
        <v>45007</v>
      </c>
      <c r="K957">
        <v>4</v>
      </c>
      <c r="L957" t="s">
        <v>481</v>
      </c>
      <c r="M957" t="s">
        <v>808</v>
      </c>
      <c r="N957">
        <v>449</v>
      </c>
      <c r="O957">
        <v>358001</v>
      </c>
      <c r="P957" t="s">
        <v>809</v>
      </c>
      <c r="Q957">
        <v>54700</v>
      </c>
      <c r="R957" t="s">
        <v>1308</v>
      </c>
      <c r="S957" s="41">
        <v>44960</v>
      </c>
      <c r="T957" t="s">
        <v>811</v>
      </c>
      <c r="U957" t="s">
        <v>812</v>
      </c>
      <c r="V957" s="46">
        <v>9717.32</v>
      </c>
      <c r="W957" t="s">
        <v>813</v>
      </c>
      <c r="X957" t="s">
        <v>766</v>
      </c>
      <c r="Y957" s="42" t="s">
        <v>6929</v>
      </c>
      <c r="Z957" t="s">
        <v>1157</v>
      </c>
      <c r="AA957" t="s">
        <v>1158</v>
      </c>
      <c r="AB957" t="s">
        <v>491</v>
      </c>
      <c r="AE957" t="s">
        <v>492</v>
      </c>
      <c r="AF957">
        <v>0</v>
      </c>
      <c r="AG957" t="s">
        <v>377</v>
      </c>
      <c r="AH957" t="s">
        <v>259</v>
      </c>
      <c r="AI957" t="s">
        <v>814</v>
      </c>
      <c r="AJ957" s="41">
        <v>45007</v>
      </c>
      <c r="AK957" t="s">
        <v>815</v>
      </c>
      <c r="AL957" s="41">
        <v>45014</v>
      </c>
      <c r="AM957" t="s">
        <v>816</v>
      </c>
      <c r="AN957" s="41">
        <v>45015</v>
      </c>
      <c r="AO957">
        <v>3</v>
      </c>
    </row>
    <row r="958" spans="1:41" hidden="1" x14ac:dyDescent="0.25">
      <c r="A958" t="s">
        <v>251</v>
      </c>
      <c r="B958">
        <v>2023</v>
      </c>
      <c r="C958" s="42" t="s">
        <v>6848</v>
      </c>
      <c r="D958" s="42" t="s">
        <v>252</v>
      </c>
      <c r="E958" s="42" t="s">
        <v>757</v>
      </c>
      <c r="F958" t="s">
        <v>758</v>
      </c>
      <c r="G958">
        <v>1588</v>
      </c>
      <c r="H958" t="s">
        <v>759</v>
      </c>
      <c r="I958">
        <v>373254</v>
      </c>
      <c r="J958" s="41">
        <v>45069</v>
      </c>
      <c r="K958">
        <v>3</v>
      </c>
      <c r="L958" t="s">
        <v>1251</v>
      </c>
      <c r="M958" t="s">
        <v>1252</v>
      </c>
      <c r="N958">
        <v>504</v>
      </c>
      <c r="O958">
        <v>359001</v>
      </c>
      <c r="P958" t="s">
        <v>1253</v>
      </c>
      <c r="Q958">
        <v>56363</v>
      </c>
      <c r="R958">
        <v>126587</v>
      </c>
      <c r="S958" s="41">
        <v>45016</v>
      </c>
      <c r="T958" t="s">
        <v>1254</v>
      </c>
      <c r="U958" t="s">
        <v>1255</v>
      </c>
      <c r="V958" s="46">
        <v>1334</v>
      </c>
      <c r="W958" t="s">
        <v>1256</v>
      </c>
      <c r="X958" t="s">
        <v>537</v>
      </c>
      <c r="Y958" s="42" t="s">
        <v>6923</v>
      </c>
      <c r="Z958" t="s">
        <v>1102</v>
      </c>
      <c r="AA958" t="s">
        <v>1103</v>
      </c>
      <c r="AB958" t="s">
        <v>491</v>
      </c>
      <c r="AE958" t="s">
        <v>492</v>
      </c>
      <c r="AF958">
        <v>0</v>
      </c>
      <c r="AG958" t="s">
        <v>377</v>
      </c>
      <c r="AH958" t="s">
        <v>259</v>
      </c>
      <c r="AI958" t="s">
        <v>1259</v>
      </c>
      <c r="AJ958" s="41">
        <v>45069</v>
      </c>
      <c r="AK958" t="s">
        <v>1260</v>
      </c>
      <c r="AL958" s="41">
        <v>45098</v>
      </c>
      <c r="AM958" t="s">
        <v>1261</v>
      </c>
      <c r="AN958" s="41">
        <v>45100</v>
      </c>
      <c r="AO958">
        <v>6</v>
      </c>
    </row>
    <row r="959" spans="1:41" hidden="1" x14ac:dyDescent="0.25">
      <c r="A959" t="s">
        <v>251</v>
      </c>
      <c r="B959">
        <v>2023</v>
      </c>
      <c r="C959" s="42" t="s">
        <v>6848</v>
      </c>
      <c r="D959" s="42" t="s">
        <v>252</v>
      </c>
      <c r="E959" s="42" t="s">
        <v>757</v>
      </c>
      <c r="F959" t="s">
        <v>758</v>
      </c>
      <c r="G959">
        <v>1588</v>
      </c>
      <c r="H959" t="s">
        <v>759</v>
      </c>
      <c r="I959">
        <v>362507</v>
      </c>
      <c r="J959" s="41">
        <v>45002</v>
      </c>
      <c r="K959">
        <v>4</v>
      </c>
      <c r="L959" t="s">
        <v>481</v>
      </c>
      <c r="M959" t="s">
        <v>760</v>
      </c>
      <c r="N959">
        <v>448</v>
      </c>
      <c r="O959">
        <v>338001</v>
      </c>
      <c r="P959" t="s">
        <v>761</v>
      </c>
      <c r="Q959">
        <v>54578</v>
      </c>
      <c r="R959" t="s">
        <v>1309</v>
      </c>
      <c r="S959" s="41">
        <v>44958</v>
      </c>
      <c r="T959" t="s">
        <v>763</v>
      </c>
      <c r="U959" t="s">
        <v>764</v>
      </c>
      <c r="V959" s="46">
        <v>12336.6</v>
      </c>
      <c r="W959" t="s">
        <v>765</v>
      </c>
      <c r="X959" t="s">
        <v>766</v>
      </c>
      <c r="Y959" s="42" t="s">
        <v>6906</v>
      </c>
      <c r="Z959" t="s">
        <v>1001</v>
      </c>
      <c r="AA959" t="s">
        <v>1002</v>
      </c>
      <c r="AB959" t="s">
        <v>491</v>
      </c>
      <c r="AE959" t="s">
        <v>492</v>
      </c>
      <c r="AF959">
        <v>0</v>
      </c>
      <c r="AG959" t="s">
        <v>377</v>
      </c>
      <c r="AH959" t="s">
        <v>259</v>
      </c>
      <c r="AI959" t="s">
        <v>769</v>
      </c>
      <c r="AJ959" s="41">
        <v>45002</v>
      </c>
      <c r="AK959" t="s">
        <v>770</v>
      </c>
      <c r="AL959" s="41">
        <v>45008</v>
      </c>
      <c r="AM959" t="s">
        <v>771</v>
      </c>
      <c r="AN959" s="41">
        <v>45008</v>
      </c>
      <c r="AO959">
        <v>3</v>
      </c>
    </row>
    <row r="960" spans="1:41" hidden="1" x14ac:dyDescent="0.25">
      <c r="A960" t="s">
        <v>251</v>
      </c>
      <c r="B960">
        <v>2023</v>
      </c>
      <c r="C960" s="42" t="s">
        <v>6848</v>
      </c>
      <c r="D960" s="42" t="s">
        <v>252</v>
      </c>
      <c r="E960" s="42" t="s">
        <v>757</v>
      </c>
      <c r="F960" t="s">
        <v>758</v>
      </c>
      <c r="G960">
        <v>1588</v>
      </c>
      <c r="H960" t="s">
        <v>759</v>
      </c>
      <c r="I960">
        <v>374592</v>
      </c>
      <c r="J960" s="41">
        <v>45078</v>
      </c>
      <c r="K960">
        <v>4</v>
      </c>
      <c r="L960" t="s">
        <v>481</v>
      </c>
      <c r="M960" t="s">
        <v>567</v>
      </c>
      <c r="N960">
        <v>488</v>
      </c>
      <c r="O960">
        <v>339003</v>
      </c>
      <c r="P960" t="s">
        <v>483</v>
      </c>
      <c r="Q960">
        <v>56559</v>
      </c>
      <c r="R960">
        <v>43</v>
      </c>
      <c r="S960" s="41">
        <v>45041</v>
      </c>
      <c r="T960" t="s">
        <v>568</v>
      </c>
      <c r="U960" t="s">
        <v>569</v>
      </c>
      <c r="V960" s="46">
        <v>391024.73</v>
      </c>
      <c r="W960" t="s">
        <v>575</v>
      </c>
      <c r="X960" t="s">
        <v>537</v>
      </c>
      <c r="Y960" s="42" t="s">
        <v>6858</v>
      </c>
      <c r="Z960" t="s">
        <v>531</v>
      </c>
      <c r="AA960" t="s">
        <v>532</v>
      </c>
      <c r="AB960" t="s">
        <v>491</v>
      </c>
      <c r="AE960" t="s">
        <v>492</v>
      </c>
      <c r="AF960">
        <v>0</v>
      </c>
      <c r="AG960" t="s">
        <v>377</v>
      </c>
      <c r="AH960" t="s">
        <v>259</v>
      </c>
      <c r="AI960" t="s">
        <v>578</v>
      </c>
      <c r="AJ960" s="41">
        <v>45078</v>
      </c>
      <c r="AK960" t="s">
        <v>579</v>
      </c>
      <c r="AL960" s="41">
        <v>45097</v>
      </c>
      <c r="AM960" t="s">
        <v>580</v>
      </c>
      <c r="AN960" s="41">
        <v>45099</v>
      </c>
      <c r="AO960">
        <v>6</v>
      </c>
    </row>
    <row r="961" spans="1:41" hidden="1" x14ac:dyDescent="0.25">
      <c r="A961" t="s">
        <v>251</v>
      </c>
      <c r="B961">
        <v>2023</v>
      </c>
      <c r="C961" s="42" t="s">
        <v>6848</v>
      </c>
      <c r="D961" s="42" t="s">
        <v>252</v>
      </c>
      <c r="E961" s="42" t="s">
        <v>757</v>
      </c>
      <c r="F961" t="s">
        <v>758</v>
      </c>
      <c r="G961">
        <v>1588</v>
      </c>
      <c r="H961" t="s">
        <v>759</v>
      </c>
      <c r="I961">
        <v>362567</v>
      </c>
      <c r="J961" s="41">
        <v>45002</v>
      </c>
      <c r="K961">
        <v>4</v>
      </c>
      <c r="L961" t="s">
        <v>481</v>
      </c>
      <c r="M961" t="s">
        <v>760</v>
      </c>
      <c r="N961">
        <v>448</v>
      </c>
      <c r="O961">
        <v>338001</v>
      </c>
      <c r="P961" t="s">
        <v>761</v>
      </c>
      <c r="Q961">
        <v>54578</v>
      </c>
      <c r="R961" t="s">
        <v>1310</v>
      </c>
      <c r="S961" s="41">
        <v>44958</v>
      </c>
      <c r="T961" t="s">
        <v>763</v>
      </c>
      <c r="U961" t="s">
        <v>764</v>
      </c>
      <c r="V961" s="46">
        <v>12336.6</v>
      </c>
      <c r="W961" t="s">
        <v>765</v>
      </c>
      <c r="X961" t="s">
        <v>766</v>
      </c>
      <c r="Y961" s="42" t="s">
        <v>6943</v>
      </c>
      <c r="Z961" t="s">
        <v>1311</v>
      </c>
      <c r="AA961" t="s">
        <v>1312</v>
      </c>
      <c r="AB961" t="s">
        <v>491</v>
      </c>
      <c r="AE961" t="s">
        <v>492</v>
      </c>
      <c r="AF961">
        <v>0</v>
      </c>
      <c r="AG961" t="s">
        <v>377</v>
      </c>
      <c r="AH961" t="s">
        <v>259</v>
      </c>
      <c r="AI961" t="s">
        <v>769</v>
      </c>
      <c r="AJ961" s="41">
        <v>45002</v>
      </c>
      <c r="AK961" t="s">
        <v>770</v>
      </c>
      <c r="AL961" s="41">
        <v>45008</v>
      </c>
      <c r="AM961" t="s">
        <v>771</v>
      </c>
      <c r="AN961" s="41">
        <v>45008</v>
      </c>
      <c r="AO961">
        <v>3</v>
      </c>
    </row>
    <row r="962" spans="1:41" hidden="1" x14ac:dyDescent="0.25">
      <c r="A962" t="s">
        <v>251</v>
      </c>
      <c r="B962">
        <v>2023</v>
      </c>
      <c r="C962" s="42" t="s">
        <v>6848</v>
      </c>
      <c r="D962" s="42" t="s">
        <v>252</v>
      </c>
      <c r="E962" s="42" t="s">
        <v>757</v>
      </c>
      <c r="F962" t="s">
        <v>758</v>
      </c>
      <c r="G962">
        <v>1588</v>
      </c>
      <c r="H962" t="s">
        <v>759</v>
      </c>
      <c r="I962">
        <v>374175</v>
      </c>
      <c r="J962" s="41">
        <v>45072</v>
      </c>
      <c r="K962">
        <v>5</v>
      </c>
      <c r="L962" t="s">
        <v>533</v>
      </c>
      <c r="M962" t="s">
        <v>534</v>
      </c>
      <c r="N962">
        <v>547</v>
      </c>
      <c r="O962">
        <v>339003</v>
      </c>
      <c r="P962" t="s">
        <v>483</v>
      </c>
      <c r="Q962">
        <v>56511</v>
      </c>
      <c r="R962" t="s">
        <v>710</v>
      </c>
      <c r="S962" s="41">
        <v>45019</v>
      </c>
      <c r="T962" t="s">
        <v>485</v>
      </c>
      <c r="U962" t="s">
        <v>486</v>
      </c>
      <c r="V962" s="46">
        <v>180.73</v>
      </c>
      <c r="W962" t="s">
        <v>536</v>
      </c>
      <c r="X962" t="s">
        <v>537</v>
      </c>
      <c r="Y962" s="42" t="s">
        <v>6849</v>
      </c>
      <c r="Z962" t="s">
        <v>489</v>
      </c>
      <c r="AA962" t="s">
        <v>490</v>
      </c>
      <c r="AB962" t="s">
        <v>491</v>
      </c>
      <c r="AE962" t="s">
        <v>492</v>
      </c>
      <c r="AF962">
        <v>0</v>
      </c>
      <c r="AG962" t="s">
        <v>377</v>
      </c>
      <c r="AH962" t="s">
        <v>259</v>
      </c>
      <c r="AI962" t="s">
        <v>538</v>
      </c>
      <c r="AJ962" s="41">
        <v>45072</v>
      </c>
      <c r="AK962" t="s">
        <v>539</v>
      </c>
      <c r="AL962" s="41">
        <v>45098</v>
      </c>
      <c r="AM962" t="s">
        <v>540</v>
      </c>
      <c r="AN962" s="41">
        <v>45100</v>
      </c>
      <c r="AO962">
        <v>6</v>
      </c>
    </row>
    <row r="963" spans="1:41" hidden="1" x14ac:dyDescent="0.25">
      <c r="A963" t="s">
        <v>251</v>
      </c>
      <c r="B963">
        <v>2023</v>
      </c>
      <c r="C963" s="42" t="s">
        <v>6848</v>
      </c>
      <c r="D963" s="42" t="s">
        <v>252</v>
      </c>
      <c r="E963" s="42" t="s">
        <v>606</v>
      </c>
      <c r="F963" t="s">
        <v>607</v>
      </c>
      <c r="G963">
        <v>1587</v>
      </c>
      <c r="H963" t="s">
        <v>608</v>
      </c>
      <c r="I963">
        <v>391120</v>
      </c>
      <c r="J963" s="41">
        <v>45170</v>
      </c>
      <c r="K963">
        <v>1</v>
      </c>
      <c r="L963" t="s">
        <v>256</v>
      </c>
      <c r="M963" t="s">
        <v>257</v>
      </c>
      <c r="N963">
        <v>0</v>
      </c>
      <c r="O963">
        <v>154003</v>
      </c>
      <c r="P963" t="s">
        <v>278</v>
      </c>
      <c r="Q963" t="s">
        <v>259</v>
      </c>
      <c r="S963" s="41">
        <v>1</v>
      </c>
      <c r="T963" t="s">
        <v>260</v>
      </c>
      <c r="U963" t="s">
        <v>261</v>
      </c>
      <c r="V963" s="46">
        <v>-2865</v>
      </c>
      <c r="W963" t="s">
        <v>1112</v>
      </c>
      <c r="Y963" s="42" t="s">
        <v>6848</v>
      </c>
      <c r="Z963" t="s">
        <v>263</v>
      </c>
      <c r="AA963" t="s">
        <v>264</v>
      </c>
      <c r="AB963" t="s">
        <v>265</v>
      </c>
      <c r="AC963" t="s">
        <v>712</v>
      </c>
      <c r="AF963">
        <v>0</v>
      </c>
      <c r="AG963" t="s">
        <v>1113</v>
      </c>
      <c r="AH963" s="41">
        <v>45170</v>
      </c>
      <c r="AI963" t="s">
        <v>1114</v>
      </c>
      <c r="AJ963" s="41">
        <v>45170</v>
      </c>
      <c r="AK963" t="s">
        <v>1114</v>
      </c>
      <c r="AL963" s="41">
        <v>45170</v>
      </c>
      <c r="AM963" t="s">
        <v>1114</v>
      </c>
      <c r="AN963" s="41">
        <v>45170</v>
      </c>
      <c r="AO963">
        <v>9</v>
      </c>
    </row>
    <row r="964" spans="1:41" hidden="1" x14ac:dyDescent="0.25">
      <c r="A964" t="s">
        <v>251</v>
      </c>
      <c r="B964">
        <v>2023</v>
      </c>
      <c r="C964" s="42" t="s">
        <v>6848</v>
      </c>
      <c r="D964" s="42" t="s">
        <v>252</v>
      </c>
      <c r="E964" s="42" t="s">
        <v>757</v>
      </c>
      <c r="F964" t="s">
        <v>758</v>
      </c>
      <c r="G964">
        <v>1588</v>
      </c>
      <c r="H964" t="s">
        <v>759</v>
      </c>
      <c r="I964">
        <v>374603</v>
      </c>
      <c r="J964" s="41">
        <v>45078</v>
      </c>
      <c r="K964">
        <v>4</v>
      </c>
      <c r="L964" t="s">
        <v>481</v>
      </c>
      <c r="M964" t="s">
        <v>567</v>
      </c>
      <c r="N964">
        <v>488</v>
      </c>
      <c r="O964">
        <v>339003</v>
      </c>
      <c r="P964" t="s">
        <v>483</v>
      </c>
      <c r="Q964">
        <v>56559</v>
      </c>
      <c r="R964">
        <v>52</v>
      </c>
      <c r="S964" s="41">
        <v>45041</v>
      </c>
      <c r="T964" t="s">
        <v>568</v>
      </c>
      <c r="U964" t="s">
        <v>569</v>
      </c>
      <c r="V964" s="46">
        <v>1282427.67</v>
      </c>
      <c r="W964" t="s">
        <v>575</v>
      </c>
      <c r="X964" t="s">
        <v>537</v>
      </c>
      <c r="Y964" s="42" t="s">
        <v>6875</v>
      </c>
      <c r="Z964" t="s">
        <v>732</v>
      </c>
      <c r="AA964" t="s">
        <v>733</v>
      </c>
      <c r="AB964" t="s">
        <v>491</v>
      </c>
      <c r="AE964" t="s">
        <v>492</v>
      </c>
      <c r="AF964">
        <v>0</v>
      </c>
      <c r="AG964" t="s">
        <v>377</v>
      </c>
      <c r="AH964" t="s">
        <v>259</v>
      </c>
      <c r="AI964" t="s">
        <v>578</v>
      </c>
      <c r="AJ964" s="41">
        <v>45078</v>
      </c>
      <c r="AK964" t="s">
        <v>579</v>
      </c>
      <c r="AL964" s="41">
        <v>45097</v>
      </c>
      <c r="AM964" t="s">
        <v>580</v>
      </c>
      <c r="AN964" s="41">
        <v>45099</v>
      </c>
      <c r="AO964">
        <v>6</v>
      </c>
    </row>
    <row r="965" spans="1:41" hidden="1" x14ac:dyDescent="0.25">
      <c r="A965" t="s">
        <v>251</v>
      </c>
      <c r="B965">
        <v>2023</v>
      </c>
      <c r="C965" s="42" t="s">
        <v>6848</v>
      </c>
      <c r="D965" s="42" t="s">
        <v>252</v>
      </c>
      <c r="E965" s="42" t="s">
        <v>757</v>
      </c>
      <c r="F965" t="s">
        <v>758</v>
      </c>
      <c r="G965">
        <v>1588</v>
      </c>
      <c r="H965" t="s">
        <v>759</v>
      </c>
      <c r="I965">
        <v>363462</v>
      </c>
      <c r="J965" s="41">
        <v>45007</v>
      </c>
      <c r="K965">
        <v>4</v>
      </c>
      <c r="L965" t="s">
        <v>481</v>
      </c>
      <c r="M965" t="s">
        <v>808</v>
      </c>
      <c r="N965">
        <v>449</v>
      </c>
      <c r="O965">
        <v>358001</v>
      </c>
      <c r="P965" t="s">
        <v>809</v>
      </c>
      <c r="Q965">
        <v>54700</v>
      </c>
      <c r="R965" t="s">
        <v>1313</v>
      </c>
      <c r="S965" s="41">
        <v>44960</v>
      </c>
      <c r="T965" t="s">
        <v>811</v>
      </c>
      <c r="U965" t="s">
        <v>812</v>
      </c>
      <c r="V965" s="46">
        <v>9717.32</v>
      </c>
      <c r="W965" t="s">
        <v>813</v>
      </c>
      <c r="X965" t="s">
        <v>766</v>
      </c>
      <c r="Y965" s="42" t="s">
        <v>6909</v>
      </c>
      <c r="Z965" t="s">
        <v>1013</v>
      </c>
      <c r="AA965" t="s">
        <v>1014</v>
      </c>
      <c r="AB965" t="s">
        <v>491</v>
      </c>
      <c r="AE965" t="s">
        <v>492</v>
      </c>
      <c r="AF965">
        <v>0</v>
      </c>
      <c r="AG965" t="s">
        <v>377</v>
      </c>
      <c r="AH965" t="s">
        <v>259</v>
      </c>
      <c r="AI965" t="s">
        <v>814</v>
      </c>
      <c r="AJ965" s="41">
        <v>45007</v>
      </c>
      <c r="AK965" t="s">
        <v>815</v>
      </c>
      <c r="AL965" s="41">
        <v>45014</v>
      </c>
      <c r="AM965" t="s">
        <v>816</v>
      </c>
      <c r="AN965" s="41">
        <v>45015</v>
      </c>
      <c r="AO965">
        <v>3</v>
      </c>
    </row>
    <row r="966" spans="1:41" hidden="1" x14ac:dyDescent="0.25">
      <c r="A966" t="s">
        <v>251</v>
      </c>
      <c r="B966">
        <v>2023</v>
      </c>
      <c r="C966" s="42" t="s">
        <v>6848</v>
      </c>
      <c r="D966" s="42" t="s">
        <v>252</v>
      </c>
      <c r="E966" s="42" t="s">
        <v>757</v>
      </c>
      <c r="F966" t="s">
        <v>758</v>
      </c>
      <c r="G966">
        <v>1588</v>
      </c>
      <c r="H966" t="s">
        <v>759</v>
      </c>
      <c r="I966">
        <v>374177</v>
      </c>
      <c r="J966" s="41">
        <v>45072</v>
      </c>
      <c r="K966">
        <v>5</v>
      </c>
      <c r="L966" t="s">
        <v>533</v>
      </c>
      <c r="M966" t="s">
        <v>534</v>
      </c>
      <c r="N966">
        <v>547</v>
      </c>
      <c r="O966">
        <v>339003</v>
      </c>
      <c r="P966" t="s">
        <v>483</v>
      </c>
      <c r="Q966">
        <v>56511</v>
      </c>
      <c r="R966" t="s">
        <v>535</v>
      </c>
      <c r="S966" s="41">
        <v>45019</v>
      </c>
      <c r="T966" t="s">
        <v>485</v>
      </c>
      <c r="U966" t="s">
        <v>486</v>
      </c>
      <c r="V966" s="46">
        <v>152.43</v>
      </c>
      <c r="W966" t="s">
        <v>536</v>
      </c>
      <c r="X966" t="s">
        <v>537</v>
      </c>
      <c r="Y966" s="42" t="s">
        <v>6850</v>
      </c>
      <c r="Z966" t="s">
        <v>497</v>
      </c>
      <c r="AA966" t="s">
        <v>498</v>
      </c>
      <c r="AB966" t="s">
        <v>491</v>
      </c>
      <c r="AE966" t="s">
        <v>492</v>
      </c>
      <c r="AF966">
        <v>0</v>
      </c>
      <c r="AG966" t="s">
        <v>377</v>
      </c>
      <c r="AH966" t="s">
        <v>259</v>
      </c>
      <c r="AI966" t="s">
        <v>538</v>
      </c>
      <c r="AJ966" s="41">
        <v>45072</v>
      </c>
      <c r="AK966" t="s">
        <v>539</v>
      </c>
      <c r="AL966" s="41">
        <v>45098</v>
      </c>
      <c r="AM966" t="s">
        <v>540</v>
      </c>
      <c r="AN966" s="41">
        <v>45100</v>
      </c>
      <c r="AO966">
        <v>6</v>
      </c>
    </row>
    <row r="967" spans="1:41" hidden="1" x14ac:dyDescent="0.25">
      <c r="A967" t="s">
        <v>251</v>
      </c>
      <c r="B967">
        <v>2023</v>
      </c>
      <c r="C967" s="42" t="s">
        <v>6848</v>
      </c>
      <c r="D967" s="42" t="s">
        <v>252</v>
      </c>
      <c r="E967" s="42" t="s">
        <v>757</v>
      </c>
      <c r="F967" t="s">
        <v>758</v>
      </c>
      <c r="G967">
        <v>1588</v>
      </c>
      <c r="H967" t="s">
        <v>759</v>
      </c>
      <c r="I967">
        <v>362515</v>
      </c>
      <c r="J967" s="41">
        <v>45002</v>
      </c>
      <c r="K967">
        <v>4</v>
      </c>
      <c r="L967" t="s">
        <v>481</v>
      </c>
      <c r="M967" t="s">
        <v>760</v>
      </c>
      <c r="N967">
        <v>448</v>
      </c>
      <c r="O967">
        <v>338001</v>
      </c>
      <c r="P967" t="s">
        <v>761</v>
      </c>
      <c r="Q967">
        <v>54578</v>
      </c>
      <c r="R967" t="s">
        <v>1314</v>
      </c>
      <c r="S967" s="41">
        <v>44958</v>
      </c>
      <c r="T967" t="s">
        <v>763</v>
      </c>
      <c r="U967" t="s">
        <v>764</v>
      </c>
      <c r="V967" s="46">
        <v>24673.200000000001</v>
      </c>
      <c r="W967" t="s">
        <v>765</v>
      </c>
      <c r="X967" t="s">
        <v>766</v>
      </c>
      <c r="Y967" s="42" t="s">
        <v>6859</v>
      </c>
      <c r="Z967" t="s">
        <v>546</v>
      </c>
      <c r="AA967" t="s">
        <v>547</v>
      </c>
      <c r="AB967" t="s">
        <v>491</v>
      </c>
      <c r="AE967" t="s">
        <v>492</v>
      </c>
      <c r="AF967">
        <v>0</v>
      </c>
      <c r="AG967" t="s">
        <v>377</v>
      </c>
      <c r="AH967" t="s">
        <v>259</v>
      </c>
      <c r="AI967" t="s">
        <v>769</v>
      </c>
      <c r="AJ967" s="41">
        <v>45002</v>
      </c>
      <c r="AK967" t="s">
        <v>770</v>
      </c>
      <c r="AL967" s="41">
        <v>45008</v>
      </c>
      <c r="AM967" t="s">
        <v>771</v>
      </c>
      <c r="AN967" s="41">
        <v>45008</v>
      </c>
      <c r="AO967">
        <v>3</v>
      </c>
    </row>
    <row r="968" spans="1:41" hidden="1" x14ac:dyDescent="0.25">
      <c r="A968" t="s">
        <v>251</v>
      </c>
      <c r="B968">
        <v>2023</v>
      </c>
      <c r="C968" s="42" t="s">
        <v>6848</v>
      </c>
      <c r="D968" s="42" t="s">
        <v>252</v>
      </c>
      <c r="E968" s="42" t="s">
        <v>757</v>
      </c>
      <c r="F968" t="s">
        <v>758</v>
      </c>
      <c r="G968">
        <v>1588</v>
      </c>
      <c r="H968" t="s">
        <v>759</v>
      </c>
      <c r="I968">
        <v>374604</v>
      </c>
      <c r="J968" s="41">
        <v>45078</v>
      </c>
      <c r="K968">
        <v>4</v>
      </c>
      <c r="L968" t="s">
        <v>481</v>
      </c>
      <c r="M968" t="s">
        <v>567</v>
      </c>
      <c r="N968">
        <v>488</v>
      </c>
      <c r="O968">
        <v>339003</v>
      </c>
      <c r="P968" t="s">
        <v>483</v>
      </c>
      <c r="Q968">
        <v>56559</v>
      </c>
      <c r="R968">
        <v>7</v>
      </c>
      <c r="S968" s="41">
        <v>45044</v>
      </c>
      <c r="T968" t="s">
        <v>568</v>
      </c>
      <c r="U968" t="s">
        <v>569</v>
      </c>
      <c r="V968" s="46">
        <v>-14575.6</v>
      </c>
      <c r="W968" t="s">
        <v>575</v>
      </c>
      <c r="X968" t="s">
        <v>537</v>
      </c>
      <c r="Y968" s="42" t="s">
        <v>6875</v>
      </c>
      <c r="Z968" t="s">
        <v>732</v>
      </c>
      <c r="AA968" t="s">
        <v>733</v>
      </c>
      <c r="AB968" t="s">
        <v>491</v>
      </c>
      <c r="AE968" t="s">
        <v>492</v>
      </c>
      <c r="AF968">
        <v>0</v>
      </c>
      <c r="AG968" t="s">
        <v>377</v>
      </c>
      <c r="AH968" t="s">
        <v>259</v>
      </c>
      <c r="AI968" t="s">
        <v>578</v>
      </c>
      <c r="AJ968" s="41">
        <v>45078</v>
      </c>
      <c r="AK968" t="s">
        <v>579</v>
      </c>
      <c r="AL968" s="41">
        <v>45097</v>
      </c>
      <c r="AM968" t="s">
        <v>580</v>
      </c>
      <c r="AN968" s="41">
        <v>45099</v>
      </c>
      <c r="AO968">
        <v>6</v>
      </c>
    </row>
    <row r="969" spans="1:41" hidden="1" x14ac:dyDescent="0.25">
      <c r="A969" t="s">
        <v>251</v>
      </c>
      <c r="B969">
        <v>2023</v>
      </c>
      <c r="C969" s="42" t="s">
        <v>6848</v>
      </c>
      <c r="D969" s="42" t="s">
        <v>252</v>
      </c>
      <c r="E969" s="42" t="s">
        <v>757</v>
      </c>
      <c r="F969" t="s">
        <v>758</v>
      </c>
      <c r="G969">
        <v>1588</v>
      </c>
      <c r="H969" t="s">
        <v>759</v>
      </c>
      <c r="I969">
        <v>362568</v>
      </c>
      <c r="J969" s="41">
        <v>45002</v>
      </c>
      <c r="K969">
        <v>4</v>
      </c>
      <c r="L969" t="s">
        <v>481</v>
      </c>
      <c r="M969" t="s">
        <v>760</v>
      </c>
      <c r="N969">
        <v>448</v>
      </c>
      <c r="O969">
        <v>338001</v>
      </c>
      <c r="P969" t="s">
        <v>761</v>
      </c>
      <c r="Q969">
        <v>54578</v>
      </c>
      <c r="R969" t="s">
        <v>1315</v>
      </c>
      <c r="S969" s="41">
        <v>44958</v>
      </c>
      <c r="T969" t="s">
        <v>763</v>
      </c>
      <c r="U969" t="s">
        <v>764</v>
      </c>
      <c r="V969" s="46">
        <v>12336.6</v>
      </c>
      <c r="W969" t="s">
        <v>765</v>
      </c>
      <c r="X969" t="s">
        <v>766</v>
      </c>
      <c r="Y969" s="42" t="s">
        <v>6902</v>
      </c>
      <c r="Z969" t="s">
        <v>918</v>
      </c>
      <c r="AA969" t="s">
        <v>919</v>
      </c>
      <c r="AB969" t="s">
        <v>491</v>
      </c>
      <c r="AE969" t="s">
        <v>492</v>
      </c>
      <c r="AF969">
        <v>0</v>
      </c>
      <c r="AG969" t="s">
        <v>377</v>
      </c>
      <c r="AH969" t="s">
        <v>259</v>
      </c>
      <c r="AI969" t="s">
        <v>769</v>
      </c>
      <c r="AJ969" s="41">
        <v>45002</v>
      </c>
      <c r="AK969" t="s">
        <v>770</v>
      </c>
      <c r="AL969" s="41">
        <v>45008</v>
      </c>
      <c r="AM969" t="s">
        <v>771</v>
      </c>
      <c r="AN969" s="41">
        <v>45008</v>
      </c>
      <c r="AO969">
        <v>3</v>
      </c>
    </row>
    <row r="970" spans="1:41" hidden="1" x14ac:dyDescent="0.25">
      <c r="A970" t="s">
        <v>251</v>
      </c>
      <c r="B970">
        <v>2023</v>
      </c>
      <c r="C970" s="42" t="s">
        <v>6848</v>
      </c>
      <c r="D970" s="42" t="s">
        <v>252</v>
      </c>
      <c r="E970" s="42" t="s">
        <v>757</v>
      </c>
      <c r="F970" t="s">
        <v>758</v>
      </c>
      <c r="G970">
        <v>1588</v>
      </c>
      <c r="H970" t="s">
        <v>759</v>
      </c>
      <c r="I970">
        <v>374190</v>
      </c>
      <c r="J970" s="41">
        <v>45072</v>
      </c>
      <c r="K970">
        <v>5</v>
      </c>
      <c r="L970" t="s">
        <v>533</v>
      </c>
      <c r="M970" t="s">
        <v>534</v>
      </c>
      <c r="N970">
        <v>547</v>
      </c>
      <c r="O970">
        <v>339003</v>
      </c>
      <c r="P970" t="s">
        <v>483</v>
      </c>
      <c r="Q970">
        <v>56511</v>
      </c>
      <c r="R970" t="s">
        <v>561</v>
      </c>
      <c r="S970" s="41">
        <v>45019</v>
      </c>
      <c r="T970" t="s">
        <v>485</v>
      </c>
      <c r="U970" t="s">
        <v>486</v>
      </c>
      <c r="V970" s="46">
        <v>1957.69</v>
      </c>
      <c r="W970" t="s">
        <v>536</v>
      </c>
      <c r="X970" t="s">
        <v>537</v>
      </c>
      <c r="Y970" s="42" t="s">
        <v>6863</v>
      </c>
      <c r="Z970" t="s">
        <v>562</v>
      </c>
      <c r="AA970" t="s">
        <v>563</v>
      </c>
      <c r="AB970" t="s">
        <v>491</v>
      </c>
      <c r="AE970" t="s">
        <v>492</v>
      </c>
      <c r="AF970">
        <v>0</v>
      </c>
      <c r="AG970" t="s">
        <v>377</v>
      </c>
      <c r="AH970" t="s">
        <v>259</v>
      </c>
      <c r="AI970" t="s">
        <v>538</v>
      </c>
      <c r="AJ970" s="41">
        <v>45072</v>
      </c>
      <c r="AK970" t="s">
        <v>539</v>
      </c>
      <c r="AL970" s="41">
        <v>45098</v>
      </c>
      <c r="AM970" t="s">
        <v>540</v>
      </c>
      <c r="AN970" s="41">
        <v>45100</v>
      </c>
      <c r="AO970">
        <v>6</v>
      </c>
    </row>
    <row r="971" spans="1:41" hidden="1" x14ac:dyDescent="0.25">
      <c r="A971" t="s">
        <v>251</v>
      </c>
      <c r="B971">
        <v>2023</v>
      </c>
      <c r="C971" s="42" t="s">
        <v>6848</v>
      </c>
      <c r="D971" s="42" t="s">
        <v>252</v>
      </c>
      <c r="E971" s="42" t="s">
        <v>606</v>
      </c>
      <c r="F971" t="s">
        <v>607</v>
      </c>
      <c r="G971">
        <v>1587</v>
      </c>
      <c r="H971" t="s">
        <v>608</v>
      </c>
      <c r="I971">
        <v>393333</v>
      </c>
      <c r="J971" s="41">
        <v>45180</v>
      </c>
      <c r="K971">
        <v>1</v>
      </c>
      <c r="L971" t="s">
        <v>256</v>
      </c>
      <c r="M971" t="s">
        <v>257</v>
      </c>
      <c r="N971">
        <v>0</v>
      </c>
      <c r="O971">
        <v>131001</v>
      </c>
      <c r="P971" t="s">
        <v>274</v>
      </c>
      <c r="Q971" t="s">
        <v>259</v>
      </c>
      <c r="S971" s="41">
        <v>1</v>
      </c>
      <c r="T971" t="s">
        <v>260</v>
      </c>
      <c r="U971" t="s">
        <v>261</v>
      </c>
      <c r="V971" s="46">
        <v>38395</v>
      </c>
      <c r="W971" t="s">
        <v>724</v>
      </c>
      <c r="Y971" s="42" t="s">
        <v>6848</v>
      </c>
      <c r="Z971" t="s">
        <v>263</v>
      </c>
      <c r="AA971" t="s">
        <v>264</v>
      </c>
      <c r="AB971" t="s">
        <v>291</v>
      </c>
      <c r="AC971" t="s">
        <v>725</v>
      </c>
      <c r="AF971">
        <v>0</v>
      </c>
      <c r="AG971" t="s">
        <v>726</v>
      </c>
      <c r="AH971" s="41">
        <v>45180</v>
      </c>
      <c r="AI971" t="s">
        <v>366</v>
      </c>
      <c r="AJ971" s="41">
        <v>45184</v>
      </c>
      <c r="AK971" t="s">
        <v>366</v>
      </c>
      <c r="AL971" s="41">
        <v>45184</v>
      </c>
      <c r="AM971" t="s">
        <v>366</v>
      </c>
      <c r="AN971" s="41">
        <v>45184</v>
      </c>
      <c r="AO971">
        <v>9</v>
      </c>
    </row>
    <row r="972" spans="1:41" hidden="1" x14ac:dyDescent="0.25">
      <c r="A972" t="s">
        <v>251</v>
      </c>
      <c r="B972">
        <v>2023</v>
      </c>
      <c r="C972" s="42" t="s">
        <v>6848</v>
      </c>
      <c r="D972" s="42" t="s">
        <v>252</v>
      </c>
      <c r="E972" s="42" t="s">
        <v>757</v>
      </c>
      <c r="F972" t="s">
        <v>758</v>
      </c>
      <c r="G972">
        <v>1588</v>
      </c>
      <c r="H972" t="s">
        <v>759</v>
      </c>
      <c r="I972">
        <v>375202</v>
      </c>
      <c r="J972" s="41">
        <v>45082</v>
      </c>
      <c r="K972">
        <v>4</v>
      </c>
      <c r="L972" t="s">
        <v>481</v>
      </c>
      <c r="M972" t="s">
        <v>567</v>
      </c>
      <c r="N972">
        <v>488</v>
      </c>
      <c r="O972">
        <v>339003</v>
      </c>
      <c r="P972" t="s">
        <v>483</v>
      </c>
      <c r="Q972">
        <v>56638</v>
      </c>
      <c r="R972">
        <v>64</v>
      </c>
      <c r="S972" s="41">
        <v>45055</v>
      </c>
      <c r="T972" t="s">
        <v>568</v>
      </c>
      <c r="U972" t="s">
        <v>569</v>
      </c>
      <c r="V972" s="46">
        <v>1385.24</v>
      </c>
      <c r="W972" t="s">
        <v>570</v>
      </c>
      <c r="X972" t="s">
        <v>571</v>
      </c>
      <c r="Y972" s="42" t="s">
        <v>6853</v>
      </c>
      <c r="Z972" t="s">
        <v>506</v>
      </c>
      <c r="AA972" t="s">
        <v>507</v>
      </c>
      <c r="AB972" t="s">
        <v>491</v>
      </c>
      <c r="AE972" t="s">
        <v>492</v>
      </c>
      <c r="AF972">
        <v>0</v>
      </c>
      <c r="AG972" t="s">
        <v>377</v>
      </c>
      <c r="AH972" t="s">
        <v>259</v>
      </c>
      <c r="AI972" t="s">
        <v>572</v>
      </c>
      <c r="AJ972" s="41">
        <v>45082</v>
      </c>
      <c r="AK972" t="s">
        <v>573</v>
      </c>
      <c r="AL972" s="41">
        <v>45098</v>
      </c>
      <c r="AM972" t="s">
        <v>574</v>
      </c>
      <c r="AN972" s="41">
        <v>45099</v>
      </c>
      <c r="AO972">
        <v>6</v>
      </c>
    </row>
    <row r="973" spans="1:41" hidden="1" x14ac:dyDescent="0.25">
      <c r="A973" t="s">
        <v>251</v>
      </c>
      <c r="B973">
        <v>2023</v>
      </c>
      <c r="C973" s="42" t="s">
        <v>6848</v>
      </c>
      <c r="D973" s="42" t="s">
        <v>252</v>
      </c>
      <c r="E973" s="42" t="s">
        <v>757</v>
      </c>
      <c r="F973" t="s">
        <v>758</v>
      </c>
      <c r="G973">
        <v>1588</v>
      </c>
      <c r="H973" t="s">
        <v>759</v>
      </c>
      <c r="I973">
        <v>363469</v>
      </c>
      <c r="J973" s="41">
        <v>45007</v>
      </c>
      <c r="K973">
        <v>4</v>
      </c>
      <c r="L973" t="s">
        <v>481</v>
      </c>
      <c r="M973" t="s">
        <v>808</v>
      </c>
      <c r="N973">
        <v>449</v>
      </c>
      <c r="O973">
        <v>358001</v>
      </c>
      <c r="P973" t="s">
        <v>809</v>
      </c>
      <c r="Q973">
        <v>54700</v>
      </c>
      <c r="R973" t="s">
        <v>1316</v>
      </c>
      <c r="S973" s="41">
        <v>44960</v>
      </c>
      <c r="T973" t="s">
        <v>811</v>
      </c>
      <c r="U973" t="s">
        <v>812</v>
      </c>
      <c r="V973" s="46">
        <v>9717.32</v>
      </c>
      <c r="W973" t="s">
        <v>813</v>
      </c>
      <c r="X973" t="s">
        <v>766</v>
      </c>
      <c r="Y973" s="42" t="s">
        <v>6911</v>
      </c>
      <c r="Z973" t="s">
        <v>1021</v>
      </c>
      <c r="AA973" t="s">
        <v>1022</v>
      </c>
      <c r="AB973" t="s">
        <v>491</v>
      </c>
      <c r="AE973" t="s">
        <v>492</v>
      </c>
      <c r="AF973">
        <v>0</v>
      </c>
      <c r="AG973" t="s">
        <v>377</v>
      </c>
      <c r="AH973" t="s">
        <v>259</v>
      </c>
      <c r="AI973" t="s">
        <v>814</v>
      </c>
      <c r="AJ973" s="41">
        <v>45007</v>
      </c>
      <c r="AK973" t="s">
        <v>815</v>
      </c>
      <c r="AL973" s="41">
        <v>45014</v>
      </c>
      <c r="AM973" t="s">
        <v>816</v>
      </c>
      <c r="AN973" s="41">
        <v>45015</v>
      </c>
      <c r="AO973">
        <v>3</v>
      </c>
    </row>
    <row r="974" spans="1:41" hidden="1" x14ac:dyDescent="0.25">
      <c r="A974" t="s">
        <v>251</v>
      </c>
      <c r="B974">
        <v>2023</v>
      </c>
      <c r="C974" s="42" t="s">
        <v>6848</v>
      </c>
      <c r="D974" s="42" t="s">
        <v>252</v>
      </c>
      <c r="E974" s="42" t="s">
        <v>757</v>
      </c>
      <c r="F974" t="s">
        <v>758</v>
      </c>
      <c r="G974">
        <v>1588</v>
      </c>
      <c r="H974" t="s">
        <v>759</v>
      </c>
      <c r="I974">
        <v>374193</v>
      </c>
      <c r="J974" s="41">
        <v>45072</v>
      </c>
      <c r="K974">
        <v>5</v>
      </c>
      <c r="L974" t="s">
        <v>533</v>
      </c>
      <c r="M974" t="s">
        <v>534</v>
      </c>
      <c r="N974">
        <v>547</v>
      </c>
      <c r="O974">
        <v>339003</v>
      </c>
      <c r="P974" t="s">
        <v>483</v>
      </c>
      <c r="Q974">
        <v>56511</v>
      </c>
      <c r="R974" t="s">
        <v>955</v>
      </c>
      <c r="S974" s="41">
        <v>45019</v>
      </c>
      <c r="T974" t="s">
        <v>485</v>
      </c>
      <c r="U974" t="s">
        <v>486</v>
      </c>
      <c r="V974" s="46">
        <v>18861.03</v>
      </c>
      <c r="W974" t="s">
        <v>536</v>
      </c>
      <c r="X974" t="s">
        <v>537</v>
      </c>
      <c r="Y974" s="42" t="s">
        <v>6896</v>
      </c>
      <c r="Z974" t="s">
        <v>886</v>
      </c>
      <c r="AA974" t="s">
        <v>887</v>
      </c>
      <c r="AB974" t="s">
        <v>491</v>
      </c>
      <c r="AE974" t="s">
        <v>492</v>
      </c>
      <c r="AF974">
        <v>0</v>
      </c>
      <c r="AG974" t="s">
        <v>377</v>
      </c>
      <c r="AH974" t="s">
        <v>259</v>
      </c>
      <c r="AI974" t="s">
        <v>538</v>
      </c>
      <c r="AJ974" s="41">
        <v>45072</v>
      </c>
      <c r="AK974" t="s">
        <v>539</v>
      </c>
      <c r="AL974" s="41">
        <v>45098</v>
      </c>
      <c r="AM974" t="s">
        <v>540</v>
      </c>
      <c r="AN974" s="41">
        <v>45100</v>
      </c>
      <c r="AO974">
        <v>6</v>
      </c>
    </row>
    <row r="975" spans="1:41" hidden="1" x14ac:dyDescent="0.25">
      <c r="A975" t="s">
        <v>251</v>
      </c>
      <c r="B975">
        <v>2023</v>
      </c>
      <c r="C975" s="42" t="s">
        <v>6848</v>
      </c>
      <c r="D975" s="42" t="s">
        <v>252</v>
      </c>
      <c r="E975" s="42" t="s">
        <v>757</v>
      </c>
      <c r="F975" t="s">
        <v>758</v>
      </c>
      <c r="G975">
        <v>1588</v>
      </c>
      <c r="H975" t="s">
        <v>759</v>
      </c>
      <c r="I975">
        <v>362520</v>
      </c>
      <c r="J975" s="41">
        <v>45002</v>
      </c>
      <c r="K975">
        <v>4</v>
      </c>
      <c r="L975" t="s">
        <v>481</v>
      </c>
      <c r="M975" t="s">
        <v>760</v>
      </c>
      <c r="N975">
        <v>448</v>
      </c>
      <c r="O975">
        <v>338001</v>
      </c>
      <c r="P975" t="s">
        <v>761</v>
      </c>
      <c r="Q975">
        <v>54578</v>
      </c>
      <c r="R975" t="s">
        <v>1317</v>
      </c>
      <c r="S975" s="41">
        <v>44958</v>
      </c>
      <c r="T975" t="s">
        <v>763</v>
      </c>
      <c r="U975" t="s">
        <v>764</v>
      </c>
      <c r="V975" s="46">
        <v>12336.6</v>
      </c>
      <c r="W975" t="s">
        <v>765</v>
      </c>
      <c r="X975" t="s">
        <v>766</v>
      </c>
      <c r="Y975" s="42" t="s">
        <v>6944</v>
      </c>
      <c r="Z975" t="s">
        <v>1318</v>
      </c>
      <c r="AA975" t="s">
        <v>1319</v>
      </c>
      <c r="AB975" t="s">
        <v>491</v>
      </c>
      <c r="AE975" t="s">
        <v>492</v>
      </c>
      <c r="AF975">
        <v>0</v>
      </c>
      <c r="AG975" t="s">
        <v>377</v>
      </c>
      <c r="AH975" t="s">
        <v>259</v>
      </c>
      <c r="AI975" t="s">
        <v>769</v>
      </c>
      <c r="AJ975" s="41">
        <v>45002</v>
      </c>
      <c r="AK975" t="s">
        <v>770</v>
      </c>
      <c r="AL975" s="41">
        <v>45008</v>
      </c>
      <c r="AM975" t="s">
        <v>771</v>
      </c>
      <c r="AN975" s="41">
        <v>45008</v>
      </c>
      <c r="AO975">
        <v>3</v>
      </c>
    </row>
    <row r="976" spans="1:41" hidden="1" x14ac:dyDescent="0.25">
      <c r="A976" t="s">
        <v>251</v>
      </c>
      <c r="B976">
        <v>2023</v>
      </c>
      <c r="C976" s="42" t="s">
        <v>6848</v>
      </c>
      <c r="D976" s="42" t="s">
        <v>252</v>
      </c>
      <c r="E976" s="42" t="s">
        <v>757</v>
      </c>
      <c r="F976" t="s">
        <v>758</v>
      </c>
      <c r="G976">
        <v>1588</v>
      </c>
      <c r="H976" t="s">
        <v>759</v>
      </c>
      <c r="I976">
        <v>375205</v>
      </c>
      <c r="J976" s="41">
        <v>45082</v>
      </c>
      <c r="K976">
        <v>4</v>
      </c>
      <c r="L976" t="s">
        <v>481</v>
      </c>
      <c r="M976" t="s">
        <v>567</v>
      </c>
      <c r="N976">
        <v>488</v>
      </c>
      <c r="O976">
        <v>339003</v>
      </c>
      <c r="P976" t="s">
        <v>483</v>
      </c>
      <c r="Q976">
        <v>56638</v>
      </c>
      <c r="R976">
        <v>67</v>
      </c>
      <c r="S976" s="41">
        <v>45055</v>
      </c>
      <c r="T976" t="s">
        <v>568</v>
      </c>
      <c r="U976" t="s">
        <v>569</v>
      </c>
      <c r="V976" s="46">
        <v>546.27</v>
      </c>
      <c r="W976" t="s">
        <v>570</v>
      </c>
      <c r="X976" t="s">
        <v>571</v>
      </c>
      <c r="Y976" s="42" t="s">
        <v>6850</v>
      </c>
      <c r="Z976" t="s">
        <v>497</v>
      </c>
      <c r="AA976" t="s">
        <v>498</v>
      </c>
      <c r="AB976" t="s">
        <v>491</v>
      </c>
      <c r="AE976" t="s">
        <v>492</v>
      </c>
      <c r="AF976">
        <v>0</v>
      </c>
      <c r="AG976" t="s">
        <v>377</v>
      </c>
      <c r="AH976" t="s">
        <v>259</v>
      </c>
      <c r="AI976" t="s">
        <v>572</v>
      </c>
      <c r="AJ976" s="41">
        <v>45082</v>
      </c>
      <c r="AK976" t="s">
        <v>573</v>
      </c>
      <c r="AL976" s="41">
        <v>45098</v>
      </c>
      <c r="AM976" t="s">
        <v>574</v>
      </c>
      <c r="AN976" s="41">
        <v>45099</v>
      </c>
      <c r="AO976">
        <v>6</v>
      </c>
    </row>
    <row r="977" spans="1:41" hidden="1" x14ac:dyDescent="0.25">
      <c r="A977" t="s">
        <v>251</v>
      </c>
      <c r="B977">
        <v>2023</v>
      </c>
      <c r="C977" s="42" t="s">
        <v>6848</v>
      </c>
      <c r="D977" s="42" t="s">
        <v>252</v>
      </c>
      <c r="E977" s="42" t="s">
        <v>757</v>
      </c>
      <c r="F977" t="s">
        <v>758</v>
      </c>
      <c r="G977">
        <v>1588</v>
      </c>
      <c r="H977" t="s">
        <v>759</v>
      </c>
      <c r="I977">
        <v>362569</v>
      </c>
      <c r="J977" s="41">
        <v>45002</v>
      </c>
      <c r="K977">
        <v>4</v>
      </c>
      <c r="L977" t="s">
        <v>481</v>
      </c>
      <c r="M977" t="s">
        <v>760</v>
      </c>
      <c r="N977">
        <v>448</v>
      </c>
      <c r="O977">
        <v>338001</v>
      </c>
      <c r="P977" t="s">
        <v>761</v>
      </c>
      <c r="Q977">
        <v>54578</v>
      </c>
      <c r="R977" t="s">
        <v>1320</v>
      </c>
      <c r="S977" s="41">
        <v>44958</v>
      </c>
      <c r="T977" t="s">
        <v>763</v>
      </c>
      <c r="U977" t="s">
        <v>764</v>
      </c>
      <c r="V977" s="46">
        <v>12336.6</v>
      </c>
      <c r="W977" t="s">
        <v>765</v>
      </c>
      <c r="X977" t="s">
        <v>766</v>
      </c>
      <c r="Y977" s="42" t="s">
        <v>6924</v>
      </c>
      <c r="Z977" t="s">
        <v>1116</v>
      </c>
      <c r="AA977" t="s">
        <v>1117</v>
      </c>
      <c r="AB977" t="s">
        <v>491</v>
      </c>
      <c r="AE977" t="s">
        <v>492</v>
      </c>
      <c r="AF977">
        <v>0</v>
      </c>
      <c r="AG977" t="s">
        <v>377</v>
      </c>
      <c r="AH977" t="s">
        <v>259</v>
      </c>
      <c r="AI977" t="s">
        <v>769</v>
      </c>
      <c r="AJ977" s="41">
        <v>45002</v>
      </c>
      <c r="AK977" t="s">
        <v>770</v>
      </c>
      <c r="AL977" s="41">
        <v>45008</v>
      </c>
      <c r="AM977" t="s">
        <v>771</v>
      </c>
      <c r="AN977" s="41">
        <v>45008</v>
      </c>
      <c r="AO977">
        <v>3</v>
      </c>
    </row>
    <row r="978" spans="1:41" hidden="1" x14ac:dyDescent="0.25">
      <c r="A978" t="s">
        <v>251</v>
      </c>
      <c r="B978">
        <v>2023</v>
      </c>
      <c r="C978" s="42" t="s">
        <v>6848</v>
      </c>
      <c r="D978" s="42" t="s">
        <v>252</v>
      </c>
      <c r="E978" s="42" t="s">
        <v>757</v>
      </c>
      <c r="F978" t="s">
        <v>758</v>
      </c>
      <c r="G978">
        <v>1588</v>
      </c>
      <c r="H978" t="s">
        <v>759</v>
      </c>
      <c r="I978">
        <v>374194</v>
      </c>
      <c r="J978" s="41">
        <v>45072</v>
      </c>
      <c r="K978">
        <v>5</v>
      </c>
      <c r="L978" t="s">
        <v>533</v>
      </c>
      <c r="M978" t="s">
        <v>534</v>
      </c>
      <c r="N978">
        <v>547</v>
      </c>
      <c r="O978">
        <v>339003</v>
      </c>
      <c r="P978" t="s">
        <v>483</v>
      </c>
      <c r="Q978">
        <v>56511</v>
      </c>
      <c r="R978" t="s">
        <v>717</v>
      </c>
      <c r="S978" s="41">
        <v>45019</v>
      </c>
      <c r="T978" t="s">
        <v>485</v>
      </c>
      <c r="U978" t="s">
        <v>486</v>
      </c>
      <c r="V978" s="46">
        <v>3537.51</v>
      </c>
      <c r="W978" t="s">
        <v>536</v>
      </c>
      <c r="X978" t="s">
        <v>537</v>
      </c>
      <c r="Y978" s="42" t="s">
        <v>6869</v>
      </c>
      <c r="Z978" t="s">
        <v>614</v>
      </c>
      <c r="AA978" t="s">
        <v>615</v>
      </c>
      <c r="AB978" t="s">
        <v>491</v>
      </c>
      <c r="AE978" t="s">
        <v>492</v>
      </c>
      <c r="AF978">
        <v>0</v>
      </c>
      <c r="AG978" t="s">
        <v>377</v>
      </c>
      <c r="AH978" t="s">
        <v>259</v>
      </c>
      <c r="AI978" t="s">
        <v>538</v>
      </c>
      <c r="AJ978" s="41">
        <v>45072</v>
      </c>
      <c r="AK978" t="s">
        <v>539</v>
      </c>
      <c r="AL978" s="41">
        <v>45098</v>
      </c>
      <c r="AM978" t="s">
        <v>540</v>
      </c>
      <c r="AN978" s="41">
        <v>45100</v>
      </c>
      <c r="AO978">
        <v>6</v>
      </c>
    </row>
    <row r="979" spans="1:41" hidden="1" x14ac:dyDescent="0.25">
      <c r="A979" t="s">
        <v>251</v>
      </c>
      <c r="B979">
        <v>2023</v>
      </c>
      <c r="C979" s="42" t="s">
        <v>6848</v>
      </c>
      <c r="D979" s="42" t="s">
        <v>252</v>
      </c>
      <c r="E979" s="42" t="s">
        <v>757</v>
      </c>
      <c r="F979" t="s">
        <v>758</v>
      </c>
      <c r="G979">
        <v>1588</v>
      </c>
      <c r="H979" t="s">
        <v>759</v>
      </c>
      <c r="I979">
        <v>362489</v>
      </c>
      <c r="J979" s="41">
        <v>45002</v>
      </c>
      <c r="K979">
        <v>4</v>
      </c>
      <c r="L979" t="s">
        <v>481</v>
      </c>
      <c r="M979" t="s">
        <v>760</v>
      </c>
      <c r="N979">
        <v>448</v>
      </c>
      <c r="O979">
        <v>338001</v>
      </c>
      <c r="P979" t="s">
        <v>761</v>
      </c>
      <c r="Q979">
        <v>54578</v>
      </c>
      <c r="R979" t="s">
        <v>1321</v>
      </c>
      <c r="S979" s="41">
        <v>44958</v>
      </c>
      <c r="T979" t="s">
        <v>763</v>
      </c>
      <c r="U979" t="s">
        <v>764</v>
      </c>
      <c r="V979" s="46">
        <v>246732</v>
      </c>
      <c r="W979" t="s">
        <v>1322</v>
      </c>
      <c r="X979" t="s">
        <v>766</v>
      </c>
      <c r="Y979" s="42" t="s">
        <v>6867</v>
      </c>
      <c r="Z979" t="s">
        <v>583</v>
      </c>
      <c r="AA979" t="s">
        <v>584</v>
      </c>
      <c r="AB979" t="s">
        <v>491</v>
      </c>
      <c r="AE979" t="s">
        <v>492</v>
      </c>
      <c r="AF979">
        <v>0</v>
      </c>
      <c r="AG979" t="s">
        <v>377</v>
      </c>
      <c r="AH979" t="s">
        <v>259</v>
      </c>
      <c r="AI979" t="s">
        <v>769</v>
      </c>
      <c r="AJ979" s="41">
        <v>45002</v>
      </c>
      <c r="AK979" t="s">
        <v>770</v>
      </c>
      <c r="AL979" s="41">
        <v>45008</v>
      </c>
      <c r="AM979" t="s">
        <v>771</v>
      </c>
      <c r="AN979" s="41">
        <v>45008</v>
      </c>
      <c r="AO979">
        <v>3</v>
      </c>
    </row>
    <row r="980" spans="1:41" hidden="1" x14ac:dyDescent="0.25">
      <c r="A980" t="s">
        <v>251</v>
      </c>
      <c r="B980">
        <v>2023</v>
      </c>
      <c r="C980" s="42" t="s">
        <v>6848</v>
      </c>
      <c r="D980" s="42" t="s">
        <v>252</v>
      </c>
      <c r="E980" s="42" t="s">
        <v>757</v>
      </c>
      <c r="F980" t="s">
        <v>758</v>
      </c>
      <c r="G980">
        <v>1588</v>
      </c>
      <c r="H980" t="s">
        <v>759</v>
      </c>
      <c r="I980">
        <v>375206</v>
      </c>
      <c r="J980" s="41">
        <v>45082</v>
      </c>
      <c r="K980">
        <v>4</v>
      </c>
      <c r="L980" t="s">
        <v>481</v>
      </c>
      <c r="M980" t="s">
        <v>567</v>
      </c>
      <c r="N980">
        <v>488</v>
      </c>
      <c r="O980">
        <v>339003</v>
      </c>
      <c r="P980" t="s">
        <v>483</v>
      </c>
      <c r="Q980">
        <v>56638</v>
      </c>
      <c r="R980">
        <v>68</v>
      </c>
      <c r="S980" s="41">
        <v>45055</v>
      </c>
      <c r="T980" t="s">
        <v>568</v>
      </c>
      <c r="U980" t="s">
        <v>569</v>
      </c>
      <c r="V980" s="46">
        <v>874.27</v>
      </c>
      <c r="W980" t="s">
        <v>570</v>
      </c>
      <c r="X980" t="s">
        <v>571</v>
      </c>
      <c r="Y980" s="42" t="s">
        <v>6849</v>
      </c>
      <c r="Z980" t="s">
        <v>489</v>
      </c>
      <c r="AA980" t="s">
        <v>490</v>
      </c>
      <c r="AB980" t="s">
        <v>491</v>
      </c>
      <c r="AE980" t="s">
        <v>492</v>
      </c>
      <c r="AF980">
        <v>0</v>
      </c>
      <c r="AG980" t="s">
        <v>377</v>
      </c>
      <c r="AH980" t="s">
        <v>259</v>
      </c>
      <c r="AI980" t="s">
        <v>572</v>
      </c>
      <c r="AJ980" s="41">
        <v>45082</v>
      </c>
      <c r="AK980" t="s">
        <v>573</v>
      </c>
      <c r="AL980" s="41">
        <v>45098</v>
      </c>
      <c r="AM980" t="s">
        <v>574</v>
      </c>
      <c r="AN980" s="41">
        <v>45099</v>
      </c>
      <c r="AO980">
        <v>6</v>
      </c>
    </row>
    <row r="981" spans="1:41" hidden="1" x14ac:dyDescent="0.25">
      <c r="A981" t="s">
        <v>251</v>
      </c>
      <c r="B981">
        <v>2023</v>
      </c>
      <c r="C981" s="42" t="s">
        <v>6848</v>
      </c>
      <c r="D981" s="42" t="s">
        <v>252</v>
      </c>
      <c r="E981" s="42" t="s">
        <v>757</v>
      </c>
      <c r="F981" t="s">
        <v>758</v>
      </c>
      <c r="G981">
        <v>1588</v>
      </c>
      <c r="H981" t="s">
        <v>759</v>
      </c>
      <c r="I981">
        <v>363471</v>
      </c>
      <c r="J981" s="41">
        <v>45007</v>
      </c>
      <c r="K981">
        <v>4</v>
      </c>
      <c r="L981" t="s">
        <v>481</v>
      </c>
      <c r="M981" t="s">
        <v>808</v>
      </c>
      <c r="N981">
        <v>449</v>
      </c>
      <c r="O981">
        <v>358001</v>
      </c>
      <c r="P981" t="s">
        <v>809</v>
      </c>
      <c r="Q981">
        <v>54700</v>
      </c>
      <c r="R981" t="s">
        <v>1323</v>
      </c>
      <c r="S981" s="41">
        <v>44960</v>
      </c>
      <c r="T981" t="s">
        <v>811</v>
      </c>
      <c r="U981" t="s">
        <v>812</v>
      </c>
      <c r="V981" s="46">
        <v>9717.32</v>
      </c>
      <c r="W981" t="s">
        <v>813</v>
      </c>
      <c r="X981" t="s">
        <v>766</v>
      </c>
      <c r="Y981" s="42" t="s">
        <v>6942</v>
      </c>
      <c r="Z981" t="s">
        <v>1298</v>
      </c>
      <c r="AA981" t="s">
        <v>1299</v>
      </c>
      <c r="AB981" t="s">
        <v>491</v>
      </c>
      <c r="AE981" t="s">
        <v>492</v>
      </c>
      <c r="AF981">
        <v>0</v>
      </c>
      <c r="AG981" t="s">
        <v>377</v>
      </c>
      <c r="AH981" t="s">
        <v>259</v>
      </c>
      <c r="AI981" t="s">
        <v>814</v>
      </c>
      <c r="AJ981" s="41">
        <v>45007</v>
      </c>
      <c r="AK981" t="s">
        <v>815</v>
      </c>
      <c r="AL981" s="41">
        <v>45014</v>
      </c>
      <c r="AM981" t="s">
        <v>816</v>
      </c>
      <c r="AN981" s="41">
        <v>45015</v>
      </c>
      <c r="AO981">
        <v>3</v>
      </c>
    </row>
    <row r="982" spans="1:41" hidden="1" x14ac:dyDescent="0.25">
      <c r="A982" t="s">
        <v>251</v>
      </c>
      <c r="B982">
        <v>2023</v>
      </c>
      <c r="C982" s="42" t="s">
        <v>6848</v>
      </c>
      <c r="D982" s="42" t="s">
        <v>252</v>
      </c>
      <c r="E982" s="42" t="s">
        <v>757</v>
      </c>
      <c r="F982" t="s">
        <v>758</v>
      </c>
      <c r="G982">
        <v>1588</v>
      </c>
      <c r="H982" t="s">
        <v>759</v>
      </c>
      <c r="I982">
        <v>374196</v>
      </c>
      <c r="J982" s="41">
        <v>45072</v>
      </c>
      <c r="K982">
        <v>5</v>
      </c>
      <c r="L982" t="s">
        <v>533</v>
      </c>
      <c r="M982" t="s">
        <v>534</v>
      </c>
      <c r="N982">
        <v>547</v>
      </c>
      <c r="O982">
        <v>339003</v>
      </c>
      <c r="P982" t="s">
        <v>483</v>
      </c>
      <c r="Q982">
        <v>56511</v>
      </c>
      <c r="R982" t="s">
        <v>779</v>
      </c>
      <c r="S982" s="41">
        <v>45019</v>
      </c>
      <c r="T982" t="s">
        <v>485</v>
      </c>
      <c r="U982" t="s">
        <v>486</v>
      </c>
      <c r="V982" s="46">
        <v>37722.839999999997</v>
      </c>
      <c r="W982" t="s">
        <v>536</v>
      </c>
      <c r="X982" t="s">
        <v>537</v>
      </c>
      <c r="Y982" s="42" t="s">
        <v>6858</v>
      </c>
      <c r="Z982" t="s">
        <v>531</v>
      </c>
      <c r="AA982" t="s">
        <v>532</v>
      </c>
      <c r="AB982" t="s">
        <v>491</v>
      </c>
      <c r="AE982" t="s">
        <v>492</v>
      </c>
      <c r="AF982">
        <v>0</v>
      </c>
      <c r="AG982" t="s">
        <v>377</v>
      </c>
      <c r="AH982" t="s">
        <v>259</v>
      </c>
      <c r="AI982" t="s">
        <v>538</v>
      </c>
      <c r="AJ982" s="41">
        <v>45072</v>
      </c>
      <c r="AK982" t="s">
        <v>539</v>
      </c>
      <c r="AL982" s="41">
        <v>45098</v>
      </c>
      <c r="AM982" t="s">
        <v>540</v>
      </c>
      <c r="AN982" s="41">
        <v>45100</v>
      </c>
      <c r="AO982">
        <v>6</v>
      </c>
    </row>
    <row r="983" spans="1:41" hidden="1" x14ac:dyDescent="0.25">
      <c r="A983" t="s">
        <v>251</v>
      </c>
      <c r="B983">
        <v>2023</v>
      </c>
      <c r="C983" s="42" t="s">
        <v>6848</v>
      </c>
      <c r="D983" s="42" t="s">
        <v>252</v>
      </c>
      <c r="E983" s="42" t="s">
        <v>757</v>
      </c>
      <c r="F983" t="s">
        <v>758</v>
      </c>
      <c r="G983">
        <v>1588</v>
      </c>
      <c r="H983" t="s">
        <v>759</v>
      </c>
      <c r="I983">
        <v>362523</v>
      </c>
      <c r="J983" s="41">
        <v>45002</v>
      </c>
      <c r="K983">
        <v>4</v>
      </c>
      <c r="L983" t="s">
        <v>481</v>
      </c>
      <c r="M983" t="s">
        <v>760</v>
      </c>
      <c r="N983">
        <v>448</v>
      </c>
      <c r="O983">
        <v>338001</v>
      </c>
      <c r="P983" t="s">
        <v>761</v>
      </c>
      <c r="Q983">
        <v>54578</v>
      </c>
      <c r="R983" t="s">
        <v>1324</v>
      </c>
      <c r="S983" s="41">
        <v>44958</v>
      </c>
      <c r="T983" t="s">
        <v>763</v>
      </c>
      <c r="U983" t="s">
        <v>764</v>
      </c>
      <c r="V983" s="46">
        <v>24673.200000000001</v>
      </c>
      <c r="W983" t="s">
        <v>765</v>
      </c>
      <c r="X983" t="s">
        <v>766</v>
      </c>
      <c r="Y983" s="42" t="s">
        <v>6926</v>
      </c>
      <c r="Z983" t="s">
        <v>1145</v>
      </c>
      <c r="AA983" t="s">
        <v>1146</v>
      </c>
      <c r="AB983" t="s">
        <v>491</v>
      </c>
      <c r="AE983" t="s">
        <v>492</v>
      </c>
      <c r="AF983">
        <v>0</v>
      </c>
      <c r="AG983" t="s">
        <v>377</v>
      </c>
      <c r="AH983" t="s">
        <v>259</v>
      </c>
      <c r="AI983" t="s">
        <v>769</v>
      </c>
      <c r="AJ983" s="41">
        <v>45002</v>
      </c>
      <c r="AK983" t="s">
        <v>770</v>
      </c>
      <c r="AL983" s="41">
        <v>45008</v>
      </c>
      <c r="AM983" t="s">
        <v>771</v>
      </c>
      <c r="AN983" s="41">
        <v>45008</v>
      </c>
      <c r="AO983">
        <v>3</v>
      </c>
    </row>
    <row r="984" spans="1:41" hidden="1" x14ac:dyDescent="0.25">
      <c r="A984" t="s">
        <v>251</v>
      </c>
      <c r="B984">
        <v>2023</v>
      </c>
      <c r="C984" s="42" t="s">
        <v>6848</v>
      </c>
      <c r="D984" s="42" t="s">
        <v>252</v>
      </c>
      <c r="E984" s="42" t="s">
        <v>757</v>
      </c>
      <c r="F984" t="s">
        <v>758</v>
      </c>
      <c r="G984">
        <v>1588</v>
      </c>
      <c r="H984" t="s">
        <v>759</v>
      </c>
      <c r="I984">
        <v>375218</v>
      </c>
      <c r="J984" s="41">
        <v>45082</v>
      </c>
      <c r="K984">
        <v>4</v>
      </c>
      <c r="L984" t="s">
        <v>481</v>
      </c>
      <c r="M984" t="s">
        <v>567</v>
      </c>
      <c r="N984">
        <v>488</v>
      </c>
      <c r="O984">
        <v>339003</v>
      </c>
      <c r="P984" t="s">
        <v>483</v>
      </c>
      <c r="Q984">
        <v>56638</v>
      </c>
      <c r="R984">
        <v>80</v>
      </c>
      <c r="S984" s="41">
        <v>45057</v>
      </c>
      <c r="T984" t="s">
        <v>568</v>
      </c>
      <c r="U984" t="s">
        <v>569</v>
      </c>
      <c r="V984" s="46">
        <v>173874.34</v>
      </c>
      <c r="W984" t="s">
        <v>570</v>
      </c>
      <c r="X984" t="s">
        <v>571</v>
      </c>
      <c r="Y984" s="42" t="s">
        <v>6876</v>
      </c>
      <c r="Z984" t="s">
        <v>746</v>
      </c>
      <c r="AA984" t="s">
        <v>747</v>
      </c>
      <c r="AB984" t="s">
        <v>491</v>
      </c>
      <c r="AE984" t="s">
        <v>492</v>
      </c>
      <c r="AF984">
        <v>0</v>
      </c>
      <c r="AG984" t="s">
        <v>377</v>
      </c>
      <c r="AH984" t="s">
        <v>259</v>
      </c>
      <c r="AI984" t="s">
        <v>572</v>
      </c>
      <c r="AJ984" s="41">
        <v>45082</v>
      </c>
      <c r="AK984" t="s">
        <v>573</v>
      </c>
      <c r="AL984" s="41">
        <v>45098</v>
      </c>
      <c r="AM984" t="s">
        <v>574</v>
      </c>
      <c r="AN984" s="41">
        <v>45099</v>
      </c>
      <c r="AO984">
        <v>6</v>
      </c>
    </row>
    <row r="985" spans="1:41" hidden="1" x14ac:dyDescent="0.25">
      <c r="A985" t="s">
        <v>251</v>
      </c>
      <c r="B985">
        <v>2023</v>
      </c>
      <c r="C985" s="42" t="s">
        <v>6848</v>
      </c>
      <c r="D985" s="42" t="s">
        <v>252</v>
      </c>
      <c r="E985" s="42" t="s">
        <v>757</v>
      </c>
      <c r="F985" t="s">
        <v>758</v>
      </c>
      <c r="G985">
        <v>1588</v>
      </c>
      <c r="H985" t="s">
        <v>759</v>
      </c>
      <c r="I985">
        <v>363391</v>
      </c>
      <c r="J985" s="41">
        <v>45007</v>
      </c>
      <c r="K985">
        <v>4</v>
      </c>
      <c r="L985" t="s">
        <v>481</v>
      </c>
      <c r="M985" t="s">
        <v>808</v>
      </c>
      <c r="N985">
        <v>449</v>
      </c>
      <c r="O985">
        <v>358001</v>
      </c>
      <c r="P985" t="s">
        <v>809</v>
      </c>
      <c r="Q985">
        <v>54700</v>
      </c>
      <c r="R985" t="s">
        <v>1325</v>
      </c>
      <c r="S985" s="41">
        <v>44959</v>
      </c>
      <c r="T985" t="s">
        <v>811</v>
      </c>
      <c r="U985" t="s">
        <v>812</v>
      </c>
      <c r="V985" s="46">
        <v>242933</v>
      </c>
      <c r="W985" t="s">
        <v>813</v>
      </c>
      <c r="X985" t="s">
        <v>766</v>
      </c>
      <c r="Y985" s="42" t="s">
        <v>6874</v>
      </c>
      <c r="Z985" t="s">
        <v>722</v>
      </c>
      <c r="AA985" t="s">
        <v>723</v>
      </c>
      <c r="AB985" t="s">
        <v>491</v>
      </c>
      <c r="AE985" t="s">
        <v>492</v>
      </c>
      <c r="AF985">
        <v>0</v>
      </c>
      <c r="AG985" t="s">
        <v>377</v>
      </c>
      <c r="AH985" t="s">
        <v>259</v>
      </c>
      <c r="AI985" t="s">
        <v>814</v>
      </c>
      <c r="AJ985" s="41">
        <v>45007</v>
      </c>
      <c r="AK985" t="s">
        <v>815</v>
      </c>
      <c r="AL985" s="41">
        <v>45014</v>
      </c>
      <c r="AM985" t="s">
        <v>816</v>
      </c>
      <c r="AN985" s="41">
        <v>45015</v>
      </c>
      <c r="AO985">
        <v>3</v>
      </c>
    </row>
    <row r="986" spans="1:41" hidden="1" x14ac:dyDescent="0.25">
      <c r="A986" t="s">
        <v>251</v>
      </c>
      <c r="B986">
        <v>2023</v>
      </c>
      <c r="C986" s="42" t="s">
        <v>6848</v>
      </c>
      <c r="D986" s="42" t="s">
        <v>252</v>
      </c>
      <c r="E986" s="42" t="s">
        <v>757</v>
      </c>
      <c r="F986" t="s">
        <v>758</v>
      </c>
      <c r="G986">
        <v>1588</v>
      </c>
      <c r="H986" t="s">
        <v>759</v>
      </c>
      <c r="I986">
        <v>374198</v>
      </c>
      <c r="J986" s="41">
        <v>45072</v>
      </c>
      <c r="K986">
        <v>5</v>
      </c>
      <c r="L986" t="s">
        <v>533</v>
      </c>
      <c r="M986" t="s">
        <v>534</v>
      </c>
      <c r="N986">
        <v>547</v>
      </c>
      <c r="O986">
        <v>339003</v>
      </c>
      <c r="P986" t="s">
        <v>483</v>
      </c>
      <c r="Q986">
        <v>56511</v>
      </c>
      <c r="R986" t="s">
        <v>856</v>
      </c>
      <c r="S986" s="41">
        <v>45019</v>
      </c>
      <c r="T986" t="s">
        <v>485</v>
      </c>
      <c r="U986" t="s">
        <v>486</v>
      </c>
      <c r="V986" s="46">
        <v>79.34</v>
      </c>
      <c r="W986" t="s">
        <v>536</v>
      </c>
      <c r="X986" t="s">
        <v>537</v>
      </c>
      <c r="Y986" s="42" t="s">
        <v>6865</v>
      </c>
      <c r="Z986" t="s">
        <v>576</v>
      </c>
      <c r="AA986" t="s">
        <v>577</v>
      </c>
      <c r="AB986" t="s">
        <v>491</v>
      </c>
      <c r="AE986" t="s">
        <v>492</v>
      </c>
      <c r="AF986">
        <v>0</v>
      </c>
      <c r="AG986" t="s">
        <v>377</v>
      </c>
      <c r="AH986" t="s">
        <v>259</v>
      </c>
      <c r="AI986" t="s">
        <v>538</v>
      </c>
      <c r="AJ986" s="41">
        <v>45072</v>
      </c>
      <c r="AK986" t="s">
        <v>539</v>
      </c>
      <c r="AL986" s="41">
        <v>45098</v>
      </c>
      <c r="AM986" t="s">
        <v>540</v>
      </c>
      <c r="AN986" s="41">
        <v>45100</v>
      </c>
      <c r="AO986">
        <v>6</v>
      </c>
    </row>
    <row r="987" spans="1:41" hidden="1" x14ac:dyDescent="0.25">
      <c r="A987" t="s">
        <v>251</v>
      </c>
      <c r="B987">
        <v>2023</v>
      </c>
      <c r="C987" s="42" t="s">
        <v>6848</v>
      </c>
      <c r="D987" s="42" t="s">
        <v>252</v>
      </c>
      <c r="E987" s="42" t="s">
        <v>757</v>
      </c>
      <c r="F987" t="s">
        <v>758</v>
      </c>
      <c r="G987">
        <v>1588</v>
      </c>
      <c r="H987" t="s">
        <v>759</v>
      </c>
      <c r="I987">
        <v>362490</v>
      </c>
      <c r="J987" s="41">
        <v>45002</v>
      </c>
      <c r="K987">
        <v>4</v>
      </c>
      <c r="L987" t="s">
        <v>481</v>
      </c>
      <c r="M987" t="s">
        <v>760</v>
      </c>
      <c r="N987">
        <v>448</v>
      </c>
      <c r="O987">
        <v>338001</v>
      </c>
      <c r="P987" t="s">
        <v>761</v>
      </c>
      <c r="Q987">
        <v>54578</v>
      </c>
      <c r="R987" t="s">
        <v>1326</v>
      </c>
      <c r="S987" s="41">
        <v>44984</v>
      </c>
      <c r="T987" t="s">
        <v>763</v>
      </c>
      <c r="U987" t="s">
        <v>764</v>
      </c>
      <c r="V987" s="46">
        <v>-10145.23</v>
      </c>
      <c r="W987" t="s">
        <v>1327</v>
      </c>
      <c r="X987" t="s">
        <v>766</v>
      </c>
      <c r="Y987" s="42" t="s">
        <v>6867</v>
      </c>
      <c r="Z987" t="s">
        <v>583</v>
      </c>
      <c r="AA987" t="s">
        <v>584</v>
      </c>
      <c r="AB987" t="s">
        <v>491</v>
      </c>
      <c r="AE987" t="s">
        <v>492</v>
      </c>
      <c r="AF987">
        <v>0</v>
      </c>
      <c r="AG987" t="s">
        <v>377</v>
      </c>
      <c r="AH987" t="s">
        <v>259</v>
      </c>
      <c r="AI987" t="s">
        <v>769</v>
      </c>
      <c r="AJ987" s="41">
        <v>45002</v>
      </c>
      <c r="AK987" t="s">
        <v>770</v>
      </c>
      <c r="AL987" s="41">
        <v>45008</v>
      </c>
      <c r="AM987" t="s">
        <v>771</v>
      </c>
      <c r="AN987" s="41">
        <v>45008</v>
      </c>
      <c r="AO987">
        <v>3</v>
      </c>
    </row>
    <row r="988" spans="1:41" hidden="1" x14ac:dyDescent="0.25">
      <c r="A988" t="s">
        <v>251</v>
      </c>
      <c r="B988">
        <v>2023</v>
      </c>
      <c r="C988" s="42" t="s">
        <v>6848</v>
      </c>
      <c r="D988" s="42" t="s">
        <v>252</v>
      </c>
      <c r="E988" s="42" t="s">
        <v>757</v>
      </c>
      <c r="F988" t="s">
        <v>758</v>
      </c>
      <c r="G988">
        <v>1588</v>
      </c>
      <c r="H988" t="s">
        <v>759</v>
      </c>
      <c r="I988">
        <v>375223</v>
      </c>
      <c r="J988" s="41">
        <v>45082</v>
      </c>
      <c r="K988">
        <v>4</v>
      </c>
      <c r="L988" t="s">
        <v>481</v>
      </c>
      <c r="M988" t="s">
        <v>567</v>
      </c>
      <c r="N988">
        <v>488</v>
      </c>
      <c r="O988">
        <v>339003</v>
      </c>
      <c r="P988" t="s">
        <v>483</v>
      </c>
      <c r="Q988">
        <v>56638</v>
      </c>
      <c r="R988">
        <v>84</v>
      </c>
      <c r="S988" s="41">
        <v>45058</v>
      </c>
      <c r="T988" t="s">
        <v>568</v>
      </c>
      <c r="U988" t="s">
        <v>569</v>
      </c>
      <c r="V988" s="46">
        <v>70248.820000000007</v>
      </c>
      <c r="W988" t="s">
        <v>570</v>
      </c>
      <c r="X988" t="s">
        <v>571</v>
      </c>
      <c r="Y988" s="42" t="s">
        <v>6861</v>
      </c>
      <c r="Z988" t="s">
        <v>555</v>
      </c>
      <c r="AA988" t="s">
        <v>556</v>
      </c>
      <c r="AB988" t="s">
        <v>491</v>
      </c>
      <c r="AE988" t="s">
        <v>492</v>
      </c>
      <c r="AF988">
        <v>0</v>
      </c>
      <c r="AG988" t="s">
        <v>377</v>
      </c>
      <c r="AH988" t="s">
        <v>259</v>
      </c>
      <c r="AI988" t="s">
        <v>572</v>
      </c>
      <c r="AJ988" s="41">
        <v>45082</v>
      </c>
      <c r="AK988" t="s">
        <v>573</v>
      </c>
      <c r="AL988" s="41">
        <v>45098</v>
      </c>
      <c r="AM988" t="s">
        <v>574</v>
      </c>
      <c r="AN988" s="41">
        <v>45099</v>
      </c>
      <c r="AO988">
        <v>6</v>
      </c>
    </row>
    <row r="989" spans="1:41" hidden="1" x14ac:dyDescent="0.25">
      <c r="A989" t="s">
        <v>251</v>
      </c>
      <c r="B989">
        <v>2023</v>
      </c>
      <c r="C989" s="42" t="s">
        <v>6848</v>
      </c>
      <c r="D989" s="42" t="s">
        <v>252</v>
      </c>
      <c r="E989" s="42" t="s">
        <v>757</v>
      </c>
      <c r="F989" t="s">
        <v>758</v>
      </c>
      <c r="G989">
        <v>1588</v>
      </c>
      <c r="H989" t="s">
        <v>759</v>
      </c>
      <c r="I989">
        <v>365000</v>
      </c>
      <c r="J989" s="41">
        <v>44928</v>
      </c>
      <c r="K989">
        <v>1</v>
      </c>
      <c r="L989" t="s">
        <v>256</v>
      </c>
      <c r="M989" t="s">
        <v>257</v>
      </c>
      <c r="N989">
        <v>0</v>
      </c>
      <c r="O989">
        <v>159001</v>
      </c>
      <c r="P989" t="s">
        <v>283</v>
      </c>
      <c r="Q989" t="s">
        <v>259</v>
      </c>
      <c r="S989" s="41">
        <v>1</v>
      </c>
      <c r="T989" t="s">
        <v>260</v>
      </c>
      <c r="U989" t="s">
        <v>261</v>
      </c>
      <c r="V989" s="46">
        <v>999447.85</v>
      </c>
      <c r="W989" t="s">
        <v>1328</v>
      </c>
      <c r="Y989" s="42" t="s">
        <v>6848</v>
      </c>
      <c r="Z989" t="s">
        <v>263</v>
      </c>
      <c r="AA989" t="s">
        <v>264</v>
      </c>
      <c r="AB989" t="s">
        <v>265</v>
      </c>
      <c r="AC989" t="s">
        <v>1329</v>
      </c>
      <c r="AF989">
        <v>0</v>
      </c>
      <c r="AG989" t="s">
        <v>1330</v>
      </c>
      <c r="AH989" s="41">
        <v>44928</v>
      </c>
      <c r="AI989" t="s">
        <v>474</v>
      </c>
      <c r="AJ989" s="41">
        <v>45016</v>
      </c>
      <c r="AK989" t="s">
        <v>474</v>
      </c>
      <c r="AL989" s="41">
        <v>45016</v>
      </c>
      <c r="AM989" t="s">
        <v>474</v>
      </c>
      <c r="AN989" s="41">
        <v>45016</v>
      </c>
      <c r="AO989">
        <v>3</v>
      </c>
    </row>
    <row r="990" spans="1:41" hidden="1" x14ac:dyDescent="0.25">
      <c r="A990" t="s">
        <v>251</v>
      </c>
      <c r="B990">
        <v>2023</v>
      </c>
      <c r="C990" s="42" t="s">
        <v>6848</v>
      </c>
      <c r="D990" s="42" t="s">
        <v>252</v>
      </c>
      <c r="E990" s="42" t="s">
        <v>757</v>
      </c>
      <c r="F990" t="s">
        <v>758</v>
      </c>
      <c r="G990">
        <v>1588</v>
      </c>
      <c r="H990" t="s">
        <v>759</v>
      </c>
      <c r="I990">
        <v>374217</v>
      </c>
      <c r="J990" s="41">
        <v>45072</v>
      </c>
      <c r="K990">
        <v>1</v>
      </c>
      <c r="L990" t="s">
        <v>256</v>
      </c>
      <c r="M990" t="s">
        <v>257</v>
      </c>
      <c r="N990">
        <v>0</v>
      </c>
      <c r="O990">
        <v>122001</v>
      </c>
      <c r="P990" t="s">
        <v>870</v>
      </c>
      <c r="Q990" t="s">
        <v>259</v>
      </c>
      <c r="S990" s="41">
        <v>1</v>
      </c>
      <c r="T990" t="s">
        <v>260</v>
      </c>
      <c r="U990" t="s">
        <v>261</v>
      </c>
      <c r="V990" s="46">
        <v>-6608.33</v>
      </c>
      <c r="W990" t="s">
        <v>1300</v>
      </c>
      <c r="Y990" s="42" t="s">
        <v>6848</v>
      </c>
      <c r="Z990" t="s">
        <v>263</v>
      </c>
      <c r="AA990" t="s">
        <v>264</v>
      </c>
      <c r="AB990" t="s">
        <v>265</v>
      </c>
      <c r="AC990" t="s">
        <v>1301</v>
      </c>
      <c r="AF990">
        <v>0</v>
      </c>
      <c r="AG990" t="s">
        <v>1302</v>
      </c>
      <c r="AH990" s="41">
        <v>45072</v>
      </c>
      <c r="AI990" t="s">
        <v>1303</v>
      </c>
      <c r="AJ990" s="41">
        <v>45078</v>
      </c>
      <c r="AK990" t="s">
        <v>1303</v>
      </c>
      <c r="AL990" s="41">
        <v>45078</v>
      </c>
      <c r="AM990" t="s">
        <v>1303</v>
      </c>
      <c r="AN990" s="41">
        <v>45078</v>
      </c>
      <c r="AO990">
        <v>6</v>
      </c>
    </row>
    <row r="991" spans="1:41" hidden="1" x14ac:dyDescent="0.25">
      <c r="A991" t="s">
        <v>251</v>
      </c>
      <c r="B991">
        <v>2023</v>
      </c>
      <c r="C991" s="42" t="s">
        <v>6848</v>
      </c>
      <c r="D991" s="42" t="s">
        <v>252</v>
      </c>
      <c r="E991" s="42" t="s">
        <v>757</v>
      </c>
      <c r="F991" t="s">
        <v>758</v>
      </c>
      <c r="G991">
        <v>1588</v>
      </c>
      <c r="H991" t="s">
        <v>759</v>
      </c>
      <c r="I991">
        <v>362526</v>
      </c>
      <c r="J991" s="41">
        <v>45002</v>
      </c>
      <c r="K991">
        <v>4</v>
      </c>
      <c r="L991" t="s">
        <v>481</v>
      </c>
      <c r="M991" t="s">
        <v>760</v>
      </c>
      <c r="N991">
        <v>448</v>
      </c>
      <c r="O991">
        <v>338001</v>
      </c>
      <c r="P991" t="s">
        <v>761</v>
      </c>
      <c r="Q991">
        <v>54578</v>
      </c>
      <c r="R991" t="s">
        <v>1331</v>
      </c>
      <c r="S991" s="41">
        <v>44958</v>
      </c>
      <c r="T991" t="s">
        <v>763</v>
      </c>
      <c r="U991" t="s">
        <v>764</v>
      </c>
      <c r="V991" s="46">
        <v>24673.200000000001</v>
      </c>
      <c r="W991" t="s">
        <v>765</v>
      </c>
      <c r="X991" t="s">
        <v>766</v>
      </c>
      <c r="Y991" s="42" t="s">
        <v>6908</v>
      </c>
      <c r="Z991" t="s">
        <v>1008</v>
      </c>
      <c r="AA991" t="s">
        <v>1009</v>
      </c>
      <c r="AB991" t="s">
        <v>491</v>
      </c>
      <c r="AE991" t="s">
        <v>492</v>
      </c>
      <c r="AF991">
        <v>0</v>
      </c>
      <c r="AG991" t="s">
        <v>377</v>
      </c>
      <c r="AH991" t="s">
        <v>259</v>
      </c>
      <c r="AI991" t="s">
        <v>769</v>
      </c>
      <c r="AJ991" s="41">
        <v>45002</v>
      </c>
      <c r="AK991" t="s">
        <v>770</v>
      </c>
      <c r="AL991" s="41">
        <v>45008</v>
      </c>
      <c r="AM991" t="s">
        <v>771</v>
      </c>
      <c r="AN991" s="41">
        <v>45008</v>
      </c>
      <c r="AO991">
        <v>3</v>
      </c>
    </row>
    <row r="992" spans="1:41" hidden="1" x14ac:dyDescent="0.25">
      <c r="A992" t="s">
        <v>251</v>
      </c>
      <c r="B992">
        <v>2023</v>
      </c>
      <c r="C992" s="42" t="s">
        <v>6848</v>
      </c>
      <c r="D992" s="42" t="s">
        <v>252</v>
      </c>
      <c r="E992" s="42" t="s">
        <v>757</v>
      </c>
      <c r="F992" t="s">
        <v>758</v>
      </c>
      <c r="G992">
        <v>1588</v>
      </c>
      <c r="H992" t="s">
        <v>759</v>
      </c>
      <c r="I992">
        <v>375230</v>
      </c>
      <c r="J992" s="41">
        <v>45082</v>
      </c>
      <c r="K992">
        <v>4</v>
      </c>
      <c r="L992" t="s">
        <v>481</v>
      </c>
      <c r="M992" t="s">
        <v>567</v>
      </c>
      <c r="N992">
        <v>488</v>
      </c>
      <c r="O992">
        <v>339003</v>
      </c>
      <c r="P992" t="s">
        <v>483</v>
      </c>
      <c r="Q992">
        <v>56638</v>
      </c>
      <c r="R992">
        <v>89</v>
      </c>
      <c r="S992" s="41">
        <v>45061</v>
      </c>
      <c r="T992" t="s">
        <v>568</v>
      </c>
      <c r="U992" t="s">
        <v>569</v>
      </c>
      <c r="V992" s="46">
        <v>1218046.52</v>
      </c>
      <c r="W992" t="s">
        <v>570</v>
      </c>
      <c r="X992" t="s">
        <v>571</v>
      </c>
      <c r="Y992" s="42" t="s">
        <v>6862</v>
      </c>
      <c r="Z992" t="s">
        <v>559</v>
      </c>
      <c r="AA992" t="s">
        <v>560</v>
      </c>
      <c r="AB992" t="s">
        <v>491</v>
      </c>
      <c r="AE992" t="s">
        <v>492</v>
      </c>
      <c r="AF992">
        <v>0</v>
      </c>
      <c r="AG992" t="s">
        <v>377</v>
      </c>
      <c r="AH992" t="s">
        <v>259</v>
      </c>
      <c r="AI992" t="s">
        <v>572</v>
      </c>
      <c r="AJ992" s="41">
        <v>45082</v>
      </c>
      <c r="AK992" t="s">
        <v>573</v>
      </c>
      <c r="AL992" s="41">
        <v>45098</v>
      </c>
      <c r="AM992" t="s">
        <v>574</v>
      </c>
      <c r="AN992" s="41">
        <v>45099</v>
      </c>
      <c r="AO992">
        <v>6</v>
      </c>
    </row>
    <row r="993" spans="1:41" hidden="1" x14ac:dyDescent="0.25">
      <c r="A993" t="s">
        <v>251</v>
      </c>
      <c r="B993">
        <v>2023</v>
      </c>
      <c r="C993" s="42" t="s">
        <v>6848</v>
      </c>
      <c r="D993" s="42" t="s">
        <v>252</v>
      </c>
      <c r="E993" s="42" t="s">
        <v>757</v>
      </c>
      <c r="F993" t="s">
        <v>758</v>
      </c>
      <c r="G993">
        <v>1588</v>
      </c>
      <c r="H993" t="s">
        <v>759</v>
      </c>
      <c r="I993">
        <v>363402</v>
      </c>
      <c r="J993" s="41">
        <v>45007</v>
      </c>
      <c r="K993">
        <v>4</v>
      </c>
      <c r="L993" t="s">
        <v>481</v>
      </c>
      <c r="M993" t="s">
        <v>808</v>
      </c>
      <c r="N993">
        <v>449</v>
      </c>
      <c r="O993">
        <v>358001</v>
      </c>
      <c r="P993" t="s">
        <v>809</v>
      </c>
      <c r="Q993">
        <v>54700</v>
      </c>
      <c r="R993" t="s">
        <v>1332</v>
      </c>
      <c r="S993" s="41">
        <v>44959</v>
      </c>
      <c r="T993" t="s">
        <v>811</v>
      </c>
      <c r="U993" t="s">
        <v>812</v>
      </c>
      <c r="V993" s="46">
        <v>9717.32</v>
      </c>
      <c r="W993" t="s">
        <v>813</v>
      </c>
      <c r="X993" t="s">
        <v>766</v>
      </c>
      <c r="Y993" s="42" t="s">
        <v>6852</v>
      </c>
      <c r="Z993" t="s">
        <v>503</v>
      </c>
      <c r="AA993" t="s">
        <v>504</v>
      </c>
      <c r="AB993" t="s">
        <v>491</v>
      </c>
      <c r="AE993" t="s">
        <v>492</v>
      </c>
      <c r="AF993">
        <v>0</v>
      </c>
      <c r="AG993" t="s">
        <v>377</v>
      </c>
      <c r="AH993" t="s">
        <v>259</v>
      </c>
      <c r="AI993" t="s">
        <v>814</v>
      </c>
      <c r="AJ993" s="41">
        <v>45007</v>
      </c>
      <c r="AK993" t="s">
        <v>815</v>
      </c>
      <c r="AL993" s="41">
        <v>45014</v>
      </c>
      <c r="AM993" t="s">
        <v>816</v>
      </c>
      <c r="AN993" s="41">
        <v>45015</v>
      </c>
      <c r="AO993">
        <v>3</v>
      </c>
    </row>
    <row r="994" spans="1:41" hidden="1" x14ac:dyDescent="0.25">
      <c r="A994" t="s">
        <v>251</v>
      </c>
      <c r="B994">
        <v>2023</v>
      </c>
      <c r="C994" s="42" t="s">
        <v>6848</v>
      </c>
      <c r="D994" s="42" t="s">
        <v>252</v>
      </c>
      <c r="E994" s="42" t="s">
        <v>757</v>
      </c>
      <c r="F994" t="s">
        <v>758</v>
      </c>
      <c r="G994">
        <v>1588</v>
      </c>
      <c r="H994" t="s">
        <v>759</v>
      </c>
      <c r="I994">
        <v>374217</v>
      </c>
      <c r="J994" s="41">
        <v>45072</v>
      </c>
      <c r="K994">
        <v>1</v>
      </c>
      <c r="L994" t="s">
        <v>256</v>
      </c>
      <c r="M994" t="s">
        <v>257</v>
      </c>
      <c r="N994">
        <v>0</v>
      </c>
      <c r="O994">
        <v>134010</v>
      </c>
      <c r="P994" t="s">
        <v>258</v>
      </c>
      <c r="Q994" t="s">
        <v>259</v>
      </c>
      <c r="S994" s="41">
        <v>1</v>
      </c>
      <c r="T994" t="s">
        <v>260</v>
      </c>
      <c r="U994" t="s">
        <v>261</v>
      </c>
      <c r="V994" s="46">
        <v>-3215.22</v>
      </c>
      <c r="W994" t="s">
        <v>1300</v>
      </c>
      <c r="Y994" s="42" t="s">
        <v>6848</v>
      </c>
      <c r="Z994" t="s">
        <v>263</v>
      </c>
      <c r="AA994" t="s">
        <v>264</v>
      </c>
      <c r="AB994" t="s">
        <v>265</v>
      </c>
      <c r="AC994" t="s">
        <v>1301</v>
      </c>
      <c r="AF994">
        <v>0</v>
      </c>
      <c r="AG994" t="s">
        <v>1302</v>
      </c>
      <c r="AH994" s="41">
        <v>45072</v>
      </c>
      <c r="AI994" t="s">
        <v>1303</v>
      </c>
      <c r="AJ994" s="41">
        <v>45078</v>
      </c>
      <c r="AK994" t="s">
        <v>1303</v>
      </c>
      <c r="AL994" s="41">
        <v>45078</v>
      </c>
      <c r="AM994" t="s">
        <v>1303</v>
      </c>
      <c r="AN994" s="41">
        <v>45078</v>
      </c>
      <c r="AO994">
        <v>6</v>
      </c>
    </row>
    <row r="995" spans="1:41" hidden="1" x14ac:dyDescent="0.25">
      <c r="A995" t="s">
        <v>251</v>
      </c>
      <c r="B995">
        <v>2023</v>
      </c>
      <c r="C995" s="42" t="s">
        <v>6848</v>
      </c>
      <c r="D995" s="42" t="s">
        <v>252</v>
      </c>
      <c r="E995" s="42" t="s">
        <v>757</v>
      </c>
      <c r="F995" t="s">
        <v>758</v>
      </c>
      <c r="G995">
        <v>1588</v>
      </c>
      <c r="H995" t="s">
        <v>759</v>
      </c>
      <c r="I995">
        <v>362495</v>
      </c>
      <c r="J995" s="41">
        <v>45002</v>
      </c>
      <c r="K995">
        <v>4</v>
      </c>
      <c r="L995" t="s">
        <v>481</v>
      </c>
      <c r="M995" t="s">
        <v>760</v>
      </c>
      <c r="N995">
        <v>448</v>
      </c>
      <c r="O995">
        <v>338001</v>
      </c>
      <c r="P995" t="s">
        <v>761</v>
      </c>
      <c r="Q995">
        <v>54578</v>
      </c>
      <c r="R995" t="s">
        <v>1333</v>
      </c>
      <c r="S995" s="41">
        <v>44958</v>
      </c>
      <c r="T995" t="s">
        <v>763</v>
      </c>
      <c r="U995" t="s">
        <v>764</v>
      </c>
      <c r="V995" s="46">
        <v>74019.600000000006</v>
      </c>
      <c r="W995" t="s">
        <v>765</v>
      </c>
      <c r="X995" t="s">
        <v>766</v>
      </c>
      <c r="Y995" s="42" t="s">
        <v>6869</v>
      </c>
      <c r="Z995" t="s">
        <v>614</v>
      </c>
      <c r="AA995" t="s">
        <v>615</v>
      </c>
      <c r="AB995" t="s">
        <v>491</v>
      </c>
      <c r="AE995" t="s">
        <v>492</v>
      </c>
      <c r="AF995">
        <v>0</v>
      </c>
      <c r="AG995" t="s">
        <v>377</v>
      </c>
      <c r="AH995" t="s">
        <v>259</v>
      </c>
      <c r="AI995" t="s">
        <v>769</v>
      </c>
      <c r="AJ995" s="41">
        <v>45002</v>
      </c>
      <c r="AK995" t="s">
        <v>770</v>
      </c>
      <c r="AL995" s="41">
        <v>45008</v>
      </c>
      <c r="AM995" t="s">
        <v>771</v>
      </c>
      <c r="AN995" s="41">
        <v>45008</v>
      </c>
      <c r="AO995">
        <v>3</v>
      </c>
    </row>
    <row r="996" spans="1:41" hidden="1" x14ac:dyDescent="0.25">
      <c r="A996" t="s">
        <v>251</v>
      </c>
      <c r="B996">
        <v>2023</v>
      </c>
      <c r="C996" s="42" t="s">
        <v>6848</v>
      </c>
      <c r="D996" s="42" t="s">
        <v>252</v>
      </c>
      <c r="E996" s="42" t="s">
        <v>757</v>
      </c>
      <c r="F996" t="s">
        <v>758</v>
      </c>
      <c r="G996">
        <v>1588</v>
      </c>
      <c r="H996" t="s">
        <v>759</v>
      </c>
      <c r="I996">
        <v>375235</v>
      </c>
      <c r="J996" s="41">
        <v>45082</v>
      </c>
      <c r="K996">
        <v>4</v>
      </c>
      <c r="L996" t="s">
        <v>481</v>
      </c>
      <c r="M996" t="s">
        <v>567</v>
      </c>
      <c r="N996">
        <v>488</v>
      </c>
      <c r="O996">
        <v>339003</v>
      </c>
      <c r="P996" t="s">
        <v>483</v>
      </c>
      <c r="Q996">
        <v>56638</v>
      </c>
      <c r="R996">
        <v>94</v>
      </c>
      <c r="S996" s="41">
        <v>45062</v>
      </c>
      <c r="T996" t="s">
        <v>568</v>
      </c>
      <c r="U996" t="s">
        <v>569</v>
      </c>
      <c r="V996" s="46">
        <v>2211.94</v>
      </c>
      <c r="W996" t="s">
        <v>570</v>
      </c>
      <c r="X996" t="s">
        <v>571</v>
      </c>
      <c r="Y996" s="42" t="s">
        <v>6868</v>
      </c>
      <c r="Z996" t="s">
        <v>612</v>
      </c>
      <c r="AA996" t="s">
        <v>613</v>
      </c>
      <c r="AB996" t="s">
        <v>491</v>
      </c>
      <c r="AE996" t="s">
        <v>492</v>
      </c>
      <c r="AF996">
        <v>0</v>
      </c>
      <c r="AG996" t="s">
        <v>377</v>
      </c>
      <c r="AH996" t="s">
        <v>259</v>
      </c>
      <c r="AI996" t="s">
        <v>572</v>
      </c>
      <c r="AJ996" s="41">
        <v>45082</v>
      </c>
      <c r="AK996" t="s">
        <v>573</v>
      </c>
      <c r="AL996" s="41">
        <v>45098</v>
      </c>
      <c r="AM996" t="s">
        <v>574</v>
      </c>
      <c r="AN996" s="41">
        <v>45099</v>
      </c>
      <c r="AO996">
        <v>6</v>
      </c>
    </row>
    <row r="997" spans="1:41" hidden="1" x14ac:dyDescent="0.25">
      <c r="A997" t="s">
        <v>251</v>
      </c>
      <c r="B997">
        <v>2023</v>
      </c>
      <c r="C997" s="42" t="s">
        <v>6848</v>
      </c>
      <c r="D997" s="42" t="s">
        <v>252</v>
      </c>
      <c r="E997" s="42" t="s">
        <v>757</v>
      </c>
      <c r="F997" t="s">
        <v>758</v>
      </c>
      <c r="G997">
        <v>1588</v>
      </c>
      <c r="H997" t="s">
        <v>759</v>
      </c>
      <c r="I997">
        <v>365069</v>
      </c>
      <c r="J997" s="41">
        <v>44942</v>
      </c>
      <c r="K997">
        <v>1</v>
      </c>
      <c r="L997" t="s">
        <v>256</v>
      </c>
      <c r="M997" t="s">
        <v>257</v>
      </c>
      <c r="N997">
        <v>0</v>
      </c>
      <c r="O997">
        <v>134010</v>
      </c>
      <c r="P997" t="s">
        <v>258</v>
      </c>
      <c r="Q997" t="s">
        <v>259</v>
      </c>
      <c r="S997" s="41">
        <v>1</v>
      </c>
      <c r="T997" t="s">
        <v>260</v>
      </c>
      <c r="U997" t="s">
        <v>261</v>
      </c>
      <c r="V997" s="46">
        <v>174913.22</v>
      </c>
      <c r="W997" t="s">
        <v>933</v>
      </c>
      <c r="Y997" s="42" t="s">
        <v>6848</v>
      </c>
      <c r="Z997" t="s">
        <v>263</v>
      </c>
      <c r="AA997" t="s">
        <v>264</v>
      </c>
      <c r="AB997" t="s">
        <v>265</v>
      </c>
      <c r="AC997" s="2" t="s">
        <v>934</v>
      </c>
      <c r="AF997">
        <v>0</v>
      </c>
      <c r="AG997" t="s">
        <v>935</v>
      </c>
      <c r="AH997" s="41">
        <v>44942</v>
      </c>
      <c r="AI997" t="s">
        <v>936</v>
      </c>
      <c r="AJ997" s="41">
        <v>45016</v>
      </c>
      <c r="AK997" t="s">
        <v>936</v>
      </c>
      <c r="AL997" s="41">
        <v>45016</v>
      </c>
      <c r="AM997" t="s">
        <v>936</v>
      </c>
      <c r="AN997" s="41">
        <v>45016</v>
      </c>
      <c r="AO997">
        <v>3</v>
      </c>
    </row>
    <row r="998" spans="1:41" hidden="1" x14ac:dyDescent="0.25">
      <c r="A998" t="s">
        <v>251</v>
      </c>
      <c r="B998">
        <v>2023</v>
      </c>
      <c r="C998" s="42" t="s">
        <v>6848</v>
      </c>
      <c r="D998" s="42" t="s">
        <v>252</v>
      </c>
      <c r="E998" s="42" t="s">
        <v>757</v>
      </c>
      <c r="F998" t="s">
        <v>758</v>
      </c>
      <c r="G998">
        <v>1588</v>
      </c>
      <c r="H998" t="s">
        <v>759</v>
      </c>
      <c r="I998">
        <v>374582</v>
      </c>
      <c r="J998" s="41">
        <v>45078</v>
      </c>
      <c r="K998">
        <v>4</v>
      </c>
      <c r="L998" t="s">
        <v>481</v>
      </c>
      <c r="M998" t="s">
        <v>567</v>
      </c>
      <c r="N998">
        <v>488</v>
      </c>
      <c r="O998">
        <v>339003</v>
      </c>
      <c r="P998" t="s">
        <v>483</v>
      </c>
      <c r="Q998">
        <v>56559</v>
      </c>
      <c r="R998">
        <v>34</v>
      </c>
      <c r="S998" s="41">
        <v>45041</v>
      </c>
      <c r="T998" t="s">
        <v>568</v>
      </c>
      <c r="U998" t="s">
        <v>569</v>
      </c>
      <c r="V998" s="46">
        <v>975.61</v>
      </c>
      <c r="W998" t="s">
        <v>575</v>
      </c>
      <c r="X998" t="s">
        <v>537</v>
      </c>
      <c r="Y998" s="42" t="s">
        <v>6865</v>
      </c>
      <c r="Z998" t="s">
        <v>576</v>
      </c>
      <c r="AA998" t="s">
        <v>577</v>
      </c>
      <c r="AB998" t="s">
        <v>491</v>
      </c>
      <c r="AE998" t="s">
        <v>492</v>
      </c>
      <c r="AF998">
        <v>0</v>
      </c>
      <c r="AG998" t="s">
        <v>377</v>
      </c>
      <c r="AH998" t="s">
        <v>259</v>
      </c>
      <c r="AI998" t="s">
        <v>578</v>
      </c>
      <c r="AJ998" s="41">
        <v>45078</v>
      </c>
      <c r="AK998" t="s">
        <v>579</v>
      </c>
      <c r="AL998" s="41">
        <v>45097</v>
      </c>
      <c r="AM998" t="s">
        <v>580</v>
      </c>
      <c r="AN998" s="41">
        <v>45099</v>
      </c>
      <c r="AO998">
        <v>6</v>
      </c>
    </row>
    <row r="999" spans="1:41" hidden="1" x14ac:dyDescent="0.25">
      <c r="A999" t="s">
        <v>251</v>
      </c>
      <c r="B999">
        <v>2023</v>
      </c>
      <c r="C999" s="42" t="s">
        <v>6848</v>
      </c>
      <c r="D999" s="42" t="s">
        <v>252</v>
      </c>
      <c r="E999" s="42" t="s">
        <v>757</v>
      </c>
      <c r="F999" t="s">
        <v>758</v>
      </c>
      <c r="G999">
        <v>1588</v>
      </c>
      <c r="H999" t="s">
        <v>759</v>
      </c>
      <c r="I999">
        <v>362533</v>
      </c>
      <c r="J999" s="41">
        <v>45002</v>
      </c>
      <c r="K999">
        <v>4</v>
      </c>
      <c r="L999" t="s">
        <v>481</v>
      </c>
      <c r="M999" t="s">
        <v>760</v>
      </c>
      <c r="N999">
        <v>448</v>
      </c>
      <c r="O999">
        <v>338001</v>
      </c>
      <c r="P999" t="s">
        <v>761</v>
      </c>
      <c r="Q999">
        <v>54578</v>
      </c>
      <c r="R999" t="s">
        <v>1334</v>
      </c>
      <c r="S999" s="41">
        <v>44958</v>
      </c>
      <c r="T999" t="s">
        <v>763</v>
      </c>
      <c r="U999" t="s">
        <v>764</v>
      </c>
      <c r="V999" s="46">
        <v>98692.800000000003</v>
      </c>
      <c r="W999" t="s">
        <v>765</v>
      </c>
      <c r="X999" t="s">
        <v>766</v>
      </c>
      <c r="Y999" s="42" t="s">
        <v>6863</v>
      </c>
      <c r="Z999" t="s">
        <v>562</v>
      </c>
      <c r="AA999" t="s">
        <v>563</v>
      </c>
      <c r="AB999" t="s">
        <v>491</v>
      </c>
      <c r="AE999" t="s">
        <v>492</v>
      </c>
      <c r="AF999">
        <v>0</v>
      </c>
      <c r="AG999" t="s">
        <v>377</v>
      </c>
      <c r="AH999" t="s">
        <v>259</v>
      </c>
      <c r="AI999" t="s">
        <v>769</v>
      </c>
      <c r="AJ999" s="41">
        <v>45002</v>
      </c>
      <c r="AK999" t="s">
        <v>770</v>
      </c>
      <c r="AL999" s="41">
        <v>45008</v>
      </c>
      <c r="AM999" t="s">
        <v>771</v>
      </c>
      <c r="AN999" s="41">
        <v>45008</v>
      </c>
      <c r="AO999">
        <v>3</v>
      </c>
    </row>
    <row r="1000" spans="1:41" hidden="1" x14ac:dyDescent="0.25">
      <c r="A1000" t="s">
        <v>251</v>
      </c>
      <c r="B1000">
        <v>2023</v>
      </c>
      <c r="C1000" s="42" t="s">
        <v>6848</v>
      </c>
      <c r="D1000" s="42" t="s">
        <v>252</v>
      </c>
      <c r="E1000" s="42" t="s">
        <v>757</v>
      </c>
      <c r="F1000" t="s">
        <v>758</v>
      </c>
      <c r="G1000">
        <v>1588</v>
      </c>
      <c r="H1000" t="s">
        <v>759</v>
      </c>
      <c r="I1000">
        <v>375438</v>
      </c>
      <c r="J1000" s="41">
        <v>45083</v>
      </c>
      <c r="K1000">
        <v>3</v>
      </c>
      <c r="L1000" t="s">
        <v>1251</v>
      </c>
      <c r="M1000" t="s">
        <v>1252</v>
      </c>
      <c r="N1000">
        <v>504</v>
      </c>
      <c r="O1000">
        <v>359001</v>
      </c>
      <c r="P1000" t="s">
        <v>1253</v>
      </c>
      <c r="Q1000">
        <v>56669</v>
      </c>
      <c r="R1000">
        <v>126878</v>
      </c>
      <c r="S1000" s="41">
        <v>45040</v>
      </c>
      <c r="T1000" t="s">
        <v>1254</v>
      </c>
      <c r="U1000" t="s">
        <v>1255</v>
      </c>
      <c r="V1000" s="46">
        <v>2316.73</v>
      </c>
      <c r="W1000" t="s">
        <v>1335</v>
      </c>
      <c r="X1000" t="s">
        <v>571</v>
      </c>
      <c r="Y1000" s="42" t="s">
        <v>6873</v>
      </c>
      <c r="Z1000" t="s">
        <v>705</v>
      </c>
      <c r="AA1000" t="s">
        <v>706</v>
      </c>
      <c r="AB1000" t="s">
        <v>491</v>
      </c>
      <c r="AE1000" t="s">
        <v>492</v>
      </c>
      <c r="AF1000">
        <v>0</v>
      </c>
      <c r="AG1000" t="s">
        <v>377</v>
      </c>
      <c r="AH1000" t="s">
        <v>259</v>
      </c>
      <c r="AI1000" t="s">
        <v>1336</v>
      </c>
      <c r="AJ1000" s="41">
        <v>45083</v>
      </c>
      <c r="AK1000" t="s">
        <v>1337</v>
      </c>
      <c r="AL1000" s="41">
        <v>45098</v>
      </c>
      <c r="AM1000" t="s">
        <v>1338</v>
      </c>
      <c r="AN1000" s="41">
        <v>45100</v>
      </c>
      <c r="AO1000">
        <v>6</v>
      </c>
    </row>
    <row r="1001" spans="1:41" hidden="1" x14ac:dyDescent="0.25">
      <c r="A1001" t="s">
        <v>251</v>
      </c>
      <c r="B1001">
        <v>2023</v>
      </c>
      <c r="C1001" s="42" t="s">
        <v>6848</v>
      </c>
      <c r="D1001" s="42" t="s">
        <v>252</v>
      </c>
      <c r="E1001" s="42" t="s">
        <v>757</v>
      </c>
      <c r="F1001" t="s">
        <v>758</v>
      </c>
      <c r="G1001">
        <v>1588</v>
      </c>
      <c r="H1001" t="s">
        <v>759</v>
      </c>
      <c r="I1001">
        <v>363414</v>
      </c>
      <c r="J1001" s="41">
        <v>45007</v>
      </c>
      <c r="K1001">
        <v>4</v>
      </c>
      <c r="L1001" t="s">
        <v>481</v>
      </c>
      <c r="M1001" t="s">
        <v>808</v>
      </c>
      <c r="N1001">
        <v>449</v>
      </c>
      <c r="O1001">
        <v>358001</v>
      </c>
      <c r="P1001" t="s">
        <v>809</v>
      </c>
      <c r="Q1001">
        <v>54700</v>
      </c>
      <c r="R1001" t="s">
        <v>1339</v>
      </c>
      <c r="S1001" s="41">
        <v>44959</v>
      </c>
      <c r="T1001" t="s">
        <v>811</v>
      </c>
      <c r="U1001" t="s">
        <v>812</v>
      </c>
      <c r="V1001" s="46">
        <v>388692.8</v>
      </c>
      <c r="W1001" t="s">
        <v>813</v>
      </c>
      <c r="X1001" t="s">
        <v>766</v>
      </c>
      <c r="Y1001" s="42" t="s">
        <v>6875</v>
      </c>
      <c r="Z1001" t="s">
        <v>732</v>
      </c>
      <c r="AA1001" t="s">
        <v>733</v>
      </c>
      <c r="AB1001" t="s">
        <v>491</v>
      </c>
      <c r="AE1001" t="s">
        <v>492</v>
      </c>
      <c r="AF1001">
        <v>0</v>
      </c>
      <c r="AG1001" t="s">
        <v>377</v>
      </c>
      <c r="AH1001" t="s">
        <v>259</v>
      </c>
      <c r="AI1001" t="s">
        <v>814</v>
      </c>
      <c r="AJ1001" s="41">
        <v>45007</v>
      </c>
      <c r="AK1001" t="s">
        <v>815</v>
      </c>
      <c r="AL1001" s="41">
        <v>45014</v>
      </c>
      <c r="AM1001" t="s">
        <v>816</v>
      </c>
      <c r="AN1001" s="41">
        <v>45015</v>
      </c>
      <c r="AO1001">
        <v>3</v>
      </c>
    </row>
    <row r="1002" spans="1:41" hidden="1" x14ac:dyDescent="0.25">
      <c r="A1002" t="s">
        <v>251</v>
      </c>
      <c r="B1002">
        <v>2023</v>
      </c>
      <c r="C1002" s="42" t="s">
        <v>6848</v>
      </c>
      <c r="D1002" s="42" t="s">
        <v>252</v>
      </c>
      <c r="E1002" s="42" t="s">
        <v>757</v>
      </c>
      <c r="F1002" t="s">
        <v>758</v>
      </c>
      <c r="G1002">
        <v>1588</v>
      </c>
      <c r="H1002" t="s">
        <v>759</v>
      </c>
      <c r="I1002">
        <v>374584</v>
      </c>
      <c r="J1002" s="41">
        <v>45078</v>
      </c>
      <c r="K1002">
        <v>4</v>
      </c>
      <c r="L1002" t="s">
        <v>481</v>
      </c>
      <c r="M1002" t="s">
        <v>567</v>
      </c>
      <c r="N1002">
        <v>488</v>
      </c>
      <c r="O1002">
        <v>339003</v>
      </c>
      <c r="P1002" t="s">
        <v>483</v>
      </c>
      <c r="Q1002">
        <v>56559</v>
      </c>
      <c r="R1002">
        <v>36</v>
      </c>
      <c r="S1002" s="41">
        <v>45041</v>
      </c>
      <c r="T1002" t="s">
        <v>568</v>
      </c>
      <c r="U1002" t="s">
        <v>569</v>
      </c>
      <c r="V1002" s="46">
        <v>850.8</v>
      </c>
      <c r="W1002" t="s">
        <v>575</v>
      </c>
      <c r="X1002" t="s">
        <v>537</v>
      </c>
      <c r="Y1002" s="42" t="s">
        <v>6864</v>
      </c>
      <c r="Z1002" t="s">
        <v>565</v>
      </c>
      <c r="AA1002" t="s">
        <v>566</v>
      </c>
      <c r="AB1002" t="s">
        <v>491</v>
      </c>
      <c r="AE1002" t="s">
        <v>492</v>
      </c>
      <c r="AF1002">
        <v>0</v>
      </c>
      <c r="AG1002" t="s">
        <v>377</v>
      </c>
      <c r="AH1002" t="s">
        <v>259</v>
      </c>
      <c r="AI1002" t="s">
        <v>578</v>
      </c>
      <c r="AJ1002" s="41">
        <v>45078</v>
      </c>
      <c r="AK1002" t="s">
        <v>579</v>
      </c>
      <c r="AL1002" s="41">
        <v>45097</v>
      </c>
      <c r="AM1002" t="s">
        <v>580</v>
      </c>
      <c r="AN1002" s="41">
        <v>45099</v>
      </c>
      <c r="AO1002">
        <v>6</v>
      </c>
    </row>
    <row r="1003" spans="1:41" hidden="1" x14ac:dyDescent="0.25">
      <c r="A1003" t="s">
        <v>251</v>
      </c>
      <c r="B1003">
        <v>2023</v>
      </c>
      <c r="C1003" s="42" t="s">
        <v>6848</v>
      </c>
      <c r="D1003" s="42" t="s">
        <v>252</v>
      </c>
      <c r="E1003" s="42" t="s">
        <v>757</v>
      </c>
      <c r="F1003" t="s">
        <v>758</v>
      </c>
      <c r="G1003">
        <v>1588</v>
      </c>
      <c r="H1003" t="s">
        <v>759</v>
      </c>
      <c r="I1003">
        <v>362496</v>
      </c>
      <c r="J1003" s="41">
        <v>45002</v>
      </c>
      <c r="K1003">
        <v>4</v>
      </c>
      <c r="L1003" t="s">
        <v>481</v>
      </c>
      <c r="M1003" t="s">
        <v>760</v>
      </c>
      <c r="N1003">
        <v>448</v>
      </c>
      <c r="O1003">
        <v>338001</v>
      </c>
      <c r="P1003" t="s">
        <v>761</v>
      </c>
      <c r="Q1003">
        <v>54578</v>
      </c>
      <c r="R1003" t="s">
        <v>1340</v>
      </c>
      <c r="S1003" s="41">
        <v>44958</v>
      </c>
      <c r="T1003" t="s">
        <v>763</v>
      </c>
      <c r="U1003" t="s">
        <v>764</v>
      </c>
      <c r="V1003" s="46">
        <v>24673.200000000001</v>
      </c>
      <c r="W1003" t="s">
        <v>765</v>
      </c>
      <c r="X1003" t="s">
        <v>766</v>
      </c>
      <c r="Y1003" s="42" t="s">
        <v>6890</v>
      </c>
      <c r="Z1003" t="s">
        <v>845</v>
      </c>
      <c r="AA1003" t="s">
        <v>846</v>
      </c>
      <c r="AB1003" t="s">
        <v>491</v>
      </c>
      <c r="AE1003" t="s">
        <v>492</v>
      </c>
      <c r="AF1003">
        <v>0</v>
      </c>
      <c r="AG1003" t="s">
        <v>377</v>
      </c>
      <c r="AH1003" t="s">
        <v>259</v>
      </c>
      <c r="AI1003" t="s">
        <v>769</v>
      </c>
      <c r="AJ1003" s="41">
        <v>45002</v>
      </c>
      <c r="AK1003" t="s">
        <v>770</v>
      </c>
      <c r="AL1003" s="41">
        <v>45008</v>
      </c>
      <c r="AM1003" t="s">
        <v>771</v>
      </c>
      <c r="AN1003" s="41">
        <v>45008</v>
      </c>
      <c r="AO1003">
        <v>3</v>
      </c>
    </row>
    <row r="1004" spans="1:41" hidden="1" x14ac:dyDescent="0.25">
      <c r="A1004" t="s">
        <v>251</v>
      </c>
      <c r="B1004">
        <v>2023</v>
      </c>
      <c r="C1004" s="42" t="s">
        <v>6848</v>
      </c>
      <c r="D1004" s="42" t="s">
        <v>252</v>
      </c>
      <c r="E1004" s="42" t="s">
        <v>757</v>
      </c>
      <c r="F1004" t="s">
        <v>758</v>
      </c>
      <c r="G1004">
        <v>1588</v>
      </c>
      <c r="H1004" t="s">
        <v>759</v>
      </c>
      <c r="I1004">
        <v>375441</v>
      </c>
      <c r="J1004" s="41">
        <v>45083</v>
      </c>
      <c r="K1004">
        <v>3</v>
      </c>
      <c r="L1004" t="s">
        <v>1251</v>
      </c>
      <c r="M1004" t="s">
        <v>1252</v>
      </c>
      <c r="N1004">
        <v>504</v>
      </c>
      <c r="O1004">
        <v>359001</v>
      </c>
      <c r="P1004" t="s">
        <v>1253</v>
      </c>
      <c r="Q1004">
        <v>56669</v>
      </c>
      <c r="R1004">
        <v>126884</v>
      </c>
      <c r="S1004" s="41">
        <v>45040</v>
      </c>
      <c r="T1004" t="s">
        <v>1254</v>
      </c>
      <c r="U1004" t="s">
        <v>1255</v>
      </c>
      <c r="V1004" s="46">
        <v>9639.2999999999993</v>
      </c>
      <c r="W1004" t="s">
        <v>1335</v>
      </c>
      <c r="X1004" t="s">
        <v>571</v>
      </c>
      <c r="Y1004" s="42" t="s">
        <v>6862</v>
      </c>
      <c r="Z1004" t="s">
        <v>559</v>
      </c>
      <c r="AA1004" t="s">
        <v>560</v>
      </c>
      <c r="AB1004" t="s">
        <v>491</v>
      </c>
      <c r="AE1004" t="s">
        <v>492</v>
      </c>
      <c r="AF1004">
        <v>0</v>
      </c>
      <c r="AG1004" t="s">
        <v>377</v>
      </c>
      <c r="AH1004" t="s">
        <v>259</v>
      </c>
      <c r="AI1004" t="s">
        <v>1336</v>
      </c>
      <c r="AJ1004" s="41">
        <v>45083</v>
      </c>
      <c r="AK1004" t="s">
        <v>1337</v>
      </c>
      <c r="AL1004" s="41">
        <v>45098</v>
      </c>
      <c r="AM1004" t="s">
        <v>1338</v>
      </c>
      <c r="AN1004" s="41">
        <v>45100</v>
      </c>
      <c r="AO1004">
        <v>6</v>
      </c>
    </row>
    <row r="1005" spans="1:41" hidden="1" x14ac:dyDescent="0.25">
      <c r="A1005" t="s">
        <v>251</v>
      </c>
      <c r="B1005">
        <v>2023</v>
      </c>
      <c r="C1005" s="42" t="s">
        <v>6848</v>
      </c>
      <c r="D1005" s="42" t="s">
        <v>252</v>
      </c>
      <c r="E1005" s="42" t="s">
        <v>757</v>
      </c>
      <c r="F1005" t="s">
        <v>758</v>
      </c>
      <c r="G1005">
        <v>1588</v>
      </c>
      <c r="H1005" t="s">
        <v>759</v>
      </c>
      <c r="I1005">
        <v>365070</v>
      </c>
      <c r="J1005" s="41">
        <v>44942</v>
      </c>
      <c r="K1005">
        <v>1</v>
      </c>
      <c r="L1005" t="s">
        <v>256</v>
      </c>
      <c r="M1005" t="s">
        <v>257</v>
      </c>
      <c r="N1005">
        <v>0</v>
      </c>
      <c r="O1005">
        <v>159001</v>
      </c>
      <c r="P1005" t="s">
        <v>283</v>
      </c>
      <c r="Q1005" t="s">
        <v>259</v>
      </c>
      <c r="S1005" s="41">
        <v>1</v>
      </c>
      <c r="T1005" t="s">
        <v>260</v>
      </c>
      <c r="U1005" t="s">
        <v>261</v>
      </c>
      <c r="V1005" s="46">
        <v>6946.67</v>
      </c>
      <c r="W1005" t="s">
        <v>1341</v>
      </c>
      <c r="Y1005" s="42" t="s">
        <v>6848</v>
      </c>
      <c r="Z1005" t="s">
        <v>263</v>
      </c>
      <c r="AA1005" t="s">
        <v>264</v>
      </c>
      <c r="AB1005" t="s">
        <v>265</v>
      </c>
      <c r="AC1005" s="2" t="s">
        <v>1342</v>
      </c>
      <c r="AF1005">
        <v>0</v>
      </c>
      <c r="AG1005" t="s">
        <v>1343</v>
      </c>
      <c r="AH1005" s="41">
        <v>44942</v>
      </c>
      <c r="AI1005" t="s">
        <v>1344</v>
      </c>
      <c r="AJ1005" s="41">
        <v>45016</v>
      </c>
      <c r="AK1005" t="s">
        <v>1344</v>
      </c>
      <c r="AL1005" s="41">
        <v>45016</v>
      </c>
      <c r="AM1005" t="s">
        <v>1344</v>
      </c>
      <c r="AN1005" s="41">
        <v>45016</v>
      </c>
      <c r="AO1005">
        <v>3</v>
      </c>
    </row>
    <row r="1006" spans="1:41" hidden="1" x14ac:dyDescent="0.25">
      <c r="A1006" t="s">
        <v>251</v>
      </c>
      <c r="B1006">
        <v>2023</v>
      </c>
      <c r="C1006" s="42" t="s">
        <v>6848</v>
      </c>
      <c r="D1006" s="42" t="s">
        <v>252</v>
      </c>
      <c r="E1006" s="42" t="s">
        <v>757</v>
      </c>
      <c r="F1006" t="s">
        <v>758</v>
      </c>
      <c r="G1006">
        <v>1588</v>
      </c>
      <c r="H1006" t="s">
        <v>759</v>
      </c>
      <c r="I1006">
        <v>374587</v>
      </c>
      <c r="J1006" s="41">
        <v>45078</v>
      </c>
      <c r="K1006">
        <v>4</v>
      </c>
      <c r="L1006" t="s">
        <v>481</v>
      </c>
      <c r="M1006" t="s">
        <v>567</v>
      </c>
      <c r="N1006">
        <v>488</v>
      </c>
      <c r="O1006">
        <v>339003</v>
      </c>
      <c r="P1006" t="s">
        <v>483</v>
      </c>
      <c r="Q1006">
        <v>56559</v>
      </c>
      <c r="R1006">
        <v>38</v>
      </c>
      <c r="S1006" s="41">
        <v>45041</v>
      </c>
      <c r="T1006" t="s">
        <v>568</v>
      </c>
      <c r="U1006" t="s">
        <v>569</v>
      </c>
      <c r="V1006" s="46">
        <v>351960.2</v>
      </c>
      <c r="W1006" t="s">
        <v>575</v>
      </c>
      <c r="X1006" t="s">
        <v>537</v>
      </c>
      <c r="Y1006" s="42" t="s">
        <v>6867</v>
      </c>
      <c r="Z1006" t="s">
        <v>583</v>
      </c>
      <c r="AA1006" t="s">
        <v>584</v>
      </c>
      <c r="AB1006" t="s">
        <v>491</v>
      </c>
      <c r="AE1006" t="s">
        <v>492</v>
      </c>
      <c r="AF1006">
        <v>0</v>
      </c>
      <c r="AG1006" t="s">
        <v>377</v>
      </c>
      <c r="AH1006" t="s">
        <v>259</v>
      </c>
      <c r="AI1006" t="s">
        <v>578</v>
      </c>
      <c r="AJ1006" s="41">
        <v>45078</v>
      </c>
      <c r="AK1006" t="s">
        <v>579</v>
      </c>
      <c r="AL1006" s="41">
        <v>45097</v>
      </c>
      <c r="AM1006" t="s">
        <v>580</v>
      </c>
      <c r="AN1006" s="41">
        <v>45099</v>
      </c>
      <c r="AO1006">
        <v>6</v>
      </c>
    </row>
    <row r="1007" spans="1:41" hidden="1" x14ac:dyDescent="0.25">
      <c r="A1007" t="s">
        <v>251</v>
      </c>
      <c r="B1007">
        <v>2023</v>
      </c>
      <c r="C1007" s="42" t="s">
        <v>6848</v>
      </c>
      <c r="D1007" s="42" t="s">
        <v>252</v>
      </c>
      <c r="E1007" s="42" t="s">
        <v>757</v>
      </c>
      <c r="F1007" t="s">
        <v>758</v>
      </c>
      <c r="G1007">
        <v>1588</v>
      </c>
      <c r="H1007" t="s">
        <v>759</v>
      </c>
      <c r="I1007">
        <v>362551</v>
      </c>
      <c r="J1007" s="41">
        <v>45002</v>
      </c>
      <c r="K1007">
        <v>4</v>
      </c>
      <c r="L1007" t="s">
        <v>481</v>
      </c>
      <c r="M1007" t="s">
        <v>760</v>
      </c>
      <c r="N1007">
        <v>448</v>
      </c>
      <c r="O1007">
        <v>338001</v>
      </c>
      <c r="P1007" t="s">
        <v>761</v>
      </c>
      <c r="Q1007">
        <v>54578</v>
      </c>
      <c r="R1007" t="s">
        <v>1345</v>
      </c>
      <c r="S1007" s="41">
        <v>44958</v>
      </c>
      <c r="T1007" t="s">
        <v>763</v>
      </c>
      <c r="U1007" t="s">
        <v>764</v>
      </c>
      <c r="V1007" s="46">
        <v>12336.6</v>
      </c>
      <c r="W1007" t="s">
        <v>765</v>
      </c>
      <c r="X1007" t="s">
        <v>766</v>
      </c>
      <c r="Y1007" s="42" t="s">
        <v>6892</v>
      </c>
      <c r="Z1007" t="s">
        <v>854</v>
      </c>
      <c r="AA1007" t="s">
        <v>855</v>
      </c>
      <c r="AB1007" t="s">
        <v>491</v>
      </c>
      <c r="AE1007" t="s">
        <v>492</v>
      </c>
      <c r="AF1007">
        <v>0</v>
      </c>
      <c r="AG1007" t="s">
        <v>377</v>
      </c>
      <c r="AH1007" t="s">
        <v>259</v>
      </c>
      <c r="AI1007" t="s">
        <v>769</v>
      </c>
      <c r="AJ1007" s="41">
        <v>45002</v>
      </c>
      <c r="AK1007" t="s">
        <v>770</v>
      </c>
      <c r="AL1007" s="41">
        <v>45008</v>
      </c>
      <c r="AM1007" t="s">
        <v>771</v>
      </c>
      <c r="AN1007" s="41">
        <v>45008</v>
      </c>
      <c r="AO1007">
        <v>3</v>
      </c>
    </row>
    <row r="1008" spans="1:41" hidden="1" x14ac:dyDescent="0.25">
      <c r="A1008" t="s">
        <v>251</v>
      </c>
      <c r="B1008">
        <v>2023</v>
      </c>
      <c r="C1008" s="42" t="s">
        <v>6848</v>
      </c>
      <c r="D1008" s="42" t="s">
        <v>252</v>
      </c>
      <c r="E1008" s="42" t="s">
        <v>757</v>
      </c>
      <c r="F1008" t="s">
        <v>758</v>
      </c>
      <c r="G1008">
        <v>1588</v>
      </c>
      <c r="H1008" t="s">
        <v>759</v>
      </c>
      <c r="I1008">
        <v>375443</v>
      </c>
      <c r="J1008" s="41">
        <v>45083</v>
      </c>
      <c r="K1008">
        <v>3</v>
      </c>
      <c r="L1008" t="s">
        <v>1251</v>
      </c>
      <c r="M1008" t="s">
        <v>1252</v>
      </c>
      <c r="N1008">
        <v>504</v>
      </c>
      <c r="O1008">
        <v>359001</v>
      </c>
      <c r="P1008" t="s">
        <v>1253</v>
      </c>
      <c r="Q1008">
        <v>56669</v>
      </c>
      <c r="R1008">
        <v>126887</v>
      </c>
      <c r="S1008" s="41">
        <v>45040</v>
      </c>
      <c r="T1008" t="s">
        <v>1254</v>
      </c>
      <c r="U1008" t="s">
        <v>1255</v>
      </c>
      <c r="V1008" s="46">
        <v>3010.3</v>
      </c>
      <c r="W1008" t="s">
        <v>1335</v>
      </c>
      <c r="X1008" t="s">
        <v>571</v>
      </c>
      <c r="Y1008" s="42" t="s">
        <v>6861</v>
      </c>
      <c r="Z1008" t="s">
        <v>555</v>
      </c>
      <c r="AA1008" t="s">
        <v>556</v>
      </c>
      <c r="AB1008" t="s">
        <v>491</v>
      </c>
      <c r="AE1008" t="s">
        <v>492</v>
      </c>
      <c r="AF1008">
        <v>0</v>
      </c>
      <c r="AG1008" t="s">
        <v>377</v>
      </c>
      <c r="AH1008" t="s">
        <v>259</v>
      </c>
      <c r="AI1008" t="s">
        <v>1336</v>
      </c>
      <c r="AJ1008" s="41">
        <v>45083</v>
      </c>
      <c r="AK1008" t="s">
        <v>1337</v>
      </c>
      <c r="AL1008" s="41">
        <v>45098</v>
      </c>
      <c r="AM1008" t="s">
        <v>1338</v>
      </c>
      <c r="AN1008" s="41">
        <v>45100</v>
      </c>
      <c r="AO1008">
        <v>6</v>
      </c>
    </row>
    <row r="1009" spans="1:41" hidden="1" x14ac:dyDescent="0.25">
      <c r="A1009" t="s">
        <v>251</v>
      </c>
      <c r="B1009">
        <v>2023</v>
      </c>
      <c r="C1009" s="42" t="s">
        <v>6848</v>
      </c>
      <c r="D1009" s="42" t="s">
        <v>252</v>
      </c>
      <c r="E1009" s="42" t="s">
        <v>757</v>
      </c>
      <c r="F1009" t="s">
        <v>758</v>
      </c>
      <c r="G1009">
        <v>1588</v>
      </c>
      <c r="H1009" t="s">
        <v>759</v>
      </c>
      <c r="I1009">
        <v>363419</v>
      </c>
      <c r="J1009" s="41">
        <v>45007</v>
      </c>
      <c r="K1009">
        <v>4</v>
      </c>
      <c r="L1009" t="s">
        <v>481</v>
      </c>
      <c r="M1009" t="s">
        <v>808</v>
      </c>
      <c r="N1009">
        <v>449</v>
      </c>
      <c r="O1009">
        <v>358001</v>
      </c>
      <c r="P1009" t="s">
        <v>809</v>
      </c>
      <c r="Q1009">
        <v>54700</v>
      </c>
      <c r="R1009" t="s">
        <v>1346</v>
      </c>
      <c r="S1009" s="41">
        <v>44959</v>
      </c>
      <c r="T1009" t="s">
        <v>811</v>
      </c>
      <c r="U1009" t="s">
        <v>812</v>
      </c>
      <c r="V1009" s="46">
        <v>515017.96</v>
      </c>
      <c r="W1009" t="s">
        <v>1347</v>
      </c>
      <c r="X1009" t="s">
        <v>766</v>
      </c>
      <c r="Y1009" s="42" t="s">
        <v>6867</v>
      </c>
      <c r="Z1009" t="s">
        <v>583</v>
      </c>
      <c r="AA1009" t="s">
        <v>584</v>
      </c>
      <c r="AB1009" t="s">
        <v>491</v>
      </c>
      <c r="AE1009" t="s">
        <v>492</v>
      </c>
      <c r="AF1009">
        <v>0</v>
      </c>
      <c r="AG1009" t="s">
        <v>377</v>
      </c>
      <c r="AH1009" t="s">
        <v>259</v>
      </c>
      <c r="AI1009" t="s">
        <v>814</v>
      </c>
      <c r="AJ1009" s="41">
        <v>45007</v>
      </c>
      <c r="AK1009" t="s">
        <v>815</v>
      </c>
      <c r="AL1009" s="41">
        <v>45014</v>
      </c>
      <c r="AM1009" t="s">
        <v>816</v>
      </c>
      <c r="AN1009" s="41">
        <v>45015</v>
      </c>
      <c r="AO1009">
        <v>3</v>
      </c>
    </row>
    <row r="1010" spans="1:41" hidden="1" x14ac:dyDescent="0.25">
      <c r="A1010" t="s">
        <v>251</v>
      </c>
      <c r="B1010">
        <v>2023</v>
      </c>
      <c r="C1010" s="42" t="s">
        <v>6848</v>
      </c>
      <c r="D1010" s="42" t="s">
        <v>252</v>
      </c>
      <c r="E1010" s="42" t="s">
        <v>757</v>
      </c>
      <c r="F1010" t="s">
        <v>758</v>
      </c>
      <c r="G1010">
        <v>1588</v>
      </c>
      <c r="H1010" t="s">
        <v>759</v>
      </c>
      <c r="I1010">
        <v>374596</v>
      </c>
      <c r="J1010" s="41">
        <v>45078</v>
      </c>
      <c r="K1010">
        <v>4</v>
      </c>
      <c r="L1010" t="s">
        <v>481</v>
      </c>
      <c r="M1010" t="s">
        <v>567</v>
      </c>
      <c r="N1010">
        <v>488</v>
      </c>
      <c r="O1010">
        <v>339003</v>
      </c>
      <c r="P1010" t="s">
        <v>483</v>
      </c>
      <c r="Q1010">
        <v>56559</v>
      </c>
      <c r="R1010">
        <v>47</v>
      </c>
      <c r="S1010" s="41">
        <v>45041</v>
      </c>
      <c r="T1010" t="s">
        <v>568</v>
      </c>
      <c r="U1010" t="s">
        <v>569</v>
      </c>
      <c r="V1010" s="46">
        <v>722.1</v>
      </c>
      <c r="W1010" t="s">
        <v>575</v>
      </c>
      <c r="X1010" t="s">
        <v>537</v>
      </c>
      <c r="Y1010" s="42" t="s">
        <v>6850</v>
      </c>
      <c r="Z1010" t="s">
        <v>497</v>
      </c>
      <c r="AA1010" t="s">
        <v>498</v>
      </c>
      <c r="AB1010" t="s">
        <v>491</v>
      </c>
      <c r="AE1010" t="s">
        <v>492</v>
      </c>
      <c r="AF1010">
        <v>0</v>
      </c>
      <c r="AG1010" t="s">
        <v>377</v>
      </c>
      <c r="AH1010" t="s">
        <v>259</v>
      </c>
      <c r="AI1010" t="s">
        <v>578</v>
      </c>
      <c r="AJ1010" s="41">
        <v>45078</v>
      </c>
      <c r="AK1010" t="s">
        <v>579</v>
      </c>
      <c r="AL1010" s="41">
        <v>45097</v>
      </c>
      <c r="AM1010" t="s">
        <v>580</v>
      </c>
      <c r="AN1010" s="41">
        <v>45099</v>
      </c>
      <c r="AO1010">
        <v>6</v>
      </c>
    </row>
    <row r="1011" spans="1:41" hidden="1" x14ac:dyDescent="0.25">
      <c r="A1011" t="s">
        <v>251</v>
      </c>
      <c r="B1011">
        <v>2023</v>
      </c>
      <c r="C1011" s="42" t="s">
        <v>6848</v>
      </c>
      <c r="D1011" s="42" t="s">
        <v>252</v>
      </c>
      <c r="E1011" s="42" t="s">
        <v>757</v>
      </c>
      <c r="F1011" t="s">
        <v>758</v>
      </c>
      <c r="G1011">
        <v>1588</v>
      </c>
      <c r="H1011" t="s">
        <v>759</v>
      </c>
      <c r="I1011">
        <v>362501</v>
      </c>
      <c r="J1011" s="41">
        <v>45002</v>
      </c>
      <c r="K1011">
        <v>4</v>
      </c>
      <c r="L1011" t="s">
        <v>481</v>
      </c>
      <c r="M1011" t="s">
        <v>760</v>
      </c>
      <c r="N1011">
        <v>448</v>
      </c>
      <c r="O1011">
        <v>338001</v>
      </c>
      <c r="P1011" t="s">
        <v>761</v>
      </c>
      <c r="Q1011">
        <v>54578</v>
      </c>
      <c r="R1011" t="s">
        <v>1348</v>
      </c>
      <c r="S1011" s="41">
        <v>44958</v>
      </c>
      <c r="T1011" t="s">
        <v>763</v>
      </c>
      <c r="U1011" t="s">
        <v>764</v>
      </c>
      <c r="V1011" s="46">
        <v>24673.200000000001</v>
      </c>
      <c r="W1011" t="s">
        <v>765</v>
      </c>
      <c r="X1011" t="s">
        <v>766</v>
      </c>
      <c r="Y1011" s="42" t="s">
        <v>6851</v>
      </c>
      <c r="Z1011" t="s">
        <v>500</v>
      </c>
      <c r="AA1011" t="s">
        <v>501</v>
      </c>
      <c r="AB1011" t="s">
        <v>491</v>
      </c>
      <c r="AE1011" t="s">
        <v>492</v>
      </c>
      <c r="AF1011">
        <v>0</v>
      </c>
      <c r="AG1011" t="s">
        <v>377</v>
      </c>
      <c r="AH1011" t="s">
        <v>259</v>
      </c>
      <c r="AI1011" t="s">
        <v>769</v>
      </c>
      <c r="AJ1011" s="41">
        <v>45002</v>
      </c>
      <c r="AK1011" t="s">
        <v>770</v>
      </c>
      <c r="AL1011" s="41">
        <v>45008</v>
      </c>
      <c r="AM1011" t="s">
        <v>771</v>
      </c>
      <c r="AN1011" s="41">
        <v>45008</v>
      </c>
      <c r="AO1011">
        <v>3</v>
      </c>
    </row>
    <row r="1012" spans="1:41" hidden="1" x14ac:dyDescent="0.25">
      <c r="A1012" t="s">
        <v>251</v>
      </c>
      <c r="B1012">
        <v>2023</v>
      </c>
      <c r="C1012" s="42" t="s">
        <v>6848</v>
      </c>
      <c r="D1012" s="42" t="s">
        <v>252</v>
      </c>
      <c r="E1012" s="42" t="s">
        <v>757</v>
      </c>
      <c r="F1012" t="s">
        <v>758</v>
      </c>
      <c r="G1012">
        <v>1588</v>
      </c>
      <c r="H1012" t="s">
        <v>759</v>
      </c>
      <c r="I1012">
        <v>375449</v>
      </c>
      <c r="J1012" s="41">
        <v>45083</v>
      </c>
      <c r="K1012">
        <v>3</v>
      </c>
      <c r="L1012" t="s">
        <v>1251</v>
      </c>
      <c r="M1012" t="s">
        <v>1252</v>
      </c>
      <c r="N1012">
        <v>504</v>
      </c>
      <c r="O1012">
        <v>359001</v>
      </c>
      <c r="P1012" t="s">
        <v>1253</v>
      </c>
      <c r="Q1012">
        <v>56669</v>
      </c>
      <c r="R1012">
        <v>126903</v>
      </c>
      <c r="S1012" s="41">
        <v>45040</v>
      </c>
      <c r="T1012" t="s">
        <v>1254</v>
      </c>
      <c r="U1012" t="s">
        <v>1255</v>
      </c>
      <c r="V1012" s="46">
        <v>8799.39</v>
      </c>
      <c r="W1012" t="s">
        <v>1335</v>
      </c>
      <c r="X1012" t="s">
        <v>571</v>
      </c>
      <c r="Y1012" s="42" t="s">
        <v>6896</v>
      </c>
      <c r="Z1012" t="s">
        <v>886</v>
      </c>
      <c r="AA1012" t="s">
        <v>887</v>
      </c>
      <c r="AB1012" t="s">
        <v>491</v>
      </c>
      <c r="AE1012" t="s">
        <v>492</v>
      </c>
      <c r="AF1012">
        <v>0</v>
      </c>
      <c r="AG1012" t="s">
        <v>377</v>
      </c>
      <c r="AH1012" t="s">
        <v>259</v>
      </c>
      <c r="AI1012" t="s">
        <v>1336</v>
      </c>
      <c r="AJ1012" s="41">
        <v>45083</v>
      </c>
      <c r="AK1012" t="s">
        <v>1337</v>
      </c>
      <c r="AL1012" s="41">
        <v>45098</v>
      </c>
      <c r="AM1012" t="s">
        <v>1338</v>
      </c>
      <c r="AN1012" s="41">
        <v>45100</v>
      </c>
      <c r="AO1012">
        <v>6</v>
      </c>
    </row>
    <row r="1013" spans="1:41" hidden="1" x14ac:dyDescent="0.25">
      <c r="A1013" t="s">
        <v>251</v>
      </c>
      <c r="B1013">
        <v>2023</v>
      </c>
      <c r="C1013" s="42" t="s">
        <v>6848</v>
      </c>
      <c r="D1013" s="42" t="s">
        <v>252</v>
      </c>
      <c r="E1013" s="42" t="s">
        <v>757</v>
      </c>
      <c r="F1013" t="s">
        <v>758</v>
      </c>
      <c r="G1013">
        <v>1588</v>
      </c>
      <c r="H1013" t="s">
        <v>759</v>
      </c>
      <c r="I1013">
        <v>365071</v>
      </c>
      <c r="J1013" s="41">
        <v>44958</v>
      </c>
      <c r="K1013">
        <v>1</v>
      </c>
      <c r="L1013" t="s">
        <v>256</v>
      </c>
      <c r="M1013" t="s">
        <v>257</v>
      </c>
      <c r="N1013">
        <v>0</v>
      </c>
      <c r="O1013">
        <v>159001</v>
      </c>
      <c r="P1013" t="s">
        <v>283</v>
      </c>
      <c r="Q1013" t="s">
        <v>259</v>
      </c>
      <c r="S1013" s="41">
        <v>1</v>
      </c>
      <c r="T1013" t="s">
        <v>260</v>
      </c>
      <c r="U1013" t="s">
        <v>261</v>
      </c>
      <c r="V1013" s="46">
        <v>1095131.8700000001</v>
      </c>
      <c r="W1013" t="s">
        <v>871</v>
      </c>
      <c r="Y1013" s="42" t="s">
        <v>6848</v>
      </c>
      <c r="Z1013" t="s">
        <v>263</v>
      </c>
      <c r="AA1013" t="s">
        <v>264</v>
      </c>
      <c r="AB1013" t="s">
        <v>265</v>
      </c>
      <c r="AC1013" t="s">
        <v>872</v>
      </c>
      <c r="AF1013">
        <v>0</v>
      </c>
      <c r="AG1013" t="s">
        <v>873</v>
      </c>
      <c r="AH1013" s="41">
        <v>44958</v>
      </c>
      <c r="AI1013" t="s">
        <v>874</v>
      </c>
      <c r="AJ1013" s="41">
        <v>45016</v>
      </c>
      <c r="AK1013" t="s">
        <v>874</v>
      </c>
      <c r="AL1013" s="41">
        <v>45016</v>
      </c>
      <c r="AM1013" t="s">
        <v>874</v>
      </c>
      <c r="AN1013" s="41">
        <v>45016</v>
      </c>
      <c r="AO1013">
        <v>3</v>
      </c>
    </row>
    <row r="1014" spans="1:41" hidden="1" x14ac:dyDescent="0.25">
      <c r="A1014" t="s">
        <v>251</v>
      </c>
      <c r="B1014">
        <v>2023</v>
      </c>
      <c r="C1014" s="42" t="s">
        <v>6848</v>
      </c>
      <c r="D1014" s="42" t="s">
        <v>252</v>
      </c>
      <c r="E1014" s="42" t="s">
        <v>757</v>
      </c>
      <c r="F1014" t="s">
        <v>758</v>
      </c>
      <c r="G1014">
        <v>1588</v>
      </c>
      <c r="H1014" t="s">
        <v>759</v>
      </c>
      <c r="I1014">
        <v>374601</v>
      </c>
      <c r="J1014" s="41">
        <v>45078</v>
      </c>
      <c r="K1014">
        <v>4</v>
      </c>
      <c r="L1014" t="s">
        <v>481</v>
      </c>
      <c r="M1014" t="s">
        <v>567</v>
      </c>
      <c r="N1014">
        <v>488</v>
      </c>
      <c r="O1014">
        <v>339003</v>
      </c>
      <c r="P1014" t="s">
        <v>483</v>
      </c>
      <c r="Q1014">
        <v>56559</v>
      </c>
      <c r="R1014">
        <v>51</v>
      </c>
      <c r="S1014" s="41">
        <v>45041</v>
      </c>
      <c r="T1014" t="s">
        <v>568</v>
      </c>
      <c r="U1014" t="s">
        <v>569</v>
      </c>
      <c r="V1014" s="46">
        <v>625821.43999999994</v>
      </c>
      <c r="W1014" t="s">
        <v>575</v>
      </c>
      <c r="X1014" t="s">
        <v>537</v>
      </c>
      <c r="Y1014" s="42" t="s">
        <v>6874</v>
      </c>
      <c r="Z1014" t="s">
        <v>722</v>
      </c>
      <c r="AA1014" t="s">
        <v>723</v>
      </c>
      <c r="AB1014" t="s">
        <v>491</v>
      </c>
      <c r="AE1014" t="s">
        <v>492</v>
      </c>
      <c r="AF1014">
        <v>0</v>
      </c>
      <c r="AG1014" t="s">
        <v>377</v>
      </c>
      <c r="AH1014" t="s">
        <v>259</v>
      </c>
      <c r="AI1014" t="s">
        <v>578</v>
      </c>
      <c r="AJ1014" s="41">
        <v>45078</v>
      </c>
      <c r="AK1014" t="s">
        <v>579</v>
      </c>
      <c r="AL1014" s="41">
        <v>45097</v>
      </c>
      <c r="AM1014" t="s">
        <v>580</v>
      </c>
      <c r="AN1014" s="41">
        <v>45099</v>
      </c>
      <c r="AO1014">
        <v>6</v>
      </c>
    </row>
    <row r="1015" spans="1:41" hidden="1" x14ac:dyDescent="0.25">
      <c r="A1015" t="s">
        <v>251</v>
      </c>
      <c r="B1015">
        <v>2023</v>
      </c>
      <c r="C1015" s="42" t="s">
        <v>6848</v>
      </c>
      <c r="D1015" s="42" t="s">
        <v>252</v>
      </c>
      <c r="E1015" s="42" t="s">
        <v>757</v>
      </c>
      <c r="F1015" t="s">
        <v>758</v>
      </c>
      <c r="G1015">
        <v>1588</v>
      </c>
      <c r="H1015" t="s">
        <v>759</v>
      </c>
      <c r="I1015">
        <v>362552</v>
      </c>
      <c r="J1015" s="41">
        <v>45002</v>
      </c>
      <c r="K1015">
        <v>4</v>
      </c>
      <c r="L1015" t="s">
        <v>481</v>
      </c>
      <c r="M1015" t="s">
        <v>760</v>
      </c>
      <c r="N1015">
        <v>448</v>
      </c>
      <c r="O1015">
        <v>338001</v>
      </c>
      <c r="P1015" t="s">
        <v>761</v>
      </c>
      <c r="Q1015">
        <v>54578</v>
      </c>
      <c r="R1015" t="s">
        <v>1349</v>
      </c>
      <c r="S1015" s="41">
        <v>44958</v>
      </c>
      <c r="T1015" t="s">
        <v>763</v>
      </c>
      <c r="U1015" t="s">
        <v>764</v>
      </c>
      <c r="V1015" s="46">
        <v>12336.6</v>
      </c>
      <c r="W1015" t="s">
        <v>765</v>
      </c>
      <c r="X1015" t="s">
        <v>766</v>
      </c>
      <c r="Y1015" s="42" t="s">
        <v>6945</v>
      </c>
      <c r="Z1015" t="s">
        <v>1350</v>
      </c>
      <c r="AA1015" t="s">
        <v>1351</v>
      </c>
      <c r="AB1015" t="s">
        <v>491</v>
      </c>
      <c r="AE1015" t="s">
        <v>492</v>
      </c>
      <c r="AF1015">
        <v>0</v>
      </c>
      <c r="AG1015" t="s">
        <v>377</v>
      </c>
      <c r="AH1015" t="s">
        <v>259</v>
      </c>
      <c r="AI1015" t="s">
        <v>769</v>
      </c>
      <c r="AJ1015" s="41">
        <v>45002</v>
      </c>
      <c r="AK1015" t="s">
        <v>770</v>
      </c>
      <c r="AL1015" s="41">
        <v>45008</v>
      </c>
      <c r="AM1015" t="s">
        <v>771</v>
      </c>
      <c r="AN1015" s="41">
        <v>45008</v>
      </c>
      <c r="AO1015">
        <v>3</v>
      </c>
    </row>
    <row r="1016" spans="1:41" hidden="1" x14ac:dyDescent="0.25">
      <c r="A1016" t="s">
        <v>251</v>
      </c>
      <c r="B1016">
        <v>2023</v>
      </c>
      <c r="C1016" s="42" t="s">
        <v>6848</v>
      </c>
      <c r="D1016" s="42" t="s">
        <v>252</v>
      </c>
      <c r="E1016" s="42" t="s">
        <v>757</v>
      </c>
      <c r="F1016" t="s">
        <v>758</v>
      </c>
      <c r="G1016">
        <v>1588</v>
      </c>
      <c r="H1016" t="s">
        <v>759</v>
      </c>
      <c r="I1016">
        <v>375465</v>
      </c>
      <c r="J1016" s="41">
        <v>45083</v>
      </c>
      <c r="K1016">
        <v>3</v>
      </c>
      <c r="L1016" t="s">
        <v>1251</v>
      </c>
      <c r="M1016" t="s">
        <v>1252</v>
      </c>
      <c r="N1016">
        <v>504</v>
      </c>
      <c r="O1016">
        <v>359001</v>
      </c>
      <c r="P1016" t="s">
        <v>1253</v>
      </c>
      <c r="Q1016">
        <v>56669</v>
      </c>
      <c r="R1016">
        <v>126946</v>
      </c>
      <c r="S1016" s="41">
        <v>45040</v>
      </c>
      <c r="T1016" t="s">
        <v>1254</v>
      </c>
      <c r="U1016" t="s">
        <v>1255</v>
      </c>
      <c r="V1016" s="46">
        <v>1334</v>
      </c>
      <c r="W1016" t="s">
        <v>1335</v>
      </c>
      <c r="X1016" t="s">
        <v>571</v>
      </c>
      <c r="Y1016" s="42" t="s">
        <v>6912</v>
      </c>
      <c r="Z1016" t="s">
        <v>1026</v>
      </c>
      <c r="AA1016" t="s">
        <v>1027</v>
      </c>
      <c r="AB1016" t="s">
        <v>491</v>
      </c>
      <c r="AE1016" t="s">
        <v>492</v>
      </c>
      <c r="AF1016">
        <v>0</v>
      </c>
      <c r="AG1016" t="s">
        <v>377</v>
      </c>
      <c r="AH1016" t="s">
        <v>259</v>
      </c>
      <c r="AI1016" t="s">
        <v>1336</v>
      </c>
      <c r="AJ1016" s="41">
        <v>45083</v>
      </c>
      <c r="AK1016" t="s">
        <v>1337</v>
      </c>
      <c r="AL1016" s="41">
        <v>45098</v>
      </c>
      <c r="AM1016" t="s">
        <v>1338</v>
      </c>
      <c r="AN1016" s="41">
        <v>45100</v>
      </c>
      <c r="AO1016">
        <v>6</v>
      </c>
    </row>
    <row r="1017" spans="1:41" hidden="1" x14ac:dyDescent="0.25">
      <c r="A1017" t="s">
        <v>251</v>
      </c>
      <c r="B1017">
        <v>2023</v>
      </c>
      <c r="C1017" s="42" t="s">
        <v>6848</v>
      </c>
      <c r="D1017" s="42" t="s">
        <v>252</v>
      </c>
      <c r="E1017" s="42" t="s">
        <v>757</v>
      </c>
      <c r="F1017" t="s">
        <v>758</v>
      </c>
      <c r="G1017">
        <v>1588</v>
      </c>
      <c r="H1017" t="s">
        <v>759</v>
      </c>
      <c r="I1017">
        <v>363420</v>
      </c>
      <c r="J1017" s="41">
        <v>45007</v>
      </c>
      <c r="K1017">
        <v>4</v>
      </c>
      <c r="L1017" t="s">
        <v>481</v>
      </c>
      <c r="M1017" t="s">
        <v>808</v>
      </c>
      <c r="N1017">
        <v>449</v>
      </c>
      <c r="O1017">
        <v>358001</v>
      </c>
      <c r="P1017" t="s">
        <v>809</v>
      </c>
      <c r="Q1017">
        <v>54700</v>
      </c>
      <c r="R1017" t="s">
        <v>1352</v>
      </c>
      <c r="S1017" s="41">
        <v>44960</v>
      </c>
      <c r="T1017" t="s">
        <v>811</v>
      </c>
      <c r="U1017" t="s">
        <v>812</v>
      </c>
      <c r="V1017" s="46">
        <v>-14703.84</v>
      </c>
      <c r="W1017" t="s">
        <v>1353</v>
      </c>
      <c r="X1017" t="s">
        <v>766</v>
      </c>
      <c r="Y1017" s="42" t="s">
        <v>6867</v>
      </c>
      <c r="Z1017" t="s">
        <v>583</v>
      </c>
      <c r="AA1017" t="s">
        <v>584</v>
      </c>
      <c r="AB1017" t="s">
        <v>491</v>
      </c>
      <c r="AE1017" t="s">
        <v>492</v>
      </c>
      <c r="AF1017">
        <v>0</v>
      </c>
      <c r="AG1017" t="s">
        <v>377</v>
      </c>
      <c r="AH1017" t="s">
        <v>259</v>
      </c>
      <c r="AI1017" t="s">
        <v>814</v>
      </c>
      <c r="AJ1017" s="41">
        <v>45007</v>
      </c>
      <c r="AK1017" t="s">
        <v>815</v>
      </c>
      <c r="AL1017" s="41">
        <v>45014</v>
      </c>
      <c r="AM1017" t="s">
        <v>816</v>
      </c>
      <c r="AN1017" s="41">
        <v>45015</v>
      </c>
      <c r="AO1017">
        <v>3</v>
      </c>
    </row>
    <row r="1018" spans="1:41" hidden="1" x14ac:dyDescent="0.25">
      <c r="A1018" t="s">
        <v>251</v>
      </c>
      <c r="B1018">
        <v>2023</v>
      </c>
      <c r="C1018" s="42" t="s">
        <v>6848</v>
      </c>
      <c r="D1018" s="42" t="s">
        <v>252</v>
      </c>
      <c r="E1018" s="42" t="s">
        <v>757</v>
      </c>
      <c r="F1018" t="s">
        <v>758</v>
      </c>
      <c r="G1018">
        <v>1588</v>
      </c>
      <c r="H1018" t="s">
        <v>759</v>
      </c>
      <c r="I1018">
        <v>374614</v>
      </c>
      <c r="J1018" s="41">
        <v>45078</v>
      </c>
      <c r="K1018">
        <v>4</v>
      </c>
      <c r="L1018" t="s">
        <v>481</v>
      </c>
      <c r="M1018" t="s">
        <v>567</v>
      </c>
      <c r="N1018">
        <v>488</v>
      </c>
      <c r="O1018">
        <v>339003</v>
      </c>
      <c r="P1018" t="s">
        <v>483</v>
      </c>
      <c r="Q1018">
        <v>56559</v>
      </c>
      <c r="R1018">
        <v>3</v>
      </c>
      <c r="S1018" s="41">
        <v>45043</v>
      </c>
      <c r="T1018" t="s">
        <v>568</v>
      </c>
      <c r="U1018" t="s">
        <v>569</v>
      </c>
      <c r="V1018" s="46">
        <v>-993.76</v>
      </c>
      <c r="W1018" t="s">
        <v>575</v>
      </c>
      <c r="X1018" t="s">
        <v>537</v>
      </c>
      <c r="Y1018" s="42" t="s">
        <v>6859</v>
      </c>
      <c r="Z1018" t="s">
        <v>546</v>
      </c>
      <c r="AA1018" t="s">
        <v>547</v>
      </c>
      <c r="AB1018" t="s">
        <v>491</v>
      </c>
      <c r="AE1018" t="s">
        <v>492</v>
      </c>
      <c r="AF1018">
        <v>0</v>
      </c>
      <c r="AG1018" t="s">
        <v>377</v>
      </c>
      <c r="AH1018" t="s">
        <v>259</v>
      </c>
      <c r="AI1018" t="s">
        <v>578</v>
      </c>
      <c r="AJ1018" s="41">
        <v>45078</v>
      </c>
      <c r="AK1018" t="s">
        <v>579</v>
      </c>
      <c r="AL1018" s="41">
        <v>45097</v>
      </c>
      <c r="AM1018" t="s">
        <v>580</v>
      </c>
      <c r="AN1018" s="41">
        <v>45099</v>
      </c>
      <c r="AO1018">
        <v>6</v>
      </c>
    </row>
    <row r="1019" spans="1:41" hidden="1" x14ac:dyDescent="0.25">
      <c r="A1019" t="s">
        <v>251</v>
      </c>
      <c r="B1019">
        <v>2023</v>
      </c>
      <c r="C1019" s="42" t="s">
        <v>6848</v>
      </c>
      <c r="D1019" s="42" t="s">
        <v>252</v>
      </c>
      <c r="E1019" s="42" t="s">
        <v>757</v>
      </c>
      <c r="F1019" t="s">
        <v>758</v>
      </c>
      <c r="G1019">
        <v>1588</v>
      </c>
      <c r="H1019" t="s">
        <v>759</v>
      </c>
      <c r="I1019">
        <v>362506</v>
      </c>
      <c r="J1019" s="41">
        <v>45002</v>
      </c>
      <c r="K1019">
        <v>4</v>
      </c>
      <c r="L1019" t="s">
        <v>481</v>
      </c>
      <c r="M1019" t="s">
        <v>760</v>
      </c>
      <c r="N1019">
        <v>448</v>
      </c>
      <c r="O1019">
        <v>338001</v>
      </c>
      <c r="P1019" t="s">
        <v>761</v>
      </c>
      <c r="Q1019">
        <v>54578</v>
      </c>
      <c r="R1019" t="s">
        <v>1354</v>
      </c>
      <c r="S1019" s="41">
        <v>44958</v>
      </c>
      <c r="T1019" t="s">
        <v>763</v>
      </c>
      <c r="U1019" t="s">
        <v>764</v>
      </c>
      <c r="V1019" s="46">
        <v>12336.6</v>
      </c>
      <c r="W1019" t="s">
        <v>765</v>
      </c>
      <c r="X1019" t="s">
        <v>766</v>
      </c>
      <c r="Y1019" s="42" t="s">
        <v>6905</v>
      </c>
      <c r="Z1019" t="s">
        <v>996</v>
      </c>
      <c r="AA1019" t="s">
        <v>997</v>
      </c>
      <c r="AB1019" t="s">
        <v>491</v>
      </c>
      <c r="AE1019" t="s">
        <v>492</v>
      </c>
      <c r="AF1019">
        <v>0</v>
      </c>
      <c r="AG1019" t="s">
        <v>377</v>
      </c>
      <c r="AH1019" t="s">
        <v>259</v>
      </c>
      <c r="AI1019" t="s">
        <v>769</v>
      </c>
      <c r="AJ1019" s="41">
        <v>45002</v>
      </c>
      <c r="AK1019" t="s">
        <v>770</v>
      </c>
      <c r="AL1019" s="41">
        <v>45008</v>
      </c>
      <c r="AM1019" t="s">
        <v>771</v>
      </c>
      <c r="AN1019" s="41">
        <v>45008</v>
      </c>
      <c r="AO1019">
        <v>3</v>
      </c>
    </row>
    <row r="1020" spans="1:41" hidden="1" x14ac:dyDescent="0.25">
      <c r="A1020" t="s">
        <v>251</v>
      </c>
      <c r="B1020">
        <v>2023</v>
      </c>
      <c r="C1020" s="42" t="s">
        <v>6848</v>
      </c>
      <c r="D1020" s="42" t="s">
        <v>252</v>
      </c>
      <c r="E1020" s="42" t="s">
        <v>757</v>
      </c>
      <c r="F1020" t="s">
        <v>758</v>
      </c>
      <c r="G1020">
        <v>1588</v>
      </c>
      <c r="H1020" t="s">
        <v>759</v>
      </c>
      <c r="I1020">
        <v>375474</v>
      </c>
      <c r="J1020" s="41">
        <v>45083</v>
      </c>
      <c r="K1020">
        <v>3</v>
      </c>
      <c r="L1020" t="s">
        <v>1251</v>
      </c>
      <c r="M1020" t="s">
        <v>1252</v>
      </c>
      <c r="N1020">
        <v>504</v>
      </c>
      <c r="O1020">
        <v>359001</v>
      </c>
      <c r="P1020" t="s">
        <v>1253</v>
      </c>
      <c r="Q1020">
        <v>56669</v>
      </c>
      <c r="R1020">
        <v>126958</v>
      </c>
      <c r="S1020" s="41">
        <v>45040</v>
      </c>
      <c r="T1020" t="s">
        <v>1254</v>
      </c>
      <c r="U1020" t="s">
        <v>1255</v>
      </c>
      <c r="V1020" s="46">
        <v>5431.76</v>
      </c>
      <c r="W1020" t="s">
        <v>1335</v>
      </c>
      <c r="X1020" t="s">
        <v>571</v>
      </c>
      <c r="Y1020" s="42" t="s">
        <v>6865</v>
      </c>
      <c r="Z1020" t="s">
        <v>576</v>
      </c>
      <c r="AA1020" t="s">
        <v>577</v>
      </c>
      <c r="AB1020" t="s">
        <v>491</v>
      </c>
      <c r="AE1020" t="s">
        <v>492</v>
      </c>
      <c r="AF1020">
        <v>0</v>
      </c>
      <c r="AG1020" t="s">
        <v>377</v>
      </c>
      <c r="AH1020" t="s">
        <v>259</v>
      </c>
      <c r="AI1020" t="s">
        <v>1336</v>
      </c>
      <c r="AJ1020" s="41">
        <v>45083</v>
      </c>
      <c r="AK1020" t="s">
        <v>1337</v>
      </c>
      <c r="AL1020" s="41">
        <v>45098</v>
      </c>
      <c r="AM1020" t="s">
        <v>1338</v>
      </c>
      <c r="AN1020" s="41">
        <v>45100</v>
      </c>
      <c r="AO1020">
        <v>6</v>
      </c>
    </row>
    <row r="1021" spans="1:41" hidden="1" x14ac:dyDescent="0.25">
      <c r="A1021" t="s">
        <v>251</v>
      </c>
      <c r="B1021">
        <v>2023</v>
      </c>
      <c r="C1021" s="42" t="s">
        <v>6848</v>
      </c>
      <c r="D1021" s="42" t="s">
        <v>252</v>
      </c>
      <c r="E1021" s="42" t="s">
        <v>757</v>
      </c>
      <c r="F1021" t="s">
        <v>758</v>
      </c>
      <c r="G1021">
        <v>1588</v>
      </c>
      <c r="H1021" t="s">
        <v>759</v>
      </c>
      <c r="I1021">
        <v>365072</v>
      </c>
      <c r="J1021" s="41">
        <v>44958</v>
      </c>
      <c r="K1021">
        <v>1</v>
      </c>
      <c r="L1021" t="s">
        <v>256</v>
      </c>
      <c r="M1021" t="s">
        <v>257</v>
      </c>
      <c r="N1021">
        <v>0</v>
      </c>
      <c r="O1021">
        <v>159001</v>
      </c>
      <c r="P1021" t="s">
        <v>283</v>
      </c>
      <c r="Q1021" t="s">
        <v>259</v>
      </c>
      <c r="S1021" s="41">
        <v>1</v>
      </c>
      <c r="T1021" t="s">
        <v>260</v>
      </c>
      <c r="U1021" t="s">
        <v>261</v>
      </c>
      <c r="V1021" s="46">
        <v>3473.33</v>
      </c>
      <c r="W1021" t="s">
        <v>878</v>
      </c>
      <c r="Y1021" s="42" t="s">
        <v>6848</v>
      </c>
      <c r="Z1021" t="s">
        <v>263</v>
      </c>
      <c r="AA1021" t="s">
        <v>264</v>
      </c>
      <c r="AB1021" t="s">
        <v>265</v>
      </c>
      <c r="AC1021" s="2" t="s">
        <v>879</v>
      </c>
      <c r="AF1021">
        <v>0</v>
      </c>
      <c r="AG1021" t="s">
        <v>880</v>
      </c>
      <c r="AH1021" s="41">
        <v>44958</v>
      </c>
      <c r="AI1021" t="s">
        <v>881</v>
      </c>
      <c r="AJ1021" s="41">
        <v>45016</v>
      </c>
      <c r="AK1021" t="s">
        <v>881</v>
      </c>
      <c r="AL1021" s="41">
        <v>45016</v>
      </c>
      <c r="AM1021" t="s">
        <v>881</v>
      </c>
      <c r="AN1021" s="41">
        <v>45016</v>
      </c>
      <c r="AO1021">
        <v>3</v>
      </c>
    </row>
    <row r="1022" spans="1:41" hidden="1" x14ac:dyDescent="0.25">
      <c r="A1022" t="s">
        <v>251</v>
      </c>
      <c r="B1022">
        <v>2023</v>
      </c>
      <c r="C1022" s="42" t="s">
        <v>6848</v>
      </c>
      <c r="D1022" s="42" t="s">
        <v>252</v>
      </c>
      <c r="E1022" s="42" t="s">
        <v>757</v>
      </c>
      <c r="F1022" t="s">
        <v>758</v>
      </c>
      <c r="G1022">
        <v>1588</v>
      </c>
      <c r="H1022" t="s">
        <v>759</v>
      </c>
      <c r="I1022">
        <v>375207</v>
      </c>
      <c r="J1022" s="41">
        <v>45082</v>
      </c>
      <c r="K1022">
        <v>4</v>
      </c>
      <c r="L1022" t="s">
        <v>481</v>
      </c>
      <c r="M1022" t="s">
        <v>567</v>
      </c>
      <c r="N1022">
        <v>488</v>
      </c>
      <c r="O1022">
        <v>339003</v>
      </c>
      <c r="P1022" t="s">
        <v>483</v>
      </c>
      <c r="Q1022">
        <v>56638</v>
      </c>
      <c r="R1022">
        <v>69</v>
      </c>
      <c r="S1022" s="41">
        <v>45055</v>
      </c>
      <c r="T1022" t="s">
        <v>568</v>
      </c>
      <c r="U1022" t="s">
        <v>569</v>
      </c>
      <c r="V1022" s="46">
        <v>51775.63</v>
      </c>
      <c r="W1022" t="s">
        <v>570</v>
      </c>
      <c r="X1022" t="s">
        <v>571</v>
      </c>
      <c r="Y1022" s="42" t="s">
        <v>6870</v>
      </c>
      <c r="Z1022" t="s">
        <v>643</v>
      </c>
      <c r="AA1022" t="s">
        <v>644</v>
      </c>
      <c r="AB1022" t="s">
        <v>491</v>
      </c>
      <c r="AE1022" t="s">
        <v>492</v>
      </c>
      <c r="AF1022">
        <v>0</v>
      </c>
      <c r="AG1022" t="s">
        <v>377</v>
      </c>
      <c r="AH1022" t="s">
        <v>259</v>
      </c>
      <c r="AI1022" t="s">
        <v>572</v>
      </c>
      <c r="AJ1022" s="41">
        <v>45082</v>
      </c>
      <c r="AK1022" t="s">
        <v>573</v>
      </c>
      <c r="AL1022" s="41">
        <v>45098</v>
      </c>
      <c r="AM1022" t="s">
        <v>574</v>
      </c>
      <c r="AN1022" s="41">
        <v>45099</v>
      </c>
      <c r="AO1022">
        <v>6</v>
      </c>
    </row>
    <row r="1023" spans="1:41" hidden="1" x14ac:dyDescent="0.25">
      <c r="A1023" t="s">
        <v>251</v>
      </c>
      <c r="B1023">
        <v>2023</v>
      </c>
      <c r="C1023" s="42" t="s">
        <v>6848</v>
      </c>
      <c r="D1023" s="42" t="s">
        <v>252</v>
      </c>
      <c r="E1023" s="42" t="s">
        <v>757</v>
      </c>
      <c r="F1023" t="s">
        <v>758</v>
      </c>
      <c r="G1023">
        <v>1588</v>
      </c>
      <c r="H1023" t="s">
        <v>759</v>
      </c>
      <c r="I1023">
        <v>362554</v>
      </c>
      <c r="J1023" s="41">
        <v>45002</v>
      </c>
      <c r="K1023">
        <v>4</v>
      </c>
      <c r="L1023" t="s">
        <v>481</v>
      </c>
      <c r="M1023" t="s">
        <v>760</v>
      </c>
      <c r="N1023">
        <v>448</v>
      </c>
      <c r="O1023">
        <v>338001</v>
      </c>
      <c r="P1023" t="s">
        <v>761</v>
      </c>
      <c r="Q1023">
        <v>54578</v>
      </c>
      <c r="R1023" t="s">
        <v>1355</v>
      </c>
      <c r="S1023" s="41">
        <v>44958</v>
      </c>
      <c r="T1023" t="s">
        <v>763</v>
      </c>
      <c r="U1023" t="s">
        <v>764</v>
      </c>
      <c r="V1023" s="46">
        <v>12336.6</v>
      </c>
      <c r="W1023" t="s">
        <v>765</v>
      </c>
      <c r="X1023" t="s">
        <v>766</v>
      </c>
      <c r="Y1023" s="42" t="s">
        <v>6925</v>
      </c>
      <c r="Z1023" t="s">
        <v>1125</v>
      </c>
      <c r="AA1023" t="s">
        <v>1126</v>
      </c>
      <c r="AB1023" t="s">
        <v>491</v>
      </c>
      <c r="AE1023" t="s">
        <v>492</v>
      </c>
      <c r="AF1023">
        <v>0</v>
      </c>
      <c r="AG1023" t="s">
        <v>377</v>
      </c>
      <c r="AH1023" t="s">
        <v>259</v>
      </c>
      <c r="AI1023" t="s">
        <v>769</v>
      </c>
      <c r="AJ1023" s="41">
        <v>45002</v>
      </c>
      <c r="AK1023" t="s">
        <v>770</v>
      </c>
      <c r="AL1023" s="41">
        <v>45008</v>
      </c>
      <c r="AM1023" t="s">
        <v>771</v>
      </c>
      <c r="AN1023" s="41">
        <v>45008</v>
      </c>
      <c r="AO1023">
        <v>3</v>
      </c>
    </row>
    <row r="1024" spans="1:41" hidden="1" x14ac:dyDescent="0.25">
      <c r="A1024" t="s">
        <v>251</v>
      </c>
      <c r="B1024">
        <v>2023</v>
      </c>
      <c r="C1024" s="42" t="s">
        <v>6848</v>
      </c>
      <c r="D1024" s="42" t="s">
        <v>252</v>
      </c>
      <c r="E1024" s="42" t="s">
        <v>757</v>
      </c>
      <c r="F1024" t="s">
        <v>758</v>
      </c>
      <c r="G1024">
        <v>1588</v>
      </c>
      <c r="H1024" t="s">
        <v>759</v>
      </c>
      <c r="I1024">
        <v>375475</v>
      </c>
      <c r="J1024" s="41">
        <v>45083</v>
      </c>
      <c r="K1024">
        <v>3</v>
      </c>
      <c r="L1024" t="s">
        <v>1251</v>
      </c>
      <c r="M1024" t="s">
        <v>1252</v>
      </c>
      <c r="N1024">
        <v>504</v>
      </c>
      <c r="O1024">
        <v>359001</v>
      </c>
      <c r="P1024" t="s">
        <v>1253</v>
      </c>
      <c r="Q1024">
        <v>56669</v>
      </c>
      <c r="R1024">
        <v>126959</v>
      </c>
      <c r="S1024" s="41">
        <v>45040</v>
      </c>
      <c r="T1024" t="s">
        <v>1254</v>
      </c>
      <c r="U1024" t="s">
        <v>1255</v>
      </c>
      <c r="V1024" s="46">
        <v>5490.85</v>
      </c>
      <c r="W1024" t="s">
        <v>1335</v>
      </c>
      <c r="X1024" t="s">
        <v>571</v>
      </c>
      <c r="Y1024" s="42" t="s">
        <v>6856</v>
      </c>
      <c r="Z1024" t="s">
        <v>523</v>
      </c>
      <c r="AA1024" t="s">
        <v>524</v>
      </c>
      <c r="AB1024" t="s">
        <v>491</v>
      </c>
      <c r="AE1024" t="s">
        <v>492</v>
      </c>
      <c r="AF1024">
        <v>0</v>
      </c>
      <c r="AG1024" t="s">
        <v>377</v>
      </c>
      <c r="AH1024" t="s">
        <v>259</v>
      </c>
      <c r="AI1024" t="s">
        <v>1336</v>
      </c>
      <c r="AJ1024" s="41">
        <v>45083</v>
      </c>
      <c r="AK1024" t="s">
        <v>1337</v>
      </c>
      <c r="AL1024" s="41">
        <v>45098</v>
      </c>
      <c r="AM1024" t="s">
        <v>1338</v>
      </c>
      <c r="AN1024" s="41">
        <v>45100</v>
      </c>
      <c r="AO1024">
        <v>6</v>
      </c>
    </row>
    <row r="1025" spans="1:41" hidden="1" x14ac:dyDescent="0.25">
      <c r="A1025" t="s">
        <v>251</v>
      </c>
      <c r="B1025">
        <v>2023</v>
      </c>
      <c r="C1025" s="42" t="s">
        <v>6848</v>
      </c>
      <c r="D1025" s="42" t="s">
        <v>252</v>
      </c>
      <c r="E1025" s="42" t="s">
        <v>757</v>
      </c>
      <c r="F1025" t="s">
        <v>758</v>
      </c>
      <c r="G1025">
        <v>1588</v>
      </c>
      <c r="H1025" t="s">
        <v>759</v>
      </c>
      <c r="I1025">
        <v>363433</v>
      </c>
      <c r="J1025" s="41">
        <v>45007</v>
      </c>
      <c r="K1025">
        <v>4</v>
      </c>
      <c r="L1025" t="s">
        <v>481</v>
      </c>
      <c r="M1025" t="s">
        <v>808</v>
      </c>
      <c r="N1025">
        <v>449</v>
      </c>
      <c r="O1025">
        <v>358001</v>
      </c>
      <c r="P1025" t="s">
        <v>809</v>
      </c>
      <c r="Q1025">
        <v>54700</v>
      </c>
      <c r="R1025" t="s">
        <v>1356</v>
      </c>
      <c r="S1025" s="41">
        <v>44959</v>
      </c>
      <c r="T1025" t="s">
        <v>811</v>
      </c>
      <c r="U1025" t="s">
        <v>812</v>
      </c>
      <c r="V1025" s="46">
        <v>77738.559999999998</v>
      </c>
      <c r="W1025" t="s">
        <v>813</v>
      </c>
      <c r="X1025" t="s">
        <v>766</v>
      </c>
      <c r="Y1025" s="42" t="s">
        <v>6871</v>
      </c>
      <c r="Z1025" t="s">
        <v>651</v>
      </c>
      <c r="AA1025" t="s">
        <v>652</v>
      </c>
      <c r="AB1025" t="s">
        <v>491</v>
      </c>
      <c r="AE1025" t="s">
        <v>492</v>
      </c>
      <c r="AF1025">
        <v>0</v>
      </c>
      <c r="AG1025" t="s">
        <v>377</v>
      </c>
      <c r="AH1025" t="s">
        <v>259</v>
      </c>
      <c r="AI1025" t="s">
        <v>814</v>
      </c>
      <c r="AJ1025" s="41">
        <v>45007</v>
      </c>
      <c r="AK1025" t="s">
        <v>815</v>
      </c>
      <c r="AL1025" s="41">
        <v>45014</v>
      </c>
      <c r="AM1025" t="s">
        <v>816</v>
      </c>
      <c r="AN1025" s="41">
        <v>45015</v>
      </c>
      <c r="AO1025">
        <v>3</v>
      </c>
    </row>
    <row r="1026" spans="1:41" hidden="1" x14ac:dyDescent="0.25">
      <c r="A1026" t="s">
        <v>251</v>
      </c>
      <c r="B1026">
        <v>2023</v>
      </c>
      <c r="C1026" s="42" t="s">
        <v>6848</v>
      </c>
      <c r="D1026" s="42" t="s">
        <v>252</v>
      </c>
      <c r="E1026" s="42" t="s">
        <v>757</v>
      </c>
      <c r="F1026" t="s">
        <v>758</v>
      </c>
      <c r="G1026">
        <v>1588</v>
      </c>
      <c r="H1026" t="s">
        <v>759</v>
      </c>
      <c r="I1026">
        <v>375210</v>
      </c>
      <c r="J1026" s="41">
        <v>45082</v>
      </c>
      <c r="K1026">
        <v>4</v>
      </c>
      <c r="L1026" t="s">
        <v>481</v>
      </c>
      <c r="M1026" t="s">
        <v>567</v>
      </c>
      <c r="N1026">
        <v>488</v>
      </c>
      <c r="O1026">
        <v>339003</v>
      </c>
      <c r="P1026" t="s">
        <v>483</v>
      </c>
      <c r="Q1026">
        <v>56638</v>
      </c>
      <c r="R1026">
        <v>72</v>
      </c>
      <c r="S1026" s="41">
        <v>45057</v>
      </c>
      <c r="T1026" t="s">
        <v>568</v>
      </c>
      <c r="U1026" t="s">
        <v>569</v>
      </c>
      <c r="V1026" s="46">
        <v>507118.9</v>
      </c>
      <c r="W1026" t="s">
        <v>570</v>
      </c>
      <c r="X1026" t="s">
        <v>571</v>
      </c>
      <c r="Y1026" s="42" t="s">
        <v>6896</v>
      </c>
      <c r="Z1026" t="s">
        <v>886</v>
      </c>
      <c r="AA1026" t="s">
        <v>887</v>
      </c>
      <c r="AB1026" t="s">
        <v>491</v>
      </c>
      <c r="AE1026" t="s">
        <v>492</v>
      </c>
      <c r="AF1026">
        <v>0</v>
      </c>
      <c r="AG1026" t="s">
        <v>377</v>
      </c>
      <c r="AH1026" t="s">
        <v>259</v>
      </c>
      <c r="AI1026" t="s">
        <v>572</v>
      </c>
      <c r="AJ1026" s="41">
        <v>45082</v>
      </c>
      <c r="AK1026" t="s">
        <v>573</v>
      </c>
      <c r="AL1026" s="41">
        <v>45098</v>
      </c>
      <c r="AM1026" t="s">
        <v>574</v>
      </c>
      <c r="AN1026" s="41">
        <v>45099</v>
      </c>
      <c r="AO1026">
        <v>6</v>
      </c>
    </row>
    <row r="1027" spans="1:41" hidden="1" x14ac:dyDescent="0.25">
      <c r="A1027" t="s">
        <v>251</v>
      </c>
      <c r="B1027">
        <v>2023</v>
      </c>
      <c r="C1027" s="42" t="s">
        <v>6848</v>
      </c>
      <c r="D1027" s="42" t="s">
        <v>252</v>
      </c>
      <c r="E1027" s="42" t="s">
        <v>757</v>
      </c>
      <c r="F1027" t="s">
        <v>758</v>
      </c>
      <c r="G1027">
        <v>1588</v>
      </c>
      <c r="H1027" t="s">
        <v>759</v>
      </c>
      <c r="I1027">
        <v>362512</v>
      </c>
      <c r="J1027" s="41">
        <v>45002</v>
      </c>
      <c r="K1027">
        <v>4</v>
      </c>
      <c r="L1027" t="s">
        <v>481</v>
      </c>
      <c r="M1027" t="s">
        <v>760</v>
      </c>
      <c r="N1027">
        <v>448</v>
      </c>
      <c r="O1027">
        <v>338001</v>
      </c>
      <c r="P1027" t="s">
        <v>761</v>
      </c>
      <c r="Q1027">
        <v>54578</v>
      </c>
      <c r="R1027" t="s">
        <v>1357</v>
      </c>
      <c r="S1027" s="41">
        <v>44958</v>
      </c>
      <c r="T1027" t="s">
        <v>763</v>
      </c>
      <c r="U1027" t="s">
        <v>764</v>
      </c>
      <c r="V1027" s="46">
        <v>12336.6</v>
      </c>
      <c r="W1027" t="s">
        <v>765</v>
      </c>
      <c r="X1027" t="s">
        <v>766</v>
      </c>
      <c r="Y1027" s="42" t="s">
        <v>6920</v>
      </c>
      <c r="Z1027" t="s">
        <v>1078</v>
      </c>
      <c r="AA1027" t="s">
        <v>1079</v>
      </c>
      <c r="AB1027" t="s">
        <v>491</v>
      </c>
      <c r="AE1027" t="s">
        <v>492</v>
      </c>
      <c r="AF1027">
        <v>0</v>
      </c>
      <c r="AG1027" t="s">
        <v>377</v>
      </c>
      <c r="AH1027" t="s">
        <v>259</v>
      </c>
      <c r="AI1027" t="s">
        <v>769</v>
      </c>
      <c r="AJ1027" s="41">
        <v>45002</v>
      </c>
      <c r="AK1027" t="s">
        <v>770</v>
      </c>
      <c r="AL1027" s="41">
        <v>45008</v>
      </c>
      <c r="AM1027" t="s">
        <v>771</v>
      </c>
      <c r="AN1027" s="41">
        <v>45008</v>
      </c>
      <c r="AO1027">
        <v>3</v>
      </c>
    </row>
    <row r="1028" spans="1:41" hidden="1" x14ac:dyDescent="0.25">
      <c r="A1028" t="s">
        <v>251</v>
      </c>
      <c r="B1028">
        <v>2023</v>
      </c>
      <c r="C1028" s="42" t="s">
        <v>6848</v>
      </c>
      <c r="D1028" s="42" t="s">
        <v>252</v>
      </c>
      <c r="E1028" s="42" t="s">
        <v>757</v>
      </c>
      <c r="F1028" t="s">
        <v>758</v>
      </c>
      <c r="G1028">
        <v>1588</v>
      </c>
      <c r="H1028" t="s">
        <v>759</v>
      </c>
      <c r="I1028">
        <v>375476</v>
      </c>
      <c r="J1028" s="41">
        <v>45083</v>
      </c>
      <c r="K1028">
        <v>3</v>
      </c>
      <c r="L1028" t="s">
        <v>1251</v>
      </c>
      <c r="M1028" t="s">
        <v>1252</v>
      </c>
      <c r="N1028">
        <v>504</v>
      </c>
      <c r="O1028">
        <v>359001</v>
      </c>
      <c r="P1028" t="s">
        <v>1253</v>
      </c>
      <c r="Q1028">
        <v>56669</v>
      </c>
      <c r="R1028">
        <v>126968</v>
      </c>
      <c r="S1028" s="41">
        <v>45040</v>
      </c>
      <c r="T1028" t="s">
        <v>1254</v>
      </c>
      <c r="U1028" t="s">
        <v>1255</v>
      </c>
      <c r="V1028" s="46">
        <v>8470.35</v>
      </c>
      <c r="W1028" t="s">
        <v>1335</v>
      </c>
      <c r="X1028" t="s">
        <v>571</v>
      </c>
      <c r="Y1028" s="42" t="s">
        <v>6854</v>
      </c>
      <c r="Z1028" t="s">
        <v>511</v>
      </c>
      <c r="AA1028" t="s">
        <v>512</v>
      </c>
      <c r="AB1028" t="s">
        <v>491</v>
      </c>
      <c r="AE1028" t="s">
        <v>492</v>
      </c>
      <c r="AF1028">
        <v>0</v>
      </c>
      <c r="AG1028" t="s">
        <v>377</v>
      </c>
      <c r="AH1028" t="s">
        <v>259</v>
      </c>
      <c r="AI1028" t="s">
        <v>1336</v>
      </c>
      <c r="AJ1028" s="41">
        <v>45083</v>
      </c>
      <c r="AK1028" t="s">
        <v>1337</v>
      </c>
      <c r="AL1028" s="41">
        <v>45098</v>
      </c>
      <c r="AM1028" t="s">
        <v>1338</v>
      </c>
      <c r="AN1028" s="41">
        <v>45100</v>
      </c>
      <c r="AO1028">
        <v>6</v>
      </c>
    </row>
    <row r="1029" spans="1:41" hidden="1" x14ac:dyDescent="0.25">
      <c r="A1029" t="s">
        <v>251</v>
      </c>
      <c r="B1029">
        <v>2023</v>
      </c>
      <c r="C1029" s="42" t="s">
        <v>6848</v>
      </c>
      <c r="D1029" s="42" t="s">
        <v>252</v>
      </c>
      <c r="E1029" s="42" t="s">
        <v>757</v>
      </c>
      <c r="F1029" t="s">
        <v>758</v>
      </c>
      <c r="G1029">
        <v>1588</v>
      </c>
      <c r="H1029" t="s">
        <v>759</v>
      </c>
      <c r="I1029">
        <v>365075</v>
      </c>
      <c r="J1029" s="41">
        <v>45001</v>
      </c>
      <c r="K1029">
        <v>1</v>
      </c>
      <c r="L1029" t="s">
        <v>256</v>
      </c>
      <c r="M1029" t="s">
        <v>257</v>
      </c>
      <c r="N1029">
        <v>0</v>
      </c>
      <c r="O1029">
        <v>159001</v>
      </c>
      <c r="P1029" t="s">
        <v>283</v>
      </c>
      <c r="Q1029" t="s">
        <v>259</v>
      </c>
      <c r="S1029" s="41">
        <v>1</v>
      </c>
      <c r="T1029" t="s">
        <v>260</v>
      </c>
      <c r="U1029" t="s">
        <v>261</v>
      </c>
      <c r="V1029" s="46">
        <v>851959.34</v>
      </c>
      <c r="W1029" t="s">
        <v>897</v>
      </c>
      <c r="Y1029" s="42" t="s">
        <v>6848</v>
      </c>
      <c r="Z1029" t="s">
        <v>263</v>
      </c>
      <c r="AA1029" t="s">
        <v>264</v>
      </c>
      <c r="AB1029" t="s">
        <v>265</v>
      </c>
      <c r="AC1029" t="s">
        <v>898</v>
      </c>
      <c r="AF1029">
        <v>0</v>
      </c>
      <c r="AG1029" t="s">
        <v>899</v>
      </c>
      <c r="AH1029" s="41">
        <v>45001</v>
      </c>
      <c r="AI1029" t="s">
        <v>417</v>
      </c>
      <c r="AJ1029" s="41">
        <v>45016</v>
      </c>
      <c r="AK1029" t="s">
        <v>417</v>
      </c>
      <c r="AL1029" s="41">
        <v>45016</v>
      </c>
      <c r="AM1029" t="s">
        <v>417</v>
      </c>
      <c r="AN1029" s="41">
        <v>45016</v>
      </c>
      <c r="AO1029">
        <v>3</v>
      </c>
    </row>
    <row r="1030" spans="1:41" hidden="1" x14ac:dyDescent="0.25">
      <c r="A1030" t="s">
        <v>251</v>
      </c>
      <c r="B1030">
        <v>2023</v>
      </c>
      <c r="C1030" s="42" t="s">
        <v>6848</v>
      </c>
      <c r="D1030" s="42" t="s">
        <v>252</v>
      </c>
      <c r="E1030" s="42" t="s">
        <v>757</v>
      </c>
      <c r="F1030" t="s">
        <v>758</v>
      </c>
      <c r="G1030">
        <v>1588</v>
      </c>
      <c r="H1030" t="s">
        <v>759</v>
      </c>
      <c r="I1030">
        <v>375225</v>
      </c>
      <c r="J1030" s="41">
        <v>45082</v>
      </c>
      <c r="K1030">
        <v>4</v>
      </c>
      <c r="L1030" t="s">
        <v>481</v>
      </c>
      <c r="M1030" t="s">
        <v>567</v>
      </c>
      <c r="N1030">
        <v>488</v>
      </c>
      <c r="O1030">
        <v>339003</v>
      </c>
      <c r="P1030" t="s">
        <v>483</v>
      </c>
      <c r="Q1030">
        <v>56638</v>
      </c>
      <c r="R1030">
        <v>85</v>
      </c>
      <c r="S1030" s="41">
        <v>45058</v>
      </c>
      <c r="T1030" t="s">
        <v>568</v>
      </c>
      <c r="U1030" t="s">
        <v>569</v>
      </c>
      <c r="V1030" s="46">
        <v>206957.44</v>
      </c>
      <c r="W1030" t="s">
        <v>570</v>
      </c>
      <c r="X1030" t="s">
        <v>571</v>
      </c>
      <c r="Y1030" s="42" t="s">
        <v>6854</v>
      </c>
      <c r="Z1030" t="s">
        <v>511</v>
      </c>
      <c r="AA1030" t="s">
        <v>512</v>
      </c>
      <c r="AB1030" t="s">
        <v>491</v>
      </c>
      <c r="AE1030" t="s">
        <v>492</v>
      </c>
      <c r="AF1030">
        <v>0</v>
      </c>
      <c r="AG1030" t="s">
        <v>377</v>
      </c>
      <c r="AH1030" t="s">
        <v>259</v>
      </c>
      <c r="AI1030" t="s">
        <v>572</v>
      </c>
      <c r="AJ1030" s="41">
        <v>45082</v>
      </c>
      <c r="AK1030" t="s">
        <v>573</v>
      </c>
      <c r="AL1030" s="41">
        <v>45098</v>
      </c>
      <c r="AM1030" t="s">
        <v>574</v>
      </c>
      <c r="AN1030" s="41">
        <v>45099</v>
      </c>
      <c r="AO1030">
        <v>6</v>
      </c>
    </row>
    <row r="1031" spans="1:41" hidden="1" x14ac:dyDescent="0.25">
      <c r="A1031" t="s">
        <v>251</v>
      </c>
      <c r="B1031">
        <v>2023</v>
      </c>
      <c r="C1031" s="42" t="s">
        <v>6848</v>
      </c>
      <c r="D1031" s="42" t="s">
        <v>252</v>
      </c>
      <c r="E1031" s="42" t="s">
        <v>757</v>
      </c>
      <c r="F1031" t="s">
        <v>758</v>
      </c>
      <c r="G1031">
        <v>1588</v>
      </c>
      <c r="H1031" t="s">
        <v>759</v>
      </c>
      <c r="I1031">
        <v>362558</v>
      </c>
      <c r="J1031" s="41">
        <v>45002</v>
      </c>
      <c r="K1031">
        <v>4</v>
      </c>
      <c r="L1031" t="s">
        <v>481</v>
      </c>
      <c r="M1031" t="s">
        <v>760</v>
      </c>
      <c r="N1031">
        <v>448</v>
      </c>
      <c r="O1031">
        <v>338001</v>
      </c>
      <c r="P1031" t="s">
        <v>761</v>
      </c>
      <c r="Q1031">
        <v>54578</v>
      </c>
      <c r="R1031" t="s">
        <v>1358</v>
      </c>
      <c r="S1031" s="41">
        <v>44958</v>
      </c>
      <c r="T1031" t="s">
        <v>763</v>
      </c>
      <c r="U1031" t="s">
        <v>764</v>
      </c>
      <c r="V1031" s="46">
        <v>12336.6</v>
      </c>
      <c r="W1031" t="s">
        <v>765</v>
      </c>
      <c r="X1031" t="s">
        <v>766</v>
      </c>
      <c r="Y1031" s="42" t="s">
        <v>6900</v>
      </c>
      <c r="Z1031" t="s">
        <v>909</v>
      </c>
      <c r="AA1031" t="s">
        <v>910</v>
      </c>
      <c r="AB1031" t="s">
        <v>491</v>
      </c>
      <c r="AE1031" t="s">
        <v>492</v>
      </c>
      <c r="AF1031">
        <v>0</v>
      </c>
      <c r="AG1031" t="s">
        <v>377</v>
      </c>
      <c r="AH1031" t="s">
        <v>259</v>
      </c>
      <c r="AI1031" t="s">
        <v>769</v>
      </c>
      <c r="AJ1031" s="41">
        <v>45002</v>
      </c>
      <c r="AK1031" t="s">
        <v>770</v>
      </c>
      <c r="AL1031" s="41">
        <v>45008</v>
      </c>
      <c r="AM1031" t="s">
        <v>771</v>
      </c>
      <c r="AN1031" s="41">
        <v>45008</v>
      </c>
      <c r="AO1031">
        <v>3</v>
      </c>
    </row>
    <row r="1032" spans="1:41" hidden="1" x14ac:dyDescent="0.25">
      <c r="A1032" t="s">
        <v>251</v>
      </c>
      <c r="B1032">
        <v>2023</v>
      </c>
      <c r="C1032" s="42" t="s">
        <v>6848</v>
      </c>
      <c r="D1032" s="42" t="s">
        <v>252</v>
      </c>
      <c r="E1032" s="42" t="s">
        <v>757</v>
      </c>
      <c r="F1032" t="s">
        <v>758</v>
      </c>
      <c r="G1032">
        <v>1588</v>
      </c>
      <c r="H1032" t="s">
        <v>759</v>
      </c>
      <c r="I1032">
        <v>375719</v>
      </c>
      <c r="J1032" s="41">
        <v>45084</v>
      </c>
      <c r="K1032">
        <v>4</v>
      </c>
      <c r="L1032" t="s">
        <v>481</v>
      </c>
      <c r="M1032" t="s">
        <v>1182</v>
      </c>
      <c r="N1032">
        <v>476</v>
      </c>
      <c r="O1032">
        <v>358001</v>
      </c>
      <c r="P1032" t="s">
        <v>809</v>
      </c>
      <c r="Q1032">
        <v>56707</v>
      </c>
      <c r="R1032" t="s">
        <v>1359</v>
      </c>
      <c r="S1032" s="41">
        <v>45049</v>
      </c>
      <c r="T1032" t="s">
        <v>811</v>
      </c>
      <c r="U1032" t="s">
        <v>812</v>
      </c>
      <c r="V1032" s="46">
        <v>11522.28</v>
      </c>
      <c r="W1032" t="s">
        <v>1360</v>
      </c>
      <c r="X1032" t="s">
        <v>571</v>
      </c>
      <c r="Y1032" s="42" t="s">
        <v>6944</v>
      </c>
      <c r="Z1032" t="s">
        <v>1318</v>
      </c>
      <c r="AA1032" t="s">
        <v>1319</v>
      </c>
      <c r="AB1032" t="s">
        <v>491</v>
      </c>
      <c r="AE1032" t="s">
        <v>492</v>
      </c>
      <c r="AF1032">
        <v>0</v>
      </c>
      <c r="AG1032" t="s">
        <v>377</v>
      </c>
      <c r="AH1032" t="s">
        <v>259</v>
      </c>
      <c r="AI1032" t="s">
        <v>1361</v>
      </c>
      <c r="AJ1032" s="41">
        <v>45084</v>
      </c>
      <c r="AK1032" t="s">
        <v>1362</v>
      </c>
      <c r="AL1032" s="41">
        <v>45098</v>
      </c>
      <c r="AM1032" t="s">
        <v>1363</v>
      </c>
      <c r="AN1032" s="41">
        <v>45100</v>
      </c>
      <c r="AO1032">
        <v>6</v>
      </c>
    </row>
    <row r="1033" spans="1:41" hidden="1" x14ac:dyDescent="0.25">
      <c r="A1033" t="s">
        <v>251</v>
      </c>
      <c r="B1033">
        <v>2023</v>
      </c>
      <c r="C1033" s="42" t="s">
        <v>6848</v>
      </c>
      <c r="D1033" s="42" t="s">
        <v>252</v>
      </c>
      <c r="E1033" s="42" t="s">
        <v>757</v>
      </c>
      <c r="F1033" t="s">
        <v>758</v>
      </c>
      <c r="G1033">
        <v>1588</v>
      </c>
      <c r="H1033" t="s">
        <v>759</v>
      </c>
      <c r="I1033">
        <v>363438</v>
      </c>
      <c r="J1033" s="41">
        <v>45007</v>
      </c>
      <c r="K1033">
        <v>4</v>
      </c>
      <c r="L1033" t="s">
        <v>481</v>
      </c>
      <c r="M1033" t="s">
        <v>808</v>
      </c>
      <c r="N1033">
        <v>449</v>
      </c>
      <c r="O1033">
        <v>358001</v>
      </c>
      <c r="P1033" t="s">
        <v>809</v>
      </c>
      <c r="Q1033">
        <v>54700</v>
      </c>
      <c r="R1033" t="s">
        <v>1364</v>
      </c>
      <c r="S1033" s="41">
        <v>44959</v>
      </c>
      <c r="T1033" t="s">
        <v>811</v>
      </c>
      <c r="U1033" t="s">
        <v>812</v>
      </c>
      <c r="V1033" s="46">
        <v>9717.32</v>
      </c>
      <c r="W1033" t="s">
        <v>813</v>
      </c>
      <c r="X1033" t="s">
        <v>766</v>
      </c>
      <c r="Y1033" s="42" t="s">
        <v>6928</v>
      </c>
      <c r="Z1033" t="s">
        <v>1154</v>
      </c>
      <c r="AA1033" t="s">
        <v>1155</v>
      </c>
      <c r="AB1033" t="s">
        <v>491</v>
      </c>
      <c r="AE1033" t="s">
        <v>492</v>
      </c>
      <c r="AF1033">
        <v>0</v>
      </c>
      <c r="AG1033" t="s">
        <v>377</v>
      </c>
      <c r="AH1033" t="s">
        <v>259</v>
      </c>
      <c r="AI1033" t="s">
        <v>814</v>
      </c>
      <c r="AJ1033" s="41">
        <v>45007</v>
      </c>
      <c r="AK1033" t="s">
        <v>815</v>
      </c>
      <c r="AL1033" s="41">
        <v>45014</v>
      </c>
      <c r="AM1033" t="s">
        <v>816</v>
      </c>
      <c r="AN1033" s="41">
        <v>45015</v>
      </c>
      <c r="AO1033">
        <v>3</v>
      </c>
    </row>
    <row r="1034" spans="1:41" hidden="1" x14ac:dyDescent="0.25">
      <c r="A1034" t="s">
        <v>251</v>
      </c>
      <c r="B1034">
        <v>2023</v>
      </c>
      <c r="C1034" s="42" t="s">
        <v>6848</v>
      </c>
      <c r="D1034" s="42" t="s">
        <v>252</v>
      </c>
      <c r="E1034" s="42" t="s">
        <v>757</v>
      </c>
      <c r="F1034" t="s">
        <v>758</v>
      </c>
      <c r="G1034">
        <v>1588</v>
      </c>
      <c r="H1034" t="s">
        <v>759</v>
      </c>
      <c r="I1034">
        <v>375227</v>
      </c>
      <c r="J1034" s="41">
        <v>45082</v>
      </c>
      <c r="K1034">
        <v>4</v>
      </c>
      <c r="L1034" t="s">
        <v>481</v>
      </c>
      <c r="M1034" t="s">
        <v>567</v>
      </c>
      <c r="N1034">
        <v>488</v>
      </c>
      <c r="O1034">
        <v>339003</v>
      </c>
      <c r="P1034" t="s">
        <v>483</v>
      </c>
      <c r="Q1034">
        <v>56638</v>
      </c>
      <c r="R1034">
        <v>15</v>
      </c>
      <c r="S1034" s="41">
        <v>45062</v>
      </c>
      <c r="T1034" t="s">
        <v>568</v>
      </c>
      <c r="U1034" t="s">
        <v>569</v>
      </c>
      <c r="V1034" s="46">
        <v>-508.34</v>
      </c>
      <c r="W1034" t="s">
        <v>570</v>
      </c>
      <c r="X1034" t="s">
        <v>571</v>
      </c>
      <c r="Y1034" s="42" t="s">
        <v>6871</v>
      </c>
      <c r="Z1034" t="s">
        <v>651</v>
      </c>
      <c r="AA1034" t="s">
        <v>652</v>
      </c>
      <c r="AB1034" t="s">
        <v>491</v>
      </c>
      <c r="AE1034" t="s">
        <v>492</v>
      </c>
      <c r="AF1034">
        <v>0</v>
      </c>
      <c r="AG1034" t="s">
        <v>377</v>
      </c>
      <c r="AH1034" t="s">
        <v>259</v>
      </c>
      <c r="AI1034" t="s">
        <v>572</v>
      </c>
      <c r="AJ1034" s="41">
        <v>45082</v>
      </c>
      <c r="AK1034" t="s">
        <v>573</v>
      </c>
      <c r="AL1034" s="41">
        <v>45098</v>
      </c>
      <c r="AM1034" t="s">
        <v>574</v>
      </c>
      <c r="AN1034" s="41">
        <v>45099</v>
      </c>
      <c r="AO1034">
        <v>6</v>
      </c>
    </row>
    <row r="1035" spans="1:41" hidden="1" x14ac:dyDescent="0.25">
      <c r="A1035" t="s">
        <v>251</v>
      </c>
      <c r="B1035">
        <v>2023</v>
      </c>
      <c r="C1035" s="42" t="s">
        <v>6848</v>
      </c>
      <c r="D1035" s="42" t="s">
        <v>252</v>
      </c>
      <c r="E1035" s="42" t="s">
        <v>757</v>
      </c>
      <c r="F1035" t="s">
        <v>758</v>
      </c>
      <c r="G1035">
        <v>1588</v>
      </c>
      <c r="H1035" t="s">
        <v>759</v>
      </c>
      <c r="I1035">
        <v>362514</v>
      </c>
      <c r="J1035" s="41">
        <v>45002</v>
      </c>
      <c r="K1035">
        <v>4</v>
      </c>
      <c r="L1035" t="s">
        <v>481</v>
      </c>
      <c r="M1035" t="s">
        <v>760</v>
      </c>
      <c r="N1035">
        <v>448</v>
      </c>
      <c r="O1035">
        <v>338001</v>
      </c>
      <c r="P1035" t="s">
        <v>761</v>
      </c>
      <c r="Q1035">
        <v>54578</v>
      </c>
      <c r="R1035" t="s">
        <v>1365</v>
      </c>
      <c r="S1035" s="41">
        <v>44958</v>
      </c>
      <c r="T1035" t="s">
        <v>763</v>
      </c>
      <c r="U1035" t="s">
        <v>764</v>
      </c>
      <c r="V1035" s="46">
        <v>12336.6</v>
      </c>
      <c r="W1035" t="s">
        <v>765</v>
      </c>
      <c r="X1035" t="s">
        <v>766</v>
      </c>
      <c r="Y1035" s="42" t="s">
        <v>6907</v>
      </c>
      <c r="Z1035" t="s">
        <v>1005</v>
      </c>
      <c r="AA1035" t="s">
        <v>1006</v>
      </c>
      <c r="AB1035" t="s">
        <v>491</v>
      </c>
      <c r="AE1035" t="s">
        <v>492</v>
      </c>
      <c r="AF1035">
        <v>0</v>
      </c>
      <c r="AG1035" t="s">
        <v>377</v>
      </c>
      <c r="AH1035" t="s">
        <v>259</v>
      </c>
      <c r="AI1035" t="s">
        <v>769</v>
      </c>
      <c r="AJ1035" s="41">
        <v>45002</v>
      </c>
      <c r="AK1035" t="s">
        <v>770</v>
      </c>
      <c r="AL1035" s="41">
        <v>45008</v>
      </c>
      <c r="AM1035" t="s">
        <v>771</v>
      </c>
      <c r="AN1035" s="41">
        <v>45008</v>
      </c>
      <c r="AO1035">
        <v>3</v>
      </c>
    </row>
    <row r="1036" spans="1:41" hidden="1" x14ac:dyDescent="0.25">
      <c r="A1036" t="s">
        <v>251</v>
      </c>
      <c r="B1036">
        <v>2023</v>
      </c>
      <c r="C1036" s="42" t="s">
        <v>6848</v>
      </c>
      <c r="D1036" s="42" t="s">
        <v>252</v>
      </c>
      <c r="E1036" s="42" t="s">
        <v>757</v>
      </c>
      <c r="F1036" t="s">
        <v>758</v>
      </c>
      <c r="G1036">
        <v>1588</v>
      </c>
      <c r="H1036" t="s">
        <v>759</v>
      </c>
      <c r="I1036">
        <v>375726</v>
      </c>
      <c r="J1036" s="41">
        <v>45084</v>
      </c>
      <c r="K1036">
        <v>4</v>
      </c>
      <c r="L1036" t="s">
        <v>481</v>
      </c>
      <c r="M1036" t="s">
        <v>1182</v>
      </c>
      <c r="N1036">
        <v>476</v>
      </c>
      <c r="O1036">
        <v>358001</v>
      </c>
      <c r="P1036" t="s">
        <v>809</v>
      </c>
      <c r="Q1036">
        <v>56707</v>
      </c>
      <c r="R1036" t="s">
        <v>1366</v>
      </c>
      <c r="S1036" s="41">
        <v>45049</v>
      </c>
      <c r="T1036" t="s">
        <v>811</v>
      </c>
      <c r="U1036" t="s">
        <v>812</v>
      </c>
      <c r="V1036" s="46">
        <v>11522.28</v>
      </c>
      <c r="W1036" t="s">
        <v>1360</v>
      </c>
      <c r="X1036" t="s">
        <v>571</v>
      </c>
      <c r="Y1036" s="42" t="s">
        <v>6915</v>
      </c>
      <c r="Z1036" t="s">
        <v>1036</v>
      </c>
      <c r="AA1036" t="s">
        <v>1037</v>
      </c>
      <c r="AB1036" t="s">
        <v>491</v>
      </c>
      <c r="AE1036" t="s">
        <v>492</v>
      </c>
      <c r="AF1036">
        <v>0</v>
      </c>
      <c r="AG1036" t="s">
        <v>377</v>
      </c>
      <c r="AH1036" t="s">
        <v>259</v>
      </c>
      <c r="AI1036" t="s">
        <v>1361</v>
      </c>
      <c r="AJ1036" s="41">
        <v>45084</v>
      </c>
      <c r="AK1036" t="s">
        <v>1362</v>
      </c>
      <c r="AL1036" s="41">
        <v>45098</v>
      </c>
      <c r="AM1036" t="s">
        <v>1363</v>
      </c>
      <c r="AN1036" s="41">
        <v>45100</v>
      </c>
      <c r="AO1036">
        <v>6</v>
      </c>
    </row>
    <row r="1037" spans="1:41" hidden="1" x14ac:dyDescent="0.25">
      <c r="A1037" t="s">
        <v>251</v>
      </c>
      <c r="B1037">
        <v>2023</v>
      </c>
      <c r="C1037" s="42" t="s">
        <v>6848</v>
      </c>
      <c r="D1037" s="42" t="s">
        <v>252</v>
      </c>
      <c r="E1037" s="42" t="s">
        <v>757</v>
      </c>
      <c r="F1037" t="s">
        <v>758</v>
      </c>
      <c r="G1037">
        <v>1588</v>
      </c>
      <c r="H1037" t="s">
        <v>759</v>
      </c>
      <c r="I1037">
        <v>365170</v>
      </c>
      <c r="J1037" s="41">
        <v>45012</v>
      </c>
      <c r="K1037">
        <v>4</v>
      </c>
      <c r="L1037" t="s">
        <v>481</v>
      </c>
      <c r="M1037" t="s">
        <v>482</v>
      </c>
      <c r="N1037">
        <v>477</v>
      </c>
      <c r="O1037">
        <v>339003</v>
      </c>
      <c r="P1037" t="s">
        <v>483</v>
      </c>
      <c r="Q1037">
        <v>54993</v>
      </c>
      <c r="R1037" t="s">
        <v>642</v>
      </c>
      <c r="S1037" s="41">
        <v>44967</v>
      </c>
      <c r="T1037" t="s">
        <v>485</v>
      </c>
      <c r="U1037" t="s">
        <v>486</v>
      </c>
      <c r="V1037" s="46">
        <v>2209.96</v>
      </c>
      <c r="W1037" t="s">
        <v>487</v>
      </c>
      <c r="X1037" t="s">
        <v>488</v>
      </c>
      <c r="Y1037" s="42" t="s">
        <v>6870</v>
      </c>
      <c r="Z1037" t="s">
        <v>643</v>
      </c>
      <c r="AA1037" t="s">
        <v>644</v>
      </c>
      <c r="AB1037" t="s">
        <v>491</v>
      </c>
      <c r="AE1037" t="s">
        <v>492</v>
      </c>
      <c r="AF1037">
        <v>0</v>
      </c>
      <c r="AG1037" t="s">
        <v>377</v>
      </c>
      <c r="AH1037" t="s">
        <v>259</v>
      </c>
      <c r="AI1037" t="s">
        <v>493</v>
      </c>
      <c r="AJ1037" s="41">
        <v>45012</v>
      </c>
      <c r="AK1037" t="s">
        <v>494</v>
      </c>
      <c r="AL1037" s="41">
        <v>45015</v>
      </c>
      <c r="AM1037" t="s">
        <v>495</v>
      </c>
      <c r="AN1037" s="41">
        <v>45015</v>
      </c>
      <c r="AO1037">
        <v>3</v>
      </c>
    </row>
    <row r="1038" spans="1:41" hidden="1" x14ac:dyDescent="0.25">
      <c r="A1038" t="s">
        <v>251</v>
      </c>
      <c r="B1038">
        <v>2023</v>
      </c>
      <c r="C1038" s="42" t="s">
        <v>6848</v>
      </c>
      <c r="D1038" s="42" t="s">
        <v>252</v>
      </c>
      <c r="E1038" s="42" t="s">
        <v>757</v>
      </c>
      <c r="F1038" t="s">
        <v>758</v>
      </c>
      <c r="G1038">
        <v>1588</v>
      </c>
      <c r="H1038" t="s">
        <v>759</v>
      </c>
      <c r="I1038">
        <v>375445</v>
      </c>
      <c r="J1038" s="41">
        <v>45083</v>
      </c>
      <c r="K1038">
        <v>3</v>
      </c>
      <c r="L1038" t="s">
        <v>1251</v>
      </c>
      <c r="M1038" t="s">
        <v>1252</v>
      </c>
      <c r="N1038">
        <v>504</v>
      </c>
      <c r="O1038">
        <v>359001</v>
      </c>
      <c r="P1038" t="s">
        <v>1253</v>
      </c>
      <c r="Q1038">
        <v>56669</v>
      </c>
      <c r="R1038">
        <v>126889</v>
      </c>
      <c r="S1038" s="41">
        <v>45040</v>
      </c>
      <c r="T1038" t="s">
        <v>1254</v>
      </c>
      <c r="U1038" t="s">
        <v>1255</v>
      </c>
      <c r="V1038" s="46">
        <v>2778.9</v>
      </c>
      <c r="W1038" t="s">
        <v>1335</v>
      </c>
      <c r="X1038" t="s">
        <v>571</v>
      </c>
      <c r="Y1038" s="42" t="s">
        <v>6866</v>
      </c>
      <c r="Z1038" t="s">
        <v>581</v>
      </c>
      <c r="AA1038" t="s">
        <v>582</v>
      </c>
      <c r="AB1038" t="s">
        <v>491</v>
      </c>
      <c r="AE1038" t="s">
        <v>492</v>
      </c>
      <c r="AF1038">
        <v>0</v>
      </c>
      <c r="AG1038" t="s">
        <v>377</v>
      </c>
      <c r="AH1038" t="s">
        <v>259</v>
      </c>
      <c r="AI1038" t="s">
        <v>1336</v>
      </c>
      <c r="AJ1038" s="41">
        <v>45083</v>
      </c>
      <c r="AK1038" t="s">
        <v>1337</v>
      </c>
      <c r="AL1038" s="41">
        <v>45098</v>
      </c>
      <c r="AM1038" t="s">
        <v>1338</v>
      </c>
      <c r="AN1038" s="41">
        <v>45100</v>
      </c>
      <c r="AO1038">
        <v>6</v>
      </c>
    </row>
    <row r="1039" spans="1:41" hidden="1" x14ac:dyDescent="0.25">
      <c r="A1039" t="s">
        <v>251</v>
      </c>
      <c r="B1039">
        <v>2023</v>
      </c>
      <c r="C1039" s="42" t="s">
        <v>6848</v>
      </c>
      <c r="D1039" s="42" t="s">
        <v>252</v>
      </c>
      <c r="E1039" s="42" t="s">
        <v>757</v>
      </c>
      <c r="F1039" t="s">
        <v>758</v>
      </c>
      <c r="G1039">
        <v>1588</v>
      </c>
      <c r="H1039" t="s">
        <v>759</v>
      </c>
      <c r="I1039">
        <v>362561</v>
      </c>
      <c r="J1039" s="41">
        <v>45002</v>
      </c>
      <c r="K1039">
        <v>4</v>
      </c>
      <c r="L1039" t="s">
        <v>481</v>
      </c>
      <c r="M1039" t="s">
        <v>760</v>
      </c>
      <c r="N1039">
        <v>448</v>
      </c>
      <c r="O1039">
        <v>338001</v>
      </c>
      <c r="P1039" t="s">
        <v>761</v>
      </c>
      <c r="Q1039">
        <v>54578</v>
      </c>
      <c r="R1039" t="s">
        <v>1367</v>
      </c>
      <c r="S1039" s="41">
        <v>44958</v>
      </c>
      <c r="T1039" t="s">
        <v>763</v>
      </c>
      <c r="U1039" t="s">
        <v>764</v>
      </c>
      <c r="V1039" s="46">
        <v>12336.6</v>
      </c>
      <c r="W1039" t="s">
        <v>765</v>
      </c>
      <c r="X1039" t="s">
        <v>766</v>
      </c>
      <c r="Y1039" s="42" t="s">
        <v>6931</v>
      </c>
      <c r="Z1039" t="s">
        <v>1166</v>
      </c>
      <c r="AA1039" t="s">
        <v>1167</v>
      </c>
      <c r="AB1039" t="s">
        <v>491</v>
      </c>
      <c r="AE1039" t="s">
        <v>492</v>
      </c>
      <c r="AF1039">
        <v>0</v>
      </c>
      <c r="AG1039" t="s">
        <v>377</v>
      </c>
      <c r="AH1039" t="s">
        <v>259</v>
      </c>
      <c r="AI1039" t="s">
        <v>769</v>
      </c>
      <c r="AJ1039" s="41">
        <v>45002</v>
      </c>
      <c r="AK1039" t="s">
        <v>770</v>
      </c>
      <c r="AL1039" s="41">
        <v>45008</v>
      </c>
      <c r="AM1039" t="s">
        <v>771</v>
      </c>
      <c r="AN1039" s="41">
        <v>45008</v>
      </c>
      <c r="AO1039">
        <v>3</v>
      </c>
    </row>
    <row r="1040" spans="1:41" hidden="1" x14ac:dyDescent="0.25">
      <c r="A1040" t="s">
        <v>251</v>
      </c>
      <c r="B1040">
        <v>2023</v>
      </c>
      <c r="C1040" s="42" t="s">
        <v>6848</v>
      </c>
      <c r="D1040" s="42" t="s">
        <v>252</v>
      </c>
      <c r="E1040" s="42" t="s">
        <v>757</v>
      </c>
      <c r="F1040" t="s">
        <v>758</v>
      </c>
      <c r="G1040">
        <v>1588</v>
      </c>
      <c r="H1040" t="s">
        <v>759</v>
      </c>
      <c r="I1040">
        <v>375727</v>
      </c>
      <c r="J1040" s="41">
        <v>45084</v>
      </c>
      <c r="K1040">
        <v>4</v>
      </c>
      <c r="L1040" t="s">
        <v>481</v>
      </c>
      <c r="M1040" t="s">
        <v>1182</v>
      </c>
      <c r="N1040">
        <v>476</v>
      </c>
      <c r="O1040">
        <v>358001</v>
      </c>
      <c r="P1040" t="s">
        <v>809</v>
      </c>
      <c r="Q1040">
        <v>56707</v>
      </c>
      <c r="R1040">
        <v>19842</v>
      </c>
      <c r="S1040" s="41">
        <v>45049</v>
      </c>
      <c r="T1040" t="s">
        <v>811</v>
      </c>
      <c r="U1040" t="s">
        <v>812</v>
      </c>
      <c r="V1040" s="46">
        <v>34566.839999999997</v>
      </c>
      <c r="W1040" t="s">
        <v>1360</v>
      </c>
      <c r="X1040" t="s">
        <v>571</v>
      </c>
      <c r="Y1040" s="42" t="s">
        <v>6890</v>
      </c>
      <c r="Z1040" t="s">
        <v>845</v>
      </c>
      <c r="AA1040" t="s">
        <v>846</v>
      </c>
      <c r="AB1040" t="s">
        <v>491</v>
      </c>
      <c r="AE1040" t="s">
        <v>492</v>
      </c>
      <c r="AF1040">
        <v>0</v>
      </c>
      <c r="AG1040" t="s">
        <v>377</v>
      </c>
      <c r="AH1040" t="s">
        <v>259</v>
      </c>
      <c r="AI1040" t="s">
        <v>1361</v>
      </c>
      <c r="AJ1040" s="41">
        <v>45084</v>
      </c>
      <c r="AK1040" t="s">
        <v>1362</v>
      </c>
      <c r="AL1040" s="41">
        <v>45098</v>
      </c>
      <c r="AM1040" t="s">
        <v>1363</v>
      </c>
      <c r="AN1040" s="41">
        <v>45100</v>
      </c>
      <c r="AO1040">
        <v>6</v>
      </c>
    </row>
    <row r="1041" spans="1:41" hidden="1" x14ac:dyDescent="0.25">
      <c r="A1041" t="s">
        <v>251</v>
      </c>
      <c r="B1041">
        <v>2023</v>
      </c>
      <c r="C1041" s="42" t="s">
        <v>6848</v>
      </c>
      <c r="D1041" s="42" t="s">
        <v>252</v>
      </c>
      <c r="E1041" s="42" t="s">
        <v>757</v>
      </c>
      <c r="F1041" t="s">
        <v>758</v>
      </c>
      <c r="G1041">
        <v>1588</v>
      </c>
      <c r="H1041" t="s">
        <v>759</v>
      </c>
      <c r="I1041">
        <v>363440</v>
      </c>
      <c r="J1041" s="41">
        <v>45007</v>
      </c>
      <c r="K1041">
        <v>4</v>
      </c>
      <c r="L1041" t="s">
        <v>481</v>
      </c>
      <c r="M1041" t="s">
        <v>808</v>
      </c>
      <c r="N1041">
        <v>449</v>
      </c>
      <c r="O1041">
        <v>358001</v>
      </c>
      <c r="P1041" t="s">
        <v>809</v>
      </c>
      <c r="Q1041">
        <v>54700</v>
      </c>
      <c r="R1041" t="s">
        <v>1368</v>
      </c>
      <c r="S1041" s="41">
        <v>44959</v>
      </c>
      <c r="T1041" t="s">
        <v>811</v>
      </c>
      <c r="U1041" t="s">
        <v>812</v>
      </c>
      <c r="V1041" s="46">
        <v>9717.32</v>
      </c>
      <c r="W1041" t="s">
        <v>813</v>
      </c>
      <c r="X1041" t="s">
        <v>766</v>
      </c>
      <c r="Y1041" s="42" t="s">
        <v>6932</v>
      </c>
      <c r="Z1041" t="s">
        <v>1174</v>
      </c>
      <c r="AA1041" t="s">
        <v>1175</v>
      </c>
      <c r="AB1041" t="s">
        <v>491</v>
      </c>
      <c r="AE1041" t="s">
        <v>492</v>
      </c>
      <c r="AF1041">
        <v>0</v>
      </c>
      <c r="AG1041" t="s">
        <v>377</v>
      </c>
      <c r="AH1041" t="s">
        <v>259</v>
      </c>
      <c r="AI1041" t="s">
        <v>814</v>
      </c>
      <c r="AJ1041" s="41">
        <v>45007</v>
      </c>
      <c r="AK1041" t="s">
        <v>815</v>
      </c>
      <c r="AL1041" s="41">
        <v>45014</v>
      </c>
      <c r="AM1041" t="s">
        <v>816</v>
      </c>
      <c r="AN1041" s="41">
        <v>45015</v>
      </c>
      <c r="AO1041">
        <v>3</v>
      </c>
    </row>
    <row r="1042" spans="1:41" hidden="1" x14ac:dyDescent="0.25">
      <c r="A1042" t="s">
        <v>251</v>
      </c>
      <c r="B1042">
        <v>2023</v>
      </c>
      <c r="C1042" s="42" t="s">
        <v>6848</v>
      </c>
      <c r="D1042" s="42" t="s">
        <v>252</v>
      </c>
      <c r="E1042" s="42" t="s">
        <v>757</v>
      </c>
      <c r="F1042" t="s">
        <v>758</v>
      </c>
      <c r="G1042">
        <v>1588</v>
      </c>
      <c r="H1042" t="s">
        <v>759</v>
      </c>
      <c r="I1042">
        <v>375454</v>
      </c>
      <c r="J1042" s="41">
        <v>45083</v>
      </c>
      <c r="K1042">
        <v>3</v>
      </c>
      <c r="L1042" t="s">
        <v>1251</v>
      </c>
      <c r="M1042" t="s">
        <v>1252</v>
      </c>
      <c r="N1042">
        <v>504</v>
      </c>
      <c r="O1042">
        <v>359001</v>
      </c>
      <c r="P1042" t="s">
        <v>1253</v>
      </c>
      <c r="Q1042">
        <v>56669</v>
      </c>
      <c r="R1042">
        <v>126920</v>
      </c>
      <c r="S1042" s="41">
        <v>45040</v>
      </c>
      <c r="T1042" t="s">
        <v>1254</v>
      </c>
      <c r="U1042" t="s">
        <v>1255</v>
      </c>
      <c r="V1042" s="46">
        <v>1334</v>
      </c>
      <c r="W1042" t="s">
        <v>1335</v>
      </c>
      <c r="X1042" t="s">
        <v>571</v>
      </c>
      <c r="Y1042" s="42" t="s">
        <v>6870</v>
      </c>
      <c r="Z1042" t="s">
        <v>643</v>
      </c>
      <c r="AA1042" t="s">
        <v>644</v>
      </c>
      <c r="AB1042" t="s">
        <v>491</v>
      </c>
      <c r="AE1042" t="s">
        <v>492</v>
      </c>
      <c r="AF1042">
        <v>0</v>
      </c>
      <c r="AG1042" t="s">
        <v>377</v>
      </c>
      <c r="AH1042" t="s">
        <v>259</v>
      </c>
      <c r="AI1042" t="s">
        <v>1336</v>
      </c>
      <c r="AJ1042" s="41">
        <v>45083</v>
      </c>
      <c r="AK1042" t="s">
        <v>1337</v>
      </c>
      <c r="AL1042" s="41">
        <v>45098</v>
      </c>
      <c r="AM1042" t="s">
        <v>1338</v>
      </c>
      <c r="AN1042" s="41">
        <v>45100</v>
      </c>
      <c r="AO1042">
        <v>6</v>
      </c>
    </row>
    <row r="1043" spans="1:41" hidden="1" x14ac:dyDescent="0.25">
      <c r="A1043" t="s">
        <v>251</v>
      </c>
      <c r="B1043">
        <v>2023</v>
      </c>
      <c r="C1043" s="42" t="s">
        <v>6848</v>
      </c>
      <c r="D1043" s="42" t="s">
        <v>252</v>
      </c>
      <c r="E1043" s="42" t="s">
        <v>757</v>
      </c>
      <c r="F1043" t="s">
        <v>758</v>
      </c>
      <c r="G1043">
        <v>1588</v>
      </c>
      <c r="H1043" t="s">
        <v>759</v>
      </c>
      <c r="I1043">
        <v>362522</v>
      </c>
      <c r="J1043" s="41">
        <v>45002</v>
      </c>
      <c r="K1043">
        <v>4</v>
      </c>
      <c r="L1043" t="s">
        <v>481</v>
      </c>
      <c r="M1043" t="s">
        <v>760</v>
      </c>
      <c r="N1043">
        <v>448</v>
      </c>
      <c r="O1043">
        <v>338001</v>
      </c>
      <c r="P1043" t="s">
        <v>761</v>
      </c>
      <c r="Q1043">
        <v>54578</v>
      </c>
      <c r="R1043" t="s">
        <v>1369</v>
      </c>
      <c r="S1043" s="41">
        <v>44958</v>
      </c>
      <c r="T1043" t="s">
        <v>763</v>
      </c>
      <c r="U1043" t="s">
        <v>764</v>
      </c>
      <c r="V1043" s="46">
        <v>49346.400000000001</v>
      </c>
      <c r="W1043" t="s">
        <v>765</v>
      </c>
      <c r="X1043" t="s">
        <v>766</v>
      </c>
      <c r="Y1043" s="42" t="s">
        <v>6855</v>
      </c>
      <c r="Z1043" t="s">
        <v>517</v>
      </c>
      <c r="AA1043" t="s">
        <v>518</v>
      </c>
      <c r="AB1043" t="s">
        <v>491</v>
      </c>
      <c r="AE1043" t="s">
        <v>492</v>
      </c>
      <c r="AF1043">
        <v>0</v>
      </c>
      <c r="AG1043" t="s">
        <v>377</v>
      </c>
      <c r="AH1043" t="s">
        <v>259</v>
      </c>
      <c r="AI1043" t="s">
        <v>769</v>
      </c>
      <c r="AJ1043" s="41">
        <v>45002</v>
      </c>
      <c r="AK1043" t="s">
        <v>770</v>
      </c>
      <c r="AL1043" s="41">
        <v>45008</v>
      </c>
      <c r="AM1043" t="s">
        <v>771</v>
      </c>
      <c r="AN1043" s="41">
        <v>45008</v>
      </c>
      <c r="AO1043">
        <v>3</v>
      </c>
    </row>
    <row r="1044" spans="1:41" hidden="1" x14ac:dyDescent="0.25">
      <c r="A1044" t="s">
        <v>251</v>
      </c>
      <c r="B1044">
        <v>2023</v>
      </c>
      <c r="C1044" s="42" t="s">
        <v>6848</v>
      </c>
      <c r="D1044" s="42" t="s">
        <v>252</v>
      </c>
      <c r="E1044" s="42" t="s">
        <v>757</v>
      </c>
      <c r="F1044" t="s">
        <v>758</v>
      </c>
      <c r="G1044">
        <v>1588</v>
      </c>
      <c r="H1044" t="s">
        <v>759</v>
      </c>
      <c r="I1044">
        <v>375728</v>
      </c>
      <c r="J1044" s="41">
        <v>45084</v>
      </c>
      <c r="K1044">
        <v>4</v>
      </c>
      <c r="L1044" t="s">
        <v>481</v>
      </c>
      <c r="M1044" t="s">
        <v>1182</v>
      </c>
      <c r="N1044">
        <v>476</v>
      </c>
      <c r="O1044">
        <v>358001</v>
      </c>
      <c r="P1044" t="s">
        <v>809</v>
      </c>
      <c r="Q1044">
        <v>56707</v>
      </c>
      <c r="R1044" t="s">
        <v>1370</v>
      </c>
      <c r="S1044" s="41">
        <v>45049</v>
      </c>
      <c r="T1044" t="s">
        <v>811</v>
      </c>
      <c r="U1044" t="s">
        <v>812</v>
      </c>
      <c r="V1044" s="46">
        <v>23044.560000000001</v>
      </c>
      <c r="W1044" t="s">
        <v>1360</v>
      </c>
      <c r="X1044" t="s">
        <v>571</v>
      </c>
      <c r="Y1044" s="42" t="s">
        <v>6926</v>
      </c>
      <c r="Z1044" t="s">
        <v>1145</v>
      </c>
      <c r="AA1044" t="s">
        <v>1146</v>
      </c>
      <c r="AB1044" t="s">
        <v>491</v>
      </c>
      <c r="AE1044" t="s">
        <v>492</v>
      </c>
      <c r="AF1044">
        <v>0</v>
      </c>
      <c r="AG1044" t="s">
        <v>377</v>
      </c>
      <c r="AH1044" t="s">
        <v>259</v>
      </c>
      <c r="AI1044" t="s">
        <v>1361</v>
      </c>
      <c r="AJ1044" s="41">
        <v>45084</v>
      </c>
      <c r="AK1044" t="s">
        <v>1362</v>
      </c>
      <c r="AL1044" s="41">
        <v>45098</v>
      </c>
      <c r="AM1044" t="s">
        <v>1363</v>
      </c>
      <c r="AN1044" s="41">
        <v>45100</v>
      </c>
      <c r="AO1044">
        <v>6</v>
      </c>
    </row>
    <row r="1045" spans="1:41" hidden="1" x14ac:dyDescent="0.25">
      <c r="A1045" t="s">
        <v>251</v>
      </c>
      <c r="B1045">
        <v>2023</v>
      </c>
      <c r="C1045" s="42" t="s">
        <v>6848</v>
      </c>
      <c r="D1045" s="42" t="s">
        <v>252</v>
      </c>
      <c r="E1045" s="42" t="s">
        <v>757</v>
      </c>
      <c r="F1045" t="s">
        <v>758</v>
      </c>
      <c r="G1045">
        <v>1588</v>
      </c>
      <c r="H1045" t="s">
        <v>759</v>
      </c>
      <c r="I1045">
        <v>365173</v>
      </c>
      <c r="J1045" s="41">
        <v>45012</v>
      </c>
      <c r="K1045">
        <v>4</v>
      </c>
      <c r="L1045" t="s">
        <v>481</v>
      </c>
      <c r="M1045" t="s">
        <v>482</v>
      </c>
      <c r="N1045">
        <v>477</v>
      </c>
      <c r="O1045">
        <v>339003</v>
      </c>
      <c r="P1045" t="s">
        <v>483</v>
      </c>
      <c r="Q1045">
        <v>54993</v>
      </c>
      <c r="R1045" t="s">
        <v>496</v>
      </c>
      <c r="S1045" s="41">
        <v>44967</v>
      </c>
      <c r="T1045" t="s">
        <v>485</v>
      </c>
      <c r="U1045" t="s">
        <v>486</v>
      </c>
      <c r="V1045" s="46">
        <v>834.34</v>
      </c>
      <c r="W1045" t="s">
        <v>487</v>
      </c>
      <c r="X1045" t="s">
        <v>488</v>
      </c>
      <c r="Y1045" s="42" t="s">
        <v>6850</v>
      </c>
      <c r="Z1045" t="s">
        <v>497</v>
      </c>
      <c r="AA1045" t="s">
        <v>498</v>
      </c>
      <c r="AB1045" t="s">
        <v>491</v>
      </c>
      <c r="AE1045" t="s">
        <v>492</v>
      </c>
      <c r="AF1045">
        <v>0</v>
      </c>
      <c r="AG1045" t="s">
        <v>377</v>
      </c>
      <c r="AH1045" t="s">
        <v>259</v>
      </c>
      <c r="AI1045" t="s">
        <v>493</v>
      </c>
      <c r="AJ1045" s="41">
        <v>45012</v>
      </c>
      <c r="AK1045" t="s">
        <v>494</v>
      </c>
      <c r="AL1045" s="41">
        <v>45015</v>
      </c>
      <c r="AM1045" t="s">
        <v>495</v>
      </c>
      <c r="AN1045" s="41">
        <v>45015</v>
      </c>
      <c r="AO1045">
        <v>3</v>
      </c>
    </row>
    <row r="1046" spans="1:41" hidden="1" x14ac:dyDescent="0.25">
      <c r="A1046" t="s">
        <v>251</v>
      </c>
      <c r="B1046">
        <v>2023</v>
      </c>
      <c r="C1046" s="42" t="s">
        <v>6848</v>
      </c>
      <c r="D1046" s="42" t="s">
        <v>252</v>
      </c>
      <c r="E1046" s="42" t="s">
        <v>757</v>
      </c>
      <c r="F1046" t="s">
        <v>758</v>
      </c>
      <c r="G1046">
        <v>1588</v>
      </c>
      <c r="H1046" t="s">
        <v>759</v>
      </c>
      <c r="I1046">
        <v>375473</v>
      </c>
      <c r="J1046" s="41">
        <v>45083</v>
      </c>
      <c r="K1046">
        <v>3</v>
      </c>
      <c r="L1046" t="s">
        <v>1251</v>
      </c>
      <c r="M1046" t="s">
        <v>1252</v>
      </c>
      <c r="N1046">
        <v>504</v>
      </c>
      <c r="O1046">
        <v>359001</v>
      </c>
      <c r="P1046" t="s">
        <v>1253</v>
      </c>
      <c r="Q1046">
        <v>56669</v>
      </c>
      <c r="R1046">
        <v>126957</v>
      </c>
      <c r="S1046" s="41">
        <v>45040</v>
      </c>
      <c r="T1046" t="s">
        <v>1254</v>
      </c>
      <c r="U1046" t="s">
        <v>1255</v>
      </c>
      <c r="V1046" s="46">
        <v>1334</v>
      </c>
      <c r="W1046" t="s">
        <v>1335</v>
      </c>
      <c r="X1046" t="s">
        <v>571</v>
      </c>
      <c r="Y1046" s="42" t="s">
        <v>6886</v>
      </c>
      <c r="Z1046" t="s">
        <v>822</v>
      </c>
      <c r="AA1046" t="s">
        <v>823</v>
      </c>
      <c r="AB1046" t="s">
        <v>491</v>
      </c>
      <c r="AE1046" t="s">
        <v>492</v>
      </c>
      <c r="AF1046">
        <v>0</v>
      </c>
      <c r="AG1046" t="s">
        <v>377</v>
      </c>
      <c r="AH1046" t="s">
        <v>259</v>
      </c>
      <c r="AI1046" t="s">
        <v>1336</v>
      </c>
      <c r="AJ1046" s="41">
        <v>45083</v>
      </c>
      <c r="AK1046" t="s">
        <v>1337</v>
      </c>
      <c r="AL1046" s="41">
        <v>45098</v>
      </c>
      <c r="AM1046" t="s">
        <v>1338</v>
      </c>
      <c r="AN1046" s="41">
        <v>45100</v>
      </c>
      <c r="AO1046">
        <v>6</v>
      </c>
    </row>
    <row r="1047" spans="1:41" hidden="1" x14ac:dyDescent="0.25">
      <c r="A1047" t="s">
        <v>251</v>
      </c>
      <c r="B1047">
        <v>2023</v>
      </c>
      <c r="C1047" s="42" t="s">
        <v>6848</v>
      </c>
      <c r="D1047" s="42" t="s">
        <v>252</v>
      </c>
      <c r="E1047" s="42" t="s">
        <v>757</v>
      </c>
      <c r="F1047" t="s">
        <v>758</v>
      </c>
      <c r="G1047">
        <v>1588</v>
      </c>
      <c r="H1047" t="s">
        <v>759</v>
      </c>
      <c r="I1047">
        <v>362564</v>
      </c>
      <c r="J1047" s="41">
        <v>45002</v>
      </c>
      <c r="K1047">
        <v>4</v>
      </c>
      <c r="L1047" t="s">
        <v>481</v>
      </c>
      <c r="M1047" t="s">
        <v>760</v>
      </c>
      <c r="N1047">
        <v>448</v>
      </c>
      <c r="O1047">
        <v>338001</v>
      </c>
      <c r="P1047" t="s">
        <v>761</v>
      </c>
      <c r="Q1047">
        <v>54578</v>
      </c>
      <c r="R1047" t="s">
        <v>1371</v>
      </c>
      <c r="S1047" s="41">
        <v>44958</v>
      </c>
      <c r="T1047" t="s">
        <v>763</v>
      </c>
      <c r="U1047" t="s">
        <v>764</v>
      </c>
      <c r="V1047" s="46">
        <v>24673.200000000001</v>
      </c>
      <c r="W1047" t="s">
        <v>765</v>
      </c>
      <c r="X1047" t="s">
        <v>766</v>
      </c>
      <c r="Y1047" s="42" t="s">
        <v>6916</v>
      </c>
      <c r="Z1047" t="s">
        <v>1045</v>
      </c>
      <c r="AA1047" t="s">
        <v>1046</v>
      </c>
      <c r="AB1047" t="s">
        <v>491</v>
      </c>
      <c r="AE1047" t="s">
        <v>492</v>
      </c>
      <c r="AF1047">
        <v>0</v>
      </c>
      <c r="AG1047" t="s">
        <v>377</v>
      </c>
      <c r="AH1047" t="s">
        <v>259</v>
      </c>
      <c r="AI1047" t="s">
        <v>769</v>
      </c>
      <c r="AJ1047" s="41">
        <v>45002</v>
      </c>
      <c r="AK1047" t="s">
        <v>770</v>
      </c>
      <c r="AL1047" s="41">
        <v>45008</v>
      </c>
      <c r="AM1047" t="s">
        <v>771</v>
      </c>
      <c r="AN1047" s="41">
        <v>45008</v>
      </c>
      <c r="AO1047">
        <v>3</v>
      </c>
    </row>
    <row r="1048" spans="1:41" hidden="1" x14ac:dyDescent="0.25">
      <c r="A1048" t="s">
        <v>251</v>
      </c>
      <c r="B1048">
        <v>2023</v>
      </c>
      <c r="C1048" s="42" t="s">
        <v>6848</v>
      </c>
      <c r="D1048" s="42" t="s">
        <v>252</v>
      </c>
      <c r="E1048" s="42" t="s">
        <v>757</v>
      </c>
      <c r="F1048" t="s">
        <v>758</v>
      </c>
      <c r="G1048">
        <v>1588</v>
      </c>
      <c r="H1048" t="s">
        <v>759</v>
      </c>
      <c r="I1048">
        <v>375731</v>
      </c>
      <c r="J1048" s="41">
        <v>45084</v>
      </c>
      <c r="K1048">
        <v>4</v>
      </c>
      <c r="L1048" t="s">
        <v>481</v>
      </c>
      <c r="M1048" t="s">
        <v>1182</v>
      </c>
      <c r="N1048">
        <v>476</v>
      </c>
      <c r="O1048">
        <v>358001</v>
      </c>
      <c r="P1048" t="s">
        <v>809</v>
      </c>
      <c r="Q1048">
        <v>56707</v>
      </c>
      <c r="R1048" t="s">
        <v>1372</v>
      </c>
      <c r="S1048" s="41">
        <v>45049</v>
      </c>
      <c r="T1048" t="s">
        <v>811</v>
      </c>
      <c r="U1048" t="s">
        <v>812</v>
      </c>
      <c r="V1048" s="46">
        <v>11522.28</v>
      </c>
      <c r="W1048" t="s">
        <v>1360</v>
      </c>
      <c r="X1048" t="s">
        <v>571</v>
      </c>
      <c r="Y1048" s="42" t="s">
        <v>6877</v>
      </c>
      <c r="Z1048" t="s">
        <v>767</v>
      </c>
      <c r="AA1048" t="s">
        <v>768</v>
      </c>
      <c r="AB1048" t="s">
        <v>491</v>
      </c>
      <c r="AE1048" t="s">
        <v>492</v>
      </c>
      <c r="AF1048">
        <v>0</v>
      </c>
      <c r="AG1048" t="s">
        <v>377</v>
      </c>
      <c r="AH1048" t="s">
        <v>259</v>
      </c>
      <c r="AI1048" t="s">
        <v>1361</v>
      </c>
      <c r="AJ1048" s="41">
        <v>45084</v>
      </c>
      <c r="AK1048" t="s">
        <v>1362</v>
      </c>
      <c r="AL1048" s="41">
        <v>45098</v>
      </c>
      <c r="AM1048" t="s">
        <v>1363</v>
      </c>
      <c r="AN1048" s="41">
        <v>45100</v>
      </c>
      <c r="AO1048">
        <v>6</v>
      </c>
    </row>
    <row r="1049" spans="1:41" hidden="1" x14ac:dyDescent="0.25">
      <c r="A1049" t="s">
        <v>251</v>
      </c>
      <c r="B1049">
        <v>2023</v>
      </c>
      <c r="C1049" s="42" t="s">
        <v>6848</v>
      </c>
      <c r="D1049" s="42" t="s">
        <v>252</v>
      </c>
      <c r="E1049" s="42" t="s">
        <v>757</v>
      </c>
      <c r="F1049" t="s">
        <v>758</v>
      </c>
      <c r="G1049">
        <v>1588</v>
      </c>
      <c r="H1049" t="s">
        <v>759</v>
      </c>
      <c r="I1049">
        <v>363449</v>
      </c>
      <c r="J1049" s="41">
        <v>45007</v>
      </c>
      <c r="K1049">
        <v>4</v>
      </c>
      <c r="L1049" t="s">
        <v>481</v>
      </c>
      <c r="M1049" t="s">
        <v>808</v>
      </c>
      <c r="N1049">
        <v>449</v>
      </c>
      <c r="O1049">
        <v>358001</v>
      </c>
      <c r="P1049" t="s">
        <v>809</v>
      </c>
      <c r="Q1049">
        <v>54700</v>
      </c>
      <c r="R1049" t="s">
        <v>1373</v>
      </c>
      <c r="S1049" s="41">
        <v>44960</v>
      </c>
      <c r="T1049" t="s">
        <v>811</v>
      </c>
      <c r="U1049" t="s">
        <v>812</v>
      </c>
      <c r="V1049" s="46">
        <v>9717.32</v>
      </c>
      <c r="W1049" t="s">
        <v>813</v>
      </c>
      <c r="X1049" t="s">
        <v>766</v>
      </c>
      <c r="Y1049" s="42" t="s">
        <v>6935</v>
      </c>
      <c r="Z1049" t="s">
        <v>1225</v>
      </c>
      <c r="AA1049" t="s">
        <v>1226</v>
      </c>
      <c r="AB1049" t="s">
        <v>491</v>
      </c>
      <c r="AE1049" t="s">
        <v>492</v>
      </c>
      <c r="AF1049">
        <v>0</v>
      </c>
      <c r="AG1049" t="s">
        <v>377</v>
      </c>
      <c r="AH1049" t="s">
        <v>259</v>
      </c>
      <c r="AI1049" t="s">
        <v>814</v>
      </c>
      <c r="AJ1049" s="41">
        <v>45007</v>
      </c>
      <c r="AK1049" t="s">
        <v>815</v>
      </c>
      <c r="AL1049" s="41">
        <v>45014</v>
      </c>
      <c r="AM1049" t="s">
        <v>816</v>
      </c>
      <c r="AN1049" s="41">
        <v>45015</v>
      </c>
      <c r="AO1049">
        <v>3</v>
      </c>
    </row>
    <row r="1050" spans="1:41" hidden="1" x14ac:dyDescent="0.25">
      <c r="A1050" t="s">
        <v>251</v>
      </c>
      <c r="B1050">
        <v>2023</v>
      </c>
      <c r="C1050" s="42" t="s">
        <v>6848</v>
      </c>
      <c r="D1050" s="42" t="s">
        <v>252</v>
      </c>
      <c r="E1050" s="42" t="s">
        <v>757</v>
      </c>
      <c r="F1050" t="s">
        <v>758</v>
      </c>
      <c r="G1050">
        <v>1588</v>
      </c>
      <c r="H1050" t="s">
        <v>759</v>
      </c>
      <c r="I1050">
        <v>375714</v>
      </c>
      <c r="J1050" s="41">
        <v>45084</v>
      </c>
      <c r="K1050">
        <v>4</v>
      </c>
      <c r="L1050" t="s">
        <v>481</v>
      </c>
      <c r="M1050" t="s">
        <v>1182</v>
      </c>
      <c r="N1050">
        <v>476</v>
      </c>
      <c r="O1050">
        <v>358001</v>
      </c>
      <c r="P1050" t="s">
        <v>809</v>
      </c>
      <c r="Q1050">
        <v>56707</v>
      </c>
      <c r="R1050" t="s">
        <v>1374</v>
      </c>
      <c r="S1050" s="41">
        <v>45049</v>
      </c>
      <c r="T1050" t="s">
        <v>811</v>
      </c>
      <c r="U1050" t="s">
        <v>812</v>
      </c>
      <c r="V1050" s="46">
        <v>11522.28</v>
      </c>
      <c r="W1050" t="s">
        <v>1360</v>
      </c>
      <c r="X1050" t="s">
        <v>571</v>
      </c>
      <c r="Y1050" s="42" t="s">
        <v>6933</v>
      </c>
      <c r="Z1050" t="s">
        <v>1190</v>
      </c>
      <c r="AA1050" t="s">
        <v>1191</v>
      </c>
      <c r="AB1050" t="s">
        <v>491</v>
      </c>
      <c r="AE1050" t="s">
        <v>492</v>
      </c>
      <c r="AF1050">
        <v>0</v>
      </c>
      <c r="AG1050" t="s">
        <v>377</v>
      </c>
      <c r="AH1050" t="s">
        <v>259</v>
      </c>
      <c r="AI1050" t="s">
        <v>1361</v>
      </c>
      <c r="AJ1050" s="41">
        <v>45084</v>
      </c>
      <c r="AK1050" t="s">
        <v>1362</v>
      </c>
      <c r="AL1050" s="41">
        <v>45098</v>
      </c>
      <c r="AM1050" t="s">
        <v>1363</v>
      </c>
      <c r="AN1050" s="41">
        <v>45100</v>
      </c>
      <c r="AO1050">
        <v>6</v>
      </c>
    </row>
    <row r="1051" spans="1:41" hidden="1" x14ac:dyDescent="0.25">
      <c r="A1051" t="s">
        <v>251</v>
      </c>
      <c r="B1051">
        <v>2023</v>
      </c>
      <c r="C1051" s="42" t="s">
        <v>6848</v>
      </c>
      <c r="D1051" s="42" t="s">
        <v>252</v>
      </c>
      <c r="E1051" s="42" t="s">
        <v>757</v>
      </c>
      <c r="F1051" t="s">
        <v>758</v>
      </c>
      <c r="G1051">
        <v>1588</v>
      </c>
      <c r="H1051" t="s">
        <v>759</v>
      </c>
      <c r="I1051">
        <v>362525</v>
      </c>
      <c r="J1051" s="41">
        <v>45002</v>
      </c>
      <c r="K1051">
        <v>4</v>
      </c>
      <c r="L1051" t="s">
        <v>481</v>
      </c>
      <c r="M1051" t="s">
        <v>760</v>
      </c>
      <c r="N1051">
        <v>448</v>
      </c>
      <c r="O1051">
        <v>338001</v>
      </c>
      <c r="P1051" t="s">
        <v>761</v>
      </c>
      <c r="Q1051">
        <v>54578</v>
      </c>
      <c r="R1051" t="s">
        <v>1375</v>
      </c>
      <c r="S1051" s="41">
        <v>44958</v>
      </c>
      <c r="T1051" t="s">
        <v>763</v>
      </c>
      <c r="U1051" t="s">
        <v>764</v>
      </c>
      <c r="V1051" s="46">
        <v>12336.6</v>
      </c>
      <c r="W1051" t="s">
        <v>765</v>
      </c>
      <c r="X1051" t="s">
        <v>766</v>
      </c>
      <c r="Y1051" s="42" t="s">
        <v>6852</v>
      </c>
      <c r="Z1051" t="s">
        <v>503</v>
      </c>
      <c r="AA1051" t="s">
        <v>504</v>
      </c>
      <c r="AB1051" t="s">
        <v>491</v>
      </c>
      <c r="AE1051" t="s">
        <v>492</v>
      </c>
      <c r="AF1051">
        <v>0</v>
      </c>
      <c r="AG1051" t="s">
        <v>377</v>
      </c>
      <c r="AH1051" t="s">
        <v>259</v>
      </c>
      <c r="AI1051" t="s">
        <v>769</v>
      </c>
      <c r="AJ1051" s="41">
        <v>45002</v>
      </c>
      <c r="AK1051" t="s">
        <v>770</v>
      </c>
      <c r="AL1051" s="41">
        <v>45008</v>
      </c>
      <c r="AM1051" t="s">
        <v>771</v>
      </c>
      <c r="AN1051" s="41">
        <v>45008</v>
      </c>
      <c r="AO1051">
        <v>3</v>
      </c>
    </row>
    <row r="1052" spans="1:41" hidden="1" x14ac:dyDescent="0.25">
      <c r="A1052" t="s">
        <v>251</v>
      </c>
      <c r="B1052">
        <v>2023</v>
      </c>
      <c r="C1052" s="42" t="s">
        <v>6848</v>
      </c>
      <c r="D1052" s="42" t="s">
        <v>252</v>
      </c>
      <c r="E1052" s="42" t="s">
        <v>757</v>
      </c>
      <c r="F1052" t="s">
        <v>758</v>
      </c>
      <c r="G1052">
        <v>1588</v>
      </c>
      <c r="H1052" t="s">
        <v>759</v>
      </c>
      <c r="I1052">
        <v>375737</v>
      </c>
      <c r="J1052" s="41">
        <v>45084</v>
      </c>
      <c r="K1052">
        <v>4</v>
      </c>
      <c r="L1052" t="s">
        <v>481</v>
      </c>
      <c r="M1052" t="s">
        <v>1182</v>
      </c>
      <c r="N1052">
        <v>476</v>
      </c>
      <c r="O1052">
        <v>358001</v>
      </c>
      <c r="P1052" t="s">
        <v>809</v>
      </c>
      <c r="Q1052">
        <v>56707</v>
      </c>
      <c r="R1052" t="s">
        <v>1376</v>
      </c>
      <c r="S1052" s="41">
        <v>45050</v>
      </c>
      <c r="T1052" t="s">
        <v>811</v>
      </c>
      <c r="U1052" t="s">
        <v>812</v>
      </c>
      <c r="V1052" s="46">
        <v>265012.44</v>
      </c>
      <c r="W1052" t="s">
        <v>1360</v>
      </c>
      <c r="X1052" t="s">
        <v>571</v>
      </c>
      <c r="Y1052" s="42" t="s">
        <v>6876</v>
      </c>
      <c r="Z1052" t="s">
        <v>746</v>
      </c>
      <c r="AA1052" t="s">
        <v>747</v>
      </c>
      <c r="AB1052" t="s">
        <v>491</v>
      </c>
      <c r="AE1052" t="s">
        <v>492</v>
      </c>
      <c r="AF1052">
        <v>0</v>
      </c>
      <c r="AG1052" t="s">
        <v>377</v>
      </c>
      <c r="AH1052" t="s">
        <v>259</v>
      </c>
      <c r="AI1052" t="s">
        <v>1361</v>
      </c>
      <c r="AJ1052" s="41">
        <v>45084</v>
      </c>
      <c r="AK1052" t="s">
        <v>1362</v>
      </c>
      <c r="AL1052" s="41">
        <v>45098</v>
      </c>
      <c r="AM1052" t="s">
        <v>1363</v>
      </c>
      <c r="AN1052" s="41">
        <v>45100</v>
      </c>
      <c r="AO1052">
        <v>6</v>
      </c>
    </row>
    <row r="1053" spans="1:41" hidden="1" x14ac:dyDescent="0.25">
      <c r="A1053" t="s">
        <v>251</v>
      </c>
      <c r="B1053">
        <v>2023</v>
      </c>
      <c r="C1053" s="42" t="s">
        <v>6848</v>
      </c>
      <c r="D1053" s="42" t="s">
        <v>252</v>
      </c>
      <c r="E1053" s="42" t="s">
        <v>757</v>
      </c>
      <c r="F1053" t="s">
        <v>758</v>
      </c>
      <c r="G1053">
        <v>1588</v>
      </c>
      <c r="H1053" t="s">
        <v>759</v>
      </c>
      <c r="I1053">
        <v>365174</v>
      </c>
      <c r="J1053" s="41">
        <v>45012</v>
      </c>
      <c r="K1053">
        <v>4</v>
      </c>
      <c r="L1053" t="s">
        <v>481</v>
      </c>
      <c r="M1053" t="s">
        <v>482</v>
      </c>
      <c r="N1053">
        <v>477</v>
      </c>
      <c r="O1053">
        <v>339003</v>
      </c>
      <c r="P1053" t="s">
        <v>483</v>
      </c>
      <c r="Q1053">
        <v>54993</v>
      </c>
      <c r="R1053" t="s">
        <v>646</v>
      </c>
      <c r="S1053" s="41">
        <v>44967</v>
      </c>
      <c r="T1053" t="s">
        <v>485</v>
      </c>
      <c r="U1053" t="s">
        <v>486</v>
      </c>
      <c r="V1053" s="46">
        <v>5608.04</v>
      </c>
      <c r="W1053" t="s">
        <v>487</v>
      </c>
      <c r="X1053" t="s">
        <v>488</v>
      </c>
      <c r="Y1053" s="42" t="s">
        <v>6857</v>
      </c>
      <c r="Z1053" t="s">
        <v>528</v>
      </c>
      <c r="AA1053" t="s">
        <v>529</v>
      </c>
      <c r="AB1053" t="s">
        <v>491</v>
      </c>
      <c r="AE1053" t="s">
        <v>492</v>
      </c>
      <c r="AF1053">
        <v>0</v>
      </c>
      <c r="AG1053" t="s">
        <v>377</v>
      </c>
      <c r="AH1053" t="s">
        <v>259</v>
      </c>
      <c r="AI1053" t="s">
        <v>493</v>
      </c>
      <c r="AJ1053" s="41">
        <v>45012</v>
      </c>
      <c r="AK1053" t="s">
        <v>494</v>
      </c>
      <c r="AL1053" s="41">
        <v>45015</v>
      </c>
      <c r="AM1053" t="s">
        <v>495</v>
      </c>
      <c r="AN1053" s="41">
        <v>45015</v>
      </c>
      <c r="AO1053">
        <v>3</v>
      </c>
    </row>
    <row r="1054" spans="1:41" hidden="1" x14ac:dyDescent="0.25">
      <c r="A1054" t="s">
        <v>251</v>
      </c>
      <c r="B1054">
        <v>2023</v>
      </c>
      <c r="C1054" s="42" t="s">
        <v>6848</v>
      </c>
      <c r="D1054" s="42" t="s">
        <v>252</v>
      </c>
      <c r="E1054" s="42" t="s">
        <v>757</v>
      </c>
      <c r="F1054" t="s">
        <v>758</v>
      </c>
      <c r="G1054">
        <v>1588</v>
      </c>
      <c r="H1054" t="s">
        <v>759</v>
      </c>
      <c r="I1054">
        <v>375715</v>
      </c>
      <c r="J1054" s="41">
        <v>45084</v>
      </c>
      <c r="K1054">
        <v>4</v>
      </c>
      <c r="L1054" t="s">
        <v>481</v>
      </c>
      <c r="M1054" t="s">
        <v>1182</v>
      </c>
      <c r="N1054">
        <v>476</v>
      </c>
      <c r="O1054">
        <v>358001</v>
      </c>
      <c r="P1054" t="s">
        <v>809</v>
      </c>
      <c r="Q1054">
        <v>56707</v>
      </c>
      <c r="R1054" t="s">
        <v>1377</v>
      </c>
      <c r="S1054" s="41">
        <v>45049</v>
      </c>
      <c r="T1054" t="s">
        <v>811</v>
      </c>
      <c r="U1054" t="s">
        <v>812</v>
      </c>
      <c r="V1054" s="46">
        <v>92178.240000000005</v>
      </c>
      <c r="W1054" t="s">
        <v>1360</v>
      </c>
      <c r="X1054" t="s">
        <v>571</v>
      </c>
      <c r="Y1054" s="42" t="s">
        <v>6851</v>
      </c>
      <c r="Z1054" t="s">
        <v>500</v>
      </c>
      <c r="AA1054" t="s">
        <v>501</v>
      </c>
      <c r="AB1054" t="s">
        <v>491</v>
      </c>
      <c r="AE1054" t="s">
        <v>492</v>
      </c>
      <c r="AF1054">
        <v>0</v>
      </c>
      <c r="AG1054" t="s">
        <v>377</v>
      </c>
      <c r="AH1054" t="s">
        <v>259</v>
      </c>
      <c r="AI1054" t="s">
        <v>1361</v>
      </c>
      <c r="AJ1054" s="41">
        <v>45084</v>
      </c>
      <c r="AK1054" t="s">
        <v>1362</v>
      </c>
      <c r="AL1054" s="41">
        <v>45098</v>
      </c>
      <c r="AM1054" t="s">
        <v>1363</v>
      </c>
      <c r="AN1054" s="41">
        <v>45100</v>
      </c>
      <c r="AO1054">
        <v>6</v>
      </c>
    </row>
    <row r="1055" spans="1:41" hidden="1" x14ac:dyDescent="0.25">
      <c r="A1055" t="s">
        <v>251</v>
      </c>
      <c r="B1055">
        <v>2023</v>
      </c>
      <c r="C1055" s="42" t="s">
        <v>6848</v>
      </c>
      <c r="D1055" s="42" t="s">
        <v>252</v>
      </c>
      <c r="E1055" s="42" t="s">
        <v>757</v>
      </c>
      <c r="F1055" t="s">
        <v>758</v>
      </c>
      <c r="G1055">
        <v>1588</v>
      </c>
      <c r="H1055" t="s">
        <v>759</v>
      </c>
      <c r="I1055">
        <v>362565</v>
      </c>
      <c r="J1055" s="41">
        <v>45002</v>
      </c>
      <c r="K1055">
        <v>4</v>
      </c>
      <c r="L1055" t="s">
        <v>481</v>
      </c>
      <c r="M1055" t="s">
        <v>760</v>
      </c>
      <c r="N1055">
        <v>448</v>
      </c>
      <c r="O1055">
        <v>338001</v>
      </c>
      <c r="P1055" t="s">
        <v>761</v>
      </c>
      <c r="Q1055">
        <v>54578</v>
      </c>
      <c r="R1055" t="s">
        <v>1378</v>
      </c>
      <c r="S1055" s="41">
        <v>44958</v>
      </c>
      <c r="T1055" t="s">
        <v>763</v>
      </c>
      <c r="U1055" t="s">
        <v>764</v>
      </c>
      <c r="V1055" s="46">
        <v>12336.6</v>
      </c>
      <c r="W1055" t="s">
        <v>765</v>
      </c>
      <c r="X1055" t="s">
        <v>766</v>
      </c>
      <c r="Y1055" s="42" t="s">
        <v>6901</v>
      </c>
      <c r="Z1055" t="s">
        <v>915</v>
      </c>
      <c r="AA1055" t="s">
        <v>916</v>
      </c>
      <c r="AB1055" t="s">
        <v>491</v>
      </c>
      <c r="AE1055" t="s">
        <v>492</v>
      </c>
      <c r="AF1055">
        <v>0</v>
      </c>
      <c r="AG1055" t="s">
        <v>377</v>
      </c>
      <c r="AH1055" t="s">
        <v>259</v>
      </c>
      <c r="AI1055" t="s">
        <v>769</v>
      </c>
      <c r="AJ1055" s="41">
        <v>45002</v>
      </c>
      <c r="AK1055" t="s">
        <v>770</v>
      </c>
      <c r="AL1055" s="41">
        <v>45008</v>
      </c>
      <c r="AM1055" t="s">
        <v>771</v>
      </c>
      <c r="AN1055" s="41">
        <v>45008</v>
      </c>
      <c r="AO1055">
        <v>3</v>
      </c>
    </row>
    <row r="1056" spans="1:41" hidden="1" x14ac:dyDescent="0.25">
      <c r="A1056" t="s">
        <v>251</v>
      </c>
      <c r="B1056">
        <v>2023</v>
      </c>
      <c r="C1056" s="42" t="s">
        <v>6848</v>
      </c>
      <c r="D1056" s="42" t="s">
        <v>252</v>
      </c>
      <c r="E1056" s="42" t="s">
        <v>757</v>
      </c>
      <c r="F1056" t="s">
        <v>758</v>
      </c>
      <c r="G1056">
        <v>1588</v>
      </c>
      <c r="H1056" t="s">
        <v>759</v>
      </c>
      <c r="I1056">
        <v>375740</v>
      </c>
      <c r="J1056" s="41">
        <v>45084</v>
      </c>
      <c r="K1056">
        <v>4</v>
      </c>
      <c r="L1056" t="s">
        <v>481</v>
      </c>
      <c r="M1056" t="s">
        <v>1182</v>
      </c>
      <c r="N1056">
        <v>476</v>
      </c>
      <c r="O1056">
        <v>358001</v>
      </c>
      <c r="P1056" t="s">
        <v>809</v>
      </c>
      <c r="Q1056">
        <v>56707</v>
      </c>
      <c r="R1056" t="s">
        <v>1379</v>
      </c>
      <c r="S1056" s="41">
        <v>45050</v>
      </c>
      <c r="T1056" t="s">
        <v>811</v>
      </c>
      <c r="U1056" t="s">
        <v>812</v>
      </c>
      <c r="V1056" s="46">
        <v>230445.6</v>
      </c>
      <c r="W1056" t="s">
        <v>1360</v>
      </c>
      <c r="X1056" t="s">
        <v>571</v>
      </c>
      <c r="Y1056" s="42" t="s">
        <v>6858</v>
      </c>
      <c r="Z1056" t="s">
        <v>531</v>
      </c>
      <c r="AA1056" t="s">
        <v>532</v>
      </c>
      <c r="AB1056" t="s">
        <v>491</v>
      </c>
      <c r="AE1056" t="s">
        <v>492</v>
      </c>
      <c r="AF1056">
        <v>0</v>
      </c>
      <c r="AG1056" t="s">
        <v>377</v>
      </c>
      <c r="AH1056" t="s">
        <v>259</v>
      </c>
      <c r="AI1056" t="s">
        <v>1361</v>
      </c>
      <c r="AJ1056" s="41">
        <v>45084</v>
      </c>
      <c r="AK1056" t="s">
        <v>1362</v>
      </c>
      <c r="AL1056" s="41">
        <v>45098</v>
      </c>
      <c r="AM1056" t="s">
        <v>1363</v>
      </c>
      <c r="AN1056" s="41">
        <v>45100</v>
      </c>
      <c r="AO1056">
        <v>6</v>
      </c>
    </row>
    <row r="1057" spans="1:41" hidden="1" x14ac:dyDescent="0.25">
      <c r="A1057" t="s">
        <v>251</v>
      </c>
      <c r="B1057">
        <v>2023</v>
      </c>
      <c r="C1057" s="42" t="s">
        <v>6848</v>
      </c>
      <c r="D1057" s="42" t="s">
        <v>252</v>
      </c>
      <c r="E1057" s="42" t="s">
        <v>757</v>
      </c>
      <c r="F1057" t="s">
        <v>758</v>
      </c>
      <c r="G1057">
        <v>1588</v>
      </c>
      <c r="H1057" t="s">
        <v>759</v>
      </c>
      <c r="I1057">
        <v>363453</v>
      </c>
      <c r="J1057" s="41">
        <v>45007</v>
      </c>
      <c r="K1057">
        <v>4</v>
      </c>
      <c r="L1057" t="s">
        <v>481</v>
      </c>
      <c r="M1057" t="s">
        <v>808</v>
      </c>
      <c r="N1057">
        <v>449</v>
      </c>
      <c r="O1057">
        <v>358001</v>
      </c>
      <c r="P1057" t="s">
        <v>809</v>
      </c>
      <c r="Q1057">
        <v>54700</v>
      </c>
      <c r="R1057" t="s">
        <v>1380</v>
      </c>
      <c r="S1057" s="41">
        <v>44960</v>
      </c>
      <c r="T1057" t="s">
        <v>811</v>
      </c>
      <c r="U1057" t="s">
        <v>812</v>
      </c>
      <c r="V1057" s="46">
        <v>9717.32</v>
      </c>
      <c r="W1057" t="s">
        <v>813</v>
      </c>
      <c r="X1057" t="s">
        <v>766</v>
      </c>
      <c r="Y1057" s="42" t="s">
        <v>6920</v>
      </c>
      <c r="Z1057" t="s">
        <v>1078</v>
      </c>
      <c r="AA1057" t="s">
        <v>1079</v>
      </c>
      <c r="AB1057" t="s">
        <v>491</v>
      </c>
      <c r="AE1057" t="s">
        <v>492</v>
      </c>
      <c r="AF1057">
        <v>0</v>
      </c>
      <c r="AG1057" t="s">
        <v>377</v>
      </c>
      <c r="AH1057" t="s">
        <v>259</v>
      </c>
      <c r="AI1057" t="s">
        <v>814</v>
      </c>
      <c r="AJ1057" s="41">
        <v>45007</v>
      </c>
      <c r="AK1057" t="s">
        <v>815</v>
      </c>
      <c r="AL1057" s="41">
        <v>45014</v>
      </c>
      <c r="AM1057" t="s">
        <v>816</v>
      </c>
      <c r="AN1057" s="41">
        <v>45015</v>
      </c>
      <c r="AO1057">
        <v>3</v>
      </c>
    </row>
    <row r="1058" spans="1:41" hidden="1" x14ac:dyDescent="0.25">
      <c r="A1058" t="s">
        <v>251</v>
      </c>
      <c r="B1058">
        <v>2023</v>
      </c>
      <c r="C1058" s="42" t="s">
        <v>6848</v>
      </c>
      <c r="D1058" s="42" t="s">
        <v>252</v>
      </c>
      <c r="E1058" s="42" t="s">
        <v>757</v>
      </c>
      <c r="F1058" t="s">
        <v>758</v>
      </c>
      <c r="G1058">
        <v>1588</v>
      </c>
      <c r="H1058" t="s">
        <v>759</v>
      </c>
      <c r="I1058">
        <v>375756</v>
      </c>
      <c r="J1058" s="41">
        <v>45084</v>
      </c>
      <c r="K1058">
        <v>4</v>
      </c>
      <c r="L1058" t="s">
        <v>481</v>
      </c>
      <c r="M1058" t="s">
        <v>1182</v>
      </c>
      <c r="N1058">
        <v>476</v>
      </c>
      <c r="O1058">
        <v>358001</v>
      </c>
      <c r="P1058" t="s">
        <v>809</v>
      </c>
      <c r="Q1058">
        <v>56707</v>
      </c>
      <c r="R1058" t="s">
        <v>1381</v>
      </c>
      <c r="S1058" s="41">
        <v>45050</v>
      </c>
      <c r="T1058" t="s">
        <v>811</v>
      </c>
      <c r="U1058" t="s">
        <v>812</v>
      </c>
      <c r="V1058" s="46">
        <v>11522.28</v>
      </c>
      <c r="W1058" t="s">
        <v>1360</v>
      </c>
      <c r="X1058" t="s">
        <v>571</v>
      </c>
      <c r="Y1058" s="42" t="s">
        <v>6946</v>
      </c>
      <c r="Z1058" t="s">
        <v>1382</v>
      </c>
      <c r="AA1058" t="s">
        <v>1383</v>
      </c>
      <c r="AB1058" t="s">
        <v>491</v>
      </c>
      <c r="AE1058" t="s">
        <v>492</v>
      </c>
      <c r="AF1058">
        <v>0</v>
      </c>
      <c r="AG1058" t="s">
        <v>377</v>
      </c>
      <c r="AH1058" t="s">
        <v>259</v>
      </c>
      <c r="AI1058" t="s">
        <v>1361</v>
      </c>
      <c r="AJ1058" s="41">
        <v>45084</v>
      </c>
      <c r="AK1058" t="s">
        <v>1362</v>
      </c>
      <c r="AL1058" s="41">
        <v>45098</v>
      </c>
      <c r="AM1058" t="s">
        <v>1363</v>
      </c>
      <c r="AN1058" s="41">
        <v>45100</v>
      </c>
      <c r="AO1058">
        <v>6</v>
      </c>
    </row>
    <row r="1059" spans="1:41" hidden="1" x14ac:dyDescent="0.25">
      <c r="A1059" t="s">
        <v>251</v>
      </c>
      <c r="B1059">
        <v>2023</v>
      </c>
      <c r="C1059" s="42" t="s">
        <v>6848</v>
      </c>
      <c r="D1059" s="42" t="s">
        <v>252</v>
      </c>
      <c r="E1059" s="42" t="s">
        <v>757</v>
      </c>
      <c r="F1059" t="s">
        <v>758</v>
      </c>
      <c r="G1059">
        <v>1588</v>
      </c>
      <c r="H1059" t="s">
        <v>759</v>
      </c>
      <c r="I1059">
        <v>362530</v>
      </c>
      <c r="J1059" s="41">
        <v>45002</v>
      </c>
      <c r="K1059">
        <v>4</v>
      </c>
      <c r="L1059" t="s">
        <v>481</v>
      </c>
      <c r="M1059" t="s">
        <v>760</v>
      </c>
      <c r="N1059">
        <v>448</v>
      </c>
      <c r="O1059">
        <v>338001</v>
      </c>
      <c r="P1059" t="s">
        <v>761</v>
      </c>
      <c r="Q1059">
        <v>54578</v>
      </c>
      <c r="R1059" t="s">
        <v>1384</v>
      </c>
      <c r="S1059" s="41">
        <v>44958</v>
      </c>
      <c r="T1059" t="s">
        <v>763</v>
      </c>
      <c r="U1059" t="s">
        <v>764</v>
      </c>
      <c r="V1059" s="46">
        <v>271405.2</v>
      </c>
      <c r="W1059" t="s">
        <v>765</v>
      </c>
      <c r="X1059" t="s">
        <v>766</v>
      </c>
      <c r="Y1059" s="42" t="s">
        <v>6896</v>
      </c>
      <c r="Z1059" t="s">
        <v>886</v>
      </c>
      <c r="AA1059" t="s">
        <v>887</v>
      </c>
      <c r="AB1059" t="s">
        <v>491</v>
      </c>
      <c r="AE1059" t="s">
        <v>492</v>
      </c>
      <c r="AF1059">
        <v>0</v>
      </c>
      <c r="AG1059" t="s">
        <v>377</v>
      </c>
      <c r="AH1059" t="s">
        <v>259</v>
      </c>
      <c r="AI1059" t="s">
        <v>769</v>
      </c>
      <c r="AJ1059" s="41">
        <v>45002</v>
      </c>
      <c r="AK1059" t="s">
        <v>770</v>
      </c>
      <c r="AL1059" s="41">
        <v>45008</v>
      </c>
      <c r="AM1059" t="s">
        <v>771</v>
      </c>
      <c r="AN1059" s="41">
        <v>45008</v>
      </c>
      <c r="AO1059">
        <v>3</v>
      </c>
    </row>
    <row r="1060" spans="1:41" hidden="1" x14ac:dyDescent="0.25">
      <c r="A1060" t="s">
        <v>251</v>
      </c>
      <c r="B1060">
        <v>2023</v>
      </c>
      <c r="C1060" s="42" t="s">
        <v>6848</v>
      </c>
      <c r="D1060" s="42" t="s">
        <v>252</v>
      </c>
      <c r="E1060" s="42" t="s">
        <v>757</v>
      </c>
      <c r="F1060" t="s">
        <v>758</v>
      </c>
      <c r="G1060">
        <v>1588</v>
      </c>
      <c r="H1060" t="s">
        <v>759</v>
      </c>
      <c r="I1060">
        <v>375743</v>
      </c>
      <c r="J1060" s="41">
        <v>45084</v>
      </c>
      <c r="K1060">
        <v>4</v>
      </c>
      <c r="L1060" t="s">
        <v>481</v>
      </c>
      <c r="M1060" t="s">
        <v>1182</v>
      </c>
      <c r="N1060">
        <v>476</v>
      </c>
      <c r="O1060">
        <v>358001</v>
      </c>
      <c r="P1060" t="s">
        <v>809</v>
      </c>
      <c r="Q1060">
        <v>56707</v>
      </c>
      <c r="R1060" t="s">
        <v>1385</v>
      </c>
      <c r="S1060" s="41">
        <v>45050</v>
      </c>
      <c r="T1060" t="s">
        <v>811</v>
      </c>
      <c r="U1060" t="s">
        <v>812</v>
      </c>
      <c r="V1060" s="46">
        <v>80655.960000000006</v>
      </c>
      <c r="W1060" t="s">
        <v>1360</v>
      </c>
      <c r="X1060" t="s">
        <v>571</v>
      </c>
      <c r="Y1060" s="42" t="s">
        <v>6857</v>
      </c>
      <c r="Z1060" t="s">
        <v>528</v>
      </c>
      <c r="AA1060" t="s">
        <v>529</v>
      </c>
      <c r="AB1060" t="s">
        <v>491</v>
      </c>
      <c r="AE1060" t="s">
        <v>492</v>
      </c>
      <c r="AF1060">
        <v>0</v>
      </c>
      <c r="AG1060" t="s">
        <v>377</v>
      </c>
      <c r="AH1060" t="s">
        <v>259</v>
      </c>
      <c r="AI1060" t="s">
        <v>1361</v>
      </c>
      <c r="AJ1060" s="41">
        <v>45084</v>
      </c>
      <c r="AK1060" t="s">
        <v>1362</v>
      </c>
      <c r="AL1060" s="41">
        <v>45098</v>
      </c>
      <c r="AM1060" t="s">
        <v>1363</v>
      </c>
      <c r="AN1060" s="41">
        <v>45100</v>
      </c>
      <c r="AO1060">
        <v>6</v>
      </c>
    </row>
    <row r="1061" spans="1:41" hidden="1" x14ac:dyDescent="0.25">
      <c r="A1061" t="s">
        <v>251</v>
      </c>
      <c r="B1061">
        <v>2023</v>
      </c>
      <c r="C1061" s="42" t="s">
        <v>6848</v>
      </c>
      <c r="D1061" s="42" t="s">
        <v>252</v>
      </c>
      <c r="E1061" s="42" t="s">
        <v>757</v>
      </c>
      <c r="F1061" t="s">
        <v>758</v>
      </c>
      <c r="G1061">
        <v>1588</v>
      </c>
      <c r="H1061" t="s">
        <v>759</v>
      </c>
      <c r="I1061">
        <v>365188</v>
      </c>
      <c r="J1061" s="41">
        <v>45012</v>
      </c>
      <c r="K1061">
        <v>4</v>
      </c>
      <c r="L1061" t="s">
        <v>481</v>
      </c>
      <c r="M1061" t="s">
        <v>482</v>
      </c>
      <c r="N1061">
        <v>477</v>
      </c>
      <c r="O1061">
        <v>339003</v>
      </c>
      <c r="P1061" t="s">
        <v>483</v>
      </c>
      <c r="Q1061">
        <v>54993</v>
      </c>
      <c r="R1061" t="s">
        <v>1386</v>
      </c>
      <c r="S1061" s="41">
        <v>44970</v>
      </c>
      <c r="T1061" t="s">
        <v>485</v>
      </c>
      <c r="U1061" t="s">
        <v>486</v>
      </c>
      <c r="V1061" s="46">
        <v>-313.73</v>
      </c>
      <c r="W1061" t="s">
        <v>487</v>
      </c>
      <c r="X1061" t="s">
        <v>488</v>
      </c>
      <c r="Y1061" s="42" t="s">
        <v>6873</v>
      </c>
      <c r="Z1061" t="s">
        <v>705</v>
      </c>
      <c r="AA1061" t="s">
        <v>706</v>
      </c>
      <c r="AB1061" t="s">
        <v>491</v>
      </c>
      <c r="AE1061" t="s">
        <v>492</v>
      </c>
      <c r="AF1061">
        <v>0</v>
      </c>
      <c r="AG1061" t="s">
        <v>377</v>
      </c>
      <c r="AH1061" t="s">
        <v>259</v>
      </c>
      <c r="AI1061" t="s">
        <v>493</v>
      </c>
      <c r="AJ1061" s="41">
        <v>45012</v>
      </c>
      <c r="AK1061" t="s">
        <v>494</v>
      </c>
      <c r="AL1061" s="41">
        <v>45015</v>
      </c>
      <c r="AM1061" t="s">
        <v>495</v>
      </c>
      <c r="AN1061" s="41">
        <v>45015</v>
      </c>
      <c r="AO1061">
        <v>3</v>
      </c>
    </row>
    <row r="1062" spans="1:41" hidden="1" x14ac:dyDescent="0.25">
      <c r="A1062" t="s">
        <v>251</v>
      </c>
      <c r="B1062">
        <v>2023</v>
      </c>
      <c r="C1062" s="42" t="s">
        <v>6848</v>
      </c>
      <c r="D1062" s="42" t="s">
        <v>252</v>
      </c>
      <c r="E1062" s="42" t="s">
        <v>757</v>
      </c>
      <c r="F1062" t="s">
        <v>758</v>
      </c>
      <c r="G1062">
        <v>1588</v>
      </c>
      <c r="H1062" t="s">
        <v>759</v>
      </c>
      <c r="I1062">
        <v>375776</v>
      </c>
      <c r="J1062" s="41">
        <v>45084</v>
      </c>
      <c r="K1062">
        <v>4</v>
      </c>
      <c r="L1062" t="s">
        <v>481</v>
      </c>
      <c r="M1062" t="s">
        <v>1182</v>
      </c>
      <c r="N1062">
        <v>476</v>
      </c>
      <c r="O1062">
        <v>358001</v>
      </c>
      <c r="P1062" t="s">
        <v>809</v>
      </c>
      <c r="Q1062">
        <v>56707</v>
      </c>
      <c r="R1062" t="s">
        <v>1387</v>
      </c>
      <c r="S1062" s="41">
        <v>45050</v>
      </c>
      <c r="T1062" t="s">
        <v>811</v>
      </c>
      <c r="U1062" t="s">
        <v>812</v>
      </c>
      <c r="V1062" s="46">
        <v>11522.28</v>
      </c>
      <c r="W1062" t="s">
        <v>1360</v>
      </c>
      <c r="X1062" t="s">
        <v>571</v>
      </c>
      <c r="Y1062" s="42" t="s">
        <v>6895</v>
      </c>
      <c r="Z1062" t="s">
        <v>884</v>
      </c>
      <c r="AA1062" t="s">
        <v>885</v>
      </c>
      <c r="AB1062" t="s">
        <v>491</v>
      </c>
      <c r="AE1062" t="s">
        <v>492</v>
      </c>
      <c r="AF1062">
        <v>0</v>
      </c>
      <c r="AG1062" t="s">
        <v>377</v>
      </c>
      <c r="AH1062" t="s">
        <v>259</v>
      </c>
      <c r="AI1062" t="s">
        <v>1361</v>
      </c>
      <c r="AJ1062" s="41">
        <v>45084</v>
      </c>
      <c r="AK1062" t="s">
        <v>1362</v>
      </c>
      <c r="AL1062" s="41">
        <v>45098</v>
      </c>
      <c r="AM1062" t="s">
        <v>1363</v>
      </c>
      <c r="AN1062" s="41">
        <v>45100</v>
      </c>
      <c r="AO1062">
        <v>6</v>
      </c>
    </row>
    <row r="1063" spans="1:41" hidden="1" x14ac:dyDescent="0.25">
      <c r="A1063" t="s">
        <v>251</v>
      </c>
      <c r="B1063">
        <v>2023</v>
      </c>
      <c r="C1063" s="42" t="s">
        <v>6848</v>
      </c>
      <c r="D1063" s="42" t="s">
        <v>252</v>
      </c>
      <c r="E1063" s="42" t="s">
        <v>757</v>
      </c>
      <c r="F1063" t="s">
        <v>758</v>
      </c>
      <c r="G1063">
        <v>1588</v>
      </c>
      <c r="H1063" t="s">
        <v>759</v>
      </c>
      <c r="I1063">
        <v>363393</v>
      </c>
      <c r="J1063" s="41">
        <v>45007</v>
      </c>
      <c r="K1063">
        <v>4</v>
      </c>
      <c r="L1063" t="s">
        <v>481</v>
      </c>
      <c r="M1063" t="s">
        <v>808</v>
      </c>
      <c r="N1063">
        <v>449</v>
      </c>
      <c r="O1063">
        <v>358001</v>
      </c>
      <c r="P1063" t="s">
        <v>809</v>
      </c>
      <c r="Q1063">
        <v>54700</v>
      </c>
      <c r="R1063" t="s">
        <v>1388</v>
      </c>
      <c r="S1063" s="41">
        <v>44958</v>
      </c>
      <c r="T1063" t="s">
        <v>811</v>
      </c>
      <c r="U1063" t="s">
        <v>812</v>
      </c>
      <c r="V1063" s="46">
        <v>9717.32</v>
      </c>
      <c r="W1063" t="s">
        <v>813</v>
      </c>
      <c r="X1063" t="s">
        <v>766</v>
      </c>
      <c r="Y1063" s="42" t="s">
        <v>6933</v>
      </c>
      <c r="Z1063" t="s">
        <v>1190</v>
      </c>
      <c r="AA1063" t="s">
        <v>1191</v>
      </c>
      <c r="AB1063" t="s">
        <v>491</v>
      </c>
      <c r="AE1063" t="s">
        <v>492</v>
      </c>
      <c r="AF1063">
        <v>0</v>
      </c>
      <c r="AG1063" t="s">
        <v>377</v>
      </c>
      <c r="AH1063" t="s">
        <v>259</v>
      </c>
      <c r="AI1063" t="s">
        <v>814</v>
      </c>
      <c r="AJ1063" s="41">
        <v>45007</v>
      </c>
      <c r="AK1063" t="s">
        <v>815</v>
      </c>
      <c r="AL1063" s="41">
        <v>45014</v>
      </c>
      <c r="AM1063" t="s">
        <v>816</v>
      </c>
      <c r="AN1063" s="41">
        <v>45015</v>
      </c>
      <c r="AO1063">
        <v>3</v>
      </c>
    </row>
    <row r="1064" spans="1:41" hidden="1" x14ac:dyDescent="0.25">
      <c r="A1064" t="s">
        <v>251</v>
      </c>
      <c r="B1064">
        <v>2023</v>
      </c>
      <c r="C1064" s="42" t="s">
        <v>6848</v>
      </c>
      <c r="D1064" s="42" t="s">
        <v>252</v>
      </c>
      <c r="E1064" s="42" t="s">
        <v>757</v>
      </c>
      <c r="F1064" t="s">
        <v>758</v>
      </c>
      <c r="G1064">
        <v>1588</v>
      </c>
      <c r="H1064" t="s">
        <v>759</v>
      </c>
      <c r="I1064">
        <v>375744</v>
      </c>
      <c r="J1064" s="41">
        <v>45084</v>
      </c>
      <c r="K1064">
        <v>4</v>
      </c>
      <c r="L1064" t="s">
        <v>481</v>
      </c>
      <c r="M1064" t="s">
        <v>1182</v>
      </c>
      <c r="N1064">
        <v>476</v>
      </c>
      <c r="O1064">
        <v>358001</v>
      </c>
      <c r="P1064" t="s">
        <v>809</v>
      </c>
      <c r="Q1064">
        <v>56707</v>
      </c>
      <c r="R1064" t="s">
        <v>1389</v>
      </c>
      <c r="S1064" s="41">
        <v>45050</v>
      </c>
      <c r="T1064" t="s">
        <v>811</v>
      </c>
      <c r="U1064" t="s">
        <v>812</v>
      </c>
      <c r="V1064" s="46">
        <v>80655.960000000006</v>
      </c>
      <c r="W1064" t="s">
        <v>1360</v>
      </c>
      <c r="X1064" t="s">
        <v>571</v>
      </c>
      <c r="Y1064" s="42" t="s">
        <v>6853</v>
      </c>
      <c r="Z1064" t="s">
        <v>506</v>
      </c>
      <c r="AA1064" t="s">
        <v>507</v>
      </c>
      <c r="AB1064" t="s">
        <v>491</v>
      </c>
      <c r="AE1064" t="s">
        <v>492</v>
      </c>
      <c r="AF1064">
        <v>0</v>
      </c>
      <c r="AG1064" t="s">
        <v>377</v>
      </c>
      <c r="AH1064" t="s">
        <v>259</v>
      </c>
      <c r="AI1064" t="s">
        <v>1361</v>
      </c>
      <c r="AJ1064" s="41">
        <v>45084</v>
      </c>
      <c r="AK1064" t="s">
        <v>1362</v>
      </c>
      <c r="AL1064" s="41">
        <v>45098</v>
      </c>
      <c r="AM1064" t="s">
        <v>1363</v>
      </c>
      <c r="AN1064" s="41">
        <v>45100</v>
      </c>
      <c r="AO1064">
        <v>6</v>
      </c>
    </row>
    <row r="1065" spans="1:41" hidden="1" x14ac:dyDescent="0.25">
      <c r="A1065" t="s">
        <v>251</v>
      </c>
      <c r="B1065">
        <v>2023</v>
      </c>
      <c r="C1065" s="42" t="s">
        <v>6848</v>
      </c>
      <c r="D1065" s="42" t="s">
        <v>252</v>
      </c>
      <c r="E1065" s="42" t="s">
        <v>757</v>
      </c>
      <c r="F1065" t="s">
        <v>758</v>
      </c>
      <c r="G1065">
        <v>1588</v>
      </c>
      <c r="H1065" t="s">
        <v>759</v>
      </c>
      <c r="I1065">
        <v>363459</v>
      </c>
      <c r="J1065" s="41">
        <v>45007</v>
      </c>
      <c r="K1065">
        <v>4</v>
      </c>
      <c r="L1065" t="s">
        <v>481</v>
      </c>
      <c r="M1065" t="s">
        <v>808</v>
      </c>
      <c r="N1065">
        <v>449</v>
      </c>
      <c r="O1065">
        <v>358001</v>
      </c>
      <c r="P1065" t="s">
        <v>809</v>
      </c>
      <c r="Q1065">
        <v>54700</v>
      </c>
      <c r="R1065" t="s">
        <v>1390</v>
      </c>
      <c r="S1065" s="41">
        <v>44960</v>
      </c>
      <c r="T1065" t="s">
        <v>811</v>
      </c>
      <c r="U1065" t="s">
        <v>812</v>
      </c>
      <c r="V1065" s="46">
        <v>19434.64</v>
      </c>
      <c r="W1065" t="s">
        <v>813</v>
      </c>
      <c r="X1065" t="s">
        <v>766</v>
      </c>
      <c r="Y1065" s="42" t="s">
        <v>6940</v>
      </c>
      <c r="Z1065" t="s">
        <v>1277</v>
      </c>
      <c r="AA1065" t="s">
        <v>1278</v>
      </c>
      <c r="AB1065" t="s">
        <v>491</v>
      </c>
      <c r="AE1065" t="s">
        <v>492</v>
      </c>
      <c r="AF1065">
        <v>0</v>
      </c>
      <c r="AG1065" t="s">
        <v>377</v>
      </c>
      <c r="AH1065" t="s">
        <v>259</v>
      </c>
      <c r="AI1065" t="s">
        <v>814</v>
      </c>
      <c r="AJ1065" s="41">
        <v>45007</v>
      </c>
      <c r="AK1065" t="s">
        <v>815</v>
      </c>
      <c r="AL1065" s="41">
        <v>45014</v>
      </c>
      <c r="AM1065" t="s">
        <v>816</v>
      </c>
      <c r="AN1065" s="41">
        <v>45015</v>
      </c>
      <c r="AO1065">
        <v>3</v>
      </c>
    </row>
    <row r="1066" spans="1:41" hidden="1" x14ac:dyDescent="0.25">
      <c r="A1066" t="s">
        <v>251</v>
      </c>
      <c r="B1066">
        <v>2023</v>
      </c>
      <c r="C1066" s="42" t="s">
        <v>6848</v>
      </c>
      <c r="D1066" s="42" t="s">
        <v>252</v>
      </c>
      <c r="E1066" s="42" t="s">
        <v>757</v>
      </c>
      <c r="F1066" t="s">
        <v>758</v>
      </c>
      <c r="G1066">
        <v>1588</v>
      </c>
      <c r="H1066" t="s">
        <v>759</v>
      </c>
      <c r="I1066">
        <v>375777</v>
      </c>
      <c r="J1066" s="41">
        <v>45084</v>
      </c>
      <c r="K1066">
        <v>4</v>
      </c>
      <c r="L1066" t="s">
        <v>481</v>
      </c>
      <c r="M1066" t="s">
        <v>1182</v>
      </c>
      <c r="N1066">
        <v>476</v>
      </c>
      <c r="O1066">
        <v>358001</v>
      </c>
      <c r="P1066" t="s">
        <v>809</v>
      </c>
      <c r="Q1066">
        <v>56707</v>
      </c>
      <c r="R1066" t="s">
        <v>1391</v>
      </c>
      <c r="S1066" s="41">
        <v>45050</v>
      </c>
      <c r="T1066" t="s">
        <v>811</v>
      </c>
      <c r="U1066" t="s">
        <v>812</v>
      </c>
      <c r="V1066" s="46">
        <v>23044.560000000001</v>
      </c>
      <c r="W1066" t="s">
        <v>1360</v>
      </c>
      <c r="X1066" t="s">
        <v>571</v>
      </c>
      <c r="Y1066" s="42" t="s">
        <v>6897</v>
      </c>
      <c r="Z1066" t="s">
        <v>894</v>
      </c>
      <c r="AA1066" t="s">
        <v>895</v>
      </c>
      <c r="AB1066" t="s">
        <v>491</v>
      </c>
      <c r="AE1066" t="s">
        <v>492</v>
      </c>
      <c r="AF1066">
        <v>0</v>
      </c>
      <c r="AG1066" t="s">
        <v>377</v>
      </c>
      <c r="AH1066" t="s">
        <v>259</v>
      </c>
      <c r="AI1066" t="s">
        <v>1361</v>
      </c>
      <c r="AJ1066" s="41">
        <v>45084</v>
      </c>
      <c r="AK1066" t="s">
        <v>1362</v>
      </c>
      <c r="AL1066" s="41">
        <v>45098</v>
      </c>
      <c r="AM1066" t="s">
        <v>1363</v>
      </c>
      <c r="AN1066" s="41">
        <v>45100</v>
      </c>
      <c r="AO1066">
        <v>6</v>
      </c>
    </row>
    <row r="1067" spans="1:41" hidden="1" x14ac:dyDescent="0.25">
      <c r="A1067" t="s">
        <v>251</v>
      </c>
      <c r="B1067">
        <v>2023</v>
      </c>
      <c r="C1067" s="42" t="s">
        <v>6848</v>
      </c>
      <c r="D1067" s="42" t="s">
        <v>252</v>
      </c>
      <c r="E1067" s="42" t="s">
        <v>757</v>
      </c>
      <c r="F1067" t="s">
        <v>758</v>
      </c>
      <c r="G1067">
        <v>1588</v>
      </c>
      <c r="H1067" t="s">
        <v>759</v>
      </c>
      <c r="I1067">
        <v>362535</v>
      </c>
      <c r="J1067" s="41">
        <v>45002</v>
      </c>
      <c r="K1067">
        <v>4</v>
      </c>
      <c r="L1067" t="s">
        <v>481</v>
      </c>
      <c r="M1067" t="s">
        <v>760</v>
      </c>
      <c r="N1067">
        <v>448</v>
      </c>
      <c r="O1067">
        <v>338001</v>
      </c>
      <c r="P1067" t="s">
        <v>761</v>
      </c>
      <c r="Q1067">
        <v>54578</v>
      </c>
      <c r="R1067" t="s">
        <v>1392</v>
      </c>
      <c r="S1067" s="41">
        <v>44958</v>
      </c>
      <c r="T1067" t="s">
        <v>763</v>
      </c>
      <c r="U1067" t="s">
        <v>764</v>
      </c>
      <c r="V1067" s="46">
        <v>74019.600000000006</v>
      </c>
      <c r="W1067" t="s">
        <v>765</v>
      </c>
      <c r="X1067" t="s">
        <v>766</v>
      </c>
      <c r="Y1067" s="42" t="s">
        <v>6876</v>
      </c>
      <c r="Z1067" t="s">
        <v>746</v>
      </c>
      <c r="AA1067" t="s">
        <v>747</v>
      </c>
      <c r="AB1067" t="s">
        <v>491</v>
      </c>
      <c r="AE1067" t="s">
        <v>492</v>
      </c>
      <c r="AF1067">
        <v>0</v>
      </c>
      <c r="AG1067" t="s">
        <v>377</v>
      </c>
      <c r="AH1067" t="s">
        <v>259</v>
      </c>
      <c r="AI1067" t="s">
        <v>769</v>
      </c>
      <c r="AJ1067" s="41">
        <v>45002</v>
      </c>
      <c r="AK1067" t="s">
        <v>770</v>
      </c>
      <c r="AL1067" s="41">
        <v>45008</v>
      </c>
      <c r="AM1067" t="s">
        <v>771</v>
      </c>
      <c r="AN1067" s="41">
        <v>45008</v>
      </c>
      <c r="AO1067">
        <v>3</v>
      </c>
    </row>
    <row r="1068" spans="1:41" hidden="1" x14ac:dyDescent="0.25">
      <c r="A1068" t="s">
        <v>251</v>
      </c>
      <c r="B1068">
        <v>2023</v>
      </c>
      <c r="C1068" s="42" t="s">
        <v>6848</v>
      </c>
      <c r="D1068" s="42" t="s">
        <v>252</v>
      </c>
      <c r="E1068" s="42" t="s">
        <v>757</v>
      </c>
      <c r="F1068" t="s">
        <v>758</v>
      </c>
      <c r="G1068">
        <v>1588</v>
      </c>
      <c r="H1068" t="s">
        <v>759</v>
      </c>
      <c r="I1068">
        <v>375745</v>
      </c>
      <c r="J1068" s="41">
        <v>45084</v>
      </c>
      <c r="K1068">
        <v>4</v>
      </c>
      <c r="L1068" t="s">
        <v>481</v>
      </c>
      <c r="M1068" t="s">
        <v>1182</v>
      </c>
      <c r="N1068">
        <v>476</v>
      </c>
      <c r="O1068">
        <v>358001</v>
      </c>
      <c r="P1068" t="s">
        <v>809</v>
      </c>
      <c r="Q1068">
        <v>56707</v>
      </c>
      <c r="R1068" t="s">
        <v>1393</v>
      </c>
      <c r="S1068" s="41">
        <v>45050</v>
      </c>
      <c r="T1068" t="s">
        <v>811</v>
      </c>
      <c r="U1068" t="s">
        <v>812</v>
      </c>
      <c r="V1068" s="46">
        <v>69133.679999999993</v>
      </c>
      <c r="W1068" t="s">
        <v>1360</v>
      </c>
      <c r="X1068" t="s">
        <v>571</v>
      </c>
      <c r="Y1068" s="42" t="s">
        <v>6873</v>
      </c>
      <c r="Z1068" t="s">
        <v>705</v>
      </c>
      <c r="AA1068" t="s">
        <v>706</v>
      </c>
      <c r="AB1068" t="s">
        <v>491</v>
      </c>
      <c r="AE1068" t="s">
        <v>492</v>
      </c>
      <c r="AF1068">
        <v>0</v>
      </c>
      <c r="AG1068" t="s">
        <v>377</v>
      </c>
      <c r="AH1068" t="s">
        <v>259</v>
      </c>
      <c r="AI1068" t="s">
        <v>1361</v>
      </c>
      <c r="AJ1068" s="41">
        <v>45084</v>
      </c>
      <c r="AK1068" t="s">
        <v>1362</v>
      </c>
      <c r="AL1068" s="41">
        <v>45098</v>
      </c>
      <c r="AM1068" t="s">
        <v>1363</v>
      </c>
      <c r="AN1068" s="41">
        <v>45100</v>
      </c>
      <c r="AO1068">
        <v>6</v>
      </c>
    </row>
    <row r="1069" spans="1:41" hidden="1" x14ac:dyDescent="0.25">
      <c r="A1069" t="s">
        <v>251</v>
      </c>
      <c r="B1069">
        <v>2023</v>
      </c>
      <c r="C1069" s="42" t="s">
        <v>6848</v>
      </c>
      <c r="D1069" s="42" t="s">
        <v>252</v>
      </c>
      <c r="E1069" s="42" t="s">
        <v>757</v>
      </c>
      <c r="F1069" t="s">
        <v>758</v>
      </c>
      <c r="G1069">
        <v>1588</v>
      </c>
      <c r="H1069" t="s">
        <v>759</v>
      </c>
      <c r="I1069">
        <v>365192</v>
      </c>
      <c r="J1069" s="41">
        <v>45012</v>
      </c>
      <c r="K1069">
        <v>4</v>
      </c>
      <c r="L1069" t="s">
        <v>481</v>
      </c>
      <c r="M1069" t="s">
        <v>482</v>
      </c>
      <c r="N1069">
        <v>477</v>
      </c>
      <c r="O1069">
        <v>339003</v>
      </c>
      <c r="P1069" t="s">
        <v>483</v>
      </c>
      <c r="Q1069">
        <v>54993</v>
      </c>
      <c r="R1069" t="s">
        <v>778</v>
      </c>
      <c r="S1069" s="41">
        <v>44970</v>
      </c>
      <c r="T1069" t="s">
        <v>485</v>
      </c>
      <c r="U1069" t="s">
        <v>486</v>
      </c>
      <c r="V1069" s="46">
        <v>157346.42000000001</v>
      </c>
      <c r="W1069" t="s">
        <v>487</v>
      </c>
      <c r="X1069" t="s">
        <v>488</v>
      </c>
      <c r="Y1069" s="42" t="s">
        <v>6876</v>
      </c>
      <c r="Z1069" t="s">
        <v>746</v>
      </c>
      <c r="AA1069" t="s">
        <v>747</v>
      </c>
      <c r="AB1069" t="s">
        <v>491</v>
      </c>
      <c r="AE1069" t="s">
        <v>492</v>
      </c>
      <c r="AF1069">
        <v>0</v>
      </c>
      <c r="AG1069" t="s">
        <v>377</v>
      </c>
      <c r="AH1069" t="s">
        <v>259</v>
      </c>
      <c r="AI1069" t="s">
        <v>493</v>
      </c>
      <c r="AJ1069" s="41">
        <v>45012</v>
      </c>
      <c r="AK1069" t="s">
        <v>494</v>
      </c>
      <c r="AL1069" s="41">
        <v>45015</v>
      </c>
      <c r="AM1069" t="s">
        <v>495</v>
      </c>
      <c r="AN1069" s="41">
        <v>45015</v>
      </c>
      <c r="AO1069">
        <v>3</v>
      </c>
    </row>
    <row r="1070" spans="1:41" hidden="1" x14ac:dyDescent="0.25">
      <c r="A1070" t="s">
        <v>251</v>
      </c>
      <c r="B1070">
        <v>2023</v>
      </c>
      <c r="C1070" s="42" t="s">
        <v>6848</v>
      </c>
      <c r="D1070" s="42" t="s">
        <v>252</v>
      </c>
      <c r="E1070" s="42" t="s">
        <v>757</v>
      </c>
      <c r="F1070" t="s">
        <v>758</v>
      </c>
      <c r="G1070">
        <v>1588</v>
      </c>
      <c r="H1070" t="s">
        <v>759</v>
      </c>
      <c r="I1070">
        <v>375780</v>
      </c>
      <c r="J1070" s="41">
        <v>45084</v>
      </c>
      <c r="K1070">
        <v>4</v>
      </c>
      <c r="L1070" t="s">
        <v>481</v>
      </c>
      <c r="M1070" t="s">
        <v>1182</v>
      </c>
      <c r="N1070">
        <v>476</v>
      </c>
      <c r="O1070">
        <v>358001</v>
      </c>
      <c r="P1070" t="s">
        <v>809</v>
      </c>
      <c r="Q1070">
        <v>56707</v>
      </c>
      <c r="R1070" t="s">
        <v>1394</v>
      </c>
      <c r="S1070" s="41">
        <v>45050</v>
      </c>
      <c r="T1070" t="s">
        <v>811</v>
      </c>
      <c r="U1070" t="s">
        <v>812</v>
      </c>
      <c r="V1070" s="46">
        <v>11522.28</v>
      </c>
      <c r="W1070" t="s">
        <v>1360</v>
      </c>
      <c r="X1070" t="s">
        <v>571</v>
      </c>
      <c r="Y1070" s="42" t="s">
        <v>6918</v>
      </c>
      <c r="Z1070" t="s">
        <v>1057</v>
      </c>
      <c r="AA1070" t="s">
        <v>1058</v>
      </c>
      <c r="AB1070" t="s">
        <v>491</v>
      </c>
      <c r="AE1070" t="s">
        <v>492</v>
      </c>
      <c r="AF1070">
        <v>0</v>
      </c>
      <c r="AG1070" t="s">
        <v>377</v>
      </c>
      <c r="AH1070" t="s">
        <v>259</v>
      </c>
      <c r="AI1070" t="s">
        <v>1361</v>
      </c>
      <c r="AJ1070" s="41">
        <v>45084</v>
      </c>
      <c r="AK1070" t="s">
        <v>1362</v>
      </c>
      <c r="AL1070" s="41">
        <v>45098</v>
      </c>
      <c r="AM1070" t="s">
        <v>1363</v>
      </c>
      <c r="AN1070" s="41">
        <v>45100</v>
      </c>
      <c r="AO1070">
        <v>6</v>
      </c>
    </row>
    <row r="1071" spans="1:41" hidden="1" x14ac:dyDescent="0.25">
      <c r="A1071" t="s">
        <v>251</v>
      </c>
      <c r="B1071">
        <v>2023</v>
      </c>
      <c r="C1071" s="42" t="s">
        <v>6848</v>
      </c>
      <c r="D1071" s="42" t="s">
        <v>252</v>
      </c>
      <c r="E1071" s="42" t="s">
        <v>757</v>
      </c>
      <c r="F1071" t="s">
        <v>758</v>
      </c>
      <c r="G1071">
        <v>1588</v>
      </c>
      <c r="H1071" t="s">
        <v>759</v>
      </c>
      <c r="I1071">
        <v>363397</v>
      </c>
      <c r="J1071" s="41">
        <v>45007</v>
      </c>
      <c r="K1071">
        <v>4</v>
      </c>
      <c r="L1071" t="s">
        <v>481</v>
      </c>
      <c r="M1071" t="s">
        <v>808</v>
      </c>
      <c r="N1071">
        <v>449</v>
      </c>
      <c r="O1071">
        <v>358001</v>
      </c>
      <c r="P1071" t="s">
        <v>809</v>
      </c>
      <c r="Q1071">
        <v>54700</v>
      </c>
      <c r="R1071" t="s">
        <v>1395</v>
      </c>
      <c r="S1071" s="41">
        <v>44958</v>
      </c>
      <c r="T1071" t="s">
        <v>811</v>
      </c>
      <c r="U1071" t="s">
        <v>812</v>
      </c>
      <c r="V1071" s="46">
        <v>9717.32</v>
      </c>
      <c r="W1071" t="s">
        <v>813</v>
      </c>
      <c r="X1071" t="s">
        <v>766</v>
      </c>
      <c r="Y1071" s="42" t="s">
        <v>6944</v>
      </c>
      <c r="Z1071" t="s">
        <v>1318</v>
      </c>
      <c r="AA1071" t="s">
        <v>1319</v>
      </c>
      <c r="AB1071" t="s">
        <v>491</v>
      </c>
      <c r="AE1071" t="s">
        <v>492</v>
      </c>
      <c r="AF1071">
        <v>0</v>
      </c>
      <c r="AG1071" t="s">
        <v>377</v>
      </c>
      <c r="AH1071" t="s">
        <v>259</v>
      </c>
      <c r="AI1071" t="s">
        <v>814</v>
      </c>
      <c r="AJ1071" s="41">
        <v>45007</v>
      </c>
      <c r="AK1071" t="s">
        <v>815</v>
      </c>
      <c r="AL1071" s="41">
        <v>45014</v>
      </c>
      <c r="AM1071" t="s">
        <v>816</v>
      </c>
      <c r="AN1071" s="41">
        <v>45015</v>
      </c>
      <c r="AO1071">
        <v>3</v>
      </c>
    </row>
    <row r="1072" spans="1:41" hidden="1" x14ac:dyDescent="0.25">
      <c r="A1072" t="s">
        <v>251</v>
      </c>
      <c r="B1072">
        <v>2023</v>
      </c>
      <c r="C1072" s="42" t="s">
        <v>6848</v>
      </c>
      <c r="D1072" s="42" t="s">
        <v>252</v>
      </c>
      <c r="E1072" s="42" t="s">
        <v>757</v>
      </c>
      <c r="F1072" t="s">
        <v>758</v>
      </c>
      <c r="G1072">
        <v>1588</v>
      </c>
      <c r="H1072" t="s">
        <v>759</v>
      </c>
      <c r="I1072">
        <v>375753</v>
      </c>
      <c r="J1072" s="41">
        <v>45084</v>
      </c>
      <c r="K1072">
        <v>4</v>
      </c>
      <c r="L1072" t="s">
        <v>481</v>
      </c>
      <c r="M1072" t="s">
        <v>1182</v>
      </c>
      <c r="N1072">
        <v>476</v>
      </c>
      <c r="O1072">
        <v>358001</v>
      </c>
      <c r="P1072" t="s">
        <v>809</v>
      </c>
      <c r="Q1072">
        <v>56707</v>
      </c>
      <c r="R1072" t="s">
        <v>1396</v>
      </c>
      <c r="S1072" s="41">
        <v>45050</v>
      </c>
      <c r="T1072" t="s">
        <v>811</v>
      </c>
      <c r="U1072" t="s">
        <v>812</v>
      </c>
      <c r="V1072" s="46">
        <v>46089.120000000003</v>
      </c>
      <c r="W1072" t="s">
        <v>1360</v>
      </c>
      <c r="X1072" t="s">
        <v>571</v>
      </c>
      <c r="Y1072" s="42" t="s">
        <v>6868</v>
      </c>
      <c r="Z1072" t="s">
        <v>612</v>
      </c>
      <c r="AA1072" t="s">
        <v>613</v>
      </c>
      <c r="AB1072" t="s">
        <v>491</v>
      </c>
      <c r="AE1072" t="s">
        <v>492</v>
      </c>
      <c r="AF1072">
        <v>0</v>
      </c>
      <c r="AG1072" t="s">
        <v>377</v>
      </c>
      <c r="AH1072" t="s">
        <v>259</v>
      </c>
      <c r="AI1072" t="s">
        <v>1361</v>
      </c>
      <c r="AJ1072" s="41">
        <v>45084</v>
      </c>
      <c r="AK1072" t="s">
        <v>1362</v>
      </c>
      <c r="AL1072" s="41">
        <v>45098</v>
      </c>
      <c r="AM1072" t="s">
        <v>1363</v>
      </c>
      <c r="AN1072" s="41">
        <v>45100</v>
      </c>
      <c r="AO1072">
        <v>6</v>
      </c>
    </row>
    <row r="1073" spans="1:41" hidden="1" x14ac:dyDescent="0.25">
      <c r="A1073" t="s">
        <v>251</v>
      </c>
      <c r="B1073">
        <v>2023</v>
      </c>
      <c r="C1073" s="42" t="s">
        <v>6848</v>
      </c>
      <c r="D1073" s="42" t="s">
        <v>252</v>
      </c>
      <c r="E1073" s="42" t="s">
        <v>757</v>
      </c>
      <c r="F1073" t="s">
        <v>758</v>
      </c>
      <c r="G1073">
        <v>1588</v>
      </c>
      <c r="H1073" t="s">
        <v>759</v>
      </c>
      <c r="I1073">
        <v>363463</v>
      </c>
      <c r="J1073" s="41">
        <v>45007</v>
      </c>
      <c r="K1073">
        <v>4</v>
      </c>
      <c r="L1073" t="s">
        <v>481</v>
      </c>
      <c r="M1073" t="s">
        <v>808</v>
      </c>
      <c r="N1073">
        <v>449</v>
      </c>
      <c r="O1073">
        <v>358001</v>
      </c>
      <c r="P1073" t="s">
        <v>809</v>
      </c>
      <c r="Q1073">
        <v>54700</v>
      </c>
      <c r="R1073" t="s">
        <v>1397</v>
      </c>
      <c r="S1073" s="41">
        <v>44960</v>
      </c>
      <c r="T1073" t="s">
        <v>811</v>
      </c>
      <c r="U1073" t="s">
        <v>812</v>
      </c>
      <c r="V1073" s="46">
        <v>9717.32</v>
      </c>
      <c r="W1073" t="s">
        <v>813</v>
      </c>
      <c r="X1073" t="s">
        <v>766</v>
      </c>
      <c r="Y1073" s="42" t="s">
        <v>6913</v>
      </c>
      <c r="Z1073" t="s">
        <v>1029</v>
      </c>
      <c r="AA1073" t="s">
        <v>1030</v>
      </c>
      <c r="AB1073" t="s">
        <v>491</v>
      </c>
      <c r="AE1073" t="s">
        <v>492</v>
      </c>
      <c r="AF1073">
        <v>0</v>
      </c>
      <c r="AG1073" t="s">
        <v>377</v>
      </c>
      <c r="AH1073" t="s">
        <v>259</v>
      </c>
      <c r="AI1073" t="s">
        <v>814</v>
      </c>
      <c r="AJ1073" s="41">
        <v>45007</v>
      </c>
      <c r="AK1073" t="s">
        <v>815</v>
      </c>
      <c r="AL1073" s="41">
        <v>45014</v>
      </c>
      <c r="AM1073" t="s">
        <v>816</v>
      </c>
      <c r="AN1073" s="41">
        <v>45015</v>
      </c>
      <c r="AO1073">
        <v>3</v>
      </c>
    </row>
    <row r="1074" spans="1:41" hidden="1" x14ac:dyDescent="0.25">
      <c r="A1074" t="s">
        <v>251</v>
      </c>
      <c r="B1074">
        <v>2023</v>
      </c>
      <c r="C1074" s="42" t="s">
        <v>6848</v>
      </c>
      <c r="D1074" s="42" t="s">
        <v>252</v>
      </c>
      <c r="E1074" s="42" t="s">
        <v>757</v>
      </c>
      <c r="F1074" t="s">
        <v>758</v>
      </c>
      <c r="G1074">
        <v>1588</v>
      </c>
      <c r="H1074" t="s">
        <v>759</v>
      </c>
      <c r="I1074">
        <v>377991</v>
      </c>
      <c r="J1074" s="41">
        <v>45093</v>
      </c>
      <c r="K1074">
        <v>1</v>
      </c>
      <c r="L1074" t="s">
        <v>256</v>
      </c>
      <c r="M1074" t="s">
        <v>301</v>
      </c>
      <c r="N1074">
        <v>0</v>
      </c>
      <c r="O1074">
        <v>122001</v>
      </c>
      <c r="P1074" t="s">
        <v>870</v>
      </c>
      <c r="Q1074" t="s">
        <v>259</v>
      </c>
      <c r="S1074" s="41">
        <v>1</v>
      </c>
      <c r="T1074" t="s">
        <v>260</v>
      </c>
      <c r="U1074" t="s">
        <v>261</v>
      </c>
      <c r="V1074" s="46">
        <v>-317316.90999999997</v>
      </c>
      <c r="W1074" t="s">
        <v>1398</v>
      </c>
      <c r="Y1074" s="42" t="s">
        <v>6848</v>
      </c>
      <c r="Z1074" t="s">
        <v>263</v>
      </c>
      <c r="AA1074" t="s">
        <v>264</v>
      </c>
      <c r="AB1074" t="s">
        <v>265</v>
      </c>
      <c r="AF1074">
        <v>0</v>
      </c>
      <c r="AG1074" t="s">
        <v>1399</v>
      </c>
      <c r="AH1074" s="41">
        <v>45093</v>
      </c>
      <c r="AI1074" t="s">
        <v>304</v>
      </c>
      <c r="AJ1074" s="41">
        <v>45100</v>
      </c>
      <c r="AK1074" t="s">
        <v>304</v>
      </c>
      <c r="AL1074" s="41">
        <v>45100</v>
      </c>
      <c r="AM1074" t="s">
        <v>304</v>
      </c>
      <c r="AN1074" s="41">
        <v>45100</v>
      </c>
      <c r="AO1074">
        <v>6</v>
      </c>
    </row>
    <row r="1075" spans="1:41" hidden="1" x14ac:dyDescent="0.25">
      <c r="A1075" t="s">
        <v>251</v>
      </c>
      <c r="B1075">
        <v>2023</v>
      </c>
      <c r="C1075" s="42" t="s">
        <v>6848</v>
      </c>
      <c r="D1075" s="42" t="s">
        <v>252</v>
      </c>
      <c r="E1075" s="42" t="s">
        <v>757</v>
      </c>
      <c r="F1075" t="s">
        <v>758</v>
      </c>
      <c r="G1075">
        <v>1588</v>
      </c>
      <c r="H1075" t="s">
        <v>759</v>
      </c>
      <c r="I1075">
        <v>362539</v>
      </c>
      <c r="J1075" s="41">
        <v>45002</v>
      </c>
      <c r="K1075">
        <v>4</v>
      </c>
      <c r="L1075" t="s">
        <v>481</v>
      </c>
      <c r="M1075" t="s">
        <v>760</v>
      </c>
      <c r="N1075">
        <v>448</v>
      </c>
      <c r="O1075">
        <v>338001</v>
      </c>
      <c r="P1075" t="s">
        <v>761</v>
      </c>
      <c r="Q1075">
        <v>54578</v>
      </c>
      <c r="R1075" t="s">
        <v>1400</v>
      </c>
      <c r="S1075" s="41">
        <v>44958</v>
      </c>
      <c r="T1075" t="s">
        <v>763</v>
      </c>
      <c r="U1075" t="s">
        <v>764</v>
      </c>
      <c r="V1075" s="46">
        <v>49346.400000000001</v>
      </c>
      <c r="W1075" t="s">
        <v>765</v>
      </c>
      <c r="X1075" t="s">
        <v>766</v>
      </c>
      <c r="Y1075" s="42" t="s">
        <v>6860</v>
      </c>
      <c r="Z1075" t="s">
        <v>552</v>
      </c>
      <c r="AA1075" t="s">
        <v>553</v>
      </c>
      <c r="AB1075" t="s">
        <v>491</v>
      </c>
      <c r="AE1075" t="s">
        <v>492</v>
      </c>
      <c r="AF1075">
        <v>0</v>
      </c>
      <c r="AG1075" t="s">
        <v>377</v>
      </c>
      <c r="AH1075" t="s">
        <v>259</v>
      </c>
      <c r="AI1075" t="s">
        <v>769</v>
      </c>
      <c r="AJ1075" s="41">
        <v>45002</v>
      </c>
      <c r="AK1075" t="s">
        <v>770</v>
      </c>
      <c r="AL1075" s="41">
        <v>45008</v>
      </c>
      <c r="AM1075" t="s">
        <v>771</v>
      </c>
      <c r="AN1075" s="41">
        <v>45008</v>
      </c>
      <c r="AO1075">
        <v>3</v>
      </c>
    </row>
    <row r="1076" spans="1:41" hidden="1" x14ac:dyDescent="0.25">
      <c r="A1076" t="s">
        <v>251</v>
      </c>
      <c r="B1076">
        <v>2023</v>
      </c>
      <c r="C1076" s="42" t="s">
        <v>6848</v>
      </c>
      <c r="D1076" s="42" t="s">
        <v>252</v>
      </c>
      <c r="E1076" s="42" t="s">
        <v>757</v>
      </c>
      <c r="F1076" t="s">
        <v>758</v>
      </c>
      <c r="G1076">
        <v>1588</v>
      </c>
      <c r="H1076" t="s">
        <v>759</v>
      </c>
      <c r="I1076">
        <v>375760</v>
      </c>
      <c r="J1076" s="41">
        <v>45084</v>
      </c>
      <c r="K1076">
        <v>4</v>
      </c>
      <c r="L1076" t="s">
        <v>481</v>
      </c>
      <c r="M1076" t="s">
        <v>1182</v>
      </c>
      <c r="N1076">
        <v>476</v>
      </c>
      <c r="O1076">
        <v>358001</v>
      </c>
      <c r="P1076" t="s">
        <v>809</v>
      </c>
      <c r="Q1076">
        <v>56707</v>
      </c>
      <c r="R1076" t="s">
        <v>1401</v>
      </c>
      <c r="S1076" s="41">
        <v>45050</v>
      </c>
      <c r="T1076" t="s">
        <v>811</v>
      </c>
      <c r="U1076" t="s">
        <v>812</v>
      </c>
      <c r="V1076" s="46">
        <v>11522.28</v>
      </c>
      <c r="W1076" t="s">
        <v>1360</v>
      </c>
      <c r="X1076" t="s">
        <v>571</v>
      </c>
      <c r="Y1076" s="42" t="s">
        <v>6929</v>
      </c>
      <c r="Z1076" t="s">
        <v>1157</v>
      </c>
      <c r="AA1076" t="s">
        <v>1158</v>
      </c>
      <c r="AB1076" t="s">
        <v>491</v>
      </c>
      <c r="AE1076" t="s">
        <v>492</v>
      </c>
      <c r="AF1076">
        <v>0</v>
      </c>
      <c r="AG1076" t="s">
        <v>377</v>
      </c>
      <c r="AH1076" t="s">
        <v>259</v>
      </c>
      <c r="AI1076" t="s">
        <v>1361</v>
      </c>
      <c r="AJ1076" s="41">
        <v>45084</v>
      </c>
      <c r="AK1076" t="s">
        <v>1362</v>
      </c>
      <c r="AL1076" s="41">
        <v>45098</v>
      </c>
      <c r="AM1076" t="s">
        <v>1363</v>
      </c>
      <c r="AN1076" s="41">
        <v>45100</v>
      </c>
      <c r="AO1076">
        <v>6</v>
      </c>
    </row>
    <row r="1077" spans="1:41" hidden="1" x14ac:dyDescent="0.25">
      <c r="A1077" t="s">
        <v>251</v>
      </c>
      <c r="B1077">
        <v>2023</v>
      </c>
      <c r="C1077" s="42" t="s">
        <v>6848</v>
      </c>
      <c r="D1077" s="42" t="s">
        <v>252</v>
      </c>
      <c r="E1077" s="42" t="s">
        <v>757</v>
      </c>
      <c r="F1077" t="s">
        <v>758</v>
      </c>
      <c r="G1077">
        <v>1588</v>
      </c>
      <c r="H1077" t="s">
        <v>759</v>
      </c>
      <c r="I1077">
        <v>365199</v>
      </c>
      <c r="J1077" s="41">
        <v>45012</v>
      </c>
      <c r="K1077">
        <v>4</v>
      </c>
      <c r="L1077" t="s">
        <v>481</v>
      </c>
      <c r="M1077" t="s">
        <v>482</v>
      </c>
      <c r="N1077">
        <v>477</v>
      </c>
      <c r="O1077">
        <v>339003</v>
      </c>
      <c r="P1077" t="s">
        <v>483</v>
      </c>
      <c r="Q1077">
        <v>54993</v>
      </c>
      <c r="R1077" t="s">
        <v>1402</v>
      </c>
      <c r="S1077" s="41">
        <v>44970</v>
      </c>
      <c r="T1077" t="s">
        <v>485</v>
      </c>
      <c r="U1077" t="s">
        <v>486</v>
      </c>
      <c r="V1077" s="46">
        <v>1435457</v>
      </c>
      <c r="W1077" t="s">
        <v>487</v>
      </c>
      <c r="X1077" t="s">
        <v>488</v>
      </c>
      <c r="Y1077" s="42" t="s">
        <v>6896</v>
      </c>
      <c r="Z1077" t="s">
        <v>886</v>
      </c>
      <c r="AA1077" t="s">
        <v>887</v>
      </c>
      <c r="AB1077" t="s">
        <v>491</v>
      </c>
      <c r="AE1077" t="s">
        <v>492</v>
      </c>
      <c r="AF1077">
        <v>0</v>
      </c>
      <c r="AG1077" t="s">
        <v>377</v>
      </c>
      <c r="AH1077" t="s">
        <v>259</v>
      </c>
      <c r="AI1077" t="s">
        <v>493</v>
      </c>
      <c r="AJ1077" s="41">
        <v>45012</v>
      </c>
      <c r="AK1077" t="s">
        <v>494</v>
      </c>
      <c r="AL1077" s="41">
        <v>45015</v>
      </c>
      <c r="AM1077" t="s">
        <v>495</v>
      </c>
      <c r="AN1077" s="41">
        <v>45015</v>
      </c>
      <c r="AO1077">
        <v>3</v>
      </c>
    </row>
    <row r="1078" spans="1:41" hidden="1" x14ac:dyDescent="0.25">
      <c r="A1078" t="s">
        <v>251</v>
      </c>
      <c r="B1078">
        <v>2023</v>
      </c>
      <c r="C1078" s="42" t="s">
        <v>6848</v>
      </c>
      <c r="D1078" s="42" t="s">
        <v>252</v>
      </c>
      <c r="E1078" s="42" t="s">
        <v>757</v>
      </c>
      <c r="F1078" t="s">
        <v>758</v>
      </c>
      <c r="G1078">
        <v>1588</v>
      </c>
      <c r="H1078" t="s">
        <v>759</v>
      </c>
      <c r="I1078">
        <v>382146</v>
      </c>
      <c r="J1078" s="41">
        <v>45124</v>
      </c>
      <c r="K1078">
        <v>1</v>
      </c>
      <c r="L1078" t="s">
        <v>256</v>
      </c>
      <c r="M1078" t="s">
        <v>257</v>
      </c>
      <c r="N1078">
        <v>0</v>
      </c>
      <c r="O1078">
        <v>134010</v>
      </c>
      <c r="P1078" t="s">
        <v>258</v>
      </c>
      <c r="Q1078" t="s">
        <v>259</v>
      </c>
      <c r="S1078" s="41">
        <v>1</v>
      </c>
      <c r="T1078" t="s">
        <v>260</v>
      </c>
      <c r="U1078" t="s">
        <v>261</v>
      </c>
      <c r="V1078" s="46">
        <v>859824.58</v>
      </c>
      <c r="W1078" t="s">
        <v>1403</v>
      </c>
      <c r="Y1078" s="42" t="s">
        <v>6848</v>
      </c>
      <c r="Z1078" t="s">
        <v>263</v>
      </c>
      <c r="AA1078" t="s">
        <v>264</v>
      </c>
      <c r="AB1078" t="s">
        <v>265</v>
      </c>
      <c r="AC1078" t="s">
        <v>1404</v>
      </c>
      <c r="AF1078">
        <v>0</v>
      </c>
      <c r="AG1078" t="s">
        <v>1405</v>
      </c>
      <c r="AH1078" s="41">
        <v>45124</v>
      </c>
      <c r="AI1078" t="s">
        <v>328</v>
      </c>
      <c r="AJ1078" s="41">
        <v>45133</v>
      </c>
      <c r="AK1078" t="s">
        <v>328</v>
      </c>
      <c r="AL1078" s="41">
        <v>45133</v>
      </c>
      <c r="AM1078" t="s">
        <v>328</v>
      </c>
      <c r="AN1078" s="41">
        <v>45133</v>
      </c>
      <c r="AO1078">
        <v>7</v>
      </c>
    </row>
    <row r="1079" spans="1:41" hidden="1" x14ac:dyDescent="0.25">
      <c r="A1079" t="s">
        <v>251</v>
      </c>
      <c r="B1079">
        <v>2023</v>
      </c>
      <c r="C1079" s="42" t="s">
        <v>6848</v>
      </c>
      <c r="D1079" s="42" t="s">
        <v>252</v>
      </c>
      <c r="E1079" s="42" t="s">
        <v>757</v>
      </c>
      <c r="F1079" t="s">
        <v>758</v>
      </c>
      <c r="G1079">
        <v>1588</v>
      </c>
      <c r="H1079" t="s">
        <v>759</v>
      </c>
      <c r="I1079">
        <v>363398</v>
      </c>
      <c r="J1079" s="41">
        <v>45007</v>
      </c>
      <c r="K1079">
        <v>4</v>
      </c>
      <c r="L1079" t="s">
        <v>481</v>
      </c>
      <c r="M1079" t="s">
        <v>808</v>
      </c>
      <c r="N1079">
        <v>449</v>
      </c>
      <c r="O1079">
        <v>358001</v>
      </c>
      <c r="P1079" t="s">
        <v>809</v>
      </c>
      <c r="Q1079">
        <v>54700</v>
      </c>
      <c r="R1079" t="s">
        <v>1406</v>
      </c>
      <c r="S1079" s="41">
        <v>44958</v>
      </c>
      <c r="T1079" t="s">
        <v>811</v>
      </c>
      <c r="U1079" t="s">
        <v>812</v>
      </c>
      <c r="V1079" s="46">
        <v>29151.96</v>
      </c>
      <c r="W1079" t="s">
        <v>813</v>
      </c>
      <c r="X1079" t="s">
        <v>766</v>
      </c>
      <c r="Y1079" s="42" t="s">
        <v>6849</v>
      </c>
      <c r="Z1079" t="s">
        <v>489</v>
      </c>
      <c r="AA1079" t="s">
        <v>490</v>
      </c>
      <c r="AB1079" t="s">
        <v>491</v>
      </c>
      <c r="AE1079" t="s">
        <v>492</v>
      </c>
      <c r="AF1079">
        <v>0</v>
      </c>
      <c r="AG1079" t="s">
        <v>377</v>
      </c>
      <c r="AH1079" t="s">
        <v>259</v>
      </c>
      <c r="AI1079" t="s">
        <v>814</v>
      </c>
      <c r="AJ1079" s="41">
        <v>45007</v>
      </c>
      <c r="AK1079" t="s">
        <v>815</v>
      </c>
      <c r="AL1079" s="41">
        <v>45014</v>
      </c>
      <c r="AM1079" t="s">
        <v>816</v>
      </c>
      <c r="AN1079" s="41">
        <v>45015</v>
      </c>
      <c r="AO1079">
        <v>3</v>
      </c>
    </row>
    <row r="1080" spans="1:41" hidden="1" x14ac:dyDescent="0.25">
      <c r="A1080" t="s">
        <v>251</v>
      </c>
      <c r="B1080">
        <v>2023</v>
      </c>
      <c r="C1080" s="42" t="s">
        <v>6848</v>
      </c>
      <c r="D1080" s="42" t="s">
        <v>252</v>
      </c>
      <c r="E1080" s="42" t="s">
        <v>757</v>
      </c>
      <c r="F1080" t="s">
        <v>758</v>
      </c>
      <c r="G1080">
        <v>1588</v>
      </c>
      <c r="H1080" t="s">
        <v>759</v>
      </c>
      <c r="I1080">
        <v>375766</v>
      </c>
      <c r="J1080" s="41">
        <v>45084</v>
      </c>
      <c r="K1080">
        <v>4</v>
      </c>
      <c r="L1080" t="s">
        <v>481</v>
      </c>
      <c r="M1080" t="s">
        <v>1182</v>
      </c>
      <c r="N1080">
        <v>476</v>
      </c>
      <c r="O1080">
        <v>358001</v>
      </c>
      <c r="P1080" t="s">
        <v>809</v>
      </c>
      <c r="Q1080">
        <v>56707</v>
      </c>
      <c r="R1080" t="s">
        <v>1407</v>
      </c>
      <c r="S1080" s="41">
        <v>45050</v>
      </c>
      <c r="T1080" t="s">
        <v>811</v>
      </c>
      <c r="U1080" t="s">
        <v>812</v>
      </c>
      <c r="V1080" s="46">
        <v>11522.28</v>
      </c>
      <c r="W1080" t="s">
        <v>1360</v>
      </c>
      <c r="X1080" t="s">
        <v>571</v>
      </c>
      <c r="Y1080" s="42" t="s">
        <v>6925</v>
      </c>
      <c r="Z1080" t="s">
        <v>1125</v>
      </c>
      <c r="AA1080" t="s">
        <v>1126</v>
      </c>
      <c r="AB1080" t="s">
        <v>491</v>
      </c>
      <c r="AE1080" t="s">
        <v>492</v>
      </c>
      <c r="AF1080">
        <v>0</v>
      </c>
      <c r="AG1080" t="s">
        <v>377</v>
      </c>
      <c r="AH1080" t="s">
        <v>259</v>
      </c>
      <c r="AI1080" t="s">
        <v>1361</v>
      </c>
      <c r="AJ1080" s="41">
        <v>45084</v>
      </c>
      <c r="AK1080" t="s">
        <v>1362</v>
      </c>
      <c r="AL1080" s="41">
        <v>45098</v>
      </c>
      <c r="AM1080" t="s">
        <v>1363</v>
      </c>
      <c r="AN1080" s="41">
        <v>45100</v>
      </c>
      <c r="AO1080">
        <v>6</v>
      </c>
    </row>
    <row r="1081" spans="1:41" hidden="1" x14ac:dyDescent="0.25">
      <c r="A1081" t="s">
        <v>251</v>
      </c>
      <c r="B1081">
        <v>2023</v>
      </c>
      <c r="C1081" s="42" t="s">
        <v>6848</v>
      </c>
      <c r="D1081" s="42" t="s">
        <v>252</v>
      </c>
      <c r="E1081" s="42" t="s">
        <v>757</v>
      </c>
      <c r="F1081" t="s">
        <v>758</v>
      </c>
      <c r="G1081">
        <v>1588</v>
      </c>
      <c r="H1081" t="s">
        <v>759</v>
      </c>
      <c r="I1081">
        <v>363467</v>
      </c>
      <c r="J1081" s="41">
        <v>45007</v>
      </c>
      <c r="K1081">
        <v>4</v>
      </c>
      <c r="L1081" t="s">
        <v>481</v>
      </c>
      <c r="M1081" t="s">
        <v>808</v>
      </c>
      <c r="N1081">
        <v>449</v>
      </c>
      <c r="O1081">
        <v>358001</v>
      </c>
      <c r="P1081" t="s">
        <v>809</v>
      </c>
      <c r="Q1081">
        <v>54700</v>
      </c>
      <c r="R1081" t="s">
        <v>1408</v>
      </c>
      <c r="S1081" s="41">
        <v>44960</v>
      </c>
      <c r="T1081" t="s">
        <v>811</v>
      </c>
      <c r="U1081" t="s">
        <v>812</v>
      </c>
      <c r="V1081" s="46">
        <v>9717.32</v>
      </c>
      <c r="W1081" t="s">
        <v>813</v>
      </c>
      <c r="X1081" t="s">
        <v>766</v>
      </c>
      <c r="Y1081" s="42" t="s">
        <v>6930</v>
      </c>
      <c r="Z1081" t="s">
        <v>1163</v>
      </c>
      <c r="AA1081" t="s">
        <v>1164</v>
      </c>
      <c r="AB1081" t="s">
        <v>491</v>
      </c>
      <c r="AE1081" t="s">
        <v>492</v>
      </c>
      <c r="AF1081">
        <v>0</v>
      </c>
      <c r="AG1081" t="s">
        <v>377</v>
      </c>
      <c r="AH1081" t="s">
        <v>259</v>
      </c>
      <c r="AI1081" t="s">
        <v>814</v>
      </c>
      <c r="AJ1081" s="41">
        <v>45007</v>
      </c>
      <c r="AK1081" t="s">
        <v>815</v>
      </c>
      <c r="AL1081" s="41">
        <v>45014</v>
      </c>
      <c r="AM1081" t="s">
        <v>816</v>
      </c>
      <c r="AN1081" s="41">
        <v>45015</v>
      </c>
      <c r="AO1081">
        <v>3</v>
      </c>
    </row>
    <row r="1082" spans="1:41" hidden="1" x14ac:dyDescent="0.25">
      <c r="A1082" t="s">
        <v>251</v>
      </c>
      <c r="B1082">
        <v>2023</v>
      </c>
      <c r="C1082" s="42" t="s">
        <v>6848</v>
      </c>
      <c r="D1082" s="42" t="s">
        <v>252</v>
      </c>
      <c r="E1082" s="42" t="s">
        <v>757</v>
      </c>
      <c r="F1082" t="s">
        <v>758</v>
      </c>
      <c r="G1082">
        <v>1588</v>
      </c>
      <c r="H1082" t="s">
        <v>759</v>
      </c>
      <c r="I1082">
        <v>382193</v>
      </c>
      <c r="J1082" s="41">
        <v>45118</v>
      </c>
      <c r="K1082">
        <v>3</v>
      </c>
      <c r="L1082" t="s">
        <v>1251</v>
      </c>
      <c r="M1082" t="s">
        <v>1252</v>
      </c>
      <c r="N1082">
        <v>504</v>
      </c>
      <c r="O1082">
        <v>359001</v>
      </c>
      <c r="P1082" t="s">
        <v>1253</v>
      </c>
      <c r="Q1082">
        <v>57845</v>
      </c>
      <c r="R1082">
        <v>126981</v>
      </c>
      <c r="S1082" s="41">
        <v>45041</v>
      </c>
      <c r="T1082" t="s">
        <v>1254</v>
      </c>
      <c r="U1082" t="s">
        <v>1255</v>
      </c>
      <c r="V1082" s="46">
        <v>2001</v>
      </c>
      <c r="W1082" t="s">
        <v>1409</v>
      </c>
      <c r="X1082" t="s">
        <v>586</v>
      </c>
      <c r="Y1082" s="42" t="s">
        <v>6936</v>
      </c>
      <c r="Z1082" t="s">
        <v>1237</v>
      </c>
      <c r="AA1082" t="s">
        <v>1238</v>
      </c>
      <c r="AB1082" t="s">
        <v>491</v>
      </c>
      <c r="AE1082" t="s">
        <v>492</v>
      </c>
      <c r="AF1082">
        <v>0</v>
      </c>
      <c r="AG1082" t="s">
        <v>377</v>
      </c>
      <c r="AH1082" t="s">
        <v>259</v>
      </c>
      <c r="AI1082" t="s">
        <v>1410</v>
      </c>
      <c r="AJ1082" s="41">
        <v>45118</v>
      </c>
      <c r="AK1082" t="s">
        <v>1411</v>
      </c>
      <c r="AL1082" s="41">
        <v>45119</v>
      </c>
      <c r="AM1082" t="s">
        <v>1412</v>
      </c>
      <c r="AN1082" s="41">
        <v>45121</v>
      </c>
      <c r="AO1082">
        <v>7</v>
      </c>
    </row>
    <row r="1083" spans="1:41" hidden="1" x14ac:dyDescent="0.25">
      <c r="A1083" t="s">
        <v>251</v>
      </c>
      <c r="B1083">
        <v>2023</v>
      </c>
      <c r="C1083" s="42" t="s">
        <v>6848</v>
      </c>
      <c r="D1083" s="42" t="s">
        <v>252</v>
      </c>
      <c r="E1083" s="42" t="s">
        <v>757</v>
      </c>
      <c r="F1083" t="s">
        <v>758</v>
      </c>
      <c r="G1083">
        <v>1588</v>
      </c>
      <c r="H1083" t="s">
        <v>759</v>
      </c>
      <c r="I1083">
        <v>362540</v>
      </c>
      <c r="J1083" s="41">
        <v>45002</v>
      </c>
      <c r="K1083">
        <v>4</v>
      </c>
      <c r="L1083" t="s">
        <v>481</v>
      </c>
      <c r="M1083" t="s">
        <v>760</v>
      </c>
      <c r="N1083">
        <v>448</v>
      </c>
      <c r="O1083">
        <v>338001</v>
      </c>
      <c r="P1083" t="s">
        <v>761</v>
      </c>
      <c r="Q1083">
        <v>54578</v>
      </c>
      <c r="R1083" t="s">
        <v>1413</v>
      </c>
      <c r="S1083" s="41">
        <v>44958</v>
      </c>
      <c r="T1083" t="s">
        <v>763</v>
      </c>
      <c r="U1083" t="s">
        <v>764</v>
      </c>
      <c r="V1083" s="46">
        <v>49346.400000000001</v>
      </c>
      <c r="W1083" t="s">
        <v>765</v>
      </c>
      <c r="X1083" t="s">
        <v>766</v>
      </c>
      <c r="Y1083" s="42" t="s">
        <v>6868</v>
      </c>
      <c r="Z1083" t="s">
        <v>612</v>
      </c>
      <c r="AA1083" t="s">
        <v>613</v>
      </c>
      <c r="AB1083" t="s">
        <v>491</v>
      </c>
      <c r="AE1083" t="s">
        <v>492</v>
      </c>
      <c r="AF1083">
        <v>0</v>
      </c>
      <c r="AG1083" t="s">
        <v>377</v>
      </c>
      <c r="AH1083" t="s">
        <v>259</v>
      </c>
      <c r="AI1083" t="s">
        <v>769</v>
      </c>
      <c r="AJ1083" s="41">
        <v>45002</v>
      </c>
      <c r="AK1083" t="s">
        <v>770</v>
      </c>
      <c r="AL1083" s="41">
        <v>45008</v>
      </c>
      <c r="AM1083" t="s">
        <v>771</v>
      </c>
      <c r="AN1083" s="41">
        <v>45008</v>
      </c>
      <c r="AO1083">
        <v>3</v>
      </c>
    </row>
    <row r="1084" spans="1:41" hidden="1" x14ac:dyDescent="0.25">
      <c r="A1084" t="s">
        <v>251</v>
      </c>
      <c r="B1084">
        <v>2023</v>
      </c>
      <c r="C1084" s="42" t="s">
        <v>6848</v>
      </c>
      <c r="D1084" s="42" t="s">
        <v>252</v>
      </c>
      <c r="E1084" s="42" t="s">
        <v>757</v>
      </c>
      <c r="F1084" t="s">
        <v>758</v>
      </c>
      <c r="G1084">
        <v>1588</v>
      </c>
      <c r="H1084" t="s">
        <v>759</v>
      </c>
      <c r="I1084">
        <v>375768</v>
      </c>
      <c r="J1084" s="41">
        <v>45084</v>
      </c>
      <c r="K1084">
        <v>4</v>
      </c>
      <c r="L1084" t="s">
        <v>481</v>
      </c>
      <c r="M1084" t="s">
        <v>1182</v>
      </c>
      <c r="N1084">
        <v>476</v>
      </c>
      <c r="O1084">
        <v>358001</v>
      </c>
      <c r="P1084" t="s">
        <v>809</v>
      </c>
      <c r="Q1084">
        <v>56707</v>
      </c>
      <c r="R1084" t="s">
        <v>1414</v>
      </c>
      <c r="S1084" s="41">
        <v>45050</v>
      </c>
      <c r="T1084" t="s">
        <v>811</v>
      </c>
      <c r="U1084" t="s">
        <v>812</v>
      </c>
      <c r="V1084" s="46">
        <v>11522.28</v>
      </c>
      <c r="W1084" t="s">
        <v>1360</v>
      </c>
      <c r="X1084" t="s">
        <v>571</v>
      </c>
      <c r="Y1084" s="42" t="s">
        <v>6909</v>
      </c>
      <c r="Z1084" t="s">
        <v>1013</v>
      </c>
      <c r="AA1084" t="s">
        <v>1014</v>
      </c>
      <c r="AB1084" t="s">
        <v>491</v>
      </c>
      <c r="AE1084" t="s">
        <v>492</v>
      </c>
      <c r="AF1084">
        <v>0</v>
      </c>
      <c r="AG1084" t="s">
        <v>377</v>
      </c>
      <c r="AH1084" t="s">
        <v>259</v>
      </c>
      <c r="AI1084" t="s">
        <v>1361</v>
      </c>
      <c r="AJ1084" s="41">
        <v>45084</v>
      </c>
      <c r="AK1084" t="s">
        <v>1362</v>
      </c>
      <c r="AL1084" s="41">
        <v>45098</v>
      </c>
      <c r="AM1084" t="s">
        <v>1363</v>
      </c>
      <c r="AN1084" s="41">
        <v>45100</v>
      </c>
      <c r="AO1084">
        <v>6</v>
      </c>
    </row>
    <row r="1085" spans="1:41" hidden="1" x14ac:dyDescent="0.25">
      <c r="A1085" t="s">
        <v>251</v>
      </c>
      <c r="B1085">
        <v>2023</v>
      </c>
      <c r="C1085" s="42" t="s">
        <v>6848</v>
      </c>
      <c r="D1085" s="42" t="s">
        <v>252</v>
      </c>
      <c r="E1085" s="42" t="s">
        <v>757</v>
      </c>
      <c r="F1085" t="s">
        <v>758</v>
      </c>
      <c r="G1085">
        <v>1588</v>
      </c>
      <c r="H1085" t="s">
        <v>759</v>
      </c>
      <c r="I1085">
        <v>365202</v>
      </c>
      <c r="J1085" s="41">
        <v>45012</v>
      </c>
      <c r="K1085">
        <v>4</v>
      </c>
      <c r="L1085" t="s">
        <v>481</v>
      </c>
      <c r="M1085" t="s">
        <v>482</v>
      </c>
      <c r="N1085">
        <v>477</v>
      </c>
      <c r="O1085">
        <v>339003</v>
      </c>
      <c r="P1085" t="s">
        <v>483</v>
      </c>
      <c r="Q1085">
        <v>54993</v>
      </c>
      <c r="R1085" t="s">
        <v>1415</v>
      </c>
      <c r="S1085" s="41">
        <v>44970</v>
      </c>
      <c r="T1085" t="s">
        <v>485</v>
      </c>
      <c r="U1085" t="s">
        <v>486</v>
      </c>
      <c r="V1085" s="46">
        <v>2733435.77</v>
      </c>
      <c r="W1085" t="s">
        <v>487</v>
      </c>
      <c r="X1085" t="s">
        <v>488</v>
      </c>
      <c r="Y1085" s="42" t="s">
        <v>6862</v>
      </c>
      <c r="Z1085" t="s">
        <v>559</v>
      </c>
      <c r="AA1085" t="s">
        <v>560</v>
      </c>
      <c r="AB1085" t="s">
        <v>491</v>
      </c>
      <c r="AE1085" t="s">
        <v>492</v>
      </c>
      <c r="AF1085">
        <v>0</v>
      </c>
      <c r="AG1085" t="s">
        <v>377</v>
      </c>
      <c r="AH1085" t="s">
        <v>259</v>
      </c>
      <c r="AI1085" t="s">
        <v>493</v>
      </c>
      <c r="AJ1085" s="41">
        <v>45012</v>
      </c>
      <c r="AK1085" t="s">
        <v>494</v>
      </c>
      <c r="AL1085" s="41">
        <v>45015</v>
      </c>
      <c r="AM1085" t="s">
        <v>495</v>
      </c>
      <c r="AN1085" s="41">
        <v>45015</v>
      </c>
      <c r="AO1085">
        <v>3</v>
      </c>
    </row>
    <row r="1086" spans="1:41" hidden="1" x14ac:dyDescent="0.25">
      <c r="A1086" t="s">
        <v>251</v>
      </c>
      <c r="B1086">
        <v>2023</v>
      </c>
      <c r="C1086" s="42" t="s">
        <v>6848</v>
      </c>
      <c r="D1086" s="42" t="s">
        <v>252</v>
      </c>
      <c r="E1086" s="42" t="s">
        <v>757</v>
      </c>
      <c r="F1086" t="s">
        <v>758</v>
      </c>
      <c r="G1086">
        <v>1588</v>
      </c>
      <c r="H1086" t="s">
        <v>759</v>
      </c>
      <c r="I1086">
        <v>382199</v>
      </c>
      <c r="J1086" s="41">
        <v>45118</v>
      </c>
      <c r="K1086">
        <v>3</v>
      </c>
      <c r="L1086" t="s">
        <v>1251</v>
      </c>
      <c r="M1086" t="s">
        <v>1252</v>
      </c>
      <c r="N1086">
        <v>504</v>
      </c>
      <c r="O1086">
        <v>359001</v>
      </c>
      <c r="P1086" t="s">
        <v>1253</v>
      </c>
      <c r="Q1086">
        <v>57845</v>
      </c>
      <c r="R1086">
        <v>126988</v>
      </c>
      <c r="S1086" s="41">
        <v>45041</v>
      </c>
      <c r="T1086" t="s">
        <v>1254</v>
      </c>
      <c r="U1086" t="s">
        <v>1255</v>
      </c>
      <c r="V1086" s="46">
        <v>2001</v>
      </c>
      <c r="W1086" t="s">
        <v>1409</v>
      </c>
      <c r="X1086" t="s">
        <v>586</v>
      </c>
      <c r="Y1086" s="42" t="s">
        <v>6947</v>
      </c>
      <c r="Z1086" t="s">
        <v>1416</v>
      </c>
      <c r="AA1086" t="s">
        <v>1417</v>
      </c>
      <c r="AB1086" t="s">
        <v>491</v>
      </c>
      <c r="AE1086" t="s">
        <v>492</v>
      </c>
      <c r="AF1086">
        <v>0</v>
      </c>
      <c r="AG1086" t="s">
        <v>377</v>
      </c>
      <c r="AH1086" t="s">
        <v>259</v>
      </c>
      <c r="AI1086" t="s">
        <v>1410</v>
      </c>
      <c r="AJ1086" s="41">
        <v>45118</v>
      </c>
      <c r="AK1086" t="s">
        <v>1411</v>
      </c>
      <c r="AL1086" s="41">
        <v>45119</v>
      </c>
      <c r="AM1086" t="s">
        <v>1412</v>
      </c>
      <c r="AN1086" s="41">
        <v>45121</v>
      </c>
      <c r="AO1086">
        <v>7</v>
      </c>
    </row>
    <row r="1087" spans="1:41" hidden="1" x14ac:dyDescent="0.25">
      <c r="A1087" t="s">
        <v>251</v>
      </c>
      <c r="B1087">
        <v>2023</v>
      </c>
      <c r="C1087" s="42" t="s">
        <v>6848</v>
      </c>
      <c r="D1087" s="42" t="s">
        <v>252</v>
      </c>
      <c r="E1087" s="42" t="s">
        <v>757</v>
      </c>
      <c r="F1087" t="s">
        <v>758</v>
      </c>
      <c r="G1087">
        <v>1588</v>
      </c>
      <c r="H1087" t="s">
        <v>759</v>
      </c>
      <c r="I1087">
        <v>363400</v>
      </c>
      <c r="J1087" s="41">
        <v>45007</v>
      </c>
      <c r="K1087">
        <v>4</v>
      </c>
      <c r="L1087" t="s">
        <v>481</v>
      </c>
      <c r="M1087" t="s">
        <v>808</v>
      </c>
      <c r="N1087">
        <v>449</v>
      </c>
      <c r="O1087">
        <v>358001</v>
      </c>
      <c r="P1087" t="s">
        <v>809</v>
      </c>
      <c r="Q1087">
        <v>54700</v>
      </c>
      <c r="R1087" t="s">
        <v>1418</v>
      </c>
      <c r="S1087" s="41">
        <v>44958</v>
      </c>
      <c r="T1087" t="s">
        <v>811</v>
      </c>
      <c r="U1087" t="s">
        <v>812</v>
      </c>
      <c r="V1087" s="46">
        <v>9717.32</v>
      </c>
      <c r="W1087" t="s">
        <v>813</v>
      </c>
      <c r="X1087" t="s">
        <v>766</v>
      </c>
      <c r="Y1087" s="42" t="s">
        <v>6918</v>
      </c>
      <c r="Z1087" t="s">
        <v>1057</v>
      </c>
      <c r="AA1087" t="s">
        <v>1058</v>
      </c>
      <c r="AB1087" t="s">
        <v>491</v>
      </c>
      <c r="AE1087" t="s">
        <v>492</v>
      </c>
      <c r="AF1087">
        <v>0</v>
      </c>
      <c r="AG1087" t="s">
        <v>377</v>
      </c>
      <c r="AH1087" t="s">
        <v>259</v>
      </c>
      <c r="AI1087" t="s">
        <v>814</v>
      </c>
      <c r="AJ1087" s="41">
        <v>45007</v>
      </c>
      <c r="AK1087" t="s">
        <v>815</v>
      </c>
      <c r="AL1087" s="41">
        <v>45014</v>
      </c>
      <c r="AM1087" t="s">
        <v>816</v>
      </c>
      <c r="AN1087" s="41">
        <v>45015</v>
      </c>
      <c r="AO1087">
        <v>3</v>
      </c>
    </row>
    <row r="1088" spans="1:41" hidden="1" x14ac:dyDescent="0.25">
      <c r="A1088" t="s">
        <v>251</v>
      </c>
      <c r="B1088">
        <v>2023</v>
      </c>
      <c r="C1088" s="42" t="s">
        <v>6848</v>
      </c>
      <c r="D1088" s="42" t="s">
        <v>252</v>
      </c>
      <c r="E1088" s="42" t="s">
        <v>757</v>
      </c>
      <c r="F1088" t="s">
        <v>758</v>
      </c>
      <c r="G1088">
        <v>1588</v>
      </c>
      <c r="H1088" t="s">
        <v>759</v>
      </c>
      <c r="I1088">
        <v>378986</v>
      </c>
      <c r="J1088" s="41">
        <v>45098</v>
      </c>
      <c r="K1088">
        <v>1</v>
      </c>
      <c r="L1088" t="s">
        <v>256</v>
      </c>
      <c r="M1088" t="s">
        <v>257</v>
      </c>
      <c r="N1088">
        <v>0</v>
      </c>
      <c r="O1088">
        <v>134010</v>
      </c>
      <c r="P1088" t="s">
        <v>258</v>
      </c>
      <c r="Q1088" t="s">
        <v>259</v>
      </c>
      <c r="S1088" s="41">
        <v>1</v>
      </c>
      <c r="T1088" t="s">
        <v>260</v>
      </c>
      <c r="U1088" t="s">
        <v>261</v>
      </c>
      <c r="V1088" s="46">
        <v>903102.52</v>
      </c>
      <c r="W1088" t="s">
        <v>1419</v>
      </c>
      <c r="Y1088" s="42" t="s">
        <v>6848</v>
      </c>
      <c r="Z1088" t="s">
        <v>263</v>
      </c>
      <c r="AA1088" t="s">
        <v>264</v>
      </c>
      <c r="AB1088" t="s">
        <v>265</v>
      </c>
      <c r="AC1088" t="s">
        <v>1420</v>
      </c>
      <c r="AF1088">
        <v>0</v>
      </c>
      <c r="AG1088" t="s">
        <v>1421</v>
      </c>
      <c r="AH1088" s="41">
        <v>45098</v>
      </c>
      <c r="AI1088" t="s">
        <v>308</v>
      </c>
      <c r="AJ1088" s="41">
        <v>45107</v>
      </c>
      <c r="AK1088" t="s">
        <v>308</v>
      </c>
      <c r="AL1088" s="41">
        <v>45107</v>
      </c>
      <c r="AM1088" t="s">
        <v>308</v>
      </c>
      <c r="AN1088" s="41">
        <v>45107</v>
      </c>
      <c r="AO1088">
        <v>6</v>
      </c>
    </row>
    <row r="1089" spans="1:41" hidden="1" x14ac:dyDescent="0.25">
      <c r="A1089" t="s">
        <v>251</v>
      </c>
      <c r="B1089">
        <v>2023</v>
      </c>
      <c r="C1089" s="42" t="s">
        <v>6848</v>
      </c>
      <c r="D1089" s="42" t="s">
        <v>252</v>
      </c>
      <c r="E1089" s="42" t="s">
        <v>757</v>
      </c>
      <c r="F1089" t="s">
        <v>758</v>
      </c>
      <c r="G1089">
        <v>1588</v>
      </c>
      <c r="H1089" t="s">
        <v>759</v>
      </c>
      <c r="I1089">
        <v>363468</v>
      </c>
      <c r="J1089" s="41">
        <v>45007</v>
      </c>
      <c r="K1089">
        <v>4</v>
      </c>
      <c r="L1089" t="s">
        <v>481</v>
      </c>
      <c r="M1089" t="s">
        <v>808</v>
      </c>
      <c r="N1089">
        <v>449</v>
      </c>
      <c r="O1089">
        <v>358001</v>
      </c>
      <c r="P1089" t="s">
        <v>809</v>
      </c>
      <c r="Q1089">
        <v>54700</v>
      </c>
      <c r="R1089" t="s">
        <v>1422</v>
      </c>
      <c r="S1089" s="41">
        <v>44960</v>
      </c>
      <c r="T1089" t="s">
        <v>811</v>
      </c>
      <c r="U1089" t="s">
        <v>812</v>
      </c>
      <c r="V1089" s="46">
        <v>9717.32</v>
      </c>
      <c r="W1089" t="s">
        <v>813</v>
      </c>
      <c r="X1089" t="s">
        <v>766</v>
      </c>
      <c r="Y1089" s="42" t="s">
        <v>6931</v>
      </c>
      <c r="Z1089" t="s">
        <v>1166</v>
      </c>
      <c r="AA1089" t="s">
        <v>1167</v>
      </c>
      <c r="AB1089" t="s">
        <v>491</v>
      </c>
      <c r="AE1089" t="s">
        <v>492</v>
      </c>
      <c r="AF1089">
        <v>0</v>
      </c>
      <c r="AG1089" t="s">
        <v>377</v>
      </c>
      <c r="AH1089" t="s">
        <v>259</v>
      </c>
      <c r="AI1089" t="s">
        <v>814</v>
      </c>
      <c r="AJ1089" s="41">
        <v>45007</v>
      </c>
      <c r="AK1089" t="s">
        <v>815</v>
      </c>
      <c r="AL1089" s="41">
        <v>45014</v>
      </c>
      <c r="AM1089" t="s">
        <v>816</v>
      </c>
      <c r="AN1089" s="41">
        <v>45015</v>
      </c>
      <c r="AO1089">
        <v>3</v>
      </c>
    </row>
    <row r="1090" spans="1:41" hidden="1" x14ac:dyDescent="0.25">
      <c r="A1090" t="s">
        <v>251</v>
      </c>
      <c r="B1090">
        <v>2023</v>
      </c>
      <c r="C1090" s="42" t="s">
        <v>6848</v>
      </c>
      <c r="D1090" s="42" t="s">
        <v>252</v>
      </c>
      <c r="E1090" s="42" t="s">
        <v>757</v>
      </c>
      <c r="F1090" t="s">
        <v>758</v>
      </c>
      <c r="G1090">
        <v>1588</v>
      </c>
      <c r="H1090" t="s">
        <v>759</v>
      </c>
      <c r="I1090">
        <v>382201</v>
      </c>
      <c r="J1090" s="41">
        <v>45118</v>
      </c>
      <c r="K1090">
        <v>3</v>
      </c>
      <c r="L1090" t="s">
        <v>1251</v>
      </c>
      <c r="M1090" t="s">
        <v>1252</v>
      </c>
      <c r="N1090">
        <v>504</v>
      </c>
      <c r="O1090">
        <v>359001</v>
      </c>
      <c r="P1090" t="s">
        <v>1253</v>
      </c>
      <c r="Q1090">
        <v>57845</v>
      </c>
      <c r="R1090">
        <v>126990</v>
      </c>
      <c r="S1090" s="41">
        <v>45041</v>
      </c>
      <c r="T1090" t="s">
        <v>1254</v>
      </c>
      <c r="U1090" t="s">
        <v>1255</v>
      </c>
      <c r="V1090" s="46">
        <v>2001</v>
      </c>
      <c r="W1090" t="s">
        <v>1409</v>
      </c>
      <c r="X1090" t="s">
        <v>586</v>
      </c>
      <c r="Y1090" s="42" t="s">
        <v>6948</v>
      </c>
      <c r="Z1090" t="s">
        <v>1423</v>
      </c>
      <c r="AA1090" t="s">
        <v>1424</v>
      </c>
      <c r="AB1090" t="s">
        <v>491</v>
      </c>
      <c r="AE1090" t="s">
        <v>492</v>
      </c>
      <c r="AF1090">
        <v>0</v>
      </c>
      <c r="AG1090" t="s">
        <v>377</v>
      </c>
      <c r="AH1090" t="s">
        <v>259</v>
      </c>
      <c r="AI1090" t="s">
        <v>1410</v>
      </c>
      <c r="AJ1090" s="41">
        <v>45118</v>
      </c>
      <c r="AK1090" t="s">
        <v>1411</v>
      </c>
      <c r="AL1090" s="41">
        <v>45119</v>
      </c>
      <c r="AM1090" t="s">
        <v>1412</v>
      </c>
      <c r="AN1090" s="41">
        <v>45121</v>
      </c>
      <c r="AO1090">
        <v>7</v>
      </c>
    </row>
    <row r="1091" spans="1:41" hidden="1" x14ac:dyDescent="0.25">
      <c r="A1091" t="s">
        <v>251</v>
      </c>
      <c r="B1091">
        <v>2023</v>
      </c>
      <c r="C1091" s="42" t="s">
        <v>6848</v>
      </c>
      <c r="D1091" s="42" t="s">
        <v>252</v>
      </c>
      <c r="E1091" s="42" t="s">
        <v>757</v>
      </c>
      <c r="F1091" t="s">
        <v>758</v>
      </c>
      <c r="G1091">
        <v>1588</v>
      </c>
      <c r="H1091" t="s">
        <v>759</v>
      </c>
      <c r="I1091">
        <v>362543</v>
      </c>
      <c r="J1091" s="41">
        <v>45002</v>
      </c>
      <c r="K1091">
        <v>4</v>
      </c>
      <c r="L1091" t="s">
        <v>481</v>
      </c>
      <c r="M1091" t="s">
        <v>760</v>
      </c>
      <c r="N1091">
        <v>448</v>
      </c>
      <c r="O1091">
        <v>338001</v>
      </c>
      <c r="P1091" t="s">
        <v>761</v>
      </c>
      <c r="Q1091">
        <v>54578</v>
      </c>
      <c r="R1091" t="s">
        <v>1425</v>
      </c>
      <c r="S1091" s="41">
        <v>44958</v>
      </c>
      <c r="T1091" t="s">
        <v>763</v>
      </c>
      <c r="U1091" t="s">
        <v>764</v>
      </c>
      <c r="V1091" s="46">
        <v>49346.400000000001</v>
      </c>
      <c r="W1091" t="s">
        <v>765</v>
      </c>
      <c r="X1091" t="s">
        <v>766</v>
      </c>
      <c r="Y1091" s="42" t="s">
        <v>6861</v>
      </c>
      <c r="Z1091" t="s">
        <v>555</v>
      </c>
      <c r="AA1091" t="s">
        <v>556</v>
      </c>
      <c r="AB1091" t="s">
        <v>491</v>
      </c>
      <c r="AE1091" t="s">
        <v>492</v>
      </c>
      <c r="AF1091">
        <v>0</v>
      </c>
      <c r="AG1091" t="s">
        <v>377</v>
      </c>
      <c r="AH1091" t="s">
        <v>259</v>
      </c>
      <c r="AI1091" t="s">
        <v>769</v>
      </c>
      <c r="AJ1091" s="41">
        <v>45002</v>
      </c>
      <c r="AK1091" t="s">
        <v>770</v>
      </c>
      <c r="AL1091" s="41">
        <v>45008</v>
      </c>
      <c r="AM1091" t="s">
        <v>771</v>
      </c>
      <c r="AN1091" s="41">
        <v>45008</v>
      </c>
      <c r="AO1091">
        <v>3</v>
      </c>
    </row>
    <row r="1092" spans="1:41" hidden="1" x14ac:dyDescent="0.25">
      <c r="A1092" t="s">
        <v>251</v>
      </c>
      <c r="B1092">
        <v>2023</v>
      </c>
      <c r="C1092" s="42" t="s">
        <v>6848</v>
      </c>
      <c r="D1092" s="42" t="s">
        <v>252</v>
      </c>
      <c r="E1092" s="42" t="s">
        <v>757</v>
      </c>
      <c r="F1092" t="s">
        <v>758</v>
      </c>
      <c r="G1092">
        <v>1588</v>
      </c>
      <c r="H1092" t="s">
        <v>759</v>
      </c>
      <c r="I1092">
        <v>379452</v>
      </c>
      <c r="J1092" s="41">
        <v>45103</v>
      </c>
      <c r="K1092">
        <v>1</v>
      </c>
      <c r="L1092" t="s">
        <v>256</v>
      </c>
      <c r="M1092" t="s">
        <v>257</v>
      </c>
      <c r="N1092">
        <v>0</v>
      </c>
      <c r="O1092">
        <v>122001</v>
      </c>
      <c r="P1092" t="s">
        <v>870</v>
      </c>
      <c r="Q1092" t="s">
        <v>259</v>
      </c>
      <c r="S1092" s="41">
        <v>1</v>
      </c>
      <c r="T1092" t="s">
        <v>260</v>
      </c>
      <c r="U1092" t="s">
        <v>261</v>
      </c>
      <c r="V1092" s="46">
        <v>-6924.58</v>
      </c>
      <c r="W1092" t="s">
        <v>1426</v>
      </c>
      <c r="Y1092" s="42" t="s">
        <v>6848</v>
      </c>
      <c r="Z1092" t="s">
        <v>263</v>
      </c>
      <c r="AA1092" t="s">
        <v>264</v>
      </c>
      <c r="AB1092" t="s">
        <v>265</v>
      </c>
      <c r="AC1092" t="s">
        <v>1420</v>
      </c>
      <c r="AF1092">
        <v>0</v>
      </c>
      <c r="AG1092" t="s">
        <v>1427</v>
      </c>
      <c r="AH1092" s="41">
        <v>45103</v>
      </c>
      <c r="AI1092" t="s">
        <v>1428</v>
      </c>
      <c r="AJ1092" s="41">
        <v>45107</v>
      </c>
      <c r="AK1092" t="s">
        <v>1428</v>
      </c>
      <c r="AL1092" s="41">
        <v>45107</v>
      </c>
      <c r="AM1092" t="s">
        <v>1428</v>
      </c>
      <c r="AN1092" s="41">
        <v>45107</v>
      </c>
      <c r="AO1092">
        <v>6</v>
      </c>
    </row>
    <row r="1093" spans="1:41" hidden="1" x14ac:dyDescent="0.25">
      <c r="A1093" t="s">
        <v>251</v>
      </c>
      <c r="B1093">
        <v>2023</v>
      </c>
      <c r="C1093" s="42" t="s">
        <v>6848</v>
      </c>
      <c r="D1093" s="42" t="s">
        <v>252</v>
      </c>
      <c r="E1093" s="42" t="s">
        <v>757</v>
      </c>
      <c r="F1093" t="s">
        <v>758</v>
      </c>
      <c r="G1093">
        <v>1588</v>
      </c>
      <c r="H1093" t="s">
        <v>759</v>
      </c>
      <c r="I1093">
        <v>365204</v>
      </c>
      <c r="J1093" s="41">
        <v>45012</v>
      </c>
      <c r="K1093">
        <v>4</v>
      </c>
      <c r="L1093" t="s">
        <v>481</v>
      </c>
      <c r="M1093" t="s">
        <v>482</v>
      </c>
      <c r="N1093">
        <v>477</v>
      </c>
      <c r="O1093">
        <v>339003</v>
      </c>
      <c r="P1093" t="s">
        <v>483</v>
      </c>
      <c r="Q1093">
        <v>54993</v>
      </c>
      <c r="R1093" t="s">
        <v>522</v>
      </c>
      <c r="S1093" s="41">
        <v>44970</v>
      </c>
      <c r="T1093" t="s">
        <v>485</v>
      </c>
      <c r="U1093" t="s">
        <v>486</v>
      </c>
      <c r="V1093" s="46">
        <v>66457.490000000005</v>
      </c>
      <c r="W1093" t="s">
        <v>487</v>
      </c>
      <c r="X1093" t="s">
        <v>488</v>
      </c>
      <c r="Y1093" s="42" t="s">
        <v>6856</v>
      </c>
      <c r="Z1093" t="s">
        <v>523</v>
      </c>
      <c r="AA1093" t="s">
        <v>524</v>
      </c>
      <c r="AB1093" t="s">
        <v>491</v>
      </c>
      <c r="AE1093" t="s">
        <v>492</v>
      </c>
      <c r="AF1093">
        <v>0</v>
      </c>
      <c r="AG1093" t="s">
        <v>377</v>
      </c>
      <c r="AH1093" t="s">
        <v>259</v>
      </c>
      <c r="AI1093" t="s">
        <v>493</v>
      </c>
      <c r="AJ1093" s="41">
        <v>45012</v>
      </c>
      <c r="AK1093" t="s">
        <v>494</v>
      </c>
      <c r="AL1093" s="41">
        <v>45015</v>
      </c>
      <c r="AM1093" t="s">
        <v>495</v>
      </c>
      <c r="AN1093" s="41">
        <v>45015</v>
      </c>
      <c r="AO1093">
        <v>3</v>
      </c>
    </row>
    <row r="1094" spans="1:41" hidden="1" x14ac:dyDescent="0.25">
      <c r="A1094" t="s">
        <v>251</v>
      </c>
      <c r="B1094">
        <v>2023</v>
      </c>
      <c r="C1094" s="42" t="s">
        <v>6848</v>
      </c>
      <c r="D1094" s="42" t="s">
        <v>252</v>
      </c>
      <c r="E1094" s="42" t="s">
        <v>757</v>
      </c>
      <c r="F1094" t="s">
        <v>758</v>
      </c>
      <c r="G1094">
        <v>1588</v>
      </c>
      <c r="H1094" t="s">
        <v>759</v>
      </c>
      <c r="I1094">
        <v>382205</v>
      </c>
      <c r="J1094" s="41">
        <v>45118</v>
      </c>
      <c r="K1094">
        <v>3</v>
      </c>
      <c r="L1094" t="s">
        <v>1251</v>
      </c>
      <c r="M1094" t="s">
        <v>1252</v>
      </c>
      <c r="N1094">
        <v>504</v>
      </c>
      <c r="O1094">
        <v>359001</v>
      </c>
      <c r="P1094" t="s">
        <v>1253</v>
      </c>
      <c r="Q1094">
        <v>57845</v>
      </c>
      <c r="R1094">
        <v>126995</v>
      </c>
      <c r="S1094" s="41">
        <v>45041</v>
      </c>
      <c r="T1094" t="s">
        <v>1254</v>
      </c>
      <c r="U1094" t="s">
        <v>1255</v>
      </c>
      <c r="V1094" s="46">
        <v>2001</v>
      </c>
      <c r="W1094" t="s">
        <v>1409</v>
      </c>
      <c r="X1094" t="s">
        <v>586</v>
      </c>
      <c r="Y1094" s="42" t="s">
        <v>6900</v>
      </c>
      <c r="Z1094" t="s">
        <v>909</v>
      </c>
      <c r="AA1094" t="s">
        <v>910</v>
      </c>
      <c r="AB1094" t="s">
        <v>491</v>
      </c>
      <c r="AE1094" t="s">
        <v>492</v>
      </c>
      <c r="AF1094">
        <v>0</v>
      </c>
      <c r="AG1094" t="s">
        <v>377</v>
      </c>
      <c r="AH1094" t="s">
        <v>259</v>
      </c>
      <c r="AI1094" t="s">
        <v>1410</v>
      </c>
      <c r="AJ1094" s="41">
        <v>45118</v>
      </c>
      <c r="AK1094" t="s">
        <v>1411</v>
      </c>
      <c r="AL1094" s="41">
        <v>45119</v>
      </c>
      <c r="AM1094" t="s">
        <v>1412</v>
      </c>
      <c r="AN1094" s="41">
        <v>45121</v>
      </c>
      <c r="AO1094">
        <v>7</v>
      </c>
    </row>
    <row r="1095" spans="1:41" hidden="1" x14ac:dyDescent="0.25">
      <c r="A1095" t="s">
        <v>251</v>
      </c>
      <c r="B1095">
        <v>2023</v>
      </c>
      <c r="C1095" s="42" t="s">
        <v>6848</v>
      </c>
      <c r="D1095" s="42" t="s">
        <v>252</v>
      </c>
      <c r="E1095" s="42" t="s">
        <v>757</v>
      </c>
      <c r="F1095" t="s">
        <v>758</v>
      </c>
      <c r="G1095">
        <v>1588</v>
      </c>
      <c r="H1095" t="s">
        <v>759</v>
      </c>
      <c r="I1095">
        <v>363406</v>
      </c>
      <c r="J1095" s="41">
        <v>45007</v>
      </c>
      <c r="K1095">
        <v>4</v>
      </c>
      <c r="L1095" t="s">
        <v>481</v>
      </c>
      <c r="M1095" t="s">
        <v>808</v>
      </c>
      <c r="N1095">
        <v>449</v>
      </c>
      <c r="O1095">
        <v>358001</v>
      </c>
      <c r="P1095" t="s">
        <v>809</v>
      </c>
      <c r="Q1095">
        <v>54700</v>
      </c>
      <c r="R1095" t="s">
        <v>1429</v>
      </c>
      <c r="S1095" s="41">
        <v>44959</v>
      </c>
      <c r="T1095" t="s">
        <v>811</v>
      </c>
      <c r="U1095" t="s">
        <v>812</v>
      </c>
      <c r="V1095" s="46">
        <v>19434.64</v>
      </c>
      <c r="W1095" t="s">
        <v>813</v>
      </c>
      <c r="X1095" t="s">
        <v>766</v>
      </c>
      <c r="Y1095" s="42" t="s">
        <v>6926</v>
      </c>
      <c r="Z1095" t="s">
        <v>1145</v>
      </c>
      <c r="AA1095" t="s">
        <v>1146</v>
      </c>
      <c r="AB1095" t="s">
        <v>491</v>
      </c>
      <c r="AE1095" t="s">
        <v>492</v>
      </c>
      <c r="AF1095">
        <v>0</v>
      </c>
      <c r="AG1095" t="s">
        <v>377</v>
      </c>
      <c r="AH1095" t="s">
        <v>259</v>
      </c>
      <c r="AI1095" t="s">
        <v>814</v>
      </c>
      <c r="AJ1095" s="41">
        <v>45007</v>
      </c>
      <c r="AK1095" t="s">
        <v>815</v>
      </c>
      <c r="AL1095" s="41">
        <v>45014</v>
      </c>
      <c r="AM1095" t="s">
        <v>816</v>
      </c>
      <c r="AN1095" s="41">
        <v>45015</v>
      </c>
      <c r="AO1095">
        <v>3</v>
      </c>
    </row>
    <row r="1096" spans="1:41" hidden="1" x14ac:dyDescent="0.25">
      <c r="A1096" t="s">
        <v>251</v>
      </c>
      <c r="B1096">
        <v>2023</v>
      </c>
      <c r="C1096" s="42" t="s">
        <v>6848</v>
      </c>
      <c r="D1096" s="42" t="s">
        <v>252</v>
      </c>
      <c r="E1096" s="42" t="s">
        <v>757</v>
      </c>
      <c r="F1096" t="s">
        <v>758</v>
      </c>
      <c r="G1096">
        <v>1588</v>
      </c>
      <c r="H1096" t="s">
        <v>759</v>
      </c>
      <c r="I1096">
        <v>382191</v>
      </c>
      <c r="J1096" s="41">
        <v>45118</v>
      </c>
      <c r="K1096">
        <v>3</v>
      </c>
      <c r="L1096" t="s">
        <v>1251</v>
      </c>
      <c r="M1096" t="s">
        <v>1252</v>
      </c>
      <c r="N1096">
        <v>504</v>
      </c>
      <c r="O1096">
        <v>359001</v>
      </c>
      <c r="P1096" t="s">
        <v>1253</v>
      </c>
      <c r="Q1096">
        <v>57845</v>
      </c>
      <c r="R1096">
        <v>126979</v>
      </c>
      <c r="S1096" s="41">
        <v>45041</v>
      </c>
      <c r="T1096" t="s">
        <v>1254</v>
      </c>
      <c r="U1096" t="s">
        <v>1255</v>
      </c>
      <c r="V1096" s="46">
        <v>2001</v>
      </c>
      <c r="W1096" t="s">
        <v>1409</v>
      </c>
      <c r="X1096" t="s">
        <v>586</v>
      </c>
      <c r="Y1096" s="42" t="s">
        <v>6949</v>
      </c>
      <c r="Z1096" t="s">
        <v>1430</v>
      </c>
      <c r="AA1096" t="s">
        <v>1431</v>
      </c>
      <c r="AB1096" t="s">
        <v>491</v>
      </c>
      <c r="AE1096" t="s">
        <v>492</v>
      </c>
      <c r="AF1096">
        <v>0</v>
      </c>
      <c r="AG1096" t="s">
        <v>377</v>
      </c>
      <c r="AH1096" t="s">
        <v>259</v>
      </c>
      <c r="AI1096" t="s">
        <v>1410</v>
      </c>
      <c r="AJ1096" s="41">
        <v>45118</v>
      </c>
      <c r="AK1096" t="s">
        <v>1411</v>
      </c>
      <c r="AL1096" s="41">
        <v>45119</v>
      </c>
      <c r="AM1096" t="s">
        <v>1412</v>
      </c>
      <c r="AN1096" s="41">
        <v>45121</v>
      </c>
      <c r="AO1096">
        <v>7</v>
      </c>
    </row>
    <row r="1097" spans="1:41" hidden="1" x14ac:dyDescent="0.25">
      <c r="A1097" t="s">
        <v>251</v>
      </c>
      <c r="B1097">
        <v>2023</v>
      </c>
      <c r="C1097" s="42" t="s">
        <v>6848</v>
      </c>
      <c r="D1097" s="42" t="s">
        <v>252</v>
      </c>
      <c r="E1097" s="42" t="s">
        <v>757</v>
      </c>
      <c r="F1097" t="s">
        <v>758</v>
      </c>
      <c r="G1097">
        <v>1588</v>
      </c>
      <c r="H1097" t="s">
        <v>759</v>
      </c>
      <c r="I1097">
        <v>363470</v>
      </c>
      <c r="J1097" s="41">
        <v>45007</v>
      </c>
      <c r="K1097">
        <v>4</v>
      </c>
      <c r="L1097" t="s">
        <v>481</v>
      </c>
      <c r="M1097" t="s">
        <v>808</v>
      </c>
      <c r="N1097">
        <v>449</v>
      </c>
      <c r="O1097">
        <v>358001</v>
      </c>
      <c r="P1097" t="s">
        <v>809</v>
      </c>
      <c r="Q1097">
        <v>54700</v>
      </c>
      <c r="R1097" t="s">
        <v>1432</v>
      </c>
      <c r="S1097" s="41">
        <v>44960</v>
      </c>
      <c r="T1097" t="s">
        <v>811</v>
      </c>
      <c r="U1097" t="s">
        <v>812</v>
      </c>
      <c r="V1097" s="46">
        <v>9717.32</v>
      </c>
      <c r="W1097" t="s">
        <v>813</v>
      </c>
      <c r="X1097" t="s">
        <v>766</v>
      </c>
      <c r="Y1097" s="42" t="s">
        <v>6916</v>
      </c>
      <c r="Z1097" t="s">
        <v>1045</v>
      </c>
      <c r="AA1097" t="s">
        <v>1046</v>
      </c>
      <c r="AB1097" t="s">
        <v>491</v>
      </c>
      <c r="AE1097" t="s">
        <v>492</v>
      </c>
      <c r="AF1097">
        <v>0</v>
      </c>
      <c r="AG1097" t="s">
        <v>377</v>
      </c>
      <c r="AH1097" t="s">
        <v>259</v>
      </c>
      <c r="AI1097" t="s">
        <v>814</v>
      </c>
      <c r="AJ1097" s="41">
        <v>45007</v>
      </c>
      <c r="AK1097" t="s">
        <v>815</v>
      </c>
      <c r="AL1097" s="41">
        <v>45014</v>
      </c>
      <c r="AM1097" t="s">
        <v>816</v>
      </c>
      <c r="AN1097" s="41">
        <v>45015</v>
      </c>
      <c r="AO1097">
        <v>3</v>
      </c>
    </row>
    <row r="1098" spans="1:41" hidden="1" x14ac:dyDescent="0.25">
      <c r="A1098" t="s">
        <v>251</v>
      </c>
      <c r="B1098">
        <v>2023</v>
      </c>
      <c r="C1098" s="42" t="s">
        <v>6848</v>
      </c>
      <c r="D1098" s="42" t="s">
        <v>252</v>
      </c>
      <c r="E1098" s="42" t="s">
        <v>757</v>
      </c>
      <c r="F1098" t="s">
        <v>758</v>
      </c>
      <c r="G1098">
        <v>1588</v>
      </c>
      <c r="H1098" t="s">
        <v>759</v>
      </c>
      <c r="I1098">
        <v>382212</v>
      </c>
      <c r="J1098" s="41">
        <v>45118</v>
      </c>
      <c r="K1098">
        <v>3</v>
      </c>
      <c r="L1098" t="s">
        <v>1251</v>
      </c>
      <c r="M1098" t="s">
        <v>1252</v>
      </c>
      <c r="N1098">
        <v>504</v>
      </c>
      <c r="O1098">
        <v>359001</v>
      </c>
      <c r="P1098" t="s">
        <v>1253</v>
      </c>
      <c r="Q1098">
        <v>57845</v>
      </c>
      <c r="R1098">
        <v>127002</v>
      </c>
      <c r="S1098" s="41">
        <v>45041</v>
      </c>
      <c r="T1098" t="s">
        <v>1254</v>
      </c>
      <c r="U1098" t="s">
        <v>1255</v>
      </c>
      <c r="V1098" s="46">
        <v>2001</v>
      </c>
      <c r="W1098" t="s">
        <v>1409</v>
      </c>
      <c r="X1098" t="s">
        <v>586</v>
      </c>
      <c r="Y1098" s="42" t="s">
        <v>6913</v>
      </c>
      <c r="Z1098" t="s">
        <v>1029</v>
      </c>
      <c r="AA1098" t="s">
        <v>1030</v>
      </c>
      <c r="AB1098" t="s">
        <v>491</v>
      </c>
      <c r="AE1098" t="s">
        <v>492</v>
      </c>
      <c r="AF1098">
        <v>0</v>
      </c>
      <c r="AG1098" t="s">
        <v>377</v>
      </c>
      <c r="AH1098" t="s">
        <v>259</v>
      </c>
      <c r="AI1098" t="s">
        <v>1410</v>
      </c>
      <c r="AJ1098" s="41">
        <v>45118</v>
      </c>
      <c r="AK1098" t="s">
        <v>1411</v>
      </c>
      <c r="AL1098" s="41">
        <v>45119</v>
      </c>
      <c r="AM1098" t="s">
        <v>1412</v>
      </c>
      <c r="AN1098" s="41">
        <v>45121</v>
      </c>
      <c r="AO1098">
        <v>7</v>
      </c>
    </row>
    <row r="1099" spans="1:41" hidden="1" x14ac:dyDescent="0.25">
      <c r="A1099" t="s">
        <v>251</v>
      </c>
      <c r="B1099">
        <v>2023</v>
      </c>
      <c r="C1099" s="42" t="s">
        <v>6848</v>
      </c>
      <c r="D1099" s="42" t="s">
        <v>252</v>
      </c>
      <c r="E1099" s="42" t="s">
        <v>757</v>
      </c>
      <c r="F1099" t="s">
        <v>758</v>
      </c>
      <c r="G1099">
        <v>1588</v>
      </c>
      <c r="H1099" t="s">
        <v>759</v>
      </c>
      <c r="I1099">
        <v>362545</v>
      </c>
      <c r="J1099" s="41">
        <v>45002</v>
      </c>
      <c r="K1099">
        <v>4</v>
      </c>
      <c r="L1099" t="s">
        <v>481</v>
      </c>
      <c r="M1099" t="s">
        <v>760</v>
      </c>
      <c r="N1099">
        <v>448</v>
      </c>
      <c r="O1099">
        <v>338001</v>
      </c>
      <c r="P1099" t="s">
        <v>761</v>
      </c>
      <c r="Q1099">
        <v>54578</v>
      </c>
      <c r="R1099" t="s">
        <v>1433</v>
      </c>
      <c r="S1099" s="41">
        <v>44958</v>
      </c>
      <c r="T1099" t="s">
        <v>763</v>
      </c>
      <c r="U1099" t="s">
        <v>764</v>
      </c>
      <c r="V1099" s="46">
        <v>49346.400000000001</v>
      </c>
      <c r="W1099" t="s">
        <v>765</v>
      </c>
      <c r="X1099" t="s">
        <v>766</v>
      </c>
      <c r="Y1099" s="42" t="s">
        <v>6866</v>
      </c>
      <c r="Z1099" t="s">
        <v>581</v>
      </c>
      <c r="AA1099" t="s">
        <v>582</v>
      </c>
      <c r="AB1099" t="s">
        <v>491</v>
      </c>
      <c r="AE1099" t="s">
        <v>492</v>
      </c>
      <c r="AF1099">
        <v>0</v>
      </c>
      <c r="AG1099" t="s">
        <v>377</v>
      </c>
      <c r="AH1099" t="s">
        <v>259</v>
      </c>
      <c r="AI1099" t="s">
        <v>769</v>
      </c>
      <c r="AJ1099" s="41">
        <v>45002</v>
      </c>
      <c r="AK1099" t="s">
        <v>770</v>
      </c>
      <c r="AL1099" s="41">
        <v>45008</v>
      </c>
      <c r="AM1099" t="s">
        <v>771</v>
      </c>
      <c r="AN1099" s="41">
        <v>45008</v>
      </c>
      <c r="AO1099">
        <v>3</v>
      </c>
    </row>
    <row r="1100" spans="1:41" hidden="1" x14ac:dyDescent="0.25">
      <c r="A1100" t="s">
        <v>251</v>
      </c>
      <c r="B1100">
        <v>2023</v>
      </c>
      <c r="C1100" s="42" t="s">
        <v>6848</v>
      </c>
      <c r="D1100" s="42" t="s">
        <v>252</v>
      </c>
      <c r="E1100" s="42" t="s">
        <v>757</v>
      </c>
      <c r="F1100" t="s">
        <v>758</v>
      </c>
      <c r="G1100">
        <v>1588</v>
      </c>
      <c r="H1100" t="s">
        <v>759</v>
      </c>
      <c r="I1100">
        <v>382197</v>
      </c>
      <c r="J1100" s="41">
        <v>45118</v>
      </c>
      <c r="K1100">
        <v>3</v>
      </c>
      <c r="L1100" t="s">
        <v>1251</v>
      </c>
      <c r="M1100" t="s">
        <v>1252</v>
      </c>
      <c r="N1100">
        <v>504</v>
      </c>
      <c r="O1100">
        <v>359001</v>
      </c>
      <c r="P1100" t="s">
        <v>1253</v>
      </c>
      <c r="Q1100">
        <v>57845</v>
      </c>
      <c r="R1100">
        <v>126985</v>
      </c>
      <c r="S1100" s="41">
        <v>45041</v>
      </c>
      <c r="T1100" t="s">
        <v>1254</v>
      </c>
      <c r="U1100" t="s">
        <v>1255</v>
      </c>
      <c r="V1100" s="46">
        <v>2001</v>
      </c>
      <c r="W1100" t="s">
        <v>1409</v>
      </c>
      <c r="X1100" t="s">
        <v>586</v>
      </c>
      <c r="Y1100" s="42" t="s">
        <v>6950</v>
      </c>
      <c r="Z1100" t="s">
        <v>1434</v>
      </c>
      <c r="AA1100" t="s">
        <v>1435</v>
      </c>
      <c r="AB1100" t="s">
        <v>491</v>
      </c>
      <c r="AE1100" t="s">
        <v>492</v>
      </c>
      <c r="AF1100">
        <v>0</v>
      </c>
      <c r="AG1100" t="s">
        <v>377</v>
      </c>
      <c r="AH1100" t="s">
        <v>259</v>
      </c>
      <c r="AI1100" t="s">
        <v>1410</v>
      </c>
      <c r="AJ1100" s="41">
        <v>45118</v>
      </c>
      <c r="AK1100" t="s">
        <v>1411</v>
      </c>
      <c r="AL1100" s="41">
        <v>45119</v>
      </c>
      <c r="AM1100" t="s">
        <v>1412</v>
      </c>
      <c r="AN1100" s="41">
        <v>45121</v>
      </c>
      <c r="AO1100">
        <v>7</v>
      </c>
    </row>
    <row r="1101" spans="1:41" hidden="1" x14ac:dyDescent="0.25">
      <c r="A1101" t="s">
        <v>251</v>
      </c>
      <c r="B1101">
        <v>2023</v>
      </c>
      <c r="C1101" s="42" t="s">
        <v>6848</v>
      </c>
      <c r="D1101" s="42" t="s">
        <v>252</v>
      </c>
      <c r="E1101" s="42" t="s">
        <v>757</v>
      </c>
      <c r="F1101" t="s">
        <v>758</v>
      </c>
      <c r="G1101">
        <v>1588</v>
      </c>
      <c r="H1101" t="s">
        <v>759</v>
      </c>
      <c r="I1101">
        <v>365924</v>
      </c>
      <c r="J1101" s="41">
        <v>45027</v>
      </c>
      <c r="K1101">
        <v>4</v>
      </c>
      <c r="L1101" t="s">
        <v>481</v>
      </c>
      <c r="M1101" t="s">
        <v>482</v>
      </c>
      <c r="N1101">
        <v>477</v>
      </c>
      <c r="O1101">
        <v>339003</v>
      </c>
      <c r="P1101" t="s">
        <v>483</v>
      </c>
      <c r="Q1101">
        <v>55098</v>
      </c>
      <c r="R1101" t="s">
        <v>1436</v>
      </c>
      <c r="S1101" s="41">
        <v>44991</v>
      </c>
      <c r="T1101" t="s">
        <v>485</v>
      </c>
      <c r="U1101" t="s">
        <v>486</v>
      </c>
      <c r="V1101" s="46">
        <v>341783.8</v>
      </c>
      <c r="W1101" t="s">
        <v>1437</v>
      </c>
      <c r="X1101" t="s">
        <v>510</v>
      </c>
      <c r="Y1101" s="42" t="s">
        <v>6876</v>
      </c>
      <c r="Z1101" t="s">
        <v>746</v>
      </c>
      <c r="AA1101" t="s">
        <v>747</v>
      </c>
      <c r="AB1101" t="s">
        <v>491</v>
      </c>
      <c r="AE1101" t="s">
        <v>492</v>
      </c>
      <c r="AF1101">
        <v>0</v>
      </c>
      <c r="AG1101" t="s">
        <v>377</v>
      </c>
      <c r="AH1101" t="s">
        <v>259</v>
      </c>
      <c r="AI1101" t="s">
        <v>513</v>
      </c>
      <c r="AJ1101" s="41">
        <v>45027</v>
      </c>
      <c r="AK1101" t="s">
        <v>514</v>
      </c>
      <c r="AL1101" s="41">
        <v>45027</v>
      </c>
      <c r="AM1101" t="s">
        <v>515</v>
      </c>
      <c r="AN1101" s="41">
        <v>45027</v>
      </c>
      <c r="AO1101">
        <v>4</v>
      </c>
    </row>
    <row r="1102" spans="1:41" hidden="1" x14ac:dyDescent="0.25">
      <c r="A1102" t="s">
        <v>251</v>
      </c>
      <c r="B1102">
        <v>2023</v>
      </c>
      <c r="C1102" s="42" t="s">
        <v>6848</v>
      </c>
      <c r="D1102" s="42" t="s">
        <v>252</v>
      </c>
      <c r="E1102" s="42" t="s">
        <v>757</v>
      </c>
      <c r="F1102" t="s">
        <v>758</v>
      </c>
      <c r="G1102">
        <v>1588</v>
      </c>
      <c r="H1102" t="s">
        <v>759</v>
      </c>
      <c r="I1102">
        <v>382213</v>
      </c>
      <c r="J1102" s="41">
        <v>45118</v>
      </c>
      <c r="K1102">
        <v>3</v>
      </c>
      <c r="L1102" t="s">
        <v>1251</v>
      </c>
      <c r="M1102" t="s">
        <v>1252</v>
      </c>
      <c r="N1102">
        <v>504</v>
      </c>
      <c r="O1102">
        <v>359001</v>
      </c>
      <c r="P1102" t="s">
        <v>1253</v>
      </c>
      <c r="Q1102">
        <v>57845</v>
      </c>
      <c r="R1102">
        <v>127003</v>
      </c>
      <c r="S1102" s="41">
        <v>45041</v>
      </c>
      <c r="T1102" t="s">
        <v>1254</v>
      </c>
      <c r="U1102" t="s">
        <v>1255</v>
      </c>
      <c r="V1102" s="46">
        <v>2001</v>
      </c>
      <c r="W1102" t="s">
        <v>1409</v>
      </c>
      <c r="X1102" t="s">
        <v>586</v>
      </c>
      <c r="Y1102" s="42" t="s">
        <v>6951</v>
      </c>
      <c r="Z1102" t="s">
        <v>1438</v>
      </c>
      <c r="AA1102" t="s">
        <v>1439</v>
      </c>
      <c r="AB1102" t="s">
        <v>491</v>
      </c>
      <c r="AE1102" t="s">
        <v>492</v>
      </c>
      <c r="AF1102">
        <v>0</v>
      </c>
      <c r="AG1102" t="s">
        <v>377</v>
      </c>
      <c r="AH1102" t="s">
        <v>259</v>
      </c>
      <c r="AI1102" t="s">
        <v>1410</v>
      </c>
      <c r="AJ1102" s="41">
        <v>45118</v>
      </c>
      <c r="AK1102" t="s">
        <v>1411</v>
      </c>
      <c r="AL1102" s="41">
        <v>45119</v>
      </c>
      <c r="AM1102" t="s">
        <v>1412</v>
      </c>
      <c r="AN1102" s="41">
        <v>45121</v>
      </c>
      <c r="AO1102">
        <v>7</v>
      </c>
    </row>
    <row r="1103" spans="1:41" hidden="1" x14ac:dyDescent="0.25">
      <c r="A1103" t="s">
        <v>251</v>
      </c>
      <c r="B1103">
        <v>2023</v>
      </c>
      <c r="C1103" s="42" t="s">
        <v>6848</v>
      </c>
      <c r="D1103" s="42" t="s">
        <v>252</v>
      </c>
      <c r="E1103" s="42" t="s">
        <v>757</v>
      </c>
      <c r="F1103" t="s">
        <v>758</v>
      </c>
      <c r="G1103">
        <v>1588</v>
      </c>
      <c r="H1103" t="s">
        <v>759</v>
      </c>
      <c r="I1103">
        <v>363407</v>
      </c>
      <c r="J1103" s="41">
        <v>45007</v>
      </c>
      <c r="K1103">
        <v>4</v>
      </c>
      <c r="L1103" t="s">
        <v>481</v>
      </c>
      <c r="M1103" t="s">
        <v>808</v>
      </c>
      <c r="N1103">
        <v>449</v>
      </c>
      <c r="O1103">
        <v>358001</v>
      </c>
      <c r="P1103" t="s">
        <v>809</v>
      </c>
      <c r="Q1103">
        <v>54700</v>
      </c>
      <c r="R1103" t="s">
        <v>1440</v>
      </c>
      <c r="S1103" s="41">
        <v>44959</v>
      </c>
      <c r="T1103" t="s">
        <v>811</v>
      </c>
      <c r="U1103" t="s">
        <v>812</v>
      </c>
      <c r="V1103" s="46">
        <v>9717.32</v>
      </c>
      <c r="W1103" t="s">
        <v>813</v>
      </c>
      <c r="X1103" t="s">
        <v>766</v>
      </c>
      <c r="Y1103" s="42" t="s">
        <v>6888</v>
      </c>
      <c r="Z1103" t="s">
        <v>835</v>
      </c>
      <c r="AA1103" t="s">
        <v>836</v>
      </c>
      <c r="AB1103" t="s">
        <v>491</v>
      </c>
      <c r="AE1103" t="s">
        <v>492</v>
      </c>
      <c r="AF1103">
        <v>0</v>
      </c>
      <c r="AG1103" t="s">
        <v>377</v>
      </c>
      <c r="AH1103" t="s">
        <v>259</v>
      </c>
      <c r="AI1103" t="s">
        <v>814</v>
      </c>
      <c r="AJ1103" s="41">
        <v>45007</v>
      </c>
      <c r="AK1103" t="s">
        <v>815</v>
      </c>
      <c r="AL1103" s="41">
        <v>45014</v>
      </c>
      <c r="AM1103" t="s">
        <v>816</v>
      </c>
      <c r="AN1103" s="41">
        <v>45015</v>
      </c>
      <c r="AO1103">
        <v>3</v>
      </c>
    </row>
    <row r="1104" spans="1:41" hidden="1" x14ac:dyDescent="0.25">
      <c r="A1104" t="s">
        <v>251</v>
      </c>
      <c r="B1104">
        <v>2023</v>
      </c>
      <c r="C1104" s="42" t="s">
        <v>6848</v>
      </c>
      <c r="D1104" s="42" t="s">
        <v>252</v>
      </c>
      <c r="E1104" s="42" t="s">
        <v>757</v>
      </c>
      <c r="F1104" t="s">
        <v>758</v>
      </c>
      <c r="G1104">
        <v>1588</v>
      </c>
      <c r="H1104" t="s">
        <v>759</v>
      </c>
      <c r="I1104">
        <v>382200</v>
      </c>
      <c r="J1104" s="41">
        <v>45118</v>
      </c>
      <c r="K1104">
        <v>3</v>
      </c>
      <c r="L1104" t="s">
        <v>1251</v>
      </c>
      <c r="M1104" t="s">
        <v>1252</v>
      </c>
      <c r="N1104">
        <v>504</v>
      </c>
      <c r="O1104">
        <v>359001</v>
      </c>
      <c r="P1104" t="s">
        <v>1253</v>
      </c>
      <c r="Q1104">
        <v>57845</v>
      </c>
      <c r="R1104">
        <v>126989</v>
      </c>
      <c r="S1104" s="41">
        <v>45041</v>
      </c>
      <c r="T1104" t="s">
        <v>1254</v>
      </c>
      <c r="U1104" t="s">
        <v>1255</v>
      </c>
      <c r="V1104" s="46">
        <v>2001</v>
      </c>
      <c r="W1104" t="s">
        <v>1409</v>
      </c>
      <c r="X1104" t="s">
        <v>586</v>
      </c>
      <c r="Y1104" s="42" t="s">
        <v>6952</v>
      </c>
      <c r="Z1104" t="s">
        <v>1441</v>
      </c>
      <c r="AA1104" t="s">
        <v>1442</v>
      </c>
      <c r="AB1104" t="s">
        <v>491</v>
      </c>
      <c r="AE1104" t="s">
        <v>492</v>
      </c>
      <c r="AF1104">
        <v>0</v>
      </c>
      <c r="AG1104" t="s">
        <v>377</v>
      </c>
      <c r="AH1104" t="s">
        <v>259</v>
      </c>
      <c r="AI1104" t="s">
        <v>1410</v>
      </c>
      <c r="AJ1104" s="41">
        <v>45118</v>
      </c>
      <c r="AK1104" t="s">
        <v>1411</v>
      </c>
      <c r="AL1104" s="41">
        <v>45119</v>
      </c>
      <c r="AM1104" t="s">
        <v>1412</v>
      </c>
      <c r="AN1104" s="41">
        <v>45121</v>
      </c>
      <c r="AO1104">
        <v>7</v>
      </c>
    </row>
    <row r="1105" spans="1:41" hidden="1" x14ac:dyDescent="0.25">
      <c r="A1105" t="s">
        <v>251</v>
      </c>
      <c r="B1105">
        <v>2023</v>
      </c>
      <c r="C1105" s="42" t="s">
        <v>6848</v>
      </c>
      <c r="D1105" s="42" t="s">
        <v>252</v>
      </c>
      <c r="E1105" s="42" t="s">
        <v>757</v>
      </c>
      <c r="F1105" t="s">
        <v>758</v>
      </c>
      <c r="G1105">
        <v>1588</v>
      </c>
      <c r="H1105" t="s">
        <v>759</v>
      </c>
      <c r="I1105">
        <v>363481</v>
      </c>
      <c r="J1105" s="41">
        <v>45007</v>
      </c>
      <c r="K1105">
        <v>4</v>
      </c>
      <c r="L1105" t="s">
        <v>481</v>
      </c>
      <c r="M1105" t="s">
        <v>808</v>
      </c>
      <c r="N1105">
        <v>449</v>
      </c>
      <c r="O1105">
        <v>358001</v>
      </c>
      <c r="P1105" t="s">
        <v>809</v>
      </c>
      <c r="Q1105">
        <v>54700</v>
      </c>
      <c r="R1105" t="s">
        <v>1443</v>
      </c>
      <c r="S1105" s="41">
        <v>44960</v>
      </c>
      <c r="T1105" t="s">
        <v>811</v>
      </c>
      <c r="U1105" t="s">
        <v>812</v>
      </c>
      <c r="V1105" s="46">
        <v>9717.32</v>
      </c>
      <c r="W1105" t="s">
        <v>813</v>
      </c>
      <c r="X1105" t="s">
        <v>766</v>
      </c>
      <c r="Y1105" s="42" t="s">
        <v>6939</v>
      </c>
      <c r="Z1105" t="s">
        <v>1264</v>
      </c>
      <c r="AA1105" t="s">
        <v>1265</v>
      </c>
      <c r="AB1105" t="s">
        <v>491</v>
      </c>
      <c r="AE1105" t="s">
        <v>492</v>
      </c>
      <c r="AF1105">
        <v>0</v>
      </c>
      <c r="AG1105" t="s">
        <v>377</v>
      </c>
      <c r="AH1105" t="s">
        <v>259</v>
      </c>
      <c r="AI1105" t="s">
        <v>814</v>
      </c>
      <c r="AJ1105" s="41">
        <v>45007</v>
      </c>
      <c r="AK1105" t="s">
        <v>815</v>
      </c>
      <c r="AL1105" s="41">
        <v>45014</v>
      </c>
      <c r="AM1105" t="s">
        <v>816</v>
      </c>
      <c r="AN1105" s="41">
        <v>45015</v>
      </c>
      <c r="AO1105">
        <v>3</v>
      </c>
    </row>
    <row r="1106" spans="1:41" hidden="1" x14ac:dyDescent="0.25">
      <c r="A1106" t="s">
        <v>251</v>
      </c>
      <c r="B1106">
        <v>2023</v>
      </c>
      <c r="C1106" s="42" t="s">
        <v>6848</v>
      </c>
      <c r="D1106" s="42" t="s">
        <v>252</v>
      </c>
      <c r="E1106" s="42" t="s">
        <v>757</v>
      </c>
      <c r="F1106" t="s">
        <v>758</v>
      </c>
      <c r="G1106">
        <v>1588</v>
      </c>
      <c r="H1106" t="s">
        <v>759</v>
      </c>
      <c r="I1106">
        <v>382228</v>
      </c>
      <c r="J1106" s="41">
        <v>45118</v>
      </c>
      <c r="K1106">
        <v>3</v>
      </c>
      <c r="L1106" t="s">
        <v>1251</v>
      </c>
      <c r="M1106" t="s">
        <v>1252</v>
      </c>
      <c r="N1106">
        <v>504</v>
      </c>
      <c r="O1106">
        <v>359001</v>
      </c>
      <c r="P1106" t="s">
        <v>1253</v>
      </c>
      <c r="Q1106">
        <v>57845</v>
      </c>
      <c r="R1106">
        <v>127019</v>
      </c>
      <c r="S1106" s="41">
        <v>45042</v>
      </c>
      <c r="T1106" t="s">
        <v>1254</v>
      </c>
      <c r="U1106" t="s">
        <v>1255</v>
      </c>
      <c r="V1106" s="46">
        <v>2001</v>
      </c>
      <c r="W1106" t="s">
        <v>1409</v>
      </c>
      <c r="X1106" t="s">
        <v>586</v>
      </c>
      <c r="Y1106" s="42" t="s">
        <v>6953</v>
      </c>
      <c r="Z1106" t="s">
        <v>1444</v>
      </c>
      <c r="AA1106" t="s">
        <v>1445</v>
      </c>
      <c r="AB1106" t="s">
        <v>491</v>
      </c>
      <c r="AE1106" t="s">
        <v>492</v>
      </c>
      <c r="AF1106">
        <v>0</v>
      </c>
      <c r="AG1106" t="s">
        <v>377</v>
      </c>
      <c r="AH1106" t="s">
        <v>259</v>
      </c>
      <c r="AI1106" t="s">
        <v>1410</v>
      </c>
      <c r="AJ1106" s="41">
        <v>45118</v>
      </c>
      <c r="AK1106" t="s">
        <v>1411</v>
      </c>
      <c r="AL1106" s="41">
        <v>45119</v>
      </c>
      <c r="AM1106" t="s">
        <v>1412</v>
      </c>
      <c r="AN1106" s="41">
        <v>45121</v>
      </c>
      <c r="AO1106">
        <v>7</v>
      </c>
    </row>
    <row r="1107" spans="1:41" hidden="1" x14ac:dyDescent="0.25">
      <c r="A1107" t="s">
        <v>251</v>
      </c>
      <c r="B1107">
        <v>2023</v>
      </c>
      <c r="C1107" s="42" t="s">
        <v>6848</v>
      </c>
      <c r="D1107" s="42" t="s">
        <v>252</v>
      </c>
      <c r="E1107" s="42" t="s">
        <v>757</v>
      </c>
      <c r="F1107" t="s">
        <v>758</v>
      </c>
      <c r="G1107">
        <v>1588</v>
      </c>
      <c r="H1107" t="s">
        <v>759</v>
      </c>
      <c r="I1107">
        <v>362556</v>
      </c>
      <c r="J1107" s="41">
        <v>45002</v>
      </c>
      <c r="K1107">
        <v>4</v>
      </c>
      <c r="L1107" t="s">
        <v>481</v>
      </c>
      <c r="M1107" t="s">
        <v>760</v>
      </c>
      <c r="N1107">
        <v>448</v>
      </c>
      <c r="O1107">
        <v>338001</v>
      </c>
      <c r="P1107" t="s">
        <v>761</v>
      </c>
      <c r="Q1107">
        <v>54578</v>
      </c>
      <c r="R1107" t="s">
        <v>1446</v>
      </c>
      <c r="S1107" s="41">
        <v>44958</v>
      </c>
      <c r="T1107" t="s">
        <v>763</v>
      </c>
      <c r="U1107" t="s">
        <v>764</v>
      </c>
      <c r="V1107" s="46">
        <v>12336.6</v>
      </c>
      <c r="W1107" t="s">
        <v>765</v>
      </c>
      <c r="X1107" t="s">
        <v>766</v>
      </c>
      <c r="Y1107" s="42" t="s">
        <v>6909</v>
      </c>
      <c r="Z1107" t="s">
        <v>1013</v>
      </c>
      <c r="AA1107" t="s">
        <v>1014</v>
      </c>
      <c r="AB1107" t="s">
        <v>491</v>
      </c>
      <c r="AE1107" t="s">
        <v>492</v>
      </c>
      <c r="AF1107">
        <v>0</v>
      </c>
      <c r="AG1107" t="s">
        <v>377</v>
      </c>
      <c r="AH1107" t="s">
        <v>259</v>
      </c>
      <c r="AI1107" t="s">
        <v>769</v>
      </c>
      <c r="AJ1107" s="41">
        <v>45002</v>
      </c>
      <c r="AK1107" t="s">
        <v>770</v>
      </c>
      <c r="AL1107" s="41">
        <v>45008</v>
      </c>
      <c r="AM1107" t="s">
        <v>771</v>
      </c>
      <c r="AN1107" s="41">
        <v>45008</v>
      </c>
      <c r="AO1107">
        <v>3</v>
      </c>
    </row>
    <row r="1108" spans="1:41" hidden="1" x14ac:dyDescent="0.25">
      <c r="A1108" t="s">
        <v>251</v>
      </c>
      <c r="B1108">
        <v>2023</v>
      </c>
      <c r="C1108" s="42" t="s">
        <v>6848</v>
      </c>
      <c r="D1108" s="42" t="s">
        <v>252</v>
      </c>
      <c r="E1108" s="42" t="s">
        <v>757</v>
      </c>
      <c r="F1108" t="s">
        <v>758</v>
      </c>
      <c r="G1108">
        <v>1588</v>
      </c>
      <c r="H1108" t="s">
        <v>759</v>
      </c>
      <c r="I1108">
        <v>382203</v>
      </c>
      <c r="J1108" s="41">
        <v>45118</v>
      </c>
      <c r="K1108">
        <v>3</v>
      </c>
      <c r="L1108" t="s">
        <v>1251</v>
      </c>
      <c r="M1108" t="s">
        <v>1252</v>
      </c>
      <c r="N1108">
        <v>504</v>
      </c>
      <c r="O1108">
        <v>359001</v>
      </c>
      <c r="P1108" t="s">
        <v>1253</v>
      </c>
      <c r="Q1108">
        <v>57845</v>
      </c>
      <c r="R1108">
        <v>126992</v>
      </c>
      <c r="S1108" s="41">
        <v>45041</v>
      </c>
      <c r="T1108" t="s">
        <v>1254</v>
      </c>
      <c r="U1108" t="s">
        <v>1255</v>
      </c>
      <c r="V1108" s="46">
        <v>2001</v>
      </c>
      <c r="W1108" t="s">
        <v>1409</v>
      </c>
      <c r="X1108" t="s">
        <v>586</v>
      </c>
      <c r="Y1108" s="42" t="s">
        <v>6911</v>
      </c>
      <c r="Z1108" t="s">
        <v>1021</v>
      </c>
      <c r="AA1108" t="s">
        <v>1022</v>
      </c>
      <c r="AB1108" t="s">
        <v>491</v>
      </c>
      <c r="AE1108" t="s">
        <v>492</v>
      </c>
      <c r="AF1108">
        <v>0</v>
      </c>
      <c r="AG1108" t="s">
        <v>377</v>
      </c>
      <c r="AH1108" t="s">
        <v>259</v>
      </c>
      <c r="AI1108" t="s">
        <v>1410</v>
      </c>
      <c r="AJ1108" s="41">
        <v>45118</v>
      </c>
      <c r="AK1108" t="s">
        <v>1411</v>
      </c>
      <c r="AL1108" s="41">
        <v>45119</v>
      </c>
      <c r="AM1108" t="s">
        <v>1412</v>
      </c>
      <c r="AN1108" s="41">
        <v>45121</v>
      </c>
      <c r="AO1108">
        <v>7</v>
      </c>
    </row>
    <row r="1109" spans="1:41" hidden="1" x14ac:dyDescent="0.25">
      <c r="A1109" t="s">
        <v>251</v>
      </c>
      <c r="B1109">
        <v>2023</v>
      </c>
      <c r="C1109" s="42" t="s">
        <v>6848</v>
      </c>
      <c r="D1109" s="42" t="s">
        <v>252</v>
      </c>
      <c r="E1109" s="42" t="s">
        <v>757</v>
      </c>
      <c r="F1109" t="s">
        <v>758</v>
      </c>
      <c r="G1109">
        <v>1588</v>
      </c>
      <c r="H1109" t="s">
        <v>759</v>
      </c>
      <c r="I1109">
        <v>365932</v>
      </c>
      <c r="J1109" s="41">
        <v>45027</v>
      </c>
      <c r="K1109">
        <v>4</v>
      </c>
      <c r="L1109" t="s">
        <v>481</v>
      </c>
      <c r="M1109" t="s">
        <v>482</v>
      </c>
      <c r="N1109">
        <v>477</v>
      </c>
      <c r="O1109">
        <v>339003</v>
      </c>
      <c r="P1109" t="s">
        <v>483</v>
      </c>
      <c r="Q1109">
        <v>55098</v>
      </c>
      <c r="R1109" t="s">
        <v>526</v>
      </c>
      <c r="S1109" s="41">
        <v>44991</v>
      </c>
      <c r="T1109" t="s">
        <v>485</v>
      </c>
      <c r="U1109" t="s">
        <v>486</v>
      </c>
      <c r="V1109" s="46">
        <v>53813.52</v>
      </c>
      <c r="W1109" t="s">
        <v>509</v>
      </c>
      <c r="X1109" t="s">
        <v>510</v>
      </c>
      <c r="Y1109" s="42" t="s">
        <v>6856</v>
      </c>
      <c r="Z1109" t="s">
        <v>523</v>
      </c>
      <c r="AA1109" t="s">
        <v>524</v>
      </c>
      <c r="AB1109" t="s">
        <v>491</v>
      </c>
      <c r="AE1109" t="s">
        <v>492</v>
      </c>
      <c r="AF1109">
        <v>0</v>
      </c>
      <c r="AG1109" t="s">
        <v>377</v>
      </c>
      <c r="AH1109" t="s">
        <v>259</v>
      </c>
      <c r="AI1109" t="s">
        <v>513</v>
      </c>
      <c r="AJ1109" s="41">
        <v>45027</v>
      </c>
      <c r="AK1109" t="s">
        <v>514</v>
      </c>
      <c r="AL1109" s="41">
        <v>45027</v>
      </c>
      <c r="AM1109" t="s">
        <v>515</v>
      </c>
      <c r="AN1109" s="41">
        <v>45027</v>
      </c>
      <c r="AO1109">
        <v>4</v>
      </c>
    </row>
    <row r="1110" spans="1:41" hidden="1" x14ac:dyDescent="0.25">
      <c r="A1110" t="s">
        <v>251</v>
      </c>
      <c r="B1110">
        <v>2023</v>
      </c>
      <c r="C1110" s="42" t="s">
        <v>6848</v>
      </c>
      <c r="D1110" s="42" t="s">
        <v>252</v>
      </c>
      <c r="E1110" s="42" t="s">
        <v>757</v>
      </c>
      <c r="F1110" t="s">
        <v>758</v>
      </c>
      <c r="G1110">
        <v>1588</v>
      </c>
      <c r="H1110" t="s">
        <v>759</v>
      </c>
      <c r="I1110">
        <v>382231</v>
      </c>
      <c r="J1110" s="41">
        <v>45118</v>
      </c>
      <c r="K1110">
        <v>3</v>
      </c>
      <c r="L1110" t="s">
        <v>1251</v>
      </c>
      <c r="M1110" t="s">
        <v>1252</v>
      </c>
      <c r="N1110">
        <v>504</v>
      </c>
      <c r="O1110">
        <v>359001</v>
      </c>
      <c r="P1110" t="s">
        <v>1253</v>
      </c>
      <c r="Q1110">
        <v>57845</v>
      </c>
      <c r="R1110">
        <v>127022</v>
      </c>
      <c r="S1110" s="41">
        <v>45042</v>
      </c>
      <c r="T1110" t="s">
        <v>1254</v>
      </c>
      <c r="U1110" t="s">
        <v>1255</v>
      </c>
      <c r="V1110" s="46">
        <v>2001</v>
      </c>
      <c r="W1110" t="s">
        <v>1409</v>
      </c>
      <c r="X1110" t="s">
        <v>586</v>
      </c>
      <c r="Y1110" s="42" t="s">
        <v>6954</v>
      </c>
      <c r="Z1110" t="s">
        <v>1447</v>
      </c>
      <c r="AA1110" t="s">
        <v>1448</v>
      </c>
      <c r="AB1110" t="s">
        <v>491</v>
      </c>
      <c r="AE1110" t="s">
        <v>492</v>
      </c>
      <c r="AF1110">
        <v>0</v>
      </c>
      <c r="AG1110" t="s">
        <v>377</v>
      </c>
      <c r="AH1110" t="s">
        <v>259</v>
      </c>
      <c r="AI1110" t="s">
        <v>1410</v>
      </c>
      <c r="AJ1110" s="41">
        <v>45118</v>
      </c>
      <c r="AK1110" t="s">
        <v>1411</v>
      </c>
      <c r="AL1110" s="41">
        <v>45119</v>
      </c>
      <c r="AM1110" t="s">
        <v>1412</v>
      </c>
      <c r="AN1110" s="41">
        <v>45121</v>
      </c>
      <c r="AO1110">
        <v>7</v>
      </c>
    </row>
    <row r="1111" spans="1:41" hidden="1" x14ac:dyDescent="0.25">
      <c r="A1111" t="s">
        <v>251</v>
      </c>
      <c r="B1111">
        <v>2023</v>
      </c>
      <c r="C1111" s="42" t="s">
        <v>6848</v>
      </c>
      <c r="D1111" s="42" t="s">
        <v>252</v>
      </c>
      <c r="E1111" s="42" t="s">
        <v>757</v>
      </c>
      <c r="F1111" t="s">
        <v>758</v>
      </c>
      <c r="G1111">
        <v>1588</v>
      </c>
      <c r="H1111" t="s">
        <v>759</v>
      </c>
      <c r="I1111">
        <v>363408</v>
      </c>
      <c r="J1111" s="41">
        <v>45007</v>
      </c>
      <c r="K1111">
        <v>4</v>
      </c>
      <c r="L1111" t="s">
        <v>481</v>
      </c>
      <c r="M1111" t="s">
        <v>808</v>
      </c>
      <c r="N1111">
        <v>449</v>
      </c>
      <c r="O1111">
        <v>358001</v>
      </c>
      <c r="P1111" t="s">
        <v>809</v>
      </c>
      <c r="Q1111">
        <v>54700</v>
      </c>
      <c r="R1111" t="s">
        <v>1449</v>
      </c>
      <c r="S1111" s="41">
        <v>44959</v>
      </c>
      <c r="T1111" t="s">
        <v>811</v>
      </c>
      <c r="U1111" t="s">
        <v>812</v>
      </c>
      <c r="V1111" s="46">
        <v>38869.279999999999</v>
      </c>
      <c r="W1111" t="s">
        <v>813</v>
      </c>
      <c r="X1111" t="s">
        <v>766</v>
      </c>
      <c r="Y1111" s="42" t="s">
        <v>6855</v>
      </c>
      <c r="Z1111" t="s">
        <v>517</v>
      </c>
      <c r="AA1111" t="s">
        <v>518</v>
      </c>
      <c r="AB1111" t="s">
        <v>491</v>
      </c>
      <c r="AE1111" t="s">
        <v>492</v>
      </c>
      <c r="AF1111">
        <v>0</v>
      </c>
      <c r="AG1111" t="s">
        <v>377</v>
      </c>
      <c r="AH1111" t="s">
        <v>259</v>
      </c>
      <c r="AI1111" t="s">
        <v>814</v>
      </c>
      <c r="AJ1111" s="41">
        <v>45007</v>
      </c>
      <c r="AK1111" t="s">
        <v>815</v>
      </c>
      <c r="AL1111" s="41">
        <v>45014</v>
      </c>
      <c r="AM1111" t="s">
        <v>816</v>
      </c>
      <c r="AN1111" s="41">
        <v>45015</v>
      </c>
      <c r="AO1111">
        <v>3</v>
      </c>
    </row>
    <row r="1112" spans="1:41" hidden="1" x14ac:dyDescent="0.25">
      <c r="A1112" t="s">
        <v>251</v>
      </c>
      <c r="B1112">
        <v>2023</v>
      </c>
      <c r="C1112" s="42" t="s">
        <v>6848</v>
      </c>
      <c r="D1112" s="42" t="s">
        <v>252</v>
      </c>
      <c r="E1112" s="42" t="s">
        <v>757</v>
      </c>
      <c r="F1112" t="s">
        <v>758</v>
      </c>
      <c r="G1112">
        <v>1588</v>
      </c>
      <c r="H1112" t="s">
        <v>759</v>
      </c>
      <c r="I1112">
        <v>382204</v>
      </c>
      <c r="J1112" s="41">
        <v>45118</v>
      </c>
      <c r="K1112">
        <v>3</v>
      </c>
      <c r="L1112" t="s">
        <v>1251</v>
      </c>
      <c r="M1112" t="s">
        <v>1252</v>
      </c>
      <c r="N1112">
        <v>504</v>
      </c>
      <c r="O1112">
        <v>359001</v>
      </c>
      <c r="P1112" t="s">
        <v>1253</v>
      </c>
      <c r="Q1112">
        <v>57845</v>
      </c>
      <c r="R1112">
        <v>126994</v>
      </c>
      <c r="S1112" s="41">
        <v>45041</v>
      </c>
      <c r="T1112" t="s">
        <v>1254</v>
      </c>
      <c r="U1112" t="s">
        <v>1255</v>
      </c>
      <c r="V1112" s="46">
        <v>2001</v>
      </c>
      <c r="W1112" t="s">
        <v>1409</v>
      </c>
      <c r="X1112" t="s">
        <v>586</v>
      </c>
      <c r="Y1112" s="42" t="s">
        <v>6955</v>
      </c>
      <c r="Z1112" t="s">
        <v>1450</v>
      </c>
      <c r="AA1112" t="s">
        <v>1451</v>
      </c>
      <c r="AB1112" t="s">
        <v>491</v>
      </c>
      <c r="AE1112" t="s">
        <v>492</v>
      </c>
      <c r="AF1112">
        <v>0</v>
      </c>
      <c r="AG1112" t="s">
        <v>377</v>
      </c>
      <c r="AH1112" t="s">
        <v>259</v>
      </c>
      <c r="AI1112" t="s">
        <v>1410</v>
      </c>
      <c r="AJ1112" s="41">
        <v>45118</v>
      </c>
      <c r="AK1112" t="s">
        <v>1411</v>
      </c>
      <c r="AL1112" s="41">
        <v>45119</v>
      </c>
      <c r="AM1112" t="s">
        <v>1412</v>
      </c>
      <c r="AN1112" s="41">
        <v>45121</v>
      </c>
      <c r="AO1112">
        <v>7</v>
      </c>
    </row>
    <row r="1113" spans="1:41" hidden="1" x14ac:dyDescent="0.25">
      <c r="A1113" t="s">
        <v>251</v>
      </c>
      <c r="B1113">
        <v>2023</v>
      </c>
      <c r="C1113" s="42" t="s">
        <v>6848</v>
      </c>
      <c r="D1113" s="42" t="s">
        <v>252</v>
      </c>
      <c r="E1113" s="42" t="s">
        <v>757</v>
      </c>
      <c r="F1113" t="s">
        <v>758</v>
      </c>
      <c r="G1113">
        <v>1588</v>
      </c>
      <c r="H1113" t="s">
        <v>759</v>
      </c>
      <c r="I1113">
        <v>365000</v>
      </c>
      <c r="J1113" s="41">
        <v>44928</v>
      </c>
      <c r="K1113">
        <v>1</v>
      </c>
      <c r="L1113" t="s">
        <v>256</v>
      </c>
      <c r="M1113" t="s">
        <v>257</v>
      </c>
      <c r="N1113">
        <v>0</v>
      </c>
      <c r="O1113">
        <v>122001</v>
      </c>
      <c r="P1113" t="s">
        <v>870</v>
      </c>
      <c r="Q1113" t="s">
        <v>259</v>
      </c>
      <c r="S1113" s="41">
        <v>1</v>
      </c>
      <c r="T1113" t="s">
        <v>260</v>
      </c>
      <c r="U1113" t="s">
        <v>261</v>
      </c>
      <c r="V1113" s="46">
        <v>1886534.12</v>
      </c>
      <c r="W1113" t="s">
        <v>1328</v>
      </c>
      <c r="Y1113" s="42" t="s">
        <v>6848</v>
      </c>
      <c r="Z1113" t="s">
        <v>263</v>
      </c>
      <c r="AA1113" t="s">
        <v>264</v>
      </c>
      <c r="AB1113" t="s">
        <v>265</v>
      </c>
      <c r="AC1113" t="s">
        <v>1329</v>
      </c>
      <c r="AF1113">
        <v>0</v>
      </c>
      <c r="AG1113" t="s">
        <v>1330</v>
      </c>
      <c r="AH1113" s="41">
        <v>44928</v>
      </c>
      <c r="AI1113" t="s">
        <v>474</v>
      </c>
      <c r="AJ1113" s="41">
        <v>45016</v>
      </c>
      <c r="AK1113" t="s">
        <v>474</v>
      </c>
      <c r="AL1113" s="41">
        <v>45016</v>
      </c>
      <c r="AM1113" t="s">
        <v>474</v>
      </c>
      <c r="AN1113" s="41">
        <v>45016</v>
      </c>
      <c r="AO1113">
        <v>3</v>
      </c>
    </row>
    <row r="1114" spans="1:41" hidden="1" x14ac:dyDescent="0.25">
      <c r="A1114" t="s">
        <v>251</v>
      </c>
      <c r="B1114">
        <v>2023</v>
      </c>
      <c r="C1114" s="42" t="s">
        <v>6848</v>
      </c>
      <c r="D1114" s="42" t="s">
        <v>252</v>
      </c>
      <c r="E1114" s="42" t="s">
        <v>757</v>
      </c>
      <c r="F1114" t="s">
        <v>758</v>
      </c>
      <c r="G1114">
        <v>1588</v>
      </c>
      <c r="H1114" t="s">
        <v>759</v>
      </c>
      <c r="I1114">
        <v>382234</v>
      </c>
      <c r="J1114" s="41">
        <v>45118</v>
      </c>
      <c r="K1114">
        <v>3</v>
      </c>
      <c r="L1114" t="s">
        <v>1251</v>
      </c>
      <c r="M1114" t="s">
        <v>1252</v>
      </c>
      <c r="N1114">
        <v>504</v>
      </c>
      <c r="O1114">
        <v>359001</v>
      </c>
      <c r="P1114" t="s">
        <v>1253</v>
      </c>
      <c r="Q1114">
        <v>57845</v>
      </c>
      <c r="R1114">
        <v>127025</v>
      </c>
      <c r="S1114" s="41">
        <v>45042</v>
      </c>
      <c r="T1114" t="s">
        <v>1254</v>
      </c>
      <c r="U1114" t="s">
        <v>1255</v>
      </c>
      <c r="V1114" s="46">
        <v>2001</v>
      </c>
      <c r="W1114" t="s">
        <v>1409</v>
      </c>
      <c r="X1114" t="s">
        <v>586</v>
      </c>
      <c r="Y1114" s="42" t="s">
        <v>6956</v>
      </c>
      <c r="Z1114" t="s">
        <v>1452</v>
      </c>
      <c r="AA1114" t="s">
        <v>1453</v>
      </c>
      <c r="AB1114" t="s">
        <v>491</v>
      </c>
      <c r="AE1114" t="s">
        <v>492</v>
      </c>
      <c r="AF1114">
        <v>0</v>
      </c>
      <c r="AG1114" t="s">
        <v>377</v>
      </c>
      <c r="AH1114" t="s">
        <v>259</v>
      </c>
      <c r="AI1114" t="s">
        <v>1410</v>
      </c>
      <c r="AJ1114" s="41">
        <v>45118</v>
      </c>
      <c r="AK1114" t="s">
        <v>1411</v>
      </c>
      <c r="AL1114" s="41">
        <v>45119</v>
      </c>
      <c r="AM1114" t="s">
        <v>1412</v>
      </c>
      <c r="AN1114" s="41">
        <v>45121</v>
      </c>
      <c r="AO1114">
        <v>7</v>
      </c>
    </row>
    <row r="1115" spans="1:41" hidden="1" x14ac:dyDescent="0.25">
      <c r="A1115" t="s">
        <v>251</v>
      </c>
      <c r="B1115">
        <v>2023</v>
      </c>
      <c r="C1115" s="42" t="s">
        <v>6848</v>
      </c>
      <c r="D1115" s="42" t="s">
        <v>252</v>
      </c>
      <c r="E1115" s="42" t="s">
        <v>757</v>
      </c>
      <c r="F1115" t="s">
        <v>758</v>
      </c>
      <c r="G1115">
        <v>1588</v>
      </c>
      <c r="H1115" t="s">
        <v>759</v>
      </c>
      <c r="I1115">
        <v>362557</v>
      </c>
      <c r="J1115" s="41">
        <v>45002</v>
      </c>
      <c r="K1115">
        <v>4</v>
      </c>
      <c r="L1115" t="s">
        <v>481</v>
      </c>
      <c r="M1115" t="s">
        <v>760</v>
      </c>
      <c r="N1115">
        <v>448</v>
      </c>
      <c r="O1115">
        <v>338001</v>
      </c>
      <c r="P1115" t="s">
        <v>761</v>
      </c>
      <c r="Q1115">
        <v>54578</v>
      </c>
      <c r="R1115" t="s">
        <v>1454</v>
      </c>
      <c r="S1115" s="41">
        <v>44958</v>
      </c>
      <c r="T1115" t="s">
        <v>763</v>
      </c>
      <c r="U1115" t="s">
        <v>764</v>
      </c>
      <c r="V1115" s="46">
        <v>12336.6</v>
      </c>
      <c r="W1115" t="s">
        <v>765</v>
      </c>
      <c r="X1115" t="s">
        <v>766</v>
      </c>
      <c r="Y1115" s="42" t="s">
        <v>6913</v>
      </c>
      <c r="Z1115" t="s">
        <v>1029</v>
      </c>
      <c r="AA1115" t="s">
        <v>1030</v>
      </c>
      <c r="AB1115" t="s">
        <v>491</v>
      </c>
      <c r="AE1115" t="s">
        <v>492</v>
      </c>
      <c r="AF1115">
        <v>0</v>
      </c>
      <c r="AG1115" t="s">
        <v>377</v>
      </c>
      <c r="AH1115" t="s">
        <v>259</v>
      </c>
      <c r="AI1115" t="s">
        <v>769</v>
      </c>
      <c r="AJ1115" s="41">
        <v>45002</v>
      </c>
      <c r="AK1115" t="s">
        <v>770</v>
      </c>
      <c r="AL1115" s="41">
        <v>45008</v>
      </c>
      <c r="AM1115" t="s">
        <v>771</v>
      </c>
      <c r="AN1115" s="41">
        <v>45008</v>
      </c>
      <c r="AO1115">
        <v>3</v>
      </c>
    </row>
    <row r="1116" spans="1:41" hidden="1" x14ac:dyDescent="0.25">
      <c r="A1116" t="s">
        <v>251</v>
      </c>
      <c r="B1116">
        <v>2023</v>
      </c>
      <c r="C1116" s="42" t="s">
        <v>6848</v>
      </c>
      <c r="D1116" s="42" t="s">
        <v>252</v>
      </c>
      <c r="E1116" s="42" t="s">
        <v>757</v>
      </c>
      <c r="F1116" t="s">
        <v>758</v>
      </c>
      <c r="G1116">
        <v>1588</v>
      </c>
      <c r="H1116" t="s">
        <v>759</v>
      </c>
      <c r="I1116">
        <v>382211</v>
      </c>
      <c r="J1116" s="41">
        <v>45118</v>
      </c>
      <c r="K1116">
        <v>3</v>
      </c>
      <c r="L1116" t="s">
        <v>1251</v>
      </c>
      <c r="M1116" t="s">
        <v>1252</v>
      </c>
      <c r="N1116">
        <v>504</v>
      </c>
      <c r="O1116">
        <v>359001</v>
      </c>
      <c r="P1116" t="s">
        <v>1253</v>
      </c>
      <c r="Q1116">
        <v>57845</v>
      </c>
      <c r="R1116">
        <v>127001</v>
      </c>
      <c r="S1116" s="41">
        <v>45041</v>
      </c>
      <c r="T1116" t="s">
        <v>1254</v>
      </c>
      <c r="U1116" t="s">
        <v>1255</v>
      </c>
      <c r="V1116" s="46">
        <v>2001</v>
      </c>
      <c r="W1116" t="s">
        <v>1409</v>
      </c>
      <c r="X1116" t="s">
        <v>586</v>
      </c>
      <c r="Y1116" s="42" t="s">
        <v>6957</v>
      </c>
      <c r="Z1116" t="s">
        <v>1455</v>
      </c>
      <c r="AA1116" t="s">
        <v>1456</v>
      </c>
      <c r="AB1116" t="s">
        <v>491</v>
      </c>
      <c r="AE1116" t="s">
        <v>492</v>
      </c>
      <c r="AF1116">
        <v>0</v>
      </c>
      <c r="AG1116" t="s">
        <v>377</v>
      </c>
      <c r="AH1116" t="s">
        <v>259</v>
      </c>
      <c r="AI1116" t="s">
        <v>1410</v>
      </c>
      <c r="AJ1116" s="41">
        <v>45118</v>
      </c>
      <c r="AK1116" t="s">
        <v>1411</v>
      </c>
      <c r="AL1116" s="41">
        <v>45119</v>
      </c>
      <c r="AM1116" t="s">
        <v>1412</v>
      </c>
      <c r="AN1116" s="41">
        <v>45121</v>
      </c>
      <c r="AO1116">
        <v>7</v>
      </c>
    </row>
    <row r="1117" spans="1:41" hidden="1" x14ac:dyDescent="0.25">
      <c r="A1117" t="s">
        <v>251</v>
      </c>
      <c r="B1117">
        <v>2023</v>
      </c>
      <c r="C1117" s="42" t="s">
        <v>6848</v>
      </c>
      <c r="D1117" s="42" t="s">
        <v>252</v>
      </c>
      <c r="E1117" s="42" t="s">
        <v>757</v>
      </c>
      <c r="F1117" t="s">
        <v>758</v>
      </c>
      <c r="G1117">
        <v>1588</v>
      </c>
      <c r="H1117" t="s">
        <v>759</v>
      </c>
      <c r="I1117">
        <v>365936</v>
      </c>
      <c r="J1117" s="41">
        <v>45027</v>
      </c>
      <c r="K1117">
        <v>4</v>
      </c>
      <c r="L1117" t="s">
        <v>481</v>
      </c>
      <c r="M1117" t="s">
        <v>482</v>
      </c>
      <c r="N1117">
        <v>477</v>
      </c>
      <c r="O1117">
        <v>339003</v>
      </c>
      <c r="P1117" t="s">
        <v>483</v>
      </c>
      <c r="Q1117">
        <v>55098</v>
      </c>
      <c r="R1117" t="s">
        <v>800</v>
      </c>
      <c r="S1117" s="41">
        <v>44992</v>
      </c>
      <c r="T1117" t="s">
        <v>485</v>
      </c>
      <c r="U1117" t="s">
        <v>486</v>
      </c>
      <c r="V1117" s="46">
        <v>8062.09</v>
      </c>
      <c r="W1117" t="s">
        <v>509</v>
      </c>
      <c r="X1117" t="s">
        <v>510</v>
      </c>
      <c r="Y1117" s="42" t="s">
        <v>6871</v>
      </c>
      <c r="Z1117" t="s">
        <v>651</v>
      </c>
      <c r="AA1117" t="s">
        <v>652</v>
      </c>
      <c r="AB1117" t="s">
        <v>491</v>
      </c>
      <c r="AE1117" t="s">
        <v>492</v>
      </c>
      <c r="AF1117">
        <v>0</v>
      </c>
      <c r="AG1117" t="s">
        <v>377</v>
      </c>
      <c r="AH1117" t="s">
        <v>259</v>
      </c>
      <c r="AI1117" t="s">
        <v>513</v>
      </c>
      <c r="AJ1117" s="41">
        <v>45027</v>
      </c>
      <c r="AK1117" t="s">
        <v>514</v>
      </c>
      <c r="AL1117" s="41">
        <v>45027</v>
      </c>
      <c r="AM1117" t="s">
        <v>515</v>
      </c>
      <c r="AN1117" s="41">
        <v>45027</v>
      </c>
      <c r="AO1117">
        <v>4</v>
      </c>
    </row>
    <row r="1118" spans="1:41" hidden="1" x14ac:dyDescent="0.25">
      <c r="A1118" t="s">
        <v>251</v>
      </c>
      <c r="B1118">
        <v>2023</v>
      </c>
      <c r="C1118" s="42" t="s">
        <v>6848</v>
      </c>
      <c r="D1118" s="42" t="s">
        <v>252</v>
      </c>
      <c r="E1118" s="42" t="s">
        <v>757</v>
      </c>
      <c r="F1118" t="s">
        <v>758</v>
      </c>
      <c r="G1118">
        <v>1588</v>
      </c>
      <c r="H1118" t="s">
        <v>759</v>
      </c>
      <c r="I1118">
        <v>382243</v>
      </c>
      <c r="J1118" s="41">
        <v>45118</v>
      </c>
      <c r="K1118">
        <v>3</v>
      </c>
      <c r="L1118" t="s">
        <v>1251</v>
      </c>
      <c r="M1118" t="s">
        <v>1252</v>
      </c>
      <c r="N1118">
        <v>504</v>
      </c>
      <c r="O1118">
        <v>359001</v>
      </c>
      <c r="P1118" t="s">
        <v>1253</v>
      </c>
      <c r="Q1118">
        <v>57845</v>
      </c>
      <c r="R1118">
        <v>127034</v>
      </c>
      <c r="S1118" s="41">
        <v>45077</v>
      </c>
      <c r="T1118" t="s">
        <v>1254</v>
      </c>
      <c r="U1118" t="s">
        <v>1255</v>
      </c>
      <c r="V1118" s="46">
        <v>2001</v>
      </c>
      <c r="W1118" t="s">
        <v>1409</v>
      </c>
      <c r="X1118" t="s">
        <v>586</v>
      </c>
      <c r="Y1118" s="42" t="s">
        <v>6958</v>
      </c>
      <c r="Z1118" t="s">
        <v>1457</v>
      </c>
      <c r="AA1118" t="s">
        <v>1458</v>
      </c>
      <c r="AB1118" t="s">
        <v>491</v>
      </c>
      <c r="AE1118" t="s">
        <v>492</v>
      </c>
      <c r="AF1118">
        <v>0</v>
      </c>
      <c r="AG1118" t="s">
        <v>377</v>
      </c>
      <c r="AH1118" t="s">
        <v>259</v>
      </c>
      <c r="AI1118" t="s">
        <v>1410</v>
      </c>
      <c r="AJ1118" s="41">
        <v>45118</v>
      </c>
      <c r="AK1118" t="s">
        <v>1411</v>
      </c>
      <c r="AL1118" s="41">
        <v>45119</v>
      </c>
      <c r="AM1118" t="s">
        <v>1412</v>
      </c>
      <c r="AN1118" s="41">
        <v>45121</v>
      </c>
      <c r="AO1118">
        <v>7</v>
      </c>
    </row>
    <row r="1119" spans="1:41" hidden="1" x14ac:dyDescent="0.25">
      <c r="A1119" t="s">
        <v>251</v>
      </c>
      <c r="B1119">
        <v>2023</v>
      </c>
      <c r="C1119" s="42" t="s">
        <v>6848</v>
      </c>
      <c r="D1119" s="42" t="s">
        <v>252</v>
      </c>
      <c r="E1119" s="42" t="s">
        <v>757</v>
      </c>
      <c r="F1119" t="s">
        <v>758</v>
      </c>
      <c r="G1119">
        <v>1588</v>
      </c>
      <c r="H1119" t="s">
        <v>759</v>
      </c>
      <c r="I1119">
        <v>363409</v>
      </c>
      <c r="J1119" s="41">
        <v>45007</v>
      </c>
      <c r="K1119">
        <v>4</v>
      </c>
      <c r="L1119" t="s">
        <v>481</v>
      </c>
      <c r="M1119" t="s">
        <v>808</v>
      </c>
      <c r="N1119">
        <v>449</v>
      </c>
      <c r="O1119">
        <v>358001</v>
      </c>
      <c r="P1119" t="s">
        <v>809</v>
      </c>
      <c r="Q1119">
        <v>54700</v>
      </c>
      <c r="R1119" t="s">
        <v>1459</v>
      </c>
      <c r="S1119" s="41">
        <v>44959</v>
      </c>
      <c r="T1119" t="s">
        <v>811</v>
      </c>
      <c r="U1119" t="s">
        <v>812</v>
      </c>
      <c r="V1119" s="46">
        <v>9717.32</v>
      </c>
      <c r="W1119" t="s">
        <v>813</v>
      </c>
      <c r="X1119" t="s">
        <v>766</v>
      </c>
      <c r="Y1119" s="42" t="s">
        <v>6877</v>
      </c>
      <c r="Z1119" t="s">
        <v>767</v>
      </c>
      <c r="AA1119" t="s">
        <v>768</v>
      </c>
      <c r="AB1119" t="s">
        <v>491</v>
      </c>
      <c r="AE1119" t="s">
        <v>492</v>
      </c>
      <c r="AF1119">
        <v>0</v>
      </c>
      <c r="AG1119" t="s">
        <v>377</v>
      </c>
      <c r="AH1119" t="s">
        <v>259</v>
      </c>
      <c r="AI1119" t="s">
        <v>814</v>
      </c>
      <c r="AJ1119" s="41">
        <v>45007</v>
      </c>
      <c r="AK1119" t="s">
        <v>815</v>
      </c>
      <c r="AL1119" s="41">
        <v>45014</v>
      </c>
      <c r="AM1119" t="s">
        <v>816</v>
      </c>
      <c r="AN1119" s="41">
        <v>45015</v>
      </c>
      <c r="AO1119">
        <v>3</v>
      </c>
    </row>
    <row r="1120" spans="1:41" hidden="1" x14ac:dyDescent="0.25">
      <c r="A1120" t="s">
        <v>251</v>
      </c>
      <c r="B1120">
        <v>2023</v>
      </c>
      <c r="C1120" s="42" t="s">
        <v>6848</v>
      </c>
      <c r="D1120" s="42" t="s">
        <v>252</v>
      </c>
      <c r="E1120" s="42" t="s">
        <v>757</v>
      </c>
      <c r="F1120" t="s">
        <v>758</v>
      </c>
      <c r="G1120">
        <v>1588</v>
      </c>
      <c r="H1120" t="s">
        <v>759</v>
      </c>
      <c r="I1120">
        <v>382219</v>
      </c>
      <c r="J1120" s="41">
        <v>45118</v>
      </c>
      <c r="K1120">
        <v>3</v>
      </c>
      <c r="L1120" t="s">
        <v>1251</v>
      </c>
      <c r="M1120" t="s">
        <v>1252</v>
      </c>
      <c r="N1120">
        <v>504</v>
      </c>
      <c r="O1120">
        <v>359001</v>
      </c>
      <c r="P1120" t="s">
        <v>1253</v>
      </c>
      <c r="Q1120">
        <v>57845</v>
      </c>
      <c r="R1120">
        <v>127010</v>
      </c>
      <c r="S1120" s="41">
        <v>45041</v>
      </c>
      <c r="T1120" t="s">
        <v>1254</v>
      </c>
      <c r="U1120" t="s">
        <v>1255</v>
      </c>
      <c r="V1120" s="46">
        <v>2001</v>
      </c>
      <c r="W1120" t="s">
        <v>1409</v>
      </c>
      <c r="X1120" t="s">
        <v>586</v>
      </c>
      <c r="Y1120" s="42" t="s">
        <v>6959</v>
      </c>
      <c r="Z1120" t="s">
        <v>1460</v>
      </c>
      <c r="AA1120" t="s">
        <v>1461</v>
      </c>
      <c r="AB1120" t="s">
        <v>491</v>
      </c>
      <c r="AE1120" t="s">
        <v>492</v>
      </c>
      <c r="AF1120">
        <v>0</v>
      </c>
      <c r="AG1120" t="s">
        <v>377</v>
      </c>
      <c r="AH1120" t="s">
        <v>259</v>
      </c>
      <c r="AI1120" t="s">
        <v>1410</v>
      </c>
      <c r="AJ1120" s="41">
        <v>45118</v>
      </c>
      <c r="AK1120" t="s">
        <v>1411</v>
      </c>
      <c r="AL1120" s="41">
        <v>45119</v>
      </c>
      <c r="AM1120" t="s">
        <v>1412</v>
      </c>
      <c r="AN1120" s="41">
        <v>45121</v>
      </c>
      <c r="AO1120">
        <v>7</v>
      </c>
    </row>
    <row r="1121" spans="1:41" hidden="1" x14ac:dyDescent="0.25">
      <c r="A1121" t="s">
        <v>251</v>
      </c>
      <c r="B1121">
        <v>2023</v>
      </c>
      <c r="C1121" s="42" t="s">
        <v>6848</v>
      </c>
      <c r="D1121" s="42" t="s">
        <v>252</v>
      </c>
      <c r="E1121" s="42" t="s">
        <v>757</v>
      </c>
      <c r="F1121" t="s">
        <v>758</v>
      </c>
      <c r="G1121">
        <v>1588</v>
      </c>
      <c r="H1121" t="s">
        <v>759</v>
      </c>
      <c r="I1121">
        <v>365000</v>
      </c>
      <c r="J1121" s="41">
        <v>44928</v>
      </c>
      <c r="K1121">
        <v>1</v>
      </c>
      <c r="L1121" t="s">
        <v>256</v>
      </c>
      <c r="M1121" t="s">
        <v>257</v>
      </c>
      <c r="N1121">
        <v>0</v>
      </c>
      <c r="O1121">
        <v>134010</v>
      </c>
      <c r="P1121" t="s">
        <v>258</v>
      </c>
      <c r="Q1121" t="s">
        <v>259</v>
      </c>
      <c r="S1121" s="41">
        <v>1</v>
      </c>
      <c r="T1121" t="s">
        <v>260</v>
      </c>
      <c r="U1121" t="s">
        <v>261</v>
      </c>
      <c r="V1121" s="46">
        <v>868641.18</v>
      </c>
      <c r="W1121" t="s">
        <v>1328</v>
      </c>
      <c r="Y1121" s="42" t="s">
        <v>6848</v>
      </c>
      <c r="Z1121" t="s">
        <v>263</v>
      </c>
      <c r="AA1121" t="s">
        <v>264</v>
      </c>
      <c r="AB1121" t="s">
        <v>265</v>
      </c>
      <c r="AC1121" t="s">
        <v>1329</v>
      </c>
      <c r="AF1121">
        <v>0</v>
      </c>
      <c r="AG1121" t="s">
        <v>1330</v>
      </c>
      <c r="AH1121" s="41">
        <v>44928</v>
      </c>
      <c r="AI1121" t="s">
        <v>474</v>
      </c>
      <c r="AJ1121" s="41">
        <v>45016</v>
      </c>
      <c r="AK1121" t="s">
        <v>474</v>
      </c>
      <c r="AL1121" s="41">
        <v>45016</v>
      </c>
      <c r="AM1121" t="s">
        <v>474</v>
      </c>
      <c r="AN1121" s="41">
        <v>45016</v>
      </c>
      <c r="AO1121">
        <v>3</v>
      </c>
    </row>
    <row r="1122" spans="1:41" hidden="1" x14ac:dyDescent="0.25">
      <c r="A1122" t="s">
        <v>251</v>
      </c>
      <c r="B1122">
        <v>2023</v>
      </c>
      <c r="C1122" s="42" t="s">
        <v>6848</v>
      </c>
      <c r="D1122" s="42" t="s">
        <v>252</v>
      </c>
      <c r="E1122" s="42" t="s">
        <v>757</v>
      </c>
      <c r="F1122" t="s">
        <v>758</v>
      </c>
      <c r="G1122">
        <v>1588</v>
      </c>
      <c r="H1122" t="s">
        <v>759</v>
      </c>
      <c r="I1122">
        <v>382259</v>
      </c>
      <c r="J1122" s="41">
        <v>45118</v>
      </c>
      <c r="K1122">
        <v>3</v>
      </c>
      <c r="L1122" t="s">
        <v>1251</v>
      </c>
      <c r="M1122" t="s">
        <v>1252</v>
      </c>
      <c r="N1122">
        <v>504</v>
      </c>
      <c r="O1122">
        <v>359001</v>
      </c>
      <c r="P1122" t="s">
        <v>1253</v>
      </c>
      <c r="Q1122">
        <v>57845</v>
      </c>
      <c r="R1122">
        <v>127050</v>
      </c>
      <c r="S1122" s="41">
        <v>45042</v>
      </c>
      <c r="T1122" t="s">
        <v>1254</v>
      </c>
      <c r="U1122" t="s">
        <v>1255</v>
      </c>
      <c r="V1122" s="46">
        <v>2001</v>
      </c>
      <c r="W1122" t="s">
        <v>1409</v>
      </c>
      <c r="X1122" t="s">
        <v>586</v>
      </c>
      <c r="Y1122" s="42" t="s">
        <v>6960</v>
      </c>
      <c r="Z1122" t="s">
        <v>1462</v>
      </c>
      <c r="AA1122" t="s">
        <v>1463</v>
      </c>
      <c r="AB1122" t="s">
        <v>491</v>
      </c>
      <c r="AE1122" t="s">
        <v>492</v>
      </c>
      <c r="AF1122">
        <v>0</v>
      </c>
      <c r="AG1122" t="s">
        <v>377</v>
      </c>
      <c r="AH1122" t="s">
        <v>259</v>
      </c>
      <c r="AI1122" t="s">
        <v>1410</v>
      </c>
      <c r="AJ1122" s="41">
        <v>45118</v>
      </c>
      <c r="AK1122" t="s">
        <v>1411</v>
      </c>
      <c r="AL1122" s="41">
        <v>45119</v>
      </c>
      <c r="AM1122" t="s">
        <v>1412</v>
      </c>
      <c r="AN1122" s="41">
        <v>45121</v>
      </c>
      <c r="AO1122">
        <v>7</v>
      </c>
    </row>
    <row r="1123" spans="1:41" hidden="1" x14ac:dyDescent="0.25">
      <c r="A1123" t="s">
        <v>251</v>
      </c>
      <c r="B1123">
        <v>2023</v>
      </c>
      <c r="C1123" s="42" t="s">
        <v>6848</v>
      </c>
      <c r="D1123" s="42" t="s">
        <v>252</v>
      </c>
      <c r="E1123" s="42" t="s">
        <v>757</v>
      </c>
      <c r="F1123" t="s">
        <v>758</v>
      </c>
      <c r="G1123">
        <v>1588</v>
      </c>
      <c r="H1123" t="s">
        <v>759</v>
      </c>
      <c r="I1123">
        <v>362566</v>
      </c>
      <c r="J1123" s="41">
        <v>45002</v>
      </c>
      <c r="K1123">
        <v>4</v>
      </c>
      <c r="L1123" t="s">
        <v>481</v>
      </c>
      <c r="M1123" t="s">
        <v>760</v>
      </c>
      <c r="N1123">
        <v>448</v>
      </c>
      <c r="O1123">
        <v>338001</v>
      </c>
      <c r="P1123" t="s">
        <v>761</v>
      </c>
      <c r="Q1123">
        <v>54578</v>
      </c>
      <c r="R1123" t="s">
        <v>1464</v>
      </c>
      <c r="S1123" s="41">
        <v>44958</v>
      </c>
      <c r="T1123" t="s">
        <v>763</v>
      </c>
      <c r="U1123" t="s">
        <v>764</v>
      </c>
      <c r="V1123" s="46">
        <v>12336.6</v>
      </c>
      <c r="W1123" t="s">
        <v>765</v>
      </c>
      <c r="X1123" t="s">
        <v>766</v>
      </c>
      <c r="Y1123" s="42" t="s">
        <v>6917</v>
      </c>
      <c r="Z1123" t="s">
        <v>1052</v>
      </c>
      <c r="AA1123" t="s">
        <v>1053</v>
      </c>
      <c r="AB1123" t="s">
        <v>491</v>
      </c>
      <c r="AE1123" t="s">
        <v>492</v>
      </c>
      <c r="AF1123">
        <v>0</v>
      </c>
      <c r="AG1123" t="s">
        <v>377</v>
      </c>
      <c r="AH1123" t="s">
        <v>259</v>
      </c>
      <c r="AI1123" t="s">
        <v>769</v>
      </c>
      <c r="AJ1123" s="41">
        <v>45002</v>
      </c>
      <c r="AK1123" t="s">
        <v>770</v>
      </c>
      <c r="AL1123" s="41">
        <v>45008</v>
      </c>
      <c r="AM1123" t="s">
        <v>771</v>
      </c>
      <c r="AN1123" s="41">
        <v>45008</v>
      </c>
      <c r="AO1123">
        <v>3</v>
      </c>
    </row>
    <row r="1124" spans="1:41" hidden="1" x14ac:dyDescent="0.25">
      <c r="A1124" t="s">
        <v>251</v>
      </c>
      <c r="B1124">
        <v>2023</v>
      </c>
      <c r="C1124" s="42" t="s">
        <v>6848</v>
      </c>
      <c r="D1124" s="42" t="s">
        <v>252</v>
      </c>
      <c r="E1124" s="42" t="s">
        <v>757</v>
      </c>
      <c r="F1124" t="s">
        <v>758</v>
      </c>
      <c r="G1124">
        <v>1588</v>
      </c>
      <c r="H1124" t="s">
        <v>759</v>
      </c>
      <c r="I1124">
        <v>382225</v>
      </c>
      <c r="J1124" s="41">
        <v>45118</v>
      </c>
      <c r="K1124">
        <v>3</v>
      </c>
      <c r="L1124" t="s">
        <v>1251</v>
      </c>
      <c r="M1124" t="s">
        <v>1252</v>
      </c>
      <c r="N1124">
        <v>504</v>
      </c>
      <c r="O1124">
        <v>359001</v>
      </c>
      <c r="P1124" t="s">
        <v>1253</v>
      </c>
      <c r="Q1124">
        <v>57845</v>
      </c>
      <c r="R1124">
        <v>127016</v>
      </c>
      <c r="S1124" s="41">
        <v>45041</v>
      </c>
      <c r="T1124" t="s">
        <v>1254</v>
      </c>
      <c r="U1124" t="s">
        <v>1255</v>
      </c>
      <c r="V1124" s="46">
        <v>2001</v>
      </c>
      <c r="W1124" t="s">
        <v>1409</v>
      </c>
      <c r="X1124" t="s">
        <v>586</v>
      </c>
      <c r="Y1124" s="42" t="s">
        <v>6961</v>
      </c>
      <c r="Z1124" t="s">
        <v>1465</v>
      </c>
      <c r="AA1124" t="s">
        <v>1466</v>
      </c>
      <c r="AB1124" t="s">
        <v>491</v>
      </c>
      <c r="AE1124" t="s">
        <v>492</v>
      </c>
      <c r="AF1124">
        <v>0</v>
      </c>
      <c r="AG1124" t="s">
        <v>377</v>
      </c>
      <c r="AH1124" t="s">
        <v>259</v>
      </c>
      <c r="AI1124" t="s">
        <v>1410</v>
      </c>
      <c r="AJ1124" s="41">
        <v>45118</v>
      </c>
      <c r="AK1124" t="s">
        <v>1411</v>
      </c>
      <c r="AL1124" s="41">
        <v>45119</v>
      </c>
      <c r="AM1124" t="s">
        <v>1412</v>
      </c>
      <c r="AN1124" s="41">
        <v>45121</v>
      </c>
      <c r="AO1124">
        <v>7</v>
      </c>
    </row>
    <row r="1125" spans="1:41" hidden="1" x14ac:dyDescent="0.25">
      <c r="A1125" t="s">
        <v>251</v>
      </c>
      <c r="B1125">
        <v>2023</v>
      </c>
      <c r="C1125" s="42" t="s">
        <v>6848</v>
      </c>
      <c r="D1125" s="42" t="s">
        <v>252</v>
      </c>
      <c r="E1125" s="42" t="s">
        <v>757</v>
      </c>
      <c r="F1125" t="s">
        <v>758</v>
      </c>
      <c r="G1125">
        <v>1588</v>
      </c>
      <c r="H1125" t="s">
        <v>759</v>
      </c>
      <c r="I1125">
        <v>365940</v>
      </c>
      <c r="J1125" s="41">
        <v>45027</v>
      </c>
      <c r="K1125">
        <v>4</v>
      </c>
      <c r="L1125" t="s">
        <v>481</v>
      </c>
      <c r="M1125" t="s">
        <v>482</v>
      </c>
      <c r="N1125">
        <v>477</v>
      </c>
      <c r="O1125">
        <v>339003</v>
      </c>
      <c r="P1125" t="s">
        <v>483</v>
      </c>
      <c r="Q1125">
        <v>55098</v>
      </c>
      <c r="R1125" t="s">
        <v>1467</v>
      </c>
      <c r="S1125" s="41">
        <v>44992</v>
      </c>
      <c r="T1125" t="s">
        <v>485</v>
      </c>
      <c r="U1125" t="s">
        <v>486</v>
      </c>
      <c r="V1125" s="46">
        <v>1127325.06</v>
      </c>
      <c r="W1125" t="s">
        <v>1468</v>
      </c>
      <c r="X1125" t="s">
        <v>510</v>
      </c>
      <c r="Y1125" s="42" t="s">
        <v>6896</v>
      </c>
      <c r="Z1125" t="s">
        <v>886</v>
      </c>
      <c r="AA1125" t="s">
        <v>887</v>
      </c>
      <c r="AB1125" t="s">
        <v>491</v>
      </c>
      <c r="AE1125" t="s">
        <v>492</v>
      </c>
      <c r="AF1125">
        <v>0</v>
      </c>
      <c r="AG1125" t="s">
        <v>377</v>
      </c>
      <c r="AH1125" t="s">
        <v>259</v>
      </c>
      <c r="AI1125" t="s">
        <v>513</v>
      </c>
      <c r="AJ1125" s="41">
        <v>45027</v>
      </c>
      <c r="AK1125" t="s">
        <v>514</v>
      </c>
      <c r="AL1125" s="41">
        <v>45027</v>
      </c>
      <c r="AM1125" t="s">
        <v>515</v>
      </c>
      <c r="AN1125" s="41">
        <v>45027</v>
      </c>
      <c r="AO1125">
        <v>4</v>
      </c>
    </row>
    <row r="1126" spans="1:41" hidden="1" x14ac:dyDescent="0.25">
      <c r="A1126" t="s">
        <v>251</v>
      </c>
      <c r="B1126">
        <v>2023</v>
      </c>
      <c r="C1126" s="42" t="s">
        <v>6848</v>
      </c>
      <c r="D1126" s="42" t="s">
        <v>252</v>
      </c>
      <c r="E1126" s="42" t="s">
        <v>757</v>
      </c>
      <c r="F1126" t="s">
        <v>758</v>
      </c>
      <c r="G1126">
        <v>1588</v>
      </c>
      <c r="H1126" t="s">
        <v>759</v>
      </c>
      <c r="I1126">
        <v>382260</v>
      </c>
      <c r="J1126" s="41">
        <v>45118</v>
      </c>
      <c r="K1126">
        <v>3</v>
      </c>
      <c r="L1126" t="s">
        <v>1251</v>
      </c>
      <c r="M1126" t="s">
        <v>1252</v>
      </c>
      <c r="N1126">
        <v>504</v>
      </c>
      <c r="O1126">
        <v>359001</v>
      </c>
      <c r="P1126" t="s">
        <v>1253</v>
      </c>
      <c r="Q1126">
        <v>57845</v>
      </c>
      <c r="R1126">
        <v>127051</v>
      </c>
      <c r="S1126" s="41">
        <v>45042</v>
      </c>
      <c r="T1126" t="s">
        <v>1254</v>
      </c>
      <c r="U1126" t="s">
        <v>1255</v>
      </c>
      <c r="V1126" s="46">
        <v>2001</v>
      </c>
      <c r="W1126" t="s">
        <v>1409</v>
      </c>
      <c r="X1126" t="s">
        <v>586</v>
      </c>
      <c r="Y1126" s="42" t="s">
        <v>6962</v>
      </c>
      <c r="Z1126" t="s">
        <v>1469</v>
      </c>
      <c r="AA1126" t="s">
        <v>1470</v>
      </c>
      <c r="AB1126" t="s">
        <v>491</v>
      </c>
      <c r="AE1126" t="s">
        <v>492</v>
      </c>
      <c r="AF1126">
        <v>0</v>
      </c>
      <c r="AG1126" t="s">
        <v>377</v>
      </c>
      <c r="AH1126" t="s">
        <v>259</v>
      </c>
      <c r="AI1126" t="s">
        <v>1410</v>
      </c>
      <c r="AJ1126" s="41">
        <v>45118</v>
      </c>
      <c r="AK1126" t="s">
        <v>1411</v>
      </c>
      <c r="AL1126" s="41">
        <v>45119</v>
      </c>
      <c r="AM1126" t="s">
        <v>1412</v>
      </c>
      <c r="AN1126" s="41">
        <v>45121</v>
      </c>
      <c r="AO1126">
        <v>7</v>
      </c>
    </row>
    <row r="1127" spans="1:41" hidden="1" x14ac:dyDescent="0.25">
      <c r="A1127" t="s">
        <v>251</v>
      </c>
      <c r="B1127">
        <v>2023</v>
      </c>
      <c r="C1127" s="42" t="s">
        <v>6848</v>
      </c>
      <c r="D1127" s="42" t="s">
        <v>252</v>
      </c>
      <c r="E1127" s="42" t="s">
        <v>757</v>
      </c>
      <c r="F1127" t="s">
        <v>758</v>
      </c>
      <c r="G1127">
        <v>1588</v>
      </c>
      <c r="H1127" t="s">
        <v>759</v>
      </c>
      <c r="I1127">
        <v>363412</v>
      </c>
      <c r="J1127" s="41">
        <v>45007</v>
      </c>
      <c r="K1127">
        <v>4</v>
      </c>
      <c r="L1127" t="s">
        <v>481</v>
      </c>
      <c r="M1127" t="s">
        <v>808</v>
      </c>
      <c r="N1127">
        <v>449</v>
      </c>
      <c r="O1127">
        <v>358001</v>
      </c>
      <c r="P1127" t="s">
        <v>809</v>
      </c>
      <c r="Q1127">
        <v>54700</v>
      </c>
      <c r="R1127" t="s">
        <v>1471</v>
      </c>
      <c r="S1127" s="41">
        <v>44959</v>
      </c>
      <c r="T1127" t="s">
        <v>811</v>
      </c>
      <c r="U1127" t="s">
        <v>812</v>
      </c>
      <c r="V1127" s="46">
        <v>9717.32</v>
      </c>
      <c r="W1127" t="s">
        <v>813</v>
      </c>
      <c r="X1127" t="s">
        <v>766</v>
      </c>
      <c r="Y1127" s="42" t="s">
        <v>6908</v>
      </c>
      <c r="Z1127" t="s">
        <v>1008</v>
      </c>
      <c r="AA1127" t="s">
        <v>1009</v>
      </c>
      <c r="AB1127" t="s">
        <v>491</v>
      </c>
      <c r="AE1127" t="s">
        <v>492</v>
      </c>
      <c r="AF1127">
        <v>0</v>
      </c>
      <c r="AG1127" t="s">
        <v>377</v>
      </c>
      <c r="AH1127" t="s">
        <v>259</v>
      </c>
      <c r="AI1127" t="s">
        <v>814</v>
      </c>
      <c r="AJ1127" s="41">
        <v>45007</v>
      </c>
      <c r="AK1127" t="s">
        <v>815</v>
      </c>
      <c r="AL1127" s="41">
        <v>45014</v>
      </c>
      <c r="AM1127" t="s">
        <v>816</v>
      </c>
      <c r="AN1127" s="41">
        <v>45015</v>
      </c>
      <c r="AO1127">
        <v>3</v>
      </c>
    </row>
    <row r="1128" spans="1:41" hidden="1" x14ac:dyDescent="0.25">
      <c r="A1128" t="s">
        <v>251</v>
      </c>
      <c r="B1128">
        <v>2023</v>
      </c>
      <c r="C1128" s="42" t="s">
        <v>6848</v>
      </c>
      <c r="D1128" s="42" t="s">
        <v>252</v>
      </c>
      <c r="E1128" s="42" t="s">
        <v>757</v>
      </c>
      <c r="F1128" t="s">
        <v>758</v>
      </c>
      <c r="G1128">
        <v>1588</v>
      </c>
      <c r="H1128" t="s">
        <v>759</v>
      </c>
      <c r="I1128">
        <v>382226</v>
      </c>
      <c r="J1128" s="41">
        <v>45118</v>
      </c>
      <c r="K1128">
        <v>3</v>
      </c>
      <c r="L1128" t="s">
        <v>1251</v>
      </c>
      <c r="M1128" t="s">
        <v>1252</v>
      </c>
      <c r="N1128">
        <v>504</v>
      </c>
      <c r="O1128">
        <v>359001</v>
      </c>
      <c r="P1128" t="s">
        <v>1253</v>
      </c>
      <c r="Q1128">
        <v>57845</v>
      </c>
      <c r="R1128">
        <v>127017</v>
      </c>
      <c r="S1128" s="41">
        <v>45041</v>
      </c>
      <c r="T1128" t="s">
        <v>1254</v>
      </c>
      <c r="U1128" t="s">
        <v>1255</v>
      </c>
      <c r="V1128" s="46">
        <v>2001</v>
      </c>
      <c r="W1128" t="s">
        <v>1409</v>
      </c>
      <c r="X1128" t="s">
        <v>586</v>
      </c>
      <c r="Y1128" s="42" t="s">
        <v>6930</v>
      </c>
      <c r="Z1128" t="s">
        <v>1163</v>
      </c>
      <c r="AA1128" t="s">
        <v>1164</v>
      </c>
      <c r="AB1128" t="s">
        <v>491</v>
      </c>
      <c r="AE1128" t="s">
        <v>492</v>
      </c>
      <c r="AF1128">
        <v>0</v>
      </c>
      <c r="AG1128" t="s">
        <v>377</v>
      </c>
      <c r="AH1128" t="s">
        <v>259</v>
      </c>
      <c r="AI1128" t="s">
        <v>1410</v>
      </c>
      <c r="AJ1128" s="41">
        <v>45118</v>
      </c>
      <c r="AK1128" t="s">
        <v>1411</v>
      </c>
      <c r="AL1128" s="41">
        <v>45119</v>
      </c>
      <c r="AM1128" t="s">
        <v>1412</v>
      </c>
      <c r="AN1128" s="41">
        <v>45121</v>
      </c>
      <c r="AO1128">
        <v>7</v>
      </c>
    </row>
    <row r="1129" spans="1:41" hidden="1" x14ac:dyDescent="0.25">
      <c r="A1129" t="s">
        <v>251</v>
      </c>
      <c r="B1129">
        <v>2023</v>
      </c>
      <c r="C1129" s="42" t="s">
        <v>6848</v>
      </c>
      <c r="D1129" s="42" t="s">
        <v>252</v>
      </c>
      <c r="E1129" s="42" t="s">
        <v>757</v>
      </c>
      <c r="F1129" t="s">
        <v>758</v>
      </c>
      <c r="G1129">
        <v>1588</v>
      </c>
      <c r="H1129" t="s">
        <v>759</v>
      </c>
      <c r="I1129">
        <v>365001</v>
      </c>
      <c r="J1129" s="41">
        <v>44928</v>
      </c>
      <c r="K1129">
        <v>1</v>
      </c>
      <c r="L1129" t="s">
        <v>256</v>
      </c>
      <c r="M1129" t="s">
        <v>257</v>
      </c>
      <c r="N1129">
        <v>0</v>
      </c>
      <c r="O1129">
        <v>134010</v>
      </c>
      <c r="P1129" t="s">
        <v>258</v>
      </c>
      <c r="Q1129" t="s">
        <v>259</v>
      </c>
      <c r="S1129" s="41">
        <v>1</v>
      </c>
      <c r="T1129" t="s">
        <v>260</v>
      </c>
      <c r="U1129" t="s">
        <v>261</v>
      </c>
      <c r="V1129" s="46">
        <v>1318.1</v>
      </c>
      <c r="W1129" t="s">
        <v>1472</v>
      </c>
      <c r="Y1129" s="42" t="s">
        <v>6848</v>
      </c>
      <c r="Z1129" t="s">
        <v>263</v>
      </c>
      <c r="AA1129" t="s">
        <v>264</v>
      </c>
      <c r="AB1129" t="s">
        <v>265</v>
      </c>
      <c r="AC1129" s="2" t="s">
        <v>1473</v>
      </c>
      <c r="AF1129">
        <v>0</v>
      </c>
      <c r="AG1129" t="s">
        <v>1474</v>
      </c>
      <c r="AH1129" s="41">
        <v>44928</v>
      </c>
      <c r="AI1129" t="s">
        <v>1475</v>
      </c>
      <c r="AJ1129" s="41">
        <v>45016</v>
      </c>
      <c r="AK1129" t="s">
        <v>1475</v>
      </c>
      <c r="AL1129" s="41">
        <v>45016</v>
      </c>
      <c r="AM1129" t="s">
        <v>1475</v>
      </c>
      <c r="AN1129" s="41">
        <v>45016</v>
      </c>
      <c r="AO1129">
        <v>3</v>
      </c>
    </row>
    <row r="1130" spans="1:41" hidden="1" x14ac:dyDescent="0.25">
      <c r="A1130" t="s">
        <v>251</v>
      </c>
      <c r="B1130">
        <v>2023</v>
      </c>
      <c r="C1130" s="42" t="s">
        <v>6848</v>
      </c>
      <c r="D1130" s="42" t="s">
        <v>252</v>
      </c>
      <c r="E1130" s="42" t="s">
        <v>757</v>
      </c>
      <c r="F1130" t="s">
        <v>758</v>
      </c>
      <c r="G1130">
        <v>1588</v>
      </c>
      <c r="H1130" t="s">
        <v>759</v>
      </c>
      <c r="I1130">
        <v>382262</v>
      </c>
      <c r="J1130" s="41">
        <v>45118</v>
      </c>
      <c r="K1130">
        <v>3</v>
      </c>
      <c r="L1130" t="s">
        <v>1251</v>
      </c>
      <c r="M1130" t="s">
        <v>1252</v>
      </c>
      <c r="N1130">
        <v>504</v>
      </c>
      <c r="O1130">
        <v>359001</v>
      </c>
      <c r="P1130" t="s">
        <v>1253</v>
      </c>
      <c r="Q1130">
        <v>57845</v>
      </c>
      <c r="R1130">
        <v>127053</v>
      </c>
      <c r="S1130" s="41">
        <v>45042</v>
      </c>
      <c r="T1130" t="s">
        <v>1254</v>
      </c>
      <c r="U1130" t="s">
        <v>1255</v>
      </c>
      <c r="V1130" s="46">
        <v>2001</v>
      </c>
      <c r="W1130" t="s">
        <v>1409</v>
      </c>
      <c r="X1130" t="s">
        <v>586</v>
      </c>
      <c r="Y1130" s="42" t="s">
        <v>6907</v>
      </c>
      <c r="Z1130" t="s">
        <v>1005</v>
      </c>
      <c r="AA1130" t="s">
        <v>1006</v>
      </c>
      <c r="AB1130" t="s">
        <v>491</v>
      </c>
      <c r="AE1130" t="s">
        <v>492</v>
      </c>
      <c r="AF1130">
        <v>0</v>
      </c>
      <c r="AG1130" t="s">
        <v>377</v>
      </c>
      <c r="AH1130" t="s">
        <v>259</v>
      </c>
      <c r="AI1130" t="s">
        <v>1410</v>
      </c>
      <c r="AJ1130" s="41">
        <v>45118</v>
      </c>
      <c r="AK1130" t="s">
        <v>1411</v>
      </c>
      <c r="AL1130" s="41">
        <v>45119</v>
      </c>
      <c r="AM1130" t="s">
        <v>1412</v>
      </c>
      <c r="AN1130" s="41">
        <v>45121</v>
      </c>
      <c r="AO1130">
        <v>7</v>
      </c>
    </row>
    <row r="1131" spans="1:41" hidden="1" x14ac:dyDescent="0.25">
      <c r="A1131" t="s">
        <v>251</v>
      </c>
      <c r="B1131">
        <v>2023</v>
      </c>
      <c r="C1131" s="42" t="s">
        <v>6848</v>
      </c>
      <c r="D1131" s="42" t="s">
        <v>252</v>
      </c>
      <c r="E1131" s="42" t="s">
        <v>757</v>
      </c>
      <c r="F1131" t="s">
        <v>758</v>
      </c>
      <c r="G1131">
        <v>1588</v>
      </c>
      <c r="H1131" t="s">
        <v>759</v>
      </c>
      <c r="I1131">
        <v>362570</v>
      </c>
      <c r="J1131" s="41">
        <v>45002</v>
      </c>
      <c r="K1131">
        <v>4</v>
      </c>
      <c r="L1131" t="s">
        <v>481</v>
      </c>
      <c r="M1131" t="s">
        <v>760</v>
      </c>
      <c r="N1131">
        <v>448</v>
      </c>
      <c r="O1131">
        <v>338001</v>
      </c>
      <c r="P1131" t="s">
        <v>761</v>
      </c>
      <c r="Q1131">
        <v>54578</v>
      </c>
      <c r="R1131" t="s">
        <v>1476</v>
      </c>
      <c r="S1131" s="41">
        <v>44958</v>
      </c>
      <c r="T1131" t="s">
        <v>763</v>
      </c>
      <c r="U1131" t="s">
        <v>764</v>
      </c>
      <c r="V1131" s="46">
        <v>12336.6</v>
      </c>
      <c r="W1131" t="s">
        <v>765</v>
      </c>
      <c r="X1131" t="s">
        <v>766</v>
      </c>
      <c r="Y1131" s="42" t="s">
        <v>6914</v>
      </c>
      <c r="Z1131" t="s">
        <v>1032</v>
      </c>
      <c r="AA1131" t="s">
        <v>1033</v>
      </c>
      <c r="AB1131" t="s">
        <v>491</v>
      </c>
      <c r="AE1131" t="s">
        <v>492</v>
      </c>
      <c r="AF1131">
        <v>0</v>
      </c>
      <c r="AG1131" t="s">
        <v>377</v>
      </c>
      <c r="AH1131" t="s">
        <v>259</v>
      </c>
      <c r="AI1131" t="s">
        <v>769</v>
      </c>
      <c r="AJ1131" s="41">
        <v>45002</v>
      </c>
      <c r="AK1131" t="s">
        <v>770</v>
      </c>
      <c r="AL1131" s="41">
        <v>45008</v>
      </c>
      <c r="AM1131" t="s">
        <v>771</v>
      </c>
      <c r="AN1131" s="41">
        <v>45008</v>
      </c>
      <c r="AO1131">
        <v>3</v>
      </c>
    </row>
    <row r="1132" spans="1:41" hidden="1" x14ac:dyDescent="0.25">
      <c r="A1132" t="s">
        <v>251</v>
      </c>
      <c r="B1132">
        <v>2023</v>
      </c>
      <c r="C1132" s="42" t="s">
        <v>6848</v>
      </c>
      <c r="D1132" s="42" t="s">
        <v>252</v>
      </c>
      <c r="E1132" s="42" t="s">
        <v>757</v>
      </c>
      <c r="F1132" t="s">
        <v>758</v>
      </c>
      <c r="G1132">
        <v>1588</v>
      </c>
      <c r="H1132" t="s">
        <v>759</v>
      </c>
      <c r="I1132">
        <v>382233</v>
      </c>
      <c r="J1132" s="41">
        <v>45118</v>
      </c>
      <c r="K1132">
        <v>3</v>
      </c>
      <c r="L1132" t="s">
        <v>1251</v>
      </c>
      <c r="M1132" t="s">
        <v>1252</v>
      </c>
      <c r="N1132">
        <v>504</v>
      </c>
      <c r="O1132">
        <v>359001</v>
      </c>
      <c r="P1132" t="s">
        <v>1253</v>
      </c>
      <c r="Q1132">
        <v>57845</v>
      </c>
      <c r="R1132">
        <v>127024</v>
      </c>
      <c r="S1132" s="41">
        <v>45042</v>
      </c>
      <c r="T1132" t="s">
        <v>1254</v>
      </c>
      <c r="U1132" t="s">
        <v>1255</v>
      </c>
      <c r="V1132" s="46">
        <v>2001</v>
      </c>
      <c r="W1132" t="s">
        <v>1409</v>
      </c>
      <c r="X1132" t="s">
        <v>586</v>
      </c>
      <c r="Y1132" s="42" t="s">
        <v>6963</v>
      </c>
      <c r="Z1132" t="s">
        <v>1477</v>
      </c>
      <c r="AA1132" t="s">
        <v>1478</v>
      </c>
      <c r="AB1132" t="s">
        <v>491</v>
      </c>
      <c r="AE1132" t="s">
        <v>492</v>
      </c>
      <c r="AF1132">
        <v>0</v>
      </c>
      <c r="AG1132" t="s">
        <v>377</v>
      </c>
      <c r="AH1132" t="s">
        <v>259</v>
      </c>
      <c r="AI1132" t="s">
        <v>1410</v>
      </c>
      <c r="AJ1132" s="41">
        <v>45118</v>
      </c>
      <c r="AK1132" t="s">
        <v>1411</v>
      </c>
      <c r="AL1132" s="41">
        <v>45119</v>
      </c>
      <c r="AM1132" t="s">
        <v>1412</v>
      </c>
      <c r="AN1132" s="41">
        <v>45121</v>
      </c>
      <c r="AO1132">
        <v>7</v>
      </c>
    </row>
    <row r="1133" spans="1:41" hidden="1" x14ac:dyDescent="0.25">
      <c r="A1133" t="s">
        <v>251</v>
      </c>
      <c r="B1133">
        <v>2023</v>
      </c>
      <c r="C1133" s="42" t="s">
        <v>6848</v>
      </c>
      <c r="D1133" s="42" t="s">
        <v>252</v>
      </c>
      <c r="E1133" s="42" t="s">
        <v>757</v>
      </c>
      <c r="F1133" t="s">
        <v>758</v>
      </c>
      <c r="G1133">
        <v>1588</v>
      </c>
      <c r="H1133" t="s">
        <v>759</v>
      </c>
      <c r="I1133">
        <v>365951</v>
      </c>
      <c r="J1133" s="41">
        <v>45027</v>
      </c>
      <c r="K1133">
        <v>4</v>
      </c>
      <c r="L1133" t="s">
        <v>481</v>
      </c>
      <c r="M1133" t="s">
        <v>482</v>
      </c>
      <c r="N1133">
        <v>477</v>
      </c>
      <c r="O1133">
        <v>339003</v>
      </c>
      <c r="P1133" t="s">
        <v>483</v>
      </c>
      <c r="Q1133">
        <v>55098</v>
      </c>
      <c r="R1133" t="s">
        <v>1479</v>
      </c>
      <c r="S1133" s="41">
        <v>44993</v>
      </c>
      <c r="T1133" t="s">
        <v>485</v>
      </c>
      <c r="U1133" t="s">
        <v>486</v>
      </c>
      <c r="V1133" s="46">
        <v>-3251.18</v>
      </c>
      <c r="W1133" t="s">
        <v>1480</v>
      </c>
      <c r="X1133" t="s">
        <v>510</v>
      </c>
      <c r="Y1133" s="42" t="s">
        <v>6874</v>
      </c>
      <c r="Z1133" t="s">
        <v>722</v>
      </c>
      <c r="AA1133" t="s">
        <v>723</v>
      </c>
      <c r="AB1133" t="s">
        <v>491</v>
      </c>
      <c r="AE1133" t="s">
        <v>492</v>
      </c>
      <c r="AF1133">
        <v>0</v>
      </c>
      <c r="AG1133" t="s">
        <v>377</v>
      </c>
      <c r="AH1133" t="s">
        <v>259</v>
      </c>
      <c r="AI1133" t="s">
        <v>513</v>
      </c>
      <c r="AJ1133" s="41">
        <v>45027</v>
      </c>
      <c r="AK1133" t="s">
        <v>514</v>
      </c>
      <c r="AL1133" s="41">
        <v>45027</v>
      </c>
      <c r="AM1133" t="s">
        <v>515</v>
      </c>
      <c r="AN1133" s="41">
        <v>45027</v>
      </c>
      <c r="AO1133">
        <v>4</v>
      </c>
    </row>
    <row r="1134" spans="1:41" hidden="1" x14ac:dyDescent="0.25">
      <c r="A1134" t="s">
        <v>251</v>
      </c>
      <c r="B1134">
        <v>2023</v>
      </c>
      <c r="C1134" s="42" t="s">
        <v>6848</v>
      </c>
      <c r="D1134" s="42" t="s">
        <v>252</v>
      </c>
      <c r="E1134" s="42" t="s">
        <v>757</v>
      </c>
      <c r="F1134" t="s">
        <v>758</v>
      </c>
      <c r="G1134">
        <v>1588</v>
      </c>
      <c r="H1134" t="s">
        <v>759</v>
      </c>
      <c r="I1134">
        <v>382268</v>
      </c>
      <c r="J1134" s="41">
        <v>45118</v>
      </c>
      <c r="K1134">
        <v>3</v>
      </c>
      <c r="L1134" t="s">
        <v>1251</v>
      </c>
      <c r="M1134" t="s">
        <v>1252</v>
      </c>
      <c r="N1134">
        <v>504</v>
      </c>
      <c r="O1134">
        <v>359001</v>
      </c>
      <c r="P1134" t="s">
        <v>1253</v>
      </c>
      <c r="Q1134">
        <v>57845</v>
      </c>
      <c r="R1134">
        <v>127059</v>
      </c>
      <c r="S1134" s="41">
        <v>45042</v>
      </c>
      <c r="T1134" t="s">
        <v>1254</v>
      </c>
      <c r="U1134" t="s">
        <v>1255</v>
      </c>
      <c r="V1134" s="46">
        <v>2001</v>
      </c>
      <c r="W1134" t="s">
        <v>1409</v>
      </c>
      <c r="X1134" t="s">
        <v>586</v>
      </c>
      <c r="Y1134" s="42" t="s">
        <v>6904</v>
      </c>
      <c r="Z1134" t="s">
        <v>990</v>
      </c>
      <c r="AA1134" t="s">
        <v>991</v>
      </c>
      <c r="AB1134" t="s">
        <v>491</v>
      </c>
      <c r="AE1134" t="s">
        <v>492</v>
      </c>
      <c r="AF1134">
        <v>0</v>
      </c>
      <c r="AG1134" t="s">
        <v>377</v>
      </c>
      <c r="AH1134" t="s">
        <v>259</v>
      </c>
      <c r="AI1134" t="s">
        <v>1410</v>
      </c>
      <c r="AJ1134" s="41">
        <v>45118</v>
      </c>
      <c r="AK1134" t="s">
        <v>1411</v>
      </c>
      <c r="AL1134" s="41">
        <v>45119</v>
      </c>
      <c r="AM1134" t="s">
        <v>1412</v>
      </c>
      <c r="AN1134" s="41">
        <v>45121</v>
      </c>
      <c r="AO1134">
        <v>7</v>
      </c>
    </row>
    <row r="1135" spans="1:41" hidden="1" x14ac:dyDescent="0.25">
      <c r="A1135" t="s">
        <v>251</v>
      </c>
      <c r="B1135">
        <v>2023</v>
      </c>
      <c r="C1135" s="42" t="s">
        <v>6848</v>
      </c>
      <c r="D1135" s="42" t="s">
        <v>252</v>
      </c>
      <c r="E1135" s="42" t="s">
        <v>757</v>
      </c>
      <c r="F1135" t="s">
        <v>758</v>
      </c>
      <c r="G1135">
        <v>1588</v>
      </c>
      <c r="H1135" t="s">
        <v>759</v>
      </c>
      <c r="I1135">
        <v>363413</v>
      </c>
      <c r="J1135" s="41">
        <v>45007</v>
      </c>
      <c r="K1135">
        <v>4</v>
      </c>
      <c r="L1135" t="s">
        <v>481</v>
      </c>
      <c r="M1135" t="s">
        <v>808</v>
      </c>
      <c r="N1135">
        <v>449</v>
      </c>
      <c r="O1135">
        <v>358001</v>
      </c>
      <c r="P1135" t="s">
        <v>809</v>
      </c>
      <c r="Q1135">
        <v>54700</v>
      </c>
      <c r="R1135" t="s">
        <v>1481</v>
      </c>
      <c r="S1135" s="41">
        <v>44959</v>
      </c>
      <c r="T1135" t="s">
        <v>811</v>
      </c>
      <c r="U1135" t="s">
        <v>812</v>
      </c>
      <c r="V1135" s="46">
        <v>19434.64</v>
      </c>
      <c r="W1135" t="s">
        <v>813</v>
      </c>
      <c r="X1135" t="s">
        <v>766</v>
      </c>
      <c r="Y1135" s="42" t="s">
        <v>6878</v>
      </c>
      <c r="Z1135" t="s">
        <v>776</v>
      </c>
      <c r="AA1135" t="s">
        <v>777</v>
      </c>
      <c r="AB1135" t="s">
        <v>491</v>
      </c>
      <c r="AE1135" t="s">
        <v>492</v>
      </c>
      <c r="AF1135">
        <v>0</v>
      </c>
      <c r="AG1135" t="s">
        <v>377</v>
      </c>
      <c r="AH1135" t="s">
        <v>259</v>
      </c>
      <c r="AI1135" t="s">
        <v>814</v>
      </c>
      <c r="AJ1135" s="41">
        <v>45007</v>
      </c>
      <c r="AK1135" t="s">
        <v>815</v>
      </c>
      <c r="AL1135" s="41">
        <v>45014</v>
      </c>
      <c r="AM1135" t="s">
        <v>816</v>
      </c>
      <c r="AN1135" s="41">
        <v>45015</v>
      </c>
      <c r="AO1135">
        <v>3</v>
      </c>
    </row>
    <row r="1136" spans="1:41" hidden="1" x14ac:dyDescent="0.25">
      <c r="A1136" t="s">
        <v>251</v>
      </c>
      <c r="B1136">
        <v>2023</v>
      </c>
      <c r="C1136" s="42" t="s">
        <v>6848</v>
      </c>
      <c r="D1136" s="42" t="s">
        <v>252</v>
      </c>
      <c r="E1136" s="42" t="s">
        <v>757</v>
      </c>
      <c r="F1136" t="s">
        <v>758</v>
      </c>
      <c r="G1136">
        <v>1588</v>
      </c>
      <c r="H1136" t="s">
        <v>759</v>
      </c>
      <c r="I1136">
        <v>382237</v>
      </c>
      <c r="J1136" s="41">
        <v>45118</v>
      </c>
      <c r="K1136">
        <v>3</v>
      </c>
      <c r="L1136" t="s">
        <v>1251</v>
      </c>
      <c r="M1136" t="s">
        <v>1252</v>
      </c>
      <c r="N1136">
        <v>504</v>
      </c>
      <c r="O1136">
        <v>359001</v>
      </c>
      <c r="P1136" t="s">
        <v>1253</v>
      </c>
      <c r="Q1136">
        <v>57845</v>
      </c>
      <c r="R1136">
        <v>127028</v>
      </c>
      <c r="S1136" s="41">
        <v>45042</v>
      </c>
      <c r="T1136" t="s">
        <v>1254</v>
      </c>
      <c r="U1136" t="s">
        <v>1255</v>
      </c>
      <c r="V1136" s="46">
        <v>2001</v>
      </c>
      <c r="W1136" t="s">
        <v>1409</v>
      </c>
      <c r="X1136" t="s">
        <v>586</v>
      </c>
      <c r="Y1136" s="42" t="s">
        <v>6964</v>
      </c>
      <c r="Z1136" t="s">
        <v>1482</v>
      </c>
      <c r="AA1136" t="s">
        <v>1483</v>
      </c>
      <c r="AB1136" t="s">
        <v>491</v>
      </c>
      <c r="AE1136" t="s">
        <v>492</v>
      </c>
      <c r="AF1136">
        <v>0</v>
      </c>
      <c r="AG1136" t="s">
        <v>377</v>
      </c>
      <c r="AH1136" t="s">
        <v>259</v>
      </c>
      <c r="AI1136" t="s">
        <v>1410</v>
      </c>
      <c r="AJ1136" s="41">
        <v>45118</v>
      </c>
      <c r="AK1136" t="s">
        <v>1411</v>
      </c>
      <c r="AL1136" s="41">
        <v>45119</v>
      </c>
      <c r="AM1136" t="s">
        <v>1412</v>
      </c>
      <c r="AN1136" s="41">
        <v>45121</v>
      </c>
      <c r="AO1136">
        <v>7</v>
      </c>
    </row>
    <row r="1137" spans="1:41" hidden="1" x14ac:dyDescent="0.25">
      <c r="A1137" t="s">
        <v>251</v>
      </c>
      <c r="B1137">
        <v>2023</v>
      </c>
      <c r="C1137" s="42" t="s">
        <v>6848</v>
      </c>
      <c r="D1137" s="42" t="s">
        <v>252</v>
      </c>
      <c r="E1137" s="42" t="s">
        <v>757</v>
      </c>
      <c r="F1137" t="s">
        <v>758</v>
      </c>
      <c r="G1137">
        <v>1588</v>
      </c>
      <c r="H1137" t="s">
        <v>759</v>
      </c>
      <c r="I1137">
        <v>365069</v>
      </c>
      <c r="J1137" s="41">
        <v>44942</v>
      </c>
      <c r="K1137">
        <v>1</v>
      </c>
      <c r="L1137" t="s">
        <v>256</v>
      </c>
      <c r="M1137" t="s">
        <v>257</v>
      </c>
      <c r="N1137">
        <v>0</v>
      </c>
      <c r="O1137">
        <v>122001</v>
      </c>
      <c r="P1137" t="s">
        <v>870</v>
      </c>
      <c r="Q1137" t="s">
        <v>259</v>
      </c>
      <c r="S1137" s="41">
        <v>1</v>
      </c>
      <c r="T1137" t="s">
        <v>260</v>
      </c>
      <c r="U1137" t="s">
        <v>261</v>
      </c>
      <c r="V1137" s="46">
        <v>365730.84</v>
      </c>
      <c r="W1137" t="s">
        <v>933</v>
      </c>
      <c r="Y1137" s="42" t="s">
        <v>6848</v>
      </c>
      <c r="Z1137" t="s">
        <v>263</v>
      </c>
      <c r="AA1137" t="s">
        <v>264</v>
      </c>
      <c r="AB1137" t="s">
        <v>265</v>
      </c>
      <c r="AC1137" s="2" t="s">
        <v>934</v>
      </c>
      <c r="AF1137">
        <v>0</v>
      </c>
      <c r="AG1137" t="s">
        <v>935</v>
      </c>
      <c r="AH1137" s="41">
        <v>44942</v>
      </c>
      <c r="AI1137" t="s">
        <v>936</v>
      </c>
      <c r="AJ1137" s="41">
        <v>45016</v>
      </c>
      <c r="AK1137" t="s">
        <v>936</v>
      </c>
      <c r="AL1137" s="41">
        <v>45016</v>
      </c>
      <c r="AM1137" t="s">
        <v>936</v>
      </c>
      <c r="AN1137" s="41">
        <v>45016</v>
      </c>
      <c r="AO1137">
        <v>3</v>
      </c>
    </row>
    <row r="1138" spans="1:41" hidden="1" x14ac:dyDescent="0.25">
      <c r="A1138" t="s">
        <v>251</v>
      </c>
      <c r="B1138">
        <v>2023</v>
      </c>
      <c r="C1138" s="42" t="s">
        <v>6848</v>
      </c>
      <c r="D1138" s="42" t="s">
        <v>252</v>
      </c>
      <c r="E1138" s="42" t="s">
        <v>757</v>
      </c>
      <c r="F1138" t="s">
        <v>758</v>
      </c>
      <c r="G1138">
        <v>1588</v>
      </c>
      <c r="H1138" t="s">
        <v>759</v>
      </c>
      <c r="I1138">
        <v>382274</v>
      </c>
      <c r="J1138" s="41">
        <v>45118</v>
      </c>
      <c r="K1138">
        <v>3</v>
      </c>
      <c r="L1138" t="s">
        <v>1251</v>
      </c>
      <c r="M1138" t="s">
        <v>1252</v>
      </c>
      <c r="N1138">
        <v>504</v>
      </c>
      <c r="O1138">
        <v>359001</v>
      </c>
      <c r="P1138" t="s">
        <v>1253</v>
      </c>
      <c r="Q1138">
        <v>57845</v>
      </c>
      <c r="R1138">
        <v>127066</v>
      </c>
      <c r="S1138" s="41">
        <v>45042</v>
      </c>
      <c r="T1138" t="s">
        <v>1254</v>
      </c>
      <c r="U1138" t="s">
        <v>1255</v>
      </c>
      <c r="V1138" s="46">
        <v>2001</v>
      </c>
      <c r="W1138" t="s">
        <v>1409</v>
      </c>
      <c r="X1138" t="s">
        <v>586</v>
      </c>
      <c r="Y1138" s="42" t="s">
        <v>6965</v>
      </c>
      <c r="Z1138" t="s">
        <v>1484</v>
      </c>
      <c r="AA1138" t="s">
        <v>1485</v>
      </c>
      <c r="AB1138" t="s">
        <v>491</v>
      </c>
      <c r="AE1138" t="s">
        <v>492</v>
      </c>
      <c r="AF1138">
        <v>0</v>
      </c>
      <c r="AG1138" t="s">
        <v>377</v>
      </c>
      <c r="AH1138" t="s">
        <v>259</v>
      </c>
      <c r="AI1138" t="s">
        <v>1410</v>
      </c>
      <c r="AJ1138" s="41">
        <v>45118</v>
      </c>
      <c r="AK1138" t="s">
        <v>1411</v>
      </c>
      <c r="AL1138" s="41">
        <v>45119</v>
      </c>
      <c r="AM1138" t="s">
        <v>1412</v>
      </c>
      <c r="AN1138" s="41">
        <v>45121</v>
      </c>
      <c r="AO1138">
        <v>7</v>
      </c>
    </row>
    <row r="1139" spans="1:41" hidden="1" x14ac:dyDescent="0.25">
      <c r="A1139" t="s">
        <v>251</v>
      </c>
      <c r="B1139">
        <v>2023</v>
      </c>
      <c r="C1139" s="42" t="s">
        <v>6848</v>
      </c>
      <c r="D1139" s="42" t="s">
        <v>252</v>
      </c>
      <c r="E1139" s="42" t="s">
        <v>757</v>
      </c>
      <c r="F1139" t="s">
        <v>758</v>
      </c>
      <c r="G1139">
        <v>1588</v>
      </c>
      <c r="H1139" t="s">
        <v>759</v>
      </c>
      <c r="I1139">
        <v>362571</v>
      </c>
      <c r="J1139" s="41">
        <v>45002</v>
      </c>
      <c r="K1139">
        <v>4</v>
      </c>
      <c r="L1139" t="s">
        <v>481</v>
      </c>
      <c r="M1139" t="s">
        <v>760</v>
      </c>
      <c r="N1139">
        <v>448</v>
      </c>
      <c r="O1139">
        <v>338001</v>
      </c>
      <c r="P1139" t="s">
        <v>761</v>
      </c>
      <c r="Q1139">
        <v>54578</v>
      </c>
      <c r="R1139" t="s">
        <v>1486</v>
      </c>
      <c r="S1139" s="41">
        <v>44958</v>
      </c>
      <c r="T1139" t="s">
        <v>763</v>
      </c>
      <c r="U1139" t="s">
        <v>764</v>
      </c>
      <c r="V1139" s="46">
        <v>12336.6</v>
      </c>
      <c r="W1139" t="s">
        <v>765</v>
      </c>
      <c r="X1139" t="s">
        <v>766</v>
      </c>
      <c r="Y1139" s="42" t="s">
        <v>6921</v>
      </c>
      <c r="Z1139" t="s">
        <v>1084</v>
      </c>
      <c r="AA1139" t="s">
        <v>1085</v>
      </c>
      <c r="AB1139" t="s">
        <v>491</v>
      </c>
      <c r="AE1139" t="s">
        <v>492</v>
      </c>
      <c r="AF1139">
        <v>0</v>
      </c>
      <c r="AG1139" t="s">
        <v>377</v>
      </c>
      <c r="AH1139" t="s">
        <v>259</v>
      </c>
      <c r="AI1139" t="s">
        <v>769</v>
      </c>
      <c r="AJ1139" s="41">
        <v>45002</v>
      </c>
      <c r="AK1139" t="s">
        <v>770</v>
      </c>
      <c r="AL1139" s="41">
        <v>45008</v>
      </c>
      <c r="AM1139" t="s">
        <v>771</v>
      </c>
      <c r="AN1139" s="41">
        <v>45008</v>
      </c>
      <c r="AO1139">
        <v>3</v>
      </c>
    </row>
    <row r="1140" spans="1:41" hidden="1" x14ac:dyDescent="0.25">
      <c r="A1140" t="s">
        <v>251</v>
      </c>
      <c r="B1140">
        <v>2023</v>
      </c>
      <c r="C1140" s="42" t="s">
        <v>6848</v>
      </c>
      <c r="D1140" s="42" t="s">
        <v>252</v>
      </c>
      <c r="E1140" s="42" t="s">
        <v>757</v>
      </c>
      <c r="F1140" t="s">
        <v>758</v>
      </c>
      <c r="G1140">
        <v>1588</v>
      </c>
      <c r="H1140" t="s">
        <v>759</v>
      </c>
      <c r="I1140">
        <v>382241</v>
      </c>
      <c r="J1140" s="41">
        <v>45118</v>
      </c>
      <c r="K1140">
        <v>3</v>
      </c>
      <c r="L1140" t="s">
        <v>1251</v>
      </c>
      <c r="M1140" t="s">
        <v>1252</v>
      </c>
      <c r="N1140">
        <v>504</v>
      </c>
      <c r="O1140">
        <v>359001</v>
      </c>
      <c r="P1140" t="s">
        <v>1253</v>
      </c>
      <c r="Q1140">
        <v>57845</v>
      </c>
      <c r="R1140">
        <v>127032</v>
      </c>
      <c r="S1140" s="41">
        <v>45042</v>
      </c>
      <c r="T1140" t="s">
        <v>1254</v>
      </c>
      <c r="U1140" t="s">
        <v>1255</v>
      </c>
      <c r="V1140" s="46">
        <v>2001</v>
      </c>
      <c r="W1140" t="s">
        <v>1409</v>
      </c>
      <c r="X1140" t="s">
        <v>586</v>
      </c>
      <c r="Y1140" s="42" t="s">
        <v>6966</v>
      </c>
      <c r="Z1140" t="s">
        <v>1487</v>
      </c>
      <c r="AA1140" t="s">
        <v>1488</v>
      </c>
      <c r="AB1140" t="s">
        <v>491</v>
      </c>
      <c r="AE1140" t="s">
        <v>492</v>
      </c>
      <c r="AF1140">
        <v>0</v>
      </c>
      <c r="AG1140" t="s">
        <v>377</v>
      </c>
      <c r="AH1140" t="s">
        <v>259</v>
      </c>
      <c r="AI1140" t="s">
        <v>1410</v>
      </c>
      <c r="AJ1140" s="41">
        <v>45118</v>
      </c>
      <c r="AK1140" t="s">
        <v>1411</v>
      </c>
      <c r="AL1140" s="41">
        <v>45119</v>
      </c>
      <c r="AM1140" t="s">
        <v>1412</v>
      </c>
      <c r="AN1140" s="41">
        <v>45121</v>
      </c>
      <c r="AO1140">
        <v>7</v>
      </c>
    </row>
    <row r="1141" spans="1:41" hidden="1" x14ac:dyDescent="0.25">
      <c r="A1141" t="s">
        <v>251</v>
      </c>
      <c r="B1141">
        <v>2023</v>
      </c>
      <c r="C1141" s="42" t="s">
        <v>6848</v>
      </c>
      <c r="D1141" s="42" t="s">
        <v>252</v>
      </c>
      <c r="E1141" s="42" t="s">
        <v>757</v>
      </c>
      <c r="F1141" t="s">
        <v>758</v>
      </c>
      <c r="G1141">
        <v>1588</v>
      </c>
      <c r="H1141" t="s">
        <v>759</v>
      </c>
      <c r="I1141">
        <v>365957</v>
      </c>
      <c r="J1141" s="41">
        <v>45027</v>
      </c>
      <c r="K1141">
        <v>4</v>
      </c>
      <c r="L1141" t="s">
        <v>481</v>
      </c>
      <c r="M1141" t="s">
        <v>482</v>
      </c>
      <c r="N1141">
        <v>477</v>
      </c>
      <c r="O1141">
        <v>339003</v>
      </c>
      <c r="P1141" t="s">
        <v>483</v>
      </c>
      <c r="Q1141">
        <v>55098</v>
      </c>
      <c r="R1141" t="s">
        <v>1489</v>
      </c>
      <c r="S1141" s="41">
        <v>44994</v>
      </c>
      <c r="T1141" t="s">
        <v>485</v>
      </c>
      <c r="U1141" t="s">
        <v>486</v>
      </c>
      <c r="V1141" s="46">
        <v>-399.32</v>
      </c>
      <c r="W1141" t="s">
        <v>1490</v>
      </c>
      <c r="X1141" t="s">
        <v>510</v>
      </c>
      <c r="Y1141" s="42" t="s">
        <v>6868</v>
      </c>
      <c r="Z1141" t="s">
        <v>612</v>
      </c>
      <c r="AA1141" t="s">
        <v>613</v>
      </c>
      <c r="AB1141" t="s">
        <v>491</v>
      </c>
      <c r="AE1141" t="s">
        <v>492</v>
      </c>
      <c r="AF1141">
        <v>0</v>
      </c>
      <c r="AG1141" t="s">
        <v>377</v>
      </c>
      <c r="AH1141" t="s">
        <v>259</v>
      </c>
      <c r="AI1141" t="s">
        <v>513</v>
      </c>
      <c r="AJ1141" s="41">
        <v>45027</v>
      </c>
      <c r="AK1141" t="s">
        <v>514</v>
      </c>
      <c r="AL1141" s="41">
        <v>45027</v>
      </c>
      <c r="AM1141" t="s">
        <v>515</v>
      </c>
      <c r="AN1141" s="41">
        <v>45027</v>
      </c>
      <c r="AO1141">
        <v>4</v>
      </c>
    </row>
    <row r="1142" spans="1:41" hidden="1" x14ac:dyDescent="0.25">
      <c r="A1142" t="s">
        <v>251</v>
      </c>
      <c r="B1142">
        <v>2023</v>
      </c>
      <c r="C1142" s="42" t="s">
        <v>6848</v>
      </c>
      <c r="D1142" s="42" t="s">
        <v>252</v>
      </c>
      <c r="E1142" s="42" t="s">
        <v>757</v>
      </c>
      <c r="F1142" t="s">
        <v>758</v>
      </c>
      <c r="G1142">
        <v>1588</v>
      </c>
      <c r="H1142" t="s">
        <v>759</v>
      </c>
      <c r="I1142">
        <v>382278</v>
      </c>
      <c r="J1142" s="41">
        <v>45118</v>
      </c>
      <c r="K1142">
        <v>3</v>
      </c>
      <c r="L1142" t="s">
        <v>1251</v>
      </c>
      <c r="M1142" t="s">
        <v>1252</v>
      </c>
      <c r="N1142">
        <v>504</v>
      </c>
      <c r="O1142">
        <v>359001</v>
      </c>
      <c r="P1142" t="s">
        <v>1253</v>
      </c>
      <c r="Q1142">
        <v>57845</v>
      </c>
      <c r="R1142">
        <v>127071</v>
      </c>
      <c r="S1142" s="41">
        <v>45042</v>
      </c>
      <c r="T1142" t="s">
        <v>1254</v>
      </c>
      <c r="U1142" t="s">
        <v>1255</v>
      </c>
      <c r="V1142" s="46">
        <v>2001</v>
      </c>
      <c r="W1142" t="s">
        <v>1409</v>
      </c>
      <c r="X1142" t="s">
        <v>586</v>
      </c>
      <c r="Y1142" s="42" t="s">
        <v>6967</v>
      </c>
      <c r="Z1142" t="s">
        <v>1491</v>
      </c>
      <c r="AA1142" t="s">
        <v>1492</v>
      </c>
      <c r="AB1142" t="s">
        <v>491</v>
      </c>
      <c r="AE1142" t="s">
        <v>492</v>
      </c>
      <c r="AF1142">
        <v>0</v>
      </c>
      <c r="AG1142" t="s">
        <v>377</v>
      </c>
      <c r="AH1142" t="s">
        <v>259</v>
      </c>
      <c r="AI1142" t="s">
        <v>1410</v>
      </c>
      <c r="AJ1142" s="41">
        <v>45118</v>
      </c>
      <c r="AK1142" t="s">
        <v>1411</v>
      </c>
      <c r="AL1142" s="41">
        <v>45119</v>
      </c>
      <c r="AM1142" t="s">
        <v>1412</v>
      </c>
      <c r="AN1142" s="41">
        <v>45121</v>
      </c>
      <c r="AO1142">
        <v>7</v>
      </c>
    </row>
    <row r="1143" spans="1:41" hidden="1" x14ac:dyDescent="0.25">
      <c r="A1143" t="s">
        <v>251</v>
      </c>
      <c r="B1143">
        <v>2023</v>
      </c>
      <c r="C1143" s="42" t="s">
        <v>6848</v>
      </c>
      <c r="D1143" s="42" t="s">
        <v>252</v>
      </c>
      <c r="E1143" s="42" t="s">
        <v>757</v>
      </c>
      <c r="F1143" t="s">
        <v>758</v>
      </c>
      <c r="G1143">
        <v>1588</v>
      </c>
      <c r="H1143" t="s">
        <v>759</v>
      </c>
      <c r="I1143">
        <v>363422</v>
      </c>
      <c r="J1143" s="41">
        <v>45007</v>
      </c>
      <c r="K1143">
        <v>4</v>
      </c>
      <c r="L1143" t="s">
        <v>481</v>
      </c>
      <c r="M1143" t="s">
        <v>808</v>
      </c>
      <c r="N1143">
        <v>449</v>
      </c>
      <c r="O1143">
        <v>358001</v>
      </c>
      <c r="P1143" t="s">
        <v>809</v>
      </c>
      <c r="Q1143">
        <v>54700</v>
      </c>
      <c r="R1143" t="s">
        <v>1493</v>
      </c>
      <c r="S1143" s="41">
        <v>44965</v>
      </c>
      <c r="T1143" t="s">
        <v>811</v>
      </c>
      <c r="U1143" t="s">
        <v>812</v>
      </c>
      <c r="V1143" s="46">
        <v>-14384.19</v>
      </c>
      <c r="W1143" t="s">
        <v>1494</v>
      </c>
      <c r="X1143" t="s">
        <v>766</v>
      </c>
      <c r="Y1143" s="42" t="s">
        <v>6858</v>
      </c>
      <c r="Z1143" t="s">
        <v>531</v>
      </c>
      <c r="AA1143" t="s">
        <v>532</v>
      </c>
      <c r="AB1143" t="s">
        <v>491</v>
      </c>
      <c r="AE1143" t="s">
        <v>492</v>
      </c>
      <c r="AF1143">
        <v>0</v>
      </c>
      <c r="AG1143" t="s">
        <v>377</v>
      </c>
      <c r="AH1143" t="s">
        <v>259</v>
      </c>
      <c r="AI1143" t="s">
        <v>814</v>
      </c>
      <c r="AJ1143" s="41">
        <v>45007</v>
      </c>
      <c r="AK1143" t="s">
        <v>815</v>
      </c>
      <c r="AL1143" s="41">
        <v>45014</v>
      </c>
      <c r="AM1143" t="s">
        <v>816</v>
      </c>
      <c r="AN1143" s="41">
        <v>45015</v>
      </c>
      <c r="AO1143">
        <v>3</v>
      </c>
    </row>
    <row r="1144" spans="1:41" hidden="1" x14ac:dyDescent="0.25">
      <c r="A1144" t="s">
        <v>251</v>
      </c>
      <c r="B1144">
        <v>2023</v>
      </c>
      <c r="C1144" s="42" t="s">
        <v>6848</v>
      </c>
      <c r="D1144" s="42" t="s">
        <v>252</v>
      </c>
      <c r="E1144" s="42" t="s">
        <v>757</v>
      </c>
      <c r="F1144" t="s">
        <v>758</v>
      </c>
      <c r="G1144">
        <v>1588</v>
      </c>
      <c r="H1144" t="s">
        <v>759</v>
      </c>
      <c r="I1144">
        <v>382248</v>
      </c>
      <c r="J1144" s="41">
        <v>45118</v>
      </c>
      <c r="K1144">
        <v>3</v>
      </c>
      <c r="L1144" t="s">
        <v>1251</v>
      </c>
      <c r="M1144" t="s">
        <v>1252</v>
      </c>
      <c r="N1144">
        <v>504</v>
      </c>
      <c r="O1144">
        <v>359001</v>
      </c>
      <c r="P1144" t="s">
        <v>1253</v>
      </c>
      <c r="Q1144">
        <v>57845</v>
      </c>
      <c r="R1144">
        <v>127039</v>
      </c>
      <c r="S1144" s="41">
        <v>45042</v>
      </c>
      <c r="T1144" t="s">
        <v>1254</v>
      </c>
      <c r="U1144" t="s">
        <v>1255</v>
      </c>
      <c r="V1144" s="46">
        <v>2001</v>
      </c>
      <c r="W1144" t="s">
        <v>1409</v>
      </c>
      <c r="X1144" t="s">
        <v>586</v>
      </c>
      <c r="Y1144" s="42" t="s">
        <v>6968</v>
      </c>
      <c r="Z1144" t="s">
        <v>1495</v>
      </c>
      <c r="AA1144" t="s">
        <v>1496</v>
      </c>
      <c r="AB1144" t="s">
        <v>491</v>
      </c>
      <c r="AE1144" t="s">
        <v>492</v>
      </c>
      <c r="AF1144">
        <v>0</v>
      </c>
      <c r="AG1144" t="s">
        <v>377</v>
      </c>
      <c r="AH1144" t="s">
        <v>259</v>
      </c>
      <c r="AI1144" t="s">
        <v>1410</v>
      </c>
      <c r="AJ1144" s="41">
        <v>45118</v>
      </c>
      <c r="AK1144" t="s">
        <v>1411</v>
      </c>
      <c r="AL1144" s="41">
        <v>45119</v>
      </c>
      <c r="AM1144" t="s">
        <v>1412</v>
      </c>
      <c r="AN1144" s="41">
        <v>45121</v>
      </c>
      <c r="AO1144">
        <v>7</v>
      </c>
    </row>
    <row r="1145" spans="1:41" hidden="1" x14ac:dyDescent="0.25">
      <c r="A1145" t="s">
        <v>251</v>
      </c>
      <c r="B1145">
        <v>2023</v>
      </c>
      <c r="C1145" s="42" t="s">
        <v>6848</v>
      </c>
      <c r="D1145" s="42" t="s">
        <v>252</v>
      </c>
      <c r="E1145" s="42" t="s">
        <v>757</v>
      </c>
      <c r="F1145" t="s">
        <v>758</v>
      </c>
      <c r="G1145">
        <v>1588</v>
      </c>
      <c r="H1145" t="s">
        <v>759</v>
      </c>
      <c r="I1145">
        <v>365072</v>
      </c>
      <c r="J1145" s="41">
        <v>44958</v>
      </c>
      <c r="K1145">
        <v>1</v>
      </c>
      <c r="L1145" t="s">
        <v>256</v>
      </c>
      <c r="M1145" t="s">
        <v>257</v>
      </c>
      <c r="N1145">
        <v>0</v>
      </c>
      <c r="O1145">
        <v>134010</v>
      </c>
      <c r="P1145" t="s">
        <v>258</v>
      </c>
      <c r="Q1145" t="s">
        <v>259</v>
      </c>
      <c r="S1145" s="41">
        <v>1</v>
      </c>
      <c r="T1145" t="s">
        <v>260</v>
      </c>
      <c r="U1145" t="s">
        <v>261</v>
      </c>
      <c r="V1145" s="46">
        <v>2917.18</v>
      </c>
      <c r="W1145" t="s">
        <v>878</v>
      </c>
      <c r="Y1145" s="42" t="s">
        <v>6848</v>
      </c>
      <c r="Z1145" t="s">
        <v>263</v>
      </c>
      <c r="AA1145" t="s">
        <v>264</v>
      </c>
      <c r="AB1145" t="s">
        <v>265</v>
      </c>
      <c r="AC1145" s="2" t="s">
        <v>879</v>
      </c>
      <c r="AF1145">
        <v>0</v>
      </c>
      <c r="AG1145" t="s">
        <v>880</v>
      </c>
      <c r="AH1145" s="41">
        <v>44958</v>
      </c>
      <c r="AI1145" t="s">
        <v>881</v>
      </c>
      <c r="AJ1145" s="41">
        <v>45016</v>
      </c>
      <c r="AK1145" t="s">
        <v>881</v>
      </c>
      <c r="AL1145" s="41">
        <v>45016</v>
      </c>
      <c r="AM1145" t="s">
        <v>881</v>
      </c>
      <c r="AN1145" s="41">
        <v>45016</v>
      </c>
      <c r="AO1145">
        <v>3</v>
      </c>
    </row>
    <row r="1146" spans="1:41" hidden="1" x14ac:dyDescent="0.25">
      <c r="A1146" t="s">
        <v>251</v>
      </c>
      <c r="B1146">
        <v>2023</v>
      </c>
      <c r="C1146" s="42" t="s">
        <v>6848</v>
      </c>
      <c r="D1146" s="42" t="s">
        <v>252</v>
      </c>
      <c r="E1146" s="42" t="s">
        <v>757</v>
      </c>
      <c r="F1146" t="s">
        <v>758</v>
      </c>
      <c r="G1146">
        <v>1588</v>
      </c>
      <c r="H1146" t="s">
        <v>759</v>
      </c>
      <c r="I1146">
        <v>382283</v>
      </c>
      <c r="J1146" s="41">
        <v>45118</v>
      </c>
      <c r="K1146">
        <v>3</v>
      </c>
      <c r="L1146" t="s">
        <v>1251</v>
      </c>
      <c r="M1146" t="s">
        <v>1252</v>
      </c>
      <c r="N1146">
        <v>504</v>
      </c>
      <c r="O1146">
        <v>359001</v>
      </c>
      <c r="P1146" t="s">
        <v>1253</v>
      </c>
      <c r="Q1146">
        <v>57845</v>
      </c>
      <c r="R1146">
        <v>127076</v>
      </c>
      <c r="S1146" s="41">
        <v>45042</v>
      </c>
      <c r="T1146" t="s">
        <v>1254</v>
      </c>
      <c r="U1146" t="s">
        <v>1255</v>
      </c>
      <c r="V1146" s="46">
        <v>2001</v>
      </c>
      <c r="W1146" t="s">
        <v>1409</v>
      </c>
      <c r="X1146" t="s">
        <v>586</v>
      </c>
      <c r="Y1146" s="42" t="s">
        <v>6969</v>
      </c>
      <c r="Z1146" t="s">
        <v>1497</v>
      </c>
      <c r="AA1146" t="s">
        <v>1498</v>
      </c>
      <c r="AB1146" t="s">
        <v>491</v>
      </c>
      <c r="AE1146" t="s">
        <v>492</v>
      </c>
      <c r="AF1146">
        <v>0</v>
      </c>
      <c r="AG1146" t="s">
        <v>377</v>
      </c>
      <c r="AH1146" t="s">
        <v>259</v>
      </c>
      <c r="AI1146" t="s">
        <v>1410</v>
      </c>
      <c r="AJ1146" s="41">
        <v>45118</v>
      </c>
      <c r="AK1146" t="s">
        <v>1411</v>
      </c>
      <c r="AL1146" s="41">
        <v>45119</v>
      </c>
      <c r="AM1146" t="s">
        <v>1412</v>
      </c>
      <c r="AN1146" s="41">
        <v>45121</v>
      </c>
      <c r="AO1146">
        <v>7</v>
      </c>
    </row>
    <row r="1147" spans="1:41" hidden="1" x14ac:dyDescent="0.25">
      <c r="A1147" t="s">
        <v>251</v>
      </c>
      <c r="B1147">
        <v>2023</v>
      </c>
      <c r="C1147" s="42" t="s">
        <v>6848</v>
      </c>
      <c r="D1147" s="42" t="s">
        <v>252</v>
      </c>
      <c r="E1147" s="42" t="s">
        <v>757</v>
      </c>
      <c r="F1147" t="s">
        <v>758</v>
      </c>
      <c r="G1147">
        <v>1588</v>
      </c>
      <c r="H1147" t="s">
        <v>759</v>
      </c>
      <c r="I1147">
        <v>363392</v>
      </c>
      <c r="J1147" s="41">
        <v>45007</v>
      </c>
      <c r="K1147">
        <v>4</v>
      </c>
      <c r="L1147" t="s">
        <v>481</v>
      </c>
      <c r="M1147" t="s">
        <v>808</v>
      </c>
      <c r="N1147">
        <v>449</v>
      </c>
      <c r="O1147">
        <v>358001</v>
      </c>
      <c r="P1147" t="s">
        <v>809</v>
      </c>
      <c r="Q1147">
        <v>54700</v>
      </c>
      <c r="R1147" t="s">
        <v>1499</v>
      </c>
      <c r="S1147" s="41">
        <v>44958</v>
      </c>
      <c r="T1147" t="s">
        <v>811</v>
      </c>
      <c r="U1147" t="s">
        <v>812</v>
      </c>
      <c r="V1147" s="46">
        <v>77738.559999999998</v>
      </c>
      <c r="W1147" t="s">
        <v>813</v>
      </c>
      <c r="X1147" t="s">
        <v>766</v>
      </c>
      <c r="Y1147" s="42" t="s">
        <v>6851</v>
      </c>
      <c r="Z1147" t="s">
        <v>500</v>
      </c>
      <c r="AA1147" t="s">
        <v>501</v>
      </c>
      <c r="AB1147" t="s">
        <v>491</v>
      </c>
      <c r="AE1147" t="s">
        <v>492</v>
      </c>
      <c r="AF1147">
        <v>0</v>
      </c>
      <c r="AG1147" t="s">
        <v>377</v>
      </c>
      <c r="AH1147" t="s">
        <v>259</v>
      </c>
      <c r="AI1147" t="s">
        <v>814</v>
      </c>
      <c r="AJ1147" s="41">
        <v>45007</v>
      </c>
      <c r="AK1147" t="s">
        <v>815</v>
      </c>
      <c r="AL1147" s="41">
        <v>45014</v>
      </c>
      <c r="AM1147" t="s">
        <v>816</v>
      </c>
      <c r="AN1147" s="41">
        <v>45015</v>
      </c>
      <c r="AO1147">
        <v>3</v>
      </c>
    </row>
    <row r="1148" spans="1:41" hidden="1" x14ac:dyDescent="0.25">
      <c r="A1148" t="s">
        <v>251</v>
      </c>
      <c r="B1148">
        <v>2023</v>
      </c>
      <c r="C1148" s="42" t="s">
        <v>6848</v>
      </c>
      <c r="D1148" s="42" t="s">
        <v>252</v>
      </c>
      <c r="E1148" s="42" t="s">
        <v>757</v>
      </c>
      <c r="F1148" t="s">
        <v>758</v>
      </c>
      <c r="G1148">
        <v>1588</v>
      </c>
      <c r="H1148" t="s">
        <v>759</v>
      </c>
      <c r="I1148">
        <v>382251</v>
      </c>
      <c r="J1148" s="41">
        <v>45118</v>
      </c>
      <c r="K1148">
        <v>3</v>
      </c>
      <c r="L1148" t="s">
        <v>1251</v>
      </c>
      <c r="M1148" t="s">
        <v>1252</v>
      </c>
      <c r="N1148">
        <v>504</v>
      </c>
      <c r="O1148">
        <v>359001</v>
      </c>
      <c r="P1148" t="s">
        <v>1253</v>
      </c>
      <c r="Q1148">
        <v>57845</v>
      </c>
      <c r="R1148">
        <v>127042</v>
      </c>
      <c r="S1148" s="41">
        <v>45042</v>
      </c>
      <c r="T1148" t="s">
        <v>1254</v>
      </c>
      <c r="U1148" t="s">
        <v>1255</v>
      </c>
      <c r="V1148" s="46">
        <v>2001</v>
      </c>
      <c r="W1148" t="s">
        <v>1409</v>
      </c>
      <c r="X1148" t="s">
        <v>586</v>
      </c>
      <c r="Y1148" s="42" t="s">
        <v>6970</v>
      </c>
      <c r="Z1148" t="s">
        <v>1500</v>
      </c>
      <c r="AA1148" t="s">
        <v>1501</v>
      </c>
      <c r="AB1148" t="s">
        <v>491</v>
      </c>
      <c r="AE1148" t="s">
        <v>492</v>
      </c>
      <c r="AF1148">
        <v>0</v>
      </c>
      <c r="AG1148" t="s">
        <v>377</v>
      </c>
      <c r="AH1148" t="s">
        <v>259</v>
      </c>
      <c r="AI1148" t="s">
        <v>1410</v>
      </c>
      <c r="AJ1148" s="41">
        <v>45118</v>
      </c>
      <c r="AK1148" t="s">
        <v>1411</v>
      </c>
      <c r="AL1148" s="41">
        <v>45119</v>
      </c>
      <c r="AM1148" t="s">
        <v>1412</v>
      </c>
      <c r="AN1148" s="41">
        <v>45121</v>
      </c>
      <c r="AO1148">
        <v>7</v>
      </c>
    </row>
    <row r="1149" spans="1:41" hidden="1" x14ac:dyDescent="0.25">
      <c r="A1149" t="s">
        <v>251</v>
      </c>
      <c r="B1149">
        <v>2023</v>
      </c>
      <c r="C1149" s="42" t="s">
        <v>6848</v>
      </c>
      <c r="D1149" s="42" t="s">
        <v>252</v>
      </c>
      <c r="E1149" s="42" t="s">
        <v>757</v>
      </c>
      <c r="F1149" t="s">
        <v>758</v>
      </c>
      <c r="G1149">
        <v>1588</v>
      </c>
      <c r="H1149" t="s">
        <v>759</v>
      </c>
      <c r="I1149">
        <v>368086</v>
      </c>
      <c r="J1149" s="41">
        <v>45019</v>
      </c>
      <c r="K1149">
        <v>1</v>
      </c>
      <c r="L1149" t="s">
        <v>256</v>
      </c>
      <c r="M1149" t="s">
        <v>257</v>
      </c>
      <c r="N1149">
        <v>0</v>
      </c>
      <c r="O1149">
        <v>122001</v>
      </c>
      <c r="P1149" t="s">
        <v>870</v>
      </c>
      <c r="Q1149" t="s">
        <v>259</v>
      </c>
      <c r="S1149" s="41">
        <v>1</v>
      </c>
      <c r="T1149" t="s">
        <v>260</v>
      </c>
      <c r="U1149" t="s">
        <v>261</v>
      </c>
      <c r="V1149" s="46">
        <v>-13849.16</v>
      </c>
      <c r="W1149" t="s">
        <v>993</v>
      </c>
      <c r="Y1149" s="42" t="s">
        <v>6848</v>
      </c>
      <c r="Z1149" t="s">
        <v>263</v>
      </c>
      <c r="AA1149" t="s">
        <v>264</v>
      </c>
      <c r="AB1149" t="s">
        <v>265</v>
      </c>
      <c r="AC1149" t="s">
        <v>898</v>
      </c>
      <c r="AF1149">
        <v>0</v>
      </c>
      <c r="AG1149" t="s">
        <v>994</v>
      </c>
      <c r="AH1149" s="41">
        <v>45019</v>
      </c>
      <c r="AI1149" t="s">
        <v>964</v>
      </c>
      <c r="AJ1149" s="41">
        <v>45030</v>
      </c>
      <c r="AK1149" t="s">
        <v>964</v>
      </c>
      <c r="AL1149" s="41">
        <v>45030</v>
      </c>
      <c r="AM1149" t="s">
        <v>964</v>
      </c>
      <c r="AN1149" s="41">
        <v>45030</v>
      </c>
      <c r="AO1149">
        <v>4</v>
      </c>
    </row>
    <row r="1150" spans="1:41" hidden="1" x14ac:dyDescent="0.25">
      <c r="A1150" t="s">
        <v>251</v>
      </c>
      <c r="B1150">
        <v>2023</v>
      </c>
      <c r="C1150" s="42" t="s">
        <v>6848</v>
      </c>
      <c r="D1150" s="42" t="s">
        <v>252</v>
      </c>
      <c r="E1150" s="42" t="s">
        <v>757</v>
      </c>
      <c r="F1150" t="s">
        <v>758</v>
      </c>
      <c r="G1150">
        <v>1588</v>
      </c>
      <c r="H1150" t="s">
        <v>759</v>
      </c>
      <c r="I1150">
        <v>382286</v>
      </c>
      <c r="J1150" s="41">
        <v>45118</v>
      </c>
      <c r="K1150">
        <v>3</v>
      </c>
      <c r="L1150" t="s">
        <v>1251</v>
      </c>
      <c r="M1150" t="s">
        <v>1252</v>
      </c>
      <c r="N1150">
        <v>504</v>
      </c>
      <c r="O1150">
        <v>359001</v>
      </c>
      <c r="P1150" t="s">
        <v>1253</v>
      </c>
      <c r="Q1150">
        <v>57845</v>
      </c>
      <c r="R1150">
        <v>127079</v>
      </c>
      <c r="S1150" s="41">
        <v>45042</v>
      </c>
      <c r="T1150" t="s">
        <v>1254</v>
      </c>
      <c r="U1150" t="s">
        <v>1255</v>
      </c>
      <c r="V1150" s="46">
        <v>2001</v>
      </c>
      <c r="W1150" t="s">
        <v>1409</v>
      </c>
      <c r="X1150" t="s">
        <v>586</v>
      </c>
      <c r="Y1150" s="42" t="s">
        <v>6971</v>
      </c>
      <c r="Z1150" t="s">
        <v>1502</v>
      </c>
      <c r="AA1150" t="s">
        <v>1503</v>
      </c>
      <c r="AB1150" t="s">
        <v>491</v>
      </c>
      <c r="AE1150" t="s">
        <v>492</v>
      </c>
      <c r="AF1150">
        <v>0</v>
      </c>
      <c r="AG1150" t="s">
        <v>377</v>
      </c>
      <c r="AH1150" t="s">
        <v>259</v>
      </c>
      <c r="AI1150" t="s">
        <v>1410</v>
      </c>
      <c r="AJ1150" s="41">
        <v>45118</v>
      </c>
      <c r="AK1150" t="s">
        <v>1411</v>
      </c>
      <c r="AL1150" s="41">
        <v>45119</v>
      </c>
      <c r="AM1150" t="s">
        <v>1412</v>
      </c>
      <c r="AN1150" s="41">
        <v>45121</v>
      </c>
      <c r="AO1150">
        <v>7</v>
      </c>
    </row>
    <row r="1151" spans="1:41" hidden="1" x14ac:dyDescent="0.25">
      <c r="A1151" t="s">
        <v>251</v>
      </c>
      <c r="B1151">
        <v>2023</v>
      </c>
      <c r="C1151" s="42" t="s">
        <v>6848</v>
      </c>
      <c r="D1151" s="42" t="s">
        <v>252</v>
      </c>
      <c r="E1151" s="42" t="s">
        <v>757</v>
      </c>
      <c r="F1151" t="s">
        <v>758</v>
      </c>
      <c r="G1151">
        <v>1588</v>
      </c>
      <c r="H1151" t="s">
        <v>759</v>
      </c>
      <c r="I1151">
        <v>363435</v>
      </c>
      <c r="J1151" s="41">
        <v>45007</v>
      </c>
      <c r="K1151">
        <v>4</v>
      </c>
      <c r="L1151" t="s">
        <v>481</v>
      </c>
      <c r="M1151" t="s">
        <v>808</v>
      </c>
      <c r="N1151">
        <v>449</v>
      </c>
      <c r="O1151">
        <v>358001</v>
      </c>
      <c r="P1151" t="s">
        <v>809</v>
      </c>
      <c r="Q1151">
        <v>54700</v>
      </c>
      <c r="R1151" t="s">
        <v>1504</v>
      </c>
      <c r="S1151" s="41">
        <v>44959</v>
      </c>
      <c r="T1151" t="s">
        <v>811</v>
      </c>
      <c r="U1151" t="s">
        <v>812</v>
      </c>
      <c r="V1151" s="46">
        <v>38869.279999999999</v>
      </c>
      <c r="W1151" t="s">
        <v>813</v>
      </c>
      <c r="X1151" t="s">
        <v>766</v>
      </c>
      <c r="Y1151" s="42" t="s">
        <v>6868</v>
      </c>
      <c r="Z1151" t="s">
        <v>612</v>
      </c>
      <c r="AA1151" t="s">
        <v>613</v>
      </c>
      <c r="AB1151" t="s">
        <v>491</v>
      </c>
      <c r="AE1151" t="s">
        <v>492</v>
      </c>
      <c r="AF1151">
        <v>0</v>
      </c>
      <c r="AG1151" t="s">
        <v>377</v>
      </c>
      <c r="AH1151" t="s">
        <v>259</v>
      </c>
      <c r="AI1151" t="s">
        <v>814</v>
      </c>
      <c r="AJ1151" s="41">
        <v>45007</v>
      </c>
      <c r="AK1151" t="s">
        <v>815</v>
      </c>
      <c r="AL1151" s="41">
        <v>45014</v>
      </c>
      <c r="AM1151" t="s">
        <v>816</v>
      </c>
      <c r="AN1151" s="41">
        <v>45015</v>
      </c>
      <c r="AO1151">
        <v>3</v>
      </c>
    </row>
    <row r="1152" spans="1:41" hidden="1" x14ac:dyDescent="0.25">
      <c r="A1152" t="s">
        <v>251</v>
      </c>
      <c r="B1152">
        <v>2023</v>
      </c>
      <c r="C1152" s="42" t="s">
        <v>6848</v>
      </c>
      <c r="D1152" s="42" t="s">
        <v>252</v>
      </c>
      <c r="E1152" s="42" t="s">
        <v>757</v>
      </c>
      <c r="F1152" t="s">
        <v>758</v>
      </c>
      <c r="G1152">
        <v>1588</v>
      </c>
      <c r="H1152" t="s">
        <v>759</v>
      </c>
      <c r="I1152">
        <v>382253</v>
      </c>
      <c r="J1152" s="41">
        <v>45118</v>
      </c>
      <c r="K1152">
        <v>3</v>
      </c>
      <c r="L1152" t="s">
        <v>1251</v>
      </c>
      <c r="M1152" t="s">
        <v>1252</v>
      </c>
      <c r="N1152">
        <v>504</v>
      </c>
      <c r="O1152">
        <v>359001</v>
      </c>
      <c r="P1152" t="s">
        <v>1253</v>
      </c>
      <c r="Q1152">
        <v>57845</v>
      </c>
      <c r="R1152">
        <v>127044</v>
      </c>
      <c r="S1152" s="41">
        <v>45042</v>
      </c>
      <c r="T1152" t="s">
        <v>1254</v>
      </c>
      <c r="U1152" t="s">
        <v>1255</v>
      </c>
      <c r="V1152" s="46">
        <v>2001</v>
      </c>
      <c r="W1152" t="s">
        <v>1409</v>
      </c>
      <c r="X1152" t="s">
        <v>586</v>
      </c>
      <c r="Y1152" s="42" t="s">
        <v>6972</v>
      </c>
      <c r="Z1152" t="s">
        <v>1505</v>
      </c>
      <c r="AA1152" t="s">
        <v>1506</v>
      </c>
      <c r="AB1152" t="s">
        <v>491</v>
      </c>
      <c r="AE1152" t="s">
        <v>492</v>
      </c>
      <c r="AF1152">
        <v>0</v>
      </c>
      <c r="AG1152" t="s">
        <v>377</v>
      </c>
      <c r="AH1152" t="s">
        <v>259</v>
      </c>
      <c r="AI1152" t="s">
        <v>1410</v>
      </c>
      <c r="AJ1152" s="41">
        <v>45118</v>
      </c>
      <c r="AK1152" t="s">
        <v>1411</v>
      </c>
      <c r="AL1152" s="41">
        <v>45119</v>
      </c>
      <c r="AM1152" t="s">
        <v>1412</v>
      </c>
      <c r="AN1152" s="41">
        <v>45121</v>
      </c>
      <c r="AO1152">
        <v>7</v>
      </c>
    </row>
    <row r="1153" spans="1:41" hidden="1" x14ac:dyDescent="0.25">
      <c r="A1153" t="s">
        <v>251</v>
      </c>
      <c r="B1153">
        <v>2023</v>
      </c>
      <c r="C1153" s="42" t="s">
        <v>6848</v>
      </c>
      <c r="D1153" s="42" t="s">
        <v>252</v>
      </c>
      <c r="E1153" s="42" t="s">
        <v>757</v>
      </c>
      <c r="F1153" t="s">
        <v>758</v>
      </c>
      <c r="G1153">
        <v>1588</v>
      </c>
      <c r="H1153" t="s">
        <v>759</v>
      </c>
      <c r="I1153">
        <v>365073</v>
      </c>
      <c r="J1153" s="41">
        <v>44973</v>
      </c>
      <c r="K1153">
        <v>1</v>
      </c>
      <c r="L1153" t="s">
        <v>256</v>
      </c>
      <c r="M1153" t="s">
        <v>257</v>
      </c>
      <c r="N1153">
        <v>0</v>
      </c>
      <c r="O1153">
        <v>122001</v>
      </c>
      <c r="P1153" t="s">
        <v>870</v>
      </c>
      <c r="Q1153" t="s">
        <v>259</v>
      </c>
      <c r="S1153" s="41">
        <v>1</v>
      </c>
      <c r="T1153" t="s">
        <v>260</v>
      </c>
      <c r="U1153" t="s">
        <v>261</v>
      </c>
      <c r="V1153" s="46">
        <v>2080000.92</v>
      </c>
      <c r="W1153" t="s">
        <v>889</v>
      </c>
      <c r="Y1153" s="42" t="s">
        <v>6848</v>
      </c>
      <c r="Z1153" t="s">
        <v>263</v>
      </c>
      <c r="AA1153" t="s">
        <v>264</v>
      </c>
      <c r="AB1153" t="s">
        <v>265</v>
      </c>
      <c r="AC1153" t="s">
        <v>890</v>
      </c>
      <c r="AF1153">
        <v>0</v>
      </c>
      <c r="AG1153" t="s">
        <v>891</v>
      </c>
      <c r="AH1153" s="41">
        <v>44973</v>
      </c>
      <c r="AI1153" t="s">
        <v>892</v>
      </c>
      <c r="AJ1153" s="41">
        <v>45016</v>
      </c>
      <c r="AK1153" t="s">
        <v>892</v>
      </c>
      <c r="AL1153" s="41">
        <v>45016</v>
      </c>
      <c r="AM1153" t="s">
        <v>892</v>
      </c>
      <c r="AN1153" s="41">
        <v>45016</v>
      </c>
      <c r="AO1153">
        <v>3</v>
      </c>
    </row>
    <row r="1154" spans="1:41" hidden="1" x14ac:dyDescent="0.25">
      <c r="A1154" t="s">
        <v>251</v>
      </c>
      <c r="B1154">
        <v>2023</v>
      </c>
      <c r="C1154" s="42" t="s">
        <v>6848</v>
      </c>
      <c r="D1154" s="42" t="s">
        <v>252</v>
      </c>
      <c r="E1154" s="42" t="s">
        <v>757</v>
      </c>
      <c r="F1154" t="s">
        <v>758</v>
      </c>
      <c r="G1154">
        <v>1588</v>
      </c>
      <c r="H1154" t="s">
        <v>759</v>
      </c>
      <c r="I1154">
        <v>382289</v>
      </c>
      <c r="J1154" s="41">
        <v>45118</v>
      </c>
      <c r="K1154">
        <v>3</v>
      </c>
      <c r="L1154" t="s">
        <v>1251</v>
      </c>
      <c r="M1154" t="s">
        <v>1252</v>
      </c>
      <c r="N1154">
        <v>504</v>
      </c>
      <c r="O1154">
        <v>359001</v>
      </c>
      <c r="P1154" t="s">
        <v>1253</v>
      </c>
      <c r="Q1154">
        <v>57845</v>
      </c>
      <c r="R1154">
        <v>127082</v>
      </c>
      <c r="S1154" s="41">
        <v>45042</v>
      </c>
      <c r="T1154" t="s">
        <v>1254</v>
      </c>
      <c r="U1154" t="s">
        <v>1255</v>
      </c>
      <c r="V1154" s="46">
        <v>1334</v>
      </c>
      <c r="W1154" t="s">
        <v>1409</v>
      </c>
      <c r="X1154" t="s">
        <v>586</v>
      </c>
      <c r="Y1154" s="42" t="s">
        <v>6906</v>
      </c>
      <c r="Z1154" t="s">
        <v>1001</v>
      </c>
      <c r="AA1154" t="s">
        <v>1002</v>
      </c>
      <c r="AB1154" t="s">
        <v>491</v>
      </c>
      <c r="AE1154" t="s">
        <v>492</v>
      </c>
      <c r="AF1154">
        <v>0</v>
      </c>
      <c r="AG1154" t="s">
        <v>377</v>
      </c>
      <c r="AH1154" t="s">
        <v>259</v>
      </c>
      <c r="AI1154" t="s">
        <v>1410</v>
      </c>
      <c r="AJ1154" s="41">
        <v>45118</v>
      </c>
      <c r="AK1154" t="s">
        <v>1411</v>
      </c>
      <c r="AL1154" s="41">
        <v>45119</v>
      </c>
      <c r="AM1154" t="s">
        <v>1412</v>
      </c>
      <c r="AN1154" s="41">
        <v>45121</v>
      </c>
      <c r="AO1154">
        <v>7</v>
      </c>
    </row>
    <row r="1155" spans="1:41" hidden="1" x14ac:dyDescent="0.25">
      <c r="A1155" t="s">
        <v>251</v>
      </c>
      <c r="B1155">
        <v>2023</v>
      </c>
      <c r="C1155" s="42" t="s">
        <v>6848</v>
      </c>
      <c r="D1155" s="42" t="s">
        <v>252</v>
      </c>
      <c r="E1155" s="42" t="s">
        <v>757</v>
      </c>
      <c r="F1155" t="s">
        <v>758</v>
      </c>
      <c r="G1155">
        <v>1588</v>
      </c>
      <c r="H1155" t="s">
        <v>759</v>
      </c>
      <c r="I1155">
        <v>363395</v>
      </c>
      <c r="J1155" s="41">
        <v>45007</v>
      </c>
      <c r="K1155">
        <v>4</v>
      </c>
      <c r="L1155" t="s">
        <v>481</v>
      </c>
      <c r="M1155" t="s">
        <v>808</v>
      </c>
      <c r="N1155">
        <v>449</v>
      </c>
      <c r="O1155">
        <v>358001</v>
      </c>
      <c r="P1155" t="s">
        <v>809</v>
      </c>
      <c r="Q1155">
        <v>54700</v>
      </c>
      <c r="R1155" t="s">
        <v>1507</v>
      </c>
      <c r="S1155" s="41">
        <v>44958</v>
      </c>
      <c r="T1155" t="s">
        <v>811</v>
      </c>
      <c r="U1155" t="s">
        <v>812</v>
      </c>
      <c r="V1155" s="46">
        <v>19434.64</v>
      </c>
      <c r="W1155" t="s">
        <v>813</v>
      </c>
      <c r="X1155" t="s">
        <v>766</v>
      </c>
      <c r="Y1155" s="42" t="s">
        <v>6923</v>
      </c>
      <c r="Z1155" t="s">
        <v>1102</v>
      </c>
      <c r="AA1155" t="s">
        <v>1103</v>
      </c>
      <c r="AB1155" t="s">
        <v>491</v>
      </c>
      <c r="AE1155" t="s">
        <v>492</v>
      </c>
      <c r="AF1155">
        <v>0</v>
      </c>
      <c r="AG1155" t="s">
        <v>377</v>
      </c>
      <c r="AH1155" t="s">
        <v>259</v>
      </c>
      <c r="AI1155" t="s">
        <v>814</v>
      </c>
      <c r="AJ1155" s="41">
        <v>45007</v>
      </c>
      <c r="AK1155" t="s">
        <v>815</v>
      </c>
      <c r="AL1155" s="41">
        <v>45014</v>
      </c>
      <c r="AM1155" t="s">
        <v>816</v>
      </c>
      <c r="AN1155" s="41">
        <v>45015</v>
      </c>
      <c r="AO1155">
        <v>3</v>
      </c>
    </row>
    <row r="1156" spans="1:41" hidden="1" x14ac:dyDescent="0.25">
      <c r="A1156" t="s">
        <v>251</v>
      </c>
      <c r="B1156">
        <v>2023</v>
      </c>
      <c r="C1156" s="42" t="s">
        <v>6848</v>
      </c>
      <c r="D1156" s="42" t="s">
        <v>252</v>
      </c>
      <c r="E1156" s="42" t="s">
        <v>757</v>
      </c>
      <c r="F1156" t="s">
        <v>758</v>
      </c>
      <c r="G1156">
        <v>1588</v>
      </c>
      <c r="H1156" t="s">
        <v>759</v>
      </c>
      <c r="I1156">
        <v>382254</v>
      </c>
      <c r="J1156" s="41">
        <v>45118</v>
      </c>
      <c r="K1156">
        <v>3</v>
      </c>
      <c r="L1156" t="s">
        <v>1251</v>
      </c>
      <c r="M1156" t="s">
        <v>1252</v>
      </c>
      <c r="N1156">
        <v>504</v>
      </c>
      <c r="O1156">
        <v>359001</v>
      </c>
      <c r="P1156" t="s">
        <v>1253</v>
      </c>
      <c r="Q1156">
        <v>57845</v>
      </c>
      <c r="R1156">
        <v>127045</v>
      </c>
      <c r="S1156" s="41">
        <v>45042</v>
      </c>
      <c r="T1156" t="s">
        <v>1254</v>
      </c>
      <c r="U1156" t="s">
        <v>1255</v>
      </c>
      <c r="V1156" s="46">
        <v>2001</v>
      </c>
      <c r="W1156" t="s">
        <v>1409</v>
      </c>
      <c r="X1156" t="s">
        <v>586</v>
      </c>
      <c r="Y1156" s="42" t="s">
        <v>6925</v>
      </c>
      <c r="Z1156" t="s">
        <v>1125</v>
      </c>
      <c r="AA1156" t="s">
        <v>1126</v>
      </c>
      <c r="AB1156" t="s">
        <v>491</v>
      </c>
      <c r="AE1156" t="s">
        <v>492</v>
      </c>
      <c r="AF1156">
        <v>0</v>
      </c>
      <c r="AG1156" t="s">
        <v>377</v>
      </c>
      <c r="AH1156" t="s">
        <v>259</v>
      </c>
      <c r="AI1156" t="s">
        <v>1410</v>
      </c>
      <c r="AJ1156" s="41">
        <v>45118</v>
      </c>
      <c r="AK1156" t="s">
        <v>1411</v>
      </c>
      <c r="AL1156" s="41">
        <v>45119</v>
      </c>
      <c r="AM1156" t="s">
        <v>1412</v>
      </c>
      <c r="AN1156" s="41">
        <v>45121</v>
      </c>
      <c r="AO1156">
        <v>7</v>
      </c>
    </row>
    <row r="1157" spans="1:41" hidden="1" x14ac:dyDescent="0.25">
      <c r="A1157" t="s">
        <v>251</v>
      </c>
      <c r="B1157">
        <v>2023</v>
      </c>
      <c r="C1157" s="42" t="s">
        <v>6848</v>
      </c>
      <c r="D1157" s="42" t="s">
        <v>252</v>
      </c>
      <c r="E1157" s="42" t="s">
        <v>757</v>
      </c>
      <c r="F1157" t="s">
        <v>758</v>
      </c>
      <c r="G1157">
        <v>1588</v>
      </c>
      <c r="H1157" t="s">
        <v>759</v>
      </c>
      <c r="I1157">
        <v>368089</v>
      </c>
      <c r="J1157" s="41">
        <v>45019</v>
      </c>
      <c r="K1157">
        <v>1</v>
      </c>
      <c r="L1157" t="s">
        <v>256</v>
      </c>
      <c r="M1157" t="s">
        <v>257</v>
      </c>
      <c r="N1157">
        <v>0</v>
      </c>
      <c r="O1157">
        <v>122001</v>
      </c>
      <c r="P1157" t="s">
        <v>870</v>
      </c>
      <c r="Q1157" t="s">
        <v>259</v>
      </c>
      <c r="S1157" s="41">
        <v>1</v>
      </c>
      <c r="T1157" t="s">
        <v>260</v>
      </c>
      <c r="U1157" t="s">
        <v>261</v>
      </c>
      <c r="V1157" s="46">
        <v>-6924.58</v>
      </c>
      <c r="W1157" t="s">
        <v>965</v>
      </c>
      <c r="Y1157" s="42" t="s">
        <v>6848</v>
      </c>
      <c r="Z1157" t="s">
        <v>263</v>
      </c>
      <c r="AA1157" t="s">
        <v>264</v>
      </c>
      <c r="AB1157" t="s">
        <v>265</v>
      </c>
      <c r="AC1157" t="s">
        <v>898</v>
      </c>
      <c r="AF1157">
        <v>0</v>
      </c>
      <c r="AG1157" t="s">
        <v>966</v>
      </c>
      <c r="AH1157" s="41">
        <v>45019</v>
      </c>
      <c r="AI1157" t="s">
        <v>964</v>
      </c>
      <c r="AJ1157" s="41">
        <v>45030</v>
      </c>
      <c r="AK1157" t="s">
        <v>964</v>
      </c>
      <c r="AL1157" s="41">
        <v>45030</v>
      </c>
      <c r="AM1157" t="s">
        <v>964</v>
      </c>
      <c r="AN1157" s="41">
        <v>45030</v>
      </c>
      <c r="AO1157">
        <v>4</v>
      </c>
    </row>
    <row r="1158" spans="1:41" hidden="1" x14ac:dyDescent="0.25">
      <c r="A1158" t="s">
        <v>251</v>
      </c>
      <c r="B1158">
        <v>2023</v>
      </c>
      <c r="C1158" s="42" t="s">
        <v>6848</v>
      </c>
      <c r="D1158" s="42" t="s">
        <v>252</v>
      </c>
      <c r="E1158" s="42" t="s">
        <v>757</v>
      </c>
      <c r="F1158" t="s">
        <v>758</v>
      </c>
      <c r="G1158">
        <v>1588</v>
      </c>
      <c r="H1158" t="s">
        <v>759</v>
      </c>
      <c r="I1158">
        <v>382295</v>
      </c>
      <c r="J1158" s="41">
        <v>45118</v>
      </c>
      <c r="K1158">
        <v>3</v>
      </c>
      <c r="L1158" t="s">
        <v>1251</v>
      </c>
      <c r="M1158" t="s">
        <v>1252</v>
      </c>
      <c r="N1158">
        <v>504</v>
      </c>
      <c r="O1158">
        <v>359001</v>
      </c>
      <c r="P1158" t="s">
        <v>1253</v>
      </c>
      <c r="Q1158">
        <v>57845</v>
      </c>
      <c r="R1158">
        <v>127088</v>
      </c>
      <c r="S1158" s="41">
        <v>45042</v>
      </c>
      <c r="T1158" t="s">
        <v>1254</v>
      </c>
      <c r="U1158" t="s">
        <v>1255</v>
      </c>
      <c r="V1158" s="46">
        <v>2001</v>
      </c>
      <c r="W1158" t="s">
        <v>1409</v>
      </c>
      <c r="X1158" t="s">
        <v>586</v>
      </c>
      <c r="Y1158" s="42" t="s">
        <v>6973</v>
      </c>
      <c r="Z1158" t="s">
        <v>1508</v>
      </c>
      <c r="AA1158" t="s">
        <v>1509</v>
      </c>
      <c r="AB1158" t="s">
        <v>491</v>
      </c>
      <c r="AE1158" t="s">
        <v>492</v>
      </c>
      <c r="AF1158">
        <v>0</v>
      </c>
      <c r="AG1158" t="s">
        <v>377</v>
      </c>
      <c r="AH1158" t="s">
        <v>259</v>
      </c>
      <c r="AI1158" t="s">
        <v>1410</v>
      </c>
      <c r="AJ1158" s="41">
        <v>45118</v>
      </c>
      <c r="AK1158" t="s">
        <v>1411</v>
      </c>
      <c r="AL1158" s="41">
        <v>45119</v>
      </c>
      <c r="AM1158" t="s">
        <v>1412</v>
      </c>
      <c r="AN1158" s="41">
        <v>45121</v>
      </c>
      <c r="AO1158">
        <v>7</v>
      </c>
    </row>
    <row r="1159" spans="1:41" hidden="1" x14ac:dyDescent="0.25">
      <c r="A1159" t="s">
        <v>251</v>
      </c>
      <c r="B1159">
        <v>2023</v>
      </c>
      <c r="C1159" s="42" t="s">
        <v>6848</v>
      </c>
      <c r="D1159" s="42" t="s">
        <v>252</v>
      </c>
      <c r="E1159" s="42" t="s">
        <v>757</v>
      </c>
      <c r="F1159" t="s">
        <v>758</v>
      </c>
      <c r="G1159">
        <v>1588</v>
      </c>
      <c r="H1159" t="s">
        <v>759</v>
      </c>
      <c r="I1159">
        <v>363437</v>
      </c>
      <c r="J1159" s="41">
        <v>45007</v>
      </c>
      <c r="K1159">
        <v>4</v>
      </c>
      <c r="L1159" t="s">
        <v>481</v>
      </c>
      <c r="M1159" t="s">
        <v>808</v>
      </c>
      <c r="N1159">
        <v>449</v>
      </c>
      <c r="O1159">
        <v>358001</v>
      </c>
      <c r="P1159" t="s">
        <v>809</v>
      </c>
      <c r="Q1159">
        <v>54700</v>
      </c>
      <c r="R1159" t="s">
        <v>1510</v>
      </c>
      <c r="S1159" s="41">
        <v>44959</v>
      </c>
      <c r="T1159" t="s">
        <v>811</v>
      </c>
      <c r="U1159" t="s">
        <v>812</v>
      </c>
      <c r="V1159" s="46">
        <v>9717.32</v>
      </c>
      <c r="W1159" t="s">
        <v>813</v>
      </c>
      <c r="X1159" t="s">
        <v>766</v>
      </c>
      <c r="Y1159" s="42" t="s">
        <v>6927</v>
      </c>
      <c r="Z1159" t="s">
        <v>1150</v>
      </c>
      <c r="AA1159" t="s">
        <v>1151</v>
      </c>
      <c r="AB1159" t="s">
        <v>491</v>
      </c>
      <c r="AE1159" t="s">
        <v>492</v>
      </c>
      <c r="AF1159">
        <v>0</v>
      </c>
      <c r="AG1159" t="s">
        <v>377</v>
      </c>
      <c r="AH1159" t="s">
        <v>259</v>
      </c>
      <c r="AI1159" t="s">
        <v>814</v>
      </c>
      <c r="AJ1159" s="41">
        <v>45007</v>
      </c>
      <c r="AK1159" t="s">
        <v>815</v>
      </c>
      <c r="AL1159" s="41">
        <v>45014</v>
      </c>
      <c r="AM1159" t="s">
        <v>816</v>
      </c>
      <c r="AN1159" s="41">
        <v>45015</v>
      </c>
      <c r="AO1159">
        <v>3</v>
      </c>
    </row>
    <row r="1160" spans="1:41" hidden="1" x14ac:dyDescent="0.25">
      <c r="A1160" t="s">
        <v>251</v>
      </c>
      <c r="B1160">
        <v>2023</v>
      </c>
      <c r="C1160" s="42" t="s">
        <v>6848</v>
      </c>
      <c r="D1160" s="42" t="s">
        <v>252</v>
      </c>
      <c r="E1160" s="42" t="s">
        <v>757</v>
      </c>
      <c r="F1160" t="s">
        <v>758</v>
      </c>
      <c r="G1160">
        <v>1588</v>
      </c>
      <c r="H1160" t="s">
        <v>759</v>
      </c>
      <c r="I1160">
        <v>382257</v>
      </c>
      <c r="J1160" s="41">
        <v>45118</v>
      </c>
      <c r="K1160">
        <v>3</v>
      </c>
      <c r="L1160" t="s">
        <v>1251</v>
      </c>
      <c r="M1160" t="s">
        <v>1252</v>
      </c>
      <c r="N1160">
        <v>504</v>
      </c>
      <c r="O1160">
        <v>359001</v>
      </c>
      <c r="P1160" t="s">
        <v>1253</v>
      </c>
      <c r="Q1160">
        <v>57845</v>
      </c>
      <c r="R1160">
        <v>127048</v>
      </c>
      <c r="S1160" s="41">
        <v>45042</v>
      </c>
      <c r="T1160" t="s">
        <v>1254</v>
      </c>
      <c r="U1160" t="s">
        <v>1255</v>
      </c>
      <c r="V1160" s="46">
        <v>2001</v>
      </c>
      <c r="W1160" t="s">
        <v>1409</v>
      </c>
      <c r="X1160" t="s">
        <v>586</v>
      </c>
      <c r="Y1160" s="42" t="s">
        <v>6974</v>
      </c>
      <c r="Z1160" t="s">
        <v>1511</v>
      </c>
      <c r="AA1160" t="s">
        <v>1512</v>
      </c>
      <c r="AB1160" t="s">
        <v>491</v>
      </c>
      <c r="AE1160" t="s">
        <v>492</v>
      </c>
      <c r="AF1160">
        <v>0</v>
      </c>
      <c r="AG1160" t="s">
        <v>377</v>
      </c>
      <c r="AH1160" t="s">
        <v>259</v>
      </c>
      <c r="AI1160" t="s">
        <v>1410</v>
      </c>
      <c r="AJ1160" s="41">
        <v>45118</v>
      </c>
      <c r="AK1160" t="s">
        <v>1411</v>
      </c>
      <c r="AL1160" s="41">
        <v>45119</v>
      </c>
      <c r="AM1160" t="s">
        <v>1412</v>
      </c>
      <c r="AN1160" s="41">
        <v>45121</v>
      </c>
      <c r="AO1160">
        <v>7</v>
      </c>
    </row>
    <row r="1161" spans="1:41" hidden="1" x14ac:dyDescent="0.25">
      <c r="A1161" t="s">
        <v>251</v>
      </c>
      <c r="B1161">
        <v>2023</v>
      </c>
      <c r="C1161" s="42" t="s">
        <v>6848</v>
      </c>
      <c r="D1161" s="42" t="s">
        <v>252</v>
      </c>
      <c r="E1161" s="42" t="s">
        <v>757</v>
      </c>
      <c r="F1161" t="s">
        <v>758</v>
      </c>
      <c r="G1161">
        <v>1588</v>
      </c>
      <c r="H1161" t="s">
        <v>759</v>
      </c>
      <c r="I1161">
        <v>365074</v>
      </c>
      <c r="J1161" s="41">
        <v>44986</v>
      </c>
      <c r="K1161">
        <v>1</v>
      </c>
      <c r="L1161" t="s">
        <v>256</v>
      </c>
      <c r="M1161" t="s">
        <v>257</v>
      </c>
      <c r="N1161">
        <v>0</v>
      </c>
      <c r="O1161">
        <v>134010</v>
      </c>
      <c r="P1161" t="s">
        <v>258</v>
      </c>
      <c r="Q1161" t="s">
        <v>259</v>
      </c>
      <c r="S1161" s="41">
        <v>1</v>
      </c>
      <c r="T1161" t="s">
        <v>260</v>
      </c>
      <c r="U1161" t="s">
        <v>261</v>
      </c>
      <c r="V1161" s="46">
        <v>922789.89</v>
      </c>
      <c r="W1161" t="s">
        <v>938</v>
      </c>
      <c r="Y1161" s="42" t="s">
        <v>6848</v>
      </c>
      <c r="Z1161" t="s">
        <v>263</v>
      </c>
      <c r="AA1161" t="s">
        <v>264</v>
      </c>
      <c r="AB1161" t="s">
        <v>265</v>
      </c>
      <c r="AC1161" t="s">
        <v>939</v>
      </c>
      <c r="AF1161">
        <v>0</v>
      </c>
      <c r="AG1161" t="s">
        <v>940</v>
      </c>
      <c r="AH1161" s="41">
        <v>44986</v>
      </c>
      <c r="AI1161" t="s">
        <v>941</v>
      </c>
      <c r="AJ1161" s="41">
        <v>45016</v>
      </c>
      <c r="AK1161" t="s">
        <v>941</v>
      </c>
      <c r="AL1161" s="41">
        <v>45016</v>
      </c>
      <c r="AM1161" t="s">
        <v>941</v>
      </c>
      <c r="AN1161" s="41">
        <v>45016</v>
      </c>
      <c r="AO1161">
        <v>3</v>
      </c>
    </row>
    <row r="1162" spans="1:41" hidden="1" x14ac:dyDescent="0.25">
      <c r="A1162" t="s">
        <v>251</v>
      </c>
      <c r="B1162">
        <v>2023</v>
      </c>
      <c r="C1162" s="42" t="s">
        <v>6848</v>
      </c>
      <c r="D1162" s="42" t="s">
        <v>252</v>
      </c>
      <c r="E1162" s="42" t="s">
        <v>757</v>
      </c>
      <c r="F1162" t="s">
        <v>758</v>
      </c>
      <c r="G1162">
        <v>1588</v>
      </c>
      <c r="H1162" t="s">
        <v>759</v>
      </c>
      <c r="I1162">
        <v>382297</v>
      </c>
      <c r="J1162" s="41">
        <v>45118</v>
      </c>
      <c r="K1162">
        <v>3</v>
      </c>
      <c r="L1162" t="s">
        <v>1251</v>
      </c>
      <c r="M1162" t="s">
        <v>1252</v>
      </c>
      <c r="N1162">
        <v>504</v>
      </c>
      <c r="O1162">
        <v>359001</v>
      </c>
      <c r="P1162" t="s">
        <v>1253</v>
      </c>
      <c r="Q1162">
        <v>57845</v>
      </c>
      <c r="R1162">
        <v>127091</v>
      </c>
      <c r="S1162" s="41">
        <v>45042</v>
      </c>
      <c r="T1162" t="s">
        <v>1254</v>
      </c>
      <c r="U1162" t="s">
        <v>1255</v>
      </c>
      <c r="V1162" s="46">
        <v>2001</v>
      </c>
      <c r="W1162" t="s">
        <v>1409</v>
      </c>
      <c r="X1162" t="s">
        <v>586</v>
      </c>
      <c r="Y1162" s="42" t="s">
        <v>6975</v>
      </c>
      <c r="Z1162" t="s">
        <v>1513</v>
      </c>
      <c r="AA1162" t="s">
        <v>1514</v>
      </c>
      <c r="AB1162" t="s">
        <v>491</v>
      </c>
      <c r="AE1162" t="s">
        <v>492</v>
      </c>
      <c r="AF1162">
        <v>0</v>
      </c>
      <c r="AG1162" t="s">
        <v>377</v>
      </c>
      <c r="AH1162" t="s">
        <v>259</v>
      </c>
      <c r="AI1162" t="s">
        <v>1410</v>
      </c>
      <c r="AJ1162" s="41">
        <v>45118</v>
      </c>
      <c r="AK1162" t="s">
        <v>1411</v>
      </c>
      <c r="AL1162" s="41">
        <v>45119</v>
      </c>
      <c r="AM1162" t="s">
        <v>1412</v>
      </c>
      <c r="AN1162" s="41">
        <v>45121</v>
      </c>
      <c r="AO1162">
        <v>7</v>
      </c>
    </row>
    <row r="1163" spans="1:41" hidden="1" x14ac:dyDescent="0.25">
      <c r="A1163" t="s">
        <v>251</v>
      </c>
      <c r="B1163">
        <v>2023</v>
      </c>
      <c r="C1163" s="42" t="s">
        <v>6848</v>
      </c>
      <c r="D1163" s="42" t="s">
        <v>252</v>
      </c>
      <c r="E1163" s="42" t="s">
        <v>757</v>
      </c>
      <c r="F1163" t="s">
        <v>758</v>
      </c>
      <c r="G1163">
        <v>1588</v>
      </c>
      <c r="H1163" t="s">
        <v>759</v>
      </c>
      <c r="I1163">
        <v>363399</v>
      </c>
      <c r="J1163" s="41">
        <v>45007</v>
      </c>
      <c r="K1163">
        <v>4</v>
      </c>
      <c r="L1163" t="s">
        <v>481</v>
      </c>
      <c r="M1163" t="s">
        <v>808</v>
      </c>
      <c r="N1163">
        <v>449</v>
      </c>
      <c r="O1163">
        <v>358001</v>
      </c>
      <c r="P1163" t="s">
        <v>809</v>
      </c>
      <c r="Q1163">
        <v>54700</v>
      </c>
      <c r="R1163" t="s">
        <v>1515</v>
      </c>
      <c r="S1163" s="41">
        <v>44958</v>
      </c>
      <c r="T1163" t="s">
        <v>811</v>
      </c>
      <c r="U1163" t="s">
        <v>812</v>
      </c>
      <c r="V1163" s="46">
        <v>9717.32</v>
      </c>
      <c r="W1163" t="s">
        <v>813</v>
      </c>
      <c r="X1163" t="s">
        <v>766</v>
      </c>
      <c r="Y1163" s="42" t="s">
        <v>6906</v>
      </c>
      <c r="Z1163" t="s">
        <v>1001</v>
      </c>
      <c r="AA1163" t="s">
        <v>1002</v>
      </c>
      <c r="AB1163" t="s">
        <v>491</v>
      </c>
      <c r="AE1163" t="s">
        <v>492</v>
      </c>
      <c r="AF1163">
        <v>0</v>
      </c>
      <c r="AG1163" t="s">
        <v>377</v>
      </c>
      <c r="AH1163" t="s">
        <v>259</v>
      </c>
      <c r="AI1163" t="s">
        <v>814</v>
      </c>
      <c r="AJ1163" s="41">
        <v>45007</v>
      </c>
      <c r="AK1163" t="s">
        <v>815</v>
      </c>
      <c r="AL1163" s="41">
        <v>45014</v>
      </c>
      <c r="AM1163" t="s">
        <v>816</v>
      </c>
      <c r="AN1163" s="41">
        <v>45015</v>
      </c>
      <c r="AO1163">
        <v>3</v>
      </c>
    </row>
    <row r="1164" spans="1:41" hidden="1" x14ac:dyDescent="0.25">
      <c r="A1164" t="s">
        <v>251</v>
      </c>
      <c r="B1164">
        <v>2023</v>
      </c>
      <c r="C1164" s="42" t="s">
        <v>6848</v>
      </c>
      <c r="D1164" s="42" t="s">
        <v>252</v>
      </c>
      <c r="E1164" s="42" t="s">
        <v>757</v>
      </c>
      <c r="F1164" t="s">
        <v>758</v>
      </c>
      <c r="G1164">
        <v>1588</v>
      </c>
      <c r="H1164" t="s">
        <v>759</v>
      </c>
      <c r="I1164">
        <v>382264</v>
      </c>
      <c r="J1164" s="41">
        <v>45118</v>
      </c>
      <c r="K1164">
        <v>3</v>
      </c>
      <c r="L1164" t="s">
        <v>1251</v>
      </c>
      <c r="M1164" t="s">
        <v>1252</v>
      </c>
      <c r="N1164">
        <v>504</v>
      </c>
      <c r="O1164">
        <v>359001</v>
      </c>
      <c r="P1164" t="s">
        <v>1253</v>
      </c>
      <c r="Q1164">
        <v>57845</v>
      </c>
      <c r="R1164">
        <v>127055</v>
      </c>
      <c r="S1164" s="41">
        <v>45042</v>
      </c>
      <c r="T1164" t="s">
        <v>1254</v>
      </c>
      <c r="U1164" t="s">
        <v>1255</v>
      </c>
      <c r="V1164" s="46">
        <v>2001</v>
      </c>
      <c r="W1164" t="s">
        <v>1409</v>
      </c>
      <c r="X1164" t="s">
        <v>586</v>
      </c>
      <c r="Y1164" s="42" t="s">
        <v>6976</v>
      </c>
      <c r="Z1164" t="s">
        <v>1516</v>
      </c>
      <c r="AA1164" t="s">
        <v>1517</v>
      </c>
      <c r="AB1164" t="s">
        <v>491</v>
      </c>
      <c r="AE1164" t="s">
        <v>492</v>
      </c>
      <c r="AF1164">
        <v>0</v>
      </c>
      <c r="AG1164" t="s">
        <v>377</v>
      </c>
      <c r="AH1164" t="s">
        <v>259</v>
      </c>
      <c r="AI1164" t="s">
        <v>1410</v>
      </c>
      <c r="AJ1164" s="41">
        <v>45118</v>
      </c>
      <c r="AK1164" t="s">
        <v>1411</v>
      </c>
      <c r="AL1164" s="41">
        <v>45119</v>
      </c>
      <c r="AM1164" t="s">
        <v>1412</v>
      </c>
      <c r="AN1164" s="41">
        <v>45121</v>
      </c>
      <c r="AO1164">
        <v>7</v>
      </c>
    </row>
    <row r="1165" spans="1:41" hidden="1" x14ac:dyDescent="0.25">
      <c r="A1165" t="s">
        <v>251</v>
      </c>
      <c r="B1165">
        <v>2023</v>
      </c>
      <c r="C1165" s="42" t="s">
        <v>6848</v>
      </c>
      <c r="D1165" s="42" t="s">
        <v>252</v>
      </c>
      <c r="E1165" s="42" t="s">
        <v>757</v>
      </c>
      <c r="F1165" t="s">
        <v>758</v>
      </c>
      <c r="G1165">
        <v>1588</v>
      </c>
      <c r="H1165" t="s">
        <v>759</v>
      </c>
      <c r="I1165">
        <v>368335</v>
      </c>
      <c r="J1165" s="41">
        <v>45035</v>
      </c>
      <c r="K1165">
        <v>4</v>
      </c>
      <c r="L1165" t="s">
        <v>481</v>
      </c>
      <c r="M1165" t="s">
        <v>760</v>
      </c>
      <c r="N1165">
        <v>448</v>
      </c>
      <c r="O1165">
        <v>338001</v>
      </c>
      <c r="P1165" t="s">
        <v>761</v>
      </c>
      <c r="Q1165">
        <v>55403</v>
      </c>
      <c r="R1165" t="s">
        <v>1518</v>
      </c>
      <c r="S1165" s="41">
        <v>44987</v>
      </c>
      <c r="T1165" t="s">
        <v>763</v>
      </c>
      <c r="U1165" t="s">
        <v>764</v>
      </c>
      <c r="V1165" s="46">
        <v>123366</v>
      </c>
      <c r="W1165" t="s">
        <v>1519</v>
      </c>
      <c r="X1165" t="s">
        <v>510</v>
      </c>
      <c r="Y1165" s="42" t="s">
        <v>6867</v>
      </c>
      <c r="Z1165" t="s">
        <v>583</v>
      </c>
      <c r="AA1165" t="s">
        <v>584</v>
      </c>
      <c r="AB1165" t="s">
        <v>491</v>
      </c>
      <c r="AE1165" t="s">
        <v>492</v>
      </c>
      <c r="AF1165">
        <v>0</v>
      </c>
      <c r="AG1165" t="s">
        <v>377</v>
      </c>
      <c r="AH1165" t="s">
        <v>259</v>
      </c>
      <c r="AI1165" t="s">
        <v>973</v>
      </c>
      <c r="AJ1165" s="41">
        <v>45035</v>
      </c>
      <c r="AK1165" t="s">
        <v>974</v>
      </c>
      <c r="AL1165" s="41">
        <v>45035</v>
      </c>
      <c r="AM1165" t="s">
        <v>975</v>
      </c>
      <c r="AN1165" s="41">
        <v>45035</v>
      </c>
      <c r="AO1165">
        <v>4</v>
      </c>
    </row>
    <row r="1166" spans="1:41" hidden="1" x14ac:dyDescent="0.25">
      <c r="A1166" t="s">
        <v>251</v>
      </c>
      <c r="B1166">
        <v>2023</v>
      </c>
      <c r="C1166" s="42" t="s">
        <v>6848</v>
      </c>
      <c r="D1166" s="42" t="s">
        <v>252</v>
      </c>
      <c r="E1166" s="42" t="s">
        <v>757</v>
      </c>
      <c r="F1166" t="s">
        <v>758</v>
      </c>
      <c r="G1166">
        <v>1588</v>
      </c>
      <c r="H1166" t="s">
        <v>759</v>
      </c>
      <c r="I1166">
        <v>382309</v>
      </c>
      <c r="J1166" s="41">
        <v>45118</v>
      </c>
      <c r="K1166">
        <v>3</v>
      </c>
      <c r="L1166" t="s">
        <v>1251</v>
      </c>
      <c r="M1166" t="s">
        <v>1252</v>
      </c>
      <c r="N1166">
        <v>504</v>
      </c>
      <c r="O1166">
        <v>359001</v>
      </c>
      <c r="P1166" t="s">
        <v>1253</v>
      </c>
      <c r="Q1166">
        <v>57845</v>
      </c>
      <c r="R1166">
        <v>127104</v>
      </c>
      <c r="S1166" s="41">
        <v>45042</v>
      </c>
      <c r="T1166" t="s">
        <v>1254</v>
      </c>
      <c r="U1166" t="s">
        <v>1255</v>
      </c>
      <c r="V1166" s="46">
        <v>2001</v>
      </c>
      <c r="W1166" t="s">
        <v>1409</v>
      </c>
      <c r="X1166" t="s">
        <v>586</v>
      </c>
      <c r="Y1166" s="42" t="s">
        <v>6977</v>
      </c>
      <c r="Z1166" t="s">
        <v>1520</v>
      </c>
      <c r="AA1166" t="s">
        <v>1521</v>
      </c>
      <c r="AB1166" t="s">
        <v>491</v>
      </c>
      <c r="AE1166" t="s">
        <v>492</v>
      </c>
      <c r="AF1166">
        <v>0</v>
      </c>
      <c r="AG1166" t="s">
        <v>377</v>
      </c>
      <c r="AH1166" t="s">
        <v>259</v>
      </c>
      <c r="AI1166" t="s">
        <v>1410</v>
      </c>
      <c r="AJ1166" s="41">
        <v>45118</v>
      </c>
      <c r="AK1166" t="s">
        <v>1411</v>
      </c>
      <c r="AL1166" s="41">
        <v>45119</v>
      </c>
      <c r="AM1166" t="s">
        <v>1412</v>
      </c>
      <c r="AN1166" s="41">
        <v>45121</v>
      </c>
      <c r="AO1166">
        <v>7</v>
      </c>
    </row>
    <row r="1167" spans="1:41" hidden="1" x14ac:dyDescent="0.25">
      <c r="A1167" t="s">
        <v>251</v>
      </c>
      <c r="B1167">
        <v>2023</v>
      </c>
      <c r="C1167" s="42" t="s">
        <v>6848</v>
      </c>
      <c r="D1167" s="42" t="s">
        <v>252</v>
      </c>
      <c r="E1167" s="42" t="s">
        <v>757</v>
      </c>
      <c r="F1167" t="s">
        <v>758</v>
      </c>
      <c r="G1167">
        <v>1588</v>
      </c>
      <c r="H1167" t="s">
        <v>759</v>
      </c>
      <c r="I1167">
        <v>363442</v>
      </c>
      <c r="J1167" s="41">
        <v>45007</v>
      </c>
      <c r="K1167">
        <v>4</v>
      </c>
      <c r="L1167" t="s">
        <v>481</v>
      </c>
      <c r="M1167" t="s">
        <v>808</v>
      </c>
      <c r="N1167">
        <v>449</v>
      </c>
      <c r="O1167">
        <v>358001</v>
      </c>
      <c r="P1167" t="s">
        <v>809</v>
      </c>
      <c r="Q1167">
        <v>54700</v>
      </c>
      <c r="R1167" t="s">
        <v>1522</v>
      </c>
      <c r="S1167" s="41">
        <v>44959</v>
      </c>
      <c r="T1167" t="s">
        <v>811</v>
      </c>
      <c r="U1167" t="s">
        <v>812</v>
      </c>
      <c r="V1167" s="46">
        <v>9717.32</v>
      </c>
      <c r="W1167" t="s">
        <v>813</v>
      </c>
      <c r="X1167" t="s">
        <v>766</v>
      </c>
      <c r="Y1167" s="42" t="s">
        <v>6934</v>
      </c>
      <c r="Z1167" t="s">
        <v>1219</v>
      </c>
      <c r="AA1167" t="s">
        <v>1220</v>
      </c>
      <c r="AB1167" t="s">
        <v>491</v>
      </c>
      <c r="AE1167" t="s">
        <v>492</v>
      </c>
      <c r="AF1167">
        <v>0</v>
      </c>
      <c r="AG1167" t="s">
        <v>377</v>
      </c>
      <c r="AH1167" t="s">
        <v>259</v>
      </c>
      <c r="AI1167" t="s">
        <v>814</v>
      </c>
      <c r="AJ1167" s="41">
        <v>45007</v>
      </c>
      <c r="AK1167" t="s">
        <v>815</v>
      </c>
      <c r="AL1167" s="41">
        <v>45014</v>
      </c>
      <c r="AM1167" t="s">
        <v>816</v>
      </c>
      <c r="AN1167" s="41">
        <v>45015</v>
      </c>
      <c r="AO1167">
        <v>3</v>
      </c>
    </row>
    <row r="1168" spans="1:41" hidden="1" x14ac:dyDescent="0.25">
      <c r="A1168" t="s">
        <v>251</v>
      </c>
      <c r="B1168">
        <v>2023</v>
      </c>
      <c r="C1168" s="42" t="s">
        <v>6848</v>
      </c>
      <c r="D1168" s="42" t="s">
        <v>252</v>
      </c>
      <c r="E1168" s="42" t="s">
        <v>757</v>
      </c>
      <c r="F1168" t="s">
        <v>758</v>
      </c>
      <c r="G1168">
        <v>1588</v>
      </c>
      <c r="H1168" t="s">
        <v>759</v>
      </c>
      <c r="I1168">
        <v>382281</v>
      </c>
      <c r="J1168" s="41">
        <v>45118</v>
      </c>
      <c r="K1168">
        <v>3</v>
      </c>
      <c r="L1168" t="s">
        <v>1251</v>
      </c>
      <c r="M1168" t="s">
        <v>1252</v>
      </c>
      <c r="N1168">
        <v>504</v>
      </c>
      <c r="O1168">
        <v>359001</v>
      </c>
      <c r="P1168" t="s">
        <v>1253</v>
      </c>
      <c r="Q1168">
        <v>57845</v>
      </c>
      <c r="R1168">
        <v>127074</v>
      </c>
      <c r="S1168" s="41">
        <v>45042</v>
      </c>
      <c r="T1168" t="s">
        <v>1254</v>
      </c>
      <c r="U1168" t="s">
        <v>1255</v>
      </c>
      <c r="V1168" s="46">
        <v>2001</v>
      </c>
      <c r="W1168" t="s">
        <v>1409</v>
      </c>
      <c r="X1168" t="s">
        <v>586</v>
      </c>
      <c r="Y1168" s="42" t="s">
        <v>6978</v>
      </c>
      <c r="Z1168" t="s">
        <v>1523</v>
      </c>
      <c r="AA1168" t="s">
        <v>1524</v>
      </c>
      <c r="AB1168" t="s">
        <v>491</v>
      </c>
      <c r="AE1168" t="s">
        <v>492</v>
      </c>
      <c r="AF1168">
        <v>0</v>
      </c>
      <c r="AG1168" t="s">
        <v>377</v>
      </c>
      <c r="AH1168" t="s">
        <v>259</v>
      </c>
      <c r="AI1168" t="s">
        <v>1410</v>
      </c>
      <c r="AJ1168" s="41">
        <v>45118</v>
      </c>
      <c r="AK1168" t="s">
        <v>1411</v>
      </c>
      <c r="AL1168" s="41">
        <v>45119</v>
      </c>
      <c r="AM1168" t="s">
        <v>1412</v>
      </c>
      <c r="AN1168" s="41">
        <v>45121</v>
      </c>
      <c r="AO1168">
        <v>7</v>
      </c>
    </row>
    <row r="1169" spans="1:41" hidden="1" x14ac:dyDescent="0.25">
      <c r="A1169" t="s">
        <v>251</v>
      </c>
      <c r="B1169">
        <v>2023</v>
      </c>
      <c r="C1169" s="42" t="s">
        <v>6848</v>
      </c>
      <c r="D1169" s="42" t="s">
        <v>252</v>
      </c>
      <c r="E1169" s="42" t="s">
        <v>757</v>
      </c>
      <c r="F1169" t="s">
        <v>758</v>
      </c>
      <c r="G1169">
        <v>1588</v>
      </c>
      <c r="H1169" t="s">
        <v>759</v>
      </c>
      <c r="I1169">
        <v>365075</v>
      </c>
      <c r="J1169" s="41">
        <v>45001</v>
      </c>
      <c r="K1169">
        <v>1</v>
      </c>
      <c r="L1169" t="s">
        <v>256</v>
      </c>
      <c r="M1169" t="s">
        <v>257</v>
      </c>
      <c r="N1169">
        <v>0</v>
      </c>
      <c r="O1169">
        <v>134010</v>
      </c>
      <c r="P1169" t="s">
        <v>258</v>
      </c>
      <c r="Q1169" t="s">
        <v>259</v>
      </c>
      <c r="S1169" s="41">
        <v>1</v>
      </c>
      <c r="T1169" t="s">
        <v>260</v>
      </c>
      <c r="U1169" t="s">
        <v>261</v>
      </c>
      <c r="V1169" s="46">
        <v>911083.85</v>
      </c>
      <c r="W1169" t="s">
        <v>897</v>
      </c>
      <c r="Y1169" s="42" t="s">
        <v>6848</v>
      </c>
      <c r="Z1169" t="s">
        <v>263</v>
      </c>
      <c r="AA1169" t="s">
        <v>264</v>
      </c>
      <c r="AB1169" t="s">
        <v>265</v>
      </c>
      <c r="AC1169" t="s">
        <v>898</v>
      </c>
      <c r="AF1169">
        <v>0</v>
      </c>
      <c r="AG1169" t="s">
        <v>899</v>
      </c>
      <c r="AH1169" s="41">
        <v>45001</v>
      </c>
      <c r="AI1169" t="s">
        <v>417</v>
      </c>
      <c r="AJ1169" s="41">
        <v>45016</v>
      </c>
      <c r="AK1169" t="s">
        <v>417</v>
      </c>
      <c r="AL1169" s="41">
        <v>45016</v>
      </c>
      <c r="AM1169" t="s">
        <v>417</v>
      </c>
      <c r="AN1169" s="41">
        <v>45016</v>
      </c>
      <c r="AO1169">
        <v>3</v>
      </c>
    </row>
    <row r="1170" spans="1:41" hidden="1" x14ac:dyDescent="0.25">
      <c r="A1170" t="s">
        <v>251</v>
      </c>
      <c r="B1170">
        <v>2023</v>
      </c>
      <c r="C1170" s="42" t="s">
        <v>6848</v>
      </c>
      <c r="D1170" s="42" t="s">
        <v>252</v>
      </c>
      <c r="E1170" s="42" t="s">
        <v>757</v>
      </c>
      <c r="F1170" t="s">
        <v>758</v>
      </c>
      <c r="G1170">
        <v>1588</v>
      </c>
      <c r="H1170" t="s">
        <v>759</v>
      </c>
      <c r="I1170">
        <v>382315</v>
      </c>
      <c r="J1170" s="41">
        <v>45118</v>
      </c>
      <c r="K1170">
        <v>3</v>
      </c>
      <c r="L1170" t="s">
        <v>1251</v>
      </c>
      <c r="M1170" t="s">
        <v>1252</v>
      </c>
      <c r="N1170">
        <v>504</v>
      </c>
      <c r="O1170">
        <v>359001</v>
      </c>
      <c r="P1170" t="s">
        <v>1253</v>
      </c>
      <c r="Q1170">
        <v>57845</v>
      </c>
      <c r="R1170">
        <v>127110</v>
      </c>
      <c r="S1170" s="41">
        <v>45042</v>
      </c>
      <c r="T1170" t="s">
        <v>1254</v>
      </c>
      <c r="U1170" t="s">
        <v>1255</v>
      </c>
      <c r="V1170" s="46">
        <v>2001</v>
      </c>
      <c r="W1170" t="s">
        <v>1409</v>
      </c>
      <c r="X1170" t="s">
        <v>586</v>
      </c>
      <c r="Y1170" s="42" t="s">
        <v>6979</v>
      </c>
      <c r="Z1170" t="s">
        <v>1525</v>
      </c>
      <c r="AA1170" t="s">
        <v>1526</v>
      </c>
      <c r="AB1170" t="s">
        <v>491</v>
      </c>
      <c r="AE1170" t="s">
        <v>492</v>
      </c>
      <c r="AF1170">
        <v>0</v>
      </c>
      <c r="AG1170" t="s">
        <v>377</v>
      </c>
      <c r="AH1170" t="s">
        <v>259</v>
      </c>
      <c r="AI1170" t="s">
        <v>1410</v>
      </c>
      <c r="AJ1170" s="41">
        <v>45118</v>
      </c>
      <c r="AK1170" t="s">
        <v>1411</v>
      </c>
      <c r="AL1170" s="41">
        <v>45119</v>
      </c>
      <c r="AM1170" t="s">
        <v>1412</v>
      </c>
      <c r="AN1170" s="41">
        <v>45121</v>
      </c>
      <c r="AO1170">
        <v>7</v>
      </c>
    </row>
    <row r="1171" spans="1:41" hidden="1" x14ac:dyDescent="0.25">
      <c r="A1171" t="s">
        <v>251</v>
      </c>
      <c r="B1171">
        <v>2023</v>
      </c>
      <c r="C1171" s="42" t="s">
        <v>6848</v>
      </c>
      <c r="D1171" s="42" t="s">
        <v>252</v>
      </c>
      <c r="E1171" s="42" t="s">
        <v>757</v>
      </c>
      <c r="F1171" t="s">
        <v>758</v>
      </c>
      <c r="G1171">
        <v>1588</v>
      </c>
      <c r="H1171" t="s">
        <v>759</v>
      </c>
      <c r="I1171">
        <v>363403</v>
      </c>
      <c r="J1171" s="41">
        <v>45007</v>
      </c>
      <c r="K1171">
        <v>4</v>
      </c>
      <c r="L1171" t="s">
        <v>481</v>
      </c>
      <c r="M1171" t="s">
        <v>808</v>
      </c>
      <c r="N1171">
        <v>449</v>
      </c>
      <c r="O1171">
        <v>358001</v>
      </c>
      <c r="P1171" t="s">
        <v>809</v>
      </c>
      <c r="Q1171">
        <v>54700</v>
      </c>
      <c r="R1171" t="s">
        <v>1527</v>
      </c>
      <c r="S1171" s="41">
        <v>44959</v>
      </c>
      <c r="T1171" t="s">
        <v>811</v>
      </c>
      <c r="U1171" t="s">
        <v>812</v>
      </c>
      <c r="V1171" s="46">
        <v>87455.88</v>
      </c>
      <c r="W1171" t="s">
        <v>813</v>
      </c>
      <c r="X1171" t="s">
        <v>766</v>
      </c>
      <c r="Y1171" s="42" t="s">
        <v>6869</v>
      </c>
      <c r="Z1171" t="s">
        <v>614</v>
      </c>
      <c r="AA1171" t="s">
        <v>615</v>
      </c>
      <c r="AB1171" t="s">
        <v>491</v>
      </c>
      <c r="AE1171" t="s">
        <v>492</v>
      </c>
      <c r="AF1171">
        <v>0</v>
      </c>
      <c r="AG1171" t="s">
        <v>377</v>
      </c>
      <c r="AH1171" t="s">
        <v>259</v>
      </c>
      <c r="AI1171" t="s">
        <v>814</v>
      </c>
      <c r="AJ1171" s="41">
        <v>45007</v>
      </c>
      <c r="AK1171" t="s">
        <v>815</v>
      </c>
      <c r="AL1171" s="41">
        <v>45014</v>
      </c>
      <c r="AM1171" t="s">
        <v>816</v>
      </c>
      <c r="AN1171" s="41">
        <v>45015</v>
      </c>
      <c r="AO1171">
        <v>3</v>
      </c>
    </row>
    <row r="1172" spans="1:41" hidden="1" x14ac:dyDescent="0.25">
      <c r="A1172" t="s">
        <v>251</v>
      </c>
      <c r="B1172">
        <v>2023</v>
      </c>
      <c r="C1172" s="42" t="s">
        <v>6848</v>
      </c>
      <c r="D1172" s="42" t="s">
        <v>252</v>
      </c>
      <c r="E1172" s="42" t="s">
        <v>757</v>
      </c>
      <c r="F1172" t="s">
        <v>758</v>
      </c>
      <c r="G1172">
        <v>1588</v>
      </c>
      <c r="H1172" t="s">
        <v>759</v>
      </c>
      <c r="I1172">
        <v>382301</v>
      </c>
      <c r="J1172" s="41">
        <v>45118</v>
      </c>
      <c r="K1172">
        <v>3</v>
      </c>
      <c r="L1172" t="s">
        <v>1251</v>
      </c>
      <c r="M1172" t="s">
        <v>1252</v>
      </c>
      <c r="N1172">
        <v>504</v>
      </c>
      <c r="O1172">
        <v>359001</v>
      </c>
      <c r="P1172" t="s">
        <v>1253</v>
      </c>
      <c r="Q1172">
        <v>57845</v>
      </c>
      <c r="R1172">
        <v>127095</v>
      </c>
      <c r="S1172" s="41">
        <v>45042</v>
      </c>
      <c r="T1172" t="s">
        <v>1254</v>
      </c>
      <c r="U1172" t="s">
        <v>1255</v>
      </c>
      <c r="V1172" s="46">
        <v>2001</v>
      </c>
      <c r="W1172" t="s">
        <v>1409</v>
      </c>
      <c r="X1172" t="s">
        <v>586</v>
      </c>
      <c r="Y1172" s="42" t="s">
        <v>6883</v>
      </c>
      <c r="Z1172" t="s">
        <v>802</v>
      </c>
      <c r="AA1172" t="s">
        <v>803</v>
      </c>
      <c r="AB1172" t="s">
        <v>491</v>
      </c>
      <c r="AE1172" t="s">
        <v>492</v>
      </c>
      <c r="AF1172">
        <v>0</v>
      </c>
      <c r="AG1172" t="s">
        <v>377</v>
      </c>
      <c r="AH1172" t="s">
        <v>259</v>
      </c>
      <c r="AI1172" t="s">
        <v>1410</v>
      </c>
      <c r="AJ1172" s="41">
        <v>45118</v>
      </c>
      <c r="AK1172" t="s">
        <v>1411</v>
      </c>
      <c r="AL1172" s="41">
        <v>45119</v>
      </c>
      <c r="AM1172" t="s">
        <v>1412</v>
      </c>
      <c r="AN1172" s="41">
        <v>45121</v>
      </c>
      <c r="AO1172">
        <v>7</v>
      </c>
    </row>
    <row r="1173" spans="1:41" hidden="1" x14ac:dyDescent="0.25">
      <c r="A1173" t="s">
        <v>251</v>
      </c>
      <c r="B1173">
        <v>2023</v>
      </c>
      <c r="C1173" s="42" t="s">
        <v>6848</v>
      </c>
      <c r="D1173" s="42" t="s">
        <v>252</v>
      </c>
      <c r="E1173" s="42" t="s">
        <v>757</v>
      </c>
      <c r="F1173" t="s">
        <v>758</v>
      </c>
      <c r="G1173">
        <v>1588</v>
      </c>
      <c r="H1173" t="s">
        <v>759</v>
      </c>
      <c r="I1173">
        <v>368336</v>
      </c>
      <c r="J1173" s="41">
        <v>45035</v>
      </c>
      <c r="K1173">
        <v>4</v>
      </c>
      <c r="L1173" t="s">
        <v>481</v>
      </c>
      <c r="M1173" t="s">
        <v>760</v>
      </c>
      <c r="N1173">
        <v>448</v>
      </c>
      <c r="O1173">
        <v>338001</v>
      </c>
      <c r="P1173" t="s">
        <v>761</v>
      </c>
      <c r="Q1173">
        <v>55403</v>
      </c>
      <c r="R1173" t="s">
        <v>1528</v>
      </c>
      <c r="S1173" s="41">
        <v>45014</v>
      </c>
      <c r="T1173" t="s">
        <v>763</v>
      </c>
      <c r="U1173" t="s">
        <v>764</v>
      </c>
      <c r="V1173" s="46">
        <v>-3652.28</v>
      </c>
      <c r="W1173" t="s">
        <v>1529</v>
      </c>
      <c r="X1173" t="s">
        <v>510</v>
      </c>
      <c r="Y1173" s="42" t="s">
        <v>6867</v>
      </c>
      <c r="Z1173" t="s">
        <v>583</v>
      </c>
      <c r="AA1173" t="s">
        <v>584</v>
      </c>
      <c r="AB1173" t="s">
        <v>491</v>
      </c>
      <c r="AE1173" t="s">
        <v>492</v>
      </c>
      <c r="AF1173">
        <v>0</v>
      </c>
      <c r="AG1173" t="s">
        <v>377</v>
      </c>
      <c r="AH1173" t="s">
        <v>259</v>
      </c>
      <c r="AI1173" t="s">
        <v>973</v>
      </c>
      <c r="AJ1173" s="41">
        <v>45035</v>
      </c>
      <c r="AK1173" t="s">
        <v>974</v>
      </c>
      <c r="AL1173" s="41">
        <v>45035</v>
      </c>
      <c r="AM1173" t="s">
        <v>975</v>
      </c>
      <c r="AN1173" s="41">
        <v>45035</v>
      </c>
      <c r="AO1173">
        <v>4</v>
      </c>
    </row>
    <row r="1174" spans="1:41" hidden="1" x14ac:dyDescent="0.25">
      <c r="A1174" t="s">
        <v>251</v>
      </c>
      <c r="B1174">
        <v>2023</v>
      </c>
      <c r="C1174" s="42" t="s">
        <v>6848</v>
      </c>
      <c r="D1174" s="42" t="s">
        <v>252</v>
      </c>
      <c r="E1174" s="42" t="s">
        <v>757</v>
      </c>
      <c r="F1174" t="s">
        <v>758</v>
      </c>
      <c r="G1174">
        <v>1588</v>
      </c>
      <c r="H1174" t="s">
        <v>759</v>
      </c>
      <c r="I1174">
        <v>382317</v>
      </c>
      <c r="J1174" s="41">
        <v>45118</v>
      </c>
      <c r="K1174">
        <v>3</v>
      </c>
      <c r="L1174" t="s">
        <v>1251</v>
      </c>
      <c r="M1174" t="s">
        <v>1252</v>
      </c>
      <c r="N1174">
        <v>504</v>
      </c>
      <c r="O1174">
        <v>359001</v>
      </c>
      <c r="P1174" t="s">
        <v>1253</v>
      </c>
      <c r="Q1174">
        <v>57845</v>
      </c>
      <c r="R1174">
        <v>127112</v>
      </c>
      <c r="S1174" s="41">
        <v>45042</v>
      </c>
      <c r="T1174" t="s">
        <v>1254</v>
      </c>
      <c r="U1174" t="s">
        <v>1255</v>
      </c>
      <c r="V1174" s="46">
        <v>2001</v>
      </c>
      <c r="W1174" t="s">
        <v>1409</v>
      </c>
      <c r="X1174" t="s">
        <v>586</v>
      </c>
      <c r="Y1174" s="42" t="s">
        <v>6980</v>
      </c>
      <c r="Z1174" t="s">
        <v>1530</v>
      </c>
      <c r="AA1174" t="s">
        <v>1531</v>
      </c>
      <c r="AB1174" t="s">
        <v>491</v>
      </c>
      <c r="AE1174" t="s">
        <v>492</v>
      </c>
      <c r="AF1174">
        <v>0</v>
      </c>
      <c r="AG1174" t="s">
        <v>377</v>
      </c>
      <c r="AH1174" t="s">
        <v>259</v>
      </c>
      <c r="AI1174" t="s">
        <v>1410</v>
      </c>
      <c r="AJ1174" s="41">
        <v>45118</v>
      </c>
      <c r="AK1174" t="s">
        <v>1411</v>
      </c>
      <c r="AL1174" s="41">
        <v>45119</v>
      </c>
      <c r="AM1174" t="s">
        <v>1412</v>
      </c>
      <c r="AN1174" s="41">
        <v>45121</v>
      </c>
      <c r="AO1174">
        <v>7</v>
      </c>
    </row>
    <row r="1175" spans="1:41" hidden="1" x14ac:dyDescent="0.25">
      <c r="A1175" t="s">
        <v>251</v>
      </c>
      <c r="B1175">
        <v>2023</v>
      </c>
      <c r="C1175" s="42" t="s">
        <v>6848</v>
      </c>
      <c r="D1175" s="42" t="s">
        <v>252</v>
      </c>
      <c r="E1175" s="42" t="s">
        <v>757</v>
      </c>
      <c r="F1175" t="s">
        <v>758</v>
      </c>
      <c r="G1175">
        <v>1588</v>
      </c>
      <c r="H1175" t="s">
        <v>759</v>
      </c>
      <c r="I1175">
        <v>363445</v>
      </c>
      <c r="J1175" s="41">
        <v>45007</v>
      </c>
      <c r="K1175">
        <v>4</v>
      </c>
      <c r="L1175" t="s">
        <v>481</v>
      </c>
      <c r="M1175" t="s">
        <v>808</v>
      </c>
      <c r="N1175">
        <v>449</v>
      </c>
      <c r="O1175">
        <v>358001</v>
      </c>
      <c r="P1175" t="s">
        <v>809</v>
      </c>
      <c r="Q1175">
        <v>54700</v>
      </c>
      <c r="R1175" t="s">
        <v>1532</v>
      </c>
      <c r="S1175" s="41">
        <v>44959</v>
      </c>
      <c r="T1175" t="s">
        <v>811</v>
      </c>
      <c r="U1175" t="s">
        <v>812</v>
      </c>
      <c r="V1175" s="46">
        <v>19434.64</v>
      </c>
      <c r="W1175" t="s">
        <v>813</v>
      </c>
      <c r="X1175" t="s">
        <v>766</v>
      </c>
      <c r="Y1175" s="42" t="s">
        <v>6850</v>
      </c>
      <c r="Z1175" t="s">
        <v>497</v>
      </c>
      <c r="AA1175" t="s">
        <v>498</v>
      </c>
      <c r="AB1175" t="s">
        <v>491</v>
      </c>
      <c r="AE1175" t="s">
        <v>492</v>
      </c>
      <c r="AF1175">
        <v>0</v>
      </c>
      <c r="AG1175" t="s">
        <v>377</v>
      </c>
      <c r="AH1175" t="s">
        <v>259</v>
      </c>
      <c r="AI1175" t="s">
        <v>814</v>
      </c>
      <c r="AJ1175" s="41">
        <v>45007</v>
      </c>
      <c r="AK1175" t="s">
        <v>815</v>
      </c>
      <c r="AL1175" s="41">
        <v>45014</v>
      </c>
      <c r="AM1175" t="s">
        <v>816</v>
      </c>
      <c r="AN1175" s="41">
        <v>45015</v>
      </c>
      <c r="AO1175">
        <v>3</v>
      </c>
    </row>
    <row r="1176" spans="1:41" hidden="1" x14ac:dyDescent="0.25">
      <c r="A1176" t="s">
        <v>251</v>
      </c>
      <c r="B1176">
        <v>2023</v>
      </c>
      <c r="C1176" s="42" t="s">
        <v>6848</v>
      </c>
      <c r="D1176" s="42" t="s">
        <v>252</v>
      </c>
      <c r="E1176" s="42" t="s">
        <v>757</v>
      </c>
      <c r="F1176" t="s">
        <v>758</v>
      </c>
      <c r="G1176">
        <v>1588</v>
      </c>
      <c r="H1176" t="s">
        <v>759</v>
      </c>
      <c r="I1176">
        <v>382313</v>
      </c>
      <c r="J1176" s="41">
        <v>45118</v>
      </c>
      <c r="K1176">
        <v>3</v>
      </c>
      <c r="L1176" t="s">
        <v>1251</v>
      </c>
      <c r="M1176" t="s">
        <v>1252</v>
      </c>
      <c r="N1176">
        <v>504</v>
      </c>
      <c r="O1176">
        <v>359001</v>
      </c>
      <c r="P1176" t="s">
        <v>1253</v>
      </c>
      <c r="Q1176">
        <v>57845</v>
      </c>
      <c r="R1176">
        <v>127108</v>
      </c>
      <c r="S1176" s="41">
        <v>45042</v>
      </c>
      <c r="T1176" t="s">
        <v>1254</v>
      </c>
      <c r="U1176" t="s">
        <v>1255</v>
      </c>
      <c r="V1176" s="46">
        <v>2001</v>
      </c>
      <c r="W1176" t="s">
        <v>1409</v>
      </c>
      <c r="X1176" t="s">
        <v>586</v>
      </c>
      <c r="Y1176" s="42" t="s">
        <v>6981</v>
      </c>
      <c r="Z1176" t="s">
        <v>1533</v>
      </c>
      <c r="AA1176" t="s">
        <v>1534</v>
      </c>
      <c r="AB1176" t="s">
        <v>491</v>
      </c>
      <c r="AE1176" t="s">
        <v>492</v>
      </c>
      <c r="AF1176">
        <v>0</v>
      </c>
      <c r="AG1176" t="s">
        <v>377</v>
      </c>
      <c r="AH1176" t="s">
        <v>259</v>
      </c>
      <c r="AI1176" t="s">
        <v>1410</v>
      </c>
      <c r="AJ1176" s="41">
        <v>45118</v>
      </c>
      <c r="AK1176" t="s">
        <v>1411</v>
      </c>
      <c r="AL1176" s="41">
        <v>45119</v>
      </c>
      <c r="AM1176" t="s">
        <v>1412</v>
      </c>
      <c r="AN1176" s="41">
        <v>45121</v>
      </c>
      <c r="AO1176">
        <v>7</v>
      </c>
    </row>
    <row r="1177" spans="1:41" hidden="1" x14ac:dyDescent="0.25">
      <c r="A1177" t="s">
        <v>251</v>
      </c>
      <c r="B1177">
        <v>2023</v>
      </c>
      <c r="C1177" s="42" t="s">
        <v>6848</v>
      </c>
      <c r="D1177" s="42" t="s">
        <v>252</v>
      </c>
      <c r="E1177" s="42" t="s">
        <v>757</v>
      </c>
      <c r="F1177" t="s">
        <v>758</v>
      </c>
      <c r="G1177">
        <v>1588</v>
      </c>
      <c r="H1177" t="s">
        <v>759</v>
      </c>
      <c r="I1177">
        <v>365176</v>
      </c>
      <c r="J1177" s="41">
        <v>45012</v>
      </c>
      <c r="K1177">
        <v>4</v>
      </c>
      <c r="L1177" t="s">
        <v>481</v>
      </c>
      <c r="M1177" t="s">
        <v>482</v>
      </c>
      <c r="N1177">
        <v>477</v>
      </c>
      <c r="O1177">
        <v>339003</v>
      </c>
      <c r="P1177" t="s">
        <v>483</v>
      </c>
      <c r="Q1177">
        <v>54993</v>
      </c>
      <c r="R1177" t="s">
        <v>505</v>
      </c>
      <c r="S1177" s="41">
        <v>44967</v>
      </c>
      <c r="T1177" t="s">
        <v>485</v>
      </c>
      <c r="U1177" t="s">
        <v>486</v>
      </c>
      <c r="V1177" s="46">
        <v>2240.4499999999998</v>
      </c>
      <c r="W1177" t="s">
        <v>487</v>
      </c>
      <c r="X1177" t="s">
        <v>488</v>
      </c>
      <c r="Y1177" s="42" t="s">
        <v>6853</v>
      </c>
      <c r="Z1177" t="s">
        <v>506</v>
      </c>
      <c r="AA1177" t="s">
        <v>507</v>
      </c>
      <c r="AB1177" t="s">
        <v>491</v>
      </c>
      <c r="AE1177" t="s">
        <v>492</v>
      </c>
      <c r="AF1177">
        <v>0</v>
      </c>
      <c r="AG1177" t="s">
        <v>377</v>
      </c>
      <c r="AH1177" t="s">
        <v>259</v>
      </c>
      <c r="AI1177" t="s">
        <v>493</v>
      </c>
      <c r="AJ1177" s="41">
        <v>45012</v>
      </c>
      <c r="AK1177" t="s">
        <v>494</v>
      </c>
      <c r="AL1177" s="41">
        <v>45015</v>
      </c>
      <c r="AM1177" t="s">
        <v>495</v>
      </c>
      <c r="AN1177" s="41">
        <v>45015</v>
      </c>
      <c r="AO1177">
        <v>3</v>
      </c>
    </row>
    <row r="1178" spans="1:41" hidden="1" x14ac:dyDescent="0.25">
      <c r="A1178" t="s">
        <v>251</v>
      </c>
      <c r="B1178">
        <v>2023</v>
      </c>
      <c r="C1178" s="42" t="s">
        <v>6848</v>
      </c>
      <c r="D1178" s="42" t="s">
        <v>252</v>
      </c>
      <c r="E1178" s="42" t="s">
        <v>757</v>
      </c>
      <c r="F1178" t="s">
        <v>758</v>
      </c>
      <c r="G1178">
        <v>1588</v>
      </c>
      <c r="H1178" t="s">
        <v>759</v>
      </c>
      <c r="I1178">
        <v>382321</v>
      </c>
      <c r="J1178" s="41">
        <v>45118</v>
      </c>
      <c r="K1178">
        <v>3</v>
      </c>
      <c r="L1178" t="s">
        <v>1251</v>
      </c>
      <c r="M1178" t="s">
        <v>1252</v>
      </c>
      <c r="N1178">
        <v>504</v>
      </c>
      <c r="O1178">
        <v>359001</v>
      </c>
      <c r="P1178" t="s">
        <v>1253</v>
      </c>
      <c r="Q1178">
        <v>57845</v>
      </c>
      <c r="R1178">
        <v>127116</v>
      </c>
      <c r="S1178" s="41">
        <v>45042</v>
      </c>
      <c r="T1178" t="s">
        <v>1254</v>
      </c>
      <c r="U1178" t="s">
        <v>1255</v>
      </c>
      <c r="V1178" s="46">
        <v>2001</v>
      </c>
      <c r="W1178" t="s">
        <v>1409</v>
      </c>
      <c r="X1178" t="s">
        <v>586</v>
      </c>
      <c r="Y1178" s="42" t="s">
        <v>6880</v>
      </c>
      <c r="Z1178" t="s">
        <v>784</v>
      </c>
      <c r="AA1178" t="s">
        <v>785</v>
      </c>
      <c r="AB1178" t="s">
        <v>491</v>
      </c>
      <c r="AE1178" t="s">
        <v>492</v>
      </c>
      <c r="AF1178">
        <v>0</v>
      </c>
      <c r="AG1178" t="s">
        <v>377</v>
      </c>
      <c r="AH1178" t="s">
        <v>259</v>
      </c>
      <c r="AI1178" t="s">
        <v>1410</v>
      </c>
      <c r="AJ1178" s="41">
        <v>45118</v>
      </c>
      <c r="AK1178" t="s">
        <v>1411</v>
      </c>
      <c r="AL1178" s="41">
        <v>45119</v>
      </c>
      <c r="AM1178" t="s">
        <v>1412</v>
      </c>
      <c r="AN1178" s="41">
        <v>45121</v>
      </c>
      <c r="AO1178">
        <v>7</v>
      </c>
    </row>
    <row r="1179" spans="1:41" hidden="1" x14ac:dyDescent="0.25">
      <c r="A1179" t="s">
        <v>251</v>
      </c>
      <c r="B1179">
        <v>2023</v>
      </c>
      <c r="C1179" s="42" t="s">
        <v>6848</v>
      </c>
      <c r="D1179" s="42" t="s">
        <v>252</v>
      </c>
      <c r="E1179" s="42" t="s">
        <v>757</v>
      </c>
      <c r="F1179" t="s">
        <v>758</v>
      </c>
      <c r="G1179">
        <v>1588</v>
      </c>
      <c r="H1179" t="s">
        <v>759</v>
      </c>
      <c r="I1179">
        <v>363404</v>
      </c>
      <c r="J1179" s="41">
        <v>45007</v>
      </c>
      <c r="K1179">
        <v>4</v>
      </c>
      <c r="L1179" t="s">
        <v>481</v>
      </c>
      <c r="M1179" t="s">
        <v>808</v>
      </c>
      <c r="N1179">
        <v>449</v>
      </c>
      <c r="O1179">
        <v>358001</v>
      </c>
      <c r="P1179" t="s">
        <v>809</v>
      </c>
      <c r="Q1179">
        <v>54700</v>
      </c>
      <c r="R1179" t="s">
        <v>1535</v>
      </c>
      <c r="S1179" s="41">
        <v>44959</v>
      </c>
      <c r="T1179" t="s">
        <v>811</v>
      </c>
      <c r="U1179" t="s">
        <v>812</v>
      </c>
      <c r="V1179" s="46">
        <v>9717.32</v>
      </c>
      <c r="W1179" t="s">
        <v>813</v>
      </c>
      <c r="X1179" t="s">
        <v>766</v>
      </c>
      <c r="Y1179" s="42" t="s">
        <v>6915</v>
      </c>
      <c r="Z1179" t="s">
        <v>1036</v>
      </c>
      <c r="AA1179" t="s">
        <v>1037</v>
      </c>
      <c r="AB1179" t="s">
        <v>491</v>
      </c>
      <c r="AE1179" t="s">
        <v>492</v>
      </c>
      <c r="AF1179">
        <v>0</v>
      </c>
      <c r="AG1179" t="s">
        <v>377</v>
      </c>
      <c r="AH1179" t="s">
        <v>259</v>
      </c>
      <c r="AI1179" t="s">
        <v>814</v>
      </c>
      <c r="AJ1179" s="41">
        <v>45007</v>
      </c>
      <c r="AK1179" t="s">
        <v>815</v>
      </c>
      <c r="AL1179" s="41">
        <v>45014</v>
      </c>
      <c r="AM1179" t="s">
        <v>816</v>
      </c>
      <c r="AN1179" s="41">
        <v>45015</v>
      </c>
      <c r="AO1179">
        <v>3</v>
      </c>
    </row>
    <row r="1180" spans="1:41" hidden="1" x14ac:dyDescent="0.25">
      <c r="A1180" t="s">
        <v>251</v>
      </c>
      <c r="B1180">
        <v>2023</v>
      </c>
      <c r="C1180" s="42" t="s">
        <v>6848</v>
      </c>
      <c r="D1180" s="42" t="s">
        <v>252</v>
      </c>
      <c r="E1180" s="42" t="s">
        <v>757</v>
      </c>
      <c r="F1180" t="s">
        <v>758</v>
      </c>
      <c r="G1180">
        <v>1588</v>
      </c>
      <c r="H1180" t="s">
        <v>759</v>
      </c>
      <c r="I1180">
        <v>382316</v>
      </c>
      <c r="J1180" s="41">
        <v>45118</v>
      </c>
      <c r="K1180">
        <v>3</v>
      </c>
      <c r="L1180" t="s">
        <v>1251</v>
      </c>
      <c r="M1180" t="s">
        <v>1252</v>
      </c>
      <c r="N1180">
        <v>504</v>
      </c>
      <c r="O1180">
        <v>359001</v>
      </c>
      <c r="P1180" t="s">
        <v>1253</v>
      </c>
      <c r="Q1180">
        <v>57845</v>
      </c>
      <c r="R1180">
        <v>127111</v>
      </c>
      <c r="S1180" s="41">
        <v>45042</v>
      </c>
      <c r="T1180" t="s">
        <v>1254</v>
      </c>
      <c r="U1180" t="s">
        <v>1255</v>
      </c>
      <c r="V1180" s="46">
        <v>1334</v>
      </c>
      <c r="W1180" t="s">
        <v>1409</v>
      </c>
      <c r="X1180" t="s">
        <v>586</v>
      </c>
      <c r="Y1180" s="42" t="s">
        <v>6889</v>
      </c>
      <c r="Z1180" t="s">
        <v>838</v>
      </c>
      <c r="AA1180" t="s">
        <v>839</v>
      </c>
      <c r="AB1180" t="s">
        <v>491</v>
      </c>
      <c r="AE1180" t="s">
        <v>492</v>
      </c>
      <c r="AF1180">
        <v>0</v>
      </c>
      <c r="AG1180" t="s">
        <v>377</v>
      </c>
      <c r="AH1180" t="s">
        <v>259</v>
      </c>
      <c r="AI1180" t="s">
        <v>1410</v>
      </c>
      <c r="AJ1180" s="41">
        <v>45118</v>
      </c>
      <c r="AK1180" t="s">
        <v>1411</v>
      </c>
      <c r="AL1180" s="41">
        <v>45119</v>
      </c>
      <c r="AM1180" t="s">
        <v>1412</v>
      </c>
      <c r="AN1180" s="41">
        <v>45121</v>
      </c>
      <c r="AO1180">
        <v>7</v>
      </c>
    </row>
    <row r="1181" spans="1:41" hidden="1" x14ac:dyDescent="0.25">
      <c r="A1181" t="s">
        <v>251</v>
      </c>
      <c r="B1181">
        <v>2023</v>
      </c>
      <c r="C1181" s="42" t="s">
        <v>6848</v>
      </c>
      <c r="D1181" s="42" t="s">
        <v>252</v>
      </c>
      <c r="E1181" s="42" t="s">
        <v>757</v>
      </c>
      <c r="F1181" t="s">
        <v>758</v>
      </c>
      <c r="G1181">
        <v>1588</v>
      </c>
      <c r="H1181" t="s">
        <v>759</v>
      </c>
      <c r="I1181">
        <v>368337</v>
      </c>
      <c r="J1181" s="41">
        <v>45035</v>
      </c>
      <c r="K1181">
        <v>4</v>
      </c>
      <c r="L1181" t="s">
        <v>481</v>
      </c>
      <c r="M1181" t="s">
        <v>760</v>
      </c>
      <c r="N1181">
        <v>448</v>
      </c>
      <c r="O1181">
        <v>338001</v>
      </c>
      <c r="P1181" t="s">
        <v>761</v>
      </c>
      <c r="Q1181">
        <v>55403</v>
      </c>
      <c r="R1181" t="s">
        <v>1536</v>
      </c>
      <c r="S1181" s="41">
        <v>44987</v>
      </c>
      <c r="T1181" t="s">
        <v>763</v>
      </c>
      <c r="U1181" t="s">
        <v>764</v>
      </c>
      <c r="V1181" s="46">
        <v>86356.2</v>
      </c>
      <c r="W1181" t="s">
        <v>1537</v>
      </c>
      <c r="X1181" t="s">
        <v>510</v>
      </c>
      <c r="Y1181" s="42" t="s">
        <v>6858</v>
      </c>
      <c r="Z1181" t="s">
        <v>531</v>
      </c>
      <c r="AA1181" t="s">
        <v>532</v>
      </c>
      <c r="AB1181" t="s">
        <v>491</v>
      </c>
      <c r="AE1181" t="s">
        <v>492</v>
      </c>
      <c r="AF1181">
        <v>0</v>
      </c>
      <c r="AG1181" t="s">
        <v>377</v>
      </c>
      <c r="AH1181" t="s">
        <v>259</v>
      </c>
      <c r="AI1181" t="s">
        <v>973</v>
      </c>
      <c r="AJ1181" s="41">
        <v>45035</v>
      </c>
      <c r="AK1181" t="s">
        <v>974</v>
      </c>
      <c r="AL1181" s="41">
        <v>45035</v>
      </c>
      <c r="AM1181" t="s">
        <v>975</v>
      </c>
      <c r="AN1181" s="41">
        <v>45035</v>
      </c>
      <c r="AO1181">
        <v>4</v>
      </c>
    </row>
    <row r="1182" spans="1:41" hidden="1" x14ac:dyDescent="0.25">
      <c r="A1182" t="s">
        <v>251</v>
      </c>
      <c r="B1182">
        <v>2023</v>
      </c>
      <c r="C1182" s="42" t="s">
        <v>6848</v>
      </c>
      <c r="D1182" s="42" t="s">
        <v>252</v>
      </c>
      <c r="E1182" s="42" t="s">
        <v>757</v>
      </c>
      <c r="F1182" t="s">
        <v>758</v>
      </c>
      <c r="G1182">
        <v>1588</v>
      </c>
      <c r="H1182" t="s">
        <v>759</v>
      </c>
      <c r="I1182">
        <v>382324</v>
      </c>
      <c r="J1182" s="41">
        <v>45118</v>
      </c>
      <c r="K1182">
        <v>3</v>
      </c>
      <c r="L1182" t="s">
        <v>1251</v>
      </c>
      <c r="M1182" t="s">
        <v>1252</v>
      </c>
      <c r="N1182">
        <v>504</v>
      </c>
      <c r="O1182">
        <v>359001</v>
      </c>
      <c r="P1182" t="s">
        <v>1253</v>
      </c>
      <c r="Q1182">
        <v>57845</v>
      </c>
      <c r="R1182">
        <v>127119</v>
      </c>
      <c r="S1182" s="41">
        <v>45042</v>
      </c>
      <c r="T1182" t="s">
        <v>1254</v>
      </c>
      <c r="U1182" t="s">
        <v>1255</v>
      </c>
      <c r="V1182" s="46">
        <v>2001</v>
      </c>
      <c r="W1182" t="s">
        <v>1409</v>
      </c>
      <c r="X1182" t="s">
        <v>586</v>
      </c>
      <c r="Y1182" s="42" t="s">
        <v>6946</v>
      </c>
      <c r="Z1182" t="s">
        <v>1382</v>
      </c>
      <c r="AA1182" t="s">
        <v>1383</v>
      </c>
      <c r="AB1182" t="s">
        <v>491</v>
      </c>
      <c r="AE1182" t="s">
        <v>492</v>
      </c>
      <c r="AF1182">
        <v>0</v>
      </c>
      <c r="AG1182" t="s">
        <v>377</v>
      </c>
      <c r="AH1182" t="s">
        <v>259</v>
      </c>
      <c r="AI1182" t="s">
        <v>1410</v>
      </c>
      <c r="AJ1182" s="41">
        <v>45118</v>
      </c>
      <c r="AK1182" t="s">
        <v>1411</v>
      </c>
      <c r="AL1182" s="41">
        <v>45119</v>
      </c>
      <c r="AM1182" t="s">
        <v>1412</v>
      </c>
      <c r="AN1182" s="41">
        <v>45121</v>
      </c>
      <c r="AO1182">
        <v>7</v>
      </c>
    </row>
    <row r="1183" spans="1:41" hidden="1" x14ac:dyDescent="0.25">
      <c r="A1183" t="s">
        <v>251</v>
      </c>
      <c r="B1183">
        <v>2023</v>
      </c>
      <c r="C1183" s="42" t="s">
        <v>6848</v>
      </c>
      <c r="D1183" s="42" t="s">
        <v>252</v>
      </c>
      <c r="E1183" s="42" t="s">
        <v>757</v>
      </c>
      <c r="F1183" t="s">
        <v>758</v>
      </c>
      <c r="G1183">
        <v>1588</v>
      </c>
      <c r="H1183" t="s">
        <v>759</v>
      </c>
      <c r="I1183">
        <v>363447</v>
      </c>
      <c r="J1183" s="41">
        <v>45007</v>
      </c>
      <c r="K1183">
        <v>4</v>
      </c>
      <c r="L1183" t="s">
        <v>481</v>
      </c>
      <c r="M1183" t="s">
        <v>808</v>
      </c>
      <c r="N1183">
        <v>449</v>
      </c>
      <c r="O1183">
        <v>358001</v>
      </c>
      <c r="P1183" t="s">
        <v>809</v>
      </c>
      <c r="Q1183">
        <v>54700</v>
      </c>
      <c r="R1183" t="s">
        <v>1538</v>
      </c>
      <c r="S1183" s="41">
        <v>44959</v>
      </c>
      <c r="T1183" t="s">
        <v>811</v>
      </c>
      <c r="U1183" t="s">
        <v>812</v>
      </c>
      <c r="V1183" s="46">
        <v>9717.32</v>
      </c>
      <c r="W1183" t="s">
        <v>813</v>
      </c>
      <c r="X1183" t="s">
        <v>766</v>
      </c>
      <c r="Y1183" s="42" t="s">
        <v>6883</v>
      </c>
      <c r="Z1183" t="s">
        <v>802</v>
      </c>
      <c r="AA1183" t="s">
        <v>803</v>
      </c>
      <c r="AB1183" t="s">
        <v>491</v>
      </c>
      <c r="AE1183" t="s">
        <v>492</v>
      </c>
      <c r="AF1183">
        <v>0</v>
      </c>
      <c r="AG1183" t="s">
        <v>377</v>
      </c>
      <c r="AH1183" t="s">
        <v>259</v>
      </c>
      <c r="AI1183" t="s">
        <v>814</v>
      </c>
      <c r="AJ1183" s="41">
        <v>45007</v>
      </c>
      <c r="AK1183" t="s">
        <v>815</v>
      </c>
      <c r="AL1183" s="41">
        <v>45014</v>
      </c>
      <c r="AM1183" t="s">
        <v>816</v>
      </c>
      <c r="AN1183" s="41">
        <v>45015</v>
      </c>
      <c r="AO1183">
        <v>3</v>
      </c>
    </row>
    <row r="1184" spans="1:41" hidden="1" x14ac:dyDescent="0.25">
      <c r="A1184" t="s">
        <v>251</v>
      </c>
      <c r="B1184">
        <v>2023</v>
      </c>
      <c r="C1184" s="42" t="s">
        <v>6848</v>
      </c>
      <c r="D1184" s="42" t="s">
        <v>252</v>
      </c>
      <c r="E1184" s="42" t="s">
        <v>757</v>
      </c>
      <c r="F1184" t="s">
        <v>758</v>
      </c>
      <c r="G1184">
        <v>1588</v>
      </c>
      <c r="H1184" t="s">
        <v>759</v>
      </c>
      <c r="I1184">
        <v>382323</v>
      </c>
      <c r="J1184" s="41">
        <v>45118</v>
      </c>
      <c r="K1184">
        <v>3</v>
      </c>
      <c r="L1184" t="s">
        <v>1251</v>
      </c>
      <c r="M1184" t="s">
        <v>1252</v>
      </c>
      <c r="N1184">
        <v>504</v>
      </c>
      <c r="O1184">
        <v>359001</v>
      </c>
      <c r="P1184" t="s">
        <v>1253</v>
      </c>
      <c r="Q1184">
        <v>57845</v>
      </c>
      <c r="R1184">
        <v>127118</v>
      </c>
      <c r="S1184" s="41">
        <v>45042</v>
      </c>
      <c r="T1184" t="s">
        <v>1254</v>
      </c>
      <c r="U1184" t="s">
        <v>1255</v>
      </c>
      <c r="V1184" s="46">
        <v>2001</v>
      </c>
      <c r="W1184" t="s">
        <v>1409</v>
      </c>
      <c r="X1184" t="s">
        <v>586</v>
      </c>
      <c r="Y1184" s="42" t="s">
        <v>6982</v>
      </c>
      <c r="Z1184" t="s">
        <v>1539</v>
      </c>
      <c r="AA1184" t="s">
        <v>1540</v>
      </c>
      <c r="AB1184" t="s">
        <v>491</v>
      </c>
      <c r="AE1184" t="s">
        <v>492</v>
      </c>
      <c r="AF1184">
        <v>0</v>
      </c>
      <c r="AG1184" t="s">
        <v>377</v>
      </c>
      <c r="AH1184" t="s">
        <v>259</v>
      </c>
      <c r="AI1184" t="s">
        <v>1410</v>
      </c>
      <c r="AJ1184" s="41">
        <v>45118</v>
      </c>
      <c r="AK1184" t="s">
        <v>1411</v>
      </c>
      <c r="AL1184" s="41">
        <v>45119</v>
      </c>
      <c r="AM1184" t="s">
        <v>1412</v>
      </c>
      <c r="AN1184" s="41">
        <v>45121</v>
      </c>
      <c r="AO1184">
        <v>7</v>
      </c>
    </row>
    <row r="1185" spans="1:41" hidden="1" x14ac:dyDescent="0.25">
      <c r="A1185" t="s">
        <v>251</v>
      </c>
      <c r="B1185">
        <v>2023</v>
      </c>
      <c r="C1185" s="42" t="s">
        <v>6848</v>
      </c>
      <c r="D1185" s="42" t="s">
        <v>252</v>
      </c>
      <c r="E1185" s="42" t="s">
        <v>757</v>
      </c>
      <c r="F1185" t="s">
        <v>758</v>
      </c>
      <c r="G1185">
        <v>1588</v>
      </c>
      <c r="H1185" t="s">
        <v>759</v>
      </c>
      <c r="I1185">
        <v>365186</v>
      </c>
      <c r="J1185" s="41">
        <v>45012</v>
      </c>
      <c r="K1185">
        <v>4</v>
      </c>
      <c r="L1185" t="s">
        <v>481</v>
      </c>
      <c r="M1185" t="s">
        <v>482</v>
      </c>
      <c r="N1185">
        <v>477</v>
      </c>
      <c r="O1185">
        <v>339003</v>
      </c>
      <c r="P1185" t="s">
        <v>483</v>
      </c>
      <c r="Q1185">
        <v>54993</v>
      </c>
      <c r="R1185" t="s">
        <v>1541</v>
      </c>
      <c r="S1185" s="41">
        <v>44970</v>
      </c>
      <c r="T1185" t="s">
        <v>485</v>
      </c>
      <c r="U1185" t="s">
        <v>486</v>
      </c>
      <c r="V1185" s="46">
        <v>-619.08000000000004</v>
      </c>
      <c r="W1185" t="s">
        <v>487</v>
      </c>
      <c r="X1185" t="s">
        <v>488</v>
      </c>
      <c r="Y1185" s="42" t="s">
        <v>6859</v>
      </c>
      <c r="Z1185" t="s">
        <v>546</v>
      </c>
      <c r="AA1185" t="s">
        <v>547</v>
      </c>
      <c r="AB1185" t="s">
        <v>491</v>
      </c>
      <c r="AE1185" t="s">
        <v>492</v>
      </c>
      <c r="AF1185">
        <v>0</v>
      </c>
      <c r="AG1185" t="s">
        <v>377</v>
      </c>
      <c r="AH1185" t="s">
        <v>259</v>
      </c>
      <c r="AI1185" t="s">
        <v>493</v>
      </c>
      <c r="AJ1185" s="41">
        <v>45012</v>
      </c>
      <c r="AK1185" t="s">
        <v>494</v>
      </c>
      <c r="AL1185" s="41">
        <v>45015</v>
      </c>
      <c r="AM1185" t="s">
        <v>495</v>
      </c>
      <c r="AN1185" s="41">
        <v>45015</v>
      </c>
      <c r="AO1185">
        <v>3</v>
      </c>
    </row>
    <row r="1186" spans="1:41" hidden="1" x14ac:dyDescent="0.25">
      <c r="A1186" t="s">
        <v>251</v>
      </c>
      <c r="B1186">
        <v>2023</v>
      </c>
      <c r="C1186" s="42" t="s">
        <v>6848</v>
      </c>
      <c r="D1186" s="42" t="s">
        <v>252</v>
      </c>
      <c r="E1186" s="42" t="s">
        <v>757</v>
      </c>
      <c r="F1186" t="s">
        <v>758</v>
      </c>
      <c r="G1186">
        <v>1588</v>
      </c>
      <c r="H1186" t="s">
        <v>759</v>
      </c>
      <c r="I1186">
        <v>382330</v>
      </c>
      <c r="J1186" s="41">
        <v>45118</v>
      </c>
      <c r="K1186">
        <v>3</v>
      </c>
      <c r="L1186" t="s">
        <v>1251</v>
      </c>
      <c r="M1186" t="s">
        <v>1252</v>
      </c>
      <c r="N1186">
        <v>504</v>
      </c>
      <c r="O1186">
        <v>359001</v>
      </c>
      <c r="P1186" t="s">
        <v>1253</v>
      </c>
      <c r="Q1186">
        <v>57845</v>
      </c>
      <c r="R1186">
        <v>127134</v>
      </c>
      <c r="S1186" s="41">
        <v>45043</v>
      </c>
      <c r="T1186" t="s">
        <v>1254</v>
      </c>
      <c r="U1186" t="s">
        <v>1255</v>
      </c>
      <c r="V1186" s="46">
        <v>2001</v>
      </c>
      <c r="W1186" t="s">
        <v>1409</v>
      </c>
      <c r="X1186" t="s">
        <v>586</v>
      </c>
      <c r="Y1186" s="42" t="s">
        <v>6983</v>
      </c>
      <c r="Z1186" t="s">
        <v>1542</v>
      </c>
      <c r="AA1186" t="s">
        <v>1543</v>
      </c>
      <c r="AB1186" t="s">
        <v>491</v>
      </c>
      <c r="AE1186" t="s">
        <v>492</v>
      </c>
      <c r="AF1186">
        <v>0</v>
      </c>
      <c r="AG1186" t="s">
        <v>377</v>
      </c>
      <c r="AH1186" t="s">
        <v>259</v>
      </c>
      <c r="AI1186" t="s">
        <v>1410</v>
      </c>
      <c r="AJ1186" s="41">
        <v>45118</v>
      </c>
      <c r="AK1186" t="s">
        <v>1411</v>
      </c>
      <c r="AL1186" s="41">
        <v>45119</v>
      </c>
      <c r="AM1186" t="s">
        <v>1412</v>
      </c>
      <c r="AN1186" s="41">
        <v>45121</v>
      </c>
      <c r="AO1186">
        <v>7</v>
      </c>
    </row>
    <row r="1187" spans="1:41" hidden="1" x14ac:dyDescent="0.25">
      <c r="A1187" t="s">
        <v>251</v>
      </c>
      <c r="B1187">
        <v>2023</v>
      </c>
      <c r="C1187" s="42" t="s">
        <v>6848</v>
      </c>
      <c r="D1187" s="42" t="s">
        <v>252</v>
      </c>
      <c r="E1187" s="42" t="s">
        <v>757</v>
      </c>
      <c r="F1187" t="s">
        <v>758</v>
      </c>
      <c r="G1187">
        <v>1588</v>
      </c>
      <c r="H1187" t="s">
        <v>759</v>
      </c>
      <c r="I1187">
        <v>363411</v>
      </c>
      <c r="J1187" s="41">
        <v>45007</v>
      </c>
      <c r="K1187">
        <v>4</v>
      </c>
      <c r="L1187" t="s">
        <v>481</v>
      </c>
      <c r="M1187" t="s">
        <v>808</v>
      </c>
      <c r="N1187">
        <v>449</v>
      </c>
      <c r="O1187">
        <v>358001</v>
      </c>
      <c r="P1187" t="s">
        <v>809</v>
      </c>
      <c r="Q1187">
        <v>54700</v>
      </c>
      <c r="R1187" t="s">
        <v>1544</v>
      </c>
      <c r="S1187" s="41">
        <v>44959</v>
      </c>
      <c r="T1187" t="s">
        <v>811</v>
      </c>
      <c r="U1187" t="s">
        <v>812</v>
      </c>
      <c r="V1187" s="46">
        <v>9717.32</v>
      </c>
      <c r="W1187" t="s">
        <v>813</v>
      </c>
      <c r="X1187" t="s">
        <v>766</v>
      </c>
      <c r="Y1187" s="42" t="s">
        <v>6885</v>
      </c>
      <c r="Z1187" t="s">
        <v>819</v>
      </c>
      <c r="AA1187" t="s">
        <v>820</v>
      </c>
      <c r="AB1187" t="s">
        <v>491</v>
      </c>
      <c r="AE1187" t="s">
        <v>492</v>
      </c>
      <c r="AF1187">
        <v>0</v>
      </c>
      <c r="AG1187" t="s">
        <v>377</v>
      </c>
      <c r="AH1187" t="s">
        <v>259</v>
      </c>
      <c r="AI1187" t="s">
        <v>814</v>
      </c>
      <c r="AJ1187" s="41">
        <v>45007</v>
      </c>
      <c r="AK1187" t="s">
        <v>815</v>
      </c>
      <c r="AL1187" s="41">
        <v>45014</v>
      </c>
      <c r="AM1187" t="s">
        <v>816</v>
      </c>
      <c r="AN1187" s="41">
        <v>45015</v>
      </c>
      <c r="AO1187">
        <v>3</v>
      </c>
    </row>
    <row r="1188" spans="1:41" hidden="1" x14ac:dyDescent="0.25">
      <c r="A1188" t="s">
        <v>251</v>
      </c>
      <c r="B1188">
        <v>2023</v>
      </c>
      <c r="C1188" s="42" t="s">
        <v>6848</v>
      </c>
      <c r="D1188" s="42" t="s">
        <v>252</v>
      </c>
      <c r="E1188" s="42" t="s">
        <v>757</v>
      </c>
      <c r="F1188" t="s">
        <v>758</v>
      </c>
      <c r="G1188">
        <v>1588</v>
      </c>
      <c r="H1188" t="s">
        <v>759</v>
      </c>
      <c r="I1188">
        <v>382338</v>
      </c>
      <c r="J1188" s="41">
        <v>45118</v>
      </c>
      <c r="K1188">
        <v>3</v>
      </c>
      <c r="L1188" t="s">
        <v>1251</v>
      </c>
      <c r="M1188" t="s">
        <v>1252</v>
      </c>
      <c r="N1188">
        <v>504</v>
      </c>
      <c r="O1188">
        <v>359001</v>
      </c>
      <c r="P1188" t="s">
        <v>1253</v>
      </c>
      <c r="Q1188">
        <v>57845</v>
      </c>
      <c r="R1188">
        <v>127159</v>
      </c>
      <c r="S1188" s="41">
        <v>45045</v>
      </c>
      <c r="T1188" t="s">
        <v>1254</v>
      </c>
      <c r="U1188" t="s">
        <v>1255</v>
      </c>
      <c r="V1188" s="46">
        <v>1334</v>
      </c>
      <c r="W1188" t="s">
        <v>1409</v>
      </c>
      <c r="X1188" t="s">
        <v>586</v>
      </c>
      <c r="Y1188" s="42" t="s">
        <v>6877</v>
      </c>
      <c r="Z1188" t="s">
        <v>767</v>
      </c>
      <c r="AA1188" t="s">
        <v>768</v>
      </c>
      <c r="AB1188" t="s">
        <v>491</v>
      </c>
      <c r="AE1188" t="s">
        <v>492</v>
      </c>
      <c r="AF1188">
        <v>0</v>
      </c>
      <c r="AG1188" t="s">
        <v>377</v>
      </c>
      <c r="AH1188" t="s">
        <v>259</v>
      </c>
      <c r="AI1188" t="s">
        <v>1410</v>
      </c>
      <c r="AJ1188" s="41">
        <v>45118</v>
      </c>
      <c r="AK1188" t="s">
        <v>1411</v>
      </c>
      <c r="AL1188" s="41">
        <v>45119</v>
      </c>
      <c r="AM1188" t="s">
        <v>1412</v>
      </c>
      <c r="AN1188" s="41">
        <v>45121</v>
      </c>
      <c r="AO1188">
        <v>7</v>
      </c>
    </row>
    <row r="1189" spans="1:41" hidden="1" x14ac:dyDescent="0.25">
      <c r="A1189" t="s">
        <v>251</v>
      </c>
      <c r="B1189">
        <v>2023</v>
      </c>
      <c r="C1189" s="42" t="s">
        <v>6848</v>
      </c>
      <c r="D1189" s="42" t="s">
        <v>252</v>
      </c>
      <c r="E1189" s="42" t="s">
        <v>757</v>
      </c>
      <c r="F1189" t="s">
        <v>758</v>
      </c>
      <c r="G1189">
        <v>1588</v>
      </c>
      <c r="H1189" t="s">
        <v>759</v>
      </c>
      <c r="I1189">
        <v>368344</v>
      </c>
      <c r="J1189" s="41">
        <v>45035</v>
      </c>
      <c r="K1189">
        <v>4</v>
      </c>
      <c r="L1189" t="s">
        <v>481</v>
      </c>
      <c r="M1189" t="s">
        <v>760</v>
      </c>
      <c r="N1189">
        <v>448</v>
      </c>
      <c r="O1189">
        <v>338001</v>
      </c>
      <c r="P1189" t="s">
        <v>761</v>
      </c>
      <c r="Q1189">
        <v>55403</v>
      </c>
      <c r="R1189" t="s">
        <v>1545</v>
      </c>
      <c r="S1189" s="41">
        <v>44987</v>
      </c>
      <c r="T1189" t="s">
        <v>763</v>
      </c>
      <c r="U1189" t="s">
        <v>764</v>
      </c>
      <c r="V1189" s="46">
        <v>12336.6</v>
      </c>
      <c r="W1189" t="s">
        <v>979</v>
      </c>
      <c r="X1189" t="s">
        <v>510</v>
      </c>
      <c r="Y1189" s="42" t="s">
        <v>6878</v>
      </c>
      <c r="Z1189" t="s">
        <v>776</v>
      </c>
      <c r="AA1189" t="s">
        <v>777</v>
      </c>
      <c r="AB1189" t="s">
        <v>491</v>
      </c>
      <c r="AE1189" t="s">
        <v>492</v>
      </c>
      <c r="AF1189">
        <v>0</v>
      </c>
      <c r="AG1189" t="s">
        <v>377</v>
      </c>
      <c r="AH1189" t="s">
        <v>259</v>
      </c>
      <c r="AI1189" t="s">
        <v>973</v>
      </c>
      <c r="AJ1189" s="41">
        <v>45035</v>
      </c>
      <c r="AK1189" t="s">
        <v>974</v>
      </c>
      <c r="AL1189" s="41">
        <v>45035</v>
      </c>
      <c r="AM1189" t="s">
        <v>975</v>
      </c>
      <c r="AN1189" s="41">
        <v>45035</v>
      </c>
      <c r="AO1189">
        <v>4</v>
      </c>
    </row>
    <row r="1190" spans="1:41" hidden="1" x14ac:dyDescent="0.25">
      <c r="A1190" t="s">
        <v>251</v>
      </c>
      <c r="B1190">
        <v>2023</v>
      </c>
      <c r="C1190" s="42" t="s">
        <v>6848</v>
      </c>
      <c r="D1190" s="42" t="s">
        <v>252</v>
      </c>
      <c r="E1190" s="42" t="s">
        <v>757</v>
      </c>
      <c r="F1190" t="s">
        <v>758</v>
      </c>
      <c r="G1190">
        <v>1588</v>
      </c>
      <c r="H1190" t="s">
        <v>759</v>
      </c>
      <c r="I1190">
        <v>382331</v>
      </c>
      <c r="J1190" s="41">
        <v>45118</v>
      </c>
      <c r="K1190">
        <v>3</v>
      </c>
      <c r="L1190" t="s">
        <v>1251</v>
      </c>
      <c r="M1190" t="s">
        <v>1252</v>
      </c>
      <c r="N1190">
        <v>504</v>
      </c>
      <c r="O1190">
        <v>359001</v>
      </c>
      <c r="P1190" t="s">
        <v>1253</v>
      </c>
      <c r="Q1190">
        <v>57845</v>
      </c>
      <c r="R1190">
        <v>127135</v>
      </c>
      <c r="S1190" s="41">
        <v>45043</v>
      </c>
      <c r="T1190" t="s">
        <v>1254</v>
      </c>
      <c r="U1190" t="s">
        <v>1255</v>
      </c>
      <c r="V1190" s="46">
        <v>2801.4</v>
      </c>
      <c r="W1190" t="s">
        <v>1409</v>
      </c>
      <c r="X1190" t="s">
        <v>586</v>
      </c>
      <c r="Y1190" s="42" t="s">
        <v>6851</v>
      </c>
      <c r="Z1190" t="s">
        <v>500</v>
      </c>
      <c r="AA1190" t="s">
        <v>501</v>
      </c>
      <c r="AB1190" t="s">
        <v>491</v>
      </c>
      <c r="AE1190" t="s">
        <v>492</v>
      </c>
      <c r="AF1190">
        <v>0</v>
      </c>
      <c r="AG1190" t="s">
        <v>377</v>
      </c>
      <c r="AH1190" t="s">
        <v>259</v>
      </c>
      <c r="AI1190" t="s">
        <v>1410</v>
      </c>
      <c r="AJ1190" s="41">
        <v>45118</v>
      </c>
      <c r="AK1190" t="s">
        <v>1411</v>
      </c>
      <c r="AL1190" s="41">
        <v>45119</v>
      </c>
      <c r="AM1190" t="s">
        <v>1412</v>
      </c>
      <c r="AN1190" s="41">
        <v>45121</v>
      </c>
      <c r="AO1190">
        <v>7</v>
      </c>
    </row>
    <row r="1191" spans="1:41" hidden="1" x14ac:dyDescent="0.25">
      <c r="A1191" t="s">
        <v>251</v>
      </c>
      <c r="B1191">
        <v>2023</v>
      </c>
      <c r="C1191" s="42" t="s">
        <v>6848</v>
      </c>
      <c r="D1191" s="42" t="s">
        <v>252</v>
      </c>
      <c r="E1191" s="42" t="s">
        <v>757</v>
      </c>
      <c r="F1191" t="s">
        <v>758</v>
      </c>
      <c r="G1191">
        <v>1588</v>
      </c>
      <c r="H1191" t="s">
        <v>759</v>
      </c>
      <c r="I1191">
        <v>363450</v>
      </c>
      <c r="J1191" s="41">
        <v>45007</v>
      </c>
      <c r="K1191">
        <v>4</v>
      </c>
      <c r="L1191" t="s">
        <v>481</v>
      </c>
      <c r="M1191" t="s">
        <v>808</v>
      </c>
      <c r="N1191">
        <v>449</v>
      </c>
      <c r="O1191">
        <v>358001</v>
      </c>
      <c r="P1191" t="s">
        <v>809</v>
      </c>
      <c r="Q1191">
        <v>54700</v>
      </c>
      <c r="R1191" t="s">
        <v>1546</v>
      </c>
      <c r="S1191" s="41">
        <v>44960</v>
      </c>
      <c r="T1191" t="s">
        <v>811</v>
      </c>
      <c r="U1191" t="s">
        <v>812</v>
      </c>
      <c r="V1191" s="46">
        <v>9717.32</v>
      </c>
      <c r="W1191" t="s">
        <v>813</v>
      </c>
      <c r="X1191" t="s">
        <v>766</v>
      </c>
      <c r="Y1191" s="42" t="s">
        <v>6946</v>
      </c>
      <c r="Z1191" t="s">
        <v>1382</v>
      </c>
      <c r="AA1191" t="s">
        <v>1383</v>
      </c>
      <c r="AB1191" t="s">
        <v>491</v>
      </c>
      <c r="AE1191" t="s">
        <v>492</v>
      </c>
      <c r="AF1191">
        <v>0</v>
      </c>
      <c r="AG1191" t="s">
        <v>377</v>
      </c>
      <c r="AH1191" t="s">
        <v>259</v>
      </c>
      <c r="AI1191" t="s">
        <v>814</v>
      </c>
      <c r="AJ1191" s="41">
        <v>45007</v>
      </c>
      <c r="AK1191" t="s">
        <v>815</v>
      </c>
      <c r="AL1191" s="41">
        <v>45014</v>
      </c>
      <c r="AM1191" t="s">
        <v>816</v>
      </c>
      <c r="AN1191" s="41">
        <v>45015</v>
      </c>
      <c r="AO1191">
        <v>3</v>
      </c>
    </row>
    <row r="1192" spans="1:41" hidden="1" x14ac:dyDescent="0.25">
      <c r="A1192" t="s">
        <v>251</v>
      </c>
      <c r="B1192">
        <v>2023</v>
      </c>
      <c r="C1192" s="42" t="s">
        <v>6848</v>
      </c>
      <c r="D1192" s="42" t="s">
        <v>252</v>
      </c>
      <c r="E1192" s="42" t="s">
        <v>757</v>
      </c>
      <c r="F1192" t="s">
        <v>758</v>
      </c>
      <c r="G1192">
        <v>1588</v>
      </c>
      <c r="H1192" t="s">
        <v>759</v>
      </c>
      <c r="I1192">
        <v>382341</v>
      </c>
      <c r="J1192" s="41">
        <v>45118</v>
      </c>
      <c r="K1192">
        <v>3</v>
      </c>
      <c r="L1192" t="s">
        <v>1251</v>
      </c>
      <c r="M1192" t="s">
        <v>1252</v>
      </c>
      <c r="N1192">
        <v>504</v>
      </c>
      <c r="O1192">
        <v>359001</v>
      </c>
      <c r="P1192" t="s">
        <v>1253</v>
      </c>
      <c r="Q1192">
        <v>57845</v>
      </c>
      <c r="R1192">
        <v>127265</v>
      </c>
      <c r="S1192" s="41">
        <v>45055</v>
      </c>
      <c r="T1192" t="s">
        <v>1254</v>
      </c>
      <c r="U1192" t="s">
        <v>1255</v>
      </c>
      <c r="V1192" s="46">
        <v>2001</v>
      </c>
      <c r="W1192" t="s">
        <v>1409</v>
      </c>
      <c r="X1192" t="s">
        <v>586</v>
      </c>
      <c r="Y1192" s="42" t="s">
        <v>6984</v>
      </c>
      <c r="Z1192" t="s">
        <v>1547</v>
      </c>
      <c r="AA1192" t="s">
        <v>1548</v>
      </c>
      <c r="AB1192" t="s">
        <v>491</v>
      </c>
      <c r="AE1192" t="s">
        <v>492</v>
      </c>
      <c r="AF1192">
        <v>0</v>
      </c>
      <c r="AG1192" t="s">
        <v>377</v>
      </c>
      <c r="AH1192" t="s">
        <v>259</v>
      </c>
      <c r="AI1192" t="s">
        <v>1410</v>
      </c>
      <c r="AJ1192" s="41">
        <v>45118</v>
      </c>
      <c r="AK1192" t="s">
        <v>1411</v>
      </c>
      <c r="AL1192" s="41">
        <v>45119</v>
      </c>
      <c r="AM1192" t="s">
        <v>1412</v>
      </c>
      <c r="AN1192" s="41">
        <v>45121</v>
      </c>
      <c r="AO1192">
        <v>7</v>
      </c>
    </row>
    <row r="1193" spans="1:41" hidden="1" x14ac:dyDescent="0.25">
      <c r="A1193" t="s">
        <v>251</v>
      </c>
      <c r="B1193">
        <v>2023</v>
      </c>
      <c r="C1193" s="42" t="s">
        <v>6848</v>
      </c>
      <c r="D1193" s="42" t="s">
        <v>252</v>
      </c>
      <c r="E1193" s="42" t="s">
        <v>757</v>
      </c>
      <c r="F1193" t="s">
        <v>758</v>
      </c>
      <c r="G1193">
        <v>1588</v>
      </c>
      <c r="H1193" t="s">
        <v>759</v>
      </c>
      <c r="I1193">
        <v>365194</v>
      </c>
      <c r="J1193" s="41">
        <v>45012</v>
      </c>
      <c r="K1193">
        <v>4</v>
      </c>
      <c r="L1193" t="s">
        <v>481</v>
      </c>
      <c r="M1193" t="s">
        <v>482</v>
      </c>
      <c r="N1193">
        <v>477</v>
      </c>
      <c r="O1193">
        <v>339003</v>
      </c>
      <c r="P1193" t="s">
        <v>483</v>
      </c>
      <c r="Q1193">
        <v>54993</v>
      </c>
      <c r="R1193" t="s">
        <v>677</v>
      </c>
      <c r="S1193" s="41">
        <v>44970</v>
      </c>
      <c r="T1193" t="s">
        <v>485</v>
      </c>
      <c r="U1193" t="s">
        <v>486</v>
      </c>
      <c r="V1193" s="46">
        <v>122785.44</v>
      </c>
      <c r="W1193" t="s">
        <v>487</v>
      </c>
      <c r="X1193" t="s">
        <v>488</v>
      </c>
      <c r="Y1193" s="42" t="s">
        <v>6863</v>
      </c>
      <c r="Z1193" t="s">
        <v>562</v>
      </c>
      <c r="AA1193" t="s">
        <v>563</v>
      </c>
      <c r="AB1193" t="s">
        <v>491</v>
      </c>
      <c r="AE1193" t="s">
        <v>492</v>
      </c>
      <c r="AF1193">
        <v>0</v>
      </c>
      <c r="AG1193" t="s">
        <v>377</v>
      </c>
      <c r="AH1193" t="s">
        <v>259</v>
      </c>
      <c r="AI1193" t="s">
        <v>493</v>
      </c>
      <c r="AJ1193" s="41">
        <v>45012</v>
      </c>
      <c r="AK1193" t="s">
        <v>494</v>
      </c>
      <c r="AL1193" s="41">
        <v>45015</v>
      </c>
      <c r="AM1193" t="s">
        <v>495</v>
      </c>
      <c r="AN1193" s="41">
        <v>45015</v>
      </c>
      <c r="AO1193">
        <v>3</v>
      </c>
    </row>
    <row r="1194" spans="1:41" hidden="1" x14ac:dyDescent="0.25">
      <c r="A1194" t="s">
        <v>251</v>
      </c>
      <c r="B1194">
        <v>2023</v>
      </c>
      <c r="C1194" s="42" t="s">
        <v>6848</v>
      </c>
      <c r="D1194" s="42" t="s">
        <v>252</v>
      </c>
      <c r="E1194" s="42" t="s">
        <v>757</v>
      </c>
      <c r="F1194" t="s">
        <v>758</v>
      </c>
      <c r="G1194">
        <v>1588</v>
      </c>
      <c r="H1194" t="s">
        <v>759</v>
      </c>
      <c r="I1194">
        <v>382335</v>
      </c>
      <c r="J1194" s="41">
        <v>45118</v>
      </c>
      <c r="K1194">
        <v>3</v>
      </c>
      <c r="L1194" t="s">
        <v>1251</v>
      </c>
      <c r="M1194" t="s">
        <v>1252</v>
      </c>
      <c r="N1194">
        <v>504</v>
      </c>
      <c r="O1194">
        <v>359001</v>
      </c>
      <c r="P1194" t="s">
        <v>1253</v>
      </c>
      <c r="Q1194">
        <v>57845</v>
      </c>
      <c r="R1194">
        <v>127156</v>
      </c>
      <c r="S1194" s="41">
        <v>45045</v>
      </c>
      <c r="T1194" t="s">
        <v>1254</v>
      </c>
      <c r="U1194" t="s">
        <v>1255</v>
      </c>
      <c r="V1194" s="46">
        <v>1334</v>
      </c>
      <c r="W1194" t="s">
        <v>1409</v>
      </c>
      <c r="X1194" t="s">
        <v>586</v>
      </c>
      <c r="Y1194" s="42" t="s">
        <v>6915</v>
      </c>
      <c r="Z1194" t="s">
        <v>1036</v>
      </c>
      <c r="AA1194" t="s">
        <v>1037</v>
      </c>
      <c r="AB1194" t="s">
        <v>491</v>
      </c>
      <c r="AE1194" t="s">
        <v>492</v>
      </c>
      <c r="AF1194">
        <v>0</v>
      </c>
      <c r="AG1194" t="s">
        <v>377</v>
      </c>
      <c r="AH1194" t="s">
        <v>259</v>
      </c>
      <c r="AI1194" t="s">
        <v>1410</v>
      </c>
      <c r="AJ1194" s="41">
        <v>45118</v>
      </c>
      <c r="AK1194" t="s">
        <v>1411</v>
      </c>
      <c r="AL1194" s="41">
        <v>45119</v>
      </c>
      <c r="AM1194" t="s">
        <v>1412</v>
      </c>
      <c r="AN1194" s="41">
        <v>45121</v>
      </c>
      <c r="AO1194">
        <v>7</v>
      </c>
    </row>
    <row r="1195" spans="1:41" hidden="1" x14ac:dyDescent="0.25">
      <c r="A1195" t="s">
        <v>251</v>
      </c>
      <c r="B1195">
        <v>2023</v>
      </c>
      <c r="C1195" s="42" t="s">
        <v>6848</v>
      </c>
      <c r="D1195" s="42" t="s">
        <v>252</v>
      </c>
      <c r="E1195" s="42" t="s">
        <v>757</v>
      </c>
      <c r="F1195" t="s">
        <v>758</v>
      </c>
      <c r="G1195">
        <v>1588</v>
      </c>
      <c r="H1195" t="s">
        <v>759</v>
      </c>
      <c r="I1195">
        <v>363415</v>
      </c>
      <c r="J1195" s="41">
        <v>45007</v>
      </c>
      <c r="K1195">
        <v>4</v>
      </c>
      <c r="L1195" t="s">
        <v>481</v>
      </c>
      <c r="M1195" t="s">
        <v>808</v>
      </c>
      <c r="N1195">
        <v>449</v>
      </c>
      <c r="O1195">
        <v>358001</v>
      </c>
      <c r="P1195" t="s">
        <v>809</v>
      </c>
      <c r="Q1195">
        <v>54700</v>
      </c>
      <c r="R1195" t="s">
        <v>1549</v>
      </c>
      <c r="S1195" s="41">
        <v>44959</v>
      </c>
      <c r="T1195" t="s">
        <v>811</v>
      </c>
      <c r="U1195" t="s">
        <v>812</v>
      </c>
      <c r="V1195" s="46">
        <v>223498.36</v>
      </c>
      <c r="W1195" t="s">
        <v>813</v>
      </c>
      <c r="X1195" t="s">
        <v>766</v>
      </c>
      <c r="Y1195" s="42" t="s">
        <v>6876</v>
      </c>
      <c r="Z1195" t="s">
        <v>746</v>
      </c>
      <c r="AA1195" t="s">
        <v>747</v>
      </c>
      <c r="AB1195" t="s">
        <v>491</v>
      </c>
      <c r="AE1195" t="s">
        <v>492</v>
      </c>
      <c r="AF1195">
        <v>0</v>
      </c>
      <c r="AG1195" t="s">
        <v>377</v>
      </c>
      <c r="AH1195" t="s">
        <v>259</v>
      </c>
      <c r="AI1195" t="s">
        <v>814</v>
      </c>
      <c r="AJ1195" s="41">
        <v>45007</v>
      </c>
      <c r="AK1195" t="s">
        <v>815</v>
      </c>
      <c r="AL1195" s="41">
        <v>45014</v>
      </c>
      <c r="AM1195" t="s">
        <v>816</v>
      </c>
      <c r="AN1195" s="41">
        <v>45015</v>
      </c>
      <c r="AO1195">
        <v>3</v>
      </c>
    </row>
    <row r="1196" spans="1:41" hidden="1" x14ac:dyDescent="0.25">
      <c r="A1196" t="s">
        <v>251</v>
      </c>
      <c r="B1196">
        <v>2023</v>
      </c>
      <c r="C1196" s="42" t="s">
        <v>6848</v>
      </c>
      <c r="D1196" s="42" t="s">
        <v>252</v>
      </c>
      <c r="E1196" s="42" t="s">
        <v>757</v>
      </c>
      <c r="F1196" t="s">
        <v>758</v>
      </c>
      <c r="G1196">
        <v>1588</v>
      </c>
      <c r="H1196" t="s">
        <v>759</v>
      </c>
      <c r="I1196">
        <v>382349</v>
      </c>
      <c r="J1196" s="41">
        <v>45118</v>
      </c>
      <c r="K1196">
        <v>3</v>
      </c>
      <c r="L1196" t="s">
        <v>1251</v>
      </c>
      <c r="M1196" t="s">
        <v>1252</v>
      </c>
      <c r="N1196">
        <v>504</v>
      </c>
      <c r="O1196">
        <v>359001</v>
      </c>
      <c r="P1196" t="s">
        <v>1253</v>
      </c>
      <c r="Q1196">
        <v>57845</v>
      </c>
      <c r="R1196">
        <v>127273</v>
      </c>
      <c r="S1196" s="41">
        <v>45055</v>
      </c>
      <c r="T1196" t="s">
        <v>1254</v>
      </c>
      <c r="U1196" t="s">
        <v>1255</v>
      </c>
      <c r="V1196" s="46">
        <v>2001</v>
      </c>
      <c r="W1196" t="s">
        <v>1409</v>
      </c>
      <c r="X1196" t="s">
        <v>586</v>
      </c>
      <c r="Y1196" s="42" t="s">
        <v>6985</v>
      </c>
      <c r="Z1196" t="s">
        <v>1550</v>
      </c>
      <c r="AA1196" t="s">
        <v>1551</v>
      </c>
      <c r="AB1196" t="s">
        <v>491</v>
      </c>
      <c r="AE1196" t="s">
        <v>492</v>
      </c>
      <c r="AF1196">
        <v>0</v>
      </c>
      <c r="AG1196" t="s">
        <v>377</v>
      </c>
      <c r="AH1196" t="s">
        <v>259</v>
      </c>
      <c r="AI1196" t="s">
        <v>1410</v>
      </c>
      <c r="AJ1196" s="41">
        <v>45118</v>
      </c>
      <c r="AK1196" t="s">
        <v>1411</v>
      </c>
      <c r="AL1196" s="41">
        <v>45119</v>
      </c>
      <c r="AM1196" t="s">
        <v>1412</v>
      </c>
      <c r="AN1196" s="41">
        <v>45121</v>
      </c>
      <c r="AO1196">
        <v>7</v>
      </c>
    </row>
    <row r="1197" spans="1:41" hidden="1" x14ac:dyDescent="0.25">
      <c r="A1197" t="s">
        <v>251</v>
      </c>
      <c r="B1197">
        <v>2023</v>
      </c>
      <c r="C1197" s="42" t="s">
        <v>6848</v>
      </c>
      <c r="D1197" s="42" t="s">
        <v>252</v>
      </c>
      <c r="E1197" s="42" t="s">
        <v>757</v>
      </c>
      <c r="F1197" t="s">
        <v>758</v>
      </c>
      <c r="G1197">
        <v>1588</v>
      </c>
      <c r="H1197" t="s">
        <v>759</v>
      </c>
      <c r="I1197">
        <v>368347</v>
      </c>
      <c r="J1197" s="41">
        <v>45035</v>
      </c>
      <c r="K1197">
        <v>4</v>
      </c>
      <c r="L1197" t="s">
        <v>481</v>
      </c>
      <c r="M1197" t="s">
        <v>760</v>
      </c>
      <c r="N1197">
        <v>448</v>
      </c>
      <c r="O1197">
        <v>338001</v>
      </c>
      <c r="P1197" t="s">
        <v>761</v>
      </c>
      <c r="Q1197">
        <v>55403</v>
      </c>
      <c r="R1197" t="s">
        <v>1552</v>
      </c>
      <c r="S1197" s="41">
        <v>44987</v>
      </c>
      <c r="T1197" t="s">
        <v>763</v>
      </c>
      <c r="U1197" t="s">
        <v>764</v>
      </c>
      <c r="V1197" s="46">
        <v>6168.3</v>
      </c>
      <c r="W1197" t="s">
        <v>979</v>
      </c>
      <c r="X1197" t="s">
        <v>510</v>
      </c>
      <c r="Y1197" s="42" t="s">
        <v>6919</v>
      </c>
      <c r="Z1197" t="s">
        <v>1062</v>
      </c>
      <c r="AA1197" t="s">
        <v>1063</v>
      </c>
      <c r="AB1197" t="s">
        <v>491</v>
      </c>
      <c r="AE1197" t="s">
        <v>492</v>
      </c>
      <c r="AF1197">
        <v>0</v>
      </c>
      <c r="AG1197" t="s">
        <v>377</v>
      </c>
      <c r="AH1197" t="s">
        <v>259</v>
      </c>
      <c r="AI1197" t="s">
        <v>973</v>
      </c>
      <c r="AJ1197" s="41">
        <v>45035</v>
      </c>
      <c r="AK1197" t="s">
        <v>974</v>
      </c>
      <c r="AL1197" s="41">
        <v>45035</v>
      </c>
      <c r="AM1197" t="s">
        <v>975</v>
      </c>
      <c r="AN1197" s="41">
        <v>45035</v>
      </c>
      <c r="AO1197">
        <v>4</v>
      </c>
    </row>
    <row r="1198" spans="1:41" hidden="1" x14ac:dyDescent="0.25">
      <c r="A1198" t="s">
        <v>251</v>
      </c>
      <c r="B1198">
        <v>2023</v>
      </c>
      <c r="C1198" s="42" t="s">
        <v>6848</v>
      </c>
      <c r="D1198" s="42" t="s">
        <v>252</v>
      </c>
      <c r="E1198" s="42" t="s">
        <v>757</v>
      </c>
      <c r="F1198" t="s">
        <v>758</v>
      </c>
      <c r="G1198">
        <v>1588</v>
      </c>
      <c r="H1198" t="s">
        <v>759</v>
      </c>
      <c r="I1198">
        <v>382342</v>
      </c>
      <c r="J1198" s="41">
        <v>45118</v>
      </c>
      <c r="K1198">
        <v>3</v>
      </c>
      <c r="L1198" t="s">
        <v>1251</v>
      </c>
      <c r="M1198" t="s">
        <v>1252</v>
      </c>
      <c r="N1198">
        <v>504</v>
      </c>
      <c r="O1198">
        <v>359001</v>
      </c>
      <c r="P1198" t="s">
        <v>1253</v>
      </c>
      <c r="Q1198">
        <v>57845</v>
      </c>
      <c r="R1198">
        <v>127266</v>
      </c>
      <c r="S1198" s="41">
        <v>45055</v>
      </c>
      <c r="T1198" t="s">
        <v>1254</v>
      </c>
      <c r="U1198" t="s">
        <v>1255</v>
      </c>
      <c r="V1198" s="46">
        <v>2001</v>
      </c>
      <c r="W1198" t="s">
        <v>1409</v>
      </c>
      <c r="X1198" t="s">
        <v>586</v>
      </c>
      <c r="Y1198" s="42" t="s">
        <v>6986</v>
      </c>
      <c r="Z1198" t="s">
        <v>1553</v>
      </c>
      <c r="AA1198" t="s">
        <v>1554</v>
      </c>
      <c r="AB1198" t="s">
        <v>491</v>
      </c>
      <c r="AE1198" t="s">
        <v>492</v>
      </c>
      <c r="AF1198">
        <v>0</v>
      </c>
      <c r="AG1198" t="s">
        <v>377</v>
      </c>
      <c r="AH1198" t="s">
        <v>259</v>
      </c>
      <c r="AI1198" t="s">
        <v>1410</v>
      </c>
      <c r="AJ1198" s="41">
        <v>45118</v>
      </c>
      <c r="AK1198" t="s">
        <v>1411</v>
      </c>
      <c r="AL1198" s="41">
        <v>45119</v>
      </c>
      <c r="AM1198" t="s">
        <v>1412</v>
      </c>
      <c r="AN1198" s="41">
        <v>45121</v>
      </c>
      <c r="AO1198">
        <v>7</v>
      </c>
    </row>
    <row r="1199" spans="1:41" hidden="1" x14ac:dyDescent="0.25">
      <c r="A1199" t="s">
        <v>251</v>
      </c>
      <c r="B1199">
        <v>2023</v>
      </c>
      <c r="C1199" s="42" t="s">
        <v>6848</v>
      </c>
      <c r="D1199" s="42" t="s">
        <v>252</v>
      </c>
      <c r="E1199" s="42" t="s">
        <v>757</v>
      </c>
      <c r="F1199" t="s">
        <v>758</v>
      </c>
      <c r="G1199">
        <v>1588</v>
      </c>
      <c r="H1199" t="s">
        <v>759</v>
      </c>
      <c r="I1199">
        <v>363457</v>
      </c>
      <c r="J1199" s="41">
        <v>45007</v>
      </c>
      <c r="K1199">
        <v>4</v>
      </c>
      <c r="L1199" t="s">
        <v>481</v>
      </c>
      <c r="M1199" t="s">
        <v>808</v>
      </c>
      <c r="N1199">
        <v>449</v>
      </c>
      <c r="O1199">
        <v>358001</v>
      </c>
      <c r="P1199" t="s">
        <v>809</v>
      </c>
      <c r="Q1199">
        <v>54700</v>
      </c>
      <c r="R1199" t="s">
        <v>1555</v>
      </c>
      <c r="S1199" s="41">
        <v>44960</v>
      </c>
      <c r="T1199" t="s">
        <v>811</v>
      </c>
      <c r="U1199" t="s">
        <v>812</v>
      </c>
      <c r="V1199" s="46">
        <v>9717.32</v>
      </c>
      <c r="W1199" t="s">
        <v>813</v>
      </c>
      <c r="X1199" t="s">
        <v>766</v>
      </c>
      <c r="Y1199" s="42" t="s">
        <v>6945</v>
      </c>
      <c r="Z1199" t="s">
        <v>1350</v>
      </c>
      <c r="AA1199" t="s">
        <v>1351</v>
      </c>
      <c r="AB1199" t="s">
        <v>491</v>
      </c>
      <c r="AE1199" t="s">
        <v>492</v>
      </c>
      <c r="AF1199">
        <v>0</v>
      </c>
      <c r="AG1199" t="s">
        <v>377</v>
      </c>
      <c r="AH1199" t="s">
        <v>259</v>
      </c>
      <c r="AI1199" t="s">
        <v>814</v>
      </c>
      <c r="AJ1199" s="41">
        <v>45007</v>
      </c>
      <c r="AK1199" t="s">
        <v>815</v>
      </c>
      <c r="AL1199" s="41">
        <v>45014</v>
      </c>
      <c r="AM1199" t="s">
        <v>816</v>
      </c>
      <c r="AN1199" s="41">
        <v>45015</v>
      </c>
      <c r="AO1199">
        <v>3</v>
      </c>
    </row>
    <row r="1200" spans="1:41" hidden="1" x14ac:dyDescent="0.25">
      <c r="A1200" t="s">
        <v>251</v>
      </c>
      <c r="B1200">
        <v>2023</v>
      </c>
      <c r="C1200" s="42" t="s">
        <v>6848</v>
      </c>
      <c r="D1200" s="42" t="s">
        <v>252</v>
      </c>
      <c r="E1200" s="42" t="s">
        <v>757</v>
      </c>
      <c r="F1200" t="s">
        <v>758</v>
      </c>
      <c r="G1200">
        <v>1588</v>
      </c>
      <c r="H1200" t="s">
        <v>759</v>
      </c>
      <c r="I1200">
        <v>382352</v>
      </c>
      <c r="J1200" s="41">
        <v>45118</v>
      </c>
      <c r="K1200">
        <v>3</v>
      </c>
      <c r="L1200" t="s">
        <v>1251</v>
      </c>
      <c r="M1200" t="s">
        <v>1252</v>
      </c>
      <c r="N1200">
        <v>504</v>
      </c>
      <c r="O1200">
        <v>359001</v>
      </c>
      <c r="P1200" t="s">
        <v>1253</v>
      </c>
      <c r="Q1200">
        <v>57845</v>
      </c>
      <c r="R1200">
        <v>127277</v>
      </c>
      <c r="S1200" s="41">
        <v>45055</v>
      </c>
      <c r="T1200" t="s">
        <v>1254</v>
      </c>
      <c r="U1200" t="s">
        <v>1255</v>
      </c>
      <c r="V1200" s="46">
        <v>1334</v>
      </c>
      <c r="W1200" t="s">
        <v>1409</v>
      </c>
      <c r="X1200" t="s">
        <v>586</v>
      </c>
      <c r="Y1200" s="42" t="s">
        <v>6987</v>
      </c>
      <c r="Z1200" t="s">
        <v>1556</v>
      </c>
      <c r="AA1200" t="s">
        <v>1557</v>
      </c>
      <c r="AB1200" t="s">
        <v>491</v>
      </c>
      <c r="AE1200" t="s">
        <v>492</v>
      </c>
      <c r="AF1200">
        <v>0</v>
      </c>
      <c r="AG1200" t="s">
        <v>377</v>
      </c>
      <c r="AH1200" t="s">
        <v>259</v>
      </c>
      <c r="AI1200" t="s">
        <v>1410</v>
      </c>
      <c r="AJ1200" s="41">
        <v>45118</v>
      </c>
      <c r="AK1200" t="s">
        <v>1411</v>
      </c>
      <c r="AL1200" s="41">
        <v>45119</v>
      </c>
      <c r="AM1200" t="s">
        <v>1412</v>
      </c>
      <c r="AN1200" s="41">
        <v>45121</v>
      </c>
      <c r="AO1200">
        <v>7</v>
      </c>
    </row>
    <row r="1201" spans="1:41" hidden="1" x14ac:dyDescent="0.25">
      <c r="A1201" t="s">
        <v>251</v>
      </c>
      <c r="B1201">
        <v>2023</v>
      </c>
      <c r="C1201" s="42" t="s">
        <v>6848</v>
      </c>
      <c r="D1201" s="42" t="s">
        <v>252</v>
      </c>
      <c r="E1201" s="42" t="s">
        <v>757</v>
      </c>
      <c r="F1201" t="s">
        <v>758</v>
      </c>
      <c r="G1201">
        <v>1588</v>
      </c>
      <c r="H1201" t="s">
        <v>759</v>
      </c>
      <c r="I1201">
        <v>365921</v>
      </c>
      <c r="J1201" s="41">
        <v>45027</v>
      </c>
      <c r="K1201">
        <v>4</v>
      </c>
      <c r="L1201" t="s">
        <v>481</v>
      </c>
      <c r="M1201" t="s">
        <v>482</v>
      </c>
      <c r="N1201">
        <v>477</v>
      </c>
      <c r="O1201">
        <v>339003</v>
      </c>
      <c r="P1201" t="s">
        <v>483</v>
      </c>
      <c r="Q1201">
        <v>55098</v>
      </c>
      <c r="R1201" t="s">
        <v>1558</v>
      </c>
      <c r="S1201" s="41">
        <v>44991</v>
      </c>
      <c r="T1201" t="s">
        <v>485</v>
      </c>
      <c r="U1201" t="s">
        <v>486</v>
      </c>
      <c r="V1201" s="46">
        <v>-1623.47</v>
      </c>
      <c r="W1201" t="s">
        <v>1559</v>
      </c>
      <c r="X1201" t="s">
        <v>510</v>
      </c>
      <c r="Y1201" s="42" t="s">
        <v>6873</v>
      </c>
      <c r="Z1201" t="s">
        <v>705</v>
      </c>
      <c r="AA1201" t="s">
        <v>706</v>
      </c>
      <c r="AB1201" t="s">
        <v>491</v>
      </c>
      <c r="AE1201" t="s">
        <v>492</v>
      </c>
      <c r="AF1201">
        <v>0</v>
      </c>
      <c r="AG1201" t="s">
        <v>377</v>
      </c>
      <c r="AH1201" t="s">
        <v>259</v>
      </c>
      <c r="AI1201" t="s">
        <v>513</v>
      </c>
      <c r="AJ1201" s="41">
        <v>45027</v>
      </c>
      <c r="AK1201" t="s">
        <v>514</v>
      </c>
      <c r="AL1201" s="41">
        <v>45027</v>
      </c>
      <c r="AM1201" t="s">
        <v>515</v>
      </c>
      <c r="AN1201" s="41">
        <v>45027</v>
      </c>
      <c r="AO1201">
        <v>4</v>
      </c>
    </row>
    <row r="1202" spans="1:41" hidden="1" x14ac:dyDescent="0.25">
      <c r="A1202" t="s">
        <v>251</v>
      </c>
      <c r="B1202">
        <v>2023</v>
      </c>
      <c r="C1202" s="42" t="s">
        <v>6848</v>
      </c>
      <c r="D1202" s="42" t="s">
        <v>252</v>
      </c>
      <c r="E1202" s="42" t="s">
        <v>757</v>
      </c>
      <c r="F1202" t="s">
        <v>758</v>
      </c>
      <c r="G1202">
        <v>1588</v>
      </c>
      <c r="H1202" t="s">
        <v>759</v>
      </c>
      <c r="I1202">
        <v>382353</v>
      </c>
      <c r="J1202" s="41">
        <v>45118</v>
      </c>
      <c r="K1202">
        <v>3</v>
      </c>
      <c r="L1202" t="s">
        <v>1251</v>
      </c>
      <c r="M1202" t="s">
        <v>1252</v>
      </c>
      <c r="N1202">
        <v>504</v>
      </c>
      <c r="O1202">
        <v>359001</v>
      </c>
      <c r="P1202" t="s">
        <v>1253</v>
      </c>
      <c r="Q1202">
        <v>57845</v>
      </c>
      <c r="R1202">
        <v>127278</v>
      </c>
      <c r="S1202" s="41">
        <v>45055</v>
      </c>
      <c r="T1202" t="s">
        <v>1254</v>
      </c>
      <c r="U1202" t="s">
        <v>1255</v>
      </c>
      <c r="V1202" s="46">
        <v>2001</v>
      </c>
      <c r="W1202" t="s">
        <v>1409</v>
      </c>
      <c r="X1202" t="s">
        <v>586</v>
      </c>
      <c r="Y1202" s="42" t="s">
        <v>6988</v>
      </c>
      <c r="Z1202" t="s">
        <v>1560</v>
      </c>
      <c r="AA1202" t="s">
        <v>1561</v>
      </c>
      <c r="AB1202" t="s">
        <v>491</v>
      </c>
      <c r="AE1202" t="s">
        <v>492</v>
      </c>
      <c r="AF1202">
        <v>0</v>
      </c>
      <c r="AG1202" t="s">
        <v>377</v>
      </c>
      <c r="AH1202" t="s">
        <v>259</v>
      </c>
      <c r="AI1202" t="s">
        <v>1410</v>
      </c>
      <c r="AJ1202" s="41">
        <v>45118</v>
      </c>
      <c r="AK1202" t="s">
        <v>1411</v>
      </c>
      <c r="AL1202" s="41">
        <v>45119</v>
      </c>
      <c r="AM1202" t="s">
        <v>1412</v>
      </c>
      <c r="AN1202" s="41">
        <v>45121</v>
      </c>
      <c r="AO1202">
        <v>7</v>
      </c>
    </row>
    <row r="1203" spans="1:41" hidden="1" x14ac:dyDescent="0.25">
      <c r="A1203" t="s">
        <v>251</v>
      </c>
      <c r="B1203">
        <v>2023</v>
      </c>
      <c r="C1203" s="42" t="s">
        <v>6848</v>
      </c>
      <c r="D1203" s="42" t="s">
        <v>252</v>
      </c>
      <c r="E1203" s="42" t="s">
        <v>757</v>
      </c>
      <c r="F1203" t="s">
        <v>758</v>
      </c>
      <c r="G1203">
        <v>1588</v>
      </c>
      <c r="H1203" t="s">
        <v>759</v>
      </c>
      <c r="I1203">
        <v>363425</v>
      </c>
      <c r="J1203" s="41">
        <v>45007</v>
      </c>
      <c r="K1203">
        <v>4</v>
      </c>
      <c r="L1203" t="s">
        <v>481</v>
      </c>
      <c r="M1203" t="s">
        <v>808</v>
      </c>
      <c r="N1203">
        <v>449</v>
      </c>
      <c r="O1203">
        <v>358001</v>
      </c>
      <c r="P1203" t="s">
        <v>809</v>
      </c>
      <c r="Q1203">
        <v>54700</v>
      </c>
      <c r="R1203" t="s">
        <v>1562</v>
      </c>
      <c r="S1203" s="41">
        <v>44959</v>
      </c>
      <c r="T1203" t="s">
        <v>811</v>
      </c>
      <c r="U1203" t="s">
        <v>812</v>
      </c>
      <c r="V1203" s="46">
        <v>68021.240000000005</v>
      </c>
      <c r="W1203" t="s">
        <v>813</v>
      </c>
      <c r="X1203" t="s">
        <v>766</v>
      </c>
      <c r="Y1203" s="42" t="s">
        <v>6857</v>
      </c>
      <c r="Z1203" t="s">
        <v>528</v>
      </c>
      <c r="AA1203" t="s">
        <v>529</v>
      </c>
      <c r="AB1203" t="s">
        <v>491</v>
      </c>
      <c r="AE1203" t="s">
        <v>492</v>
      </c>
      <c r="AF1203">
        <v>0</v>
      </c>
      <c r="AG1203" t="s">
        <v>377</v>
      </c>
      <c r="AH1203" t="s">
        <v>259</v>
      </c>
      <c r="AI1203" t="s">
        <v>814</v>
      </c>
      <c r="AJ1203" s="41">
        <v>45007</v>
      </c>
      <c r="AK1203" t="s">
        <v>815</v>
      </c>
      <c r="AL1203" s="41">
        <v>45014</v>
      </c>
      <c r="AM1203" t="s">
        <v>816</v>
      </c>
      <c r="AN1203" s="41">
        <v>45015</v>
      </c>
      <c r="AO1203">
        <v>3</v>
      </c>
    </row>
    <row r="1204" spans="1:41" hidden="1" x14ac:dyDescent="0.25">
      <c r="A1204" t="s">
        <v>251</v>
      </c>
      <c r="B1204">
        <v>2023</v>
      </c>
      <c r="C1204" s="42" t="s">
        <v>6848</v>
      </c>
      <c r="D1204" s="42" t="s">
        <v>252</v>
      </c>
      <c r="E1204" s="42" t="s">
        <v>757</v>
      </c>
      <c r="F1204" t="s">
        <v>758</v>
      </c>
      <c r="G1204">
        <v>1588</v>
      </c>
      <c r="H1204" t="s">
        <v>759</v>
      </c>
      <c r="I1204">
        <v>382354</v>
      </c>
      <c r="J1204" s="41">
        <v>45118</v>
      </c>
      <c r="K1204">
        <v>3</v>
      </c>
      <c r="L1204" t="s">
        <v>1251</v>
      </c>
      <c r="M1204" t="s">
        <v>1252</v>
      </c>
      <c r="N1204">
        <v>504</v>
      </c>
      <c r="O1204">
        <v>359001</v>
      </c>
      <c r="P1204" t="s">
        <v>1253</v>
      </c>
      <c r="Q1204">
        <v>57845</v>
      </c>
      <c r="R1204">
        <v>127279</v>
      </c>
      <c r="S1204" s="41">
        <v>45055</v>
      </c>
      <c r="T1204" t="s">
        <v>1254</v>
      </c>
      <c r="U1204" t="s">
        <v>1255</v>
      </c>
      <c r="V1204" s="46">
        <v>1711.86</v>
      </c>
      <c r="W1204" t="s">
        <v>1409</v>
      </c>
      <c r="X1204" t="s">
        <v>586</v>
      </c>
      <c r="Y1204" s="42" t="s">
        <v>6921</v>
      </c>
      <c r="Z1204" t="s">
        <v>1084</v>
      </c>
      <c r="AA1204" t="s">
        <v>1085</v>
      </c>
      <c r="AB1204" t="s">
        <v>491</v>
      </c>
      <c r="AE1204" t="s">
        <v>492</v>
      </c>
      <c r="AF1204">
        <v>0</v>
      </c>
      <c r="AG1204" t="s">
        <v>377</v>
      </c>
      <c r="AH1204" t="s">
        <v>259</v>
      </c>
      <c r="AI1204" t="s">
        <v>1410</v>
      </c>
      <c r="AJ1204" s="41">
        <v>45118</v>
      </c>
      <c r="AK1204" t="s">
        <v>1411</v>
      </c>
      <c r="AL1204" s="41">
        <v>45119</v>
      </c>
      <c r="AM1204" t="s">
        <v>1412</v>
      </c>
      <c r="AN1204" s="41">
        <v>45121</v>
      </c>
      <c r="AO1204">
        <v>7</v>
      </c>
    </row>
    <row r="1205" spans="1:41" hidden="1" x14ac:dyDescent="0.25">
      <c r="A1205" t="s">
        <v>251</v>
      </c>
      <c r="B1205">
        <v>2023</v>
      </c>
      <c r="C1205" s="42" t="s">
        <v>6848</v>
      </c>
      <c r="D1205" s="42" t="s">
        <v>252</v>
      </c>
      <c r="E1205" s="42" t="s">
        <v>757</v>
      </c>
      <c r="F1205" t="s">
        <v>758</v>
      </c>
      <c r="G1205">
        <v>1588</v>
      </c>
      <c r="H1205" t="s">
        <v>759</v>
      </c>
      <c r="I1205">
        <v>368350</v>
      </c>
      <c r="J1205" s="41">
        <v>45035</v>
      </c>
      <c r="K1205">
        <v>4</v>
      </c>
      <c r="L1205" t="s">
        <v>481</v>
      </c>
      <c r="M1205" t="s">
        <v>760</v>
      </c>
      <c r="N1205">
        <v>448</v>
      </c>
      <c r="O1205">
        <v>338001</v>
      </c>
      <c r="P1205" t="s">
        <v>761</v>
      </c>
      <c r="Q1205">
        <v>55403</v>
      </c>
      <c r="R1205" t="s">
        <v>1563</v>
      </c>
      <c r="S1205" s="41">
        <v>44987</v>
      </c>
      <c r="T1205" t="s">
        <v>763</v>
      </c>
      <c r="U1205" t="s">
        <v>764</v>
      </c>
      <c r="V1205" s="46">
        <v>6168.3</v>
      </c>
      <c r="W1205" t="s">
        <v>979</v>
      </c>
      <c r="X1205" t="s">
        <v>510</v>
      </c>
      <c r="Y1205" s="42" t="s">
        <v>6944</v>
      </c>
      <c r="Z1205" t="s">
        <v>1318</v>
      </c>
      <c r="AA1205" t="s">
        <v>1319</v>
      </c>
      <c r="AB1205" t="s">
        <v>491</v>
      </c>
      <c r="AE1205" t="s">
        <v>492</v>
      </c>
      <c r="AF1205">
        <v>0</v>
      </c>
      <c r="AG1205" t="s">
        <v>377</v>
      </c>
      <c r="AH1205" t="s">
        <v>259</v>
      </c>
      <c r="AI1205" t="s">
        <v>973</v>
      </c>
      <c r="AJ1205" s="41">
        <v>45035</v>
      </c>
      <c r="AK1205" t="s">
        <v>974</v>
      </c>
      <c r="AL1205" s="41">
        <v>45035</v>
      </c>
      <c r="AM1205" t="s">
        <v>975</v>
      </c>
      <c r="AN1205" s="41">
        <v>45035</v>
      </c>
      <c r="AO1205">
        <v>4</v>
      </c>
    </row>
    <row r="1206" spans="1:41" hidden="1" x14ac:dyDescent="0.25">
      <c r="A1206" t="s">
        <v>251</v>
      </c>
      <c r="B1206">
        <v>2023</v>
      </c>
      <c r="C1206" s="42" t="s">
        <v>6848</v>
      </c>
      <c r="D1206" s="42" t="s">
        <v>252</v>
      </c>
      <c r="E1206" s="42" t="s">
        <v>757</v>
      </c>
      <c r="F1206" t="s">
        <v>758</v>
      </c>
      <c r="G1206">
        <v>1588</v>
      </c>
      <c r="H1206" t="s">
        <v>759</v>
      </c>
      <c r="I1206">
        <v>382357</v>
      </c>
      <c r="J1206" s="41">
        <v>45118</v>
      </c>
      <c r="K1206">
        <v>3</v>
      </c>
      <c r="L1206" t="s">
        <v>1251</v>
      </c>
      <c r="M1206" t="s">
        <v>1252</v>
      </c>
      <c r="N1206">
        <v>504</v>
      </c>
      <c r="O1206">
        <v>359001</v>
      </c>
      <c r="P1206" t="s">
        <v>1253</v>
      </c>
      <c r="Q1206">
        <v>57845</v>
      </c>
      <c r="R1206">
        <v>127283</v>
      </c>
      <c r="S1206" s="41">
        <v>45055</v>
      </c>
      <c r="T1206" t="s">
        <v>1254</v>
      </c>
      <c r="U1206" t="s">
        <v>1255</v>
      </c>
      <c r="V1206" s="46">
        <v>2001</v>
      </c>
      <c r="W1206" t="s">
        <v>1409</v>
      </c>
      <c r="X1206" t="s">
        <v>586</v>
      </c>
      <c r="Y1206" s="42" t="s">
        <v>6944</v>
      </c>
      <c r="Z1206" t="s">
        <v>1318</v>
      </c>
      <c r="AA1206" t="s">
        <v>1319</v>
      </c>
      <c r="AB1206" t="s">
        <v>491</v>
      </c>
      <c r="AE1206" t="s">
        <v>492</v>
      </c>
      <c r="AF1206">
        <v>0</v>
      </c>
      <c r="AG1206" t="s">
        <v>377</v>
      </c>
      <c r="AH1206" t="s">
        <v>259</v>
      </c>
      <c r="AI1206" t="s">
        <v>1410</v>
      </c>
      <c r="AJ1206" s="41">
        <v>45118</v>
      </c>
      <c r="AK1206" t="s">
        <v>1411</v>
      </c>
      <c r="AL1206" s="41">
        <v>45119</v>
      </c>
      <c r="AM1206" t="s">
        <v>1412</v>
      </c>
      <c r="AN1206" s="41">
        <v>45121</v>
      </c>
      <c r="AO1206">
        <v>7</v>
      </c>
    </row>
    <row r="1207" spans="1:41" hidden="1" x14ac:dyDescent="0.25">
      <c r="A1207" t="s">
        <v>251</v>
      </c>
      <c r="B1207">
        <v>2023</v>
      </c>
      <c r="C1207" s="42" t="s">
        <v>6848</v>
      </c>
      <c r="D1207" s="42" t="s">
        <v>252</v>
      </c>
      <c r="E1207" s="42" t="s">
        <v>757</v>
      </c>
      <c r="F1207" t="s">
        <v>758</v>
      </c>
      <c r="G1207">
        <v>1588</v>
      </c>
      <c r="H1207" t="s">
        <v>759</v>
      </c>
      <c r="I1207">
        <v>363458</v>
      </c>
      <c r="J1207" s="41">
        <v>45007</v>
      </c>
      <c r="K1207">
        <v>4</v>
      </c>
      <c r="L1207" t="s">
        <v>481</v>
      </c>
      <c r="M1207" t="s">
        <v>808</v>
      </c>
      <c r="N1207">
        <v>449</v>
      </c>
      <c r="O1207">
        <v>358001</v>
      </c>
      <c r="P1207" t="s">
        <v>809</v>
      </c>
      <c r="Q1207">
        <v>54700</v>
      </c>
      <c r="R1207" t="s">
        <v>1564</v>
      </c>
      <c r="S1207" s="41">
        <v>44960</v>
      </c>
      <c r="T1207" t="s">
        <v>811</v>
      </c>
      <c r="U1207" t="s">
        <v>812</v>
      </c>
      <c r="V1207" s="46">
        <v>19434.64</v>
      </c>
      <c r="W1207" t="s">
        <v>813</v>
      </c>
      <c r="X1207" t="s">
        <v>766</v>
      </c>
      <c r="Y1207" s="42" t="s">
        <v>6938</v>
      </c>
      <c r="Z1207" t="s">
        <v>1257</v>
      </c>
      <c r="AA1207" t="s">
        <v>1258</v>
      </c>
      <c r="AB1207" t="s">
        <v>491</v>
      </c>
      <c r="AE1207" t="s">
        <v>492</v>
      </c>
      <c r="AF1207">
        <v>0</v>
      </c>
      <c r="AG1207" t="s">
        <v>377</v>
      </c>
      <c r="AH1207" t="s">
        <v>259</v>
      </c>
      <c r="AI1207" t="s">
        <v>814</v>
      </c>
      <c r="AJ1207" s="41">
        <v>45007</v>
      </c>
      <c r="AK1207" t="s">
        <v>815</v>
      </c>
      <c r="AL1207" s="41">
        <v>45014</v>
      </c>
      <c r="AM1207" t="s">
        <v>816</v>
      </c>
      <c r="AN1207" s="41">
        <v>45015</v>
      </c>
      <c r="AO1207">
        <v>3</v>
      </c>
    </row>
    <row r="1208" spans="1:41" hidden="1" x14ac:dyDescent="0.25">
      <c r="A1208" t="s">
        <v>251</v>
      </c>
      <c r="B1208">
        <v>2023</v>
      </c>
      <c r="C1208" s="42" t="s">
        <v>6848</v>
      </c>
      <c r="D1208" s="42" t="s">
        <v>252</v>
      </c>
      <c r="E1208" s="42" t="s">
        <v>757</v>
      </c>
      <c r="F1208" t="s">
        <v>758</v>
      </c>
      <c r="G1208">
        <v>1588</v>
      </c>
      <c r="H1208" t="s">
        <v>759</v>
      </c>
      <c r="I1208">
        <v>382362</v>
      </c>
      <c r="J1208" s="41">
        <v>45118</v>
      </c>
      <c r="K1208">
        <v>3</v>
      </c>
      <c r="L1208" t="s">
        <v>1251</v>
      </c>
      <c r="M1208" t="s">
        <v>1252</v>
      </c>
      <c r="N1208">
        <v>504</v>
      </c>
      <c r="O1208">
        <v>359001</v>
      </c>
      <c r="P1208" t="s">
        <v>1253</v>
      </c>
      <c r="Q1208">
        <v>57845</v>
      </c>
      <c r="R1208">
        <v>127288</v>
      </c>
      <c r="S1208" s="41">
        <v>45055</v>
      </c>
      <c r="T1208" t="s">
        <v>1254</v>
      </c>
      <c r="U1208" t="s">
        <v>1255</v>
      </c>
      <c r="V1208" s="46">
        <v>2001</v>
      </c>
      <c r="W1208" t="s">
        <v>1409</v>
      </c>
      <c r="X1208" t="s">
        <v>586</v>
      </c>
      <c r="Y1208" s="42" t="s">
        <v>6989</v>
      </c>
      <c r="Z1208" t="s">
        <v>1565</v>
      </c>
      <c r="AA1208" t="s">
        <v>1566</v>
      </c>
      <c r="AB1208" t="s">
        <v>491</v>
      </c>
      <c r="AE1208" t="s">
        <v>492</v>
      </c>
      <c r="AF1208">
        <v>0</v>
      </c>
      <c r="AG1208" t="s">
        <v>377</v>
      </c>
      <c r="AH1208" t="s">
        <v>259</v>
      </c>
      <c r="AI1208" t="s">
        <v>1410</v>
      </c>
      <c r="AJ1208" s="41">
        <v>45118</v>
      </c>
      <c r="AK1208" t="s">
        <v>1411</v>
      </c>
      <c r="AL1208" s="41">
        <v>45119</v>
      </c>
      <c r="AM1208" t="s">
        <v>1412</v>
      </c>
      <c r="AN1208" s="41">
        <v>45121</v>
      </c>
      <c r="AO1208">
        <v>7</v>
      </c>
    </row>
    <row r="1209" spans="1:41" hidden="1" x14ac:dyDescent="0.25">
      <c r="A1209" t="s">
        <v>251</v>
      </c>
      <c r="B1209">
        <v>2023</v>
      </c>
      <c r="C1209" s="42" t="s">
        <v>6848</v>
      </c>
      <c r="D1209" s="42" t="s">
        <v>252</v>
      </c>
      <c r="E1209" s="42" t="s">
        <v>757</v>
      </c>
      <c r="F1209" t="s">
        <v>758</v>
      </c>
      <c r="G1209">
        <v>1588</v>
      </c>
      <c r="H1209" t="s">
        <v>759</v>
      </c>
      <c r="I1209">
        <v>365922</v>
      </c>
      <c r="J1209" s="41">
        <v>45027</v>
      </c>
      <c r="K1209">
        <v>4</v>
      </c>
      <c r="L1209" t="s">
        <v>481</v>
      </c>
      <c r="M1209" t="s">
        <v>482</v>
      </c>
      <c r="N1209">
        <v>477</v>
      </c>
      <c r="O1209">
        <v>339003</v>
      </c>
      <c r="P1209" t="s">
        <v>483</v>
      </c>
      <c r="Q1209">
        <v>55098</v>
      </c>
      <c r="R1209" t="s">
        <v>1567</v>
      </c>
      <c r="S1209" s="41">
        <v>44991</v>
      </c>
      <c r="T1209" t="s">
        <v>485</v>
      </c>
      <c r="U1209" t="s">
        <v>486</v>
      </c>
      <c r="V1209" s="46">
        <v>32442.61</v>
      </c>
      <c r="W1209" t="s">
        <v>1568</v>
      </c>
      <c r="X1209" t="s">
        <v>510</v>
      </c>
      <c r="Y1209" s="42" t="s">
        <v>6859</v>
      </c>
      <c r="Z1209" t="s">
        <v>546</v>
      </c>
      <c r="AA1209" t="s">
        <v>547</v>
      </c>
      <c r="AB1209" t="s">
        <v>491</v>
      </c>
      <c r="AE1209" t="s">
        <v>492</v>
      </c>
      <c r="AF1209">
        <v>0</v>
      </c>
      <c r="AG1209" t="s">
        <v>377</v>
      </c>
      <c r="AH1209" t="s">
        <v>259</v>
      </c>
      <c r="AI1209" t="s">
        <v>513</v>
      </c>
      <c r="AJ1209" s="41">
        <v>45027</v>
      </c>
      <c r="AK1209" t="s">
        <v>514</v>
      </c>
      <c r="AL1209" s="41">
        <v>45027</v>
      </c>
      <c r="AM1209" t="s">
        <v>515</v>
      </c>
      <c r="AN1209" s="41">
        <v>45027</v>
      </c>
      <c r="AO1209">
        <v>4</v>
      </c>
    </row>
    <row r="1210" spans="1:41" hidden="1" x14ac:dyDescent="0.25">
      <c r="A1210" t="s">
        <v>251</v>
      </c>
      <c r="B1210">
        <v>2023</v>
      </c>
      <c r="C1210" s="42" t="s">
        <v>6848</v>
      </c>
      <c r="D1210" s="42" t="s">
        <v>252</v>
      </c>
      <c r="E1210" s="42" t="s">
        <v>757</v>
      </c>
      <c r="F1210" t="s">
        <v>758</v>
      </c>
      <c r="G1210">
        <v>1588</v>
      </c>
      <c r="H1210" t="s">
        <v>759</v>
      </c>
      <c r="I1210">
        <v>382358</v>
      </c>
      <c r="J1210" s="41">
        <v>45118</v>
      </c>
      <c r="K1210">
        <v>3</v>
      </c>
      <c r="L1210" t="s">
        <v>1251</v>
      </c>
      <c r="M1210" t="s">
        <v>1252</v>
      </c>
      <c r="N1210">
        <v>504</v>
      </c>
      <c r="O1210">
        <v>359001</v>
      </c>
      <c r="P1210" t="s">
        <v>1253</v>
      </c>
      <c r="Q1210">
        <v>57845</v>
      </c>
      <c r="R1210">
        <v>127284</v>
      </c>
      <c r="S1210" s="41">
        <v>45055</v>
      </c>
      <c r="T1210" t="s">
        <v>1254</v>
      </c>
      <c r="U1210" t="s">
        <v>1255</v>
      </c>
      <c r="V1210" s="46">
        <v>2001</v>
      </c>
      <c r="W1210" t="s">
        <v>1409</v>
      </c>
      <c r="X1210" t="s">
        <v>586</v>
      </c>
      <c r="Y1210" s="42" t="s">
        <v>6917</v>
      </c>
      <c r="Z1210" t="s">
        <v>1052</v>
      </c>
      <c r="AA1210" t="s">
        <v>1053</v>
      </c>
      <c r="AB1210" t="s">
        <v>491</v>
      </c>
      <c r="AE1210" t="s">
        <v>492</v>
      </c>
      <c r="AF1210">
        <v>0</v>
      </c>
      <c r="AG1210" t="s">
        <v>377</v>
      </c>
      <c r="AH1210" t="s">
        <v>259</v>
      </c>
      <c r="AI1210" t="s">
        <v>1410</v>
      </c>
      <c r="AJ1210" s="41">
        <v>45118</v>
      </c>
      <c r="AK1210" t="s">
        <v>1411</v>
      </c>
      <c r="AL1210" s="41">
        <v>45119</v>
      </c>
      <c r="AM1210" t="s">
        <v>1412</v>
      </c>
      <c r="AN1210" s="41">
        <v>45121</v>
      </c>
      <c r="AO1210">
        <v>7</v>
      </c>
    </row>
    <row r="1211" spans="1:41" hidden="1" x14ac:dyDescent="0.25">
      <c r="A1211" t="s">
        <v>251</v>
      </c>
      <c r="B1211">
        <v>2023</v>
      </c>
      <c r="C1211" s="42" t="s">
        <v>6848</v>
      </c>
      <c r="D1211" s="42" t="s">
        <v>252</v>
      </c>
      <c r="E1211" s="42" t="s">
        <v>757</v>
      </c>
      <c r="F1211" t="s">
        <v>758</v>
      </c>
      <c r="G1211">
        <v>1588</v>
      </c>
      <c r="H1211" t="s">
        <v>759</v>
      </c>
      <c r="I1211">
        <v>363432</v>
      </c>
      <c r="J1211" s="41">
        <v>45007</v>
      </c>
      <c r="K1211">
        <v>4</v>
      </c>
      <c r="L1211" t="s">
        <v>481</v>
      </c>
      <c r="M1211" t="s">
        <v>808</v>
      </c>
      <c r="N1211">
        <v>449</v>
      </c>
      <c r="O1211">
        <v>358001</v>
      </c>
      <c r="P1211" t="s">
        <v>809</v>
      </c>
      <c r="Q1211">
        <v>54700</v>
      </c>
      <c r="R1211" t="s">
        <v>1569</v>
      </c>
      <c r="S1211" s="41">
        <v>44959</v>
      </c>
      <c r="T1211" t="s">
        <v>811</v>
      </c>
      <c r="U1211" t="s">
        <v>812</v>
      </c>
      <c r="V1211" s="46">
        <v>77738.559999999998</v>
      </c>
      <c r="W1211" t="s">
        <v>813</v>
      </c>
      <c r="X1211" t="s">
        <v>766</v>
      </c>
      <c r="Y1211" s="42" t="s">
        <v>6864</v>
      </c>
      <c r="Z1211" t="s">
        <v>565</v>
      </c>
      <c r="AA1211" t="s">
        <v>566</v>
      </c>
      <c r="AB1211" t="s">
        <v>491</v>
      </c>
      <c r="AE1211" t="s">
        <v>492</v>
      </c>
      <c r="AF1211">
        <v>0</v>
      </c>
      <c r="AG1211" t="s">
        <v>377</v>
      </c>
      <c r="AH1211" t="s">
        <v>259</v>
      </c>
      <c r="AI1211" t="s">
        <v>814</v>
      </c>
      <c r="AJ1211" s="41">
        <v>45007</v>
      </c>
      <c r="AK1211" t="s">
        <v>815</v>
      </c>
      <c r="AL1211" s="41">
        <v>45014</v>
      </c>
      <c r="AM1211" t="s">
        <v>816</v>
      </c>
      <c r="AN1211" s="41">
        <v>45015</v>
      </c>
      <c r="AO1211">
        <v>3</v>
      </c>
    </row>
    <row r="1212" spans="1:41" hidden="1" x14ac:dyDescent="0.25">
      <c r="A1212" t="s">
        <v>251</v>
      </c>
      <c r="B1212">
        <v>2023</v>
      </c>
      <c r="C1212" s="42" t="s">
        <v>6848</v>
      </c>
      <c r="D1212" s="42" t="s">
        <v>252</v>
      </c>
      <c r="E1212" s="42" t="s">
        <v>757</v>
      </c>
      <c r="F1212" t="s">
        <v>758</v>
      </c>
      <c r="G1212">
        <v>1588</v>
      </c>
      <c r="H1212" t="s">
        <v>759</v>
      </c>
      <c r="I1212">
        <v>382364</v>
      </c>
      <c r="J1212" s="41">
        <v>45118</v>
      </c>
      <c r="K1212">
        <v>3</v>
      </c>
      <c r="L1212" t="s">
        <v>1251</v>
      </c>
      <c r="M1212" t="s">
        <v>1252</v>
      </c>
      <c r="N1212">
        <v>504</v>
      </c>
      <c r="O1212">
        <v>359001</v>
      </c>
      <c r="P1212" t="s">
        <v>1253</v>
      </c>
      <c r="Q1212">
        <v>57845</v>
      </c>
      <c r="R1212">
        <v>127290</v>
      </c>
      <c r="S1212" s="41">
        <v>45055</v>
      </c>
      <c r="T1212" t="s">
        <v>1254</v>
      </c>
      <c r="U1212" t="s">
        <v>1255</v>
      </c>
      <c r="V1212" s="46">
        <v>2001</v>
      </c>
      <c r="W1212" t="s">
        <v>1409</v>
      </c>
      <c r="X1212" t="s">
        <v>586</v>
      </c>
      <c r="Y1212" s="42" t="s">
        <v>6990</v>
      </c>
      <c r="Z1212" t="s">
        <v>1570</v>
      </c>
      <c r="AA1212" t="s">
        <v>1571</v>
      </c>
      <c r="AB1212" t="s">
        <v>491</v>
      </c>
      <c r="AE1212" t="s">
        <v>492</v>
      </c>
      <c r="AF1212">
        <v>0</v>
      </c>
      <c r="AG1212" t="s">
        <v>377</v>
      </c>
      <c r="AH1212" t="s">
        <v>259</v>
      </c>
      <c r="AI1212" t="s">
        <v>1410</v>
      </c>
      <c r="AJ1212" s="41">
        <v>45118</v>
      </c>
      <c r="AK1212" t="s">
        <v>1411</v>
      </c>
      <c r="AL1212" s="41">
        <v>45119</v>
      </c>
      <c r="AM1212" t="s">
        <v>1412</v>
      </c>
      <c r="AN1212" s="41">
        <v>45121</v>
      </c>
      <c r="AO1212">
        <v>7</v>
      </c>
    </row>
    <row r="1213" spans="1:41" hidden="1" x14ac:dyDescent="0.25">
      <c r="A1213" t="s">
        <v>251</v>
      </c>
      <c r="B1213">
        <v>2023</v>
      </c>
      <c r="C1213" s="42" t="s">
        <v>6848</v>
      </c>
      <c r="D1213" s="42" t="s">
        <v>252</v>
      </c>
      <c r="E1213" s="42" t="s">
        <v>757</v>
      </c>
      <c r="F1213" t="s">
        <v>758</v>
      </c>
      <c r="G1213">
        <v>1588</v>
      </c>
      <c r="H1213" t="s">
        <v>759</v>
      </c>
      <c r="I1213">
        <v>368352</v>
      </c>
      <c r="J1213" s="41">
        <v>45035</v>
      </c>
      <c r="K1213">
        <v>4</v>
      </c>
      <c r="L1213" t="s">
        <v>481</v>
      </c>
      <c r="M1213" t="s">
        <v>760</v>
      </c>
      <c r="N1213">
        <v>448</v>
      </c>
      <c r="O1213">
        <v>338001</v>
      </c>
      <c r="P1213" t="s">
        <v>761</v>
      </c>
      <c r="Q1213">
        <v>55403</v>
      </c>
      <c r="R1213" t="s">
        <v>1572</v>
      </c>
      <c r="S1213" s="41">
        <v>44987</v>
      </c>
      <c r="T1213" t="s">
        <v>763</v>
      </c>
      <c r="U1213" t="s">
        <v>764</v>
      </c>
      <c r="V1213" s="46">
        <v>24673.200000000001</v>
      </c>
      <c r="W1213" t="s">
        <v>979</v>
      </c>
      <c r="X1213" t="s">
        <v>510</v>
      </c>
      <c r="Y1213" s="42" t="s">
        <v>6855</v>
      </c>
      <c r="Z1213" t="s">
        <v>517</v>
      </c>
      <c r="AA1213" t="s">
        <v>518</v>
      </c>
      <c r="AB1213" t="s">
        <v>491</v>
      </c>
      <c r="AE1213" t="s">
        <v>492</v>
      </c>
      <c r="AF1213">
        <v>0</v>
      </c>
      <c r="AG1213" t="s">
        <v>377</v>
      </c>
      <c r="AH1213" t="s">
        <v>259</v>
      </c>
      <c r="AI1213" t="s">
        <v>973</v>
      </c>
      <c r="AJ1213" s="41">
        <v>45035</v>
      </c>
      <c r="AK1213" t="s">
        <v>974</v>
      </c>
      <c r="AL1213" s="41">
        <v>45035</v>
      </c>
      <c r="AM1213" t="s">
        <v>975</v>
      </c>
      <c r="AN1213" s="41">
        <v>45035</v>
      </c>
      <c r="AO1213">
        <v>4</v>
      </c>
    </row>
    <row r="1214" spans="1:41" hidden="1" x14ac:dyDescent="0.25">
      <c r="A1214" t="s">
        <v>251</v>
      </c>
      <c r="B1214">
        <v>2023</v>
      </c>
      <c r="C1214" s="42" t="s">
        <v>6848</v>
      </c>
      <c r="D1214" s="42" t="s">
        <v>252</v>
      </c>
      <c r="E1214" s="42" t="s">
        <v>757</v>
      </c>
      <c r="F1214" t="s">
        <v>758</v>
      </c>
      <c r="G1214">
        <v>1588</v>
      </c>
      <c r="H1214" t="s">
        <v>759</v>
      </c>
      <c r="I1214">
        <v>382359</v>
      </c>
      <c r="J1214" s="41">
        <v>45118</v>
      </c>
      <c r="K1214">
        <v>3</v>
      </c>
      <c r="L1214" t="s">
        <v>1251</v>
      </c>
      <c r="M1214" t="s">
        <v>1252</v>
      </c>
      <c r="N1214">
        <v>504</v>
      </c>
      <c r="O1214">
        <v>359001</v>
      </c>
      <c r="P1214" t="s">
        <v>1253</v>
      </c>
      <c r="Q1214">
        <v>57845</v>
      </c>
      <c r="R1214">
        <v>127285</v>
      </c>
      <c r="S1214" s="41">
        <v>45055</v>
      </c>
      <c r="T1214" t="s">
        <v>1254</v>
      </c>
      <c r="U1214" t="s">
        <v>1255</v>
      </c>
      <c r="V1214" s="46">
        <v>2001</v>
      </c>
      <c r="W1214" t="s">
        <v>1409</v>
      </c>
      <c r="X1214" t="s">
        <v>586</v>
      </c>
      <c r="Y1214" s="42" t="s">
        <v>6991</v>
      </c>
      <c r="Z1214" t="s">
        <v>1573</v>
      </c>
      <c r="AA1214" t="s">
        <v>1574</v>
      </c>
      <c r="AB1214" t="s">
        <v>491</v>
      </c>
      <c r="AE1214" t="s">
        <v>492</v>
      </c>
      <c r="AF1214">
        <v>0</v>
      </c>
      <c r="AG1214" t="s">
        <v>377</v>
      </c>
      <c r="AH1214" t="s">
        <v>259</v>
      </c>
      <c r="AI1214" t="s">
        <v>1410</v>
      </c>
      <c r="AJ1214" s="41">
        <v>45118</v>
      </c>
      <c r="AK1214" t="s">
        <v>1411</v>
      </c>
      <c r="AL1214" s="41">
        <v>45119</v>
      </c>
      <c r="AM1214" t="s">
        <v>1412</v>
      </c>
      <c r="AN1214" s="41">
        <v>45121</v>
      </c>
      <c r="AO1214">
        <v>7</v>
      </c>
    </row>
    <row r="1215" spans="1:41" hidden="1" x14ac:dyDescent="0.25">
      <c r="A1215" t="s">
        <v>251</v>
      </c>
      <c r="B1215">
        <v>2023</v>
      </c>
      <c r="C1215" s="42" t="s">
        <v>6848</v>
      </c>
      <c r="D1215" s="42" t="s">
        <v>252</v>
      </c>
      <c r="E1215" s="42" t="s">
        <v>757</v>
      </c>
      <c r="F1215" t="s">
        <v>758</v>
      </c>
      <c r="G1215">
        <v>1588</v>
      </c>
      <c r="H1215" t="s">
        <v>759</v>
      </c>
      <c r="I1215">
        <v>363460</v>
      </c>
      <c r="J1215" s="41">
        <v>45007</v>
      </c>
      <c r="K1215">
        <v>4</v>
      </c>
      <c r="L1215" t="s">
        <v>481</v>
      </c>
      <c r="M1215" t="s">
        <v>808</v>
      </c>
      <c r="N1215">
        <v>449</v>
      </c>
      <c r="O1215">
        <v>358001</v>
      </c>
      <c r="P1215" t="s">
        <v>809</v>
      </c>
      <c r="Q1215">
        <v>54700</v>
      </c>
      <c r="R1215" t="s">
        <v>1575</v>
      </c>
      <c r="S1215" s="41">
        <v>44960</v>
      </c>
      <c r="T1215" t="s">
        <v>811</v>
      </c>
      <c r="U1215" t="s">
        <v>812</v>
      </c>
      <c r="V1215" s="46">
        <v>9717.32</v>
      </c>
      <c r="W1215" t="s">
        <v>813</v>
      </c>
      <c r="X1215" t="s">
        <v>766</v>
      </c>
      <c r="Y1215" s="42" t="s">
        <v>6925</v>
      </c>
      <c r="Z1215" t="s">
        <v>1125</v>
      </c>
      <c r="AA1215" t="s">
        <v>1126</v>
      </c>
      <c r="AB1215" t="s">
        <v>491</v>
      </c>
      <c r="AE1215" t="s">
        <v>492</v>
      </c>
      <c r="AF1215">
        <v>0</v>
      </c>
      <c r="AG1215" t="s">
        <v>377</v>
      </c>
      <c r="AH1215" t="s">
        <v>259</v>
      </c>
      <c r="AI1215" t="s">
        <v>814</v>
      </c>
      <c r="AJ1215" s="41">
        <v>45007</v>
      </c>
      <c r="AK1215" t="s">
        <v>815</v>
      </c>
      <c r="AL1215" s="41">
        <v>45014</v>
      </c>
      <c r="AM1215" t="s">
        <v>816</v>
      </c>
      <c r="AN1215" s="41">
        <v>45015</v>
      </c>
      <c r="AO1215">
        <v>3</v>
      </c>
    </row>
    <row r="1216" spans="1:41" hidden="1" x14ac:dyDescent="0.25">
      <c r="A1216" t="s">
        <v>251</v>
      </c>
      <c r="B1216">
        <v>2023</v>
      </c>
      <c r="C1216" s="42" t="s">
        <v>6848</v>
      </c>
      <c r="D1216" s="42" t="s">
        <v>252</v>
      </c>
      <c r="E1216" s="42" t="s">
        <v>757</v>
      </c>
      <c r="F1216" t="s">
        <v>758</v>
      </c>
      <c r="G1216">
        <v>1588</v>
      </c>
      <c r="H1216" t="s">
        <v>759</v>
      </c>
      <c r="I1216">
        <v>382369</v>
      </c>
      <c r="J1216" s="41">
        <v>45118</v>
      </c>
      <c r="K1216">
        <v>3</v>
      </c>
      <c r="L1216" t="s">
        <v>1251</v>
      </c>
      <c r="M1216" t="s">
        <v>1252</v>
      </c>
      <c r="N1216">
        <v>504</v>
      </c>
      <c r="O1216">
        <v>359001</v>
      </c>
      <c r="P1216" t="s">
        <v>1253</v>
      </c>
      <c r="Q1216">
        <v>57845</v>
      </c>
      <c r="R1216">
        <v>127295</v>
      </c>
      <c r="S1216" s="41">
        <v>45055</v>
      </c>
      <c r="T1216" t="s">
        <v>1254</v>
      </c>
      <c r="U1216" t="s">
        <v>1255</v>
      </c>
      <c r="V1216" s="46">
        <v>1334</v>
      </c>
      <c r="W1216" t="s">
        <v>1409</v>
      </c>
      <c r="X1216" t="s">
        <v>586</v>
      </c>
      <c r="Y1216" s="42" t="s">
        <v>6937</v>
      </c>
      <c r="Z1216" t="s">
        <v>1244</v>
      </c>
      <c r="AA1216" t="s">
        <v>1245</v>
      </c>
      <c r="AB1216" t="s">
        <v>491</v>
      </c>
      <c r="AE1216" t="s">
        <v>492</v>
      </c>
      <c r="AF1216">
        <v>0</v>
      </c>
      <c r="AG1216" t="s">
        <v>377</v>
      </c>
      <c r="AH1216" t="s">
        <v>259</v>
      </c>
      <c r="AI1216" t="s">
        <v>1410</v>
      </c>
      <c r="AJ1216" s="41">
        <v>45118</v>
      </c>
      <c r="AK1216" t="s">
        <v>1411</v>
      </c>
      <c r="AL1216" s="41">
        <v>45119</v>
      </c>
      <c r="AM1216" t="s">
        <v>1412</v>
      </c>
      <c r="AN1216" s="41">
        <v>45121</v>
      </c>
      <c r="AO1216">
        <v>7</v>
      </c>
    </row>
    <row r="1217" spans="1:41" hidden="1" x14ac:dyDescent="0.25">
      <c r="A1217" t="s">
        <v>251</v>
      </c>
      <c r="B1217">
        <v>2023</v>
      </c>
      <c r="C1217" s="42" t="s">
        <v>6848</v>
      </c>
      <c r="D1217" s="42" t="s">
        <v>252</v>
      </c>
      <c r="E1217" s="42" t="s">
        <v>757</v>
      </c>
      <c r="F1217" t="s">
        <v>758</v>
      </c>
      <c r="G1217">
        <v>1588</v>
      </c>
      <c r="H1217" t="s">
        <v>759</v>
      </c>
      <c r="I1217">
        <v>365925</v>
      </c>
      <c r="J1217" s="41">
        <v>45027</v>
      </c>
      <c r="K1217">
        <v>4</v>
      </c>
      <c r="L1217" t="s">
        <v>481</v>
      </c>
      <c r="M1217" t="s">
        <v>482</v>
      </c>
      <c r="N1217">
        <v>477</v>
      </c>
      <c r="O1217">
        <v>339003</v>
      </c>
      <c r="P1217" t="s">
        <v>483</v>
      </c>
      <c r="Q1217">
        <v>55098</v>
      </c>
      <c r="R1217" t="s">
        <v>1576</v>
      </c>
      <c r="S1217" s="41">
        <v>44993</v>
      </c>
      <c r="T1217" t="s">
        <v>485</v>
      </c>
      <c r="U1217" t="s">
        <v>486</v>
      </c>
      <c r="V1217" s="46">
        <v>-1118.58</v>
      </c>
      <c r="W1217" t="s">
        <v>1577</v>
      </c>
      <c r="X1217" t="s">
        <v>510</v>
      </c>
      <c r="Y1217" s="42" t="s">
        <v>6876</v>
      </c>
      <c r="Z1217" t="s">
        <v>746</v>
      </c>
      <c r="AA1217" t="s">
        <v>747</v>
      </c>
      <c r="AB1217" t="s">
        <v>491</v>
      </c>
      <c r="AE1217" t="s">
        <v>492</v>
      </c>
      <c r="AF1217">
        <v>0</v>
      </c>
      <c r="AG1217" t="s">
        <v>377</v>
      </c>
      <c r="AH1217" t="s">
        <v>259</v>
      </c>
      <c r="AI1217" t="s">
        <v>513</v>
      </c>
      <c r="AJ1217" s="41">
        <v>45027</v>
      </c>
      <c r="AK1217" t="s">
        <v>514</v>
      </c>
      <c r="AL1217" s="41">
        <v>45027</v>
      </c>
      <c r="AM1217" t="s">
        <v>515</v>
      </c>
      <c r="AN1217" s="41">
        <v>45027</v>
      </c>
      <c r="AO1217">
        <v>4</v>
      </c>
    </row>
    <row r="1218" spans="1:41" hidden="1" x14ac:dyDescent="0.25">
      <c r="A1218" t="s">
        <v>251</v>
      </c>
      <c r="B1218">
        <v>2023</v>
      </c>
      <c r="C1218" s="42" t="s">
        <v>6848</v>
      </c>
      <c r="D1218" s="42" t="s">
        <v>252</v>
      </c>
      <c r="E1218" s="42" t="s">
        <v>757</v>
      </c>
      <c r="F1218" t="s">
        <v>758</v>
      </c>
      <c r="G1218">
        <v>1588</v>
      </c>
      <c r="H1218" t="s">
        <v>759</v>
      </c>
      <c r="I1218">
        <v>382365</v>
      </c>
      <c r="J1218" s="41">
        <v>45118</v>
      </c>
      <c r="K1218">
        <v>3</v>
      </c>
      <c r="L1218" t="s">
        <v>1251</v>
      </c>
      <c r="M1218" t="s">
        <v>1252</v>
      </c>
      <c r="N1218">
        <v>504</v>
      </c>
      <c r="O1218">
        <v>359001</v>
      </c>
      <c r="P1218" t="s">
        <v>1253</v>
      </c>
      <c r="Q1218">
        <v>57845</v>
      </c>
      <c r="R1218">
        <v>127291</v>
      </c>
      <c r="S1218" s="41">
        <v>45055</v>
      </c>
      <c r="T1218" t="s">
        <v>1254</v>
      </c>
      <c r="U1218" t="s">
        <v>1255</v>
      </c>
      <c r="V1218" s="46">
        <v>2001</v>
      </c>
      <c r="W1218" t="s">
        <v>1409</v>
      </c>
      <c r="X1218" t="s">
        <v>586</v>
      </c>
      <c r="Y1218" s="42" t="s">
        <v>6992</v>
      </c>
      <c r="Z1218" t="s">
        <v>1578</v>
      </c>
      <c r="AA1218" t="s">
        <v>1579</v>
      </c>
      <c r="AB1218" t="s">
        <v>491</v>
      </c>
      <c r="AE1218" t="s">
        <v>492</v>
      </c>
      <c r="AF1218">
        <v>0</v>
      </c>
      <c r="AG1218" t="s">
        <v>377</v>
      </c>
      <c r="AH1218" t="s">
        <v>259</v>
      </c>
      <c r="AI1218" t="s">
        <v>1410</v>
      </c>
      <c r="AJ1218" s="41">
        <v>45118</v>
      </c>
      <c r="AK1218" t="s">
        <v>1411</v>
      </c>
      <c r="AL1218" s="41">
        <v>45119</v>
      </c>
      <c r="AM1218" t="s">
        <v>1412</v>
      </c>
      <c r="AN1218" s="41">
        <v>45121</v>
      </c>
      <c r="AO1218">
        <v>7</v>
      </c>
    </row>
    <row r="1219" spans="1:41" hidden="1" x14ac:dyDescent="0.25">
      <c r="A1219" t="s">
        <v>251</v>
      </c>
      <c r="B1219">
        <v>2023</v>
      </c>
      <c r="C1219" s="42" t="s">
        <v>6848</v>
      </c>
      <c r="D1219" s="42" t="s">
        <v>252</v>
      </c>
      <c r="E1219" s="42" t="s">
        <v>757</v>
      </c>
      <c r="F1219" t="s">
        <v>758</v>
      </c>
      <c r="G1219">
        <v>1588</v>
      </c>
      <c r="H1219" t="s">
        <v>759</v>
      </c>
      <c r="I1219">
        <v>363436</v>
      </c>
      <c r="J1219" s="41">
        <v>45007</v>
      </c>
      <c r="K1219">
        <v>4</v>
      </c>
      <c r="L1219" t="s">
        <v>481</v>
      </c>
      <c r="M1219" t="s">
        <v>808</v>
      </c>
      <c r="N1219">
        <v>449</v>
      </c>
      <c r="O1219">
        <v>358001</v>
      </c>
      <c r="P1219" t="s">
        <v>809</v>
      </c>
      <c r="Q1219">
        <v>54700</v>
      </c>
      <c r="R1219" t="s">
        <v>1580</v>
      </c>
      <c r="S1219" s="41">
        <v>44959</v>
      </c>
      <c r="T1219" t="s">
        <v>811</v>
      </c>
      <c r="U1219" t="s">
        <v>812</v>
      </c>
      <c r="V1219" s="46">
        <v>29151.96</v>
      </c>
      <c r="W1219" t="s">
        <v>813</v>
      </c>
      <c r="X1219" t="s">
        <v>766</v>
      </c>
      <c r="Y1219" s="42" t="s">
        <v>6922</v>
      </c>
      <c r="Z1219" t="s">
        <v>1087</v>
      </c>
      <c r="AA1219" t="s">
        <v>1088</v>
      </c>
      <c r="AB1219" t="s">
        <v>491</v>
      </c>
      <c r="AE1219" t="s">
        <v>492</v>
      </c>
      <c r="AF1219">
        <v>0</v>
      </c>
      <c r="AG1219" t="s">
        <v>377</v>
      </c>
      <c r="AH1219" t="s">
        <v>259</v>
      </c>
      <c r="AI1219" t="s">
        <v>814</v>
      </c>
      <c r="AJ1219" s="41">
        <v>45007</v>
      </c>
      <c r="AK1219" t="s">
        <v>815</v>
      </c>
      <c r="AL1219" s="41">
        <v>45014</v>
      </c>
      <c r="AM1219" t="s">
        <v>816</v>
      </c>
      <c r="AN1219" s="41">
        <v>45015</v>
      </c>
      <c r="AO1219">
        <v>3</v>
      </c>
    </row>
    <row r="1220" spans="1:41" hidden="1" x14ac:dyDescent="0.25">
      <c r="A1220" t="s">
        <v>251</v>
      </c>
      <c r="B1220">
        <v>2023</v>
      </c>
      <c r="C1220" s="42" t="s">
        <v>6848</v>
      </c>
      <c r="D1220" s="42" t="s">
        <v>252</v>
      </c>
      <c r="E1220" s="42" t="s">
        <v>757</v>
      </c>
      <c r="F1220" t="s">
        <v>758</v>
      </c>
      <c r="G1220">
        <v>1588</v>
      </c>
      <c r="H1220" t="s">
        <v>759</v>
      </c>
      <c r="I1220">
        <v>382385</v>
      </c>
      <c r="J1220" s="41">
        <v>45118</v>
      </c>
      <c r="K1220">
        <v>3</v>
      </c>
      <c r="L1220" t="s">
        <v>1251</v>
      </c>
      <c r="M1220" t="s">
        <v>1252</v>
      </c>
      <c r="N1220">
        <v>504</v>
      </c>
      <c r="O1220">
        <v>359001</v>
      </c>
      <c r="P1220" t="s">
        <v>1253</v>
      </c>
      <c r="Q1220">
        <v>57845</v>
      </c>
      <c r="R1220">
        <v>127500</v>
      </c>
      <c r="S1220" s="41">
        <v>45075</v>
      </c>
      <c r="T1220" t="s">
        <v>1254</v>
      </c>
      <c r="U1220" t="s">
        <v>1255</v>
      </c>
      <c r="V1220" s="46">
        <v>10279.25</v>
      </c>
      <c r="W1220" t="s">
        <v>1409</v>
      </c>
      <c r="X1220" t="s">
        <v>586</v>
      </c>
      <c r="Y1220" s="42" t="s">
        <v>6868</v>
      </c>
      <c r="Z1220" t="s">
        <v>612</v>
      </c>
      <c r="AA1220" t="s">
        <v>613</v>
      </c>
      <c r="AB1220" t="s">
        <v>491</v>
      </c>
      <c r="AE1220" t="s">
        <v>492</v>
      </c>
      <c r="AF1220">
        <v>0</v>
      </c>
      <c r="AG1220" t="s">
        <v>377</v>
      </c>
      <c r="AH1220" t="s">
        <v>259</v>
      </c>
      <c r="AI1220" t="s">
        <v>1410</v>
      </c>
      <c r="AJ1220" s="41">
        <v>45118</v>
      </c>
      <c r="AK1220" t="s">
        <v>1411</v>
      </c>
      <c r="AL1220" s="41">
        <v>45119</v>
      </c>
      <c r="AM1220" t="s">
        <v>1412</v>
      </c>
      <c r="AN1220" s="41">
        <v>45121</v>
      </c>
      <c r="AO1220">
        <v>7</v>
      </c>
    </row>
    <row r="1221" spans="1:41" hidden="1" x14ac:dyDescent="0.25">
      <c r="A1221" t="s">
        <v>251</v>
      </c>
      <c r="B1221">
        <v>2023</v>
      </c>
      <c r="C1221" s="42" t="s">
        <v>6848</v>
      </c>
      <c r="D1221" s="42" t="s">
        <v>252</v>
      </c>
      <c r="E1221" s="42" t="s">
        <v>757</v>
      </c>
      <c r="F1221" t="s">
        <v>758</v>
      </c>
      <c r="G1221">
        <v>1588</v>
      </c>
      <c r="H1221" t="s">
        <v>759</v>
      </c>
      <c r="I1221">
        <v>368354</v>
      </c>
      <c r="J1221" s="41">
        <v>45035</v>
      </c>
      <c r="K1221">
        <v>4</v>
      </c>
      <c r="L1221" t="s">
        <v>481</v>
      </c>
      <c r="M1221" t="s">
        <v>760</v>
      </c>
      <c r="N1221">
        <v>448</v>
      </c>
      <c r="O1221">
        <v>338001</v>
      </c>
      <c r="P1221" t="s">
        <v>761</v>
      </c>
      <c r="Q1221">
        <v>55403</v>
      </c>
      <c r="R1221" t="s">
        <v>1581</v>
      </c>
      <c r="S1221" s="41">
        <v>44987</v>
      </c>
      <c r="T1221" t="s">
        <v>763</v>
      </c>
      <c r="U1221" t="s">
        <v>764</v>
      </c>
      <c r="V1221" s="46">
        <v>6168.3</v>
      </c>
      <c r="W1221" t="s">
        <v>979</v>
      </c>
      <c r="X1221" t="s">
        <v>510</v>
      </c>
      <c r="Y1221" s="42" t="s">
        <v>6895</v>
      </c>
      <c r="Z1221" t="s">
        <v>884</v>
      </c>
      <c r="AA1221" t="s">
        <v>885</v>
      </c>
      <c r="AB1221" t="s">
        <v>491</v>
      </c>
      <c r="AE1221" t="s">
        <v>492</v>
      </c>
      <c r="AF1221">
        <v>0</v>
      </c>
      <c r="AG1221" t="s">
        <v>377</v>
      </c>
      <c r="AH1221" t="s">
        <v>259</v>
      </c>
      <c r="AI1221" t="s">
        <v>973</v>
      </c>
      <c r="AJ1221" s="41">
        <v>45035</v>
      </c>
      <c r="AK1221" t="s">
        <v>974</v>
      </c>
      <c r="AL1221" s="41">
        <v>45035</v>
      </c>
      <c r="AM1221" t="s">
        <v>975</v>
      </c>
      <c r="AN1221" s="41">
        <v>45035</v>
      </c>
      <c r="AO1221">
        <v>4</v>
      </c>
    </row>
    <row r="1222" spans="1:41" hidden="1" x14ac:dyDescent="0.25">
      <c r="A1222" t="s">
        <v>251</v>
      </c>
      <c r="B1222">
        <v>2023</v>
      </c>
      <c r="C1222" s="42" t="s">
        <v>6848</v>
      </c>
      <c r="D1222" s="42" t="s">
        <v>252</v>
      </c>
      <c r="E1222" s="42" t="s">
        <v>757</v>
      </c>
      <c r="F1222" t="s">
        <v>758</v>
      </c>
      <c r="G1222">
        <v>1588</v>
      </c>
      <c r="H1222" t="s">
        <v>759</v>
      </c>
      <c r="I1222">
        <v>382366</v>
      </c>
      <c r="J1222" s="41">
        <v>45118</v>
      </c>
      <c r="K1222">
        <v>3</v>
      </c>
      <c r="L1222" t="s">
        <v>1251</v>
      </c>
      <c r="M1222" t="s">
        <v>1252</v>
      </c>
      <c r="N1222">
        <v>504</v>
      </c>
      <c r="O1222">
        <v>359001</v>
      </c>
      <c r="P1222" t="s">
        <v>1253</v>
      </c>
      <c r="Q1222">
        <v>57845</v>
      </c>
      <c r="R1222">
        <v>127292</v>
      </c>
      <c r="S1222" s="41">
        <v>45055</v>
      </c>
      <c r="T1222" t="s">
        <v>1254</v>
      </c>
      <c r="U1222" t="s">
        <v>1255</v>
      </c>
      <c r="V1222" s="46">
        <v>2001</v>
      </c>
      <c r="W1222" t="s">
        <v>1409</v>
      </c>
      <c r="X1222" t="s">
        <v>586</v>
      </c>
      <c r="Y1222" s="42" t="s">
        <v>6993</v>
      </c>
      <c r="Z1222" t="s">
        <v>1582</v>
      </c>
      <c r="AA1222" t="s">
        <v>1583</v>
      </c>
      <c r="AB1222" t="s">
        <v>491</v>
      </c>
      <c r="AE1222" t="s">
        <v>492</v>
      </c>
      <c r="AF1222">
        <v>0</v>
      </c>
      <c r="AG1222" t="s">
        <v>377</v>
      </c>
      <c r="AH1222" t="s">
        <v>259</v>
      </c>
      <c r="AI1222" t="s">
        <v>1410</v>
      </c>
      <c r="AJ1222" s="41">
        <v>45118</v>
      </c>
      <c r="AK1222" t="s">
        <v>1411</v>
      </c>
      <c r="AL1222" s="41">
        <v>45119</v>
      </c>
      <c r="AM1222" t="s">
        <v>1412</v>
      </c>
      <c r="AN1222" s="41">
        <v>45121</v>
      </c>
      <c r="AO1222">
        <v>7</v>
      </c>
    </row>
    <row r="1223" spans="1:41" hidden="1" x14ac:dyDescent="0.25">
      <c r="A1223" t="s">
        <v>251</v>
      </c>
      <c r="B1223">
        <v>2023</v>
      </c>
      <c r="C1223" s="42" t="s">
        <v>6848</v>
      </c>
      <c r="D1223" s="42" t="s">
        <v>252</v>
      </c>
      <c r="E1223" s="42" t="s">
        <v>757</v>
      </c>
      <c r="F1223" t="s">
        <v>758</v>
      </c>
      <c r="G1223">
        <v>1588</v>
      </c>
      <c r="H1223" t="s">
        <v>759</v>
      </c>
      <c r="I1223">
        <v>363473</v>
      </c>
      <c r="J1223" s="41">
        <v>45007</v>
      </c>
      <c r="K1223">
        <v>4</v>
      </c>
      <c r="L1223" t="s">
        <v>481</v>
      </c>
      <c r="M1223" t="s">
        <v>808</v>
      </c>
      <c r="N1223">
        <v>449</v>
      </c>
      <c r="O1223">
        <v>358001</v>
      </c>
      <c r="P1223" t="s">
        <v>809</v>
      </c>
      <c r="Q1223">
        <v>54700</v>
      </c>
      <c r="R1223" t="s">
        <v>1584</v>
      </c>
      <c r="S1223" s="41">
        <v>44960</v>
      </c>
      <c r="T1223" t="s">
        <v>811</v>
      </c>
      <c r="U1223" t="s">
        <v>812</v>
      </c>
      <c r="V1223" s="46">
        <v>9717.32</v>
      </c>
      <c r="W1223" t="s">
        <v>813</v>
      </c>
      <c r="X1223" t="s">
        <v>766</v>
      </c>
      <c r="Y1223" s="42" t="s">
        <v>6917</v>
      </c>
      <c r="Z1223" t="s">
        <v>1052</v>
      </c>
      <c r="AA1223" t="s">
        <v>1053</v>
      </c>
      <c r="AB1223" t="s">
        <v>491</v>
      </c>
      <c r="AE1223" t="s">
        <v>492</v>
      </c>
      <c r="AF1223">
        <v>0</v>
      </c>
      <c r="AG1223" t="s">
        <v>377</v>
      </c>
      <c r="AH1223" t="s">
        <v>259</v>
      </c>
      <c r="AI1223" t="s">
        <v>814</v>
      </c>
      <c r="AJ1223" s="41">
        <v>45007</v>
      </c>
      <c r="AK1223" t="s">
        <v>815</v>
      </c>
      <c r="AL1223" s="41">
        <v>45014</v>
      </c>
      <c r="AM1223" t="s">
        <v>816</v>
      </c>
      <c r="AN1223" s="41">
        <v>45015</v>
      </c>
      <c r="AO1223">
        <v>3</v>
      </c>
    </row>
    <row r="1224" spans="1:41" hidden="1" x14ac:dyDescent="0.25">
      <c r="A1224" t="s">
        <v>251</v>
      </c>
      <c r="B1224">
        <v>2023</v>
      </c>
      <c r="C1224" s="42" t="s">
        <v>6848</v>
      </c>
      <c r="D1224" s="42" t="s">
        <v>252</v>
      </c>
      <c r="E1224" s="42" t="s">
        <v>757</v>
      </c>
      <c r="F1224" t="s">
        <v>758</v>
      </c>
      <c r="G1224">
        <v>1588</v>
      </c>
      <c r="H1224" t="s">
        <v>759</v>
      </c>
      <c r="I1224">
        <v>382393</v>
      </c>
      <c r="J1224" s="41">
        <v>45118</v>
      </c>
      <c r="K1224">
        <v>3</v>
      </c>
      <c r="L1224" t="s">
        <v>1251</v>
      </c>
      <c r="M1224" t="s">
        <v>1252</v>
      </c>
      <c r="N1224">
        <v>504</v>
      </c>
      <c r="O1224">
        <v>359001</v>
      </c>
      <c r="P1224" t="s">
        <v>1253</v>
      </c>
      <c r="Q1224">
        <v>57845</v>
      </c>
      <c r="R1224">
        <v>127521</v>
      </c>
      <c r="S1224" s="41">
        <v>45076</v>
      </c>
      <c r="T1224" t="s">
        <v>1254</v>
      </c>
      <c r="U1224" t="s">
        <v>1255</v>
      </c>
      <c r="V1224" s="46">
        <v>2778.9</v>
      </c>
      <c r="W1224" t="s">
        <v>1409</v>
      </c>
      <c r="X1224" t="s">
        <v>586</v>
      </c>
      <c r="Y1224" s="42" t="s">
        <v>6872</v>
      </c>
      <c r="Z1224" t="s">
        <v>672</v>
      </c>
      <c r="AA1224" t="s">
        <v>673</v>
      </c>
      <c r="AB1224" t="s">
        <v>491</v>
      </c>
      <c r="AE1224" t="s">
        <v>492</v>
      </c>
      <c r="AF1224">
        <v>0</v>
      </c>
      <c r="AG1224" t="s">
        <v>377</v>
      </c>
      <c r="AH1224" t="s">
        <v>259</v>
      </c>
      <c r="AI1224" t="s">
        <v>1410</v>
      </c>
      <c r="AJ1224" s="41">
        <v>45118</v>
      </c>
      <c r="AK1224" t="s">
        <v>1411</v>
      </c>
      <c r="AL1224" s="41">
        <v>45119</v>
      </c>
      <c r="AM1224" t="s">
        <v>1412</v>
      </c>
      <c r="AN1224" s="41">
        <v>45121</v>
      </c>
      <c r="AO1224">
        <v>7</v>
      </c>
    </row>
    <row r="1225" spans="1:41" hidden="1" x14ac:dyDescent="0.25">
      <c r="A1225" t="s">
        <v>251</v>
      </c>
      <c r="B1225">
        <v>2023</v>
      </c>
      <c r="C1225" s="42" t="s">
        <v>6848</v>
      </c>
      <c r="D1225" s="42" t="s">
        <v>252</v>
      </c>
      <c r="E1225" s="42" t="s">
        <v>757</v>
      </c>
      <c r="F1225" t="s">
        <v>758</v>
      </c>
      <c r="G1225">
        <v>1588</v>
      </c>
      <c r="H1225" t="s">
        <v>759</v>
      </c>
      <c r="I1225">
        <v>365939</v>
      </c>
      <c r="J1225" s="41">
        <v>45027</v>
      </c>
      <c r="K1225">
        <v>4</v>
      </c>
      <c r="L1225" t="s">
        <v>481</v>
      </c>
      <c r="M1225" t="s">
        <v>482</v>
      </c>
      <c r="N1225">
        <v>477</v>
      </c>
      <c r="O1225">
        <v>339003</v>
      </c>
      <c r="P1225" t="s">
        <v>483</v>
      </c>
      <c r="Q1225">
        <v>55098</v>
      </c>
      <c r="R1225" t="s">
        <v>922</v>
      </c>
      <c r="S1225" s="41">
        <v>44992</v>
      </c>
      <c r="T1225" t="s">
        <v>485</v>
      </c>
      <c r="U1225" t="s">
        <v>486</v>
      </c>
      <c r="V1225" s="46">
        <v>1243.08</v>
      </c>
      <c r="W1225" t="s">
        <v>509</v>
      </c>
      <c r="X1225" t="s">
        <v>510</v>
      </c>
      <c r="Y1225" s="42" t="s">
        <v>6865</v>
      </c>
      <c r="Z1225" t="s">
        <v>576</v>
      </c>
      <c r="AA1225" t="s">
        <v>577</v>
      </c>
      <c r="AB1225" t="s">
        <v>491</v>
      </c>
      <c r="AE1225" t="s">
        <v>492</v>
      </c>
      <c r="AF1225">
        <v>0</v>
      </c>
      <c r="AG1225" t="s">
        <v>377</v>
      </c>
      <c r="AH1225" t="s">
        <v>259</v>
      </c>
      <c r="AI1225" t="s">
        <v>513</v>
      </c>
      <c r="AJ1225" s="41">
        <v>45027</v>
      </c>
      <c r="AK1225" t="s">
        <v>514</v>
      </c>
      <c r="AL1225" s="41">
        <v>45027</v>
      </c>
      <c r="AM1225" t="s">
        <v>515</v>
      </c>
      <c r="AN1225" s="41">
        <v>45027</v>
      </c>
      <c r="AO1225">
        <v>4</v>
      </c>
    </row>
    <row r="1226" spans="1:41" hidden="1" x14ac:dyDescent="0.25">
      <c r="A1226" t="s">
        <v>251</v>
      </c>
      <c r="B1226">
        <v>2023</v>
      </c>
      <c r="C1226" s="42" t="s">
        <v>6848</v>
      </c>
      <c r="D1226" s="42" t="s">
        <v>252</v>
      </c>
      <c r="E1226" s="42" t="s">
        <v>757</v>
      </c>
      <c r="F1226" t="s">
        <v>758</v>
      </c>
      <c r="G1226">
        <v>1588</v>
      </c>
      <c r="H1226" t="s">
        <v>759</v>
      </c>
      <c r="I1226">
        <v>382373</v>
      </c>
      <c r="J1226" s="41">
        <v>45118</v>
      </c>
      <c r="K1226">
        <v>3</v>
      </c>
      <c r="L1226" t="s">
        <v>1251</v>
      </c>
      <c r="M1226" t="s">
        <v>1252</v>
      </c>
      <c r="N1226">
        <v>504</v>
      </c>
      <c r="O1226">
        <v>359001</v>
      </c>
      <c r="P1226" t="s">
        <v>1253</v>
      </c>
      <c r="Q1226">
        <v>57845</v>
      </c>
      <c r="R1226">
        <v>127299</v>
      </c>
      <c r="S1226" s="41">
        <v>45055</v>
      </c>
      <c r="T1226" t="s">
        <v>1254</v>
      </c>
      <c r="U1226" t="s">
        <v>1255</v>
      </c>
      <c r="V1226" s="46">
        <v>2001</v>
      </c>
      <c r="W1226" t="s">
        <v>1409</v>
      </c>
      <c r="X1226" t="s">
        <v>586</v>
      </c>
      <c r="Y1226" s="42" t="s">
        <v>6942</v>
      </c>
      <c r="Z1226" t="s">
        <v>1298</v>
      </c>
      <c r="AA1226" t="s">
        <v>1299</v>
      </c>
      <c r="AB1226" t="s">
        <v>491</v>
      </c>
      <c r="AE1226" t="s">
        <v>492</v>
      </c>
      <c r="AF1226">
        <v>0</v>
      </c>
      <c r="AG1226" t="s">
        <v>377</v>
      </c>
      <c r="AH1226" t="s">
        <v>259</v>
      </c>
      <c r="AI1226" t="s">
        <v>1410</v>
      </c>
      <c r="AJ1226" s="41">
        <v>45118</v>
      </c>
      <c r="AK1226" t="s">
        <v>1411</v>
      </c>
      <c r="AL1226" s="41">
        <v>45119</v>
      </c>
      <c r="AM1226" t="s">
        <v>1412</v>
      </c>
      <c r="AN1226" s="41">
        <v>45121</v>
      </c>
      <c r="AO1226">
        <v>7</v>
      </c>
    </row>
    <row r="1227" spans="1:41" hidden="1" x14ac:dyDescent="0.25">
      <c r="A1227" t="s">
        <v>251</v>
      </c>
      <c r="B1227">
        <v>2023</v>
      </c>
      <c r="C1227" s="42" t="s">
        <v>6848</v>
      </c>
      <c r="D1227" s="42" t="s">
        <v>252</v>
      </c>
      <c r="E1227" s="42" t="s">
        <v>757</v>
      </c>
      <c r="F1227" t="s">
        <v>758</v>
      </c>
      <c r="G1227">
        <v>1588</v>
      </c>
      <c r="H1227" t="s">
        <v>759</v>
      </c>
      <c r="I1227">
        <v>363439</v>
      </c>
      <c r="J1227" s="41">
        <v>45007</v>
      </c>
      <c r="K1227">
        <v>4</v>
      </c>
      <c r="L1227" t="s">
        <v>481</v>
      </c>
      <c r="M1227" t="s">
        <v>808</v>
      </c>
      <c r="N1227">
        <v>449</v>
      </c>
      <c r="O1227">
        <v>358001</v>
      </c>
      <c r="P1227" t="s">
        <v>809</v>
      </c>
      <c r="Q1227">
        <v>54700</v>
      </c>
      <c r="R1227" t="s">
        <v>1585</v>
      </c>
      <c r="S1227" s="41">
        <v>44959</v>
      </c>
      <c r="T1227" t="s">
        <v>811</v>
      </c>
      <c r="U1227" t="s">
        <v>812</v>
      </c>
      <c r="V1227" s="46">
        <v>19434.64</v>
      </c>
      <c r="W1227" t="s">
        <v>813</v>
      </c>
      <c r="X1227" t="s">
        <v>766</v>
      </c>
      <c r="Y1227" s="42" t="s">
        <v>6861</v>
      </c>
      <c r="Z1227" t="s">
        <v>555</v>
      </c>
      <c r="AA1227" t="s">
        <v>556</v>
      </c>
      <c r="AB1227" t="s">
        <v>491</v>
      </c>
      <c r="AE1227" t="s">
        <v>492</v>
      </c>
      <c r="AF1227">
        <v>0</v>
      </c>
      <c r="AG1227" t="s">
        <v>377</v>
      </c>
      <c r="AH1227" t="s">
        <v>259</v>
      </c>
      <c r="AI1227" t="s">
        <v>814</v>
      </c>
      <c r="AJ1227" s="41">
        <v>45007</v>
      </c>
      <c r="AK1227" t="s">
        <v>815</v>
      </c>
      <c r="AL1227" s="41">
        <v>45014</v>
      </c>
      <c r="AM1227" t="s">
        <v>816</v>
      </c>
      <c r="AN1227" s="41">
        <v>45015</v>
      </c>
      <c r="AO1227">
        <v>3</v>
      </c>
    </row>
    <row r="1228" spans="1:41" hidden="1" x14ac:dyDescent="0.25">
      <c r="A1228" t="s">
        <v>251</v>
      </c>
      <c r="B1228">
        <v>2023</v>
      </c>
      <c r="C1228" s="42" t="s">
        <v>6848</v>
      </c>
      <c r="D1228" s="42" t="s">
        <v>252</v>
      </c>
      <c r="E1228" s="42" t="s">
        <v>757</v>
      </c>
      <c r="F1228" t="s">
        <v>758</v>
      </c>
      <c r="G1228">
        <v>1588</v>
      </c>
      <c r="H1228" t="s">
        <v>759</v>
      </c>
      <c r="I1228">
        <v>382400</v>
      </c>
      <c r="J1228" s="41">
        <v>45118</v>
      </c>
      <c r="K1228">
        <v>3</v>
      </c>
      <c r="L1228" t="s">
        <v>1251</v>
      </c>
      <c r="M1228" t="s">
        <v>1252</v>
      </c>
      <c r="N1228">
        <v>504</v>
      </c>
      <c r="O1228">
        <v>359001</v>
      </c>
      <c r="P1228" t="s">
        <v>1253</v>
      </c>
      <c r="Q1228">
        <v>57845</v>
      </c>
      <c r="R1228">
        <v>127541</v>
      </c>
      <c r="S1228" s="41">
        <v>45076</v>
      </c>
      <c r="T1228" t="s">
        <v>1254</v>
      </c>
      <c r="U1228" t="s">
        <v>1255</v>
      </c>
      <c r="V1228" s="46">
        <v>2976.93</v>
      </c>
      <c r="W1228" t="s">
        <v>1409</v>
      </c>
      <c r="X1228" t="s">
        <v>586</v>
      </c>
      <c r="Y1228" s="42" t="s">
        <v>6857</v>
      </c>
      <c r="Z1228" t="s">
        <v>528</v>
      </c>
      <c r="AA1228" t="s">
        <v>529</v>
      </c>
      <c r="AB1228" t="s">
        <v>491</v>
      </c>
      <c r="AE1228" t="s">
        <v>492</v>
      </c>
      <c r="AF1228">
        <v>0</v>
      </c>
      <c r="AG1228" t="s">
        <v>377</v>
      </c>
      <c r="AH1228" t="s">
        <v>259</v>
      </c>
      <c r="AI1228" t="s">
        <v>1410</v>
      </c>
      <c r="AJ1228" s="41">
        <v>45118</v>
      </c>
      <c r="AK1228" t="s">
        <v>1411</v>
      </c>
      <c r="AL1228" s="41">
        <v>45119</v>
      </c>
      <c r="AM1228" t="s">
        <v>1412</v>
      </c>
      <c r="AN1228" s="41">
        <v>45121</v>
      </c>
      <c r="AO1228">
        <v>7</v>
      </c>
    </row>
    <row r="1229" spans="1:41" hidden="1" x14ac:dyDescent="0.25">
      <c r="A1229" t="s">
        <v>251</v>
      </c>
      <c r="B1229">
        <v>2023</v>
      </c>
      <c r="C1229" s="42" t="s">
        <v>6848</v>
      </c>
      <c r="D1229" s="42" t="s">
        <v>252</v>
      </c>
      <c r="E1229" s="42" t="s">
        <v>757</v>
      </c>
      <c r="F1229" t="s">
        <v>758</v>
      </c>
      <c r="G1229">
        <v>1588</v>
      </c>
      <c r="H1229" t="s">
        <v>759</v>
      </c>
      <c r="I1229">
        <v>368359</v>
      </c>
      <c r="J1229" s="41">
        <v>45035</v>
      </c>
      <c r="K1229">
        <v>4</v>
      </c>
      <c r="L1229" t="s">
        <v>481</v>
      </c>
      <c r="M1229" t="s">
        <v>760</v>
      </c>
      <c r="N1229">
        <v>448</v>
      </c>
      <c r="O1229">
        <v>338001</v>
      </c>
      <c r="P1229" t="s">
        <v>761</v>
      </c>
      <c r="Q1229">
        <v>55403</v>
      </c>
      <c r="R1229" t="s">
        <v>1586</v>
      </c>
      <c r="S1229" s="41">
        <v>44987</v>
      </c>
      <c r="T1229" t="s">
        <v>763</v>
      </c>
      <c r="U1229" t="s">
        <v>764</v>
      </c>
      <c r="V1229" s="46">
        <v>6168.3</v>
      </c>
      <c r="W1229" t="s">
        <v>979</v>
      </c>
      <c r="X1229" t="s">
        <v>510</v>
      </c>
      <c r="Y1229" s="42" t="s">
        <v>6899</v>
      </c>
      <c r="Z1229" t="s">
        <v>906</v>
      </c>
      <c r="AA1229" t="s">
        <v>907</v>
      </c>
      <c r="AB1229" t="s">
        <v>491</v>
      </c>
      <c r="AE1229" t="s">
        <v>492</v>
      </c>
      <c r="AF1229">
        <v>0</v>
      </c>
      <c r="AG1229" t="s">
        <v>377</v>
      </c>
      <c r="AH1229" t="s">
        <v>259</v>
      </c>
      <c r="AI1229" t="s">
        <v>973</v>
      </c>
      <c r="AJ1229" s="41">
        <v>45035</v>
      </c>
      <c r="AK1229" t="s">
        <v>974</v>
      </c>
      <c r="AL1229" s="41">
        <v>45035</v>
      </c>
      <c r="AM1229" t="s">
        <v>975</v>
      </c>
      <c r="AN1229" s="41">
        <v>45035</v>
      </c>
      <c r="AO1229">
        <v>4</v>
      </c>
    </row>
    <row r="1230" spans="1:41" hidden="1" x14ac:dyDescent="0.25">
      <c r="A1230" t="s">
        <v>251</v>
      </c>
      <c r="B1230">
        <v>2023</v>
      </c>
      <c r="C1230" s="42" t="s">
        <v>6848</v>
      </c>
      <c r="D1230" s="42" t="s">
        <v>252</v>
      </c>
      <c r="E1230" s="42" t="s">
        <v>757</v>
      </c>
      <c r="F1230" t="s">
        <v>758</v>
      </c>
      <c r="G1230">
        <v>1588</v>
      </c>
      <c r="H1230" t="s">
        <v>759</v>
      </c>
      <c r="I1230">
        <v>382381</v>
      </c>
      <c r="J1230" s="41">
        <v>45118</v>
      </c>
      <c r="K1230">
        <v>3</v>
      </c>
      <c r="L1230" t="s">
        <v>1251</v>
      </c>
      <c r="M1230" t="s">
        <v>1252</v>
      </c>
      <c r="N1230">
        <v>504</v>
      </c>
      <c r="O1230">
        <v>359001</v>
      </c>
      <c r="P1230" t="s">
        <v>1253</v>
      </c>
      <c r="Q1230">
        <v>57845</v>
      </c>
      <c r="R1230">
        <v>127309</v>
      </c>
      <c r="S1230" s="41">
        <v>45056</v>
      </c>
      <c r="T1230" t="s">
        <v>1254</v>
      </c>
      <c r="U1230" t="s">
        <v>1255</v>
      </c>
      <c r="V1230" s="46">
        <v>2038.09</v>
      </c>
      <c r="W1230" t="s">
        <v>1409</v>
      </c>
      <c r="X1230" t="s">
        <v>586</v>
      </c>
      <c r="Y1230" s="42" t="s">
        <v>6914</v>
      </c>
      <c r="Z1230" t="s">
        <v>1032</v>
      </c>
      <c r="AA1230" t="s">
        <v>1033</v>
      </c>
      <c r="AB1230" t="s">
        <v>491</v>
      </c>
      <c r="AE1230" t="s">
        <v>492</v>
      </c>
      <c r="AF1230">
        <v>0</v>
      </c>
      <c r="AG1230" t="s">
        <v>377</v>
      </c>
      <c r="AH1230" t="s">
        <v>259</v>
      </c>
      <c r="AI1230" t="s">
        <v>1410</v>
      </c>
      <c r="AJ1230" s="41">
        <v>45118</v>
      </c>
      <c r="AK1230" t="s">
        <v>1411</v>
      </c>
      <c r="AL1230" s="41">
        <v>45119</v>
      </c>
      <c r="AM1230" t="s">
        <v>1412</v>
      </c>
      <c r="AN1230" s="41">
        <v>45121</v>
      </c>
      <c r="AO1230">
        <v>7</v>
      </c>
    </row>
    <row r="1231" spans="1:41" hidden="1" x14ac:dyDescent="0.25">
      <c r="A1231" t="s">
        <v>251</v>
      </c>
      <c r="B1231">
        <v>2023</v>
      </c>
      <c r="C1231" s="42" t="s">
        <v>6848</v>
      </c>
      <c r="D1231" s="42" t="s">
        <v>252</v>
      </c>
      <c r="E1231" s="42" t="s">
        <v>757</v>
      </c>
      <c r="F1231" t="s">
        <v>758</v>
      </c>
      <c r="G1231">
        <v>1588</v>
      </c>
      <c r="H1231" t="s">
        <v>759</v>
      </c>
      <c r="I1231">
        <v>363478</v>
      </c>
      <c r="J1231" s="41">
        <v>45007</v>
      </c>
      <c r="K1231">
        <v>4</v>
      </c>
      <c r="L1231" t="s">
        <v>481</v>
      </c>
      <c r="M1231" t="s">
        <v>808</v>
      </c>
      <c r="N1231">
        <v>449</v>
      </c>
      <c r="O1231">
        <v>358001</v>
      </c>
      <c r="P1231" t="s">
        <v>809</v>
      </c>
      <c r="Q1231">
        <v>54700</v>
      </c>
      <c r="R1231" t="s">
        <v>1587</v>
      </c>
      <c r="S1231" s="41">
        <v>44960</v>
      </c>
      <c r="T1231" t="s">
        <v>811</v>
      </c>
      <c r="U1231" t="s">
        <v>812</v>
      </c>
      <c r="V1231" s="46">
        <v>9717.32</v>
      </c>
      <c r="W1231" t="s">
        <v>813</v>
      </c>
      <c r="X1231" t="s">
        <v>766</v>
      </c>
      <c r="Y1231" s="42" t="s">
        <v>6924</v>
      </c>
      <c r="Z1231" t="s">
        <v>1116</v>
      </c>
      <c r="AA1231" t="s">
        <v>1117</v>
      </c>
      <c r="AB1231" t="s">
        <v>491</v>
      </c>
      <c r="AE1231" t="s">
        <v>492</v>
      </c>
      <c r="AF1231">
        <v>0</v>
      </c>
      <c r="AG1231" t="s">
        <v>377</v>
      </c>
      <c r="AH1231" t="s">
        <v>259</v>
      </c>
      <c r="AI1231" t="s">
        <v>814</v>
      </c>
      <c r="AJ1231" s="41">
        <v>45007</v>
      </c>
      <c r="AK1231" t="s">
        <v>815</v>
      </c>
      <c r="AL1231" s="41">
        <v>45014</v>
      </c>
      <c r="AM1231" t="s">
        <v>816</v>
      </c>
      <c r="AN1231" s="41">
        <v>45015</v>
      </c>
      <c r="AO1231">
        <v>3</v>
      </c>
    </row>
    <row r="1232" spans="1:41" hidden="1" x14ac:dyDescent="0.25">
      <c r="A1232" t="s">
        <v>251</v>
      </c>
      <c r="B1232">
        <v>2023</v>
      </c>
      <c r="C1232" s="42" t="s">
        <v>6848</v>
      </c>
      <c r="D1232" s="42" t="s">
        <v>252</v>
      </c>
      <c r="E1232" s="42" t="s">
        <v>757</v>
      </c>
      <c r="F1232" t="s">
        <v>758</v>
      </c>
      <c r="G1232">
        <v>1588</v>
      </c>
      <c r="H1232" t="s">
        <v>759</v>
      </c>
      <c r="I1232">
        <v>382403</v>
      </c>
      <c r="J1232" s="41">
        <v>45118</v>
      </c>
      <c r="K1232">
        <v>3</v>
      </c>
      <c r="L1232" t="s">
        <v>1251</v>
      </c>
      <c r="M1232" t="s">
        <v>1252</v>
      </c>
      <c r="N1232">
        <v>504</v>
      </c>
      <c r="O1232">
        <v>359001</v>
      </c>
      <c r="P1232" t="s">
        <v>1253</v>
      </c>
      <c r="Q1232">
        <v>57845</v>
      </c>
      <c r="R1232">
        <v>127545</v>
      </c>
      <c r="S1232" s="41">
        <v>45076</v>
      </c>
      <c r="T1232" t="s">
        <v>1254</v>
      </c>
      <c r="U1232" t="s">
        <v>1255</v>
      </c>
      <c r="V1232" s="46">
        <v>1334</v>
      </c>
      <c r="W1232" t="s">
        <v>1409</v>
      </c>
      <c r="X1232" t="s">
        <v>586</v>
      </c>
      <c r="Y1232" s="42" t="s">
        <v>6918</v>
      </c>
      <c r="Z1232" t="s">
        <v>1057</v>
      </c>
      <c r="AA1232" t="s">
        <v>1058</v>
      </c>
      <c r="AB1232" t="s">
        <v>491</v>
      </c>
      <c r="AE1232" t="s">
        <v>492</v>
      </c>
      <c r="AF1232">
        <v>0</v>
      </c>
      <c r="AG1232" t="s">
        <v>377</v>
      </c>
      <c r="AH1232" t="s">
        <v>259</v>
      </c>
      <c r="AI1232" t="s">
        <v>1410</v>
      </c>
      <c r="AJ1232" s="41">
        <v>45118</v>
      </c>
      <c r="AK1232" t="s">
        <v>1411</v>
      </c>
      <c r="AL1232" s="41">
        <v>45119</v>
      </c>
      <c r="AM1232" t="s">
        <v>1412</v>
      </c>
      <c r="AN1232" s="41">
        <v>45121</v>
      </c>
      <c r="AO1232">
        <v>7</v>
      </c>
    </row>
    <row r="1233" spans="1:41" hidden="1" x14ac:dyDescent="0.25">
      <c r="A1233" t="s">
        <v>251</v>
      </c>
      <c r="B1233">
        <v>2023</v>
      </c>
      <c r="C1233" s="42" t="s">
        <v>6848</v>
      </c>
      <c r="D1233" s="42" t="s">
        <v>252</v>
      </c>
      <c r="E1233" s="42" t="s">
        <v>757</v>
      </c>
      <c r="F1233" t="s">
        <v>758</v>
      </c>
      <c r="G1233">
        <v>1588</v>
      </c>
      <c r="H1233" t="s">
        <v>759</v>
      </c>
      <c r="I1233">
        <v>365948</v>
      </c>
      <c r="J1233" s="41">
        <v>45027</v>
      </c>
      <c r="K1233">
        <v>4</v>
      </c>
      <c r="L1233" t="s">
        <v>481</v>
      </c>
      <c r="M1233" t="s">
        <v>482</v>
      </c>
      <c r="N1233">
        <v>477</v>
      </c>
      <c r="O1233">
        <v>339003</v>
      </c>
      <c r="P1233" t="s">
        <v>483</v>
      </c>
      <c r="Q1233">
        <v>55098</v>
      </c>
      <c r="R1233" t="s">
        <v>525</v>
      </c>
      <c r="S1233" s="41">
        <v>44993</v>
      </c>
      <c r="T1233" t="s">
        <v>485</v>
      </c>
      <c r="U1233" t="s">
        <v>486</v>
      </c>
      <c r="V1233" s="46">
        <v>26113.63</v>
      </c>
      <c r="W1233" t="s">
        <v>509</v>
      </c>
      <c r="X1233" t="s">
        <v>510</v>
      </c>
      <c r="Y1233" s="42" t="s">
        <v>6851</v>
      </c>
      <c r="Z1233" t="s">
        <v>500</v>
      </c>
      <c r="AA1233" t="s">
        <v>501</v>
      </c>
      <c r="AB1233" t="s">
        <v>491</v>
      </c>
      <c r="AE1233" t="s">
        <v>492</v>
      </c>
      <c r="AF1233">
        <v>0</v>
      </c>
      <c r="AG1233" t="s">
        <v>377</v>
      </c>
      <c r="AH1233" t="s">
        <v>259</v>
      </c>
      <c r="AI1233" t="s">
        <v>513</v>
      </c>
      <c r="AJ1233" s="41">
        <v>45027</v>
      </c>
      <c r="AK1233" t="s">
        <v>514</v>
      </c>
      <c r="AL1233" s="41">
        <v>45027</v>
      </c>
      <c r="AM1233" t="s">
        <v>515</v>
      </c>
      <c r="AN1233" s="41">
        <v>45027</v>
      </c>
      <c r="AO1233">
        <v>4</v>
      </c>
    </row>
    <row r="1234" spans="1:41" hidden="1" x14ac:dyDescent="0.25">
      <c r="A1234" t="s">
        <v>251</v>
      </c>
      <c r="B1234">
        <v>2023</v>
      </c>
      <c r="C1234" s="42" t="s">
        <v>6848</v>
      </c>
      <c r="D1234" s="42" t="s">
        <v>252</v>
      </c>
      <c r="E1234" s="42" t="s">
        <v>757</v>
      </c>
      <c r="F1234" t="s">
        <v>758</v>
      </c>
      <c r="G1234">
        <v>1588</v>
      </c>
      <c r="H1234" t="s">
        <v>759</v>
      </c>
      <c r="I1234">
        <v>382391</v>
      </c>
      <c r="J1234" s="41">
        <v>45118</v>
      </c>
      <c r="K1234">
        <v>3</v>
      </c>
      <c r="L1234" t="s">
        <v>1251</v>
      </c>
      <c r="M1234" t="s">
        <v>1252</v>
      </c>
      <c r="N1234">
        <v>504</v>
      </c>
      <c r="O1234">
        <v>359001</v>
      </c>
      <c r="P1234" t="s">
        <v>1253</v>
      </c>
      <c r="Q1234">
        <v>57845</v>
      </c>
      <c r="R1234">
        <v>127511</v>
      </c>
      <c r="S1234" s="41">
        <v>45075</v>
      </c>
      <c r="T1234" t="s">
        <v>1254</v>
      </c>
      <c r="U1234" t="s">
        <v>1255</v>
      </c>
      <c r="V1234" s="46">
        <v>15709.32</v>
      </c>
      <c r="W1234" t="s">
        <v>1409</v>
      </c>
      <c r="X1234" t="s">
        <v>586</v>
      </c>
      <c r="Y1234" s="42" t="s">
        <v>6858</v>
      </c>
      <c r="Z1234" t="s">
        <v>531</v>
      </c>
      <c r="AA1234" t="s">
        <v>532</v>
      </c>
      <c r="AB1234" t="s">
        <v>491</v>
      </c>
      <c r="AE1234" t="s">
        <v>492</v>
      </c>
      <c r="AF1234">
        <v>0</v>
      </c>
      <c r="AG1234" t="s">
        <v>377</v>
      </c>
      <c r="AH1234" t="s">
        <v>259</v>
      </c>
      <c r="AI1234" t="s">
        <v>1410</v>
      </c>
      <c r="AJ1234" s="41">
        <v>45118</v>
      </c>
      <c r="AK1234" t="s">
        <v>1411</v>
      </c>
      <c r="AL1234" s="41">
        <v>45119</v>
      </c>
      <c r="AM1234" t="s">
        <v>1412</v>
      </c>
      <c r="AN1234" s="41">
        <v>45121</v>
      </c>
      <c r="AO1234">
        <v>7</v>
      </c>
    </row>
    <row r="1235" spans="1:41" hidden="1" x14ac:dyDescent="0.25">
      <c r="A1235" t="s">
        <v>251</v>
      </c>
      <c r="B1235">
        <v>2023</v>
      </c>
      <c r="C1235" s="42" t="s">
        <v>6848</v>
      </c>
      <c r="D1235" s="42" t="s">
        <v>252</v>
      </c>
      <c r="E1235" s="42" t="s">
        <v>757</v>
      </c>
      <c r="F1235" t="s">
        <v>758</v>
      </c>
      <c r="G1235">
        <v>1588</v>
      </c>
      <c r="H1235" t="s">
        <v>759</v>
      </c>
      <c r="I1235">
        <v>363441</v>
      </c>
      <c r="J1235" s="41">
        <v>45007</v>
      </c>
      <c r="K1235">
        <v>4</v>
      </c>
      <c r="L1235" t="s">
        <v>481</v>
      </c>
      <c r="M1235" t="s">
        <v>808</v>
      </c>
      <c r="N1235">
        <v>449</v>
      </c>
      <c r="O1235">
        <v>358001</v>
      </c>
      <c r="P1235" t="s">
        <v>809</v>
      </c>
      <c r="Q1235">
        <v>54700</v>
      </c>
      <c r="R1235" t="s">
        <v>1588</v>
      </c>
      <c r="S1235" s="41">
        <v>44959</v>
      </c>
      <c r="T1235" t="s">
        <v>811</v>
      </c>
      <c r="U1235" t="s">
        <v>812</v>
      </c>
      <c r="V1235" s="46">
        <v>9717.32</v>
      </c>
      <c r="W1235" t="s">
        <v>813</v>
      </c>
      <c r="X1235" t="s">
        <v>766</v>
      </c>
      <c r="Y1235" s="42" t="s">
        <v>6904</v>
      </c>
      <c r="Z1235" t="s">
        <v>990</v>
      </c>
      <c r="AA1235" t="s">
        <v>991</v>
      </c>
      <c r="AB1235" t="s">
        <v>491</v>
      </c>
      <c r="AE1235" t="s">
        <v>492</v>
      </c>
      <c r="AF1235">
        <v>0</v>
      </c>
      <c r="AG1235" t="s">
        <v>377</v>
      </c>
      <c r="AH1235" t="s">
        <v>259</v>
      </c>
      <c r="AI1235" t="s">
        <v>814</v>
      </c>
      <c r="AJ1235" s="41">
        <v>45007</v>
      </c>
      <c r="AK1235" t="s">
        <v>815</v>
      </c>
      <c r="AL1235" s="41">
        <v>45014</v>
      </c>
      <c r="AM1235" t="s">
        <v>816</v>
      </c>
      <c r="AN1235" s="41">
        <v>45015</v>
      </c>
      <c r="AO1235">
        <v>3</v>
      </c>
    </row>
    <row r="1236" spans="1:41" hidden="1" x14ac:dyDescent="0.25">
      <c r="A1236" t="s">
        <v>251</v>
      </c>
      <c r="B1236">
        <v>2023</v>
      </c>
      <c r="C1236" s="42" t="s">
        <v>6848</v>
      </c>
      <c r="D1236" s="42" t="s">
        <v>252</v>
      </c>
      <c r="E1236" s="42" t="s">
        <v>757</v>
      </c>
      <c r="F1236" t="s">
        <v>758</v>
      </c>
      <c r="G1236">
        <v>1588</v>
      </c>
      <c r="H1236" t="s">
        <v>759</v>
      </c>
      <c r="I1236">
        <v>382406</v>
      </c>
      <c r="J1236" s="41">
        <v>45118</v>
      </c>
      <c r="K1236">
        <v>3</v>
      </c>
      <c r="L1236" t="s">
        <v>1251</v>
      </c>
      <c r="M1236" t="s">
        <v>1252</v>
      </c>
      <c r="N1236">
        <v>504</v>
      </c>
      <c r="O1236">
        <v>359001</v>
      </c>
      <c r="P1236" t="s">
        <v>1253</v>
      </c>
      <c r="Q1236">
        <v>57845</v>
      </c>
      <c r="R1236">
        <v>127567</v>
      </c>
      <c r="S1236" s="41">
        <v>45077</v>
      </c>
      <c r="T1236" t="s">
        <v>1254</v>
      </c>
      <c r="U1236" t="s">
        <v>1255</v>
      </c>
      <c r="V1236" s="46">
        <v>1614.41</v>
      </c>
      <c r="W1236" t="s">
        <v>1409</v>
      </c>
      <c r="X1236" t="s">
        <v>586</v>
      </c>
      <c r="Y1236" s="42" t="s">
        <v>6849</v>
      </c>
      <c r="Z1236" t="s">
        <v>489</v>
      </c>
      <c r="AA1236" t="s">
        <v>490</v>
      </c>
      <c r="AB1236" t="s">
        <v>491</v>
      </c>
      <c r="AE1236" t="s">
        <v>492</v>
      </c>
      <c r="AF1236">
        <v>0</v>
      </c>
      <c r="AG1236" t="s">
        <v>377</v>
      </c>
      <c r="AH1236" t="s">
        <v>259</v>
      </c>
      <c r="AI1236" t="s">
        <v>1410</v>
      </c>
      <c r="AJ1236" s="41">
        <v>45118</v>
      </c>
      <c r="AK1236" t="s">
        <v>1411</v>
      </c>
      <c r="AL1236" s="41">
        <v>45119</v>
      </c>
      <c r="AM1236" t="s">
        <v>1412</v>
      </c>
      <c r="AN1236" s="41">
        <v>45121</v>
      </c>
      <c r="AO1236">
        <v>7</v>
      </c>
    </row>
    <row r="1237" spans="1:41" hidden="1" x14ac:dyDescent="0.25">
      <c r="A1237" t="s">
        <v>251</v>
      </c>
      <c r="B1237">
        <v>2023</v>
      </c>
      <c r="C1237" s="42" t="s">
        <v>6848</v>
      </c>
      <c r="D1237" s="42" t="s">
        <v>252</v>
      </c>
      <c r="E1237" s="42" t="s">
        <v>757</v>
      </c>
      <c r="F1237" t="s">
        <v>758</v>
      </c>
      <c r="G1237">
        <v>1588</v>
      </c>
      <c r="H1237" t="s">
        <v>759</v>
      </c>
      <c r="I1237">
        <v>368364</v>
      </c>
      <c r="J1237" s="41">
        <v>45035</v>
      </c>
      <c r="K1237">
        <v>4</v>
      </c>
      <c r="L1237" t="s">
        <v>481</v>
      </c>
      <c r="M1237" t="s">
        <v>760</v>
      </c>
      <c r="N1237">
        <v>448</v>
      </c>
      <c r="O1237">
        <v>338001</v>
      </c>
      <c r="P1237" t="s">
        <v>761</v>
      </c>
      <c r="Q1237">
        <v>55403</v>
      </c>
      <c r="R1237" t="s">
        <v>1589</v>
      </c>
      <c r="S1237" s="41">
        <v>44987</v>
      </c>
      <c r="T1237" t="s">
        <v>763</v>
      </c>
      <c r="U1237" t="s">
        <v>764</v>
      </c>
      <c r="V1237" s="46">
        <v>61683</v>
      </c>
      <c r="W1237" t="s">
        <v>979</v>
      </c>
      <c r="X1237" t="s">
        <v>510</v>
      </c>
      <c r="Y1237" s="42" t="s">
        <v>6854</v>
      </c>
      <c r="Z1237" t="s">
        <v>511</v>
      </c>
      <c r="AA1237" t="s">
        <v>512</v>
      </c>
      <c r="AB1237" t="s">
        <v>491</v>
      </c>
      <c r="AE1237" t="s">
        <v>492</v>
      </c>
      <c r="AF1237">
        <v>0</v>
      </c>
      <c r="AG1237" t="s">
        <v>377</v>
      </c>
      <c r="AH1237" t="s">
        <v>259</v>
      </c>
      <c r="AI1237" t="s">
        <v>973</v>
      </c>
      <c r="AJ1237" s="41">
        <v>45035</v>
      </c>
      <c r="AK1237" t="s">
        <v>974</v>
      </c>
      <c r="AL1237" s="41">
        <v>45035</v>
      </c>
      <c r="AM1237" t="s">
        <v>975</v>
      </c>
      <c r="AN1237" s="41">
        <v>45035</v>
      </c>
      <c r="AO1237">
        <v>4</v>
      </c>
    </row>
    <row r="1238" spans="1:41" hidden="1" x14ac:dyDescent="0.25">
      <c r="A1238" t="s">
        <v>251</v>
      </c>
      <c r="B1238">
        <v>2023</v>
      </c>
      <c r="C1238" s="42" t="s">
        <v>6848</v>
      </c>
      <c r="D1238" s="42" t="s">
        <v>252</v>
      </c>
      <c r="E1238" s="42" t="s">
        <v>757</v>
      </c>
      <c r="F1238" t="s">
        <v>758</v>
      </c>
      <c r="G1238">
        <v>1588</v>
      </c>
      <c r="H1238" t="s">
        <v>759</v>
      </c>
      <c r="I1238">
        <v>382399</v>
      </c>
      <c r="J1238" s="41">
        <v>45118</v>
      </c>
      <c r="K1238">
        <v>3</v>
      </c>
      <c r="L1238" t="s">
        <v>1251</v>
      </c>
      <c r="M1238" t="s">
        <v>1252</v>
      </c>
      <c r="N1238">
        <v>504</v>
      </c>
      <c r="O1238">
        <v>359001</v>
      </c>
      <c r="P1238" t="s">
        <v>1253</v>
      </c>
      <c r="Q1238">
        <v>57845</v>
      </c>
      <c r="R1238">
        <v>127540</v>
      </c>
      <c r="S1238" s="41">
        <v>45076</v>
      </c>
      <c r="T1238" t="s">
        <v>1254</v>
      </c>
      <c r="U1238" t="s">
        <v>1255</v>
      </c>
      <c r="V1238" s="46">
        <v>1334</v>
      </c>
      <c r="W1238" t="s">
        <v>1409</v>
      </c>
      <c r="X1238" t="s">
        <v>586</v>
      </c>
      <c r="Y1238" s="42" t="s">
        <v>6870</v>
      </c>
      <c r="Z1238" t="s">
        <v>643</v>
      </c>
      <c r="AA1238" t="s">
        <v>644</v>
      </c>
      <c r="AB1238" t="s">
        <v>491</v>
      </c>
      <c r="AE1238" t="s">
        <v>492</v>
      </c>
      <c r="AF1238">
        <v>0</v>
      </c>
      <c r="AG1238" t="s">
        <v>377</v>
      </c>
      <c r="AH1238" t="s">
        <v>259</v>
      </c>
      <c r="AI1238" t="s">
        <v>1410</v>
      </c>
      <c r="AJ1238" s="41">
        <v>45118</v>
      </c>
      <c r="AK1238" t="s">
        <v>1411</v>
      </c>
      <c r="AL1238" s="41">
        <v>45119</v>
      </c>
      <c r="AM1238" t="s">
        <v>1412</v>
      </c>
      <c r="AN1238" s="41">
        <v>45121</v>
      </c>
      <c r="AO1238">
        <v>7</v>
      </c>
    </row>
    <row r="1239" spans="1:41" hidden="1" x14ac:dyDescent="0.25">
      <c r="A1239" t="s">
        <v>251</v>
      </c>
      <c r="B1239">
        <v>2023</v>
      </c>
      <c r="C1239" s="42" t="s">
        <v>6848</v>
      </c>
      <c r="D1239" s="42" t="s">
        <v>252</v>
      </c>
      <c r="E1239" s="42" t="s">
        <v>757</v>
      </c>
      <c r="F1239" t="s">
        <v>758</v>
      </c>
      <c r="G1239">
        <v>1588</v>
      </c>
      <c r="H1239" t="s">
        <v>759</v>
      </c>
      <c r="I1239">
        <v>363479</v>
      </c>
      <c r="J1239" s="41">
        <v>45007</v>
      </c>
      <c r="K1239">
        <v>4</v>
      </c>
      <c r="L1239" t="s">
        <v>481</v>
      </c>
      <c r="M1239" t="s">
        <v>808</v>
      </c>
      <c r="N1239">
        <v>449</v>
      </c>
      <c r="O1239">
        <v>358001</v>
      </c>
      <c r="P1239" t="s">
        <v>809</v>
      </c>
      <c r="Q1239">
        <v>54700</v>
      </c>
      <c r="R1239" t="s">
        <v>1590</v>
      </c>
      <c r="S1239" s="41">
        <v>44960</v>
      </c>
      <c r="T1239" t="s">
        <v>811</v>
      </c>
      <c r="U1239" t="s">
        <v>812</v>
      </c>
      <c r="V1239" s="46">
        <v>9717.32</v>
      </c>
      <c r="W1239" t="s">
        <v>813</v>
      </c>
      <c r="X1239" t="s">
        <v>766</v>
      </c>
      <c r="Y1239" s="42" t="s">
        <v>6937</v>
      </c>
      <c r="Z1239" t="s">
        <v>1244</v>
      </c>
      <c r="AA1239" t="s">
        <v>1245</v>
      </c>
      <c r="AB1239" t="s">
        <v>491</v>
      </c>
      <c r="AE1239" t="s">
        <v>492</v>
      </c>
      <c r="AF1239">
        <v>0</v>
      </c>
      <c r="AG1239" t="s">
        <v>377</v>
      </c>
      <c r="AH1239" t="s">
        <v>259</v>
      </c>
      <c r="AI1239" t="s">
        <v>814</v>
      </c>
      <c r="AJ1239" s="41">
        <v>45007</v>
      </c>
      <c r="AK1239" t="s">
        <v>815</v>
      </c>
      <c r="AL1239" s="41">
        <v>45014</v>
      </c>
      <c r="AM1239" t="s">
        <v>816</v>
      </c>
      <c r="AN1239" s="41">
        <v>45015</v>
      </c>
      <c r="AO1239">
        <v>3</v>
      </c>
    </row>
    <row r="1240" spans="1:41" hidden="1" x14ac:dyDescent="0.25">
      <c r="A1240" t="s">
        <v>251</v>
      </c>
      <c r="B1240">
        <v>2023</v>
      </c>
      <c r="C1240" s="42" t="s">
        <v>6848</v>
      </c>
      <c r="D1240" s="42" t="s">
        <v>252</v>
      </c>
      <c r="E1240" s="42" t="s">
        <v>757</v>
      </c>
      <c r="F1240" t="s">
        <v>758</v>
      </c>
      <c r="G1240">
        <v>1588</v>
      </c>
      <c r="H1240" t="s">
        <v>759</v>
      </c>
      <c r="I1240">
        <v>382407</v>
      </c>
      <c r="J1240" s="41">
        <v>45118</v>
      </c>
      <c r="K1240">
        <v>3</v>
      </c>
      <c r="L1240" t="s">
        <v>1251</v>
      </c>
      <c r="M1240" t="s">
        <v>1252</v>
      </c>
      <c r="N1240">
        <v>504</v>
      </c>
      <c r="O1240">
        <v>359001</v>
      </c>
      <c r="P1240" t="s">
        <v>1253</v>
      </c>
      <c r="Q1240">
        <v>57845</v>
      </c>
      <c r="R1240">
        <v>127568</v>
      </c>
      <c r="S1240" s="41">
        <v>45077</v>
      </c>
      <c r="T1240" t="s">
        <v>1254</v>
      </c>
      <c r="U1240" t="s">
        <v>1255</v>
      </c>
      <c r="V1240" s="46">
        <v>1608.06</v>
      </c>
      <c r="W1240" t="s">
        <v>1409</v>
      </c>
      <c r="X1240" t="s">
        <v>586</v>
      </c>
      <c r="Y1240" s="42" t="s">
        <v>6933</v>
      </c>
      <c r="Z1240" t="s">
        <v>1190</v>
      </c>
      <c r="AA1240" t="s">
        <v>1191</v>
      </c>
      <c r="AB1240" t="s">
        <v>491</v>
      </c>
      <c r="AE1240" t="s">
        <v>492</v>
      </c>
      <c r="AF1240">
        <v>0</v>
      </c>
      <c r="AG1240" t="s">
        <v>377</v>
      </c>
      <c r="AH1240" t="s">
        <v>259</v>
      </c>
      <c r="AI1240" t="s">
        <v>1410</v>
      </c>
      <c r="AJ1240" s="41">
        <v>45118</v>
      </c>
      <c r="AK1240" t="s">
        <v>1411</v>
      </c>
      <c r="AL1240" s="41">
        <v>45119</v>
      </c>
      <c r="AM1240" t="s">
        <v>1412</v>
      </c>
      <c r="AN1240" s="41">
        <v>45121</v>
      </c>
      <c r="AO1240">
        <v>7</v>
      </c>
    </row>
    <row r="1241" spans="1:41" hidden="1" x14ac:dyDescent="0.25">
      <c r="A1241" t="s">
        <v>251</v>
      </c>
      <c r="B1241">
        <v>2023</v>
      </c>
      <c r="C1241" s="42" t="s">
        <v>6848</v>
      </c>
      <c r="D1241" s="42" t="s">
        <v>252</v>
      </c>
      <c r="E1241" s="42" t="s">
        <v>757</v>
      </c>
      <c r="F1241" t="s">
        <v>758</v>
      </c>
      <c r="G1241">
        <v>1588</v>
      </c>
      <c r="H1241" t="s">
        <v>759</v>
      </c>
      <c r="I1241">
        <v>365949</v>
      </c>
      <c r="J1241" s="41">
        <v>45027</v>
      </c>
      <c r="K1241">
        <v>4</v>
      </c>
      <c r="L1241" t="s">
        <v>481</v>
      </c>
      <c r="M1241" t="s">
        <v>482</v>
      </c>
      <c r="N1241">
        <v>477</v>
      </c>
      <c r="O1241">
        <v>339003</v>
      </c>
      <c r="P1241" t="s">
        <v>483</v>
      </c>
      <c r="Q1241">
        <v>55098</v>
      </c>
      <c r="R1241" t="s">
        <v>684</v>
      </c>
      <c r="S1241" s="41">
        <v>44993</v>
      </c>
      <c r="T1241" t="s">
        <v>485</v>
      </c>
      <c r="U1241" t="s">
        <v>486</v>
      </c>
      <c r="V1241" s="46">
        <v>899.12</v>
      </c>
      <c r="W1241" t="s">
        <v>509</v>
      </c>
      <c r="X1241" t="s">
        <v>510</v>
      </c>
      <c r="Y1241" s="42" t="s">
        <v>6850</v>
      </c>
      <c r="Z1241" t="s">
        <v>497</v>
      </c>
      <c r="AA1241" t="s">
        <v>498</v>
      </c>
      <c r="AB1241" t="s">
        <v>491</v>
      </c>
      <c r="AE1241" t="s">
        <v>492</v>
      </c>
      <c r="AF1241">
        <v>0</v>
      </c>
      <c r="AG1241" t="s">
        <v>377</v>
      </c>
      <c r="AH1241" t="s">
        <v>259</v>
      </c>
      <c r="AI1241" t="s">
        <v>513</v>
      </c>
      <c r="AJ1241" s="41">
        <v>45027</v>
      </c>
      <c r="AK1241" t="s">
        <v>514</v>
      </c>
      <c r="AL1241" s="41">
        <v>45027</v>
      </c>
      <c r="AM1241" t="s">
        <v>515</v>
      </c>
      <c r="AN1241" s="41">
        <v>45027</v>
      </c>
      <c r="AO1241">
        <v>4</v>
      </c>
    </row>
    <row r="1242" spans="1:41" hidden="1" x14ac:dyDescent="0.25">
      <c r="A1242" t="s">
        <v>251</v>
      </c>
      <c r="B1242">
        <v>2023</v>
      </c>
      <c r="C1242" s="42" t="s">
        <v>6848</v>
      </c>
      <c r="D1242" s="42" t="s">
        <v>252</v>
      </c>
      <c r="E1242" s="42" t="s">
        <v>757</v>
      </c>
      <c r="F1242" t="s">
        <v>758</v>
      </c>
      <c r="G1242">
        <v>1588</v>
      </c>
      <c r="H1242" t="s">
        <v>759</v>
      </c>
      <c r="I1242">
        <v>382402</v>
      </c>
      <c r="J1242" s="41">
        <v>45118</v>
      </c>
      <c r="K1242">
        <v>3</v>
      </c>
      <c r="L1242" t="s">
        <v>1251</v>
      </c>
      <c r="M1242" t="s">
        <v>1252</v>
      </c>
      <c r="N1242">
        <v>504</v>
      </c>
      <c r="O1242">
        <v>359001</v>
      </c>
      <c r="P1242" t="s">
        <v>1253</v>
      </c>
      <c r="Q1242">
        <v>57845</v>
      </c>
      <c r="R1242">
        <v>127544</v>
      </c>
      <c r="S1242" s="41">
        <v>45076</v>
      </c>
      <c r="T1242" t="s">
        <v>1254</v>
      </c>
      <c r="U1242" t="s">
        <v>1255</v>
      </c>
      <c r="V1242" s="46">
        <v>1907.89</v>
      </c>
      <c r="W1242" t="s">
        <v>1409</v>
      </c>
      <c r="X1242" t="s">
        <v>586</v>
      </c>
      <c r="Y1242" s="42" t="s">
        <v>6853</v>
      </c>
      <c r="Z1242" t="s">
        <v>506</v>
      </c>
      <c r="AA1242" t="s">
        <v>507</v>
      </c>
      <c r="AB1242" t="s">
        <v>491</v>
      </c>
      <c r="AE1242" t="s">
        <v>492</v>
      </c>
      <c r="AF1242">
        <v>0</v>
      </c>
      <c r="AG1242" t="s">
        <v>377</v>
      </c>
      <c r="AH1242" t="s">
        <v>259</v>
      </c>
      <c r="AI1242" t="s">
        <v>1410</v>
      </c>
      <c r="AJ1242" s="41">
        <v>45118</v>
      </c>
      <c r="AK1242" t="s">
        <v>1411</v>
      </c>
      <c r="AL1242" s="41">
        <v>45119</v>
      </c>
      <c r="AM1242" t="s">
        <v>1412</v>
      </c>
      <c r="AN1242" s="41">
        <v>45121</v>
      </c>
      <c r="AO1242">
        <v>7</v>
      </c>
    </row>
    <row r="1243" spans="1:41" hidden="1" x14ac:dyDescent="0.25">
      <c r="A1243" t="s">
        <v>251</v>
      </c>
      <c r="B1243">
        <v>2023</v>
      </c>
      <c r="C1243" s="42" t="s">
        <v>6848</v>
      </c>
      <c r="D1243" s="42" t="s">
        <v>252</v>
      </c>
      <c r="E1243" s="42" t="s">
        <v>757</v>
      </c>
      <c r="F1243" t="s">
        <v>758</v>
      </c>
      <c r="G1243">
        <v>1588</v>
      </c>
      <c r="H1243" t="s">
        <v>759</v>
      </c>
      <c r="I1243">
        <v>363448</v>
      </c>
      <c r="J1243" s="41">
        <v>45007</v>
      </c>
      <c r="K1243">
        <v>4</v>
      </c>
      <c r="L1243" t="s">
        <v>481</v>
      </c>
      <c r="M1243" t="s">
        <v>808</v>
      </c>
      <c r="N1243">
        <v>449</v>
      </c>
      <c r="O1243">
        <v>358001</v>
      </c>
      <c r="P1243" t="s">
        <v>809</v>
      </c>
      <c r="Q1243">
        <v>54700</v>
      </c>
      <c r="R1243" t="s">
        <v>1591</v>
      </c>
      <c r="S1243" s="41">
        <v>44960</v>
      </c>
      <c r="T1243" t="s">
        <v>811</v>
      </c>
      <c r="U1243" t="s">
        <v>812</v>
      </c>
      <c r="V1243" s="46">
        <v>9717.32</v>
      </c>
      <c r="W1243" t="s">
        <v>813</v>
      </c>
      <c r="X1243" t="s">
        <v>766</v>
      </c>
      <c r="Y1243" s="42" t="s">
        <v>6994</v>
      </c>
      <c r="Z1243" t="s">
        <v>1592</v>
      </c>
      <c r="AA1243" t="s">
        <v>1593</v>
      </c>
      <c r="AB1243" t="s">
        <v>491</v>
      </c>
      <c r="AE1243" t="s">
        <v>492</v>
      </c>
      <c r="AF1243">
        <v>0</v>
      </c>
      <c r="AG1243" t="s">
        <v>377</v>
      </c>
      <c r="AH1243" t="s">
        <v>259</v>
      </c>
      <c r="AI1243" t="s">
        <v>814</v>
      </c>
      <c r="AJ1243" s="41">
        <v>45007</v>
      </c>
      <c r="AK1243" t="s">
        <v>815</v>
      </c>
      <c r="AL1243" s="41">
        <v>45014</v>
      </c>
      <c r="AM1243" t="s">
        <v>816</v>
      </c>
      <c r="AN1243" s="41">
        <v>45015</v>
      </c>
      <c r="AO1243">
        <v>3</v>
      </c>
    </row>
    <row r="1244" spans="1:41" hidden="1" x14ac:dyDescent="0.25">
      <c r="A1244" t="s">
        <v>251</v>
      </c>
      <c r="B1244">
        <v>2023</v>
      </c>
      <c r="C1244" s="42" t="s">
        <v>6848</v>
      </c>
      <c r="D1244" s="42" t="s">
        <v>252</v>
      </c>
      <c r="E1244" s="42" t="s">
        <v>757</v>
      </c>
      <c r="F1244" t="s">
        <v>758</v>
      </c>
      <c r="G1244">
        <v>1588</v>
      </c>
      <c r="H1244" t="s">
        <v>759</v>
      </c>
      <c r="I1244">
        <v>382408</v>
      </c>
      <c r="J1244" s="41">
        <v>45118</v>
      </c>
      <c r="K1244">
        <v>3</v>
      </c>
      <c r="L1244" t="s">
        <v>1251</v>
      </c>
      <c r="M1244" t="s">
        <v>1252</v>
      </c>
      <c r="N1244">
        <v>504</v>
      </c>
      <c r="O1244">
        <v>359001</v>
      </c>
      <c r="P1244" t="s">
        <v>1253</v>
      </c>
      <c r="Q1244">
        <v>57845</v>
      </c>
      <c r="R1244">
        <v>127571</v>
      </c>
      <c r="S1244" s="41">
        <v>45077</v>
      </c>
      <c r="T1244" t="s">
        <v>1254</v>
      </c>
      <c r="U1244" t="s">
        <v>1255</v>
      </c>
      <c r="V1244" s="46">
        <v>1334</v>
      </c>
      <c r="W1244" t="s">
        <v>1409</v>
      </c>
      <c r="X1244" t="s">
        <v>586</v>
      </c>
      <c r="Y1244" s="42" t="s">
        <v>6859</v>
      </c>
      <c r="Z1244" t="s">
        <v>546</v>
      </c>
      <c r="AA1244" t="s">
        <v>547</v>
      </c>
      <c r="AB1244" t="s">
        <v>491</v>
      </c>
      <c r="AE1244" t="s">
        <v>492</v>
      </c>
      <c r="AF1244">
        <v>0</v>
      </c>
      <c r="AG1244" t="s">
        <v>377</v>
      </c>
      <c r="AH1244" t="s">
        <v>259</v>
      </c>
      <c r="AI1244" t="s">
        <v>1410</v>
      </c>
      <c r="AJ1244" s="41">
        <v>45118</v>
      </c>
      <c r="AK1244" t="s">
        <v>1411</v>
      </c>
      <c r="AL1244" s="41">
        <v>45119</v>
      </c>
      <c r="AM1244" t="s">
        <v>1412</v>
      </c>
      <c r="AN1244" s="41">
        <v>45121</v>
      </c>
      <c r="AO1244">
        <v>7</v>
      </c>
    </row>
    <row r="1245" spans="1:41" hidden="1" x14ac:dyDescent="0.25">
      <c r="A1245" t="s">
        <v>251</v>
      </c>
      <c r="B1245">
        <v>2023</v>
      </c>
      <c r="C1245" s="42" t="s">
        <v>6848</v>
      </c>
      <c r="D1245" s="42" t="s">
        <v>252</v>
      </c>
      <c r="E1245" s="42" t="s">
        <v>757</v>
      </c>
      <c r="F1245" t="s">
        <v>758</v>
      </c>
      <c r="G1245">
        <v>1588</v>
      </c>
      <c r="H1245" t="s">
        <v>759</v>
      </c>
      <c r="I1245">
        <v>368370</v>
      </c>
      <c r="J1245" s="41">
        <v>45035</v>
      </c>
      <c r="K1245">
        <v>4</v>
      </c>
      <c r="L1245" t="s">
        <v>481</v>
      </c>
      <c r="M1245" t="s">
        <v>760</v>
      </c>
      <c r="N1245">
        <v>448</v>
      </c>
      <c r="O1245">
        <v>338001</v>
      </c>
      <c r="P1245" t="s">
        <v>761</v>
      </c>
      <c r="Q1245">
        <v>55403</v>
      </c>
      <c r="R1245" t="s">
        <v>1594</v>
      </c>
      <c r="S1245" s="41">
        <v>44987</v>
      </c>
      <c r="T1245" t="s">
        <v>763</v>
      </c>
      <c r="U1245" t="s">
        <v>764</v>
      </c>
      <c r="V1245" s="46">
        <v>24673.200000000001</v>
      </c>
      <c r="W1245" t="s">
        <v>979</v>
      </c>
      <c r="X1245" t="s">
        <v>510</v>
      </c>
      <c r="Y1245" s="42" t="s">
        <v>6868</v>
      </c>
      <c r="Z1245" t="s">
        <v>612</v>
      </c>
      <c r="AA1245" t="s">
        <v>613</v>
      </c>
      <c r="AB1245" t="s">
        <v>491</v>
      </c>
      <c r="AE1245" t="s">
        <v>492</v>
      </c>
      <c r="AF1245">
        <v>0</v>
      </c>
      <c r="AG1245" t="s">
        <v>377</v>
      </c>
      <c r="AH1245" t="s">
        <v>259</v>
      </c>
      <c r="AI1245" t="s">
        <v>973</v>
      </c>
      <c r="AJ1245" s="41">
        <v>45035</v>
      </c>
      <c r="AK1245" t="s">
        <v>974</v>
      </c>
      <c r="AL1245" s="41">
        <v>45035</v>
      </c>
      <c r="AM1245" t="s">
        <v>975</v>
      </c>
      <c r="AN1245" s="41">
        <v>45035</v>
      </c>
      <c r="AO1245">
        <v>4</v>
      </c>
    </row>
    <row r="1246" spans="1:41" hidden="1" x14ac:dyDescent="0.25">
      <c r="A1246" t="s">
        <v>251</v>
      </c>
      <c r="B1246">
        <v>2023</v>
      </c>
      <c r="C1246" s="42" t="s">
        <v>6848</v>
      </c>
      <c r="D1246" s="42" t="s">
        <v>252</v>
      </c>
      <c r="E1246" s="42" t="s">
        <v>757</v>
      </c>
      <c r="F1246" t="s">
        <v>758</v>
      </c>
      <c r="G1246">
        <v>1588</v>
      </c>
      <c r="H1246" t="s">
        <v>759</v>
      </c>
      <c r="I1246">
        <v>382405</v>
      </c>
      <c r="J1246" s="41">
        <v>45118</v>
      </c>
      <c r="K1246">
        <v>3</v>
      </c>
      <c r="L1246" t="s">
        <v>1251</v>
      </c>
      <c r="M1246" t="s">
        <v>1252</v>
      </c>
      <c r="N1246">
        <v>504</v>
      </c>
      <c r="O1246">
        <v>359001</v>
      </c>
      <c r="P1246" t="s">
        <v>1253</v>
      </c>
      <c r="Q1246">
        <v>57845</v>
      </c>
      <c r="R1246">
        <v>127561</v>
      </c>
      <c r="S1246" s="41">
        <v>45077</v>
      </c>
      <c r="T1246" t="s">
        <v>1254</v>
      </c>
      <c r="U1246" t="s">
        <v>1255</v>
      </c>
      <c r="V1246" s="46">
        <v>4035.7</v>
      </c>
      <c r="W1246" t="s">
        <v>1409</v>
      </c>
      <c r="X1246" t="s">
        <v>586</v>
      </c>
      <c r="Y1246" s="42" t="s">
        <v>6876</v>
      </c>
      <c r="Z1246" t="s">
        <v>746</v>
      </c>
      <c r="AA1246" t="s">
        <v>747</v>
      </c>
      <c r="AB1246" t="s">
        <v>491</v>
      </c>
      <c r="AE1246" t="s">
        <v>492</v>
      </c>
      <c r="AF1246">
        <v>0</v>
      </c>
      <c r="AG1246" t="s">
        <v>377</v>
      </c>
      <c r="AH1246" t="s">
        <v>259</v>
      </c>
      <c r="AI1246" t="s">
        <v>1410</v>
      </c>
      <c r="AJ1246" s="41">
        <v>45118</v>
      </c>
      <c r="AK1246" t="s">
        <v>1411</v>
      </c>
      <c r="AL1246" s="41">
        <v>45119</v>
      </c>
      <c r="AM1246" t="s">
        <v>1412</v>
      </c>
      <c r="AN1246" s="41">
        <v>45121</v>
      </c>
      <c r="AO1246">
        <v>7</v>
      </c>
    </row>
    <row r="1247" spans="1:41" hidden="1" x14ac:dyDescent="0.25">
      <c r="A1247" t="s">
        <v>251</v>
      </c>
      <c r="B1247">
        <v>2023</v>
      </c>
      <c r="C1247" s="42" t="s">
        <v>6848</v>
      </c>
      <c r="D1247" s="42" t="s">
        <v>252</v>
      </c>
      <c r="E1247" s="42" t="s">
        <v>757</v>
      </c>
      <c r="F1247" t="s">
        <v>758</v>
      </c>
      <c r="G1247">
        <v>1588</v>
      </c>
      <c r="H1247" t="s">
        <v>759</v>
      </c>
      <c r="I1247">
        <v>363480</v>
      </c>
      <c r="J1247" s="41">
        <v>45007</v>
      </c>
      <c r="K1247">
        <v>4</v>
      </c>
      <c r="L1247" t="s">
        <v>481</v>
      </c>
      <c r="M1247" t="s">
        <v>808</v>
      </c>
      <c r="N1247">
        <v>449</v>
      </c>
      <c r="O1247">
        <v>358001</v>
      </c>
      <c r="P1247" t="s">
        <v>809</v>
      </c>
      <c r="Q1247">
        <v>54700</v>
      </c>
      <c r="R1247" t="s">
        <v>1595</v>
      </c>
      <c r="S1247" s="41">
        <v>44960</v>
      </c>
      <c r="T1247" t="s">
        <v>811</v>
      </c>
      <c r="U1247" t="s">
        <v>812</v>
      </c>
      <c r="V1247" s="46">
        <v>9717.32</v>
      </c>
      <c r="W1247" t="s">
        <v>813</v>
      </c>
      <c r="X1247" t="s">
        <v>766</v>
      </c>
      <c r="Y1247" s="42" t="s">
        <v>6921</v>
      </c>
      <c r="Z1247" t="s">
        <v>1084</v>
      </c>
      <c r="AA1247" t="s">
        <v>1085</v>
      </c>
      <c r="AB1247" t="s">
        <v>491</v>
      </c>
      <c r="AE1247" t="s">
        <v>492</v>
      </c>
      <c r="AF1247">
        <v>0</v>
      </c>
      <c r="AG1247" t="s">
        <v>377</v>
      </c>
      <c r="AH1247" t="s">
        <v>259</v>
      </c>
      <c r="AI1247" t="s">
        <v>814</v>
      </c>
      <c r="AJ1247" s="41">
        <v>45007</v>
      </c>
      <c r="AK1247" t="s">
        <v>815</v>
      </c>
      <c r="AL1247" s="41">
        <v>45014</v>
      </c>
      <c r="AM1247" t="s">
        <v>816</v>
      </c>
      <c r="AN1247" s="41">
        <v>45015</v>
      </c>
      <c r="AO1247">
        <v>3</v>
      </c>
    </row>
    <row r="1248" spans="1:41" hidden="1" x14ac:dyDescent="0.25">
      <c r="A1248" t="s">
        <v>251</v>
      </c>
      <c r="B1248">
        <v>2023</v>
      </c>
      <c r="C1248" s="42" t="s">
        <v>6848</v>
      </c>
      <c r="D1248" s="42" t="s">
        <v>252</v>
      </c>
      <c r="E1248" s="42" t="s">
        <v>757</v>
      </c>
      <c r="F1248" t="s">
        <v>758</v>
      </c>
      <c r="G1248">
        <v>1588</v>
      </c>
      <c r="H1248" t="s">
        <v>759</v>
      </c>
      <c r="I1248">
        <v>382415</v>
      </c>
      <c r="J1248" s="41">
        <v>45118</v>
      </c>
      <c r="K1248">
        <v>3</v>
      </c>
      <c r="L1248" t="s">
        <v>1251</v>
      </c>
      <c r="M1248" t="s">
        <v>1252</v>
      </c>
      <c r="N1248">
        <v>504</v>
      </c>
      <c r="O1248">
        <v>359001</v>
      </c>
      <c r="P1248" t="s">
        <v>1253</v>
      </c>
      <c r="Q1248">
        <v>57845</v>
      </c>
      <c r="R1248">
        <v>127578</v>
      </c>
      <c r="S1248" s="41">
        <v>45077</v>
      </c>
      <c r="T1248" t="s">
        <v>1254</v>
      </c>
      <c r="U1248" t="s">
        <v>1255</v>
      </c>
      <c r="V1248" s="46">
        <v>1513.29</v>
      </c>
      <c r="W1248" t="s">
        <v>1409</v>
      </c>
      <c r="X1248" t="s">
        <v>586</v>
      </c>
      <c r="Y1248" s="42" t="s">
        <v>6908</v>
      </c>
      <c r="Z1248" t="s">
        <v>1008</v>
      </c>
      <c r="AA1248" t="s">
        <v>1009</v>
      </c>
      <c r="AB1248" t="s">
        <v>491</v>
      </c>
      <c r="AE1248" t="s">
        <v>492</v>
      </c>
      <c r="AF1248">
        <v>0</v>
      </c>
      <c r="AG1248" t="s">
        <v>377</v>
      </c>
      <c r="AH1248" t="s">
        <v>259</v>
      </c>
      <c r="AI1248" t="s">
        <v>1410</v>
      </c>
      <c r="AJ1248" s="41">
        <v>45118</v>
      </c>
      <c r="AK1248" t="s">
        <v>1411</v>
      </c>
      <c r="AL1248" s="41">
        <v>45119</v>
      </c>
      <c r="AM1248" t="s">
        <v>1412</v>
      </c>
      <c r="AN1248" s="41">
        <v>45121</v>
      </c>
      <c r="AO1248">
        <v>7</v>
      </c>
    </row>
    <row r="1249" spans="1:41" hidden="1" x14ac:dyDescent="0.25">
      <c r="A1249" t="s">
        <v>251</v>
      </c>
      <c r="B1249">
        <v>2023</v>
      </c>
      <c r="C1249" s="42" t="s">
        <v>6848</v>
      </c>
      <c r="D1249" s="42" t="s">
        <v>252</v>
      </c>
      <c r="E1249" s="42" t="s">
        <v>757</v>
      </c>
      <c r="F1249" t="s">
        <v>758</v>
      </c>
      <c r="G1249">
        <v>1588</v>
      </c>
      <c r="H1249" t="s">
        <v>759</v>
      </c>
      <c r="I1249">
        <v>365954</v>
      </c>
      <c r="J1249" s="41">
        <v>45027</v>
      </c>
      <c r="K1249">
        <v>4</v>
      </c>
      <c r="L1249" t="s">
        <v>481</v>
      </c>
      <c r="M1249" t="s">
        <v>482</v>
      </c>
      <c r="N1249">
        <v>477</v>
      </c>
      <c r="O1249">
        <v>339003</v>
      </c>
      <c r="P1249" t="s">
        <v>483</v>
      </c>
      <c r="Q1249">
        <v>55098</v>
      </c>
      <c r="R1249" t="s">
        <v>527</v>
      </c>
      <c r="S1249" s="41">
        <v>44993</v>
      </c>
      <c r="T1249" t="s">
        <v>485</v>
      </c>
      <c r="U1249" t="s">
        <v>486</v>
      </c>
      <c r="V1249" s="46">
        <v>3726.13</v>
      </c>
      <c r="W1249" t="s">
        <v>509</v>
      </c>
      <c r="X1249" t="s">
        <v>510</v>
      </c>
      <c r="Y1249" s="42" t="s">
        <v>6857</v>
      </c>
      <c r="Z1249" t="s">
        <v>528</v>
      </c>
      <c r="AA1249" t="s">
        <v>529</v>
      </c>
      <c r="AB1249" t="s">
        <v>491</v>
      </c>
      <c r="AE1249" t="s">
        <v>492</v>
      </c>
      <c r="AF1249">
        <v>0</v>
      </c>
      <c r="AG1249" t="s">
        <v>377</v>
      </c>
      <c r="AH1249" t="s">
        <v>259</v>
      </c>
      <c r="AI1249" t="s">
        <v>513</v>
      </c>
      <c r="AJ1249" s="41">
        <v>45027</v>
      </c>
      <c r="AK1249" t="s">
        <v>514</v>
      </c>
      <c r="AL1249" s="41">
        <v>45027</v>
      </c>
      <c r="AM1249" t="s">
        <v>515</v>
      </c>
      <c r="AN1249" s="41">
        <v>45027</v>
      </c>
      <c r="AO1249">
        <v>4</v>
      </c>
    </row>
    <row r="1250" spans="1:41" hidden="1" x14ac:dyDescent="0.25">
      <c r="A1250" t="s">
        <v>251</v>
      </c>
      <c r="B1250">
        <v>2023</v>
      </c>
      <c r="C1250" s="42" t="s">
        <v>6848</v>
      </c>
      <c r="D1250" s="42" t="s">
        <v>252</v>
      </c>
      <c r="E1250" s="42" t="s">
        <v>757</v>
      </c>
      <c r="F1250" t="s">
        <v>758</v>
      </c>
      <c r="G1250">
        <v>1588</v>
      </c>
      <c r="H1250" t="s">
        <v>759</v>
      </c>
      <c r="I1250">
        <v>382411</v>
      </c>
      <c r="J1250" s="41">
        <v>45118</v>
      </c>
      <c r="K1250">
        <v>3</v>
      </c>
      <c r="L1250" t="s">
        <v>1251</v>
      </c>
      <c r="M1250" t="s">
        <v>1252</v>
      </c>
      <c r="N1250">
        <v>504</v>
      </c>
      <c r="O1250">
        <v>359001</v>
      </c>
      <c r="P1250" t="s">
        <v>1253</v>
      </c>
      <c r="Q1250">
        <v>57845</v>
      </c>
      <c r="R1250">
        <v>127574</v>
      </c>
      <c r="S1250" s="41">
        <v>45077</v>
      </c>
      <c r="T1250" t="s">
        <v>1254</v>
      </c>
      <c r="U1250" t="s">
        <v>1255</v>
      </c>
      <c r="V1250" s="46">
        <v>1334</v>
      </c>
      <c r="W1250" t="s">
        <v>1409</v>
      </c>
      <c r="X1250" t="s">
        <v>586</v>
      </c>
      <c r="Y1250" s="42" t="s">
        <v>6940</v>
      </c>
      <c r="Z1250" t="s">
        <v>1277</v>
      </c>
      <c r="AA1250" t="s">
        <v>1278</v>
      </c>
      <c r="AB1250" t="s">
        <v>491</v>
      </c>
      <c r="AE1250" t="s">
        <v>492</v>
      </c>
      <c r="AF1250">
        <v>0</v>
      </c>
      <c r="AG1250" t="s">
        <v>377</v>
      </c>
      <c r="AH1250" t="s">
        <v>259</v>
      </c>
      <c r="AI1250" t="s">
        <v>1410</v>
      </c>
      <c r="AJ1250" s="41">
        <v>45118</v>
      </c>
      <c r="AK1250" t="s">
        <v>1411</v>
      </c>
      <c r="AL1250" s="41">
        <v>45119</v>
      </c>
      <c r="AM1250" t="s">
        <v>1412</v>
      </c>
      <c r="AN1250" s="41">
        <v>45121</v>
      </c>
      <c r="AO1250">
        <v>7</v>
      </c>
    </row>
    <row r="1251" spans="1:41" hidden="1" x14ac:dyDescent="0.25">
      <c r="A1251" t="s">
        <v>251</v>
      </c>
      <c r="B1251">
        <v>2023</v>
      </c>
      <c r="C1251" s="42" t="s">
        <v>6848</v>
      </c>
      <c r="D1251" s="42" t="s">
        <v>252</v>
      </c>
      <c r="E1251" s="42" t="s">
        <v>757</v>
      </c>
      <c r="F1251" t="s">
        <v>758</v>
      </c>
      <c r="G1251">
        <v>1588</v>
      </c>
      <c r="H1251" t="s">
        <v>759</v>
      </c>
      <c r="I1251">
        <v>363466</v>
      </c>
      <c r="J1251" s="41">
        <v>45007</v>
      </c>
      <c r="K1251">
        <v>4</v>
      </c>
      <c r="L1251" t="s">
        <v>481</v>
      </c>
      <c r="M1251" t="s">
        <v>808</v>
      </c>
      <c r="N1251">
        <v>449</v>
      </c>
      <c r="O1251">
        <v>358001</v>
      </c>
      <c r="P1251" t="s">
        <v>809</v>
      </c>
      <c r="Q1251">
        <v>54700</v>
      </c>
      <c r="R1251" t="s">
        <v>1596</v>
      </c>
      <c r="S1251" s="41">
        <v>44960</v>
      </c>
      <c r="T1251" t="s">
        <v>811</v>
      </c>
      <c r="U1251" t="s">
        <v>812</v>
      </c>
      <c r="V1251" s="46">
        <v>9717.32</v>
      </c>
      <c r="W1251" t="s">
        <v>813</v>
      </c>
      <c r="X1251" t="s">
        <v>766</v>
      </c>
      <c r="Y1251" s="42" t="s">
        <v>6941</v>
      </c>
      <c r="Z1251" t="s">
        <v>1295</v>
      </c>
      <c r="AA1251" t="s">
        <v>1296</v>
      </c>
      <c r="AB1251" t="s">
        <v>491</v>
      </c>
      <c r="AE1251" t="s">
        <v>492</v>
      </c>
      <c r="AF1251">
        <v>0</v>
      </c>
      <c r="AG1251" t="s">
        <v>377</v>
      </c>
      <c r="AH1251" t="s">
        <v>259</v>
      </c>
      <c r="AI1251" t="s">
        <v>814</v>
      </c>
      <c r="AJ1251" s="41">
        <v>45007</v>
      </c>
      <c r="AK1251" t="s">
        <v>815</v>
      </c>
      <c r="AL1251" s="41">
        <v>45014</v>
      </c>
      <c r="AM1251" t="s">
        <v>816</v>
      </c>
      <c r="AN1251" s="41">
        <v>45015</v>
      </c>
      <c r="AO1251">
        <v>3</v>
      </c>
    </row>
    <row r="1252" spans="1:41" hidden="1" x14ac:dyDescent="0.25">
      <c r="A1252" t="s">
        <v>251</v>
      </c>
      <c r="B1252">
        <v>2023</v>
      </c>
      <c r="C1252" s="42" t="s">
        <v>6848</v>
      </c>
      <c r="D1252" s="42" t="s">
        <v>252</v>
      </c>
      <c r="E1252" s="42" t="s">
        <v>757</v>
      </c>
      <c r="F1252" t="s">
        <v>758</v>
      </c>
      <c r="G1252">
        <v>1588</v>
      </c>
      <c r="H1252" t="s">
        <v>759</v>
      </c>
      <c r="I1252">
        <v>384239</v>
      </c>
      <c r="J1252" s="41">
        <v>45125</v>
      </c>
      <c r="K1252">
        <v>1</v>
      </c>
      <c r="L1252" t="s">
        <v>256</v>
      </c>
      <c r="M1252" t="s">
        <v>257</v>
      </c>
      <c r="N1252">
        <v>0</v>
      </c>
      <c r="O1252">
        <v>159001</v>
      </c>
      <c r="P1252" t="s">
        <v>283</v>
      </c>
      <c r="Q1252" t="s">
        <v>259</v>
      </c>
      <c r="S1252" s="41">
        <v>1</v>
      </c>
      <c r="T1252" t="s">
        <v>260</v>
      </c>
      <c r="U1252" t="s">
        <v>261</v>
      </c>
      <c r="V1252" s="46">
        <v>-189.02</v>
      </c>
      <c r="W1252" t="s">
        <v>1597</v>
      </c>
      <c r="Y1252" s="42" t="s">
        <v>6848</v>
      </c>
      <c r="Z1252" t="s">
        <v>263</v>
      </c>
      <c r="AA1252" t="s">
        <v>264</v>
      </c>
      <c r="AB1252" t="s">
        <v>265</v>
      </c>
      <c r="AC1252" t="s">
        <v>1598</v>
      </c>
      <c r="AF1252">
        <v>0</v>
      </c>
      <c r="AG1252" t="s">
        <v>1599</v>
      </c>
      <c r="AH1252" s="41">
        <v>45125</v>
      </c>
      <c r="AI1252" t="s">
        <v>1600</v>
      </c>
      <c r="AJ1252" s="41">
        <v>45125</v>
      </c>
      <c r="AK1252" t="s">
        <v>1600</v>
      </c>
      <c r="AL1252" s="41">
        <v>45125</v>
      </c>
      <c r="AM1252" t="s">
        <v>1600</v>
      </c>
      <c r="AN1252" s="41">
        <v>45125</v>
      </c>
      <c r="AO1252">
        <v>7</v>
      </c>
    </row>
    <row r="1253" spans="1:41" hidden="1" x14ac:dyDescent="0.25">
      <c r="A1253" t="s">
        <v>251</v>
      </c>
      <c r="B1253">
        <v>2023</v>
      </c>
      <c r="C1253" s="42" t="s">
        <v>6848</v>
      </c>
      <c r="D1253" s="42" t="s">
        <v>252</v>
      </c>
      <c r="E1253" s="42" t="s">
        <v>757</v>
      </c>
      <c r="F1253" t="s">
        <v>758</v>
      </c>
      <c r="G1253">
        <v>1588</v>
      </c>
      <c r="H1253" t="s">
        <v>759</v>
      </c>
      <c r="I1253">
        <v>368388</v>
      </c>
      <c r="J1253" s="41">
        <v>45035</v>
      </c>
      <c r="K1253">
        <v>4</v>
      </c>
      <c r="L1253" t="s">
        <v>481</v>
      </c>
      <c r="M1253" t="s">
        <v>760</v>
      </c>
      <c r="N1253">
        <v>448</v>
      </c>
      <c r="O1253">
        <v>338001</v>
      </c>
      <c r="P1253" t="s">
        <v>761</v>
      </c>
      <c r="Q1253">
        <v>55403</v>
      </c>
      <c r="R1253" t="s">
        <v>1601</v>
      </c>
      <c r="S1253" s="41">
        <v>44987</v>
      </c>
      <c r="T1253" t="s">
        <v>763</v>
      </c>
      <c r="U1253" t="s">
        <v>764</v>
      </c>
      <c r="V1253" s="46">
        <v>6168.3</v>
      </c>
      <c r="W1253" t="s">
        <v>979</v>
      </c>
      <c r="X1253" t="s">
        <v>510</v>
      </c>
      <c r="Y1253" s="42" t="s">
        <v>6880</v>
      </c>
      <c r="Z1253" t="s">
        <v>784</v>
      </c>
      <c r="AA1253" t="s">
        <v>785</v>
      </c>
      <c r="AB1253" t="s">
        <v>491</v>
      </c>
      <c r="AE1253" t="s">
        <v>492</v>
      </c>
      <c r="AF1253">
        <v>0</v>
      </c>
      <c r="AG1253" t="s">
        <v>377</v>
      </c>
      <c r="AH1253" t="s">
        <v>259</v>
      </c>
      <c r="AI1253" t="s">
        <v>973</v>
      </c>
      <c r="AJ1253" s="41">
        <v>45035</v>
      </c>
      <c r="AK1253" t="s">
        <v>974</v>
      </c>
      <c r="AL1253" s="41">
        <v>45035</v>
      </c>
      <c r="AM1253" t="s">
        <v>975</v>
      </c>
      <c r="AN1253" s="41">
        <v>45035</v>
      </c>
      <c r="AO1253">
        <v>4</v>
      </c>
    </row>
    <row r="1254" spans="1:41" hidden="1" x14ac:dyDescent="0.25">
      <c r="A1254" t="s">
        <v>251</v>
      </c>
      <c r="B1254">
        <v>2023</v>
      </c>
      <c r="C1254" s="42" t="s">
        <v>6848</v>
      </c>
      <c r="D1254" s="42" t="s">
        <v>252</v>
      </c>
      <c r="E1254" s="42" t="s">
        <v>757</v>
      </c>
      <c r="F1254" t="s">
        <v>758</v>
      </c>
      <c r="G1254">
        <v>1588</v>
      </c>
      <c r="H1254" t="s">
        <v>759</v>
      </c>
      <c r="I1254">
        <v>382412</v>
      </c>
      <c r="J1254" s="41">
        <v>45118</v>
      </c>
      <c r="K1254">
        <v>3</v>
      </c>
      <c r="L1254" t="s">
        <v>1251</v>
      </c>
      <c r="M1254" t="s">
        <v>1252</v>
      </c>
      <c r="N1254">
        <v>504</v>
      </c>
      <c r="O1254">
        <v>359001</v>
      </c>
      <c r="P1254" t="s">
        <v>1253</v>
      </c>
      <c r="Q1254">
        <v>57845</v>
      </c>
      <c r="R1254">
        <v>127575</v>
      </c>
      <c r="S1254" s="41">
        <v>45077</v>
      </c>
      <c r="T1254" t="s">
        <v>1254</v>
      </c>
      <c r="U1254" t="s">
        <v>1255</v>
      </c>
      <c r="V1254" s="46">
        <v>1334</v>
      </c>
      <c r="W1254" t="s">
        <v>1409</v>
      </c>
      <c r="X1254" t="s">
        <v>586</v>
      </c>
      <c r="Y1254" s="42" t="s">
        <v>6878</v>
      </c>
      <c r="Z1254" t="s">
        <v>776</v>
      </c>
      <c r="AA1254" t="s">
        <v>777</v>
      </c>
      <c r="AB1254" t="s">
        <v>491</v>
      </c>
      <c r="AE1254" t="s">
        <v>492</v>
      </c>
      <c r="AF1254">
        <v>0</v>
      </c>
      <c r="AG1254" t="s">
        <v>377</v>
      </c>
      <c r="AH1254" t="s">
        <v>259</v>
      </c>
      <c r="AI1254" t="s">
        <v>1410</v>
      </c>
      <c r="AJ1254" s="41">
        <v>45118</v>
      </c>
      <c r="AK1254" t="s">
        <v>1411</v>
      </c>
      <c r="AL1254" s="41">
        <v>45119</v>
      </c>
      <c r="AM1254" t="s">
        <v>1412</v>
      </c>
      <c r="AN1254" s="41">
        <v>45121</v>
      </c>
      <c r="AO1254">
        <v>7</v>
      </c>
    </row>
    <row r="1255" spans="1:41" hidden="1" x14ac:dyDescent="0.25">
      <c r="A1255" t="s">
        <v>251</v>
      </c>
      <c r="B1255">
        <v>2023</v>
      </c>
      <c r="C1255" s="42" t="s">
        <v>6848</v>
      </c>
      <c r="D1255" s="42" t="s">
        <v>252</v>
      </c>
      <c r="E1255" s="42" t="s">
        <v>757</v>
      </c>
      <c r="F1255" t="s">
        <v>758</v>
      </c>
      <c r="G1255">
        <v>1588</v>
      </c>
      <c r="H1255" t="s">
        <v>759</v>
      </c>
      <c r="I1255">
        <v>365068</v>
      </c>
      <c r="J1255" s="41">
        <v>44942</v>
      </c>
      <c r="K1255">
        <v>1</v>
      </c>
      <c r="L1255" t="s">
        <v>256</v>
      </c>
      <c r="M1255" t="s">
        <v>257</v>
      </c>
      <c r="N1255">
        <v>0</v>
      </c>
      <c r="O1255">
        <v>122001</v>
      </c>
      <c r="P1255" t="s">
        <v>870</v>
      </c>
      <c r="Q1255" t="s">
        <v>259</v>
      </c>
      <c r="S1255" s="41">
        <v>1</v>
      </c>
      <c r="T1255" t="s">
        <v>260</v>
      </c>
      <c r="U1255" t="s">
        <v>261</v>
      </c>
      <c r="V1255" s="46">
        <v>1890210.92</v>
      </c>
      <c r="W1255" t="s">
        <v>926</v>
      </c>
      <c r="Y1255" s="42" t="s">
        <v>6848</v>
      </c>
      <c r="Z1255" t="s">
        <v>263</v>
      </c>
      <c r="AA1255" t="s">
        <v>264</v>
      </c>
      <c r="AB1255" t="s">
        <v>265</v>
      </c>
      <c r="AC1255" t="s">
        <v>927</v>
      </c>
      <c r="AF1255">
        <v>0</v>
      </c>
      <c r="AG1255" t="s">
        <v>928</v>
      </c>
      <c r="AH1255" s="41">
        <v>44942</v>
      </c>
      <c r="AI1255" t="s">
        <v>929</v>
      </c>
      <c r="AJ1255" s="41">
        <v>45016</v>
      </c>
      <c r="AK1255" t="s">
        <v>929</v>
      </c>
      <c r="AL1255" s="41">
        <v>45016</v>
      </c>
      <c r="AM1255" t="s">
        <v>929</v>
      </c>
      <c r="AN1255" s="41">
        <v>45016</v>
      </c>
      <c r="AO1255">
        <v>3</v>
      </c>
    </row>
    <row r="1256" spans="1:41" hidden="1" x14ac:dyDescent="0.25">
      <c r="A1256" t="s">
        <v>251</v>
      </c>
      <c r="B1256">
        <v>2023</v>
      </c>
      <c r="C1256" s="42" t="s">
        <v>6848</v>
      </c>
      <c r="D1256" s="42" t="s">
        <v>252</v>
      </c>
      <c r="E1256" s="42" t="s">
        <v>757</v>
      </c>
      <c r="F1256" t="s">
        <v>758</v>
      </c>
      <c r="G1256">
        <v>1588</v>
      </c>
      <c r="H1256" t="s">
        <v>759</v>
      </c>
      <c r="I1256">
        <v>384405</v>
      </c>
      <c r="J1256" s="41">
        <v>45125</v>
      </c>
      <c r="K1256">
        <v>4</v>
      </c>
      <c r="L1256" t="s">
        <v>481</v>
      </c>
      <c r="M1256" t="s">
        <v>567</v>
      </c>
      <c r="N1256">
        <v>488</v>
      </c>
      <c r="O1256">
        <v>339003</v>
      </c>
      <c r="P1256" t="s">
        <v>483</v>
      </c>
      <c r="Q1256">
        <v>58200</v>
      </c>
      <c r="R1256">
        <v>96</v>
      </c>
      <c r="S1256" s="41">
        <v>45079</v>
      </c>
      <c r="T1256" t="s">
        <v>568</v>
      </c>
      <c r="U1256" t="s">
        <v>569</v>
      </c>
      <c r="V1256" s="46">
        <v>116274.67</v>
      </c>
      <c r="W1256" t="s">
        <v>585</v>
      </c>
      <c r="X1256" t="s">
        <v>586</v>
      </c>
      <c r="Y1256" s="42" t="s">
        <v>6869</v>
      </c>
      <c r="Z1256" t="s">
        <v>614</v>
      </c>
      <c r="AA1256" t="s">
        <v>615</v>
      </c>
      <c r="AB1256" t="s">
        <v>587</v>
      </c>
      <c r="AE1256" t="s">
        <v>616</v>
      </c>
      <c r="AF1256">
        <v>0</v>
      </c>
      <c r="AG1256" t="s">
        <v>377</v>
      </c>
      <c r="AH1256" t="s">
        <v>259</v>
      </c>
      <c r="AI1256" t="s">
        <v>589</v>
      </c>
      <c r="AJ1256" s="41">
        <v>45125</v>
      </c>
      <c r="AK1256" t="s">
        <v>590</v>
      </c>
      <c r="AL1256" s="41">
        <v>45126</v>
      </c>
      <c r="AM1256" t="s">
        <v>591</v>
      </c>
      <c r="AN1256" s="41">
        <v>45126</v>
      </c>
      <c r="AO1256">
        <v>7</v>
      </c>
    </row>
    <row r="1257" spans="1:41" hidden="1" x14ac:dyDescent="0.25">
      <c r="A1257" t="s">
        <v>251</v>
      </c>
      <c r="B1257">
        <v>2023</v>
      </c>
      <c r="C1257" s="42" t="s">
        <v>6848</v>
      </c>
      <c r="D1257" s="42" t="s">
        <v>252</v>
      </c>
      <c r="E1257" s="42" t="s">
        <v>757</v>
      </c>
      <c r="F1257" t="s">
        <v>758</v>
      </c>
      <c r="G1257">
        <v>1588</v>
      </c>
      <c r="H1257" t="s">
        <v>759</v>
      </c>
      <c r="I1257">
        <v>365958</v>
      </c>
      <c r="J1257" s="41">
        <v>45027</v>
      </c>
      <c r="K1257">
        <v>4</v>
      </c>
      <c r="L1257" t="s">
        <v>481</v>
      </c>
      <c r="M1257" t="s">
        <v>482</v>
      </c>
      <c r="N1257">
        <v>477</v>
      </c>
      <c r="O1257">
        <v>339003</v>
      </c>
      <c r="P1257" t="s">
        <v>483</v>
      </c>
      <c r="Q1257">
        <v>55098</v>
      </c>
      <c r="R1257" t="s">
        <v>1602</v>
      </c>
      <c r="S1257" s="41">
        <v>44998</v>
      </c>
      <c r="T1257" t="s">
        <v>485</v>
      </c>
      <c r="U1257" t="s">
        <v>486</v>
      </c>
      <c r="V1257" s="46">
        <v>1131082</v>
      </c>
      <c r="W1257" t="s">
        <v>1603</v>
      </c>
      <c r="X1257" t="s">
        <v>510</v>
      </c>
      <c r="Y1257" s="42" t="s">
        <v>6867</v>
      </c>
      <c r="Z1257" t="s">
        <v>583</v>
      </c>
      <c r="AA1257" t="s">
        <v>584</v>
      </c>
      <c r="AB1257" t="s">
        <v>491</v>
      </c>
      <c r="AE1257" t="s">
        <v>492</v>
      </c>
      <c r="AF1257">
        <v>0</v>
      </c>
      <c r="AG1257" t="s">
        <v>377</v>
      </c>
      <c r="AH1257" t="s">
        <v>259</v>
      </c>
      <c r="AI1257" t="s">
        <v>513</v>
      </c>
      <c r="AJ1257" s="41">
        <v>45027</v>
      </c>
      <c r="AK1257" t="s">
        <v>514</v>
      </c>
      <c r="AL1257" s="41">
        <v>45027</v>
      </c>
      <c r="AM1257" t="s">
        <v>515</v>
      </c>
      <c r="AN1257" s="41">
        <v>45027</v>
      </c>
      <c r="AO1257">
        <v>4</v>
      </c>
    </row>
    <row r="1258" spans="1:41" hidden="1" x14ac:dyDescent="0.25">
      <c r="A1258" t="s">
        <v>251</v>
      </c>
      <c r="B1258">
        <v>2023</v>
      </c>
      <c r="C1258" s="42" t="s">
        <v>6848</v>
      </c>
      <c r="D1258" s="42" t="s">
        <v>252</v>
      </c>
      <c r="E1258" s="42" t="s">
        <v>757</v>
      </c>
      <c r="F1258" t="s">
        <v>758</v>
      </c>
      <c r="G1258">
        <v>1588</v>
      </c>
      <c r="H1258" t="s">
        <v>759</v>
      </c>
      <c r="I1258">
        <v>382416</v>
      </c>
      <c r="J1258" s="41">
        <v>45118</v>
      </c>
      <c r="K1258">
        <v>3</v>
      </c>
      <c r="L1258" t="s">
        <v>1251</v>
      </c>
      <c r="M1258" t="s">
        <v>1252</v>
      </c>
      <c r="N1258">
        <v>504</v>
      </c>
      <c r="O1258">
        <v>359001</v>
      </c>
      <c r="P1258" t="s">
        <v>1253</v>
      </c>
      <c r="Q1258">
        <v>57845</v>
      </c>
      <c r="R1258">
        <v>127579</v>
      </c>
      <c r="S1258" s="41">
        <v>45077</v>
      </c>
      <c r="T1258" t="s">
        <v>1254</v>
      </c>
      <c r="U1258" t="s">
        <v>1255</v>
      </c>
      <c r="V1258" s="46">
        <v>3557.37</v>
      </c>
      <c r="W1258" t="s">
        <v>1409</v>
      </c>
      <c r="X1258" t="s">
        <v>586</v>
      </c>
      <c r="Y1258" s="42" t="s">
        <v>6916</v>
      </c>
      <c r="Z1258" t="s">
        <v>1045</v>
      </c>
      <c r="AA1258" t="s">
        <v>1046</v>
      </c>
      <c r="AB1258" t="s">
        <v>491</v>
      </c>
      <c r="AE1258" t="s">
        <v>492</v>
      </c>
      <c r="AF1258">
        <v>0</v>
      </c>
      <c r="AG1258" t="s">
        <v>377</v>
      </c>
      <c r="AH1258" t="s">
        <v>259</v>
      </c>
      <c r="AI1258" t="s">
        <v>1410</v>
      </c>
      <c r="AJ1258" s="41">
        <v>45118</v>
      </c>
      <c r="AK1258" t="s">
        <v>1411</v>
      </c>
      <c r="AL1258" s="41">
        <v>45119</v>
      </c>
      <c r="AM1258" t="s">
        <v>1412</v>
      </c>
      <c r="AN1258" s="41">
        <v>45121</v>
      </c>
      <c r="AO1258">
        <v>7</v>
      </c>
    </row>
    <row r="1259" spans="1:41" hidden="1" x14ac:dyDescent="0.25">
      <c r="A1259" t="s">
        <v>251</v>
      </c>
      <c r="B1259">
        <v>2023</v>
      </c>
      <c r="C1259" s="42" t="s">
        <v>6848</v>
      </c>
      <c r="D1259" s="42" t="s">
        <v>252</v>
      </c>
      <c r="E1259" s="42" t="s">
        <v>757</v>
      </c>
      <c r="F1259" t="s">
        <v>758</v>
      </c>
      <c r="G1259">
        <v>1588</v>
      </c>
      <c r="H1259" t="s">
        <v>759</v>
      </c>
      <c r="I1259">
        <v>363474</v>
      </c>
      <c r="J1259" s="41">
        <v>45007</v>
      </c>
      <c r="K1259">
        <v>4</v>
      </c>
      <c r="L1259" t="s">
        <v>481</v>
      </c>
      <c r="M1259" t="s">
        <v>808</v>
      </c>
      <c r="N1259">
        <v>449</v>
      </c>
      <c r="O1259">
        <v>358001</v>
      </c>
      <c r="P1259" t="s">
        <v>809</v>
      </c>
      <c r="Q1259">
        <v>54700</v>
      </c>
      <c r="R1259" t="s">
        <v>1604</v>
      </c>
      <c r="S1259" s="41">
        <v>44960</v>
      </c>
      <c r="T1259" t="s">
        <v>811</v>
      </c>
      <c r="U1259" t="s">
        <v>812</v>
      </c>
      <c r="V1259" s="46">
        <v>9717.32</v>
      </c>
      <c r="W1259" t="s">
        <v>813</v>
      </c>
      <c r="X1259" t="s">
        <v>766</v>
      </c>
      <c r="Y1259" s="42" t="s">
        <v>6943</v>
      </c>
      <c r="Z1259" t="s">
        <v>1311</v>
      </c>
      <c r="AA1259" t="s">
        <v>1312</v>
      </c>
      <c r="AB1259" t="s">
        <v>491</v>
      </c>
      <c r="AE1259" t="s">
        <v>492</v>
      </c>
      <c r="AF1259">
        <v>0</v>
      </c>
      <c r="AG1259" t="s">
        <v>377</v>
      </c>
      <c r="AH1259" t="s">
        <v>259</v>
      </c>
      <c r="AI1259" t="s">
        <v>814</v>
      </c>
      <c r="AJ1259" s="41">
        <v>45007</v>
      </c>
      <c r="AK1259" t="s">
        <v>815</v>
      </c>
      <c r="AL1259" s="41">
        <v>45014</v>
      </c>
      <c r="AM1259" t="s">
        <v>816</v>
      </c>
      <c r="AN1259" s="41">
        <v>45015</v>
      </c>
      <c r="AO1259">
        <v>3</v>
      </c>
    </row>
    <row r="1260" spans="1:41" hidden="1" x14ac:dyDescent="0.25">
      <c r="A1260" t="s">
        <v>251</v>
      </c>
      <c r="B1260">
        <v>2023</v>
      </c>
      <c r="C1260" s="42" t="s">
        <v>6848</v>
      </c>
      <c r="D1260" s="42" t="s">
        <v>252</v>
      </c>
      <c r="E1260" s="42" t="s">
        <v>757</v>
      </c>
      <c r="F1260" t="s">
        <v>758</v>
      </c>
      <c r="G1260">
        <v>1588</v>
      </c>
      <c r="H1260" t="s">
        <v>759</v>
      </c>
      <c r="I1260">
        <v>384424</v>
      </c>
      <c r="J1260" s="41">
        <v>45125</v>
      </c>
      <c r="K1260">
        <v>4</v>
      </c>
      <c r="L1260" t="s">
        <v>481</v>
      </c>
      <c r="M1260" t="s">
        <v>567</v>
      </c>
      <c r="N1260">
        <v>488</v>
      </c>
      <c r="O1260">
        <v>339003</v>
      </c>
      <c r="P1260" t="s">
        <v>483</v>
      </c>
      <c r="Q1260">
        <v>58200</v>
      </c>
      <c r="R1260">
        <v>21</v>
      </c>
      <c r="S1260" s="41">
        <v>45083</v>
      </c>
      <c r="T1260" t="s">
        <v>568</v>
      </c>
      <c r="U1260" t="s">
        <v>569</v>
      </c>
      <c r="V1260" s="46">
        <v>-679.64</v>
      </c>
      <c r="W1260" t="s">
        <v>585</v>
      </c>
      <c r="X1260" t="s">
        <v>586</v>
      </c>
      <c r="Y1260" s="42" t="s">
        <v>6866</v>
      </c>
      <c r="Z1260" t="s">
        <v>581</v>
      </c>
      <c r="AA1260" t="s">
        <v>582</v>
      </c>
      <c r="AB1260" t="s">
        <v>587</v>
      </c>
      <c r="AE1260" t="s">
        <v>1605</v>
      </c>
      <c r="AF1260">
        <v>0</v>
      </c>
      <c r="AG1260" t="s">
        <v>377</v>
      </c>
      <c r="AH1260" t="s">
        <v>259</v>
      </c>
      <c r="AI1260" t="s">
        <v>589</v>
      </c>
      <c r="AJ1260" s="41">
        <v>45125</v>
      </c>
      <c r="AK1260" t="s">
        <v>590</v>
      </c>
      <c r="AL1260" s="41">
        <v>45126</v>
      </c>
      <c r="AM1260" t="s">
        <v>591</v>
      </c>
      <c r="AN1260" s="41">
        <v>45126</v>
      </c>
      <c r="AO1260">
        <v>7</v>
      </c>
    </row>
    <row r="1261" spans="1:41" hidden="1" x14ac:dyDescent="0.25">
      <c r="A1261" t="s">
        <v>251</v>
      </c>
      <c r="B1261">
        <v>2023</v>
      </c>
      <c r="C1261" s="42" t="s">
        <v>6848</v>
      </c>
      <c r="D1261" s="42" t="s">
        <v>252</v>
      </c>
      <c r="E1261" s="42" t="s">
        <v>757</v>
      </c>
      <c r="F1261" t="s">
        <v>758</v>
      </c>
      <c r="G1261">
        <v>1588</v>
      </c>
      <c r="H1261" t="s">
        <v>759</v>
      </c>
      <c r="I1261">
        <v>368399</v>
      </c>
      <c r="J1261" s="41">
        <v>45035</v>
      </c>
      <c r="K1261">
        <v>4</v>
      </c>
      <c r="L1261" t="s">
        <v>481</v>
      </c>
      <c r="M1261" t="s">
        <v>760</v>
      </c>
      <c r="N1261">
        <v>448</v>
      </c>
      <c r="O1261">
        <v>338001</v>
      </c>
      <c r="P1261" t="s">
        <v>761</v>
      </c>
      <c r="Q1261">
        <v>55403</v>
      </c>
      <c r="R1261" t="s">
        <v>1606</v>
      </c>
      <c r="S1261" s="41">
        <v>44987</v>
      </c>
      <c r="T1261" t="s">
        <v>763</v>
      </c>
      <c r="U1261" t="s">
        <v>764</v>
      </c>
      <c r="V1261" s="46">
        <v>6168.3</v>
      </c>
      <c r="W1261" t="s">
        <v>979</v>
      </c>
      <c r="X1261" t="s">
        <v>510</v>
      </c>
      <c r="Y1261" s="42" t="s">
        <v>6925</v>
      </c>
      <c r="Z1261" t="s">
        <v>1125</v>
      </c>
      <c r="AA1261" t="s">
        <v>1126</v>
      </c>
      <c r="AB1261" t="s">
        <v>491</v>
      </c>
      <c r="AE1261" t="s">
        <v>492</v>
      </c>
      <c r="AF1261">
        <v>0</v>
      </c>
      <c r="AG1261" t="s">
        <v>377</v>
      </c>
      <c r="AH1261" t="s">
        <v>259</v>
      </c>
      <c r="AI1261" t="s">
        <v>973</v>
      </c>
      <c r="AJ1261" s="41">
        <v>45035</v>
      </c>
      <c r="AK1261" t="s">
        <v>974</v>
      </c>
      <c r="AL1261" s="41">
        <v>45035</v>
      </c>
      <c r="AM1261" t="s">
        <v>975</v>
      </c>
      <c r="AN1261" s="41">
        <v>45035</v>
      </c>
      <c r="AO1261">
        <v>4</v>
      </c>
    </row>
    <row r="1262" spans="1:41" hidden="1" x14ac:dyDescent="0.25">
      <c r="A1262" t="s">
        <v>251</v>
      </c>
      <c r="B1262">
        <v>2023</v>
      </c>
      <c r="C1262" s="42" t="s">
        <v>6848</v>
      </c>
      <c r="D1262" s="42" t="s">
        <v>252</v>
      </c>
      <c r="E1262" s="42" t="s">
        <v>757</v>
      </c>
      <c r="F1262" t="s">
        <v>758</v>
      </c>
      <c r="G1262">
        <v>1588</v>
      </c>
      <c r="H1262" t="s">
        <v>759</v>
      </c>
      <c r="I1262">
        <v>382422</v>
      </c>
      <c r="J1262" s="41">
        <v>45118</v>
      </c>
      <c r="K1262">
        <v>3</v>
      </c>
      <c r="L1262" t="s">
        <v>1251</v>
      </c>
      <c r="M1262" t="s">
        <v>1252</v>
      </c>
      <c r="N1262">
        <v>504</v>
      </c>
      <c r="O1262">
        <v>359001</v>
      </c>
      <c r="P1262" t="s">
        <v>1253</v>
      </c>
      <c r="Q1262">
        <v>57845</v>
      </c>
      <c r="R1262">
        <v>127599</v>
      </c>
      <c r="S1262" s="41">
        <v>45077</v>
      </c>
      <c r="T1262" t="s">
        <v>1254</v>
      </c>
      <c r="U1262" t="s">
        <v>1255</v>
      </c>
      <c r="V1262" s="46">
        <v>14396.09</v>
      </c>
      <c r="W1262" t="s">
        <v>1409</v>
      </c>
      <c r="X1262" t="s">
        <v>586</v>
      </c>
      <c r="Y1262" s="42" t="s">
        <v>6858</v>
      </c>
      <c r="Z1262" t="s">
        <v>531</v>
      </c>
      <c r="AA1262" t="s">
        <v>532</v>
      </c>
      <c r="AB1262" t="s">
        <v>491</v>
      </c>
      <c r="AE1262" t="s">
        <v>492</v>
      </c>
      <c r="AF1262">
        <v>0</v>
      </c>
      <c r="AG1262" t="s">
        <v>377</v>
      </c>
      <c r="AH1262" t="s">
        <v>259</v>
      </c>
      <c r="AI1262" t="s">
        <v>1410</v>
      </c>
      <c r="AJ1262" s="41">
        <v>45118</v>
      </c>
      <c r="AK1262" t="s">
        <v>1411</v>
      </c>
      <c r="AL1262" s="41">
        <v>45119</v>
      </c>
      <c r="AM1262" t="s">
        <v>1412</v>
      </c>
      <c r="AN1262" s="41">
        <v>45121</v>
      </c>
      <c r="AO1262">
        <v>7</v>
      </c>
    </row>
    <row r="1263" spans="1:41" hidden="1" x14ac:dyDescent="0.25">
      <c r="A1263" t="s">
        <v>251</v>
      </c>
      <c r="B1263">
        <v>2023</v>
      </c>
      <c r="C1263" s="42" t="s">
        <v>6848</v>
      </c>
      <c r="D1263" s="42" t="s">
        <v>252</v>
      </c>
      <c r="E1263" s="42" t="s">
        <v>757</v>
      </c>
      <c r="F1263" t="s">
        <v>758</v>
      </c>
      <c r="G1263">
        <v>1588</v>
      </c>
      <c r="H1263" t="s">
        <v>759</v>
      </c>
      <c r="I1263">
        <v>365068</v>
      </c>
      <c r="J1263" s="41">
        <v>44942</v>
      </c>
      <c r="K1263">
        <v>1</v>
      </c>
      <c r="L1263" t="s">
        <v>256</v>
      </c>
      <c r="M1263" t="s">
        <v>257</v>
      </c>
      <c r="N1263">
        <v>0</v>
      </c>
      <c r="O1263">
        <v>159001</v>
      </c>
      <c r="P1263" t="s">
        <v>283</v>
      </c>
      <c r="Q1263" t="s">
        <v>259</v>
      </c>
      <c r="S1263" s="41">
        <v>1</v>
      </c>
      <c r="T1263" t="s">
        <v>260</v>
      </c>
      <c r="U1263" t="s">
        <v>261</v>
      </c>
      <c r="V1263" s="46">
        <v>1001277.28</v>
      </c>
      <c r="W1263" t="s">
        <v>926</v>
      </c>
      <c r="Y1263" s="42" t="s">
        <v>6848</v>
      </c>
      <c r="Z1263" t="s">
        <v>263</v>
      </c>
      <c r="AA1263" t="s">
        <v>264</v>
      </c>
      <c r="AB1263" t="s">
        <v>265</v>
      </c>
      <c r="AC1263" t="s">
        <v>927</v>
      </c>
      <c r="AF1263">
        <v>0</v>
      </c>
      <c r="AG1263" t="s">
        <v>928</v>
      </c>
      <c r="AH1263" s="41">
        <v>44942</v>
      </c>
      <c r="AI1263" t="s">
        <v>929</v>
      </c>
      <c r="AJ1263" s="41">
        <v>45016</v>
      </c>
      <c r="AK1263" t="s">
        <v>929</v>
      </c>
      <c r="AL1263" s="41">
        <v>45016</v>
      </c>
      <c r="AM1263" t="s">
        <v>929</v>
      </c>
      <c r="AN1263" s="41">
        <v>45016</v>
      </c>
      <c r="AO1263">
        <v>3</v>
      </c>
    </row>
    <row r="1264" spans="1:41" hidden="1" x14ac:dyDescent="0.25">
      <c r="A1264" t="s">
        <v>251</v>
      </c>
      <c r="B1264">
        <v>2023</v>
      </c>
      <c r="C1264" s="42" t="s">
        <v>6848</v>
      </c>
      <c r="D1264" s="42" t="s">
        <v>252</v>
      </c>
      <c r="E1264" s="42" t="s">
        <v>757</v>
      </c>
      <c r="F1264" t="s">
        <v>758</v>
      </c>
      <c r="G1264">
        <v>1588</v>
      </c>
      <c r="H1264" t="s">
        <v>759</v>
      </c>
      <c r="I1264">
        <v>384425</v>
      </c>
      <c r="J1264" s="41">
        <v>45125</v>
      </c>
      <c r="K1264">
        <v>4</v>
      </c>
      <c r="L1264" t="s">
        <v>481</v>
      </c>
      <c r="M1264" t="s">
        <v>567</v>
      </c>
      <c r="N1264">
        <v>488</v>
      </c>
      <c r="O1264">
        <v>339003</v>
      </c>
      <c r="P1264" t="s">
        <v>483</v>
      </c>
      <c r="Q1264">
        <v>58200</v>
      </c>
      <c r="R1264">
        <v>111</v>
      </c>
      <c r="S1264" s="41">
        <v>45083</v>
      </c>
      <c r="T1264" t="s">
        <v>568</v>
      </c>
      <c r="U1264" t="s">
        <v>569</v>
      </c>
      <c r="V1264" s="46">
        <v>16165.43</v>
      </c>
      <c r="W1264" t="s">
        <v>585</v>
      </c>
      <c r="X1264" t="s">
        <v>586</v>
      </c>
      <c r="Y1264" s="42" t="s">
        <v>6872</v>
      </c>
      <c r="Z1264" t="s">
        <v>672</v>
      </c>
      <c r="AA1264" t="s">
        <v>673</v>
      </c>
      <c r="AB1264" t="s">
        <v>587</v>
      </c>
      <c r="AE1264" t="s">
        <v>903</v>
      </c>
      <c r="AF1264">
        <v>0</v>
      </c>
      <c r="AG1264" t="s">
        <v>377</v>
      </c>
      <c r="AH1264" t="s">
        <v>259</v>
      </c>
      <c r="AI1264" t="s">
        <v>589</v>
      </c>
      <c r="AJ1264" s="41">
        <v>45125</v>
      </c>
      <c r="AK1264" t="s">
        <v>590</v>
      </c>
      <c r="AL1264" s="41">
        <v>45126</v>
      </c>
      <c r="AM1264" t="s">
        <v>591</v>
      </c>
      <c r="AN1264" s="41">
        <v>45126</v>
      </c>
      <c r="AO1264">
        <v>7</v>
      </c>
    </row>
    <row r="1265" spans="1:41" hidden="1" x14ac:dyDescent="0.25">
      <c r="A1265" t="s">
        <v>251</v>
      </c>
      <c r="B1265">
        <v>2023</v>
      </c>
      <c r="C1265" s="42" t="s">
        <v>6848</v>
      </c>
      <c r="D1265" s="42" t="s">
        <v>252</v>
      </c>
      <c r="E1265" s="42" t="s">
        <v>757</v>
      </c>
      <c r="F1265" t="s">
        <v>758</v>
      </c>
      <c r="G1265">
        <v>1588</v>
      </c>
      <c r="H1265" t="s">
        <v>759</v>
      </c>
      <c r="I1265">
        <v>365959</v>
      </c>
      <c r="J1265" s="41">
        <v>45027</v>
      </c>
      <c r="K1265">
        <v>4</v>
      </c>
      <c r="L1265" t="s">
        <v>481</v>
      </c>
      <c r="M1265" t="s">
        <v>482</v>
      </c>
      <c r="N1265">
        <v>477</v>
      </c>
      <c r="O1265">
        <v>339003</v>
      </c>
      <c r="P1265" t="s">
        <v>483</v>
      </c>
      <c r="Q1265">
        <v>55098</v>
      </c>
      <c r="R1265" t="s">
        <v>1607</v>
      </c>
      <c r="S1265" s="41">
        <v>44998</v>
      </c>
      <c r="T1265" t="s">
        <v>485</v>
      </c>
      <c r="U1265" t="s">
        <v>486</v>
      </c>
      <c r="V1265" s="46">
        <v>-3852.01</v>
      </c>
      <c r="W1265" t="s">
        <v>1490</v>
      </c>
      <c r="X1265" t="s">
        <v>510</v>
      </c>
      <c r="Y1265" s="42" t="s">
        <v>6867</v>
      </c>
      <c r="Z1265" t="s">
        <v>583</v>
      </c>
      <c r="AA1265" t="s">
        <v>584</v>
      </c>
      <c r="AB1265" t="s">
        <v>491</v>
      </c>
      <c r="AE1265" t="s">
        <v>492</v>
      </c>
      <c r="AF1265">
        <v>0</v>
      </c>
      <c r="AG1265" t="s">
        <v>377</v>
      </c>
      <c r="AH1265" t="s">
        <v>259</v>
      </c>
      <c r="AI1265" t="s">
        <v>513</v>
      </c>
      <c r="AJ1265" s="41">
        <v>45027</v>
      </c>
      <c r="AK1265" t="s">
        <v>514</v>
      </c>
      <c r="AL1265" s="41">
        <v>45027</v>
      </c>
      <c r="AM1265" t="s">
        <v>515</v>
      </c>
      <c r="AN1265" s="41">
        <v>45027</v>
      </c>
      <c r="AO1265">
        <v>4</v>
      </c>
    </row>
    <row r="1266" spans="1:41" hidden="1" x14ac:dyDescent="0.25">
      <c r="A1266" t="s">
        <v>251</v>
      </c>
      <c r="B1266">
        <v>2023</v>
      </c>
      <c r="C1266" s="42" t="s">
        <v>6848</v>
      </c>
      <c r="D1266" s="42" t="s">
        <v>252</v>
      </c>
      <c r="E1266" s="42" t="s">
        <v>757</v>
      </c>
      <c r="F1266" t="s">
        <v>758</v>
      </c>
      <c r="G1266">
        <v>1588</v>
      </c>
      <c r="H1266" t="s">
        <v>759</v>
      </c>
      <c r="I1266">
        <v>384240</v>
      </c>
      <c r="J1266" s="41">
        <v>45125</v>
      </c>
      <c r="K1266">
        <v>1</v>
      </c>
      <c r="L1266" t="s">
        <v>256</v>
      </c>
      <c r="M1266" t="s">
        <v>257</v>
      </c>
      <c r="N1266">
        <v>0</v>
      </c>
      <c r="O1266">
        <v>122001</v>
      </c>
      <c r="P1266" t="s">
        <v>870</v>
      </c>
      <c r="Q1266" t="s">
        <v>259</v>
      </c>
      <c r="S1266" s="41">
        <v>1</v>
      </c>
      <c r="T1266" t="s">
        <v>260</v>
      </c>
      <c r="U1266" t="s">
        <v>261</v>
      </c>
      <c r="V1266" s="46">
        <v>-4896</v>
      </c>
      <c r="W1266" t="s">
        <v>1608</v>
      </c>
      <c r="Y1266" s="42" t="s">
        <v>6848</v>
      </c>
      <c r="Z1266" t="s">
        <v>263</v>
      </c>
      <c r="AA1266" t="s">
        <v>264</v>
      </c>
      <c r="AB1266" t="s">
        <v>265</v>
      </c>
      <c r="AC1266" t="s">
        <v>1598</v>
      </c>
      <c r="AF1266">
        <v>0</v>
      </c>
      <c r="AG1266" t="s">
        <v>1609</v>
      </c>
      <c r="AH1266" s="41">
        <v>45125</v>
      </c>
      <c r="AI1266" t="s">
        <v>1600</v>
      </c>
      <c r="AJ1266" s="41">
        <v>45125</v>
      </c>
      <c r="AK1266" t="s">
        <v>1600</v>
      </c>
      <c r="AL1266" s="41">
        <v>45125</v>
      </c>
      <c r="AM1266" t="s">
        <v>1600</v>
      </c>
      <c r="AN1266" s="41">
        <v>45125</v>
      </c>
      <c r="AO1266">
        <v>7</v>
      </c>
    </row>
    <row r="1267" spans="1:41" hidden="1" x14ac:dyDescent="0.25">
      <c r="A1267" t="s">
        <v>251</v>
      </c>
      <c r="B1267">
        <v>2023</v>
      </c>
      <c r="C1267" s="42" t="s">
        <v>6848</v>
      </c>
      <c r="D1267" s="42" t="s">
        <v>252</v>
      </c>
      <c r="E1267" s="42" t="s">
        <v>757</v>
      </c>
      <c r="F1267" t="s">
        <v>758</v>
      </c>
      <c r="G1267">
        <v>1588</v>
      </c>
      <c r="H1267" t="s">
        <v>759</v>
      </c>
      <c r="I1267">
        <v>365001</v>
      </c>
      <c r="J1267" s="41">
        <v>44928</v>
      </c>
      <c r="K1267">
        <v>1</v>
      </c>
      <c r="L1267" t="s">
        <v>256</v>
      </c>
      <c r="M1267" t="s">
        <v>257</v>
      </c>
      <c r="N1267">
        <v>0</v>
      </c>
      <c r="O1267">
        <v>122001</v>
      </c>
      <c r="P1267" t="s">
        <v>870</v>
      </c>
      <c r="Q1267" t="s">
        <v>259</v>
      </c>
      <c r="S1267" s="41">
        <v>1</v>
      </c>
      <c r="T1267" t="s">
        <v>260</v>
      </c>
      <c r="U1267" t="s">
        <v>261</v>
      </c>
      <c r="V1267" s="46">
        <v>3676.8</v>
      </c>
      <c r="W1267" t="s">
        <v>1472</v>
      </c>
      <c r="Y1267" s="42" t="s">
        <v>6848</v>
      </c>
      <c r="Z1267" t="s">
        <v>263</v>
      </c>
      <c r="AA1267" t="s">
        <v>264</v>
      </c>
      <c r="AB1267" t="s">
        <v>265</v>
      </c>
      <c r="AC1267" s="2" t="s">
        <v>1473</v>
      </c>
      <c r="AF1267">
        <v>0</v>
      </c>
      <c r="AG1267" t="s">
        <v>1474</v>
      </c>
      <c r="AH1267" s="41">
        <v>44928</v>
      </c>
      <c r="AI1267" t="s">
        <v>1475</v>
      </c>
      <c r="AJ1267" s="41">
        <v>45016</v>
      </c>
      <c r="AK1267" t="s">
        <v>1475</v>
      </c>
      <c r="AL1267" s="41">
        <v>45016</v>
      </c>
      <c r="AM1267" t="s">
        <v>1475</v>
      </c>
      <c r="AN1267" s="41">
        <v>45016</v>
      </c>
      <c r="AO1267">
        <v>3</v>
      </c>
    </row>
    <row r="1268" spans="1:41" hidden="1" x14ac:dyDescent="0.25">
      <c r="A1268" t="s">
        <v>251</v>
      </c>
      <c r="B1268">
        <v>2023</v>
      </c>
      <c r="C1268" s="42" t="s">
        <v>6848</v>
      </c>
      <c r="D1268" s="42" t="s">
        <v>252</v>
      </c>
      <c r="E1268" s="42" t="s">
        <v>757</v>
      </c>
      <c r="F1268" t="s">
        <v>758</v>
      </c>
      <c r="G1268">
        <v>1588</v>
      </c>
      <c r="H1268" t="s">
        <v>759</v>
      </c>
      <c r="I1268">
        <v>384435</v>
      </c>
      <c r="J1268" s="41">
        <v>45125</v>
      </c>
      <c r="K1268">
        <v>4</v>
      </c>
      <c r="L1268" t="s">
        <v>481</v>
      </c>
      <c r="M1268" t="s">
        <v>567</v>
      </c>
      <c r="N1268">
        <v>488</v>
      </c>
      <c r="O1268">
        <v>339003</v>
      </c>
      <c r="P1268" t="s">
        <v>483</v>
      </c>
      <c r="Q1268">
        <v>58200</v>
      </c>
      <c r="R1268">
        <v>120</v>
      </c>
      <c r="S1268" s="41">
        <v>45089</v>
      </c>
      <c r="T1268" t="s">
        <v>568</v>
      </c>
      <c r="U1268" t="s">
        <v>569</v>
      </c>
      <c r="V1268" s="46">
        <v>1574916.08</v>
      </c>
      <c r="W1268" t="s">
        <v>585</v>
      </c>
      <c r="X1268" t="s">
        <v>586</v>
      </c>
      <c r="Y1268" s="42" t="s">
        <v>6867</v>
      </c>
      <c r="Z1268" t="s">
        <v>583</v>
      </c>
      <c r="AA1268" t="s">
        <v>584</v>
      </c>
      <c r="AB1268" t="s">
        <v>587</v>
      </c>
      <c r="AE1268" t="s">
        <v>1610</v>
      </c>
      <c r="AF1268">
        <v>0</v>
      </c>
      <c r="AG1268" t="s">
        <v>377</v>
      </c>
      <c r="AH1268" t="s">
        <v>259</v>
      </c>
      <c r="AI1268" t="s">
        <v>589</v>
      </c>
      <c r="AJ1268" s="41">
        <v>45125</v>
      </c>
      <c r="AK1268" t="s">
        <v>590</v>
      </c>
      <c r="AL1268" s="41">
        <v>45126</v>
      </c>
      <c r="AM1268" t="s">
        <v>591</v>
      </c>
      <c r="AN1268" s="41">
        <v>45126</v>
      </c>
      <c r="AO1268">
        <v>7</v>
      </c>
    </row>
    <row r="1269" spans="1:41" hidden="1" x14ac:dyDescent="0.25">
      <c r="A1269" t="s">
        <v>251</v>
      </c>
      <c r="B1269">
        <v>2023</v>
      </c>
      <c r="C1269" s="42" t="s">
        <v>6848</v>
      </c>
      <c r="D1269" s="42" t="s">
        <v>252</v>
      </c>
      <c r="E1269" s="42" t="s">
        <v>757</v>
      </c>
      <c r="F1269" t="s">
        <v>758</v>
      </c>
      <c r="G1269">
        <v>1588</v>
      </c>
      <c r="H1269" t="s">
        <v>759</v>
      </c>
      <c r="I1269">
        <v>368406</v>
      </c>
      <c r="J1269" s="41">
        <v>45035</v>
      </c>
      <c r="K1269">
        <v>4</v>
      </c>
      <c r="L1269" t="s">
        <v>481</v>
      </c>
      <c r="M1269" t="s">
        <v>760</v>
      </c>
      <c r="N1269">
        <v>448</v>
      </c>
      <c r="O1269">
        <v>338001</v>
      </c>
      <c r="P1269" t="s">
        <v>761</v>
      </c>
      <c r="Q1269">
        <v>55403</v>
      </c>
      <c r="R1269" t="s">
        <v>1611</v>
      </c>
      <c r="S1269" s="41">
        <v>44987</v>
      </c>
      <c r="T1269" t="s">
        <v>763</v>
      </c>
      <c r="U1269" t="s">
        <v>764</v>
      </c>
      <c r="V1269" s="46">
        <v>6168.3</v>
      </c>
      <c r="W1269" t="s">
        <v>979</v>
      </c>
      <c r="X1269" t="s">
        <v>510</v>
      </c>
      <c r="Y1269" s="42" t="s">
        <v>6931</v>
      </c>
      <c r="Z1269" t="s">
        <v>1166</v>
      </c>
      <c r="AA1269" t="s">
        <v>1167</v>
      </c>
      <c r="AB1269" t="s">
        <v>491</v>
      </c>
      <c r="AE1269" t="s">
        <v>492</v>
      </c>
      <c r="AF1269">
        <v>0</v>
      </c>
      <c r="AG1269" t="s">
        <v>377</v>
      </c>
      <c r="AH1269" t="s">
        <v>259</v>
      </c>
      <c r="AI1269" t="s">
        <v>973</v>
      </c>
      <c r="AJ1269" s="41">
        <v>45035</v>
      </c>
      <c r="AK1269" t="s">
        <v>974</v>
      </c>
      <c r="AL1269" s="41">
        <v>45035</v>
      </c>
      <c r="AM1269" t="s">
        <v>975</v>
      </c>
      <c r="AN1269" s="41">
        <v>45035</v>
      </c>
      <c r="AO1269">
        <v>4</v>
      </c>
    </row>
    <row r="1270" spans="1:41" hidden="1" x14ac:dyDescent="0.25">
      <c r="A1270" t="s">
        <v>251</v>
      </c>
      <c r="B1270">
        <v>2023</v>
      </c>
      <c r="C1270" s="42" t="s">
        <v>6848</v>
      </c>
      <c r="D1270" s="42" t="s">
        <v>252</v>
      </c>
      <c r="E1270" s="42" t="s">
        <v>757</v>
      </c>
      <c r="F1270" t="s">
        <v>758</v>
      </c>
      <c r="G1270">
        <v>1588</v>
      </c>
      <c r="H1270" t="s">
        <v>759</v>
      </c>
      <c r="I1270">
        <v>384240</v>
      </c>
      <c r="J1270" s="41">
        <v>45125</v>
      </c>
      <c r="K1270">
        <v>1</v>
      </c>
      <c r="L1270" t="s">
        <v>256</v>
      </c>
      <c r="M1270" t="s">
        <v>257</v>
      </c>
      <c r="N1270">
        <v>0</v>
      </c>
      <c r="O1270">
        <v>159001</v>
      </c>
      <c r="P1270" t="s">
        <v>283</v>
      </c>
      <c r="Q1270" t="s">
        <v>259</v>
      </c>
      <c r="S1270" s="41">
        <v>1</v>
      </c>
      <c r="T1270" t="s">
        <v>260</v>
      </c>
      <c r="U1270" t="s">
        <v>261</v>
      </c>
      <c r="V1270" s="46">
        <v>-189.02</v>
      </c>
      <c r="W1270" t="s">
        <v>1608</v>
      </c>
      <c r="Y1270" s="42" t="s">
        <v>6848</v>
      </c>
      <c r="Z1270" t="s">
        <v>263</v>
      </c>
      <c r="AA1270" t="s">
        <v>264</v>
      </c>
      <c r="AB1270" t="s">
        <v>265</v>
      </c>
      <c r="AC1270" t="s">
        <v>1598</v>
      </c>
      <c r="AF1270">
        <v>0</v>
      </c>
      <c r="AG1270" t="s">
        <v>1609</v>
      </c>
      <c r="AH1270" s="41">
        <v>45125</v>
      </c>
      <c r="AI1270" t="s">
        <v>1600</v>
      </c>
      <c r="AJ1270" s="41">
        <v>45125</v>
      </c>
      <c r="AK1270" t="s">
        <v>1600</v>
      </c>
      <c r="AL1270" s="41">
        <v>45125</v>
      </c>
      <c r="AM1270" t="s">
        <v>1600</v>
      </c>
      <c r="AN1270" s="41">
        <v>45125</v>
      </c>
      <c r="AO1270">
        <v>7</v>
      </c>
    </row>
    <row r="1271" spans="1:41" hidden="1" x14ac:dyDescent="0.25">
      <c r="A1271" t="s">
        <v>251</v>
      </c>
      <c r="B1271">
        <v>2023</v>
      </c>
      <c r="C1271" s="42" t="s">
        <v>6848</v>
      </c>
      <c r="D1271" s="42" t="s">
        <v>252</v>
      </c>
      <c r="E1271" s="42" t="s">
        <v>757</v>
      </c>
      <c r="F1271" t="s">
        <v>758</v>
      </c>
      <c r="G1271">
        <v>1588</v>
      </c>
      <c r="H1271" t="s">
        <v>759</v>
      </c>
      <c r="I1271">
        <v>365070</v>
      </c>
      <c r="J1271" s="41">
        <v>44942</v>
      </c>
      <c r="K1271">
        <v>1</v>
      </c>
      <c r="L1271" t="s">
        <v>256</v>
      </c>
      <c r="M1271" t="s">
        <v>257</v>
      </c>
      <c r="N1271">
        <v>0</v>
      </c>
      <c r="O1271">
        <v>122001</v>
      </c>
      <c r="P1271" t="s">
        <v>870</v>
      </c>
      <c r="Q1271" t="s">
        <v>259</v>
      </c>
      <c r="S1271" s="41">
        <v>1</v>
      </c>
      <c r="T1271" t="s">
        <v>260</v>
      </c>
      <c r="U1271" t="s">
        <v>261</v>
      </c>
      <c r="V1271" s="46">
        <v>11947.78</v>
      </c>
      <c r="W1271" t="s">
        <v>1341</v>
      </c>
      <c r="Y1271" s="42" t="s">
        <v>6848</v>
      </c>
      <c r="Z1271" t="s">
        <v>263</v>
      </c>
      <c r="AA1271" t="s">
        <v>264</v>
      </c>
      <c r="AB1271" t="s">
        <v>265</v>
      </c>
      <c r="AC1271" s="2" t="s">
        <v>1342</v>
      </c>
      <c r="AF1271">
        <v>0</v>
      </c>
      <c r="AG1271" t="s">
        <v>1343</v>
      </c>
      <c r="AH1271" s="41">
        <v>44942</v>
      </c>
      <c r="AI1271" t="s">
        <v>1344</v>
      </c>
      <c r="AJ1271" s="41">
        <v>45016</v>
      </c>
      <c r="AK1271" t="s">
        <v>1344</v>
      </c>
      <c r="AL1271" s="41">
        <v>45016</v>
      </c>
      <c r="AM1271" t="s">
        <v>1344</v>
      </c>
      <c r="AN1271" s="41">
        <v>45016</v>
      </c>
      <c r="AO1271">
        <v>3</v>
      </c>
    </row>
    <row r="1272" spans="1:41" hidden="1" x14ac:dyDescent="0.25">
      <c r="A1272" t="s">
        <v>251</v>
      </c>
      <c r="B1272">
        <v>2023</v>
      </c>
      <c r="C1272" s="42" t="s">
        <v>6848</v>
      </c>
      <c r="D1272" s="42" t="s">
        <v>252</v>
      </c>
      <c r="E1272" s="42" t="s">
        <v>757</v>
      </c>
      <c r="F1272" t="s">
        <v>758</v>
      </c>
      <c r="G1272">
        <v>1588</v>
      </c>
      <c r="H1272" t="s">
        <v>759</v>
      </c>
      <c r="I1272">
        <v>384437</v>
      </c>
      <c r="J1272" s="41">
        <v>45125</v>
      </c>
      <c r="K1272">
        <v>4</v>
      </c>
      <c r="L1272" t="s">
        <v>481</v>
      </c>
      <c r="M1272" t="s">
        <v>567</v>
      </c>
      <c r="N1272">
        <v>488</v>
      </c>
      <c r="O1272">
        <v>339003</v>
      </c>
      <c r="P1272" t="s">
        <v>483</v>
      </c>
      <c r="Q1272">
        <v>58200</v>
      </c>
      <c r="R1272">
        <v>121</v>
      </c>
      <c r="S1272" s="41">
        <v>45089</v>
      </c>
      <c r="T1272" t="s">
        <v>568</v>
      </c>
      <c r="U1272" t="s">
        <v>569</v>
      </c>
      <c r="V1272" s="46">
        <v>2034.32</v>
      </c>
      <c r="W1272" t="s">
        <v>585</v>
      </c>
      <c r="X1272" t="s">
        <v>586</v>
      </c>
      <c r="Y1272" s="42" t="s">
        <v>6853</v>
      </c>
      <c r="Z1272" t="s">
        <v>506</v>
      </c>
      <c r="AA1272" t="s">
        <v>507</v>
      </c>
      <c r="AB1272" t="s">
        <v>587</v>
      </c>
      <c r="AE1272" t="s">
        <v>852</v>
      </c>
      <c r="AF1272">
        <v>0</v>
      </c>
      <c r="AG1272" t="s">
        <v>377</v>
      </c>
      <c r="AH1272" t="s">
        <v>259</v>
      </c>
      <c r="AI1272" t="s">
        <v>589</v>
      </c>
      <c r="AJ1272" s="41">
        <v>45125</v>
      </c>
      <c r="AK1272" t="s">
        <v>590</v>
      </c>
      <c r="AL1272" s="41">
        <v>45126</v>
      </c>
      <c r="AM1272" t="s">
        <v>591</v>
      </c>
      <c r="AN1272" s="41">
        <v>45126</v>
      </c>
      <c r="AO1272">
        <v>7</v>
      </c>
    </row>
    <row r="1273" spans="1:41" hidden="1" x14ac:dyDescent="0.25">
      <c r="A1273" t="s">
        <v>251</v>
      </c>
      <c r="B1273">
        <v>2023</v>
      </c>
      <c r="C1273" s="42" t="s">
        <v>6848</v>
      </c>
      <c r="D1273" s="42" t="s">
        <v>252</v>
      </c>
      <c r="E1273" s="42" t="s">
        <v>757</v>
      </c>
      <c r="F1273" t="s">
        <v>758</v>
      </c>
      <c r="G1273">
        <v>1588</v>
      </c>
      <c r="H1273" t="s">
        <v>759</v>
      </c>
      <c r="I1273">
        <v>366074</v>
      </c>
      <c r="J1273" s="41">
        <v>45027</v>
      </c>
      <c r="K1273">
        <v>1</v>
      </c>
      <c r="L1273" t="s">
        <v>256</v>
      </c>
      <c r="M1273" t="s">
        <v>257</v>
      </c>
      <c r="N1273">
        <v>0</v>
      </c>
      <c r="O1273">
        <v>122001</v>
      </c>
      <c r="P1273" t="s">
        <v>870</v>
      </c>
      <c r="Q1273" t="s">
        <v>259</v>
      </c>
      <c r="S1273" s="41">
        <v>1</v>
      </c>
      <c r="T1273" t="s">
        <v>260</v>
      </c>
      <c r="U1273" t="s">
        <v>261</v>
      </c>
      <c r="V1273" s="46">
        <v>2193667.12</v>
      </c>
      <c r="W1273" t="s">
        <v>956</v>
      </c>
      <c r="Y1273" s="42" t="s">
        <v>6848</v>
      </c>
      <c r="Z1273" t="s">
        <v>263</v>
      </c>
      <c r="AA1273" t="s">
        <v>264</v>
      </c>
      <c r="AB1273" t="s">
        <v>265</v>
      </c>
      <c r="AC1273" t="s">
        <v>957</v>
      </c>
      <c r="AF1273">
        <v>0</v>
      </c>
      <c r="AG1273" t="s">
        <v>958</v>
      </c>
      <c r="AH1273" s="41">
        <v>45027</v>
      </c>
      <c r="AI1273" t="s">
        <v>413</v>
      </c>
      <c r="AJ1273" s="41">
        <v>45030</v>
      </c>
      <c r="AK1273" t="s">
        <v>413</v>
      </c>
      <c r="AL1273" s="41">
        <v>45030</v>
      </c>
      <c r="AM1273" t="s">
        <v>413</v>
      </c>
      <c r="AN1273" s="41">
        <v>45030</v>
      </c>
      <c r="AO1273">
        <v>4</v>
      </c>
    </row>
    <row r="1274" spans="1:41" hidden="1" x14ac:dyDescent="0.25">
      <c r="A1274" t="s">
        <v>251</v>
      </c>
      <c r="B1274">
        <v>2023</v>
      </c>
      <c r="C1274" s="42" t="s">
        <v>6848</v>
      </c>
      <c r="D1274" s="42" t="s">
        <v>252</v>
      </c>
      <c r="E1274" s="42" t="s">
        <v>757</v>
      </c>
      <c r="F1274" t="s">
        <v>758</v>
      </c>
      <c r="G1274">
        <v>1588</v>
      </c>
      <c r="H1274" t="s">
        <v>759</v>
      </c>
      <c r="I1274">
        <v>384241</v>
      </c>
      <c r="J1274" s="41">
        <v>45125</v>
      </c>
      <c r="K1274">
        <v>1</v>
      </c>
      <c r="L1274" t="s">
        <v>256</v>
      </c>
      <c r="M1274" t="s">
        <v>257</v>
      </c>
      <c r="N1274">
        <v>0</v>
      </c>
      <c r="O1274">
        <v>122001</v>
      </c>
      <c r="P1274" t="s">
        <v>870</v>
      </c>
      <c r="Q1274" t="s">
        <v>259</v>
      </c>
      <c r="S1274" s="41">
        <v>1</v>
      </c>
      <c r="T1274" t="s">
        <v>260</v>
      </c>
      <c r="U1274" t="s">
        <v>261</v>
      </c>
      <c r="V1274" s="46">
        <v>-4896</v>
      </c>
      <c r="W1274" t="s">
        <v>1612</v>
      </c>
      <c r="Y1274" s="42" t="s">
        <v>6848</v>
      </c>
      <c r="Z1274" t="s">
        <v>263</v>
      </c>
      <c r="AA1274" t="s">
        <v>264</v>
      </c>
      <c r="AB1274" t="s">
        <v>265</v>
      </c>
      <c r="AC1274" t="s">
        <v>1598</v>
      </c>
      <c r="AF1274">
        <v>0</v>
      </c>
      <c r="AG1274" t="s">
        <v>1613</v>
      </c>
      <c r="AH1274" s="41">
        <v>45125</v>
      </c>
      <c r="AI1274" t="s">
        <v>1600</v>
      </c>
      <c r="AJ1274" s="41">
        <v>45125</v>
      </c>
      <c r="AK1274" t="s">
        <v>1600</v>
      </c>
      <c r="AL1274" s="41">
        <v>45125</v>
      </c>
      <c r="AM1274" t="s">
        <v>1600</v>
      </c>
      <c r="AN1274" s="41">
        <v>45125</v>
      </c>
      <c r="AO1274">
        <v>7</v>
      </c>
    </row>
    <row r="1275" spans="1:41" hidden="1" x14ac:dyDescent="0.25">
      <c r="A1275" t="s">
        <v>251</v>
      </c>
      <c r="B1275">
        <v>2023</v>
      </c>
      <c r="C1275" s="42" t="s">
        <v>6848</v>
      </c>
      <c r="D1275" s="42" t="s">
        <v>252</v>
      </c>
      <c r="E1275" s="42" t="s">
        <v>757</v>
      </c>
      <c r="F1275" t="s">
        <v>758</v>
      </c>
      <c r="G1275">
        <v>1588</v>
      </c>
      <c r="H1275" t="s">
        <v>759</v>
      </c>
      <c r="I1275">
        <v>365001</v>
      </c>
      <c r="J1275" s="41">
        <v>44928</v>
      </c>
      <c r="K1275">
        <v>1</v>
      </c>
      <c r="L1275" t="s">
        <v>256</v>
      </c>
      <c r="M1275" t="s">
        <v>257</v>
      </c>
      <c r="N1275">
        <v>0</v>
      </c>
      <c r="O1275">
        <v>159001</v>
      </c>
      <c r="P1275" t="s">
        <v>283</v>
      </c>
      <c r="Q1275" t="s">
        <v>259</v>
      </c>
      <c r="S1275" s="41">
        <v>1</v>
      </c>
      <c r="T1275" t="s">
        <v>260</v>
      </c>
      <c r="U1275" t="s">
        <v>261</v>
      </c>
      <c r="V1275" s="46">
        <v>1829.43</v>
      </c>
      <c r="W1275" t="s">
        <v>1472</v>
      </c>
      <c r="Y1275" s="42" t="s">
        <v>6848</v>
      </c>
      <c r="Z1275" t="s">
        <v>263</v>
      </c>
      <c r="AA1275" t="s">
        <v>264</v>
      </c>
      <c r="AB1275" t="s">
        <v>265</v>
      </c>
      <c r="AC1275" s="2" t="s">
        <v>1473</v>
      </c>
      <c r="AF1275">
        <v>0</v>
      </c>
      <c r="AG1275" t="s">
        <v>1474</v>
      </c>
      <c r="AH1275" s="41">
        <v>44928</v>
      </c>
      <c r="AI1275" t="s">
        <v>1475</v>
      </c>
      <c r="AJ1275" s="41">
        <v>45016</v>
      </c>
      <c r="AK1275" t="s">
        <v>1475</v>
      </c>
      <c r="AL1275" s="41">
        <v>45016</v>
      </c>
      <c r="AM1275" t="s">
        <v>1475</v>
      </c>
      <c r="AN1275" s="41">
        <v>45016</v>
      </c>
      <c r="AO1275">
        <v>3</v>
      </c>
    </row>
    <row r="1276" spans="1:41" hidden="1" x14ac:dyDescent="0.25">
      <c r="A1276" t="s">
        <v>251</v>
      </c>
      <c r="B1276">
        <v>2023</v>
      </c>
      <c r="C1276" s="42" t="s">
        <v>6848</v>
      </c>
      <c r="D1276" s="42" t="s">
        <v>252</v>
      </c>
      <c r="E1276" s="42" t="s">
        <v>757</v>
      </c>
      <c r="F1276" t="s">
        <v>758</v>
      </c>
      <c r="G1276">
        <v>1588</v>
      </c>
      <c r="H1276" t="s">
        <v>759</v>
      </c>
      <c r="I1276">
        <v>385940</v>
      </c>
      <c r="J1276" s="41">
        <v>45141</v>
      </c>
      <c r="K1276">
        <v>1</v>
      </c>
      <c r="L1276" t="s">
        <v>256</v>
      </c>
      <c r="M1276" t="s">
        <v>257</v>
      </c>
      <c r="N1276">
        <v>0</v>
      </c>
      <c r="O1276">
        <v>122001</v>
      </c>
      <c r="P1276" t="s">
        <v>870</v>
      </c>
      <c r="Q1276" t="s">
        <v>259</v>
      </c>
      <c r="S1276" s="41">
        <v>1</v>
      </c>
      <c r="T1276" t="s">
        <v>260</v>
      </c>
      <c r="U1276" t="s">
        <v>261</v>
      </c>
      <c r="V1276" s="46">
        <v>-5973.89</v>
      </c>
      <c r="W1276" t="s">
        <v>1614</v>
      </c>
      <c r="Y1276" s="42" t="s">
        <v>6848</v>
      </c>
      <c r="Z1276" t="s">
        <v>263</v>
      </c>
      <c r="AA1276" t="s">
        <v>264</v>
      </c>
      <c r="AB1276" t="s">
        <v>265</v>
      </c>
      <c r="AC1276" t="s">
        <v>1404</v>
      </c>
      <c r="AF1276">
        <v>0</v>
      </c>
      <c r="AG1276" t="s">
        <v>1615</v>
      </c>
      <c r="AH1276" s="41">
        <v>45141</v>
      </c>
      <c r="AI1276" t="s">
        <v>1616</v>
      </c>
      <c r="AJ1276" s="41">
        <v>45141</v>
      </c>
      <c r="AK1276" t="s">
        <v>1616</v>
      </c>
      <c r="AL1276" s="41">
        <v>45141</v>
      </c>
      <c r="AM1276" t="s">
        <v>1616</v>
      </c>
      <c r="AN1276" s="41">
        <v>45141</v>
      </c>
      <c r="AO1276">
        <v>8</v>
      </c>
    </row>
    <row r="1277" spans="1:41" hidden="1" x14ac:dyDescent="0.25">
      <c r="A1277" t="s">
        <v>251</v>
      </c>
      <c r="B1277">
        <v>2023</v>
      </c>
      <c r="C1277" s="42" t="s">
        <v>6848</v>
      </c>
      <c r="D1277" s="42" t="s">
        <v>252</v>
      </c>
      <c r="E1277" s="42" t="s">
        <v>757</v>
      </c>
      <c r="F1277" t="s">
        <v>758</v>
      </c>
      <c r="G1277">
        <v>1588</v>
      </c>
      <c r="H1277" t="s">
        <v>759</v>
      </c>
      <c r="I1277">
        <v>368418</v>
      </c>
      <c r="J1277" s="41">
        <v>45035</v>
      </c>
      <c r="K1277">
        <v>4</v>
      </c>
      <c r="L1277" t="s">
        <v>481</v>
      </c>
      <c r="M1277" t="s">
        <v>760</v>
      </c>
      <c r="N1277">
        <v>448</v>
      </c>
      <c r="O1277">
        <v>338001</v>
      </c>
      <c r="P1277" t="s">
        <v>761</v>
      </c>
      <c r="Q1277">
        <v>55403</v>
      </c>
      <c r="R1277" t="s">
        <v>1617</v>
      </c>
      <c r="S1277" s="41">
        <v>44987</v>
      </c>
      <c r="T1277" t="s">
        <v>763</v>
      </c>
      <c r="U1277" t="s">
        <v>764</v>
      </c>
      <c r="V1277" s="46">
        <v>12336.6</v>
      </c>
      <c r="W1277" t="s">
        <v>979</v>
      </c>
      <c r="X1277" t="s">
        <v>510</v>
      </c>
      <c r="Y1277" s="42" t="s">
        <v>6851</v>
      </c>
      <c r="Z1277" t="s">
        <v>500</v>
      </c>
      <c r="AA1277" t="s">
        <v>501</v>
      </c>
      <c r="AB1277" t="s">
        <v>491</v>
      </c>
      <c r="AE1277" t="s">
        <v>492</v>
      </c>
      <c r="AF1277">
        <v>0</v>
      </c>
      <c r="AG1277" t="s">
        <v>377</v>
      </c>
      <c r="AH1277" t="s">
        <v>259</v>
      </c>
      <c r="AI1277" t="s">
        <v>973</v>
      </c>
      <c r="AJ1277" s="41">
        <v>45035</v>
      </c>
      <c r="AK1277" t="s">
        <v>974</v>
      </c>
      <c r="AL1277" s="41">
        <v>45035</v>
      </c>
      <c r="AM1277" t="s">
        <v>975</v>
      </c>
      <c r="AN1277" s="41">
        <v>45035</v>
      </c>
      <c r="AO1277">
        <v>4</v>
      </c>
    </row>
    <row r="1278" spans="1:41" hidden="1" x14ac:dyDescent="0.25">
      <c r="A1278" t="s">
        <v>251</v>
      </c>
      <c r="B1278">
        <v>2023</v>
      </c>
      <c r="C1278" s="42" t="s">
        <v>6848</v>
      </c>
      <c r="D1278" s="42" t="s">
        <v>252</v>
      </c>
      <c r="E1278" s="42" t="s">
        <v>757</v>
      </c>
      <c r="F1278" t="s">
        <v>758</v>
      </c>
      <c r="G1278">
        <v>1588</v>
      </c>
      <c r="H1278" t="s">
        <v>759</v>
      </c>
      <c r="I1278">
        <v>384409</v>
      </c>
      <c r="J1278" s="41">
        <v>45125</v>
      </c>
      <c r="K1278">
        <v>4</v>
      </c>
      <c r="L1278" t="s">
        <v>481</v>
      </c>
      <c r="M1278" t="s">
        <v>567</v>
      </c>
      <c r="N1278">
        <v>488</v>
      </c>
      <c r="O1278">
        <v>339003</v>
      </c>
      <c r="P1278" t="s">
        <v>483</v>
      </c>
      <c r="Q1278">
        <v>58200</v>
      </c>
      <c r="R1278">
        <v>99</v>
      </c>
      <c r="S1278" s="41">
        <v>45079</v>
      </c>
      <c r="T1278" t="s">
        <v>568</v>
      </c>
      <c r="U1278" t="s">
        <v>569</v>
      </c>
      <c r="V1278" s="46">
        <v>62044.22</v>
      </c>
      <c r="W1278" t="s">
        <v>585</v>
      </c>
      <c r="X1278" t="s">
        <v>586</v>
      </c>
      <c r="Y1278" s="42" t="s">
        <v>6873</v>
      </c>
      <c r="Z1278" t="s">
        <v>705</v>
      </c>
      <c r="AA1278" t="s">
        <v>706</v>
      </c>
      <c r="AB1278" t="s">
        <v>587</v>
      </c>
      <c r="AE1278" t="s">
        <v>1618</v>
      </c>
      <c r="AF1278">
        <v>0</v>
      </c>
      <c r="AG1278" t="s">
        <v>377</v>
      </c>
      <c r="AH1278" t="s">
        <v>259</v>
      </c>
      <c r="AI1278" t="s">
        <v>589</v>
      </c>
      <c r="AJ1278" s="41">
        <v>45125</v>
      </c>
      <c r="AK1278" t="s">
        <v>590</v>
      </c>
      <c r="AL1278" s="41">
        <v>45126</v>
      </c>
      <c r="AM1278" t="s">
        <v>591</v>
      </c>
      <c r="AN1278" s="41">
        <v>45126</v>
      </c>
      <c r="AO1278">
        <v>7</v>
      </c>
    </row>
    <row r="1279" spans="1:41" hidden="1" x14ac:dyDescent="0.25">
      <c r="A1279" t="s">
        <v>251</v>
      </c>
      <c r="B1279">
        <v>2023</v>
      </c>
      <c r="C1279" s="42" t="s">
        <v>6848</v>
      </c>
      <c r="D1279" s="42" t="s">
        <v>252</v>
      </c>
      <c r="E1279" s="42" t="s">
        <v>757</v>
      </c>
      <c r="F1279" t="s">
        <v>758</v>
      </c>
      <c r="G1279">
        <v>1588</v>
      </c>
      <c r="H1279" t="s">
        <v>759</v>
      </c>
      <c r="I1279">
        <v>365073</v>
      </c>
      <c r="J1279" s="41">
        <v>44973</v>
      </c>
      <c r="K1279">
        <v>1</v>
      </c>
      <c r="L1279" t="s">
        <v>256</v>
      </c>
      <c r="M1279" t="s">
        <v>257</v>
      </c>
      <c r="N1279">
        <v>0</v>
      </c>
      <c r="O1279">
        <v>134010</v>
      </c>
      <c r="P1279" t="s">
        <v>258</v>
      </c>
      <c r="Q1279" t="s">
        <v>259</v>
      </c>
      <c r="S1279" s="41">
        <v>1</v>
      </c>
      <c r="T1279" t="s">
        <v>260</v>
      </c>
      <c r="U1279" t="s">
        <v>261</v>
      </c>
      <c r="V1279" s="46">
        <v>961912.78</v>
      </c>
      <c r="W1279" t="s">
        <v>889</v>
      </c>
      <c r="Y1279" s="42" t="s">
        <v>6848</v>
      </c>
      <c r="Z1279" t="s">
        <v>263</v>
      </c>
      <c r="AA1279" t="s">
        <v>264</v>
      </c>
      <c r="AB1279" t="s">
        <v>265</v>
      </c>
      <c r="AC1279" t="s">
        <v>890</v>
      </c>
      <c r="AF1279">
        <v>0</v>
      </c>
      <c r="AG1279" t="s">
        <v>891</v>
      </c>
      <c r="AH1279" s="41">
        <v>44973</v>
      </c>
      <c r="AI1279" t="s">
        <v>892</v>
      </c>
      <c r="AJ1279" s="41">
        <v>45016</v>
      </c>
      <c r="AK1279" t="s">
        <v>892</v>
      </c>
      <c r="AL1279" s="41">
        <v>45016</v>
      </c>
      <c r="AM1279" t="s">
        <v>892</v>
      </c>
      <c r="AN1279" s="41">
        <v>45016</v>
      </c>
      <c r="AO1279">
        <v>3</v>
      </c>
    </row>
    <row r="1280" spans="1:41" hidden="1" x14ac:dyDescent="0.25">
      <c r="A1280" t="s">
        <v>251</v>
      </c>
      <c r="B1280">
        <v>2023</v>
      </c>
      <c r="C1280" s="42" t="s">
        <v>6848</v>
      </c>
      <c r="D1280" s="42" t="s">
        <v>252</v>
      </c>
      <c r="E1280" s="42" t="s">
        <v>757</v>
      </c>
      <c r="F1280" t="s">
        <v>758</v>
      </c>
      <c r="G1280">
        <v>1588</v>
      </c>
      <c r="H1280" t="s">
        <v>759</v>
      </c>
      <c r="I1280">
        <v>385941</v>
      </c>
      <c r="J1280" s="41">
        <v>45141</v>
      </c>
      <c r="K1280">
        <v>1</v>
      </c>
      <c r="L1280" t="s">
        <v>256</v>
      </c>
      <c r="M1280" t="s">
        <v>257</v>
      </c>
      <c r="N1280">
        <v>0</v>
      </c>
      <c r="O1280">
        <v>134010</v>
      </c>
      <c r="P1280" t="s">
        <v>258</v>
      </c>
      <c r="Q1280" t="s">
        <v>259</v>
      </c>
      <c r="S1280" s="41">
        <v>1</v>
      </c>
      <c r="T1280" t="s">
        <v>260</v>
      </c>
      <c r="U1280" t="s">
        <v>261</v>
      </c>
      <c r="V1280" s="46">
        <v>-4354.6499999999996</v>
      </c>
      <c r="W1280" t="s">
        <v>1619</v>
      </c>
      <c r="Y1280" s="42" t="s">
        <v>6848</v>
      </c>
      <c r="Z1280" t="s">
        <v>263</v>
      </c>
      <c r="AA1280" t="s">
        <v>264</v>
      </c>
      <c r="AB1280" t="s">
        <v>265</v>
      </c>
      <c r="AC1280" t="s">
        <v>1404</v>
      </c>
      <c r="AF1280">
        <v>0</v>
      </c>
      <c r="AG1280" t="s">
        <v>1620</v>
      </c>
      <c r="AH1280" s="41">
        <v>45141</v>
      </c>
      <c r="AI1280" t="s">
        <v>1616</v>
      </c>
      <c r="AJ1280" s="41">
        <v>45141</v>
      </c>
      <c r="AK1280" t="s">
        <v>1616</v>
      </c>
      <c r="AL1280" s="41">
        <v>45141</v>
      </c>
      <c r="AM1280" t="s">
        <v>1616</v>
      </c>
      <c r="AN1280" s="41">
        <v>45141</v>
      </c>
      <c r="AO1280">
        <v>8</v>
      </c>
    </row>
    <row r="1281" spans="1:41" hidden="1" x14ac:dyDescent="0.25">
      <c r="A1281" t="s">
        <v>251</v>
      </c>
      <c r="B1281">
        <v>2023</v>
      </c>
      <c r="C1281" s="42" t="s">
        <v>6848</v>
      </c>
      <c r="D1281" s="42" t="s">
        <v>252</v>
      </c>
      <c r="E1281" s="42" t="s">
        <v>757</v>
      </c>
      <c r="F1281" t="s">
        <v>758</v>
      </c>
      <c r="G1281">
        <v>1588</v>
      </c>
      <c r="H1281" t="s">
        <v>759</v>
      </c>
      <c r="I1281">
        <v>368088</v>
      </c>
      <c r="J1281" s="41">
        <v>45019</v>
      </c>
      <c r="K1281">
        <v>1</v>
      </c>
      <c r="L1281" t="s">
        <v>256</v>
      </c>
      <c r="M1281" t="s">
        <v>257</v>
      </c>
      <c r="N1281">
        <v>0</v>
      </c>
      <c r="O1281">
        <v>122001</v>
      </c>
      <c r="P1281" t="s">
        <v>870</v>
      </c>
      <c r="Q1281" t="s">
        <v>259</v>
      </c>
      <c r="S1281" s="41">
        <v>1</v>
      </c>
      <c r="T1281" t="s">
        <v>260</v>
      </c>
      <c r="U1281" t="s">
        <v>261</v>
      </c>
      <c r="V1281" s="46">
        <v>-13849.16</v>
      </c>
      <c r="W1281" t="s">
        <v>998</v>
      </c>
      <c r="Y1281" s="42" t="s">
        <v>6848</v>
      </c>
      <c r="Z1281" t="s">
        <v>263</v>
      </c>
      <c r="AA1281" t="s">
        <v>264</v>
      </c>
      <c r="AB1281" t="s">
        <v>265</v>
      </c>
      <c r="AC1281" t="s">
        <v>898</v>
      </c>
      <c r="AF1281">
        <v>0</v>
      </c>
      <c r="AG1281" t="s">
        <v>999</v>
      </c>
      <c r="AH1281" s="41">
        <v>45019</v>
      </c>
      <c r="AI1281" t="s">
        <v>964</v>
      </c>
      <c r="AJ1281" s="41">
        <v>45030</v>
      </c>
      <c r="AK1281" t="s">
        <v>964</v>
      </c>
      <c r="AL1281" s="41">
        <v>45030</v>
      </c>
      <c r="AM1281" t="s">
        <v>964</v>
      </c>
      <c r="AN1281" s="41">
        <v>45030</v>
      </c>
      <c r="AO1281">
        <v>4</v>
      </c>
    </row>
    <row r="1282" spans="1:41" hidden="1" x14ac:dyDescent="0.25">
      <c r="A1282" t="s">
        <v>251</v>
      </c>
      <c r="B1282">
        <v>2023</v>
      </c>
      <c r="C1282" s="42" t="s">
        <v>6848</v>
      </c>
      <c r="D1282" s="42" t="s">
        <v>252</v>
      </c>
      <c r="E1282" s="42" t="s">
        <v>757</v>
      </c>
      <c r="F1282" t="s">
        <v>758</v>
      </c>
      <c r="G1282">
        <v>1588</v>
      </c>
      <c r="H1282" t="s">
        <v>759</v>
      </c>
      <c r="I1282">
        <v>384411</v>
      </c>
      <c r="J1282" s="41">
        <v>45125</v>
      </c>
      <c r="K1282">
        <v>4</v>
      </c>
      <c r="L1282" t="s">
        <v>481</v>
      </c>
      <c r="M1282" t="s">
        <v>567</v>
      </c>
      <c r="N1282">
        <v>488</v>
      </c>
      <c r="O1282">
        <v>339003</v>
      </c>
      <c r="P1282" t="s">
        <v>483</v>
      </c>
      <c r="Q1282">
        <v>58200</v>
      </c>
      <c r="R1282">
        <v>100</v>
      </c>
      <c r="S1282" s="41">
        <v>45082</v>
      </c>
      <c r="T1282" t="s">
        <v>568</v>
      </c>
      <c r="U1282" t="s">
        <v>569</v>
      </c>
      <c r="V1282" s="46">
        <v>114102.59</v>
      </c>
      <c r="W1282" t="s">
        <v>585</v>
      </c>
      <c r="X1282" t="s">
        <v>586</v>
      </c>
      <c r="Y1282" s="42" t="s">
        <v>6861</v>
      </c>
      <c r="Z1282" t="s">
        <v>555</v>
      </c>
      <c r="AA1282" t="s">
        <v>556</v>
      </c>
      <c r="AB1282" t="s">
        <v>587</v>
      </c>
      <c r="AE1282" t="s">
        <v>1621</v>
      </c>
      <c r="AF1282">
        <v>0</v>
      </c>
      <c r="AG1282" t="s">
        <v>377</v>
      </c>
      <c r="AH1282" t="s">
        <v>259</v>
      </c>
      <c r="AI1282" t="s">
        <v>589</v>
      </c>
      <c r="AJ1282" s="41">
        <v>45125</v>
      </c>
      <c r="AK1282" t="s">
        <v>590</v>
      </c>
      <c r="AL1282" s="41">
        <v>45126</v>
      </c>
      <c r="AM1282" t="s">
        <v>591</v>
      </c>
      <c r="AN1282" s="41">
        <v>45126</v>
      </c>
      <c r="AO1282">
        <v>7</v>
      </c>
    </row>
    <row r="1283" spans="1:41" hidden="1" x14ac:dyDescent="0.25">
      <c r="A1283" t="s">
        <v>251</v>
      </c>
      <c r="B1283">
        <v>2023</v>
      </c>
      <c r="C1283" s="42" t="s">
        <v>6848</v>
      </c>
      <c r="D1283" s="42" t="s">
        <v>252</v>
      </c>
      <c r="E1283" s="42" t="s">
        <v>757</v>
      </c>
      <c r="F1283" t="s">
        <v>758</v>
      </c>
      <c r="G1283">
        <v>1588</v>
      </c>
      <c r="H1283" t="s">
        <v>759</v>
      </c>
      <c r="I1283">
        <v>365070</v>
      </c>
      <c r="J1283" s="41">
        <v>44942</v>
      </c>
      <c r="K1283">
        <v>1</v>
      </c>
      <c r="L1283" t="s">
        <v>256</v>
      </c>
      <c r="M1283" t="s">
        <v>257</v>
      </c>
      <c r="N1283">
        <v>0</v>
      </c>
      <c r="O1283">
        <v>134010</v>
      </c>
      <c r="P1283" t="s">
        <v>258</v>
      </c>
      <c r="Q1283" t="s">
        <v>259</v>
      </c>
      <c r="S1283" s="41">
        <v>1</v>
      </c>
      <c r="T1283" t="s">
        <v>260</v>
      </c>
      <c r="U1283" t="s">
        <v>261</v>
      </c>
      <c r="V1283" s="46">
        <v>5834.36</v>
      </c>
      <c r="W1283" t="s">
        <v>1341</v>
      </c>
      <c r="Y1283" s="42" t="s">
        <v>6848</v>
      </c>
      <c r="Z1283" t="s">
        <v>263</v>
      </c>
      <c r="AA1283" t="s">
        <v>264</v>
      </c>
      <c r="AB1283" t="s">
        <v>265</v>
      </c>
      <c r="AC1283" s="2" t="s">
        <v>1342</v>
      </c>
      <c r="AF1283">
        <v>0</v>
      </c>
      <c r="AG1283" t="s">
        <v>1343</v>
      </c>
      <c r="AH1283" s="41">
        <v>44942</v>
      </c>
      <c r="AI1283" t="s">
        <v>1344</v>
      </c>
      <c r="AJ1283" s="41">
        <v>45016</v>
      </c>
      <c r="AK1283" t="s">
        <v>1344</v>
      </c>
      <c r="AL1283" s="41">
        <v>45016</v>
      </c>
      <c r="AM1283" t="s">
        <v>1344</v>
      </c>
      <c r="AN1283" s="41">
        <v>45016</v>
      </c>
      <c r="AO1283">
        <v>3</v>
      </c>
    </row>
    <row r="1284" spans="1:41" hidden="1" x14ac:dyDescent="0.25">
      <c r="A1284" t="s">
        <v>251</v>
      </c>
      <c r="B1284">
        <v>2023</v>
      </c>
      <c r="C1284" s="42" t="s">
        <v>6848</v>
      </c>
      <c r="D1284" s="42" t="s">
        <v>252</v>
      </c>
      <c r="E1284" s="42" t="s">
        <v>757</v>
      </c>
      <c r="F1284" t="s">
        <v>758</v>
      </c>
      <c r="G1284">
        <v>1588</v>
      </c>
      <c r="H1284" t="s">
        <v>759</v>
      </c>
      <c r="I1284">
        <v>386603</v>
      </c>
      <c r="J1284" s="41">
        <v>45147</v>
      </c>
      <c r="K1284">
        <v>1</v>
      </c>
      <c r="L1284" t="s">
        <v>256</v>
      </c>
      <c r="M1284" t="s">
        <v>257</v>
      </c>
      <c r="N1284">
        <v>0</v>
      </c>
      <c r="O1284">
        <v>159001</v>
      </c>
      <c r="P1284" t="s">
        <v>283</v>
      </c>
      <c r="Q1284" t="s">
        <v>259</v>
      </c>
      <c r="S1284" s="41">
        <v>1</v>
      </c>
      <c r="T1284" t="s">
        <v>260</v>
      </c>
      <c r="U1284" t="s">
        <v>261</v>
      </c>
      <c r="V1284" s="46">
        <v>795581.6</v>
      </c>
      <c r="W1284" t="s">
        <v>1622</v>
      </c>
      <c r="Y1284" s="42" t="s">
        <v>6848</v>
      </c>
      <c r="Z1284" t="s">
        <v>263</v>
      </c>
      <c r="AA1284" t="s">
        <v>264</v>
      </c>
      <c r="AB1284" t="s">
        <v>265</v>
      </c>
      <c r="AC1284" t="s">
        <v>1623</v>
      </c>
      <c r="AF1284">
        <v>0</v>
      </c>
      <c r="AG1284" t="s">
        <v>1624</v>
      </c>
      <c r="AH1284" s="41">
        <v>45147</v>
      </c>
      <c r="AI1284" t="s">
        <v>343</v>
      </c>
      <c r="AJ1284" s="41">
        <v>45152</v>
      </c>
      <c r="AK1284" t="s">
        <v>343</v>
      </c>
      <c r="AL1284" s="41">
        <v>45152</v>
      </c>
      <c r="AM1284" t="s">
        <v>343</v>
      </c>
      <c r="AN1284" s="41">
        <v>45152</v>
      </c>
      <c r="AO1284">
        <v>8</v>
      </c>
    </row>
    <row r="1285" spans="1:41" hidden="1" x14ac:dyDescent="0.25">
      <c r="A1285" t="s">
        <v>251</v>
      </c>
      <c r="B1285">
        <v>2023</v>
      </c>
      <c r="C1285" s="42" t="s">
        <v>6848</v>
      </c>
      <c r="D1285" s="42" t="s">
        <v>252</v>
      </c>
      <c r="E1285" s="42" t="s">
        <v>757</v>
      </c>
      <c r="F1285" t="s">
        <v>758</v>
      </c>
      <c r="G1285">
        <v>1588</v>
      </c>
      <c r="H1285" t="s">
        <v>759</v>
      </c>
      <c r="I1285">
        <v>368509</v>
      </c>
      <c r="J1285" s="41">
        <v>45035</v>
      </c>
      <c r="K1285">
        <v>5</v>
      </c>
      <c r="L1285" t="s">
        <v>533</v>
      </c>
      <c r="M1285" t="s">
        <v>1038</v>
      </c>
      <c r="N1285">
        <v>467</v>
      </c>
      <c r="O1285">
        <v>338001</v>
      </c>
      <c r="P1285" t="s">
        <v>761</v>
      </c>
      <c r="Q1285">
        <v>55423</v>
      </c>
      <c r="R1285" t="s">
        <v>1625</v>
      </c>
      <c r="S1285" s="41">
        <v>45001</v>
      </c>
      <c r="T1285" t="s">
        <v>763</v>
      </c>
      <c r="U1285" t="s">
        <v>764</v>
      </c>
      <c r="V1285" s="46">
        <v>24673.200000000001</v>
      </c>
      <c r="W1285" t="s">
        <v>1040</v>
      </c>
      <c r="X1285" t="s">
        <v>537</v>
      </c>
      <c r="Y1285" s="42" t="s">
        <v>6859</v>
      </c>
      <c r="Z1285" t="s">
        <v>546</v>
      </c>
      <c r="AA1285" t="s">
        <v>547</v>
      </c>
      <c r="AB1285" t="s">
        <v>491</v>
      </c>
      <c r="AE1285" t="s">
        <v>492</v>
      </c>
      <c r="AF1285">
        <v>0</v>
      </c>
      <c r="AG1285" t="s">
        <v>377</v>
      </c>
      <c r="AH1285" t="s">
        <v>259</v>
      </c>
      <c r="AI1285" t="s">
        <v>1041</v>
      </c>
      <c r="AJ1285" s="41">
        <v>45035</v>
      </c>
      <c r="AK1285" t="s">
        <v>1042</v>
      </c>
      <c r="AL1285" s="41">
        <v>45040</v>
      </c>
      <c r="AM1285" t="s">
        <v>1043</v>
      </c>
      <c r="AN1285" s="41">
        <v>45100</v>
      </c>
      <c r="AO1285">
        <v>6</v>
      </c>
    </row>
    <row r="1286" spans="1:41" hidden="1" x14ac:dyDescent="0.25">
      <c r="A1286" t="s">
        <v>251</v>
      </c>
      <c r="B1286">
        <v>2023</v>
      </c>
      <c r="C1286" s="42" t="s">
        <v>6848</v>
      </c>
      <c r="D1286" s="42" t="s">
        <v>252</v>
      </c>
      <c r="E1286" s="42" t="s">
        <v>757</v>
      </c>
      <c r="F1286" t="s">
        <v>758</v>
      </c>
      <c r="G1286">
        <v>1588</v>
      </c>
      <c r="H1286" t="s">
        <v>759</v>
      </c>
      <c r="I1286">
        <v>384412</v>
      </c>
      <c r="J1286" s="41">
        <v>45125</v>
      </c>
      <c r="K1286">
        <v>4</v>
      </c>
      <c r="L1286" t="s">
        <v>481</v>
      </c>
      <c r="M1286" t="s">
        <v>567</v>
      </c>
      <c r="N1286">
        <v>488</v>
      </c>
      <c r="O1286">
        <v>339003</v>
      </c>
      <c r="P1286" t="s">
        <v>483</v>
      </c>
      <c r="Q1286">
        <v>58200</v>
      </c>
      <c r="R1286">
        <v>19</v>
      </c>
      <c r="S1286" s="41">
        <v>45082</v>
      </c>
      <c r="T1286" t="s">
        <v>568</v>
      </c>
      <c r="U1286" t="s">
        <v>569</v>
      </c>
      <c r="V1286" s="46">
        <v>-271.22000000000003</v>
      </c>
      <c r="W1286" t="s">
        <v>585</v>
      </c>
      <c r="X1286" t="s">
        <v>586</v>
      </c>
      <c r="Y1286" s="42" t="s">
        <v>6861</v>
      </c>
      <c r="Z1286" t="s">
        <v>555</v>
      </c>
      <c r="AA1286" t="s">
        <v>556</v>
      </c>
      <c r="AB1286" t="s">
        <v>587</v>
      </c>
      <c r="AE1286" t="s">
        <v>1626</v>
      </c>
      <c r="AF1286">
        <v>0</v>
      </c>
      <c r="AG1286" t="s">
        <v>377</v>
      </c>
      <c r="AH1286" t="s">
        <v>259</v>
      </c>
      <c r="AI1286" t="s">
        <v>589</v>
      </c>
      <c r="AJ1286" s="41">
        <v>45125</v>
      </c>
      <c r="AK1286" t="s">
        <v>590</v>
      </c>
      <c r="AL1286" s="41">
        <v>45126</v>
      </c>
      <c r="AM1286" t="s">
        <v>591</v>
      </c>
      <c r="AN1286" s="41">
        <v>45126</v>
      </c>
      <c r="AO1286">
        <v>7</v>
      </c>
    </row>
    <row r="1287" spans="1:41" hidden="1" x14ac:dyDescent="0.25">
      <c r="A1287" t="s">
        <v>251</v>
      </c>
      <c r="B1287">
        <v>2023</v>
      </c>
      <c r="C1287" s="42" t="s">
        <v>6848</v>
      </c>
      <c r="D1287" s="42" t="s">
        <v>252</v>
      </c>
      <c r="E1287" s="42" t="s">
        <v>757</v>
      </c>
      <c r="F1287" t="s">
        <v>758</v>
      </c>
      <c r="G1287">
        <v>1588</v>
      </c>
      <c r="H1287" t="s">
        <v>759</v>
      </c>
      <c r="I1287">
        <v>365195</v>
      </c>
      <c r="J1287" s="41">
        <v>45012</v>
      </c>
      <c r="K1287">
        <v>4</v>
      </c>
      <c r="L1287" t="s">
        <v>481</v>
      </c>
      <c r="M1287" t="s">
        <v>482</v>
      </c>
      <c r="N1287">
        <v>477</v>
      </c>
      <c r="O1287">
        <v>339003</v>
      </c>
      <c r="P1287" t="s">
        <v>483</v>
      </c>
      <c r="Q1287">
        <v>54993</v>
      </c>
      <c r="R1287" t="s">
        <v>502</v>
      </c>
      <c r="S1287" s="41">
        <v>44970</v>
      </c>
      <c r="T1287" t="s">
        <v>485</v>
      </c>
      <c r="U1287" t="s">
        <v>486</v>
      </c>
      <c r="V1287" s="46">
        <v>46.86</v>
      </c>
      <c r="W1287" t="s">
        <v>487</v>
      </c>
      <c r="X1287" t="s">
        <v>488</v>
      </c>
      <c r="Y1287" s="42" t="s">
        <v>6852</v>
      </c>
      <c r="Z1287" t="s">
        <v>503</v>
      </c>
      <c r="AA1287" t="s">
        <v>504</v>
      </c>
      <c r="AB1287" t="s">
        <v>491</v>
      </c>
      <c r="AE1287" t="s">
        <v>492</v>
      </c>
      <c r="AF1287">
        <v>0</v>
      </c>
      <c r="AG1287" t="s">
        <v>377</v>
      </c>
      <c r="AH1287" t="s">
        <v>259</v>
      </c>
      <c r="AI1287" t="s">
        <v>493</v>
      </c>
      <c r="AJ1287" s="41">
        <v>45012</v>
      </c>
      <c r="AK1287" t="s">
        <v>494</v>
      </c>
      <c r="AL1287" s="41">
        <v>45015</v>
      </c>
      <c r="AM1287" t="s">
        <v>495</v>
      </c>
      <c r="AN1287" s="41">
        <v>45015</v>
      </c>
      <c r="AO1287">
        <v>3</v>
      </c>
    </row>
    <row r="1288" spans="1:41" hidden="1" x14ac:dyDescent="0.25">
      <c r="A1288" t="s">
        <v>251</v>
      </c>
      <c r="B1288">
        <v>2023</v>
      </c>
      <c r="C1288" s="42" t="s">
        <v>6848</v>
      </c>
      <c r="D1288" s="42" t="s">
        <v>252</v>
      </c>
      <c r="E1288" s="42" t="s">
        <v>757</v>
      </c>
      <c r="F1288" t="s">
        <v>758</v>
      </c>
      <c r="G1288">
        <v>1588</v>
      </c>
      <c r="H1288" t="s">
        <v>759</v>
      </c>
      <c r="I1288">
        <v>386968</v>
      </c>
      <c r="J1288" s="41">
        <v>45148</v>
      </c>
      <c r="K1288">
        <v>3</v>
      </c>
      <c r="L1288" t="s">
        <v>1251</v>
      </c>
      <c r="M1288" t="s">
        <v>1252</v>
      </c>
      <c r="N1288">
        <v>504</v>
      </c>
      <c r="O1288">
        <v>359001</v>
      </c>
      <c r="P1288" t="s">
        <v>1253</v>
      </c>
      <c r="Q1288">
        <v>58625</v>
      </c>
      <c r="R1288">
        <v>128108</v>
      </c>
      <c r="S1288" s="41">
        <v>45107</v>
      </c>
      <c r="T1288" t="s">
        <v>1254</v>
      </c>
      <c r="U1288" t="s">
        <v>1255</v>
      </c>
      <c r="V1288" s="46">
        <v>5820.75</v>
      </c>
      <c r="W1288" t="s">
        <v>1627</v>
      </c>
      <c r="X1288" t="s">
        <v>1628</v>
      </c>
      <c r="Y1288" s="42" t="s">
        <v>6874</v>
      </c>
      <c r="Z1288" t="s">
        <v>722</v>
      </c>
      <c r="AA1288" t="s">
        <v>723</v>
      </c>
      <c r="AB1288" t="s">
        <v>491</v>
      </c>
      <c r="AE1288" t="s">
        <v>492</v>
      </c>
      <c r="AF1288">
        <v>0</v>
      </c>
      <c r="AG1288" t="s">
        <v>377</v>
      </c>
      <c r="AH1288" t="s">
        <v>259</v>
      </c>
      <c r="AI1288" t="s">
        <v>1629</v>
      </c>
      <c r="AJ1288" s="41">
        <v>45148</v>
      </c>
      <c r="AK1288" t="s">
        <v>1630</v>
      </c>
      <c r="AL1288" s="41">
        <v>45170</v>
      </c>
      <c r="AM1288" t="s">
        <v>1631</v>
      </c>
      <c r="AN1288" s="41">
        <v>45170</v>
      </c>
      <c r="AO1288">
        <v>9</v>
      </c>
    </row>
    <row r="1289" spans="1:41" hidden="1" x14ac:dyDescent="0.25">
      <c r="A1289" t="s">
        <v>251</v>
      </c>
      <c r="B1289">
        <v>2023</v>
      </c>
      <c r="C1289" s="42" t="s">
        <v>6848</v>
      </c>
      <c r="D1289" s="42" t="s">
        <v>252</v>
      </c>
      <c r="E1289" s="42" t="s">
        <v>757</v>
      </c>
      <c r="F1289" t="s">
        <v>758</v>
      </c>
      <c r="G1289">
        <v>1588</v>
      </c>
      <c r="H1289" t="s">
        <v>759</v>
      </c>
      <c r="I1289">
        <v>368340</v>
      </c>
      <c r="J1289" s="41">
        <v>45035</v>
      </c>
      <c r="K1289">
        <v>4</v>
      </c>
      <c r="L1289" t="s">
        <v>481</v>
      </c>
      <c r="M1289" t="s">
        <v>760</v>
      </c>
      <c r="N1289">
        <v>448</v>
      </c>
      <c r="O1289">
        <v>338001</v>
      </c>
      <c r="P1289" t="s">
        <v>761</v>
      </c>
      <c r="Q1289">
        <v>55403</v>
      </c>
      <c r="R1289" t="s">
        <v>1632</v>
      </c>
      <c r="S1289" s="41">
        <v>44987</v>
      </c>
      <c r="T1289" t="s">
        <v>763</v>
      </c>
      <c r="U1289" t="s">
        <v>764</v>
      </c>
      <c r="V1289" s="46">
        <v>12336.6</v>
      </c>
      <c r="W1289" t="s">
        <v>979</v>
      </c>
      <c r="X1289" t="s">
        <v>510</v>
      </c>
      <c r="Y1289" s="42" t="s">
        <v>6887</v>
      </c>
      <c r="Z1289" t="s">
        <v>831</v>
      </c>
      <c r="AA1289" t="s">
        <v>832</v>
      </c>
      <c r="AB1289" t="s">
        <v>491</v>
      </c>
      <c r="AE1289" t="s">
        <v>492</v>
      </c>
      <c r="AF1289">
        <v>0</v>
      </c>
      <c r="AG1289" t="s">
        <v>377</v>
      </c>
      <c r="AH1289" t="s">
        <v>259</v>
      </c>
      <c r="AI1289" t="s">
        <v>973</v>
      </c>
      <c r="AJ1289" s="41">
        <v>45035</v>
      </c>
      <c r="AK1289" t="s">
        <v>974</v>
      </c>
      <c r="AL1289" s="41">
        <v>45035</v>
      </c>
      <c r="AM1289" t="s">
        <v>975</v>
      </c>
      <c r="AN1289" s="41">
        <v>45035</v>
      </c>
      <c r="AO1289">
        <v>4</v>
      </c>
    </row>
    <row r="1290" spans="1:41" hidden="1" x14ac:dyDescent="0.25">
      <c r="A1290" t="s">
        <v>251</v>
      </c>
      <c r="B1290">
        <v>2023</v>
      </c>
      <c r="C1290" s="42" t="s">
        <v>6848</v>
      </c>
      <c r="D1290" s="42" t="s">
        <v>252</v>
      </c>
      <c r="E1290" s="42" t="s">
        <v>757</v>
      </c>
      <c r="F1290" t="s">
        <v>758</v>
      </c>
      <c r="G1290">
        <v>1588</v>
      </c>
      <c r="H1290" t="s">
        <v>759</v>
      </c>
      <c r="I1290">
        <v>384418</v>
      </c>
      <c r="J1290" s="41">
        <v>45125</v>
      </c>
      <c r="K1290">
        <v>4</v>
      </c>
      <c r="L1290" t="s">
        <v>481</v>
      </c>
      <c r="M1290" t="s">
        <v>567</v>
      </c>
      <c r="N1290">
        <v>488</v>
      </c>
      <c r="O1290">
        <v>339003</v>
      </c>
      <c r="P1290" t="s">
        <v>483</v>
      </c>
      <c r="Q1290">
        <v>58200</v>
      </c>
      <c r="R1290">
        <v>106</v>
      </c>
      <c r="S1290" s="41">
        <v>45083</v>
      </c>
      <c r="T1290" t="s">
        <v>568</v>
      </c>
      <c r="U1290" t="s">
        <v>569</v>
      </c>
      <c r="V1290" s="46">
        <v>20969.2</v>
      </c>
      <c r="W1290" t="s">
        <v>585</v>
      </c>
      <c r="X1290" t="s">
        <v>586</v>
      </c>
      <c r="Y1290" s="42" t="s">
        <v>6851</v>
      </c>
      <c r="Z1290" t="s">
        <v>500</v>
      </c>
      <c r="AA1290" t="s">
        <v>501</v>
      </c>
      <c r="AB1290" t="s">
        <v>587</v>
      </c>
      <c r="AE1290" t="s">
        <v>1023</v>
      </c>
      <c r="AF1290">
        <v>0</v>
      </c>
      <c r="AG1290" t="s">
        <v>377</v>
      </c>
      <c r="AH1290" t="s">
        <v>259</v>
      </c>
      <c r="AI1290" t="s">
        <v>589</v>
      </c>
      <c r="AJ1290" s="41">
        <v>45125</v>
      </c>
      <c r="AK1290" t="s">
        <v>590</v>
      </c>
      <c r="AL1290" s="41">
        <v>45126</v>
      </c>
      <c r="AM1290" t="s">
        <v>591</v>
      </c>
      <c r="AN1290" s="41">
        <v>45126</v>
      </c>
      <c r="AO1290">
        <v>7</v>
      </c>
    </row>
    <row r="1291" spans="1:41" hidden="1" x14ac:dyDescent="0.25">
      <c r="A1291" t="s">
        <v>251</v>
      </c>
      <c r="B1291">
        <v>2023</v>
      </c>
      <c r="C1291" s="42" t="s">
        <v>6848</v>
      </c>
      <c r="D1291" s="42" t="s">
        <v>252</v>
      </c>
      <c r="E1291" s="42" t="s">
        <v>757</v>
      </c>
      <c r="F1291" t="s">
        <v>758</v>
      </c>
      <c r="G1291">
        <v>1588</v>
      </c>
      <c r="H1291" t="s">
        <v>759</v>
      </c>
      <c r="I1291">
        <v>365071</v>
      </c>
      <c r="J1291" s="41">
        <v>44958</v>
      </c>
      <c r="K1291">
        <v>1</v>
      </c>
      <c r="L1291" t="s">
        <v>256</v>
      </c>
      <c r="M1291" t="s">
        <v>257</v>
      </c>
      <c r="N1291">
        <v>0</v>
      </c>
      <c r="O1291">
        <v>134010</v>
      </c>
      <c r="P1291" t="s">
        <v>258</v>
      </c>
      <c r="Q1291" t="s">
        <v>259</v>
      </c>
      <c r="S1291" s="41">
        <v>1</v>
      </c>
      <c r="T1291" t="s">
        <v>260</v>
      </c>
      <c r="U1291" t="s">
        <v>261</v>
      </c>
      <c r="V1291" s="46">
        <v>958995.6</v>
      </c>
      <c r="W1291" t="s">
        <v>871</v>
      </c>
      <c r="Y1291" s="42" t="s">
        <v>6848</v>
      </c>
      <c r="Z1291" t="s">
        <v>263</v>
      </c>
      <c r="AA1291" t="s">
        <v>264</v>
      </c>
      <c r="AB1291" t="s">
        <v>265</v>
      </c>
      <c r="AC1291" t="s">
        <v>872</v>
      </c>
      <c r="AF1291">
        <v>0</v>
      </c>
      <c r="AG1291" t="s">
        <v>873</v>
      </c>
      <c r="AH1291" s="41">
        <v>44958</v>
      </c>
      <c r="AI1291" t="s">
        <v>874</v>
      </c>
      <c r="AJ1291" s="41">
        <v>45016</v>
      </c>
      <c r="AK1291" t="s">
        <v>874</v>
      </c>
      <c r="AL1291" s="41">
        <v>45016</v>
      </c>
      <c r="AM1291" t="s">
        <v>874</v>
      </c>
      <c r="AN1291" s="41">
        <v>45016</v>
      </c>
      <c r="AO1291">
        <v>3</v>
      </c>
    </row>
    <row r="1292" spans="1:41" hidden="1" x14ac:dyDescent="0.25">
      <c r="A1292" t="s">
        <v>251</v>
      </c>
      <c r="B1292">
        <v>2023</v>
      </c>
      <c r="C1292" s="42" t="s">
        <v>6848</v>
      </c>
      <c r="D1292" s="42" t="s">
        <v>252</v>
      </c>
      <c r="E1292" s="42" t="s">
        <v>757</v>
      </c>
      <c r="F1292" t="s">
        <v>758</v>
      </c>
      <c r="G1292">
        <v>1588</v>
      </c>
      <c r="H1292" t="s">
        <v>759</v>
      </c>
      <c r="I1292">
        <v>391119</v>
      </c>
      <c r="J1292" s="41">
        <v>45170</v>
      </c>
      <c r="K1292">
        <v>1</v>
      </c>
      <c r="L1292" t="s">
        <v>256</v>
      </c>
      <c r="M1292" t="s">
        <v>257</v>
      </c>
      <c r="N1292">
        <v>0</v>
      </c>
      <c r="O1292">
        <v>134010</v>
      </c>
      <c r="P1292" t="s">
        <v>258</v>
      </c>
      <c r="Q1292" t="s">
        <v>259</v>
      </c>
      <c r="S1292" s="41">
        <v>1</v>
      </c>
      <c r="T1292" t="s">
        <v>260</v>
      </c>
      <c r="U1292" t="s">
        <v>261</v>
      </c>
      <c r="V1292" s="46">
        <v>-1437.47</v>
      </c>
      <c r="W1292" t="s">
        <v>1633</v>
      </c>
      <c r="Y1292" s="42" t="s">
        <v>6848</v>
      </c>
      <c r="Z1292" t="s">
        <v>263</v>
      </c>
      <c r="AA1292" t="s">
        <v>264</v>
      </c>
      <c r="AB1292" t="s">
        <v>265</v>
      </c>
      <c r="AC1292" t="s">
        <v>1634</v>
      </c>
      <c r="AF1292">
        <v>0</v>
      </c>
      <c r="AG1292" t="s">
        <v>1635</v>
      </c>
      <c r="AH1292" s="41">
        <v>45170</v>
      </c>
      <c r="AI1292" t="s">
        <v>1636</v>
      </c>
      <c r="AJ1292" s="41">
        <v>45170</v>
      </c>
      <c r="AK1292" t="s">
        <v>1636</v>
      </c>
      <c r="AL1292" s="41">
        <v>45170</v>
      </c>
      <c r="AM1292" t="s">
        <v>1636</v>
      </c>
      <c r="AN1292" s="41">
        <v>45170</v>
      </c>
      <c r="AO1292">
        <v>9</v>
      </c>
    </row>
    <row r="1293" spans="1:41" hidden="1" x14ac:dyDescent="0.25">
      <c r="A1293" t="s">
        <v>251</v>
      </c>
      <c r="B1293">
        <v>2023</v>
      </c>
      <c r="C1293" s="42" t="s">
        <v>6848</v>
      </c>
      <c r="D1293" s="42" t="s">
        <v>252</v>
      </c>
      <c r="E1293" s="42" t="s">
        <v>757</v>
      </c>
      <c r="F1293" t="s">
        <v>758</v>
      </c>
      <c r="G1293">
        <v>1588</v>
      </c>
      <c r="H1293" t="s">
        <v>759</v>
      </c>
      <c r="I1293">
        <v>368516</v>
      </c>
      <c r="J1293" s="41">
        <v>45035</v>
      </c>
      <c r="K1293">
        <v>5</v>
      </c>
      <c r="L1293" t="s">
        <v>533</v>
      </c>
      <c r="M1293" t="s">
        <v>1038</v>
      </c>
      <c r="N1293">
        <v>467</v>
      </c>
      <c r="O1293">
        <v>338001</v>
      </c>
      <c r="P1293" t="s">
        <v>761</v>
      </c>
      <c r="Q1293">
        <v>55423</v>
      </c>
      <c r="R1293" t="s">
        <v>1637</v>
      </c>
      <c r="S1293" s="41">
        <v>45001</v>
      </c>
      <c r="T1293" t="s">
        <v>763</v>
      </c>
      <c r="U1293" t="s">
        <v>764</v>
      </c>
      <c r="V1293" s="46">
        <v>49346.400000000001</v>
      </c>
      <c r="W1293" t="s">
        <v>1040</v>
      </c>
      <c r="X1293" t="s">
        <v>537</v>
      </c>
      <c r="Y1293" s="42" t="s">
        <v>6855</v>
      </c>
      <c r="Z1293" t="s">
        <v>517</v>
      </c>
      <c r="AA1293" t="s">
        <v>518</v>
      </c>
      <c r="AB1293" t="s">
        <v>491</v>
      </c>
      <c r="AE1293" t="s">
        <v>492</v>
      </c>
      <c r="AF1293">
        <v>0</v>
      </c>
      <c r="AG1293" t="s">
        <v>377</v>
      </c>
      <c r="AH1293" t="s">
        <v>259</v>
      </c>
      <c r="AI1293" t="s">
        <v>1041</v>
      </c>
      <c r="AJ1293" s="41">
        <v>45035</v>
      </c>
      <c r="AK1293" t="s">
        <v>1042</v>
      </c>
      <c r="AL1293" s="41">
        <v>45040</v>
      </c>
      <c r="AM1293" t="s">
        <v>1043</v>
      </c>
      <c r="AN1293" s="41">
        <v>45100</v>
      </c>
      <c r="AO1293">
        <v>6</v>
      </c>
    </row>
    <row r="1294" spans="1:41" hidden="1" x14ac:dyDescent="0.25">
      <c r="A1294" t="s">
        <v>251</v>
      </c>
      <c r="B1294">
        <v>2023</v>
      </c>
      <c r="C1294" s="42" t="s">
        <v>6848</v>
      </c>
      <c r="D1294" s="42" t="s">
        <v>252</v>
      </c>
      <c r="E1294" s="42" t="s">
        <v>757</v>
      </c>
      <c r="F1294" t="s">
        <v>758</v>
      </c>
      <c r="G1294">
        <v>1588</v>
      </c>
      <c r="H1294" t="s">
        <v>759</v>
      </c>
      <c r="I1294">
        <v>384426</v>
      </c>
      <c r="J1294" s="41">
        <v>45125</v>
      </c>
      <c r="K1294">
        <v>4</v>
      </c>
      <c r="L1294" t="s">
        <v>481</v>
      </c>
      <c r="M1294" t="s">
        <v>567</v>
      </c>
      <c r="N1294">
        <v>488</v>
      </c>
      <c r="O1294">
        <v>339003</v>
      </c>
      <c r="P1294" t="s">
        <v>483</v>
      </c>
      <c r="Q1294">
        <v>58200</v>
      </c>
      <c r="R1294">
        <v>112</v>
      </c>
      <c r="S1294" s="41">
        <v>45083</v>
      </c>
      <c r="T1294" t="s">
        <v>568</v>
      </c>
      <c r="U1294" t="s">
        <v>569</v>
      </c>
      <c r="V1294" s="46">
        <v>141227.98000000001</v>
      </c>
      <c r="W1294" t="s">
        <v>585</v>
      </c>
      <c r="X1294" t="s">
        <v>586</v>
      </c>
      <c r="Y1294" s="42" t="s">
        <v>6863</v>
      </c>
      <c r="Z1294" t="s">
        <v>562</v>
      </c>
      <c r="AA1294" t="s">
        <v>563</v>
      </c>
      <c r="AB1294" t="s">
        <v>587</v>
      </c>
      <c r="AE1294" t="s">
        <v>592</v>
      </c>
      <c r="AF1294">
        <v>0</v>
      </c>
      <c r="AG1294" t="s">
        <v>377</v>
      </c>
      <c r="AH1294" t="s">
        <v>259</v>
      </c>
      <c r="AI1294" t="s">
        <v>589</v>
      </c>
      <c r="AJ1294" s="41">
        <v>45125</v>
      </c>
      <c r="AK1294" t="s">
        <v>590</v>
      </c>
      <c r="AL1294" s="41">
        <v>45126</v>
      </c>
      <c r="AM1294" t="s">
        <v>591</v>
      </c>
      <c r="AN1294" s="41">
        <v>45126</v>
      </c>
      <c r="AO1294">
        <v>7</v>
      </c>
    </row>
    <row r="1295" spans="1:41" hidden="1" x14ac:dyDescent="0.25">
      <c r="A1295" t="s">
        <v>251</v>
      </c>
      <c r="B1295">
        <v>2023</v>
      </c>
      <c r="C1295" s="42" t="s">
        <v>6848</v>
      </c>
      <c r="D1295" s="42" t="s">
        <v>252</v>
      </c>
      <c r="E1295" s="42" t="s">
        <v>757</v>
      </c>
      <c r="F1295" t="s">
        <v>758</v>
      </c>
      <c r="G1295">
        <v>1588</v>
      </c>
      <c r="H1295" t="s">
        <v>759</v>
      </c>
      <c r="I1295">
        <v>365205</v>
      </c>
      <c r="J1295" s="41">
        <v>45012</v>
      </c>
      <c r="K1295">
        <v>4</v>
      </c>
      <c r="L1295" t="s">
        <v>481</v>
      </c>
      <c r="M1295" t="s">
        <v>482</v>
      </c>
      <c r="N1295">
        <v>477</v>
      </c>
      <c r="O1295">
        <v>339003</v>
      </c>
      <c r="P1295" t="s">
        <v>483</v>
      </c>
      <c r="Q1295">
        <v>54993</v>
      </c>
      <c r="R1295" t="s">
        <v>792</v>
      </c>
      <c r="S1295" s="41">
        <v>44971</v>
      </c>
      <c r="T1295" t="s">
        <v>485</v>
      </c>
      <c r="U1295" t="s">
        <v>486</v>
      </c>
      <c r="V1295" s="46">
        <v>508659.03</v>
      </c>
      <c r="W1295" t="s">
        <v>487</v>
      </c>
      <c r="X1295" t="s">
        <v>488</v>
      </c>
      <c r="Y1295" s="42" t="s">
        <v>6867</v>
      </c>
      <c r="Z1295" t="s">
        <v>583</v>
      </c>
      <c r="AA1295" t="s">
        <v>584</v>
      </c>
      <c r="AB1295" t="s">
        <v>491</v>
      </c>
      <c r="AE1295" t="s">
        <v>492</v>
      </c>
      <c r="AF1295">
        <v>0</v>
      </c>
      <c r="AG1295" t="s">
        <v>377</v>
      </c>
      <c r="AH1295" t="s">
        <v>259</v>
      </c>
      <c r="AI1295" t="s">
        <v>493</v>
      </c>
      <c r="AJ1295" s="41">
        <v>45012</v>
      </c>
      <c r="AK1295" t="s">
        <v>494</v>
      </c>
      <c r="AL1295" s="41">
        <v>45015</v>
      </c>
      <c r="AM1295" t="s">
        <v>495</v>
      </c>
      <c r="AN1295" s="41">
        <v>45015</v>
      </c>
      <c r="AO1295">
        <v>3</v>
      </c>
    </row>
    <row r="1296" spans="1:41" hidden="1" x14ac:dyDescent="0.25">
      <c r="A1296" t="s">
        <v>251</v>
      </c>
      <c r="B1296">
        <v>2023</v>
      </c>
      <c r="C1296" s="42" t="s">
        <v>6848</v>
      </c>
      <c r="D1296" s="42" t="s">
        <v>252</v>
      </c>
      <c r="E1296" s="42" t="s">
        <v>757</v>
      </c>
      <c r="F1296" t="s">
        <v>758</v>
      </c>
      <c r="G1296">
        <v>1588</v>
      </c>
      <c r="H1296" t="s">
        <v>759</v>
      </c>
      <c r="I1296">
        <v>391119</v>
      </c>
      <c r="J1296" s="41">
        <v>45170</v>
      </c>
      <c r="K1296">
        <v>1</v>
      </c>
      <c r="L1296" t="s">
        <v>256</v>
      </c>
      <c r="M1296" t="s">
        <v>257</v>
      </c>
      <c r="N1296">
        <v>0</v>
      </c>
      <c r="O1296">
        <v>159001</v>
      </c>
      <c r="P1296" t="s">
        <v>283</v>
      </c>
      <c r="Q1296" t="s">
        <v>259</v>
      </c>
      <c r="S1296" s="41">
        <v>1</v>
      </c>
      <c r="T1296" t="s">
        <v>260</v>
      </c>
      <c r="U1296" t="s">
        <v>261</v>
      </c>
      <c r="V1296" s="46">
        <v>-189.02</v>
      </c>
      <c r="W1296" t="s">
        <v>1633</v>
      </c>
      <c r="Y1296" s="42" t="s">
        <v>6848</v>
      </c>
      <c r="Z1296" t="s">
        <v>263</v>
      </c>
      <c r="AA1296" t="s">
        <v>264</v>
      </c>
      <c r="AB1296" t="s">
        <v>265</v>
      </c>
      <c r="AC1296" t="s">
        <v>1634</v>
      </c>
      <c r="AF1296">
        <v>0</v>
      </c>
      <c r="AG1296" t="s">
        <v>1635</v>
      </c>
      <c r="AH1296" s="41">
        <v>45170</v>
      </c>
      <c r="AI1296" t="s">
        <v>1636</v>
      </c>
      <c r="AJ1296" s="41">
        <v>45170</v>
      </c>
      <c r="AK1296" t="s">
        <v>1636</v>
      </c>
      <c r="AL1296" s="41">
        <v>45170</v>
      </c>
      <c r="AM1296" t="s">
        <v>1636</v>
      </c>
      <c r="AN1296" s="41">
        <v>45170</v>
      </c>
      <c r="AO1296">
        <v>9</v>
      </c>
    </row>
    <row r="1297" spans="1:41" hidden="1" x14ac:dyDescent="0.25">
      <c r="A1297" t="s">
        <v>251</v>
      </c>
      <c r="B1297">
        <v>2023</v>
      </c>
      <c r="C1297" s="42" t="s">
        <v>6848</v>
      </c>
      <c r="D1297" s="42" t="s">
        <v>252</v>
      </c>
      <c r="E1297" s="42" t="s">
        <v>757</v>
      </c>
      <c r="F1297" t="s">
        <v>758</v>
      </c>
      <c r="G1297">
        <v>1588</v>
      </c>
      <c r="H1297" t="s">
        <v>759</v>
      </c>
      <c r="I1297">
        <v>368346</v>
      </c>
      <c r="J1297" s="41">
        <v>45035</v>
      </c>
      <c r="K1297">
        <v>4</v>
      </c>
      <c r="L1297" t="s">
        <v>481</v>
      </c>
      <c r="M1297" t="s">
        <v>760</v>
      </c>
      <c r="N1297">
        <v>448</v>
      </c>
      <c r="O1297">
        <v>338001</v>
      </c>
      <c r="P1297" t="s">
        <v>761</v>
      </c>
      <c r="Q1297">
        <v>55403</v>
      </c>
      <c r="R1297" t="s">
        <v>1638</v>
      </c>
      <c r="S1297" s="41">
        <v>44987</v>
      </c>
      <c r="T1297" t="s">
        <v>763</v>
      </c>
      <c r="U1297" t="s">
        <v>764</v>
      </c>
      <c r="V1297" s="46">
        <v>18504.900000000001</v>
      </c>
      <c r="W1297" t="s">
        <v>979</v>
      </c>
      <c r="X1297" t="s">
        <v>510</v>
      </c>
      <c r="Y1297" s="42" t="s">
        <v>6849</v>
      </c>
      <c r="Z1297" t="s">
        <v>489</v>
      </c>
      <c r="AA1297" t="s">
        <v>490</v>
      </c>
      <c r="AB1297" t="s">
        <v>491</v>
      </c>
      <c r="AE1297" t="s">
        <v>492</v>
      </c>
      <c r="AF1297">
        <v>0</v>
      </c>
      <c r="AG1297" t="s">
        <v>377</v>
      </c>
      <c r="AH1297" t="s">
        <v>259</v>
      </c>
      <c r="AI1297" t="s">
        <v>973</v>
      </c>
      <c r="AJ1297" s="41">
        <v>45035</v>
      </c>
      <c r="AK1297" t="s">
        <v>974</v>
      </c>
      <c r="AL1297" s="41">
        <v>45035</v>
      </c>
      <c r="AM1297" t="s">
        <v>975</v>
      </c>
      <c r="AN1297" s="41">
        <v>45035</v>
      </c>
      <c r="AO1297">
        <v>4</v>
      </c>
    </row>
    <row r="1298" spans="1:41" hidden="1" x14ac:dyDescent="0.25">
      <c r="A1298" t="s">
        <v>251</v>
      </c>
      <c r="B1298">
        <v>2023</v>
      </c>
      <c r="C1298" s="42" t="s">
        <v>6848</v>
      </c>
      <c r="D1298" s="42" t="s">
        <v>252</v>
      </c>
      <c r="E1298" s="42" t="s">
        <v>757</v>
      </c>
      <c r="F1298" t="s">
        <v>758</v>
      </c>
      <c r="G1298">
        <v>1588</v>
      </c>
      <c r="H1298" t="s">
        <v>759</v>
      </c>
      <c r="I1298">
        <v>384434</v>
      </c>
      <c r="J1298" s="41">
        <v>45125</v>
      </c>
      <c r="K1298">
        <v>4</v>
      </c>
      <c r="L1298" t="s">
        <v>481</v>
      </c>
      <c r="M1298" t="s">
        <v>567</v>
      </c>
      <c r="N1298">
        <v>488</v>
      </c>
      <c r="O1298">
        <v>339003</v>
      </c>
      <c r="P1298" t="s">
        <v>483</v>
      </c>
      <c r="Q1298">
        <v>58200</v>
      </c>
      <c r="R1298">
        <v>119</v>
      </c>
      <c r="S1298" s="41">
        <v>45086</v>
      </c>
      <c r="T1298" t="s">
        <v>568</v>
      </c>
      <c r="U1298" t="s">
        <v>569</v>
      </c>
      <c r="V1298" s="46">
        <v>207183.04</v>
      </c>
      <c r="W1298" t="s">
        <v>585</v>
      </c>
      <c r="X1298" t="s">
        <v>586</v>
      </c>
      <c r="Y1298" s="42" t="s">
        <v>6854</v>
      </c>
      <c r="Z1298" t="s">
        <v>511</v>
      </c>
      <c r="AA1298" t="s">
        <v>512</v>
      </c>
      <c r="AB1298" t="s">
        <v>587</v>
      </c>
      <c r="AE1298" t="s">
        <v>596</v>
      </c>
      <c r="AF1298">
        <v>0</v>
      </c>
      <c r="AG1298" t="s">
        <v>377</v>
      </c>
      <c r="AH1298" t="s">
        <v>259</v>
      </c>
      <c r="AI1298" t="s">
        <v>589</v>
      </c>
      <c r="AJ1298" s="41">
        <v>45125</v>
      </c>
      <c r="AK1298" t="s">
        <v>590</v>
      </c>
      <c r="AL1298" s="41">
        <v>45126</v>
      </c>
      <c r="AM1298" t="s">
        <v>591</v>
      </c>
      <c r="AN1298" s="41">
        <v>45126</v>
      </c>
      <c r="AO1298">
        <v>7</v>
      </c>
    </row>
    <row r="1299" spans="1:41" hidden="1" x14ac:dyDescent="0.25">
      <c r="A1299" t="s">
        <v>251</v>
      </c>
      <c r="B1299">
        <v>2023</v>
      </c>
      <c r="C1299" s="42" t="s">
        <v>6848</v>
      </c>
      <c r="D1299" s="42" t="s">
        <v>252</v>
      </c>
      <c r="E1299" s="42" t="s">
        <v>757</v>
      </c>
      <c r="F1299" t="s">
        <v>758</v>
      </c>
      <c r="G1299">
        <v>1588</v>
      </c>
      <c r="H1299" t="s">
        <v>759</v>
      </c>
      <c r="I1299">
        <v>365074</v>
      </c>
      <c r="J1299" s="41">
        <v>44986</v>
      </c>
      <c r="K1299">
        <v>1</v>
      </c>
      <c r="L1299" t="s">
        <v>256</v>
      </c>
      <c r="M1299" t="s">
        <v>257</v>
      </c>
      <c r="N1299">
        <v>0</v>
      </c>
      <c r="O1299">
        <v>122001</v>
      </c>
      <c r="P1299" t="s">
        <v>870</v>
      </c>
      <c r="Q1299" t="s">
        <v>259</v>
      </c>
      <c r="S1299" s="41">
        <v>1</v>
      </c>
      <c r="T1299" t="s">
        <v>260</v>
      </c>
      <c r="U1299" t="s">
        <v>261</v>
      </c>
      <c r="V1299" s="46">
        <v>1995425.09</v>
      </c>
      <c r="W1299" t="s">
        <v>938</v>
      </c>
      <c r="Y1299" s="42" t="s">
        <v>6848</v>
      </c>
      <c r="Z1299" t="s">
        <v>263</v>
      </c>
      <c r="AA1299" t="s">
        <v>264</v>
      </c>
      <c r="AB1299" t="s">
        <v>265</v>
      </c>
      <c r="AC1299" t="s">
        <v>939</v>
      </c>
      <c r="AF1299">
        <v>0</v>
      </c>
      <c r="AG1299" t="s">
        <v>940</v>
      </c>
      <c r="AH1299" s="41">
        <v>44986</v>
      </c>
      <c r="AI1299" t="s">
        <v>941</v>
      </c>
      <c r="AJ1299" s="41">
        <v>45016</v>
      </c>
      <c r="AK1299" t="s">
        <v>941</v>
      </c>
      <c r="AL1299" s="41">
        <v>45016</v>
      </c>
      <c r="AM1299" t="s">
        <v>941</v>
      </c>
      <c r="AN1299" s="41">
        <v>45016</v>
      </c>
      <c r="AO1299">
        <v>3</v>
      </c>
    </row>
    <row r="1300" spans="1:41" hidden="1" x14ac:dyDescent="0.25">
      <c r="A1300" t="s">
        <v>251</v>
      </c>
      <c r="B1300">
        <v>2023</v>
      </c>
      <c r="C1300" s="42" t="s">
        <v>6848</v>
      </c>
      <c r="D1300" s="42" t="s">
        <v>252</v>
      </c>
      <c r="E1300" s="42" t="s">
        <v>757</v>
      </c>
      <c r="F1300" t="s">
        <v>758</v>
      </c>
      <c r="G1300">
        <v>1588</v>
      </c>
      <c r="H1300" t="s">
        <v>759</v>
      </c>
      <c r="I1300">
        <v>392558</v>
      </c>
      <c r="J1300" s="41">
        <v>45180</v>
      </c>
      <c r="K1300">
        <v>3</v>
      </c>
      <c r="L1300" t="s">
        <v>1251</v>
      </c>
      <c r="M1300" t="s">
        <v>1252</v>
      </c>
      <c r="N1300">
        <v>504</v>
      </c>
      <c r="O1300">
        <v>359001</v>
      </c>
      <c r="P1300" t="s">
        <v>1253</v>
      </c>
      <c r="Q1300">
        <v>59649</v>
      </c>
      <c r="R1300">
        <v>128411</v>
      </c>
      <c r="S1300" s="41">
        <v>45132</v>
      </c>
      <c r="T1300" t="s">
        <v>1254</v>
      </c>
      <c r="U1300" t="s">
        <v>1255</v>
      </c>
      <c r="V1300" s="46">
        <v>1865.34</v>
      </c>
      <c r="W1300" t="s">
        <v>1639</v>
      </c>
      <c r="X1300" t="s">
        <v>1640</v>
      </c>
      <c r="Y1300" s="42" t="s">
        <v>6869</v>
      </c>
      <c r="Z1300" t="s">
        <v>614</v>
      </c>
      <c r="AA1300" t="s">
        <v>615</v>
      </c>
      <c r="AB1300" t="s">
        <v>491</v>
      </c>
      <c r="AE1300" t="s">
        <v>492</v>
      </c>
      <c r="AF1300">
        <v>0</v>
      </c>
      <c r="AG1300" t="s">
        <v>377</v>
      </c>
      <c r="AH1300" t="s">
        <v>259</v>
      </c>
      <c r="AI1300" t="s">
        <v>1641</v>
      </c>
      <c r="AJ1300" s="41">
        <v>45180</v>
      </c>
      <c r="AK1300" t="s">
        <v>1642</v>
      </c>
      <c r="AL1300" s="41">
        <v>45182</v>
      </c>
      <c r="AM1300" t="s">
        <v>1643</v>
      </c>
      <c r="AN1300" s="41">
        <v>45184</v>
      </c>
      <c r="AO1300">
        <v>9</v>
      </c>
    </row>
    <row r="1301" spans="1:41" hidden="1" x14ac:dyDescent="0.25">
      <c r="A1301" t="s">
        <v>251</v>
      </c>
      <c r="B1301">
        <v>2023</v>
      </c>
      <c r="C1301" s="42" t="s">
        <v>6848</v>
      </c>
      <c r="D1301" s="42" t="s">
        <v>252</v>
      </c>
      <c r="E1301" s="42" t="s">
        <v>757</v>
      </c>
      <c r="F1301" t="s">
        <v>758</v>
      </c>
      <c r="G1301">
        <v>1588</v>
      </c>
      <c r="H1301" t="s">
        <v>759</v>
      </c>
      <c r="I1301">
        <v>368525</v>
      </c>
      <c r="J1301" s="41">
        <v>45035</v>
      </c>
      <c r="K1301">
        <v>5</v>
      </c>
      <c r="L1301" t="s">
        <v>533</v>
      </c>
      <c r="M1301" t="s">
        <v>1038</v>
      </c>
      <c r="N1301">
        <v>467</v>
      </c>
      <c r="O1301">
        <v>338001</v>
      </c>
      <c r="P1301" t="s">
        <v>761</v>
      </c>
      <c r="Q1301">
        <v>55423</v>
      </c>
      <c r="R1301" t="s">
        <v>1644</v>
      </c>
      <c r="S1301" s="41">
        <v>45001</v>
      </c>
      <c r="T1301" t="s">
        <v>763</v>
      </c>
      <c r="U1301" t="s">
        <v>764</v>
      </c>
      <c r="V1301" s="46">
        <v>123366</v>
      </c>
      <c r="W1301" t="s">
        <v>1040</v>
      </c>
      <c r="X1301" t="s">
        <v>537</v>
      </c>
      <c r="Y1301" s="42" t="s">
        <v>6862</v>
      </c>
      <c r="Z1301" t="s">
        <v>559</v>
      </c>
      <c r="AA1301" t="s">
        <v>560</v>
      </c>
      <c r="AB1301" t="s">
        <v>491</v>
      </c>
      <c r="AE1301" t="s">
        <v>492</v>
      </c>
      <c r="AF1301">
        <v>0</v>
      </c>
      <c r="AG1301" t="s">
        <v>377</v>
      </c>
      <c r="AH1301" t="s">
        <v>259</v>
      </c>
      <c r="AI1301" t="s">
        <v>1041</v>
      </c>
      <c r="AJ1301" s="41">
        <v>45035</v>
      </c>
      <c r="AK1301" t="s">
        <v>1042</v>
      </c>
      <c r="AL1301" s="41">
        <v>45040</v>
      </c>
      <c r="AM1301" t="s">
        <v>1043</v>
      </c>
      <c r="AN1301" s="41">
        <v>45100</v>
      </c>
      <c r="AO1301">
        <v>6</v>
      </c>
    </row>
    <row r="1302" spans="1:41" hidden="1" x14ac:dyDescent="0.25">
      <c r="A1302" t="s">
        <v>251</v>
      </c>
      <c r="B1302">
        <v>2023</v>
      </c>
      <c r="C1302" s="42" t="s">
        <v>6848</v>
      </c>
      <c r="D1302" s="42" t="s">
        <v>252</v>
      </c>
      <c r="E1302" s="42" t="s">
        <v>757</v>
      </c>
      <c r="F1302" t="s">
        <v>758</v>
      </c>
      <c r="G1302">
        <v>1588</v>
      </c>
      <c r="H1302" t="s">
        <v>759</v>
      </c>
      <c r="I1302">
        <v>385940</v>
      </c>
      <c r="J1302" s="41">
        <v>45141</v>
      </c>
      <c r="K1302">
        <v>1</v>
      </c>
      <c r="L1302" t="s">
        <v>256</v>
      </c>
      <c r="M1302" t="s">
        <v>257</v>
      </c>
      <c r="N1302">
        <v>0</v>
      </c>
      <c r="O1302">
        <v>134010</v>
      </c>
      <c r="P1302" t="s">
        <v>258</v>
      </c>
      <c r="Q1302" t="s">
        <v>259</v>
      </c>
      <c r="S1302" s="41">
        <v>1</v>
      </c>
      <c r="T1302" t="s">
        <v>260</v>
      </c>
      <c r="U1302" t="s">
        <v>261</v>
      </c>
      <c r="V1302" s="46">
        <v>-2917.18</v>
      </c>
      <c r="W1302" t="s">
        <v>1614</v>
      </c>
      <c r="Y1302" s="42" t="s">
        <v>6848</v>
      </c>
      <c r="Z1302" t="s">
        <v>263</v>
      </c>
      <c r="AA1302" t="s">
        <v>264</v>
      </c>
      <c r="AB1302" t="s">
        <v>265</v>
      </c>
      <c r="AC1302" t="s">
        <v>1404</v>
      </c>
      <c r="AF1302">
        <v>0</v>
      </c>
      <c r="AG1302" t="s">
        <v>1615</v>
      </c>
      <c r="AH1302" s="41">
        <v>45141</v>
      </c>
      <c r="AI1302" t="s">
        <v>1616</v>
      </c>
      <c r="AJ1302" s="41">
        <v>45141</v>
      </c>
      <c r="AK1302" t="s">
        <v>1616</v>
      </c>
      <c r="AL1302" s="41">
        <v>45141</v>
      </c>
      <c r="AM1302" t="s">
        <v>1616</v>
      </c>
      <c r="AN1302" s="41">
        <v>45141</v>
      </c>
      <c r="AO1302">
        <v>8</v>
      </c>
    </row>
    <row r="1303" spans="1:41" hidden="1" x14ac:dyDescent="0.25">
      <c r="A1303" t="s">
        <v>251</v>
      </c>
      <c r="B1303">
        <v>2023</v>
      </c>
      <c r="C1303" s="42" t="s">
        <v>6848</v>
      </c>
      <c r="D1303" s="42" t="s">
        <v>252</v>
      </c>
      <c r="E1303" s="42" t="s">
        <v>757</v>
      </c>
      <c r="F1303" t="s">
        <v>758</v>
      </c>
      <c r="G1303">
        <v>1588</v>
      </c>
      <c r="H1303" t="s">
        <v>759</v>
      </c>
      <c r="I1303">
        <v>365919</v>
      </c>
      <c r="J1303" s="41">
        <v>45027</v>
      </c>
      <c r="K1303">
        <v>4</v>
      </c>
      <c r="L1303" t="s">
        <v>481</v>
      </c>
      <c r="M1303" t="s">
        <v>482</v>
      </c>
      <c r="N1303">
        <v>477</v>
      </c>
      <c r="O1303">
        <v>339003</v>
      </c>
      <c r="P1303" t="s">
        <v>483</v>
      </c>
      <c r="Q1303">
        <v>55098</v>
      </c>
      <c r="R1303" t="s">
        <v>893</v>
      </c>
      <c r="S1303" s="41">
        <v>44991</v>
      </c>
      <c r="T1303" t="s">
        <v>485</v>
      </c>
      <c r="U1303" t="s">
        <v>486</v>
      </c>
      <c r="V1303" s="46">
        <v>2255.5</v>
      </c>
      <c r="W1303" t="s">
        <v>509</v>
      </c>
      <c r="X1303" t="s">
        <v>510</v>
      </c>
      <c r="Y1303" s="42" t="s">
        <v>6860</v>
      </c>
      <c r="Z1303" t="s">
        <v>552</v>
      </c>
      <c r="AA1303" t="s">
        <v>553</v>
      </c>
      <c r="AB1303" t="s">
        <v>491</v>
      </c>
      <c r="AE1303" t="s">
        <v>492</v>
      </c>
      <c r="AF1303">
        <v>0</v>
      </c>
      <c r="AG1303" t="s">
        <v>377</v>
      </c>
      <c r="AH1303" t="s">
        <v>259</v>
      </c>
      <c r="AI1303" t="s">
        <v>513</v>
      </c>
      <c r="AJ1303" s="41">
        <v>45027</v>
      </c>
      <c r="AK1303" t="s">
        <v>514</v>
      </c>
      <c r="AL1303" s="41">
        <v>45027</v>
      </c>
      <c r="AM1303" t="s">
        <v>515</v>
      </c>
      <c r="AN1303" s="41">
        <v>45027</v>
      </c>
      <c r="AO1303">
        <v>4</v>
      </c>
    </row>
    <row r="1304" spans="1:41" hidden="1" x14ac:dyDescent="0.25">
      <c r="A1304" t="s">
        <v>251</v>
      </c>
      <c r="B1304">
        <v>2023</v>
      </c>
      <c r="C1304" s="42" t="s">
        <v>6848</v>
      </c>
      <c r="D1304" s="42" t="s">
        <v>252</v>
      </c>
      <c r="E1304" s="42" t="s">
        <v>757</v>
      </c>
      <c r="F1304" t="s">
        <v>758</v>
      </c>
      <c r="G1304">
        <v>1588</v>
      </c>
      <c r="H1304" t="s">
        <v>759</v>
      </c>
      <c r="I1304">
        <v>392572</v>
      </c>
      <c r="J1304" s="41">
        <v>45180</v>
      </c>
      <c r="K1304">
        <v>3</v>
      </c>
      <c r="L1304" t="s">
        <v>1251</v>
      </c>
      <c r="M1304" t="s">
        <v>1252</v>
      </c>
      <c r="N1304">
        <v>504</v>
      </c>
      <c r="O1304">
        <v>359001</v>
      </c>
      <c r="P1304" t="s">
        <v>1253</v>
      </c>
      <c r="Q1304">
        <v>59649</v>
      </c>
      <c r="R1304">
        <v>127894</v>
      </c>
      <c r="S1304" s="41">
        <v>45104</v>
      </c>
      <c r="T1304" t="s">
        <v>1254</v>
      </c>
      <c r="U1304" t="s">
        <v>1255</v>
      </c>
      <c r="V1304" s="46">
        <v>2001</v>
      </c>
      <c r="W1304" t="s">
        <v>1639</v>
      </c>
      <c r="X1304" t="s">
        <v>1640</v>
      </c>
      <c r="Y1304" s="42" t="s">
        <v>6911</v>
      </c>
      <c r="Z1304" t="s">
        <v>1021</v>
      </c>
      <c r="AA1304" t="s">
        <v>1022</v>
      </c>
      <c r="AB1304" t="s">
        <v>491</v>
      </c>
      <c r="AE1304" t="s">
        <v>492</v>
      </c>
      <c r="AF1304">
        <v>0</v>
      </c>
      <c r="AG1304" t="s">
        <v>377</v>
      </c>
      <c r="AH1304" t="s">
        <v>259</v>
      </c>
      <c r="AI1304" t="s">
        <v>1641</v>
      </c>
      <c r="AJ1304" s="41">
        <v>45180</v>
      </c>
      <c r="AK1304" t="s">
        <v>1642</v>
      </c>
      <c r="AL1304" s="41">
        <v>45182</v>
      </c>
      <c r="AM1304" t="s">
        <v>1643</v>
      </c>
      <c r="AN1304" s="41">
        <v>45184</v>
      </c>
      <c r="AO1304">
        <v>9</v>
      </c>
    </row>
    <row r="1305" spans="1:41" hidden="1" x14ac:dyDescent="0.25">
      <c r="A1305" t="s">
        <v>251</v>
      </c>
      <c r="B1305">
        <v>2023</v>
      </c>
      <c r="C1305" s="42" t="s">
        <v>6848</v>
      </c>
      <c r="D1305" s="42" t="s">
        <v>252</v>
      </c>
      <c r="E1305" s="42" t="s">
        <v>757</v>
      </c>
      <c r="F1305" t="s">
        <v>758</v>
      </c>
      <c r="G1305">
        <v>1588</v>
      </c>
      <c r="H1305" t="s">
        <v>759</v>
      </c>
      <c r="I1305">
        <v>368366</v>
      </c>
      <c r="J1305" s="41">
        <v>45035</v>
      </c>
      <c r="K1305">
        <v>4</v>
      </c>
      <c r="L1305" t="s">
        <v>481</v>
      </c>
      <c r="M1305" t="s">
        <v>760</v>
      </c>
      <c r="N1305">
        <v>448</v>
      </c>
      <c r="O1305">
        <v>338001</v>
      </c>
      <c r="P1305" t="s">
        <v>761</v>
      </c>
      <c r="Q1305">
        <v>55403</v>
      </c>
      <c r="R1305" t="s">
        <v>1645</v>
      </c>
      <c r="S1305" s="41">
        <v>44987</v>
      </c>
      <c r="T1305" t="s">
        <v>763</v>
      </c>
      <c r="U1305" t="s">
        <v>764</v>
      </c>
      <c r="V1305" s="46">
        <v>37009.800000000003</v>
      </c>
      <c r="W1305" t="s">
        <v>979</v>
      </c>
      <c r="X1305" t="s">
        <v>510</v>
      </c>
      <c r="Y1305" s="42" t="s">
        <v>6856</v>
      </c>
      <c r="Z1305" t="s">
        <v>523</v>
      </c>
      <c r="AA1305" t="s">
        <v>524</v>
      </c>
      <c r="AB1305" t="s">
        <v>491</v>
      </c>
      <c r="AE1305" t="s">
        <v>492</v>
      </c>
      <c r="AF1305">
        <v>0</v>
      </c>
      <c r="AG1305" t="s">
        <v>377</v>
      </c>
      <c r="AH1305" t="s">
        <v>259</v>
      </c>
      <c r="AI1305" t="s">
        <v>973</v>
      </c>
      <c r="AJ1305" s="41">
        <v>45035</v>
      </c>
      <c r="AK1305" t="s">
        <v>974</v>
      </c>
      <c r="AL1305" s="41">
        <v>45035</v>
      </c>
      <c r="AM1305" t="s">
        <v>975</v>
      </c>
      <c r="AN1305" s="41">
        <v>45035</v>
      </c>
      <c r="AO1305">
        <v>4</v>
      </c>
    </row>
    <row r="1306" spans="1:41" hidden="1" x14ac:dyDescent="0.25">
      <c r="A1306" t="s">
        <v>251</v>
      </c>
      <c r="B1306">
        <v>2023</v>
      </c>
      <c r="C1306" s="42" t="s">
        <v>6848</v>
      </c>
      <c r="D1306" s="42" t="s">
        <v>252</v>
      </c>
      <c r="E1306" s="42" t="s">
        <v>757</v>
      </c>
      <c r="F1306" t="s">
        <v>758</v>
      </c>
      <c r="G1306">
        <v>1588</v>
      </c>
      <c r="H1306" t="s">
        <v>759</v>
      </c>
      <c r="I1306">
        <v>385942</v>
      </c>
      <c r="J1306" s="41">
        <v>45141</v>
      </c>
      <c r="K1306">
        <v>1</v>
      </c>
      <c r="L1306" t="s">
        <v>256</v>
      </c>
      <c r="M1306" t="s">
        <v>257</v>
      </c>
      <c r="N1306">
        <v>0</v>
      </c>
      <c r="O1306">
        <v>132001</v>
      </c>
      <c r="P1306" t="s">
        <v>273</v>
      </c>
      <c r="Q1306" t="s">
        <v>259</v>
      </c>
      <c r="S1306" s="41">
        <v>1</v>
      </c>
      <c r="T1306" t="s">
        <v>260</v>
      </c>
      <c r="U1306" t="s">
        <v>261</v>
      </c>
      <c r="V1306" s="46">
        <v>-3623.3</v>
      </c>
      <c r="W1306" t="s">
        <v>1646</v>
      </c>
      <c r="Y1306" s="42" t="s">
        <v>6848</v>
      </c>
      <c r="Z1306" t="s">
        <v>263</v>
      </c>
      <c r="AA1306" t="s">
        <v>264</v>
      </c>
      <c r="AB1306" t="s">
        <v>265</v>
      </c>
      <c r="AC1306" t="s">
        <v>1404</v>
      </c>
      <c r="AF1306">
        <v>0</v>
      </c>
      <c r="AG1306" t="s">
        <v>1647</v>
      </c>
      <c r="AH1306" s="41">
        <v>45141</v>
      </c>
      <c r="AI1306" t="s">
        <v>1616</v>
      </c>
      <c r="AJ1306" s="41">
        <v>45141</v>
      </c>
      <c r="AK1306" t="s">
        <v>1616</v>
      </c>
      <c r="AL1306" s="41">
        <v>45141</v>
      </c>
      <c r="AM1306" t="s">
        <v>1616</v>
      </c>
      <c r="AN1306" s="41">
        <v>45141</v>
      </c>
      <c r="AO1306">
        <v>8</v>
      </c>
    </row>
    <row r="1307" spans="1:41" hidden="1" x14ac:dyDescent="0.25">
      <c r="A1307" t="s">
        <v>251</v>
      </c>
      <c r="B1307">
        <v>2023</v>
      </c>
      <c r="C1307" s="42" t="s">
        <v>6848</v>
      </c>
      <c r="D1307" s="42" t="s">
        <v>252</v>
      </c>
      <c r="E1307" s="42" t="s">
        <v>757</v>
      </c>
      <c r="F1307" t="s">
        <v>758</v>
      </c>
      <c r="G1307">
        <v>1588</v>
      </c>
      <c r="H1307" t="s">
        <v>759</v>
      </c>
      <c r="I1307">
        <v>365175</v>
      </c>
      <c r="J1307" s="41">
        <v>45012</v>
      </c>
      <c r="K1307">
        <v>4</v>
      </c>
      <c r="L1307" t="s">
        <v>481</v>
      </c>
      <c r="M1307" t="s">
        <v>482</v>
      </c>
      <c r="N1307">
        <v>477</v>
      </c>
      <c r="O1307">
        <v>339003</v>
      </c>
      <c r="P1307" t="s">
        <v>483</v>
      </c>
      <c r="Q1307">
        <v>54993</v>
      </c>
      <c r="R1307" t="s">
        <v>850</v>
      </c>
      <c r="S1307" s="41">
        <v>44967</v>
      </c>
      <c r="T1307" t="s">
        <v>485</v>
      </c>
      <c r="U1307" t="s">
        <v>486</v>
      </c>
      <c r="V1307" s="46">
        <v>226800.58</v>
      </c>
      <c r="W1307" t="s">
        <v>487</v>
      </c>
      <c r="X1307" t="s">
        <v>488</v>
      </c>
      <c r="Y1307" s="42" t="s">
        <v>6874</v>
      </c>
      <c r="Z1307" t="s">
        <v>722</v>
      </c>
      <c r="AA1307" t="s">
        <v>723</v>
      </c>
      <c r="AB1307" t="s">
        <v>491</v>
      </c>
      <c r="AE1307" t="s">
        <v>492</v>
      </c>
      <c r="AF1307">
        <v>0</v>
      </c>
      <c r="AG1307" t="s">
        <v>377</v>
      </c>
      <c r="AH1307" t="s">
        <v>259</v>
      </c>
      <c r="AI1307" t="s">
        <v>493</v>
      </c>
      <c r="AJ1307" s="41">
        <v>45012</v>
      </c>
      <c r="AK1307" t="s">
        <v>494</v>
      </c>
      <c r="AL1307" s="41">
        <v>45015</v>
      </c>
      <c r="AM1307" t="s">
        <v>495</v>
      </c>
      <c r="AN1307" s="41">
        <v>45015</v>
      </c>
      <c r="AO1307">
        <v>3</v>
      </c>
    </row>
    <row r="1308" spans="1:41" hidden="1" x14ac:dyDescent="0.25">
      <c r="A1308" t="s">
        <v>251</v>
      </c>
      <c r="B1308">
        <v>2023</v>
      </c>
      <c r="C1308" s="42" t="s">
        <v>6848</v>
      </c>
      <c r="D1308" s="42" t="s">
        <v>252</v>
      </c>
      <c r="E1308" s="42" t="s">
        <v>757</v>
      </c>
      <c r="F1308" t="s">
        <v>758</v>
      </c>
      <c r="G1308">
        <v>1588</v>
      </c>
      <c r="H1308" t="s">
        <v>759</v>
      </c>
      <c r="I1308">
        <v>392582</v>
      </c>
      <c r="J1308" s="41">
        <v>45180</v>
      </c>
      <c r="K1308">
        <v>3</v>
      </c>
      <c r="L1308" t="s">
        <v>1251</v>
      </c>
      <c r="M1308" t="s">
        <v>1252</v>
      </c>
      <c r="N1308">
        <v>504</v>
      </c>
      <c r="O1308">
        <v>359001</v>
      </c>
      <c r="P1308" t="s">
        <v>1253</v>
      </c>
      <c r="Q1308">
        <v>59649</v>
      </c>
      <c r="R1308">
        <v>127905</v>
      </c>
      <c r="S1308" s="41">
        <v>45104</v>
      </c>
      <c r="T1308" t="s">
        <v>1254</v>
      </c>
      <c r="U1308" t="s">
        <v>1255</v>
      </c>
      <c r="V1308" s="46">
        <v>2001</v>
      </c>
      <c r="W1308" t="s">
        <v>1639</v>
      </c>
      <c r="X1308" t="s">
        <v>1640</v>
      </c>
      <c r="Y1308" s="42" t="s">
        <v>6995</v>
      </c>
      <c r="Z1308" t="s">
        <v>1648</v>
      </c>
      <c r="AA1308" t="s">
        <v>1649</v>
      </c>
      <c r="AB1308" t="s">
        <v>491</v>
      </c>
      <c r="AE1308" t="s">
        <v>492</v>
      </c>
      <c r="AF1308">
        <v>0</v>
      </c>
      <c r="AG1308" t="s">
        <v>377</v>
      </c>
      <c r="AH1308" t="s">
        <v>259</v>
      </c>
      <c r="AI1308" t="s">
        <v>1641</v>
      </c>
      <c r="AJ1308" s="41">
        <v>45180</v>
      </c>
      <c r="AK1308" t="s">
        <v>1642</v>
      </c>
      <c r="AL1308" s="41">
        <v>45182</v>
      </c>
      <c r="AM1308" t="s">
        <v>1643</v>
      </c>
      <c r="AN1308" s="41">
        <v>45184</v>
      </c>
      <c r="AO1308">
        <v>9</v>
      </c>
    </row>
    <row r="1309" spans="1:41" hidden="1" x14ac:dyDescent="0.25">
      <c r="A1309" t="s">
        <v>251</v>
      </c>
      <c r="B1309">
        <v>2023</v>
      </c>
      <c r="C1309" s="42" t="s">
        <v>6848</v>
      </c>
      <c r="D1309" s="42" t="s">
        <v>252</v>
      </c>
      <c r="E1309" s="42" t="s">
        <v>757</v>
      </c>
      <c r="F1309" t="s">
        <v>758</v>
      </c>
      <c r="G1309">
        <v>1588</v>
      </c>
      <c r="H1309" t="s">
        <v>759</v>
      </c>
      <c r="I1309">
        <v>368529</v>
      </c>
      <c r="J1309" s="41">
        <v>45035</v>
      </c>
      <c r="K1309">
        <v>5</v>
      </c>
      <c r="L1309" t="s">
        <v>533</v>
      </c>
      <c r="M1309" t="s">
        <v>1038</v>
      </c>
      <c r="N1309">
        <v>467</v>
      </c>
      <c r="O1309">
        <v>338001</v>
      </c>
      <c r="P1309" t="s">
        <v>761</v>
      </c>
      <c r="Q1309">
        <v>55423</v>
      </c>
      <c r="R1309" t="s">
        <v>1650</v>
      </c>
      <c r="S1309" s="41">
        <v>45001</v>
      </c>
      <c r="T1309" t="s">
        <v>763</v>
      </c>
      <c r="U1309" t="s">
        <v>764</v>
      </c>
      <c r="V1309" s="46">
        <v>98692.800000000003</v>
      </c>
      <c r="W1309" t="s">
        <v>1040</v>
      </c>
      <c r="X1309" t="s">
        <v>537</v>
      </c>
      <c r="Y1309" s="42" t="s">
        <v>6863</v>
      </c>
      <c r="Z1309" t="s">
        <v>562</v>
      </c>
      <c r="AA1309" t="s">
        <v>563</v>
      </c>
      <c r="AB1309" t="s">
        <v>491</v>
      </c>
      <c r="AE1309" t="s">
        <v>492</v>
      </c>
      <c r="AF1309">
        <v>0</v>
      </c>
      <c r="AG1309" t="s">
        <v>377</v>
      </c>
      <c r="AH1309" t="s">
        <v>259</v>
      </c>
      <c r="AI1309" t="s">
        <v>1041</v>
      </c>
      <c r="AJ1309" s="41">
        <v>45035</v>
      </c>
      <c r="AK1309" t="s">
        <v>1042</v>
      </c>
      <c r="AL1309" s="41">
        <v>45040</v>
      </c>
      <c r="AM1309" t="s">
        <v>1043</v>
      </c>
      <c r="AN1309" s="41">
        <v>45100</v>
      </c>
      <c r="AO1309">
        <v>6</v>
      </c>
    </row>
    <row r="1310" spans="1:41" hidden="1" x14ac:dyDescent="0.25">
      <c r="A1310" t="s">
        <v>251</v>
      </c>
      <c r="B1310">
        <v>2023</v>
      </c>
      <c r="C1310" s="42" t="s">
        <v>6848</v>
      </c>
      <c r="D1310" s="42" t="s">
        <v>252</v>
      </c>
      <c r="E1310" s="42" t="s">
        <v>757</v>
      </c>
      <c r="F1310" t="s">
        <v>758</v>
      </c>
      <c r="G1310">
        <v>1588</v>
      </c>
      <c r="H1310" t="s">
        <v>759</v>
      </c>
      <c r="I1310">
        <v>386953</v>
      </c>
      <c r="J1310" s="41">
        <v>45148</v>
      </c>
      <c r="K1310">
        <v>3</v>
      </c>
      <c r="L1310" t="s">
        <v>1251</v>
      </c>
      <c r="M1310" t="s">
        <v>1252</v>
      </c>
      <c r="N1310">
        <v>504</v>
      </c>
      <c r="O1310">
        <v>359001</v>
      </c>
      <c r="P1310" t="s">
        <v>1253</v>
      </c>
      <c r="Q1310">
        <v>58625</v>
      </c>
      <c r="R1310">
        <v>128056</v>
      </c>
      <c r="S1310" s="41">
        <v>45107</v>
      </c>
      <c r="T1310" t="s">
        <v>1254</v>
      </c>
      <c r="U1310" t="s">
        <v>1255</v>
      </c>
      <c r="V1310" s="46">
        <v>9639.2999999999993</v>
      </c>
      <c r="W1310" t="s">
        <v>1627</v>
      </c>
      <c r="X1310" t="s">
        <v>1628</v>
      </c>
      <c r="Y1310" s="42" t="s">
        <v>6862</v>
      </c>
      <c r="Z1310" t="s">
        <v>559</v>
      </c>
      <c r="AA1310" t="s">
        <v>560</v>
      </c>
      <c r="AB1310" t="s">
        <v>491</v>
      </c>
      <c r="AE1310" t="s">
        <v>492</v>
      </c>
      <c r="AF1310">
        <v>0</v>
      </c>
      <c r="AG1310" t="s">
        <v>377</v>
      </c>
      <c r="AH1310" t="s">
        <v>259</v>
      </c>
      <c r="AI1310" t="s">
        <v>1629</v>
      </c>
      <c r="AJ1310" s="41">
        <v>45148</v>
      </c>
      <c r="AK1310" t="s">
        <v>1630</v>
      </c>
      <c r="AL1310" s="41">
        <v>45170</v>
      </c>
      <c r="AM1310" t="s">
        <v>1631</v>
      </c>
      <c r="AN1310" s="41">
        <v>45170</v>
      </c>
      <c r="AO1310">
        <v>9</v>
      </c>
    </row>
    <row r="1311" spans="1:41" hidden="1" x14ac:dyDescent="0.25">
      <c r="A1311" t="s">
        <v>251</v>
      </c>
      <c r="B1311">
        <v>2023</v>
      </c>
      <c r="C1311" s="42" t="s">
        <v>6848</v>
      </c>
      <c r="D1311" s="42" t="s">
        <v>252</v>
      </c>
      <c r="E1311" s="42" t="s">
        <v>757</v>
      </c>
      <c r="F1311" t="s">
        <v>758</v>
      </c>
      <c r="G1311">
        <v>1588</v>
      </c>
      <c r="H1311" t="s">
        <v>759</v>
      </c>
      <c r="I1311">
        <v>365920</v>
      </c>
      <c r="J1311" s="41">
        <v>45027</v>
      </c>
      <c r="K1311">
        <v>4</v>
      </c>
      <c r="L1311" t="s">
        <v>481</v>
      </c>
      <c r="M1311" t="s">
        <v>482</v>
      </c>
      <c r="N1311">
        <v>477</v>
      </c>
      <c r="O1311">
        <v>339003</v>
      </c>
      <c r="P1311" t="s">
        <v>483</v>
      </c>
      <c r="Q1311">
        <v>55098</v>
      </c>
      <c r="R1311" t="s">
        <v>1651</v>
      </c>
      <c r="S1311" s="41">
        <v>44991</v>
      </c>
      <c r="T1311" t="s">
        <v>485</v>
      </c>
      <c r="U1311" t="s">
        <v>486</v>
      </c>
      <c r="V1311" s="46">
        <v>46109.07</v>
      </c>
      <c r="W1311" t="s">
        <v>1652</v>
      </c>
      <c r="X1311" t="s">
        <v>510</v>
      </c>
      <c r="Y1311" s="42" t="s">
        <v>6873</v>
      </c>
      <c r="Z1311" t="s">
        <v>705</v>
      </c>
      <c r="AA1311" t="s">
        <v>706</v>
      </c>
      <c r="AB1311" t="s">
        <v>491</v>
      </c>
      <c r="AE1311" t="s">
        <v>492</v>
      </c>
      <c r="AF1311">
        <v>0</v>
      </c>
      <c r="AG1311" t="s">
        <v>377</v>
      </c>
      <c r="AH1311" t="s">
        <v>259</v>
      </c>
      <c r="AI1311" t="s">
        <v>513</v>
      </c>
      <c r="AJ1311" s="41">
        <v>45027</v>
      </c>
      <c r="AK1311" t="s">
        <v>514</v>
      </c>
      <c r="AL1311" s="41">
        <v>45027</v>
      </c>
      <c r="AM1311" t="s">
        <v>515</v>
      </c>
      <c r="AN1311" s="41">
        <v>45027</v>
      </c>
      <c r="AO1311">
        <v>4</v>
      </c>
    </row>
    <row r="1312" spans="1:41" hidden="1" x14ac:dyDescent="0.25">
      <c r="A1312" t="s">
        <v>251</v>
      </c>
      <c r="B1312">
        <v>2023</v>
      </c>
      <c r="C1312" s="42" t="s">
        <v>6848</v>
      </c>
      <c r="D1312" s="42" t="s">
        <v>252</v>
      </c>
      <c r="E1312" s="42" t="s">
        <v>757</v>
      </c>
      <c r="F1312" t="s">
        <v>758</v>
      </c>
      <c r="G1312">
        <v>1588</v>
      </c>
      <c r="H1312" t="s">
        <v>759</v>
      </c>
      <c r="I1312">
        <v>392585</v>
      </c>
      <c r="J1312" s="41">
        <v>45180</v>
      </c>
      <c r="K1312">
        <v>3</v>
      </c>
      <c r="L1312" t="s">
        <v>1251</v>
      </c>
      <c r="M1312" t="s">
        <v>1252</v>
      </c>
      <c r="N1312">
        <v>504</v>
      </c>
      <c r="O1312">
        <v>359001</v>
      </c>
      <c r="P1312" t="s">
        <v>1253</v>
      </c>
      <c r="Q1312">
        <v>59649</v>
      </c>
      <c r="R1312">
        <v>127908</v>
      </c>
      <c r="S1312" s="41">
        <v>45104</v>
      </c>
      <c r="T1312" t="s">
        <v>1254</v>
      </c>
      <c r="U1312" t="s">
        <v>1255</v>
      </c>
      <c r="V1312" s="46">
        <v>2001</v>
      </c>
      <c r="W1312" t="s">
        <v>1639</v>
      </c>
      <c r="X1312" t="s">
        <v>1640</v>
      </c>
      <c r="Y1312" s="42" t="s">
        <v>6996</v>
      </c>
      <c r="Z1312" t="s">
        <v>1653</v>
      </c>
      <c r="AA1312" t="s">
        <v>1654</v>
      </c>
      <c r="AB1312" t="s">
        <v>491</v>
      </c>
      <c r="AE1312" t="s">
        <v>492</v>
      </c>
      <c r="AF1312">
        <v>0</v>
      </c>
      <c r="AG1312" t="s">
        <v>377</v>
      </c>
      <c r="AH1312" t="s">
        <v>259</v>
      </c>
      <c r="AI1312" t="s">
        <v>1641</v>
      </c>
      <c r="AJ1312" s="41">
        <v>45180</v>
      </c>
      <c r="AK1312" t="s">
        <v>1642</v>
      </c>
      <c r="AL1312" s="41">
        <v>45182</v>
      </c>
      <c r="AM1312" t="s">
        <v>1643</v>
      </c>
      <c r="AN1312" s="41">
        <v>45184</v>
      </c>
      <c r="AO1312">
        <v>9</v>
      </c>
    </row>
    <row r="1313" spans="1:41" hidden="1" x14ac:dyDescent="0.25">
      <c r="A1313" t="s">
        <v>251</v>
      </c>
      <c r="B1313">
        <v>2023</v>
      </c>
      <c r="C1313" s="42" t="s">
        <v>6848</v>
      </c>
      <c r="D1313" s="42" t="s">
        <v>252</v>
      </c>
      <c r="E1313" s="42" t="s">
        <v>757</v>
      </c>
      <c r="F1313" t="s">
        <v>758</v>
      </c>
      <c r="G1313">
        <v>1588</v>
      </c>
      <c r="H1313" t="s">
        <v>759</v>
      </c>
      <c r="I1313">
        <v>368368</v>
      </c>
      <c r="J1313" s="41">
        <v>45035</v>
      </c>
      <c r="K1313">
        <v>4</v>
      </c>
      <c r="L1313" t="s">
        <v>481</v>
      </c>
      <c r="M1313" t="s">
        <v>760</v>
      </c>
      <c r="N1313">
        <v>448</v>
      </c>
      <c r="O1313">
        <v>338001</v>
      </c>
      <c r="P1313" t="s">
        <v>761</v>
      </c>
      <c r="Q1313">
        <v>55403</v>
      </c>
      <c r="R1313" t="s">
        <v>1655</v>
      </c>
      <c r="S1313" s="41">
        <v>44987</v>
      </c>
      <c r="T1313" t="s">
        <v>763</v>
      </c>
      <c r="U1313" t="s">
        <v>764</v>
      </c>
      <c r="V1313" s="46">
        <v>24673.200000000001</v>
      </c>
      <c r="W1313" t="s">
        <v>979</v>
      </c>
      <c r="X1313" t="s">
        <v>510</v>
      </c>
      <c r="Y1313" s="42" t="s">
        <v>6873</v>
      </c>
      <c r="Z1313" t="s">
        <v>705</v>
      </c>
      <c r="AA1313" t="s">
        <v>706</v>
      </c>
      <c r="AB1313" t="s">
        <v>491</v>
      </c>
      <c r="AE1313" t="s">
        <v>492</v>
      </c>
      <c r="AF1313">
        <v>0</v>
      </c>
      <c r="AG1313" t="s">
        <v>377</v>
      </c>
      <c r="AH1313" t="s">
        <v>259</v>
      </c>
      <c r="AI1313" t="s">
        <v>973</v>
      </c>
      <c r="AJ1313" s="41">
        <v>45035</v>
      </c>
      <c r="AK1313" t="s">
        <v>974</v>
      </c>
      <c r="AL1313" s="41">
        <v>45035</v>
      </c>
      <c r="AM1313" t="s">
        <v>975</v>
      </c>
      <c r="AN1313" s="41">
        <v>45035</v>
      </c>
      <c r="AO1313">
        <v>4</v>
      </c>
    </row>
    <row r="1314" spans="1:41" hidden="1" x14ac:dyDescent="0.25">
      <c r="A1314" t="s">
        <v>251</v>
      </c>
      <c r="B1314">
        <v>2023</v>
      </c>
      <c r="C1314" s="42" t="s">
        <v>6848</v>
      </c>
      <c r="D1314" s="42" t="s">
        <v>252</v>
      </c>
      <c r="E1314" s="42" t="s">
        <v>757</v>
      </c>
      <c r="F1314" t="s">
        <v>758</v>
      </c>
      <c r="G1314">
        <v>1588</v>
      </c>
      <c r="H1314" t="s">
        <v>759</v>
      </c>
      <c r="I1314">
        <v>386955</v>
      </c>
      <c r="J1314" s="41">
        <v>45148</v>
      </c>
      <c r="K1314">
        <v>3</v>
      </c>
      <c r="L1314" t="s">
        <v>1251</v>
      </c>
      <c r="M1314" t="s">
        <v>1252</v>
      </c>
      <c r="N1314">
        <v>504</v>
      </c>
      <c r="O1314">
        <v>359001</v>
      </c>
      <c r="P1314" t="s">
        <v>1253</v>
      </c>
      <c r="Q1314">
        <v>58625</v>
      </c>
      <c r="R1314">
        <v>128060</v>
      </c>
      <c r="S1314" s="41">
        <v>45107</v>
      </c>
      <c r="T1314" t="s">
        <v>1254</v>
      </c>
      <c r="U1314" t="s">
        <v>1255</v>
      </c>
      <c r="V1314" s="46">
        <v>3010.3</v>
      </c>
      <c r="W1314" t="s">
        <v>1627</v>
      </c>
      <c r="X1314" t="s">
        <v>1628</v>
      </c>
      <c r="Y1314" s="42" t="s">
        <v>6861</v>
      </c>
      <c r="Z1314" t="s">
        <v>555</v>
      </c>
      <c r="AA1314" t="s">
        <v>556</v>
      </c>
      <c r="AB1314" t="s">
        <v>491</v>
      </c>
      <c r="AE1314" t="s">
        <v>492</v>
      </c>
      <c r="AF1314">
        <v>0</v>
      </c>
      <c r="AG1314" t="s">
        <v>377</v>
      </c>
      <c r="AH1314" t="s">
        <v>259</v>
      </c>
      <c r="AI1314" t="s">
        <v>1629</v>
      </c>
      <c r="AJ1314" s="41">
        <v>45148</v>
      </c>
      <c r="AK1314" t="s">
        <v>1630</v>
      </c>
      <c r="AL1314" s="41">
        <v>45170</v>
      </c>
      <c r="AM1314" t="s">
        <v>1631</v>
      </c>
      <c r="AN1314" s="41">
        <v>45170</v>
      </c>
      <c r="AO1314">
        <v>9</v>
      </c>
    </row>
    <row r="1315" spans="1:41" hidden="1" x14ac:dyDescent="0.25">
      <c r="A1315" t="s">
        <v>251</v>
      </c>
      <c r="B1315">
        <v>2023</v>
      </c>
      <c r="C1315" s="42" t="s">
        <v>6848</v>
      </c>
      <c r="D1315" s="42" t="s">
        <v>252</v>
      </c>
      <c r="E1315" s="42" t="s">
        <v>757</v>
      </c>
      <c r="F1315" t="s">
        <v>758</v>
      </c>
      <c r="G1315">
        <v>1588</v>
      </c>
      <c r="H1315" t="s">
        <v>759</v>
      </c>
      <c r="I1315">
        <v>365179</v>
      </c>
      <c r="J1315" s="41">
        <v>45012</v>
      </c>
      <c r="K1315">
        <v>4</v>
      </c>
      <c r="L1315" t="s">
        <v>481</v>
      </c>
      <c r="M1315" t="s">
        <v>482</v>
      </c>
      <c r="N1315">
        <v>477</v>
      </c>
      <c r="O1315">
        <v>339003</v>
      </c>
      <c r="P1315" t="s">
        <v>483</v>
      </c>
      <c r="Q1315">
        <v>54993</v>
      </c>
      <c r="R1315" t="s">
        <v>875</v>
      </c>
      <c r="S1315" s="41">
        <v>44970</v>
      </c>
      <c r="T1315" t="s">
        <v>485</v>
      </c>
      <c r="U1315" t="s">
        <v>486</v>
      </c>
      <c r="V1315" s="46">
        <v>240381.41</v>
      </c>
      <c r="W1315" t="s">
        <v>487</v>
      </c>
      <c r="X1315" t="s">
        <v>488</v>
      </c>
      <c r="Y1315" s="42" t="s">
        <v>6854</v>
      </c>
      <c r="Z1315" t="s">
        <v>511</v>
      </c>
      <c r="AA1315" t="s">
        <v>512</v>
      </c>
      <c r="AB1315" t="s">
        <v>491</v>
      </c>
      <c r="AE1315" t="s">
        <v>492</v>
      </c>
      <c r="AF1315">
        <v>0</v>
      </c>
      <c r="AG1315" t="s">
        <v>377</v>
      </c>
      <c r="AH1315" t="s">
        <v>259</v>
      </c>
      <c r="AI1315" t="s">
        <v>493</v>
      </c>
      <c r="AJ1315" s="41">
        <v>45012</v>
      </c>
      <c r="AK1315" t="s">
        <v>494</v>
      </c>
      <c r="AL1315" s="41">
        <v>45015</v>
      </c>
      <c r="AM1315" t="s">
        <v>495</v>
      </c>
      <c r="AN1315" s="41">
        <v>45015</v>
      </c>
      <c r="AO1315">
        <v>3</v>
      </c>
    </row>
    <row r="1316" spans="1:41" hidden="1" x14ac:dyDescent="0.25">
      <c r="A1316" t="s">
        <v>251</v>
      </c>
      <c r="B1316">
        <v>2023</v>
      </c>
      <c r="C1316" s="42" t="s">
        <v>6848</v>
      </c>
      <c r="D1316" s="42" t="s">
        <v>252</v>
      </c>
      <c r="E1316" s="42" t="s">
        <v>757</v>
      </c>
      <c r="F1316" t="s">
        <v>758</v>
      </c>
      <c r="G1316">
        <v>1588</v>
      </c>
      <c r="H1316" t="s">
        <v>759</v>
      </c>
      <c r="I1316">
        <v>392587</v>
      </c>
      <c r="J1316" s="41">
        <v>45180</v>
      </c>
      <c r="K1316">
        <v>3</v>
      </c>
      <c r="L1316" t="s">
        <v>1251</v>
      </c>
      <c r="M1316" t="s">
        <v>1252</v>
      </c>
      <c r="N1316">
        <v>504</v>
      </c>
      <c r="O1316">
        <v>359001</v>
      </c>
      <c r="P1316" t="s">
        <v>1253</v>
      </c>
      <c r="Q1316">
        <v>59649</v>
      </c>
      <c r="R1316">
        <v>127910</v>
      </c>
      <c r="S1316" s="41">
        <v>45104</v>
      </c>
      <c r="T1316" t="s">
        <v>1254</v>
      </c>
      <c r="U1316" t="s">
        <v>1255</v>
      </c>
      <c r="V1316" s="46">
        <v>2001</v>
      </c>
      <c r="W1316" t="s">
        <v>1639</v>
      </c>
      <c r="X1316" t="s">
        <v>1640</v>
      </c>
      <c r="Y1316" s="42" t="s">
        <v>6959</v>
      </c>
      <c r="Z1316" t="s">
        <v>1460</v>
      </c>
      <c r="AA1316" t="s">
        <v>1461</v>
      </c>
      <c r="AB1316" t="s">
        <v>491</v>
      </c>
      <c r="AE1316" t="s">
        <v>492</v>
      </c>
      <c r="AF1316">
        <v>0</v>
      </c>
      <c r="AG1316" t="s">
        <v>377</v>
      </c>
      <c r="AH1316" t="s">
        <v>259</v>
      </c>
      <c r="AI1316" t="s">
        <v>1641</v>
      </c>
      <c r="AJ1316" s="41">
        <v>45180</v>
      </c>
      <c r="AK1316" t="s">
        <v>1642</v>
      </c>
      <c r="AL1316" s="41">
        <v>45182</v>
      </c>
      <c r="AM1316" t="s">
        <v>1643</v>
      </c>
      <c r="AN1316" s="41">
        <v>45184</v>
      </c>
      <c r="AO1316">
        <v>9</v>
      </c>
    </row>
    <row r="1317" spans="1:41" hidden="1" x14ac:dyDescent="0.25">
      <c r="A1317" t="s">
        <v>251</v>
      </c>
      <c r="B1317">
        <v>2023</v>
      </c>
      <c r="C1317" s="42" t="s">
        <v>6848</v>
      </c>
      <c r="D1317" s="42" t="s">
        <v>252</v>
      </c>
      <c r="E1317" s="42" t="s">
        <v>757</v>
      </c>
      <c r="F1317" t="s">
        <v>758</v>
      </c>
      <c r="G1317">
        <v>1588</v>
      </c>
      <c r="H1317" t="s">
        <v>759</v>
      </c>
      <c r="I1317">
        <v>368531</v>
      </c>
      <c r="J1317" s="41">
        <v>45035</v>
      </c>
      <c r="K1317">
        <v>5</v>
      </c>
      <c r="L1317" t="s">
        <v>533</v>
      </c>
      <c r="M1317" t="s">
        <v>1038</v>
      </c>
      <c r="N1317">
        <v>467</v>
      </c>
      <c r="O1317">
        <v>338001</v>
      </c>
      <c r="P1317" t="s">
        <v>761</v>
      </c>
      <c r="Q1317">
        <v>55423</v>
      </c>
      <c r="R1317" t="s">
        <v>1656</v>
      </c>
      <c r="S1317" s="41">
        <v>45001</v>
      </c>
      <c r="T1317" t="s">
        <v>763</v>
      </c>
      <c r="U1317" t="s">
        <v>764</v>
      </c>
      <c r="V1317" s="46">
        <v>74019.600000000006</v>
      </c>
      <c r="W1317" t="s">
        <v>1040</v>
      </c>
      <c r="X1317" t="s">
        <v>537</v>
      </c>
      <c r="Y1317" s="42" t="s">
        <v>6876</v>
      </c>
      <c r="Z1317" t="s">
        <v>746</v>
      </c>
      <c r="AA1317" t="s">
        <v>747</v>
      </c>
      <c r="AB1317" t="s">
        <v>491</v>
      </c>
      <c r="AE1317" t="s">
        <v>492</v>
      </c>
      <c r="AF1317">
        <v>0</v>
      </c>
      <c r="AG1317" t="s">
        <v>377</v>
      </c>
      <c r="AH1317" t="s">
        <v>259</v>
      </c>
      <c r="AI1317" t="s">
        <v>1041</v>
      </c>
      <c r="AJ1317" s="41">
        <v>45035</v>
      </c>
      <c r="AK1317" t="s">
        <v>1042</v>
      </c>
      <c r="AL1317" s="41">
        <v>45040</v>
      </c>
      <c r="AM1317" t="s">
        <v>1043</v>
      </c>
      <c r="AN1317" s="41">
        <v>45100</v>
      </c>
      <c r="AO1317">
        <v>6</v>
      </c>
    </row>
    <row r="1318" spans="1:41" hidden="1" x14ac:dyDescent="0.25">
      <c r="A1318" t="s">
        <v>251</v>
      </c>
      <c r="B1318">
        <v>2023</v>
      </c>
      <c r="C1318" s="42" t="s">
        <v>6848</v>
      </c>
      <c r="D1318" s="42" t="s">
        <v>252</v>
      </c>
      <c r="E1318" s="42" t="s">
        <v>757</v>
      </c>
      <c r="F1318" t="s">
        <v>758</v>
      </c>
      <c r="G1318">
        <v>1588</v>
      </c>
      <c r="H1318" t="s">
        <v>759</v>
      </c>
      <c r="I1318">
        <v>386958</v>
      </c>
      <c r="J1318" s="41">
        <v>45148</v>
      </c>
      <c r="K1318">
        <v>3</v>
      </c>
      <c r="L1318" t="s">
        <v>1251</v>
      </c>
      <c r="M1318" t="s">
        <v>1252</v>
      </c>
      <c r="N1318">
        <v>504</v>
      </c>
      <c r="O1318">
        <v>359001</v>
      </c>
      <c r="P1318" t="s">
        <v>1253</v>
      </c>
      <c r="Q1318">
        <v>58625</v>
      </c>
      <c r="R1318">
        <v>128066</v>
      </c>
      <c r="S1318" s="41">
        <v>45107</v>
      </c>
      <c r="T1318" t="s">
        <v>1254</v>
      </c>
      <c r="U1318" t="s">
        <v>1255</v>
      </c>
      <c r="V1318" s="46">
        <v>15709.32</v>
      </c>
      <c r="W1318" t="s">
        <v>1627</v>
      </c>
      <c r="X1318" t="s">
        <v>1628</v>
      </c>
      <c r="Y1318" s="42" t="s">
        <v>6858</v>
      </c>
      <c r="Z1318" t="s">
        <v>531</v>
      </c>
      <c r="AA1318" t="s">
        <v>532</v>
      </c>
      <c r="AB1318" t="s">
        <v>491</v>
      </c>
      <c r="AE1318" t="s">
        <v>492</v>
      </c>
      <c r="AF1318">
        <v>0</v>
      </c>
      <c r="AG1318" t="s">
        <v>377</v>
      </c>
      <c r="AH1318" t="s">
        <v>259</v>
      </c>
      <c r="AI1318" t="s">
        <v>1629</v>
      </c>
      <c r="AJ1318" s="41">
        <v>45148</v>
      </c>
      <c r="AK1318" t="s">
        <v>1630</v>
      </c>
      <c r="AL1318" s="41">
        <v>45170</v>
      </c>
      <c r="AM1318" t="s">
        <v>1631</v>
      </c>
      <c r="AN1318" s="41">
        <v>45170</v>
      </c>
      <c r="AO1318">
        <v>9</v>
      </c>
    </row>
    <row r="1319" spans="1:41" hidden="1" x14ac:dyDescent="0.25">
      <c r="A1319" t="s">
        <v>251</v>
      </c>
      <c r="B1319">
        <v>2023</v>
      </c>
      <c r="C1319" s="42" t="s">
        <v>6848</v>
      </c>
      <c r="D1319" s="42" t="s">
        <v>252</v>
      </c>
      <c r="E1319" s="42" t="s">
        <v>757</v>
      </c>
      <c r="F1319" t="s">
        <v>758</v>
      </c>
      <c r="G1319">
        <v>1588</v>
      </c>
      <c r="H1319" t="s">
        <v>759</v>
      </c>
      <c r="I1319">
        <v>365926</v>
      </c>
      <c r="J1319" s="41">
        <v>45027</v>
      </c>
      <c r="K1319">
        <v>4</v>
      </c>
      <c r="L1319" t="s">
        <v>481</v>
      </c>
      <c r="M1319" t="s">
        <v>482</v>
      </c>
      <c r="N1319">
        <v>477</v>
      </c>
      <c r="O1319">
        <v>339003</v>
      </c>
      <c r="P1319" t="s">
        <v>483</v>
      </c>
      <c r="Q1319">
        <v>55098</v>
      </c>
      <c r="R1319" t="s">
        <v>1657</v>
      </c>
      <c r="S1319" s="41">
        <v>44991</v>
      </c>
      <c r="T1319" t="s">
        <v>485</v>
      </c>
      <c r="U1319" t="s">
        <v>486</v>
      </c>
      <c r="V1319" s="46">
        <v>77060.179999999993</v>
      </c>
      <c r="W1319" t="s">
        <v>1658</v>
      </c>
      <c r="X1319" t="s">
        <v>510</v>
      </c>
      <c r="Y1319" s="42" t="s">
        <v>6866</v>
      </c>
      <c r="Z1319" t="s">
        <v>581</v>
      </c>
      <c r="AA1319" t="s">
        <v>582</v>
      </c>
      <c r="AB1319" t="s">
        <v>491</v>
      </c>
      <c r="AE1319" t="s">
        <v>492</v>
      </c>
      <c r="AF1319">
        <v>0</v>
      </c>
      <c r="AG1319" t="s">
        <v>377</v>
      </c>
      <c r="AH1319" t="s">
        <v>259</v>
      </c>
      <c r="AI1319" t="s">
        <v>513</v>
      </c>
      <c r="AJ1319" s="41">
        <v>45027</v>
      </c>
      <c r="AK1319" t="s">
        <v>514</v>
      </c>
      <c r="AL1319" s="41">
        <v>45027</v>
      </c>
      <c r="AM1319" t="s">
        <v>515</v>
      </c>
      <c r="AN1319" s="41">
        <v>45027</v>
      </c>
      <c r="AO1319">
        <v>4</v>
      </c>
    </row>
    <row r="1320" spans="1:41" hidden="1" x14ac:dyDescent="0.25">
      <c r="A1320" t="s">
        <v>251</v>
      </c>
      <c r="B1320">
        <v>2023</v>
      </c>
      <c r="C1320" s="42" t="s">
        <v>6848</v>
      </c>
      <c r="D1320" s="42" t="s">
        <v>252</v>
      </c>
      <c r="E1320" s="42" t="s">
        <v>757</v>
      </c>
      <c r="F1320" t="s">
        <v>758</v>
      </c>
      <c r="G1320">
        <v>1588</v>
      </c>
      <c r="H1320" t="s">
        <v>759</v>
      </c>
      <c r="I1320">
        <v>392591</v>
      </c>
      <c r="J1320" s="41">
        <v>45180</v>
      </c>
      <c r="K1320">
        <v>3</v>
      </c>
      <c r="L1320" t="s">
        <v>1251</v>
      </c>
      <c r="M1320" t="s">
        <v>1252</v>
      </c>
      <c r="N1320">
        <v>504</v>
      </c>
      <c r="O1320">
        <v>359001</v>
      </c>
      <c r="P1320" t="s">
        <v>1253</v>
      </c>
      <c r="Q1320">
        <v>59649</v>
      </c>
      <c r="R1320">
        <v>127914</v>
      </c>
      <c r="S1320" s="41">
        <v>45104</v>
      </c>
      <c r="T1320" t="s">
        <v>1254</v>
      </c>
      <c r="U1320" t="s">
        <v>1255</v>
      </c>
      <c r="V1320" s="46">
        <v>2001</v>
      </c>
      <c r="W1320" t="s">
        <v>1639</v>
      </c>
      <c r="X1320" t="s">
        <v>1640</v>
      </c>
      <c r="Y1320" s="42" t="s">
        <v>6997</v>
      </c>
      <c r="Z1320" t="s">
        <v>1659</v>
      </c>
      <c r="AA1320" t="s">
        <v>1660</v>
      </c>
      <c r="AB1320" t="s">
        <v>491</v>
      </c>
      <c r="AE1320" t="s">
        <v>492</v>
      </c>
      <c r="AF1320">
        <v>0</v>
      </c>
      <c r="AG1320" t="s">
        <v>377</v>
      </c>
      <c r="AH1320" t="s">
        <v>259</v>
      </c>
      <c r="AI1320" t="s">
        <v>1641</v>
      </c>
      <c r="AJ1320" s="41">
        <v>45180</v>
      </c>
      <c r="AK1320" t="s">
        <v>1642</v>
      </c>
      <c r="AL1320" s="41">
        <v>45182</v>
      </c>
      <c r="AM1320" t="s">
        <v>1643</v>
      </c>
      <c r="AN1320" s="41">
        <v>45184</v>
      </c>
      <c r="AO1320">
        <v>9</v>
      </c>
    </row>
    <row r="1321" spans="1:41" hidden="1" x14ac:dyDescent="0.25">
      <c r="A1321" t="s">
        <v>251</v>
      </c>
      <c r="B1321">
        <v>2023</v>
      </c>
      <c r="C1321" s="42" t="s">
        <v>6848</v>
      </c>
      <c r="D1321" s="42" t="s">
        <v>252</v>
      </c>
      <c r="E1321" s="42" t="s">
        <v>757</v>
      </c>
      <c r="F1321" t="s">
        <v>758</v>
      </c>
      <c r="G1321">
        <v>1588</v>
      </c>
      <c r="H1321" t="s">
        <v>759</v>
      </c>
      <c r="I1321">
        <v>368372</v>
      </c>
      <c r="J1321" s="41">
        <v>45035</v>
      </c>
      <c r="K1321">
        <v>4</v>
      </c>
      <c r="L1321" t="s">
        <v>481</v>
      </c>
      <c r="M1321" t="s">
        <v>760</v>
      </c>
      <c r="N1321">
        <v>448</v>
      </c>
      <c r="O1321">
        <v>338001</v>
      </c>
      <c r="P1321" t="s">
        <v>761</v>
      </c>
      <c r="Q1321">
        <v>55403</v>
      </c>
      <c r="R1321" t="s">
        <v>1661</v>
      </c>
      <c r="S1321" s="41">
        <v>44987</v>
      </c>
      <c r="T1321" t="s">
        <v>763</v>
      </c>
      <c r="U1321" t="s">
        <v>764</v>
      </c>
      <c r="V1321" s="46">
        <v>24673.200000000001</v>
      </c>
      <c r="W1321" t="s">
        <v>979</v>
      </c>
      <c r="X1321" t="s">
        <v>510</v>
      </c>
      <c r="Y1321" s="42" t="s">
        <v>6864</v>
      </c>
      <c r="Z1321" t="s">
        <v>565</v>
      </c>
      <c r="AA1321" t="s">
        <v>566</v>
      </c>
      <c r="AB1321" t="s">
        <v>491</v>
      </c>
      <c r="AE1321" t="s">
        <v>492</v>
      </c>
      <c r="AF1321">
        <v>0</v>
      </c>
      <c r="AG1321" t="s">
        <v>377</v>
      </c>
      <c r="AH1321" t="s">
        <v>259</v>
      </c>
      <c r="AI1321" t="s">
        <v>973</v>
      </c>
      <c r="AJ1321" s="41">
        <v>45035</v>
      </c>
      <c r="AK1321" t="s">
        <v>974</v>
      </c>
      <c r="AL1321" s="41">
        <v>45035</v>
      </c>
      <c r="AM1321" t="s">
        <v>975</v>
      </c>
      <c r="AN1321" s="41">
        <v>45035</v>
      </c>
      <c r="AO1321">
        <v>4</v>
      </c>
    </row>
    <row r="1322" spans="1:41" hidden="1" x14ac:dyDescent="0.25">
      <c r="A1322" t="s">
        <v>251</v>
      </c>
      <c r="B1322">
        <v>2023</v>
      </c>
      <c r="C1322" s="42" t="s">
        <v>6848</v>
      </c>
      <c r="D1322" s="42" t="s">
        <v>252</v>
      </c>
      <c r="E1322" s="42" t="s">
        <v>757</v>
      </c>
      <c r="F1322" t="s">
        <v>758</v>
      </c>
      <c r="G1322">
        <v>1588</v>
      </c>
      <c r="H1322" t="s">
        <v>759</v>
      </c>
      <c r="I1322">
        <v>386959</v>
      </c>
      <c r="J1322" s="41">
        <v>45148</v>
      </c>
      <c r="K1322">
        <v>3</v>
      </c>
      <c r="L1322" t="s">
        <v>1251</v>
      </c>
      <c r="M1322" t="s">
        <v>1252</v>
      </c>
      <c r="N1322">
        <v>504</v>
      </c>
      <c r="O1322">
        <v>359001</v>
      </c>
      <c r="P1322" t="s">
        <v>1253</v>
      </c>
      <c r="Q1322">
        <v>58625</v>
      </c>
      <c r="R1322">
        <v>128069</v>
      </c>
      <c r="S1322" s="41">
        <v>45107</v>
      </c>
      <c r="T1322" t="s">
        <v>1254</v>
      </c>
      <c r="U1322" t="s">
        <v>1255</v>
      </c>
      <c r="V1322" s="46">
        <v>1334</v>
      </c>
      <c r="W1322" t="s">
        <v>1627</v>
      </c>
      <c r="X1322" t="s">
        <v>1628</v>
      </c>
      <c r="Y1322" s="42" t="s">
        <v>6890</v>
      </c>
      <c r="Z1322" t="s">
        <v>845</v>
      </c>
      <c r="AA1322" t="s">
        <v>846</v>
      </c>
      <c r="AB1322" t="s">
        <v>491</v>
      </c>
      <c r="AE1322" t="s">
        <v>492</v>
      </c>
      <c r="AF1322">
        <v>0</v>
      </c>
      <c r="AG1322" t="s">
        <v>377</v>
      </c>
      <c r="AH1322" t="s">
        <v>259</v>
      </c>
      <c r="AI1322" t="s">
        <v>1629</v>
      </c>
      <c r="AJ1322" s="41">
        <v>45148</v>
      </c>
      <c r="AK1322" t="s">
        <v>1630</v>
      </c>
      <c r="AL1322" s="41">
        <v>45170</v>
      </c>
      <c r="AM1322" t="s">
        <v>1631</v>
      </c>
      <c r="AN1322" s="41">
        <v>45170</v>
      </c>
      <c r="AO1322">
        <v>9</v>
      </c>
    </row>
    <row r="1323" spans="1:41" hidden="1" x14ac:dyDescent="0.25">
      <c r="A1323" t="s">
        <v>251</v>
      </c>
      <c r="B1323">
        <v>2023</v>
      </c>
      <c r="C1323" s="42" t="s">
        <v>6848</v>
      </c>
      <c r="D1323" s="42" t="s">
        <v>252</v>
      </c>
      <c r="E1323" s="42" t="s">
        <v>757</v>
      </c>
      <c r="F1323" t="s">
        <v>758</v>
      </c>
      <c r="G1323">
        <v>1588</v>
      </c>
      <c r="H1323" t="s">
        <v>759</v>
      </c>
      <c r="I1323">
        <v>365180</v>
      </c>
      <c r="J1323" s="41">
        <v>45012</v>
      </c>
      <c r="K1323">
        <v>4</v>
      </c>
      <c r="L1323" t="s">
        <v>481</v>
      </c>
      <c r="M1323" t="s">
        <v>482</v>
      </c>
      <c r="N1323">
        <v>477</v>
      </c>
      <c r="O1323">
        <v>339003</v>
      </c>
      <c r="P1323" t="s">
        <v>483</v>
      </c>
      <c r="Q1323">
        <v>54993</v>
      </c>
      <c r="R1323" t="s">
        <v>650</v>
      </c>
      <c r="S1323" s="41">
        <v>44970</v>
      </c>
      <c r="T1323" t="s">
        <v>485</v>
      </c>
      <c r="U1323" t="s">
        <v>486</v>
      </c>
      <c r="V1323" s="46">
        <v>5895.03</v>
      </c>
      <c r="W1323" t="s">
        <v>487</v>
      </c>
      <c r="X1323" t="s">
        <v>488</v>
      </c>
      <c r="Y1323" s="42" t="s">
        <v>6871</v>
      </c>
      <c r="Z1323" t="s">
        <v>651</v>
      </c>
      <c r="AA1323" t="s">
        <v>652</v>
      </c>
      <c r="AB1323" t="s">
        <v>491</v>
      </c>
      <c r="AE1323" t="s">
        <v>492</v>
      </c>
      <c r="AF1323">
        <v>0</v>
      </c>
      <c r="AG1323" t="s">
        <v>377</v>
      </c>
      <c r="AH1323" t="s">
        <v>259</v>
      </c>
      <c r="AI1323" t="s">
        <v>493</v>
      </c>
      <c r="AJ1323" s="41">
        <v>45012</v>
      </c>
      <c r="AK1323" t="s">
        <v>494</v>
      </c>
      <c r="AL1323" s="41">
        <v>45015</v>
      </c>
      <c r="AM1323" t="s">
        <v>495</v>
      </c>
      <c r="AN1323" s="41">
        <v>45015</v>
      </c>
      <c r="AO1323">
        <v>3</v>
      </c>
    </row>
    <row r="1324" spans="1:41" hidden="1" x14ac:dyDescent="0.25">
      <c r="A1324" t="s">
        <v>251</v>
      </c>
      <c r="B1324">
        <v>2023</v>
      </c>
      <c r="C1324" s="42" t="s">
        <v>6848</v>
      </c>
      <c r="D1324" s="42" t="s">
        <v>252</v>
      </c>
      <c r="E1324" s="42" t="s">
        <v>757</v>
      </c>
      <c r="F1324" t="s">
        <v>758</v>
      </c>
      <c r="G1324">
        <v>1588</v>
      </c>
      <c r="H1324" t="s">
        <v>759</v>
      </c>
      <c r="I1324">
        <v>392609</v>
      </c>
      <c r="J1324" s="41">
        <v>45180</v>
      </c>
      <c r="K1324">
        <v>3</v>
      </c>
      <c r="L1324" t="s">
        <v>1251</v>
      </c>
      <c r="M1324" t="s">
        <v>1252</v>
      </c>
      <c r="N1324">
        <v>504</v>
      </c>
      <c r="O1324">
        <v>359001</v>
      </c>
      <c r="P1324" t="s">
        <v>1253</v>
      </c>
      <c r="Q1324">
        <v>59649</v>
      </c>
      <c r="R1324">
        <v>127951</v>
      </c>
      <c r="S1324" s="41">
        <v>45105</v>
      </c>
      <c r="T1324" t="s">
        <v>1254</v>
      </c>
      <c r="U1324" t="s">
        <v>1255</v>
      </c>
      <c r="V1324" s="46">
        <v>2001</v>
      </c>
      <c r="W1324" t="s">
        <v>1639</v>
      </c>
      <c r="X1324" t="s">
        <v>1640</v>
      </c>
      <c r="Y1324" s="42" t="s">
        <v>6966</v>
      </c>
      <c r="Z1324" t="s">
        <v>1487</v>
      </c>
      <c r="AA1324" t="s">
        <v>1488</v>
      </c>
      <c r="AB1324" t="s">
        <v>491</v>
      </c>
      <c r="AE1324" t="s">
        <v>492</v>
      </c>
      <c r="AF1324">
        <v>0</v>
      </c>
      <c r="AG1324" t="s">
        <v>377</v>
      </c>
      <c r="AH1324" t="s">
        <v>259</v>
      </c>
      <c r="AI1324" t="s">
        <v>1641</v>
      </c>
      <c r="AJ1324" s="41">
        <v>45180</v>
      </c>
      <c r="AK1324" t="s">
        <v>1642</v>
      </c>
      <c r="AL1324" s="41">
        <v>45182</v>
      </c>
      <c r="AM1324" t="s">
        <v>1643</v>
      </c>
      <c r="AN1324" s="41">
        <v>45184</v>
      </c>
      <c r="AO1324">
        <v>9</v>
      </c>
    </row>
    <row r="1325" spans="1:41" hidden="1" x14ac:dyDescent="0.25">
      <c r="A1325" t="s">
        <v>251</v>
      </c>
      <c r="B1325">
        <v>2023</v>
      </c>
      <c r="C1325" s="42" t="s">
        <v>6848</v>
      </c>
      <c r="D1325" s="42" t="s">
        <v>252</v>
      </c>
      <c r="E1325" s="42" t="s">
        <v>757</v>
      </c>
      <c r="F1325" t="s">
        <v>758</v>
      </c>
      <c r="G1325">
        <v>1588</v>
      </c>
      <c r="H1325" t="s">
        <v>759</v>
      </c>
      <c r="I1325">
        <v>368534</v>
      </c>
      <c r="J1325" s="41">
        <v>45035</v>
      </c>
      <c r="K1325">
        <v>5</v>
      </c>
      <c r="L1325" t="s">
        <v>533</v>
      </c>
      <c r="M1325" t="s">
        <v>1038</v>
      </c>
      <c r="N1325">
        <v>467</v>
      </c>
      <c r="O1325">
        <v>338001</v>
      </c>
      <c r="P1325" t="s">
        <v>761</v>
      </c>
      <c r="Q1325">
        <v>55423</v>
      </c>
      <c r="R1325" t="s">
        <v>1662</v>
      </c>
      <c r="S1325" s="41">
        <v>45001</v>
      </c>
      <c r="T1325" t="s">
        <v>763</v>
      </c>
      <c r="U1325" t="s">
        <v>764</v>
      </c>
      <c r="V1325" s="46">
        <v>222058.8</v>
      </c>
      <c r="W1325" t="s">
        <v>1040</v>
      </c>
      <c r="X1325" t="s">
        <v>537</v>
      </c>
      <c r="Y1325" s="42" t="s">
        <v>6875</v>
      </c>
      <c r="Z1325" t="s">
        <v>732</v>
      </c>
      <c r="AA1325" t="s">
        <v>733</v>
      </c>
      <c r="AB1325" t="s">
        <v>491</v>
      </c>
      <c r="AE1325" t="s">
        <v>492</v>
      </c>
      <c r="AF1325">
        <v>0</v>
      </c>
      <c r="AG1325" t="s">
        <v>377</v>
      </c>
      <c r="AH1325" t="s">
        <v>259</v>
      </c>
      <c r="AI1325" t="s">
        <v>1041</v>
      </c>
      <c r="AJ1325" s="41">
        <v>45035</v>
      </c>
      <c r="AK1325" t="s">
        <v>1042</v>
      </c>
      <c r="AL1325" s="41">
        <v>45040</v>
      </c>
      <c r="AM1325" t="s">
        <v>1043</v>
      </c>
      <c r="AN1325" s="41">
        <v>45100</v>
      </c>
      <c r="AO1325">
        <v>6</v>
      </c>
    </row>
    <row r="1326" spans="1:41" hidden="1" x14ac:dyDescent="0.25">
      <c r="A1326" t="s">
        <v>251</v>
      </c>
      <c r="B1326">
        <v>2023</v>
      </c>
      <c r="C1326" s="42" t="s">
        <v>6848</v>
      </c>
      <c r="D1326" s="42" t="s">
        <v>252</v>
      </c>
      <c r="E1326" s="42" t="s">
        <v>757</v>
      </c>
      <c r="F1326" t="s">
        <v>758</v>
      </c>
      <c r="G1326">
        <v>1588</v>
      </c>
      <c r="H1326" t="s">
        <v>759</v>
      </c>
      <c r="I1326">
        <v>386961</v>
      </c>
      <c r="J1326" s="41">
        <v>45148</v>
      </c>
      <c r="K1326">
        <v>3</v>
      </c>
      <c r="L1326" t="s">
        <v>1251</v>
      </c>
      <c r="M1326" t="s">
        <v>1252</v>
      </c>
      <c r="N1326">
        <v>504</v>
      </c>
      <c r="O1326">
        <v>359001</v>
      </c>
      <c r="P1326" t="s">
        <v>1253</v>
      </c>
      <c r="Q1326">
        <v>58625</v>
      </c>
      <c r="R1326">
        <v>128081</v>
      </c>
      <c r="S1326" s="41">
        <v>45107</v>
      </c>
      <c r="T1326" t="s">
        <v>1254</v>
      </c>
      <c r="U1326" t="s">
        <v>1255</v>
      </c>
      <c r="V1326" s="46">
        <v>8799.39</v>
      </c>
      <c r="W1326" t="s">
        <v>1627</v>
      </c>
      <c r="X1326" t="s">
        <v>1628</v>
      </c>
      <c r="Y1326" s="42" t="s">
        <v>6896</v>
      </c>
      <c r="Z1326" t="s">
        <v>886</v>
      </c>
      <c r="AA1326" t="s">
        <v>887</v>
      </c>
      <c r="AB1326" t="s">
        <v>491</v>
      </c>
      <c r="AE1326" t="s">
        <v>492</v>
      </c>
      <c r="AF1326">
        <v>0</v>
      </c>
      <c r="AG1326" t="s">
        <v>377</v>
      </c>
      <c r="AH1326" t="s">
        <v>259</v>
      </c>
      <c r="AI1326" t="s">
        <v>1629</v>
      </c>
      <c r="AJ1326" s="41">
        <v>45148</v>
      </c>
      <c r="AK1326" t="s">
        <v>1630</v>
      </c>
      <c r="AL1326" s="41">
        <v>45170</v>
      </c>
      <c r="AM1326" t="s">
        <v>1631</v>
      </c>
      <c r="AN1326" s="41">
        <v>45170</v>
      </c>
      <c r="AO1326">
        <v>9</v>
      </c>
    </row>
    <row r="1327" spans="1:41" hidden="1" x14ac:dyDescent="0.25">
      <c r="A1327" t="s">
        <v>251</v>
      </c>
      <c r="B1327">
        <v>2023</v>
      </c>
      <c r="C1327" s="42" t="s">
        <v>6848</v>
      </c>
      <c r="D1327" s="42" t="s">
        <v>252</v>
      </c>
      <c r="E1327" s="42" t="s">
        <v>757</v>
      </c>
      <c r="F1327" t="s">
        <v>758</v>
      </c>
      <c r="G1327">
        <v>1588</v>
      </c>
      <c r="H1327" t="s">
        <v>759</v>
      </c>
      <c r="I1327">
        <v>365930</v>
      </c>
      <c r="J1327" s="41">
        <v>45027</v>
      </c>
      <c r="K1327">
        <v>4</v>
      </c>
      <c r="L1327" t="s">
        <v>481</v>
      </c>
      <c r="M1327" t="s">
        <v>482</v>
      </c>
      <c r="N1327">
        <v>477</v>
      </c>
      <c r="O1327">
        <v>339003</v>
      </c>
      <c r="P1327" t="s">
        <v>483</v>
      </c>
      <c r="Q1327">
        <v>55098</v>
      </c>
      <c r="R1327" t="s">
        <v>1663</v>
      </c>
      <c r="S1327" s="41">
        <v>44991</v>
      </c>
      <c r="T1327" t="s">
        <v>485</v>
      </c>
      <c r="U1327" t="s">
        <v>486</v>
      </c>
      <c r="V1327" s="46">
        <v>64633.58</v>
      </c>
      <c r="W1327" t="s">
        <v>1664</v>
      </c>
      <c r="X1327" t="s">
        <v>510</v>
      </c>
      <c r="Y1327" s="42" t="s">
        <v>6861</v>
      </c>
      <c r="Z1327" t="s">
        <v>555</v>
      </c>
      <c r="AA1327" t="s">
        <v>556</v>
      </c>
      <c r="AB1327" t="s">
        <v>491</v>
      </c>
      <c r="AE1327" t="s">
        <v>492</v>
      </c>
      <c r="AF1327">
        <v>0</v>
      </c>
      <c r="AG1327" t="s">
        <v>377</v>
      </c>
      <c r="AH1327" t="s">
        <v>259</v>
      </c>
      <c r="AI1327" t="s">
        <v>513</v>
      </c>
      <c r="AJ1327" s="41">
        <v>45027</v>
      </c>
      <c r="AK1327" t="s">
        <v>514</v>
      </c>
      <c r="AL1327" s="41">
        <v>45027</v>
      </c>
      <c r="AM1327" t="s">
        <v>515</v>
      </c>
      <c r="AN1327" s="41">
        <v>45027</v>
      </c>
      <c r="AO1327">
        <v>4</v>
      </c>
    </row>
    <row r="1328" spans="1:41" hidden="1" x14ac:dyDescent="0.25">
      <c r="A1328" t="s">
        <v>251</v>
      </c>
      <c r="B1328">
        <v>2023</v>
      </c>
      <c r="C1328" s="42" t="s">
        <v>6848</v>
      </c>
      <c r="D1328" s="42" t="s">
        <v>252</v>
      </c>
      <c r="E1328" s="42" t="s">
        <v>757</v>
      </c>
      <c r="F1328" t="s">
        <v>758</v>
      </c>
      <c r="G1328">
        <v>1588</v>
      </c>
      <c r="H1328" t="s">
        <v>759</v>
      </c>
      <c r="I1328">
        <v>392610</v>
      </c>
      <c r="J1328" s="41">
        <v>45180</v>
      </c>
      <c r="K1328">
        <v>3</v>
      </c>
      <c r="L1328" t="s">
        <v>1251</v>
      </c>
      <c r="M1328" t="s">
        <v>1252</v>
      </c>
      <c r="N1328">
        <v>504</v>
      </c>
      <c r="O1328">
        <v>359001</v>
      </c>
      <c r="P1328" t="s">
        <v>1253</v>
      </c>
      <c r="Q1328">
        <v>59649</v>
      </c>
      <c r="R1328">
        <v>127952</v>
      </c>
      <c r="S1328" s="41">
        <v>45105</v>
      </c>
      <c r="T1328" t="s">
        <v>1254</v>
      </c>
      <c r="U1328" t="s">
        <v>1255</v>
      </c>
      <c r="V1328" s="46">
        <v>2001</v>
      </c>
      <c r="W1328" t="s">
        <v>1639</v>
      </c>
      <c r="X1328" t="s">
        <v>1640</v>
      </c>
      <c r="Y1328" s="42" t="s">
        <v>6998</v>
      </c>
      <c r="Z1328" t="s">
        <v>1665</v>
      </c>
      <c r="AA1328" t="s">
        <v>1666</v>
      </c>
      <c r="AB1328" t="s">
        <v>491</v>
      </c>
      <c r="AE1328" t="s">
        <v>492</v>
      </c>
      <c r="AF1328">
        <v>0</v>
      </c>
      <c r="AG1328" t="s">
        <v>377</v>
      </c>
      <c r="AH1328" t="s">
        <v>259</v>
      </c>
      <c r="AI1328" t="s">
        <v>1641</v>
      </c>
      <c r="AJ1328" s="41">
        <v>45180</v>
      </c>
      <c r="AK1328" t="s">
        <v>1642</v>
      </c>
      <c r="AL1328" s="41">
        <v>45182</v>
      </c>
      <c r="AM1328" t="s">
        <v>1643</v>
      </c>
      <c r="AN1328" s="41">
        <v>45184</v>
      </c>
      <c r="AO1328">
        <v>9</v>
      </c>
    </row>
    <row r="1329" spans="1:41" hidden="1" x14ac:dyDescent="0.25">
      <c r="A1329" t="s">
        <v>251</v>
      </c>
      <c r="B1329">
        <v>2023</v>
      </c>
      <c r="C1329" s="42" t="s">
        <v>6848</v>
      </c>
      <c r="D1329" s="42" t="s">
        <v>252</v>
      </c>
      <c r="E1329" s="42" t="s">
        <v>757</v>
      </c>
      <c r="F1329" t="s">
        <v>758</v>
      </c>
      <c r="G1329">
        <v>1588</v>
      </c>
      <c r="H1329" t="s">
        <v>759</v>
      </c>
      <c r="I1329">
        <v>368373</v>
      </c>
      <c r="J1329" s="41">
        <v>45035</v>
      </c>
      <c r="K1329">
        <v>4</v>
      </c>
      <c r="L1329" t="s">
        <v>481</v>
      </c>
      <c r="M1329" t="s">
        <v>760</v>
      </c>
      <c r="N1329">
        <v>448</v>
      </c>
      <c r="O1329">
        <v>338001</v>
      </c>
      <c r="P1329" t="s">
        <v>761</v>
      </c>
      <c r="Q1329">
        <v>55403</v>
      </c>
      <c r="R1329" t="s">
        <v>1667</v>
      </c>
      <c r="S1329" s="41">
        <v>44987</v>
      </c>
      <c r="T1329" t="s">
        <v>763</v>
      </c>
      <c r="U1329" t="s">
        <v>764</v>
      </c>
      <c r="V1329" s="46">
        <v>24673.200000000001</v>
      </c>
      <c r="W1329" t="s">
        <v>979</v>
      </c>
      <c r="X1329" t="s">
        <v>510</v>
      </c>
      <c r="Y1329" s="42" t="s">
        <v>6861</v>
      </c>
      <c r="Z1329" t="s">
        <v>555</v>
      </c>
      <c r="AA1329" t="s">
        <v>556</v>
      </c>
      <c r="AB1329" t="s">
        <v>491</v>
      </c>
      <c r="AE1329" t="s">
        <v>492</v>
      </c>
      <c r="AF1329">
        <v>0</v>
      </c>
      <c r="AG1329" t="s">
        <v>377</v>
      </c>
      <c r="AH1329" t="s">
        <v>259</v>
      </c>
      <c r="AI1329" t="s">
        <v>973</v>
      </c>
      <c r="AJ1329" s="41">
        <v>45035</v>
      </c>
      <c r="AK1329" t="s">
        <v>974</v>
      </c>
      <c r="AL1329" s="41">
        <v>45035</v>
      </c>
      <c r="AM1329" t="s">
        <v>975</v>
      </c>
      <c r="AN1329" s="41">
        <v>45035</v>
      </c>
      <c r="AO1329">
        <v>4</v>
      </c>
    </row>
    <row r="1330" spans="1:41" hidden="1" x14ac:dyDescent="0.25">
      <c r="A1330" t="s">
        <v>251</v>
      </c>
      <c r="B1330">
        <v>2023</v>
      </c>
      <c r="C1330" s="42" t="s">
        <v>6848</v>
      </c>
      <c r="D1330" s="42" t="s">
        <v>252</v>
      </c>
      <c r="E1330" s="42" t="s">
        <v>757</v>
      </c>
      <c r="F1330" t="s">
        <v>758</v>
      </c>
      <c r="G1330">
        <v>1588</v>
      </c>
      <c r="H1330" t="s">
        <v>759</v>
      </c>
      <c r="I1330">
        <v>386967</v>
      </c>
      <c r="J1330" s="41">
        <v>45148</v>
      </c>
      <c r="K1330">
        <v>3</v>
      </c>
      <c r="L1330" t="s">
        <v>1251</v>
      </c>
      <c r="M1330" t="s">
        <v>1252</v>
      </c>
      <c r="N1330">
        <v>504</v>
      </c>
      <c r="O1330">
        <v>359001</v>
      </c>
      <c r="P1330" t="s">
        <v>1253</v>
      </c>
      <c r="Q1330">
        <v>58625</v>
      </c>
      <c r="R1330">
        <v>128106</v>
      </c>
      <c r="S1330" s="41">
        <v>45107</v>
      </c>
      <c r="T1330" t="s">
        <v>1254</v>
      </c>
      <c r="U1330" t="s">
        <v>1255</v>
      </c>
      <c r="V1330" s="46">
        <v>2976.93</v>
      </c>
      <c r="W1330" t="s">
        <v>1627</v>
      </c>
      <c r="X1330" t="s">
        <v>1628</v>
      </c>
      <c r="Y1330" s="42" t="s">
        <v>6857</v>
      </c>
      <c r="Z1330" t="s">
        <v>528</v>
      </c>
      <c r="AA1330" t="s">
        <v>529</v>
      </c>
      <c r="AB1330" t="s">
        <v>491</v>
      </c>
      <c r="AE1330" t="s">
        <v>492</v>
      </c>
      <c r="AF1330">
        <v>0</v>
      </c>
      <c r="AG1330" t="s">
        <v>377</v>
      </c>
      <c r="AH1330" t="s">
        <v>259</v>
      </c>
      <c r="AI1330" t="s">
        <v>1629</v>
      </c>
      <c r="AJ1330" s="41">
        <v>45148</v>
      </c>
      <c r="AK1330" t="s">
        <v>1630</v>
      </c>
      <c r="AL1330" s="41">
        <v>45170</v>
      </c>
      <c r="AM1330" t="s">
        <v>1631</v>
      </c>
      <c r="AN1330" s="41">
        <v>45170</v>
      </c>
      <c r="AO1330">
        <v>9</v>
      </c>
    </row>
    <row r="1331" spans="1:41" hidden="1" x14ac:dyDescent="0.25">
      <c r="A1331" t="s">
        <v>251</v>
      </c>
      <c r="B1331">
        <v>2023</v>
      </c>
      <c r="C1331" s="42" t="s">
        <v>6848</v>
      </c>
      <c r="D1331" s="42" t="s">
        <v>252</v>
      </c>
      <c r="E1331" s="42" t="s">
        <v>757</v>
      </c>
      <c r="F1331" t="s">
        <v>758</v>
      </c>
      <c r="G1331">
        <v>1588</v>
      </c>
      <c r="H1331" t="s">
        <v>759</v>
      </c>
      <c r="I1331">
        <v>365182</v>
      </c>
      <c r="J1331" s="41">
        <v>45012</v>
      </c>
      <c r="K1331">
        <v>4</v>
      </c>
      <c r="L1331" t="s">
        <v>481</v>
      </c>
      <c r="M1331" t="s">
        <v>482</v>
      </c>
      <c r="N1331">
        <v>477</v>
      </c>
      <c r="O1331">
        <v>339003</v>
      </c>
      <c r="P1331" t="s">
        <v>483</v>
      </c>
      <c r="Q1331">
        <v>54993</v>
      </c>
      <c r="R1331" t="s">
        <v>1668</v>
      </c>
      <c r="S1331" s="41">
        <v>44970</v>
      </c>
      <c r="T1331" t="s">
        <v>485</v>
      </c>
      <c r="U1331" t="s">
        <v>486</v>
      </c>
      <c r="V1331" s="46">
        <v>1510300.13</v>
      </c>
      <c r="W1331" t="s">
        <v>487</v>
      </c>
      <c r="X1331" t="s">
        <v>488</v>
      </c>
      <c r="Y1331" s="42" t="s">
        <v>6875</v>
      </c>
      <c r="Z1331" t="s">
        <v>732</v>
      </c>
      <c r="AA1331" t="s">
        <v>733</v>
      </c>
      <c r="AB1331" t="s">
        <v>491</v>
      </c>
      <c r="AE1331" t="s">
        <v>492</v>
      </c>
      <c r="AF1331">
        <v>0</v>
      </c>
      <c r="AG1331" t="s">
        <v>377</v>
      </c>
      <c r="AH1331" t="s">
        <v>259</v>
      </c>
      <c r="AI1331" t="s">
        <v>493</v>
      </c>
      <c r="AJ1331" s="41">
        <v>45012</v>
      </c>
      <c r="AK1331" t="s">
        <v>494</v>
      </c>
      <c r="AL1331" s="41">
        <v>45015</v>
      </c>
      <c r="AM1331" t="s">
        <v>495</v>
      </c>
      <c r="AN1331" s="41">
        <v>45015</v>
      </c>
      <c r="AO1331">
        <v>3</v>
      </c>
    </row>
    <row r="1332" spans="1:41" hidden="1" x14ac:dyDescent="0.25">
      <c r="A1332" t="s">
        <v>251</v>
      </c>
      <c r="B1332">
        <v>2023</v>
      </c>
      <c r="C1332" s="42" t="s">
        <v>6848</v>
      </c>
      <c r="D1332" s="42" t="s">
        <v>252</v>
      </c>
      <c r="E1332" s="42" t="s">
        <v>757</v>
      </c>
      <c r="F1332" t="s">
        <v>758</v>
      </c>
      <c r="G1332">
        <v>1588</v>
      </c>
      <c r="H1332" t="s">
        <v>759</v>
      </c>
      <c r="I1332">
        <v>392612</v>
      </c>
      <c r="J1332" s="41">
        <v>45180</v>
      </c>
      <c r="K1332">
        <v>3</v>
      </c>
      <c r="L1332" t="s">
        <v>1251</v>
      </c>
      <c r="M1332" t="s">
        <v>1252</v>
      </c>
      <c r="N1332">
        <v>504</v>
      </c>
      <c r="O1332">
        <v>359001</v>
      </c>
      <c r="P1332" t="s">
        <v>1253</v>
      </c>
      <c r="Q1332">
        <v>59649</v>
      </c>
      <c r="R1332">
        <v>127954</v>
      </c>
      <c r="S1332" s="41">
        <v>45105</v>
      </c>
      <c r="T1332" t="s">
        <v>1254</v>
      </c>
      <c r="U1332" t="s">
        <v>1255</v>
      </c>
      <c r="V1332" s="46">
        <v>2001</v>
      </c>
      <c r="W1332" t="s">
        <v>1639</v>
      </c>
      <c r="X1332" t="s">
        <v>1640</v>
      </c>
      <c r="Y1332" s="42" t="s">
        <v>6999</v>
      </c>
      <c r="Z1332" t="s">
        <v>1669</v>
      </c>
      <c r="AA1332" t="s">
        <v>1670</v>
      </c>
      <c r="AB1332" t="s">
        <v>491</v>
      </c>
      <c r="AE1332" t="s">
        <v>492</v>
      </c>
      <c r="AF1332">
        <v>0</v>
      </c>
      <c r="AG1332" t="s">
        <v>377</v>
      </c>
      <c r="AH1332" t="s">
        <v>259</v>
      </c>
      <c r="AI1332" t="s">
        <v>1641</v>
      </c>
      <c r="AJ1332" s="41">
        <v>45180</v>
      </c>
      <c r="AK1332" t="s">
        <v>1642</v>
      </c>
      <c r="AL1332" s="41">
        <v>45182</v>
      </c>
      <c r="AM1332" t="s">
        <v>1643</v>
      </c>
      <c r="AN1332" s="41">
        <v>45184</v>
      </c>
      <c r="AO1332">
        <v>9</v>
      </c>
    </row>
    <row r="1333" spans="1:41" hidden="1" x14ac:dyDescent="0.25">
      <c r="A1333" t="s">
        <v>251</v>
      </c>
      <c r="B1333">
        <v>2023</v>
      </c>
      <c r="C1333" s="42" t="s">
        <v>6848</v>
      </c>
      <c r="D1333" s="42" t="s">
        <v>252</v>
      </c>
      <c r="E1333" s="42" t="s">
        <v>757</v>
      </c>
      <c r="F1333" t="s">
        <v>758</v>
      </c>
      <c r="G1333">
        <v>1588</v>
      </c>
      <c r="H1333" t="s">
        <v>759</v>
      </c>
      <c r="I1333">
        <v>368548</v>
      </c>
      <c r="J1333" s="41">
        <v>45035</v>
      </c>
      <c r="K1333">
        <v>5</v>
      </c>
      <c r="L1333" t="s">
        <v>533</v>
      </c>
      <c r="M1333" t="s">
        <v>1038</v>
      </c>
      <c r="N1333">
        <v>467</v>
      </c>
      <c r="O1333">
        <v>338001</v>
      </c>
      <c r="P1333" t="s">
        <v>761</v>
      </c>
      <c r="Q1333">
        <v>55423</v>
      </c>
      <c r="R1333" t="s">
        <v>1671</v>
      </c>
      <c r="S1333" s="41">
        <v>45002</v>
      </c>
      <c r="T1333" t="s">
        <v>763</v>
      </c>
      <c r="U1333" t="s">
        <v>764</v>
      </c>
      <c r="V1333" s="46">
        <v>12336.6</v>
      </c>
      <c r="W1333" t="s">
        <v>1040</v>
      </c>
      <c r="X1333" t="s">
        <v>537</v>
      </c>
      <c r="Y1333" s="42" t="s">
        <v>6932</v>
      </c>
      <c r="Z1333" t="s">
        <v>1174</v>
      </c>
      <c r="AA1333" t="s">
        <v>1175</v>
      </c>
      <c r="AB1333" t="s">
        <v>491</v>
      </c>
      <c r="AE1333" t="s">
        <v>492</v>
      </c>
      <c r="AF1333">
        <v>0</v>
      </c>
      <c r="AG1333" t="s">
        <v>377</v>
      </c>
      <c r="AH1333" t="s">
        <v>259</v>
      </c>
      <c r="AI1333" t="s">
        <v>1041</v>
      </c>
      <c r="AJ1333" s="41">
        <v>45035</v>
      </c>
      <c r="AK1333" t="s">
        <v>1042</v>
      </c>
      <c r="AL1333" s="41">
        <v>45040</v>
      </c>
      <c r="AM1333" t="s">
        <v>1043</v>
      </c>
      <c r="AN1333" s="41">
        <v>45100</v>
      </c>
      <c r="AO1333">
        <v>6</v>
      </c>
    </row>
    <row r="1334" spans="1:41" hidden="1" x14ac:dyDescent="0.25">
      <c r="A1334" t="s">
        <v>251</v>
      </c>
      <c r="B1334">
        <v>2023</v>
      </c>
      <c r="C1334" s="42" t="s">
        <v>6848</v>
      </c>
      <c r="D1334" s="42" t="s">
        <v>252</v>
      </c>
      <c r="E1334" s="42" t="s">
        <v>757</v>
      </c>
      <c r="F1334" t="s">
        <v>758</v>
      </c>
      <c r="G1334">
        <v>1588</v>
      </c>
      <c r="H1334" t="s">
        <v>759</v>
      </c>
      <c r="I1334">
        <v>386973</v>
      </c>
      <c r="J1334" s="41">
        <v>45148</v>
      </c>
      <c r="K1334">
        <v>3</v>
      </c>
      <c r="L1334" t="s">
        <v>1251</v>
      </c>
      <c r="M1334" t="s">
        <v>1252</v>
      </c>
      <c r="N1334">
        <v>504</v>
      </c>
      <c r="O1334">
        <v>359001</v>
      </c>
      <c r="P1334" t="s">
        <v>1253</v>
      </c>
      <c r="Q1334">
        <v>58625</v>
      </c>
      <c r="R1334">
        <v>128126</v>
      </c>
      <c r="S1334" s="41">
        <v>45107</v>
      </c>
      <c r="T1334" t="s">
        <v>1254</v>
      </c>
      <c r="U1334" t="s">
        <v>1255</v>
      </c>
      <c r="V1334" s="46">
        <v>1614.41</v>
      </c>
      <c r="W1334" t="s">
        <v>1627</v>
      </c>
      <c r="X1334" t="s">
        <v>1628</v>
      </c>
      <c r="Y1334" s="42" t="s">
        <v>6849</v>
      </c>
      <c r="Z1334" t="s">
        <v>489</v>
      </c>
      <c r="AA1334" t="s">
        <v>490</v>
      </c>
      <c r="AB1334" t="s">
        <v>491</v>
      </c>
      <c r="AE1334" t="s">
        <v>492</v>
      </c>
      <c r="AF1334">
        <v>0</v>
      </c>
      <c r="AG1334" t="s">
        <v>377</v>
      </c>
      <c r="AH1334" t="s">
        <v>259</v>
      </c>
      <c r="AI1334" t="s">
        <v>1629</v>
      </c>
      <c r="AJ1334" s="41">
        <v>45148</v>
      </c>
      <c r="AK1334" t="s">
        <v>1630</v>
      </c>
      <c r="AL1334" s="41">
        <v>45170</v>
      </c>
      <c r="AM1334" t="s">
        <v>1631</v>
      </c>
      <c r="AN1334" s="41">
        <v>45170</v>
      </c>
      <c r="AO1334">
        <v>9</v>
      </c>
    </row>
    <row r="1335" spans="1:41" hidden="1" x14ac:dyDescent="0.25">
      <c r="A1335" t="s">
        <v>251</v>
      </c>
      <c r="B1335">
        <v>2023</v>
      </c>
      <c r="C1335" s="42" t="s">
        <v>6848</v>
      </c>
      <c r="D1335" s="42" t="s">
        <v>252</v>
      </c>
      <c r="E1335" s="42" t="s">
        <v>757</v>
      </c>
      <c r="F1335" t="s">
        <v>758</v>
      </c>
      <c r="G1335">
        <v>1588</v>
      </c>
      <c r="H1335" t="s">
        <v>759</v>
      </c>
      <c r="I1335">
        <v>365942</v>
      </c>
      <c r="J1335" s="41">
        <v>45027</v>
      </c>
      <c r="K1335">
        <v>4</v>
      </c>
      <c r="L1335" t="s">
        <v>481</v>
      </c>
      <c r="M1335" t="s">
        <v>482</v>
      </c>
      <c r="N1335">
        <v>477</v>
      </c>
      <c r="O1335">
        <v>339003</v>
      </c>
      <c r="P1335" t="s">
        <v>483</v>
      </c>
      <c r="Q1335">
        <v>55098</v>
      </c>
      <c r="R1335" t="s">
        <v>1672</v>
      </c>
      <c r="S1335" s="41">
        <v>44992</v>
      </c>
      <c r="T1335" t="s">
        <v>485</v>
      </c>
      <c r="U1335" t="s">
        <v>486</v>
      </c>
      <c r="V1335" s="46">
        <v>2015164.84</v>
      </c>
      <c r="W1335" t="s">
        <v>1673</v>
      </c>
      <c r="X1335" t="s">
        <v>510</v>
      </c>
      <c r="Y1335" s="42" t="s">
        <v>6862</v>
      </c>
      <c r="Z1335" t="s">
        <v>559</v>
      </c>
      <c r="AA1335" t="s">
        <v>560</v>
      </c>
      <c r="AB1335" t="s">
        <v>491</v>
      </c>
      <c r="AE1335" t="s">
        <v>492</v>
      </c>
      <c r="AF1335">
        <v>0</v>
      </c>
      <c r="AG1335" t="s">
        <v>377</v>
      </c>
      <c r="AH1335" t="s">
        <v>259</v>
      </c>
      <c r="AI1335" t="s">
        <v>513</v>
      </c>
      <c r="AJ1335" s="41">
        <v>45027</v>
      </c>
      <c r="AK1335" t="s">
        <v>514</v>
      </c>
      <c r="AL1335" s="41">
        <v>45027</v>
      </c>
      <c r="AM1335" t="s">
        <v>515</v>
      </c>
      <c r="AN1335" s="41">
        <v>45027</v>
      </c>
      <c r="AO1335">
        <v>4</v>
      </c>
    </row>
    <row r="1336" spans="1:41" hidden="1" x14ac:dyDescent="0.25">
      <c r="A1336" t="s">
        <v>251</v>
      </c>
      <c r="B1336">
        <v>2023</v>
      </c>
      <c r="C1336" s="42" t="s">
        <v>6848</v>
      </c>
      <c r="D1336" s="42" t="s">
        <v>252</v>
      </c>
      <c r="E1336" s="42" t="s">
        <v>757</v>
      </c>
      <c r="F1336" t="s">
        <v>758</v>
      </c>
      <c r="G1336">
        <v>1588</v>
      </c>
      <c r="H1336" t="s">
        <v>759</v>
      </c>
      <c r="I1336">
        <v>392619</v>
      </c>
      <c r="J1336" s="41">
        <v>45180</v>
      </c>
      <c r="K1336">
        <v>3</v>
      </c>
      <c r="L1336" t="s">
        <v>1251</v>
      </c>
      <c r="M1336" t="s">
        <v>1252</v>
      </c>
      <c r="N1336">
        <v>504</v>
      </c>
      <c r="O1336">
        <v>359001</v>
      </c>
      <c r="P1336" t="s">
        <v>1253</v>
      </c>
      <c r="Q1336">
        <v>59649</v>
      </c>
      <c r="R1336">
        <v>127961</v>
      </c>
      <c r="S1336" s="41">
        <v>45105</v>
      </c>
      <c r="T1336" t="s">
        <v>1254</v>
      </c>
      <c r="U1336" t="s">
        <v>1255</v>
      </c>
      <c r="V1336" s="46">
        <v>2001</v>
      </c>
      <c r="W1336" t="s">
        <v>1639</v>
      </c>
      <c r="X1336" t="s">
        <v>1640</v>
      </c>
      <c r="Y1336" s="42" t="s">
        <v>6970</v>
      </c>
      <c r="Z1336" t="s">
        <v>1500</v>
      </c>
      <c r="AA1336" t="s">
        <v>1501</v>
      </c>
      <c r="AB1336" t="s">
        <v>491</v>
      </c>
      <c r="AE1336" t="s">
        <v>492</v>
      </c>
      <c r="AF1336">
        <v>0</v>
      </c>
      <c r="AG1336" t="s">
        <v>377</v>
      </c>
      <c r="AH1336" t="s">
        <v>259</v>
      </c>
      <c r="AI1336" t="s">
        <v>1641</v>
      </c>
      <c r="AJ1336" s="41">
        <v>45180</v>
      </c>
      <c r="AK1336" t="s">
        <v>1642</v>
      </c>
      <c r="AL1336" s="41">
        <v>45182</v>
      </c>
      <c r="AM1336" t="s">
        <v>1643</v>
      </c>
      <c r="AN1336" s="41">
        <v>45184</v>
      </c>
      <c r="AO1336">
        <v>9</v>
      </c>
    </row>
    <row r="1337" spans="1:41" hidden="1" x14ac:dyDescent="0.25">
      <c r="A1337" t="s">
        <v>251</v>
      </c>
      <c r="B1337">
        <v>2023</v>
      </c>
      <c r="C1337" s="42" t="s">
        <v>6848</v>
      </c>
      <c r="D1337" s="42" t="s">
        <v>252</v>
      </c>
      <c r="E1337" s="42" t="s">
        <v>757</v>
      </c>
      <c r="F1337" t="s">
        <v>758</v>
      </c>
      <c r="G1337">
        <v>1588</v>
      </c>
      <c r="H1337" t="s">
        <v>759</v>
      </c>
      <c r="I1337">
        <v>368375</v>
      </c>
      <c r="J1337" s="41">
        <v>45035</v>
      </c>
      <c r="K1337">
        <v>4</v>
      </c>
      <c r="L1337" t="s">
        <v>481</v>
      </c>
      <c r="M1337" t="s">
        <v>760</v>
      </c>
      <c r="N1337">
        <v>448</v>
      </c>
      <c r="O1337">
        <v>338001</v>
      </c>
      <c r="P1337" t="s">
        <v>761</v>
      </c>
      <c r="Q1337">
        <v>55403</v>
      </c>
      <c r="R1337" t="s">
        <v>1674</v>
      </c>
      <c r="S1337" s="41">
        <v>44987</v>
      </c>
      <c r="T1337" t="s">
        <v>763</v>
      </c>
      <c r="U1337" t="s">
        <v>764</v>
      </c>
      <c r="V1337" s="46">
        <v>24673.200000000001</v>
      </c>
      <c r="W1337" t="s">
        <v>979</v>
      </c>
      <c r="X1337" t="s">
        <v>510</v>
      </c>
      <c r="Y1337" s="42" t="s">
        <v>6866</v>
      </c>
      <c r="Z1337" t="s">
        <v>581</v>
      </c>
      <c r="AA1337" t="s">
        <v>582</v>
      </c>
      <c r="AB1337" t="s">
        <v>491</v>
      </c>
      <c r="AE1337" t="s">
        <v>492</v>
      </c>
      <c r="AF1337">
        <v>0</v>
      </c>
      <c r="AG1337" t="s">
        <v>377</v>
      </c>
      <c r="AH1337" t="s">
        <v>259</v>
      </c>
      <c r="AI1337" t="s">
        <v>973</v>
      </c>
      <c r="AJ1337" s="41">
        <v>45035</v>
      </c>
      <c r="AK1337" t="s">
        <v>974</v>
      </c>
      <c r="AL1337" s="41">
        <v>45035</v>
      </c>
      <c r="AM1337" t="s">
        <v>975</v>
      </c>
      <c r="AN1337" s="41">
        <v>45035</v>
      </c>
      <c r="AO1337">
        <v>4</v>
      </c>
    </row>
    <row r="1338" spans="1:41" hidden="1" x14ac:dyDescent="0.25">
      <c r="A1338" t="s">
        <v>251</v>
      </c>
      <c r="B1338">
        <v>2023</v>
      </c>
      <c r="C1338" s="42" t="s">
        <v>6848</v>
      </c>
      <c r="D1338" s="42" t="s">
        <v>252</v>
      </c>
      <c r="E1338" s="42" t="s">
        <v>757</v>
      </c>
      <c r="F1338" t="s">
        <v>758</v>
      </c>
      <c r="G1338">
        <v>1588</v>
      </c>
      <c r="H1338" t="s">
        <v>759</v>
      </c>
      <c r="I1338">
        <v>386975</v>
      </c>
      <c r="J1338" s="41">
        <v>45148</v>
      </c>
      <c r="K1338">
        <v>3</v>
      </c>
      <c r="L1338" t="s">
        <v>1251</v>
      </c>
      <c r="M1338" t="s">
        <v>1252</v>
      </c>
      <c r="N1338">
        <v>504</v>
      </c>
      <c r="O1338">
        <v>359001</v>
      </c>
      <c r="P1338" t="s">
        <v>1253</v>
      </c>
      <c r="Q1338">
        <v>58625</v>
      </c>
      <c r="R1338">
        <v>128129</v>
      </c>
      <c r="S1338" s="41">
        <v>45107</v>
      </c>
      <c r="T1338" t="s">
        <v>1254</v>
      </c>
      <c r="U1338" t="s">
        <v>1255</v>
      </c>
      <c r="V1338" s="46">
        <v>1334</v>
      </c>
      <c r="W1338" t="s">
        <v>1627</v>
      </c>
      <c r="X1338" t="s">
        <v>1628</v>
      </c>
      <c r="Y1338" s="42" t="s">
        <v>6859</v>
      </c>
      <c r="Z1338" t="s">
        <v>546</v>
      </c>
      <c r="AA1338" t="s">
        <v>547</v>
      </c>
      <c r="AB1338" t="s">
        <v>491</v>
      </c>
      <c r="AE1338" t="s">
        <v>492</v>
      </c>
      <c r="AF1338">
        <v>0</v>
      </c>
      <c r="AG1338" t="s">
        <v>377</v>
      </c>
      <c r="AH1338" t="s">
        <v>259</v>
      </c>
      <c r="AI1338" t="s">
        <v>1629</v>
      </c>
      <c r="AJ1338" s="41">
        <v>45148</v>
      </c>
      <c r="AK1338" t="s">
        <v>1630</v>
      </c>
      <c r="AL1338" s="41">
        <v>45170</v>
      </c>
      <c r="AM1338" t="s">
        <v>1631</v>
      </c>
      <c r="AN1338" s="41">
        <v>45170</v>
      </c>
      <c r="AO1338">
        <v>9</v>
      </c>
    </row>
    <row r="1339" spans="1:41" hidden="1" x14ac:dyDescent="0.25">
      <c r="A1339" t="s">
        <v>251</v>
      </c>
      <c r="B1339">
        <v>2023</v>
      </c>
      <c r="C1339" s="42" t="s">
        <v>6848</v>
      </c>
      <c r="D1339" s="42" t="s">
        <v>252</v>
      </c>
      <c r="E1339" s="42" t="s">
        <v>757</v>
      </c>
      <c r="F1339" t="s">
        <v>758</v>
      </c>
      <c r="G1339">
        <v>1588</v>
      </c>
      <c r="H1339" t="s">
        <v>759</v>
      </c>
      <c r="I1339">
        <v>365197</v>
      </c>
      <c r="J1339" s="41">
        <v>45012</v>
      </c>
      <c r="K1339">
        <v>4</v>
      </c>
      <c r="L1339" t="s">
        <v>481</v>
      </c>
      <c r="M1339" t="s">
        <v>482</v>
      </c>
      <c r="N1339">
        <v>477</v>
      </c>
      <c r="O1339">
        <v>339003</v>
      </c>
      <c r="P1339" t="s">
        <v>483</v>
      </c>
      <c r="Q1339">
        <v>54993</v>
      </c>
      <c r="R1339" t="s">
        <v>1675</v>
      </c>
      <c r="S1339" s="41">
        <v>44970</v>
      </c>
      <c r="T1339" t="s">
        <v>485</v>
      </c>
      <c r="U1339" t="s">
        <v>486</v>
      </c>
      <c r="V1339" s="46">
        <v>248763.96</v>
      </c>
      <c r="W1339" t="s">
        <v>487</v>
      </c>
      <c r="X1339" t="s">
        <v>488</v>
      </c>
      <c r="Y1339" s="42" t="s">
        <v>6869</v>
      </c>
      <c r="Z1339" t="s">
        <v>614</v>
      </c>
      <c r="AA1339" t="s">
        <v>615</v>
      </c>
      <c r="AB1339" t="s">
        <v>491</v>
      </c>
      <c r="AE1339" t="s">
        <v>492</v>
      </c>
      <c r="AF1339">
        <v>0</v>
      </c>
      <c r="AG1339" t="s">
        <v>377</v>
      </c>
      <c r="AH1339" t="s">
        <v>259</v>
      </c>
      <c r="AI1339" t="s">
        <v>493</v>
      </c>
      <c r="AJ1339" s="41">
        <v>45012</v>
      </c>
      <c r="AK1339" t="s">
        <v>494</v>
      </c>
      <c r="AL1339" s="41">
        <v>45015</v>
      </c>
      <c r="AM1339" t="s">
        <v>495</v>
      </c>
      <c r="AN1339" s="41">
        <v>45015</v>
      </c>
      <c r="AO1339">
        <v>3</v>
      </c>
    </row>
    <row r="1340" spans="1:41" hidden="1" x14ac:dyDescent="0.25">
      <c r="A1340" t="s">
        <v>251</v>
      </c>
      <c r="B1340">
        <v>2023</v>
      </c>
      <c r="C1340" s="42" t="s">
        <v>6848</v>
      </c>
      <c r="D1340" s="42" t="s">
        <v>252</v>
      </c>
      <c r="E1340" s="42" t="s">
        <v>757</v>
      </c>
      <c r="F1340" t="s">
        <v>758</v>
      </c>
      <c r="G1340">
        <v>1588</v>
      </c>
      <c r="H1340" t="s">
        <v>759</v>
      </c>
      <c r="I1340">
        <v>392625</v>
      </c>
      <c r="J1340" s="41">
        <v>45180</v>
      </c>
      <c r="K1340">
        <v>3</v>
      </c>
      <c r="L1340" t="s">
        <v>1251</v>
      </c>
      <c r="M1340" t="s">
        <v>1252</v>
      </c>
      <c r="N1340">
        <v>504</v>
      </c>
      <c r="O1340">
        <v>359001</v>
      </c>
      <c r="P1340" t="s">
        <v>1253</v>
      </c>
      <c r="Q1340">
        <v>59649</v>
      </c>
      <c r="R1340">
        <v>127967</v>
      </c>
      <c r="S1340" s="41">
        <v>45105</v>
      </c>
      <c r="T1340" t="s">
        <v>1254</v>
      </c>
      <c r="U1340" t="s">
        <v>1255</v>
      </c>
      <c r="V1340" s="46">
        <v>2001</v>
      </c>
      <c r="W1340" t="s">
        <v>1639</v>
      </c>
      <c r="X1340" t="s">
        <v>1640</v>
      </c>
      <c r="Y1340" s="42" t="s">
        <v>6974</v>
      </c>
      <c r="Z1340" t="s">
        <v>1511</v>
      </c>
      <c r="AA1340" t="s">
        <v>1512</v>
      </c>
      <c r="AB1340" t="s">
        <v>491</v>
      </c>
      <c r="AE1340" t="s">
        <v>492</v>
      </c>
      <c r="AF1340">
        <v>0</v>
      </c>
      <c r="AG1340" t="s">
        <v>377</v>
      </c>
      <c r="AH1340" t="s">
        <v>259</v>
      </c>
      <c r="AI1340" t="s">
        <v>1641</v>
      </c>
      <c r="AJ1340" s="41">
        <v>45180</v>
      </c>
      <c r="AK1340" t="s">
        <v>1642</v>
      </c>
      <c r="AL1340" s="41">
        <v>45182</v>
      </c>
      <c r="AM1340" t="s">
        <v>1643</v>
      </c>
      <c r="AN1340" s="41">
        <v>45184</v>
      </c>
      <c r="AO1340">
        <v>9</v>
      </c>
    </row>
    <row r="1341" spans="1:41" hidden="1" x14ac:dyDescent="0.25">
      <c r="A1341" t="s">
        <v>251</v>
      </c>
      <c r="B1341">
        <v>2023</v>
      </c>
      <c r="C1341" s="42" t="s">
        <v>6848</v>
      </c>
      <c r="D1341" s="42" t="s">
        <v>252</v>
      </c>
      <c r="E1341" s="42" t="s">
        <v>757</v>
      </c>
      <c r="F1341" t="s">
        <v>758</v>
      </c>
      <c r="G1341">
        <v>1588</v>
      </c>
      <c r="H1341" t="s">
        <v>759</v>
      </c>
      <c r="I1341">
        <v>368555</v>
      </c>
      <c r="J1341" s="41">
        <v>45035</v>
      </c>
      <c r="K1341">
        <v>5</v>
      </c>
      <c r="L1341" t="s">
        <v>533</v>
      </c>
      <c r="M1341" t="s">
        <v>1038</v>
      </c>
      <c r="N1341">
        <v>467</v>
      </c>
      <c r="O1341">
        <v>338001</v>
      </c>
      <c r="P1341" t="s">
        <v>761</v>
      </c>
      <c r="Q1341">
        <v>55423</v>
      </c>
      <c r="R1341" t="s">
        <v>1676</v>
      </c>
      <c r="S1341" s="41">
        <v>45002</v>
      </c>
      <c r="T1341" t="s">
        <v>763</v>
      </c>
      <c r="U1341" t="s">
        <v>764</v>
      </c>
      <c r="V1341" s="46">
        <v>12336.6</v>
      </c>
      <c r="W1341" t="s">
        <v>1040</v>
      </c>
      <c r="X1341" t="s">
        <v>537</v>
      </c>
      <c r="Y1341" s="42" t="s">
        <v>6905</v>
      </c>
      <c r="Z1341" t="s">
        <v>996</v>
      </c>
      <c r="AA1341" t="s">
        <v>997</v>
      </c>
      <c r="AB1341" t="s">
        <v>491</v>
      </c>
      <c r="AE1341" t="s">
        <v>492</v>
      </c>
      <c r="AF1341">
        <v>0</v>
      </c>
      <c r="AG1341" t="s">
        <v>377</v>
      </c>
      <c r="AH1341" t="s">
        <v>259</v>
      </c>
      <c r="AI1341" t="s">
        <v>1041</v>
      </c>
      <c r="AJ1341" s="41">
        <v>45035</v>
      </c>
      <c r="AK1341" t="s">
        <v>1042</v>
      </c>
      <c r="AL1341" s="41">
        <v>45040</v>
      </c>
      <c r="AM1341" t="s">
        <v>1043</v>
      </c>
      <c r="AN1341" s="41">
        <v>45100</v>
      </c>
      <c r="AO1341">
        <v>6</v>
      </c>
    </row>
    <row r="1342" spans="1:41" hidden="1" x14ac:dyDescent="0.25">
      <c r="A1342" t="s">
        <v>251</v>
      </c>
      <c r="B1342">
        <v>2023</v>
      </c>
      <c r="C1342" s="42" t="s">
        <v>6848</v>
      </c>
      <c r="D1342" s="42" t="s">
        <v>252</v>
      </c>
      <c r="E1342" s="42" t="s">
        <v>757</v>
      </c>
      <c r="F1342" t="s">
        <v>758</v>
      </c>
      <c r="G1342">
        <v>1588</v>
      </c>
      <c r="H1342" t="s">
        <v>759</v>
      </c>
      <c r="I1342">
        <v>386979</v>
      </c>
      <c r="J1342" s="41">
        <v>45148</v>
      </c>
      <c r="K1342">
        <v>3</v>
      </c>
      <c r="L1342" t="s">
        <v>1251</v>
      </c>
      <c r="M1342" t="s">
        <v>1252</v>
      </c>
      <c r="N1342">
        <v>504</v>
      </c>
      <c r="O1342">
        <v>359001</v>
      </c>
      <c r="P1342" t="s">
        <v>1253</v>
      </c>
      <c r="Q1342">
        <v>58625</v>
      </c>
      <c r="R1342">
        <v>128204</v>
      </c>
      <c r="S1342" s="41">
        <v>45113</v>
      </c>
      <c r="T1342" t="s">
        <v>1254</v>
      </c>
      <c r="U1342" t="s">
        <v>1255</v>
      </c>
      <c r="V1342" s="46">
        <v>1334</v>
      </c>
      <c r="W1342" t="s">
        <v>1627</v>
      </c>
      <c r="X1342" t="s">
        <v>1628</v>
      </c>
      <c r="Y1342" s="42" t="s">
        <v>6878</v>
      </c>
      <c r="Z1342" t="s">
        <v>776</v>
      </c>
      <c r="AA1342" t="s">
        <v>777</v>
      </c>
      <c r="AB1342" t="s">
        <v>491</v>
      </c>
      <c r="AE1342" t="s">
        <v>492</v>
      </c>
      <c r="AF1342">
        <v>0</v>
      </c>
      <c r="AG1342" t="s">
        <v>377</v>
      </c>
      <c r="AH1342" t="s">
        <v>259</v>
      </c>
      <c r="AI1342" t="s">
        <v>1629</v>
      </c>
      <c r="AJ1342" s="41">
        <v>45148</v>
      </c>
      <c r="AK1342" t="s">
        <v>1630</v>
      </c>
      <c r="AL1342" s="41">
        <v>45170</v>
      </c>
      <c r="AM1342" t="s">
        <v>1631</v>
      </c>
      <c r="AN1342" s="41">
        <v>45170</v>
      </c>
      <c r="AO1342">
        <v>9</v>
      </c>
    </row>
    <row r="1343" spans="1:41" hidden="1" x14ac:dyDescent="0.25">
      <c r="A1343" t="s">
        <v>251</v>
      </c>
      <c r="B1343">
        <v>2023</v>
      </c>
      <c r="C1343" s="42" t="s">
        <v>6848</v>
      </c>
      <c r="D1343" s="42" t="s">
        <v>252</v>
      </c>
      <c r="E1343" s="42" t="s">
        <v>757</v>
      </c>
      <c r="F1343" t="s">
        <v>758</v>
      </c>
      <c r="G1343">
        <v>1588</v>
      </c>
      <c r="H1343" t="s">
        <v>759</v>
      </c>
      <c r="I1343">
        <v>365944</v>
      </c>
      <c r="J1343" s="41">
        <v>45027</v>
      </c>
      <c r="K1343">
        <v>4</v>
      </c>
      <c r="L1343" t="s">
        <v>481</v>
      </c>
      <c r="M1343" t="s">
        <v>482</v>
      </c>
      <c r="N1343">
        <v>477</v>
      </c>
      <c r="O1343">
        <v>339003</v>
      </c>
      <c r="P1343" t="s">
        <v>483</v>
      </c>
      <c r="Q1343">
        <v>55098</v>
      </c>
      <c r="R1343" t="s">
        <v>690</v>
      </c>
      <c r="S1343" s="41">
        <v>44992</v>
      </c>
      <c r="T1343" t="s">
        <v>485</v>
      </c>
      <c r="U1343" t="s">
        <v>486</v>
      </c>
      <c r="V1343" s="46">
        <v>2850.7</v>
      </c>
      <c r="W1343" t="s">
        <v>509</v>
      </c>
      <c r="X1343" t="s">
        <v>510</v>
      </c>
      <c r="Y1343" s="42" t="s">
        <v>6872</v>
      </c>
      <c r="Z1343" t="s">
        <v>672</v>
      </c>
      <c r="AA1343" t="s">
        <v>673</v>
      </c>
      <c r="AB1343" t="s">
        <v>491</v>
      </c>
      <c r="AE1343" t="s">
        <v>492</v>
      </c>
      <c r="AF1343">
        <v>0</v>
      </c>
      <c r="AG1343" t="s">
        <v>377</v>
      </c>
      <c r="AH1343" t="s">
        <v>259</v>
      </c>
      <c r="AI1343" t="s">
        <v>513</v>
      </c>
      <c r="AJ1343" s="41">
        <v>45027</v>
      </c>
      <c r="AK1343" t="s">
        <v>514</v>
      </c>
      <c r="AL1343" s="41">
        <v>45027</v>
      </c>
      <c r="AM1343" t="s">
        <v>515</v>
      </c>
      <c r="AN1343" s="41">
        <v>45027</v>
      </c>
      <c r="AO1343">
        <v>4</v>
      </c>
    </row>
    <row r="1344" spans="1:41" hidden="1" x14ac:dyDescent="0.25">
      <c r="A1344" t="s">
        <v>251</v>
      </c>
      <c r="B1344">
        <v>2023</v>
      </c>
      <c r="C1344" s="42" t="s">
        <v>6848</v>
      </c>
      <c r="D1344" s="42" t="s">
        <v>252</v>
      </c>
      <c r="E1344" s="42" t="s">
        <v>757</v>
      </c>
      <c r="F1344" t="s">
        <v>758</v>
      </c>
      <c r="G1344">
        <v>1588</v>
      </c>
      <c r="H1344" t="s">
        <v>759</v>
      </c>
      <c r="I1344">
        <v>392629</v>
      </c>
      <c r="J1344" s="41">
        <v>45180</v>
      </c>
      <c r="K1344">
        <v>3</v>
      </c>
      <c r="L1344" t="s">
        <v>1251</v>
      </c>
      <c r="M1344" t="s">
        <v>1252</v>
      </c>
      <c r="N1344">
        <v>504</v>
      </c>
      <c r="O1344">
        <v>359001</v>
      </c>
      <c r="P1344" t="s">
        <v>1253</v>
      </c>
      <c r="Q1344">
        <v>59649</v>
      </c>
      <c r="R1344">
        <v>127971</v>
      </c>
      <c r="S1344" s="41">
        <v>45105</v>
      </c>
      <c r="T1344" t="s">
        <v>1254</v>
      </c>
      <c r="U1344" t="s">
        <v>1255</v>
      </c>
      <c r="V1344" s="46">
        <v>2001</v>
      </c>
      <c r="W1344" t="s">
        <v>1639</v>
      </c>
      <c r="X1344" t="s">
        <v>1640</v>
      </c>
      <c r="Y1344" s="42" t="s">
        <v>6907</v>
      </c>
      <c r="Z1344" t="s">
        <v>1005</v>
      </c>
      <c r="AA1344" t="s">
        <v>1006</v>
      </c>
      <c r="AB1344" t="s">
        <v>491</v>
      </c>
      <c r="AE1344" t="s">
        <v>492</v>
      </c>
      <c r="AF1344">
        <v>0</v>
      </c>
      <c r="AG1344" t="s">
        <v>377</v>
      </c>
      <c r="AH1344" t="s">
        <v>259</v>
      </c>
      <c r="AI1344" t="s">
        <v>1641</v>
      </c>
      <c r="AJ1344" s="41">
        <v>45180</v>
      </c>
      <c r="AK1344" t="s">
        <v>1642</v>
      </c>
      <c r="AL1344" s="41">
        <v>45182</v>
      </c>
      <c r="AM1344" t="s">
        <v>1643</v>
      </c>
      <c r="AN1344" s="41">
        <v>45184</v>
      </c>
      <c r="AO1344">
        <v>9</v>
      </c>
    </row>
    <row r="1345" spans="1:41" hidden="1" x14ac:dyDescent="0.25">
      <c r="A1345" t="s">
        <v>251</v>
      </c>
      <c r="B1345">
        <v>2023</v>
      </c>
      <c r="C1345" s="42" t="s">
        <v>6848</v>
      </c>
      <c r="D1345" s="42" t="s">
        <v>252</v>
      </c>
      <c r="E1345" s="42" t="s">
        <v>757</v>
      </c>
      <c r="F1345" t="s">
        <v>758</v>
      </c>
      <c r="G1345">
        <v>1588</v>
      </c>
      <c r="H1345" t="s">
        <v>759</v>
      </c>
      <c r="I1345">
        <v>368379</v>
      </c>
      <c r="J1345" s="41">
        <v>45035</v>
      </c>
      <c r="K1345">
        <v>4</v>
      </c>
      <c r="L1345" t="s">
        <v>481</v>
      </c>
      <c r="M1345" t="s">
        <v>760</v>
      </c>
      <c r="N1345">
        <v>448</v>
      </c>
      <c r="O1345">
        <v>338001</v>
      </c>
      <c r="P1345" t="s">
        <v>761</v>
      </c>
      <c r="Q1345">
        <v>55403</v>
      </c>
      <c r="R1345" t="s">
        <v>1677</v>
      </c>
      <c r="S1345" s="41">
        <v>44987</v>
      </c>
      <c r="T1345" t="s">
        <v>763</v>
      </c>
      <c r="U1345" t="s">
        <v>764</v>
      </c>
      <c r="V1345" s="46">
        <v>12336.6</v>
      </c>
      <c r="W1345" t="s">
        <v>979</v>
      </c>
      <c r="X1345" t="s">
        <v>510</v>
      </c>
      <c r="Y1345" s="42" t="s">
        <v>6922</v>
      </c>
      <c r="Z1345" t="s">
        <v>1087</v>
      </c>
      <c r="AA1345" t="s">
        <v>1088</v>
      </c>
      <c r="AB1345" t="s">
        <v>491</v>
      </c>
      <c r="AE1345" t="s">
        <v>492</v>
      </c>
      <c r="AF1345">
        <v>0</v>
      </c>
      <c r="AG1345" t="s">
        <v>377</v>
      </c>
      <c r="AH1345" t="s">
        <v>259</v>
      </c>
      <c r="AI1345" t="s">
        <v>973</v>
      </c>
      <c r="AJ1345" s="41">
        <v>45035</v>
      </c>
      <c r="AK1345" t="s">
        <v>974</v>
      </c>
      <c r="AL1345" s="41">
        <v>45035</v>
      </c>
      <c r="AM1345" t="s">
        <v>975</v>
      </c>
      <c r="AN1345" s="41">
        <v>45035</v>
      </c>
      <c r="AO1345">
        <v>4</v>
      </c>
    </row>
    <row r="1346" spans="1:41" hidden="1" x14ac:dyDescent="0.25">
      <c r="A1346" t="s">
        <v>251</v>
      </c>
      <c r="B1346">
        <v>2023</v>
      </c>
      <c r="C1346" s="42" t="s">
        <v>6848</v>
      </c>
      <c r="D1346" s="42" t="s">
        <v>252</v>
      </c>
      <c r="E1346" s="42" t="s">
        <v>757</v>
      </c>
      <c r="F1346" t="s">
        <v>758</v>
      </c>
      <c r="G1346">
        <v>1588</v>
      </c>
      <c r="H1346" t="s">
        <v>759</v>
      </c>
      <c r="I1346">
        <v>386980</v>
      </c>
      <c r="J1346" s="41">
        <v>45148</v>
      </c>
      <c r="K1346">
        <v>3</v>
      </c>
      <c r="L1346" t="s">
        <v>1251</v>
      </c>
      <c r="M1346" t="s">
        <v>1252</v>
      </c>
      <c r="N1346">
        <v>504</v>
      </c>
      <c r="O1346">
        <v>359001</v>
      </c>
      <c r="P1346" t="s">
        <v>1253</v>
      </c>
      <c r="Q1346">
        <v>58625</v>
      </c>
      <c r="R1346">
        <v>128205</v>
      </c>
      <c r="S1346" s="41">
        <v>45113</v>
      </c>
      <c r="T1346" t="s">
        <v>1254</v>
      </c>
      <c r="U1346" t="s">
        <v>1255</v>
      </c>
      <c r="V1346" s="46">
        <v>3821.47</v>
      </c>
      <c r="W1346" t="s">
        <v>1627</v>
      </c>
      <c r="X1346" t="s">
        <v>1628</v>
      </c>
      <c r="Y1346" s="42" t="s">
        <v>6855</v>
      </c>
      <c r="Z1346" t="s">
        <v>517</v>
      </c>
      <c r="AA1346" t="s">
        <v>518</v>
      </c>
      <c r="AB1346" t="s">
        <v>491</v>
      </c>
      <c r="AE1346" t="s">
        <v>492</v>
      </c>
      <c r="AF1346">
        <v>0</v>
      </c>
      <c r="AG1346" t="s">
        <v>377</v>
      </c>
      <c r="AH1346" t="s">
        <v>259</v>
      </c>
      <c r="AI1346" t="s">
        <v>1629</v>
      </c>
      <c r="AJ1346" s="41">
        <v>45148</v>
      </c>
      <c r="AK1346" t="s">
        <v>1630</v>
      </c>
      <c r="AL1346" s="41">
        <v>45170</v>
      </c>
      <c r="AM1346" t="s">
        <v>1631</v>
      </c>
      <c r="AN1346" s="41">
        <v>45170</v>
      </c>
      <c r="AO1346">
        <v>9</v>
      </c>
    </row>
    <row r="1347" spans="1:41" hidden="1" x14ac:dyDescent="0.25">
      <c r="A1347" t="s">
        <v>251</v>
      </c>
      <c r="B1347">
        <v>2023</v>
      </c>
      <c r="C1347" s="42" t="s">
        <v>6848</v>
      </c>
      <c r="D1347" s="42" t="s">
        <v>252</v>
      </c>
      <c r="E1347" s="42" t="s">
        <v>757</v>
      </c>
      <c r="F1347" t="s">
        <v>758</v>
      </c>
      <c r="G1347">
        <v>1588</v>
      </c>
      <c r="H1347" t="s">
        <v>759</v>
      </c>
      <c r="I1347">
        <v>365203</v>
      </c>
      <c r="J1347" s="41">
        <v>45012</v>
      </c>
      <c r="K1347">
        <v>4</v>
      </c>
      <c r="L1347" t="s">
        <v>481</v>
      </c>
      <c r="M1347" t="s">
        <v>482</v>
      </c>
      <c r="N1347">
        <v>477</v>
      </c>
      <c r="O1347">
        <v>339003</v>
      </c>
      <c r="P1347" t="s">
        <v>483</v>
      </c>
      <c r="Q1347">
        <v>54993</v>
      </c>
      <c r="R1347" t="s">
        <v>1678</v>
      </c>
      <c r="S1347" s="41">
        <v>44970</v>
      </c>
      <c r="T1347" t="s">
        <v>485</v>
      </c>
      <c r="U1347" t="s">
        <v>486</v>
      </c>
      <c r="V1347" s="46">
        <v>-4625.21</v>
      </c>
      <c r="W1347" t="s">
        <v>487</v>
      </c>
      <c r="X1347" t="s">
        <v>488</v>
      </c>
      <c r="Y1347" s="42" t="s">
        <v>6862</v>
      </c>
      <c r="Z1347" t="s">
        <v>559</v>
      </c>
      <c r="AA1347" t="s">
        <v>560</v>
      </c>
      <c r="AB1347" t="s">
        <v>491</v>
      </c>
      <c r="AE1347" t="s">
        <v>492</v>
      </c>
      <c r="AF1347">
        <v>0</v>
      </c>
      <c r="AG1347" t="s">
        <v>377</v>
      </c>
      <c r="AH1347" t="s">
        <v>259</v>
      </c>
      <c r="AI1347" t="s">
        <v>493</v>
      </c>
      <c r="AJ1347" s="41">
        <v>45012</v>
      </c>
      <c r="AK1347" t="s">
        <v>494</v>
      </c>
      <c r="AL1347" s="41">
        <v>45015</v>
      </c>
      <c r="AM1347" t="s">
        <v>495</v>
      </c>
      <c r="AN1347" s="41">
        <v>45015</v>
      </c>
      <c r="AO1347">
        <v>3</v>
      </c>
    </row>
    <row r="1348" spans="1:41" hidden="1" x14ac:dyDescent="0.25">
      <c r="A1348" t="s">
        <v>251</v>
      </c>
      <c r="B1348">
        <v>2023</v>
      </c>
      <c r="C1348" s="42" t="s">
        <v>6848</v>
      </c>
      <c r="D1348" s="42" t="s">
        <v>252</v>
      </c>
      <c r="E1348" s="42" t="s">
        <v>757</v>
      </c>
      <c r="F1348" t="s">
        <v>758</v>
      </c>
      <c r="G1348">
        <v>1588</v>
      </c>
      <c r="H1348" t="s">
        <v>759</v>
      </c>
      <c r="I1348">
        <v>392631</v>
      </c>
      <c r="J1348" s="41">
        <v>45180</v>
      </c>
      <c r="K1348">
        <v>3</v>
      </c>
      <c r="L1348" t="s">
        <v>1251</v>
      </c>
      <c r="M1348" t="s">
        <v>1252</v>
      </c>
      <c r="N1348">
        <v>504</v>
      </c>
      <c r="O1348">
        <v>359001</v>
      </c>
      <c r="P1348" t="s">
        <v>1253</v>
      </c>
      <c r="Q1348">
        <v>59649</v>
      </c>
      <c r="R1348">
        <v>127973</v>
      </c>
      <c r="S1348" s="41">
        <v>45105</v>
      </c>
      <c r="T1348" t="s">
        <v>1254</v>
      </c>
      <c r="U1348" t="s">
        <v>1255</v>
      </c>
      <c r="V1348" s="46">
        <v>2001</v>
      </c>
      <c r="W1348" t="s">
        <v>1639</v>
      </c>
      <c r="X1348" t="s">
        <v>1640</v>
      </c>
      <c r="Y1348" s="42" t="s">
        <v>6976</v>
      </c>
      <c r="Z1348" t="s">
        <v>1516</v>
      </c>
      <c r="AA1348" t="s">
        <v>1517</v>
      </c>
      <c r="AB1348" t="s">
        <v>491</v>
      </c>
      <c r="AE1348" t="s">
        <v>492</v>
      </c>
      <c r="AF1348">
        <v>0</v>
      </c>
      <c r="AG1348" t="s">
        <v>377</v>
      </c>
      <c r="AH1348" t="s">
        <v>259</v>
      </c>
      <c r="AI1348" t="s">
        <v>1641</v>
      </c>
      <c r="AJ1348" s="41">
        <v>45180</v>
      </c>
      <c r="AK1348" t="s">
        <v>1642</v>
      </c>
      <c r="AL1348" s="41">
        <v>45182</v>
      </c>
      <c r="AM1348" t="s">
        <v>1643</v>
      </c>
      <c r="AN1348" s="41">
        <v>45184</v>
      </c>
      <c r="AO1348">
        <v>9</v>
      </c>
    </row>
    <row r="1349" spans="1:41" hidden="1" x14ac:dyDescent="0.25">
      <c r="A1349" t="s">
        <v>251</v>
      </c>
      <c r="B1349">
        <v>2023</v>
      </c>
      <c r="C1349" s="42" t="s">
        <v>6848</v>
      </c>
      <c r="D1349" s="42" t="s">
        <v>252</v>
      </c>
      <c r="E1349" s="42" t="s">
        <v>757</v>
      </c>
      <c r="F1349" t="s">
        <v>758</v>
      </c>
      <c r="G1349">
        <v>1588</v>
      </c>
      <c r="H1349" t="s">
        <v>759</v>
      </c>
      <c r="I1349">
        <v>368556</v>
      </c>
      <c r="J1349" s="41">
        <v>45035</v>
      </c>
      <c r="K1349">
        <v>5</v>
      </c>
      <c r="L1349" t="s">
        <v>533</v>
      </c>
      <c r="M1349" t="s">
        <v>1038</v>
      </c>
      <c r="N1349">
        <v>467</v>
      </c>
      <c r="O1349">
        <v>338001</v>
      </c>
      <c r="P1349" t="s">
        <v>761</v>
      </c>
      <c r="Q1349">
        <v>55423</v>
      </c>
      <c r="R1349" t="s">
        <v>1679</v>
      </c>
      <c r="S1349" s="41">
        <v>45002</v>
      </c>
      <c r="T1349" t="s">
        <v>763</v>
      </c>
      <c r="U1349" t="s">
        <v>764</v>
      </c>
      <c r="V1349" s="46">
        <v>12336.6</v>
      </c>
      <c r="W1349" t="s">
        <v>1040</v>
      </c>
      <c r="X1349" t="s">
        <v>537</v>
      </c>
      <c r="Y1349" s="42" t="s">
        <v>6906</v>
      </c>
      <c r="Z1349" t="s">
        <v>1001</v>
      </c>
      <c r="AA1349" t="s">
        <v>1002</v>
      </c>
      <c r="AB1349" t="s">
        <v>491</v>
      </c>
      <c r="AE1349" t="s">
        <v>492</v>
      </c>
      <c r="AF1349">
        <v>0</v>
      </c>
      <c r="AG1349" t="s">
        <v>377</v>
      </c>
      <c r="AH1349" t="s">
        <v>259</v>
      </c>
      <c r="AI1349" t="s">
        <v>1041</v>
      </c>
      <c r="AJ1349" s="41">
        <v>45035</v>
      </c>
      <c r="AK1349" t="s">
        <v>1042</v>
      </c>
      <c r="AL1349" s="41">
        <v>45040</v>
      </c>
      <c r="AM1349" t="s">
        <v>1043</v>
      </c>
      <c r="AN1349" s="41">
        <v>45100</v>
      </c>
      <c r="AO1349">
        <v>6</v>
      </c>
    </row>
    <row r="1350" spans="1:41" hidden="1" x14ac:dyDescent="0.25">
      <c r="A1350" t="s">
        <v>251</v>
      </c>
      <c r="B1350">
        <v>2023</v>
      </c>
      <c r="C1350" s="42" t="s">
        <v>6848</v>
      </c>
      <c r="D1350" s="42" t="s">
        <v>252</v>
      </c>
      <c r="E1350" s="42" t="s">
        <v>757</v>
      </c>
      <c r="F1350" t="s">
        <v>758</v>
      </c>
      <c r="G1350">
        <v>1588</v>
      </c>
      <c r="H1350" t="s">
        <v>759</v>
      </c>
      <c r="I1350">
        <v>389435</v>
      </c>
      <c r="J1350" s="41">
        <v>45160</v>
      </c>
      <c r="K1350">
        <v>1</v>
      </c>
      <c r="L1350" t="s">
        <v>256</v>
      </c>
      <c r="M1350" t="s">
        <v>301</v>
      </c>
      <c r="N1350">
        <v>0</v>
      </c>
      <c r="O1350">
        <v>122001</v>
      </c>
      <c r="P1350" t="s">
        <v>870</v>
      </c>
      <c r="Q1350" t="s">
        <v>259</v>
      </c>
      <c r="S1350" s="41">
        <v>1</v>
      </c>
      <c r="T1350" t="s">
        <v>260</v>
      </c>
      <c r="U1350" t="s">
        <v>261</v>
      </c>
      <c r="V1350" s="46">
        <v>-111733.41</v>
      </c>
      <c r="W1350" t="s">
        <v>1680</v>
      </c>
      <c r="Y1350" s="42" t="s">
        <v>6848</v>
      </c>
      <c r="Z1350" t="s">
        <v>263</v>
      </c>
      <c r="AA1350" t="s">
        <v>264</v>
      </c>
      <c r="AB1350" t="s">
        <v>265</v>
      </c>
      <c r="AF1350">
        <v>0</v>
      </c>
      <c r="AG1350" t="s">
        <v>1681</v>
      </c>
      <c r="AH1350" s="41">
        <v>45160</v>
      </c>
      <c r="AI1350" t="s">
        <v>356</v>
      </c>
      <c r="AJ1350" s="41">
        <v>45161</v>
      </c>
      <c r="AK1350" t="s">
        <v>356</v>
      </c>
      <c r="AL1350" s="41">
        <v>45161</v>
      </c>
      <c r="AM1350" t="s">
        <v>356</v>
      </c>
      <c r="AN1350" s="41">
        <v>45161</v>
      </c>
      <c r="AO1350">
        <v>8</v>
      </c>
    </row>
    <row r="1351" spans="1:41" hidden="1" x14ac:dyDescent="0.25">
      <c r="A1351" t="s">
        <v>251</v>
      </c>
      <c r="B1351">
        <v>2023</v>
      </c>
      <c r="C1351" s="42" t="s">
        <v>6848</v>
      </c>
      <c r="D1351" s="42" t="s">
        <v>252</v>
      </c>
      <c r="E1351" s="42" t="s">
        <v>757</v>
      </c>
      <c r="F1351" t="s">
        <v>758</v>
      </c>
      <c r="G1351">
        <v>1588</v>
      </c>
      <c r="H1351" t="s">
        <v>759</v>
      </c>
      <c r="I1351">
        <v>365953</v>
      </c>
      <c r="J1351" s="41">
        <v>45027</v>
      </c>
      <c r="K1351">
        <v>4</v>
      </c>
      <c r="L1351" t="s">
        <v>481</v>
      </c>
      <c r="M1351" t="s">
        <v>482</v>
      </c>
      <c r="N1351">
        <v>477</v>
      </c>
      <c r="O1351">
        <v>339003</v>
      </c>
      <c r="P1351" t="s">
        <v>483</v>
      </c>
      <c r="Q1351">
        <v>55098</v>
      </c>
      <c r="R1351" t="s">
        <v>1682</v>
      </c>
      <c r="S1351" s="41">
        <v>44993</v>
      </c>
      <c r="T1351" t="s">
        <v>485</v>
      </c>
      <c r="U1351" t="s">
        <v>486</v>
      </c>
      <c r="V1351" s="46">
        <v>-11101.97</v>
      </c>
      <c r="W1351" t="s">
        <v>1683</v>
      </c>
      <c r="X1351" t="s">
        <v>510</v>
      </c>
      <c r="Y1351" s="42" t="s">
        <v>6875</v>
      </c>
      <c r="Z1351" t="s">
        <v>732</v>
      </c>
      <c r="AA1351" t="s">
        <v>733</v>
      </c>
      <c r="AB1351" t="s">
        <v>491</v>
      </c>
      <c r="AE1351" t="s">
        <v>492</v>
      </c>
      <c r="AF1351">
        <v>0</v>
      </c>
      <c r="AG1351" t="s">
        <v>377</v>
      </c>
      <c r="AH1351" t="s">
        <v>259</v>
      </c>
      <c r="AI1351" t="s">
        <v>513</v>
      </c>
      <c r="AJ1351" s="41">
        <v>45027</v>
      </c>
      <c r="AK1351" t="s">
        <v>514</v>
      </c>
      <c r="AL1351" s="41">
        <v>45027</v>
      </c>
      <c r="AM1351" t="s">
        <v>515</v>
      </c>
      <c r="AN1351" s="41">
        <v>45027</v>
      </c>
      <c r="AO1351">
        <v>4</v>
      </c>
    </row>
    <row r="1352" spans="1:41" hidden="1" x14ac:dyDescent="0.25">
      <c r="A1352" t="s">
        <v>251</v>
      </c>
      <c r="B1352">
        <v>2023</v>
      </c>
      <c r="C1352" s="42" t="s">
        <v>6848</v>
      </c>
      <c r="D1352" s="42" t="s">
        <v>252</v>
      </c>
      <c r="E1352" s="42" t="s">
        <v>757</v>
      </c>
      <c r="F1352" t="s">
        <v>758</v>
      </c>
      <c r="G1352">
        <v>1588</v>
      </c>
      <c r="H1352" t="s">
        <v>759</v>
      </c>
      <c r="I1352">
        <v>392654</v>
      </c>
      <c r="J1352" s="41">
        <v>45180</v>
      </c>
      <c r="K1352">
        <v>3</v>
      </c>
      <c r="L1352" t="s">
        <v>1251</v>
      </c>
      <c r="M1352" t="s">
        <v>1252</v>
      </c>
      <c r="N1352">
        <v>504</v>
      </c>
      <c r="O1352">
        <v>359001</v>
      </c>
      <c r="P1352" t="s">
        <v>1253</v>
      </c>
      <c r="Q1352">
        <v>59649</v>
      </c>
      <c r="R1352">
        <v>127999</v>
      </c>
      <c r="S1352" s="41">
        <v>45106</v>
      </c>
      <c r="T1352" t="s">
        <v>1254</v>
      </c>
      <c r="U1352" t="s">
        <v>1255</v>
      </c>
      <c r="V1352" s="46">
        <v>2001</v>
      </c>
      <c r="W1352" t="s">
        <v>1639</v>
      </c>
      <c r="X1352" t="s">
        <v>1640</v>
      </c>
      <c r="Y1352" s="42" t="s">
        <v>7000</v>
      </c>
      <c r="Z1352" t="s">
        <v>1684</v>
      </c>
      <c r="AA1352" t="s">
        <v>1685</v>
      </c>
      <c r="AB1352" t="s">
        <v>491</v>
      </c>
      <c r="AE1352" t="s">
        <v>492</v>
      </c>
      <c r="AF1352">
        <v>0</v>
      </c>
      <c r="AG1352" t="s">
        <v>377</v>
      </c>
      <c r="AH1352" t="s">
        <v>259</v>
      </c>
      <c r="AI1352" t="s">
        <v>1641</v>
      </c>
      <c r="AJ1352" s="41">
        <v>45180</v>
      </c>
      <c r="AK1352" t="s">
        <v>1642</v>
      </c>
      <c r="AL1352" s="41">
        <v>45182</v>
      </c>
      <c r="AM1352" t="s">
        <v>1643</v>
      </c>
      <c r="AN1352" s="41">
        <v>45184</v>
      </c>
      <c r="AO1352">
        <v>9</v>
      </c>
    </row>
    <row r="1353" spans="1:41" hidden="1" x14ac:dyDescent="0.25">
      <c r="A1353" t="s">
        <v>251</v>
      </c>
      <c r="B1353">
        <v>2023</v>
      </c>
      <c r="C1353" s="42" t="s">
        <v>6848</v>
      </c>
      <c r="D1353" s="42" t="s">
        <v>252</v>
      </c>
      <c r="E1353" s="42" t="s">
        <v>757</v>
      </c>
      <c r="F1353" t="s">
        <v>758</v>
      </c>
      <c r="G1353">
        <v>1588</v>
      </c>
      <c r="H1353" t="s">
        <v>759</v>
      </c>
      <c r="I1353">
        <v>368380</v>
      </c>
      <c r="J1353" s="41">
        <v>45035</v>
      </c>
      <c r="K1353">
        <v>4</v>
      </c>
      <c r="L1353" t="s">
        <v>481</v>
      </c>
      <c r="M1353" t="s">
        <v>760</v>
      </c>
      <c r="N1353">
        <v>448</v>
      </c>
      <c r="O1353">
        <v>338001</v>
      </c>
      <c r="P1353" t="s">
        <v>761</v>
      </c>
      <c r="Q1353">
        <v>55403</v>
      </c>
      <c r="R1353" t="s">
        <v>1686</v>
      </c>
      <c r="S1353" s="41">
        <v>44987</v>
      </c>
      <c r="T1353" t="s">
        <v>763</v>
      </c>
      <c r="U1353" t="s">
        <v>764</v>
      </c>
      <c r="V1353" s="46">
        <v>6168.3</v>
      </c>
      <c r="W1353" t="s">
        <v>979</v>
      </c>
      <c r="X1353" t="s">
        <v>510</v>
      </c>
      <c r="Y1353" s="42" t="s">
        <v>6932</v>
      </c>
      <c r="Z1353" t="s">
        <v>1174</v>
      </c>
      <c r="AA1353" t="s">
        <v>1175</v>
      </c>
      <c r="AB1353" t="s">
        <v>491</v>
      </c>
      <c r="AE1353" t="s">
        <v>492</v>
      </c>
      <c r="AF1353">
        <v>0</v>
      </c>
      <c r="AG1353" t="s">
        <v>377</v>
      </c>
      <c r="AH1353" t="s">
        <v>259</v>
      </c>
      <c r="AI1353" t="s">
        <v>973</v>
      </c>
      <c r="AJ1353" s="41">
        <v>45035</v>
      </c>
      <c r="AK1353" t="s">
        <v>974</v>
      </c>
      <c r="AL1353" s="41">
        <v>45035</v>
      </c>
      <c r="AM1353" t="s">
        <v>975</v>
      </c>
      <c r="AN1353" s="41">
        <v>45035</v>
      </c>
      <c r="AO1353">
        <v>4</v>
      </c>
    </row>
    <row r="1354" spans="1:41" hidden="1" x14ac:dyDescent="0.25">
      <c r="A1354" t="s">
        <v>251</v>
      </c>
      <c r="B1354">
        <v>2023</v>
      </c>
      <c r="C1354" s="42" t="s">
        <v>6848</v>
      </c>
      <c r="D1354" s="42" t="s">
        <v>252</v>
      </c>
      <c r="E1354" s="42" t="s">
        <v>757</v>
      </c>
      <c r="F1354" t="s">
        <v>758</v>
      </c>
      <c r="G1354">
        <v>1588</v>
      </c>
      <c r="H1354" t="s">
        <v>759</v>
      </c>
      <c r="I1354">
        <v>389603</v>
      </c>
      <c r="J1354" s="41">
        <v>45160</v>
      </c>
      <c r="K1354">
        <v>1</v>
      </c>
      <c r="L1354" t="s">
        <v>256</v>
      </c>
      <c r="M1354" t="s">
        <v>257</v>
      </c>
      <c r="N1354">
        <v>0</v>
      </c>
      <c r="O1354">
        <v>122001</v>
      </c>
      <c r="P1354" t="s">
        <v>870</v>
      </c>
      <c r="Q1354" t="s">
        <v>259</v>
      </c>
      <c r="S1354" s="41">
        <v>1</v>
      </c>
      <c r="T1354" t="s">
        <v>260</v>
      </c>
      <c r="U1354" t="s">
        <v>261</v>
      </c>
      <c r="V1354" s="46">
        <v>-10869.89</v>
      </c>
      <c r="W1354" t="s">
        <v>1687</v>
      </c>
      <c r="Y1354" s="42" t="s">
        <v>6848</v>
      </c>
      <c r="Z1354" t="s">
        <v>263</v>
      </c>
      <c r="AA1354" t="s">
        <v>264</v>
      </c>
      <c r="AB1354" t="s">
        <v>291</v>
      </c>
      <c r="AC1354" t="s">
        <v>1623</v>
      </c>
      <c r="AF1354">
        <v>0</v>
      </c>
      <c r="AG1354" t="s">
        <v>1688</v>
      </c>
      <c r="AH1354" s="41">
        <v>45160</v>
      </c>
      <c r="AI1354" t="s">
        <v>1689</v>
      </c>
      <c r="AJ1354" s="41">
        <v>45161</v>
      </c>
      <c r="AK1354" t="s">
        <v>1689</v>
      </c>
      <c r="AL1354" s="41">
        <v>45161</v>
      </c>
      <c r="AM1354" t="s">
        <v>1689</v>
      </c>
      <c r="AN1354" s="41">
        <v>45161</v>
      </c>
      <c r="AO1354">
        <v>8</v>
      </c>
    </row>
    <row r="1355" spans="1:41" hidden="1" x14ac:dyDescent="0.25">
      <c r="A1355" t="s">
        <v>251</v>
      </c>
      <c r="B1355">
        <v>2023</v>
      </c>
      <c r="C1355" s="42" t="s">
        <v>6848</v>
      </c>
      <c r="D1355" s="42" t="s">
        <v>252</v>
      </c>
      <c r="E1355" s="42" t="s">
        <v>757</v>
      </c>
      <c r="F1355" t="s">
        <v>758</v>
      </c>
      <c r="G1355">
        <v>1588</v>
      </c>
      <c r="H1355" t="s">
        <v>759</v>
      </c>
      <c r="I1355">
        <v>365923</v>
      </c>
      <c r="J1355" s="41">
        <v>45027</v>
      </c>
      <c r="K1355">
        <v>4</v>
      </c>
      <c r="L1355" t="s">
        <v>481</v>
      </c>
      <c r="M1355" t="s">
        <v>482</v>
      </c>
      <c r="N1355">
        <v>477</v>
      </c>
      <c r="O1355">
        <v>339003</v>
      </c>
      <c r="P1355" t="s">
        <v>483</v>
      </c>
      <c r="Q1355">
        <v>55098</v>
      </c>
      <c r="R1355" t="s">
        <v>1690</v>
      </c>
      <c r="S1355" s="41">
        <v>44993</v>
      </c>
      <c r="T1355" t="s">
        <v>485</v>
      </c>
      <c r="U1355" t="s">
        <v>486</v>
      </c>
      <c r="V1355" s="46">
        <v>-490.85</v>
      </c>
      <c r="W1355" t="s">
        <v>1691</v>
      </c>
      <c r="X1355" t="s">
        <v>510</v>
      </c>
      <c r="Y1355" s="42" t="s">
        <v>6859</v>
      </c>
      <c r="Z1355" t="s">
        <v>546</v>
      </c>
      <c r="AA1355" t="s">
        <v>547</v>
      </c>
      <c r="AB1355" t="s">
        <v>491</v>
      </c>
      <c r="AE1355" t="s">
        <v>492</v>
      </c>
      <c r="AF1355">
        <v>0</v>
      </c>
      <c r="AG1355" t="s">
        <v>377</v>
      </c>
      <c r="AH1355" t="s">
        <v>259</v>
      </c>
      <c r="AI1355" t="s">
        <v>513</v>
      </c>
      <c r="AJ1355" s="41">
        <v>45027</v>
      </c>
      <c r="AK1355" t="s">
        <v>514</v>
      </c>
      <c r="AL1355" s="41">
        <v>45027</v>
      </c>
      <c r="AM1355" t="s">
        <v>515</v>
      </c>
      <c r="AN1355" s="41">
        <v>45027</v>
      </c>
      <c r="AO1355">
        <v>4</v>
      </c>
    </row>
    <row r="1356" spans="1:41" hidden="1" x14ac:dyDescent="0.25">
      <c r="A1356" t="s">
        <v>251</v>
      </c>
      <c r="B1356">
        <v>2023</v>
      </c>
      <c r="C1356" s="42" t="s">
        <v>6848</v>
      </c>
      <c r="D1356" s="42" t="s">
        <v>252</v>
      </c>
      <c r="E1356" s="42" t="s">
        <v>757</v>
      </c>
      <c r="F1356" t="s">
        <v>758</v>
      </c>
      <c r="G1356">
        <v>1588</v>
      </c>
      <c r="H1356" t="s">
        <v>759</v>
      </c>
      <c r="I1356">
        <v>392659</v>
      </c>
      <c r="J1356" s="41">
        <v>45180</v>
      </c>
      <c r="K1356">
        <v>3</v>
      </c>
      <c r="L1356" t="s">
        <v>1251</v>
      </c>
      <c r="M1356" t="s">
        <v>1252</v>
      </c>
      <c r="N1356">
        <v>504</v>
      </c>
      <c r="O1356">
        <v>359001</v>
      </c>
      <c r="P1356" t="s">
        <v>1253</v>
      </c>
      <c r="Q1356">
        <v>59649</v>
      </c>
      <c r="R1356">
        <v>128005</v>
      </c>
      <c r="S1356" s="41">
        <v>45106</v>
      </c>
      <c r="T1356" t="s">
        <v>1254</v>
      </c>
      <c r="U1356" t="s">
        <v>1255</v>
      </c>
      <c r="V1356" s="46">
        <v>2001</v>
      </c>
      <c r="W1356" t="s">
        <v>1639</v>
      </c>
      <c r="X1356" t="s">
        <v>1640</v>
      </c>
      <c r="Y1356" s="42" t="s">
        <v>6910</v>
      </c>
      <c r="Z1356" t="s">
        <v>1016</v>
      </c>
      <c r="AA1356" t="s">
        <v>1017</v>
      </c>
      <c r="AB1356" t="s">
        <v>491</v>
      </c>
      <c r="AE1356" t="s">
        <v>492</v>
      </c>
      <c r="AF1356">
        <v>0</v>
      </c>
      <c r="AG1356" t="s">
        <v>377</v>
      </c>
      <c r="AH1356" t="s">
        <v>259</v>
      </c>
      <c r="AI1356" t="s">
        <v>1641</v>
      </c>
      <c r="AJ1356" s="41">
        <v>45180</v>
      </c>
      <c r="AK1356" t="s">
        <v>1642</v>
      </c>
      <c r="AL1356" s="41">
        <v>45182</v>
      </c>
      <c r="AM1356" t="s">
        <v>1643</v>
      </c>
      <c r="AN1356" s="41">
        <v>45184</v>
      </c>
      <c r="AO1356">
        <v>9</v>
      </c>
    </row>
    <row r="1357" spans="1:41" hidden="1" x14ac:dyDescent="0.25">
      <c r="A1357" t="s">
        <v>251</v>
      </c>
      <c r="B1357">
        <v>2023</v>
      </c>
      <c r="C1357" s="42" t="s">
        <v>6848</v>
      </c>
      <c r="D1357" s="42" t="s">
        <v>252</v>
      </c>
      <c r="E1357" s="42" t="s">
        <v>757</v>
      </c>
      <c r="F1357" t="s">
        <v>758</v>
      </c>
      <c r="G1357">
        <v>1588</v>
      </c>
      <c r="H1357" t="s">
        <v>759</v>
      </c>
      <c r="I1357">
        <v>368562</v>
      </c>
      <c r="J1357" s="41">
        <v>45035</v>
      </c>
      <c r="K1357">
        <v>5</v>
      </c>
      <c r="L1357" t="s">
        <v>533</v>
      </c>
      <c r="M1357" t="s">
        <v>1038</v>
      </c>
      <c r="N1357">
        <v>467</v>
      </c>
      <c r="O1357">
        <v>338001</v>
      </c>
      <c r="P1357" t="s">
        <v>761</v>
      </c>
      <c r="Q1357">
        <v>55423</v>
      </c>
      <c r="R1357" t="s">
        <v>1692</v>
      </c>
      <c r="S1357" s="41">
        <v>45002</v>
      </c>
      <c r="T1357" t="s">
        <v>763</v>
      </c>
      <c r="U1357" t="s">
        <v>764</v>
      </c>
      <c r="V1357" s="46">
        <v>12336.6</v>
      </c>
      <c r="W1357" t="s">
        <v>1040</v>
      </c>
      <c r="X1357" t="s">
        <v>537</v>
      </c>
      <c r="Y1357" s="42" t="s">
        <v>6923</v>
      </c>
      <c r="Z1357" t="s">
        <v>1102</v>
      </c>
      <c r="AA1357" t="s">
        <v>1103</v>
      </c>
      <c r="AB1357" t="s">
        <v>491</v>
      </c>
      <c r="AE1357" t="s">
        <v>492</v>
      </c>
      <c r="AF1357">
        <v>0</v>
      </c>
      <c r="AG1357" t="s">
        <v>377</v>
      </c>
      <c r="AH1357" t="s">
        <v>259</v>
      </c>
      <c r="AI1357" t="s">
        <v>1041</v>
      </c>
      <c r="AJ1357" s="41">
        <v>45035</v>
      </c>
      <c r="AK1357" t="s">
        <v>1042</v>
      </c>
      <c r="AL1357" s="41">
        <v>45040</v>
      </c>
      <c r="AM1357" t="s">
        <v>1043</v>
      </c>
      <c r="AN1357" s="41">
        <v>45100</v>
      </c>
      <c r="AO1357">
        <v>6</v>
      </c>
    </row>
    <row r="1358" spans="1:41" hidden="1" x14ac:dyDescent="0.25">
      <c r="A1358" t="s">
        <v>251</v>
      </c>
      <c r="B1358">
        <v>2023</v>
      </c>
      <c r="C1358" s="42" t="s">
        <v>6848</v>
      </c>
      <c r="D1358" s="42" t="s">
        <v>252</v>
      </c>
      <c r="E1358" s="42" t="s">
        <v>757</v>
      </c>
      <c r="F1358" t="s">
        <v>758</v>
      </c>
      <c r="G1358">
        <v>1588</v>
      </c>
      <c r="H1358" t="s">
        <v>759</v>
      </c>
      <c r="I1358">
        <v>389603</v>
      </c>
      <c r="J1358" s="41">
        <v>45160</v>
      </c>
      <c r="K1358">
        <v>1</v>
      </c>
      <c r="L1358" t="s">
        <v>256</v>
      </c>
      <c r="M1358" t="s">
        <v>257</v>
      </c>
      <c r="N1358">
        <v>0</v>
      </c>
      <c r="O1358">
        <v>159001</v>
      </c>
      <c r="P1358" t="s">
        <v>283</v>
      </c>
      <c r="Q1358" t="s">
        <v>259</v>
      </c>
      <c r="S1358" s="41">
        <v>1</v>
      </c>
      <c r="T1358" t="s">
        <v>260</v>
      </c>
      <c r="U1358" t="s">
        <v>261</v>
      </c>
      <c r="V1358" s="46">
        <v>-3662.35</v>
      </c>
      <c r="W1358" t="s">
        <v>1687</v>
      </c>
      <c r="Y1358" s="42" t="s">
        <v>6848</v>
      </c>
      <c r="Z1358" t="s">
        <v>263</v>
      </c>
      <c r="AA1358" t="s">
        <v>264</v>
      </c>
      <c r="AB1358" t="s">
        <v>291</v>
      </c>
      <c r="AC1358" t="s">
        <v>1623</v>
      </c>
      <c r="AF1358">
        <v>0</v>
      </c>
      <c r="AG1358" t="s">
        <v>1688</v>
      </c>
      <c r="AH1358" s="41">
        <v>45160</v>
      </c>
      <c r="AI1358" t="s">
        <v>1689</v>
      </c>
      <c r="AJ1358" s="41">
        <v>45161</v>
      </c>
      <c r="AK1358" t="s">
        <v>1689</v>
      </c>
      <c r="AL1358" s="41">
        <v>45161</v>
      </c>
      <c r="AM1358" t="s">
        <v>1689</v>
      </c>
      <c r="AN1358" s="41">
        <v>45161</v>
      </c>
      <c r="AO1358">
        <v>8</v>
      </c>
    </row>
    <row r="1359" spans="1:41" hidden="1" x14ac:dyDescent="0.25">
      <c r="A1359" t="s">
        <v>251</v>
      </c>
      <c r="B1359">
        <v>2023</v>
      </c>
      <c r="C1359" s="42" t="s">
        <v>6848</v>
      </c>
      <c r="D1359" s="42" t="s">
        <v>252</v>
      </c>
      <c r="E1359" s="42" t="s">
        <v>757</v>
      </c>
      <c r="F1359" t="s">
        <v>758</v>
      </c>
      <c r="G1359">
        <v>1588</v>
      </c>
      <c r="H1359" t="s">
        <v>759</v>
      </c>
      <c r="I1359">
        <v>368086</v>
      </c>
      <c r="J1359" s="41">
        <v>45019</v>
      </c>
      <c r="K1359">
        <v>1</v>
      </c>
      <c r="L1359" t="s">
        <v>256</v>
      </c>
      <c r="M1359" t="s">
        <v>257</v>
      </c>
      <c r="N1359">
        <v>0</v>
      </c>
      <c r="O1359">
        <v>134010</v>
      </c>
      <c r="P1359" t="s">
        <v>258</v>
      </c>
      <c r="Q1359" t="s">
        <v>259</v>
      </c>
      <c r="S1359" s="41">
        <v>1</v>
      </c>
      <c r="T1359" t="s">
        <v>260</v>
      </c>
      <c r="U1359" t="s">
        <v>261</v>
      </c>
      <c r="V1359" s="46">
        <v>-8993.7800000000007</v>
      </c>
      <c r="W1359" t="s">
        <v>993</v>
      </c>
      <c r="Y1359" s="42" t="s">
        <v>6848</v>
      </c>
      <c r="Z1359" t="s">
        <v>263</v>
      </c>
      <c r="AA1359" t="s">
        <v>264</v>
      </c>
      <c r="AB1359" t="s">
        <v>265</v>
      </c>
      <c r="AC1359" t="s">
        <v>898</v>
      </c>
      <c r="AF1359">
        <v>0</v>
      </c>
      <c r="AG1359" t="s">
        <v>994</v>
      </c>
      <c r="AH1359" s="41">
        <v>45019</v>
      </c>
      <c r="AI1359" t="s">
        <v>964</v>
      </c>
      <c r="AJ1359" s="41">
        <v>45030</v>
      </c>
      <c r="AK1359" t="s">
        <v>964</v>
      </c>
      <c r="AL1359" s="41">
        <v>45030</v>
      </c>
      <c r="AM1359" t="s">
        <v>964</v>
      </c>
      <c r="AN1359" s="41">
        <v>45030</v>
      </c>
      <c r="AO1359">
        <v>4</v>
      </c>
    </row>
    <row r="1360" spans="1:41" hidden="1" x14ac:dyDescent="0.25">
      <c r="A1360" t="s">
        <v>251</v>
      </c>
      <c r="B1360">
        <v>2023</v>
      </c>
      <c r="C1360" s="42" t="s">
        <v>6848</v>
      </c>
      <c r="D1360" s="42" t="s">
        <v>252</v>
      </c>
      <c r="E1360" s="42" t="s">
        <v>757</v>
      </c>
      <c r="F1360" t="s">
        <v>758</v>
      </c>
      <c r="G1360">
        <v>1588</v>
      </c>
      <c r="H1360" t="s">
        <v>759</v>
      </c>
      <c r="I1360">
        <v>392668</v>
      </c>
      <c r="J1360" s="41">
        <v>45180</v>
      </c>
      <c r="K1360">
        <v>3</v>
      </c>
      <c r="L1360" t="s">
        <v>1251</v>
      </c>
      <c r="M1360" t="s">
        <v>1252</v>
      </c>
      <c r="N1360">
        <v>504</v>
      </c>
      <c r="O1360">
        <v>359001</v>
      </c>
      <c r="P1360" t="s">
        <v>1253</v>
      </c>
      <c r="Q1360">
        <v>59649</v>
      </c>
      <c r="R1360">
        <v>128014</v>
      </c>
      <c r="S1360" s="41">
        <v>45106</v>
      </c>
      <c r="T1360" t="s">
        <v>1254</v>
      </c>
      <c r="U1360" t="s">
        <v>1255</v>
      </c>
      <c r="V1360" s="46">
        <v>2001</v>
      </c>
      <c r="W1360" t="s">
        <v>1639</v>
      </c>
      <c r="X1360" t="s">
        <v>1640</v>
      </c>
      <c r="Y1360" s="42" t="s">
        <v>6883</v>
      </c>
      <c r="Z1360" t="s">
        <v>802</v>
      </c>
      <c r="AA1360" t="s">
        <v>803</v>
      </c>
      <c r="AB1360" t="s">
        <v>491</v>
      </c>
      <c r="AE1360" t="s">
        <v>492</v>
      </c>
      <c r="AF1360">
        <v>0</v>
      </c>
      <c r="AG1360" t="s">
        <v>377</v>
      </c>
      <c r="AH1360" t="s">
        <v>259</v>
      </c>
      <c r="AI1360" t="s">
        <v>1641</v>
      </c>
      <c r="AJ1360" s="41">
        <v>45180</v>
      </c>
      <c r="AK1360" t="s">
        <v>1642</v>
      </c>
      <c r="AL1360" s="41">
        <v>45182</v>
      </c>
      <c r="AM1360" t="s">
        <v>1643</v>
      </c>
      <c r="AN1360" s="41">
        <v>45184</v>
      </c>
      <c r="AO1360">
        <v>9</v>
      </c>
    </row>
    <row r="1361" spans="1:41" hidden="1" x14ac:dyDescent="0.25">
      <c r="A1361" t="s">
        <v>251</v>
      </c>
      <c r="B1361">
        <v>2023</v>
      </c>
      <c r="C1361" s="42" t="s">
        <v>6848</v>
      </c>
      <c r="D1361" s="42" t="s">
        <v>252</v>
      </c>
      <c r="E1361" s="42" t="s">
        <v>757</v>
      </c>
      <c r="F1361" t="s">
        <v>758</v>
      </c>
      <c r="G1361">
        <v>1588</v>
      </c>
      <c r="H1361" t="s">
        <v>759</v>
      </c>
      <c r="I1361">
        <v>368393</v>
      </c>
      <c r="J1361" s="41">
        <v>45035</v>
      </c>
      <c r="K1361">
        <v>4</v>
      </c>
      <c r="L1361" t="s">
        <v>481</v>
      </c>
      <c r="M1361" t="s">
        <v>760</v>
      </c>
      <c r="N1361">
        <v>448</v>
      </c>
      <c r="O1361">
        <v>338001</v>
      </c>
      <c r="P1361" t="s">
        <v>761</v>
      </c>
      <c r="Q1361">
        <v>55403</v>
      </c>
      <c r="R1361" t="s">
        <v>1693</v>
      </c>
      <c r="S1361" s="41">
        <v>44987</v>
      </c>
      <c r="T1361" t="s">
        <v>763</v>
      </c>
      <c r="U1361" t="s">
        <v>764</v>
      </c>
      <c r="V1361" s="46">
        <v>6168.3</v>
      </c>
      <c r="W1361" t="s">
        <v>979</v>
      </c>
      <c r="X1361" t="s">
        <v>510</v>
      </c>
      <c r="Y1361" s="42" t="s">
        <v>6923</v>
      </c>
      <c r="Z1361" t="s">
        <v>1102</v>
      </c>
      <c r="AA1361" t="s">
        <v>1103</v>
      </c>
      <c r="AB1361" t="s">
        <v>491</v>
      </c>
      <c r="AE1361" t="s">
        <v>492</v>
      </c>
      <c r="AF1361">
        <v>0</v>
      </c>
      <c r="AG1361" t="s">
        <v>377</v>
      </c>
      <c r="AH1361" t="s">
        <v>259</v>
      </c>
      <c r="AI1361" t="s">
        <v>973</v>
      </c>
      <c r="AJ1361" s="41">
        <v>45035</v>
      </c>
      <c r="AK1361" t="s">
        <v>974</v>
      </c>
      <c r="AL1361" s="41">
        <v>45035</v>
      </c>
      <c r="AM1361" t="s">
        <v>975</v>
      </c>
      <c r="AN1361" s="41">
        <v>45035</v>
      </c>
      <c r="AO1361">
        <v>4</v>
      </c>
    </row>
    <row r="1362" spans="1:41" hidden="1" x14ac:dyDescent="0.25">
      <c r="A1362" t="s">
        <v>251</v>
      </c>
      <c r="B1362">
        <v>2023</v>
      </c>
      <c r="C1362" s="42" t="s">
        <v>6848</v>
      </c>
      <c r="D1362" s="42" t="s">
        <v>252</v>
      </c>
      <c r="E1362" s="42" t="s">
        <v>757</v>
      </c>
      <c r="F1362" t="s">
        <v>758</v>
      </c>
      <c r="G1362">
        <v>1588</v>
      </c>
      <c r="H1362" t="s">
        <v>759</v>
      </c>
      <c r="I1362">
        <v>392580</v>
      </c>
      <c r="J1362" s="41">
        <v>45180</v>
      </c>
      <c r="K1362">
        <v>3</v>
      </c>
      <c r="L1362" t="s">
        <v>1251</v>
      </c>
      <c r="M1362" t="s">
        <v>1252</v>
      </c>
      <c r="N1362">
        <v>504</v>
      </c>
      <c r="O1362">
        <v>359001</v>
      </c>
      <c r="P1362" t="s">
        <v>1253</v>
      </c>
      <c r="Q1362">
        <v>59649</v>
      </c>
      <c r="R1362">
        <v>127903</v>
      </c>
      <c r="S1362" s="41">
        <v>45104</v>
      </c>
      <c r="T1362" t="s">
        <v>1254</v>
      </c>
      <c r="U1362" t="s">
        <v>1255</v>
      </c>
      <c r="V1362" s="46">
        <v>2001</v>
      </c>
      <c r="W1362" t="s">
        <v>1639</v>
      </c>
      <c r="X1362" t="s">
        <v>1640</v>
      </c>
      <c r="Y1362" s="42" t="s">
        <v>6913</v>
      </c>
      <c r="Z1362" t="s">
        <v>1029</v>
      </c>
      <c r="AA1362" t="s">
        <v>1030</v>
      </c>
      <c r="AB1362" t="s">
        <v>491</v>
      </c>
      <c r="AE1362" t="s">
        <v>492</v>
      </c>
      <c r="AF1362">
        <v>0</v>
      </c>
      <c r="AG1362" t="s">
        <v>377</v>
      </c>
      <c r="AH1362" t="s">
        <v>259</v>
      </c>
      <c r="AI1362" t="s">
        <v>1641</v>
      </c>
      <c r="AJ1362" s="41">
        <v>45180</v>
      </c>
      <c r="AK1362" t="s">
        <v>1642</v>
      </c>
      <c r="AL1362" s="41">
        <v>45182</v>
      </c>
      <c r="AM1362" t="s">
        <v>1643</v>
      </c>
      <c r="AN1362" s="41">
        <v>45184</v>
      </c>
      <c r="AO1362">
        <v>9</v>
      </c>
    </row>
    <row r="1363" spans="1:41" hidden="1" x14ac:dyDescent="0.25">
      <c r="A1363" t="s">
        <v>251</v>
      </c>
      <c r="B1363">
        <v>2023</v>
      </c>
      <c r="C1363" s="42" t="s">
        <v>6848</v>
      </c>
      <c r="D1363" s="42" t="s">
        <v>252</v>
      </c>
      <c r="E1363" s="42" t="s">
        <v>757</v>
      </c>
      <c r="F1363" t="s">
        <v>758</v>
      </c>
      <c r="G1363">
        <v>1588</v>
      </c>
      <c r="H1363" t="s">
        <v>759</v>
      </c>
      <c r="I1363">
        <v>365928</v>
      </c>
      <c r="J1363" s="41">
        <v>45027</v>
      </c>
      <c r="K1363">
        <v>4</v>
      </c>
      <c r="L1363" t="s">
        <v>481</v>
      </c>
      <c r="M1363" t="s">
        <v>482</v>
      </c>
      <c r="N1363">
        <v>477</v>
      </c>
      <c r="O1363">
        <v>339003</v>
      </c>
      <c r="P1363" t="s">
        <v>483</v>
      </c>
      <c r="Q1363">
        <v>55098</v>
      </c>
      <c r="R1363" t="s">
        <v>681</v>
      </c>
      <c r="S1363" s="41">
        <v>44991</v>
      </c>
      <c r="T1363" t="s">
        <v>485</v>
      </c>
      <c r="U1363" t="s">
        <v>486</v>
      </c>
      <c r="V1363" s="46">
        <v>103.82</v>
      </c>
      <c r="W1363" t="s">
        <v>509</v>
      </c>
      <c r="X1363" t="s">
        <v>510</v>
      </c>
      <c r="Y1363" s="42" t="s">
        <v>6852</v>
      </c>
      <c r="Z1363" t="s">
        <v>503</v>
      </c>
      <c r="AA1363" t="s">
        <v>504</v>
      </c>
      <c r="AB1363" t="s">
        <v>491</v>
      </c>
      <c r="AE1363" t="s">
        <v>492</v>
      </c>
      <c r="AF1363">
        <v>0</v>
      </c>
      <c r="AG1363" t="s">
        <v>377</v>
      </c>
      <c r="AH1363" t="s">
        <v>259</v>
      </c>
      <c r="AI1363" t="s">
        <v>513</v>
      </c>
      <c r="AJ1363" s="41">
        <v>45027</v>
      </c>
      <c r="AK1363" t="s">
        <v>514</v>
      </c>
      <c r="AL1363" s="41">
        <v>45027</v>
      </c>
      <c r="AM1363" t="s">
        <v>515</v>
      </c>
      <c r="AN1363" s="41">
        <v>45027</v>
      </c>
      <c r="AO1363">
        <v>4</v>
      </c>
    </row>
    <row r="1364" spans="1:41" hidden="1" x14ac:dyDescent="0.25">
      <c r="A1364" t="s">
        <v>251</v>
      </c>
      <c r="B1364">
        <v>2023</v>
      </c>
      <c r="C1364" s="42" t="s">
        <v>6848</v>
      </c>
      <c r="D1364" s="42" t="s">
        <v>252</v>
      </c>
      <c r="E1364" s="42" t="s">
        <v>757</v>
      </c>
      <c r="F1364" t="s">
        <v>758</v>
      </c>
      <c r="G1364">
        <v>1588</v>
      </c>
      <c r="H1364" t="s">
        <v>759</v>
      </c>
      <c r="I1364">
        <v>392692</v>
      </c>
      <c r="J1364" s="41">
        <v>45180</v>
      </c>
      <c r="K1364">
        <v>3</v>
      </c>
      <c r="L1364" t="s">
        <v>1251</v>
      </c>
      <c r="M1364" t="s">
        <v>1252</v>
      </c>
      <c r="N1364">
        <v>504</v>
      </c>
      <c r="O1364">
        <v>359001</v>
      </c>
      <c r="P1364" t="s">
        <v>1253</v>
      </c>
      <c r="Q1364">
        <v>59649</v>
      </c>
      <c r="R1364">
        <v>128041</v>
      </c>
      <c r="S1364" s="41">
        <v>45107</v>
      </c>
      <c r="T1364" t="s">
        <v>1254</v>
      </c>
      <c r="U1364" t="s">
        <v>1255</v>
      </c>
      <c r="V1364" s="46">
        <v>2001</v>
      </c>
      <c r="W1364" t="s">
        <v>1639</v>
      </c>
      <c r="X1364" t="s">
        <v>1640</v>
      </c>
      <c r="Y1364" s="42" t="s">
        <v>7001</v>
      </c>
      <c r="Z1364" t="s">
        <v>1694</v>
      </c>
      <c r="AA1364" t="s">
        <v>1695</v>
      </c>
      <c r="AB1364" t="s">
        <v>491</v>
      </c>
      <c r="AE1364" t="s">
        <v>492</v>
      </c>
      <c r="AF1364">
        <v>0</v>
      </c>
      <c r="AG1364" t="s">
        <v>377</v>
      </c>
      <c r="AH1364" t="s">
        <v>259</v>
      </c>
      <c r="AI1364" t="s">
        <v>1641</v>
      </c>
      <c r="AJ1364" s="41">
        <v>45180</v>
      </c>
      <c r="AK1364" t="s">
        <v>1642</v>
      </c>
      <c r="AL1364" s="41">
        <v>45182</v>
      </c>
      <c r="AM1364" t="s">
        <v>1643</v>
      </c>
      <c r="AN1364" s="41">
        <v>45184</v>
      </c>
      <c r="AO1364">
        <v>9</v>
      </c>
    </row>
    <row r="1365" spans="1:41" hidden="1" x14ac:dyDescent="0.25">
      <c r="A1365" t="s">
        <v>251</v>
      </c>
      <c r="B1365">
        <v>2023</v>
      </c>
      <c r="C1365" s="42" t="s">
        <v>6848</v>
      </c>
      <c r="D1365" s="42" t="s">
        <v>252</v>
      </c>
      <c r="E1365" s="42" t="s">
        <v>757</v>
      </c>
      <c r="F1365" t="s">
        <v>758</v>
      </c>
      <c r="G1365">
        <v>1588</v>
      </c>
      <c r="H1365" t="s">
        <v>759</v>
      </c>
      <c r="I1365">
        <v>368567</v>
      </c>
      <c r="J1365" s="41">
        <v>45035</v>
      </c>
      <c r="K1365">
        <v>5</v>
      </c>
      <c r="L1365" t="s">
        <v>533</v>
      </c>
      <c r="M1365" t="s">
        <v>1038</v>
      </c>
      <c r="N1365">
        <v>467</v>
      </c>
      <c r="O1365">
        <v>338001</v>
      </c>
      <c r="P1365" t="s">
        <v>761</v>
      </c>
      <c r="Q1365">
        <v>55423</v>
      </c>
      <c r="R1365" t="s">
        <v>1696</v>
      </c>
      <c r="S1365" s="41">
        <v>45002</v>
      </c>
      <c r="T1365" t="s">
        <v>763</v>
      </c>
      <c r="U1365" t="s">
        <v>764</v>
      </c>
      <c r="V1365" s="46">
        <v>24673.200000000001</v>
      </c>
      <c r="W1365" t="s">
        <v>1040</v>
      </c>
      <c r="X1365" t="s">
        <v>537</v>
      </c>
      <c r="Y1365" s="42" t="s">
        <v>6938</v>
      </c>
      <c r="Z1365" t="s">
        <v>1257</v>
      </c>
      <c r="AA1365" t="s">
        <v>1258</v>
      </c>
      <c r="AB1365" t="s">
        <v>491</v>
      </c>
      <c r="AE1365" t="s">
        <v>492</v>
      </c>
      <c r="AF1365">
        <v>0</v>
      </c>
      <c r="AG1365" t="s">
        <v>377</v>
      </c>
      <c r="AH1365" t="s">
        <v>259</v>
      </c>
      <c r="AI1365" t="s">
        <v>1041</v>
      </c>
      <c r="AJ1365" s="41">
        <v>45035</v>
      </c>
      <c r="AK1365" t="s">
        <v>1042</v>
      </c>
      <c r="AL1365" s="41">
        <v>45040</v>
      </c>
      <c r="AM1365" t="s">
        <v>1043</v>
      </c>
      <c r="AN1365" s="41">
        <v>45100</v>
      </c>
      <c r="AO1365">
        <v>6</v>
      </c>
    </row>
    <row r="1366" spans="1:41" hidden="1" x14ac:dyDescent="0.25">
      <c r="A1366" t="s">
        <v>251</v>
      </c>
      <c r="B1366">
        <v>2023</v>
      </c>
      <c r="C1366" s="42" t="s">
        <v>6848</v>
      </c>
      <c r="D1366" s="42" t="s">
        <v>252</v>
      </c>
      <c r="E1366" s="42" t="s">
        <v>757</v>
      </c>
      <c r="F1366" t="s">
        <v>758</v>
      </c>
      <c r="G1366">
        <v>1588</v>
      </c>
      <c r="H1366" t="s">
        <v>759</v>
      </c>
      <c r="I1366">
        <v>392594</v>
      </c>
      <c r="J1366" s="41">
        <v>45180</v>
      </c>
      <c r="K1366">
        <v>3</v>
      </c>
      <c r="L1366" t="s">
        <v>1251</v>
      </c>
      <c r="M1366" t="s">
        <v>1252</v>
      </c>
      <c r="N1366">
        <v>504</v>
      </c>
      <c r="O1366">
        <v>359001</v>
      </c>
      <c r="P1366" t="s">
        <v>1253</v>
      </c>
      <c r="Q1366">
        <v>59649</v>
      </c>
      <c r="R1366">
        <v>127917</v>
      </c>
      <c r="S1366" s="41">
        <v>45104</v>
      </c>
      <c r="T1366" t="s">
        <v>1254</v>
      </c>
      <c r="U1366" t="s">
        <v>1255</v>
      </c>
      <c r="V1366" s="46">
        <v>2001</v>
      </c>
      <c r="W1366" t="s">
        <v>1639</v>
      </c>
      <c r="X1366" t="s">
        <v>1640</v>
      </c>
      <c r="Y1366" s="42" t="s">
        <v>6930</v>
      </c>
      <c r="Z1366" t="s">
        <v>1163</v>
      </c>
      <c r="AA1366" t="s">
        <v>1164</v>
      </c>
      <c r="AB1366" t="s">
        <v>491</v>
      </c>
      <c r="AE1366" t="s">
        <v>492</v>
      </c>
      <c r="AF1366">
        <v>0</v>
      </c>
      <c r="AG1366" t="s">
        <v>377</v>
      </c>
      <c r="AH1366" t="s">
        <v>259</v>
      </c>
      <c r="AI1366" t="s">
        <v>1641</v>
      </c>
      <c r="AJ1366" s="41">
        <v>45180</v>
      </c>
      <c r="AK1366" t="s">
        <v>1642</v>
      </c>
      <c r="AL1366" s="41">
        <v>45182</v>
      </c>
      <c r="AM1366" t="s">
        <v>1643</v>
      </c>
      <c r="AN1366" s="41">
        <v>45184</v>
      </c>
      <c r="AO1366">
        <v>9</v>
      </c>
    </row>
    <row r="1367" spans="1:41" hidden="1" x14ac:dyDescent="0.25">
      <c r="A1367" t="s">
        <v>251</v>
      </c>
      <c r="B1367">
        <v>2023</v>
      </c>
      <c r="C1367" s="42" t="s">
        <v>6848</v>
      </c>
      <c r="D1367" s="42" t="s">
        <v>252</v>
      </c>
      <c r="E1367" s="42" t="s">
        <v>757</v>
      </c>
      <c r="F1367" t="s">
        <v>758</v>
      </c>
      <c r="G1367">
        <v>1588</v>
      </c>
      <c r="H1367" t="s">
        <v>759</v>
      </c>
      <c r="I1367">
        <v>368087</v>
      </c>
      <c r="J1367" s="41">
        <v>45019</v>
      </c>
      <c r="K1367">
        <v>1</v>
      </c>
      <c r="L1367" t="s">
        <v>256</v>
      </c>
      <c r="M1367" t="s">
        <v>257</v>
      </c>
      <c r="N1367">
        <v>0</v>
      </c>
      <c r="O1367">
        <v>122001</v>
      </c>
      <c r="P1367" t="s">
        <v>870</v>
      </c>
      <c r="Q1367" t="s">
        <v>259</v>
      </c>
      <c r="S1367" s="41">
        <v>1</v>
      </c>
      <c r="T1367" t="s">
        <v>260</v>
      </c>
      <c r="U1367" t="s">
        <v>261</v>
      </c>
      <c r="V1367" s="46">
        <v>-13849.16</v>
      </c>
      <c r="W1367" t="s">
        <v>1697</v>
      </c>
      <c r="Y1367" s="42" t="s">
        <v>6848</v>
      </c>
      <c r="Z1367" t="s">
        <v>263</v>
      </c>
      <c r="AA1367" t="s">
        <v>264</v>
      </c>
      <c r="AB1367" t="s">
        <v>265</v>
      </c>
      <c r="AC1367" t="s">
        <v>898</v>
      </c>
      <c r="AF1367">
        <v>0</v>
      </c>
      <c r="AG1367" t="s">
        <v>1698</v>
      </c>
      <c r="AH1367" s="41">
        <v>45019</v>
      </c>
      <c r="AI1367" t="s">
        <v>964</v>
      </c>
      <c r="AJ1367" s="41">
        <v>45030</v>
      </c>
      <c r="AK1367" t="s">
        <v>964</v>
      </c>
      <c r="AL1367" s="41">
        <v>45030</v>
      </c>
      <c r="AM1367" t="s">
        <v>964</v>
      </c>
      <c r="AN1367" s="41">
        <v>45030</v>
      </c>
      <c r="AO1367">
        <v>4</v>
      </c>
    </row>
    <row r="1368" spans="1:41" hidden="1" x14ac:dyDescent="0.25">
      <c r="A1368" t="s">
        <v>251</v>
      </c>
      <c r="B1368">
        <v>2023</v>
      </c>
      <c r="C1368" s="42" t="s">
        <v>6848</v>
      </c>
      <c r="D1368" s="42" t="s">
        <v>252</v>
      </c>
      <c r="E1368" s="42" t="s">
        <v>757</v>
      </c>
      <c r="F1368" t="s">
        <v>758</v>
      </c>
      <c r="G1368">
        <v>1588</v>
      </c>
      <c r="H1368" t="s">
        <v>759</v>
      </c>
      <c r="I1368">
        <v>392696</v>
      </c>
      <c r="J1368" s="41">
        <v>45180</v>
      </c>
      <c r="K1368">
        <v>3</v>
      </c>
      <c r="L1368" t="s">
        <v>1251</v>
      </c>
      <c r="M1368" t="s">
        <v>1252</v>
      </c>
      <c r="N1368">
        <v>504</v>
      </c>
      <c r="O1368">
        <v>359001</v>
      </c>
      <c r="P1368" t="s">
        <v>1253</v>
      </c>
      <c r="Q1368">
        <v>59649</v>
      </c>
      <c r="R1368">
        <v>128045</v>
      </c>
      <c r="S1368" s="41">
        <v>45107</v>
      </c>
      <c r="T1368" t="s">
        <v>1254</v>
      </c>
      <c r="U1368" t="s">
        <v>1255</v>
      </c>
      <c r="V1368" s="46">
        <v>2001</v>
      </c>
      <c r="W1368" t="s">
        <v>1639</v>
      </c>
      <c r="X1368" t="s">
        <v>1640</v>
      </c>
      <c r="Y1368" s="42" t="s">
        <v>6983</v>
      </c>
      <c r="Z1368" t="s">
        <v>1542</v>
      </c>
      <c r="AA1368" t="s">
        <v>1543</v>
      </c>
      <c r="AB1368" t="s">
        <v>491</v>
      </c>
      <c r="AE1368" t="s">
        <v>492</v>
      </c>
      <c r="AF1368">
        <v>0</v>
      </c>
      <c r="AG1368" t="s">
        <v>377</v>
      </c>
      <c r="AH1368" t="s">
        <v>259</v>
      </c>
      <c r="AI1368" t="s">
        <v>1641</v>
      </c>
      <c r="AJ1368" s="41">
        <v>45180</v>
      </c>
      <c r="AK1368" t="s">
        <v>1642</v>
      </c>
      <c r="AL1368" s="41">
        <v>45182</v>
      </c>
      <c r="AM1368" t="s">
        <v>1643</v>
      </c>
      <c r="AN1368" s="41">
        <v>45184</v>
      </c>
      <c r="AO1368">
        <v>9</v>
      </c>
    </row>
    <row r="1369" spans="1:41" hidden="1" x14ac:dyDescent="0.25">
      <c r="A1369" t="s">
        <v>251</v>
      </c>
      <c r="B1369">
        <v>2023</v>
      </c>
      <c r="C1369" s="42" t="s">
        <v>6848</v>
      </c>
      <c r="D1369" s="42" t="s">
        <v>252</v>
      </c>
      <c r="E1369" s="42" t="s">
        <v>757</v>
      </c>
      <c r="F1369" t="s">
        <v>758</v>
      </c>
      <c r="G1369">
        <v>1588</v>
      </c>
      <c r="H1369" t="s">
        <v>759</v>
      </c>
      <c r="I1369">
        <v>368395</v>
      </c>
      <c r="J1369" s="41">
        <v>45035</v>
      </c>
      <c r="K1369">
        <v>4</v>
      </c>
      <c r="L1369" t="s">
        <v>481</v>
      </c>
      <c r="M1369" t="s">
        <v>760</v>
      </c>
      <c r="N1369">
        <v>448</v>
      </c>
      <c r="O1369">
        <v>338001</v>
      </c>
      <c r="P1369" t="s">
        <v>761</v>
      </c>
      <c r="Q1369">
        <v>55403</v>
      </c>
      <c r="R1369" t="s">
        <v>1699</v>
      </c>
      <c r="S1369" s="41">
        <v>44987</v>
      </c>
      <c r="T1369" t="s">
        <v>763</v>
      </c>
      <c r="U1369" t="s">
        <v>764</v>
      </c>
      <c r="V1369" s="46">
        <v>6168.3</v>
      </c>
      <c r="W1369" t="s">
        <v>979</v>
      </c>
      <c r="X1369" t="s">
        <v>510</v>
      </c>
      <c r="Y1369" s="42" t="s">
        <v>6936</v>
      </c>
      <c r="Z1369" t="s">
        <v>1237</v>
      </c>
      <c r="AA1369" t="s">
        <v>1238</v>
      </c>
      <c r="AB1369" t="s">
        <v>491</v>
      </c>
      <c r="AE1369" t="s">
        <v>492</v>
      </c>
      <c r="AF1369">
        <v>0</v>
      </c>
      <c r="AG1369" t="s">
        <v>377</v>
      </c>
      <c r="AH1369" t="s">
        <v>259</v>
      </c>
      <c r="AI1369" t="s">
        <v>973</v>
      </c>
      <c r="AJ1369" s="41">
        <v>45035</v>
      </c>
      <c r="AK1369" t="s">
        <v>974</v>
      </c>
      <c r="AL1369" s="41">
        <v>45035</v>
      </c>
      <c r="AM1369" t="s">
        <v>975</v>
      </c>
      <c r="AN1369" s="41">
        <v>45035</v>
      </c>
      <c r="AO1369">
        <v>4</v>
      </c>
    </row>
    <row r="1370" spans="1:41" hidden="1" x14ac:dyDescent="0.25">
      <c r="A1370" t="s">
        <v>251</v>
      </c>
      <c r="B1370">
        <v>2023</v>
      </c>
      <c r="C1370" s="42" t="s">
        <v>6848</v>
      </c>
      <c r="D1370" s="42" t="s">
        <v>252</v>
      </c>
      <c r="E1370" s="42" t="s">
        <v>757</v>
      </c>
      <c r="F1370" t="s">
        <v>758</v>
      </c>
      <c r="G1370">
        <v>1588</v>
      </c>
      <c r="H1370" t="s">
        <v>759</v>
      </c>
      <c r="I1370">
        <v>392595</v>
      </c>
      <c r="J1370" s="41">
        <v>45180</v>
      </c>
      <c r="K1370">
        <v>3</v>
      </c>
      <c r="L1370" t="s">
        <v>1251</v>
      </c>
      <c r="M1370" t="s">
        <v>1252</v>
      </c>
      <c r="N1370">
        <v>504</v>
      </c>
      <c r="O1370">
        <v>359001</v>
      </c>
      <c r="P1370" t="s">
        <v>1253</v>
      </c>
      <c r="Q1370">
        <v>59649</v>
      </c>
      <c r="R1370">
        <v>127919</v>
      </c>
      <c r="S1370" s="41">
        <v>45104</v>
      </c>
      <c r="T1370" t="s">
        <v>1254</v>
      </c>
      <c r="U1370" t="s">
        <v>1255</v>
      </c>
      <c r="V1370" s="46">
        <v>2001</v>
      </c>
      <c r="W1370" t="s">
        <v>1639</v>
      </c>
      <c r="X1370" t="s">
        <v>1640</v>
      </c>
      <c r="Y1370" s="42" t="s">
        <v>7002</v>
      </c>
      <c r="Z1370" t="s">
        <v>1700</v>
      </c>
      <c r="AA1370" t="s">
        <v>1701</v>
      </c>
      <c r="AB1370" t="s">
        <v>491</v>
      </c>
      <c r="AE1370" t="s">
        <v>492</v>
      </c>
      <c r="AF1370">
        <v>0</v>
      </c>
      <c r="AG1370" t="s">
        <v>377</v>
      </c>
      <c r="AH1370" t="s">
        <v>259</v>
      </c>
      <c r="AI1370" t="s">
        <v>1641</v>
      </c>
      <c r="AJ1370" s="41">
        <v>45180</v>
      </c>
      <c r="AK1370" t="s">
        <v>1642</v>
      </c>
      <c r="AL1370" s="41">
        <v>45182</v>
      </c>
      <c r="AM1370" t="s">
        <v>1643</v>
      </c>
      <c r="AN1370" s="41">
        <v>45184</v>
      </c>
      <c r="AO1370">
        <v>9</v>
      </c>
    </row>
    <row r="1371" spans="1:41" hidden="1" x14ac:dyDescent="0.25">
      <c r="A1371" t="s">
        <v>251</v>
      </c>
      <c r="B1371">
        <v>2023</v>
      </c>
      <c r="C1371" s="42" t="s">
        <v>6848</v>
      </c>
      <c r="D1371" s="42" t="s">
        <v>252</v>
      </c>
      <c r="E1371" s="42" t="s">
        <v>757</v>
      </c>
      <c r="F1371" t="s">
        <v>758</v>
      </c>
      <c r="G1371">
        <v>1588</v>
      </c>
      <c r="H1371" t="s">
        <v>759</v>
      </c>
      <c r="I1371">
        <v>365929</v>
      </c>
      <c r="J1371" s="41">
        <v>45027</v>
      </c>
      <c r="K1371">
        <v>4</v>
      </c>
      <c r="L1371" t="s">
        <v>481</v>
      </c>
      <c r="M1371" t="s">
        <v>482</v>
      </c>
      <c r="N1371">
        <v>477</v>
      </c>
      <c r="O1371">
        <v>339003</v>
      </c>
      <c r="P1371" t="s">
        <v>483</v>
      </c>
      <c r="Q1371">
        <v>55098</v>
      </c>
      <c r="R1371" t="s">
        <v>904</v>
      </c>
      <c r="S1371" s="41">
        <v>44991</v>
      </c>
      <c r="T1371" t="s">
        <v>485</v>
      </c>
      <c r="U1371" t="s">
        <v>486</v>
      </c>
      <c r="V1371" s="46">
        <v>109883.75</v>
      </c>
      <c r="W1371" t="s">
        <v>509</v>
      </c>
      <c r="X1371" t="s">
        <v>510</v>
      </c>
      <c r="Y1371" s="42" t="s">
        <v>6863</v>
      </c>
      <c r="Z1371" t="s">
        <v>562</v>
      </c>
      <c r="AA1371" t="s">
        <v>563</v>
      </c>
      <c r="AB1371" t="s">
        <v>491</v>
      </c>
      <c r="AE1371" t="s">
        <v>492</v>
      </c>
      <c r="AF1371">
        <v>0</v>
      </c>
      <c r="AG1371" t="s">
        <v>377</v>
      </c>
      <c r="AH1371" t="s">
        <v>259</v>
      </c>
      <c r="AI1371" t="s">
        <v>513</v>
      </c>
      <c r="AJ1371" s="41">
        <v>45027</v>
      </c>
      <c r="AK1371" t="s">
        <v>514</v>
      </c>
      <c r="AL1371" s="41">
        <v>45027</v>
      </c>
      <c r="AM1371" t="s">
        <v>515</v>
      </c>
      <c r="AN1371" s="41">
        <v>45027</v>
      </c>
      <c r="AO1371">
        <v>4</v>
      </c>
    </row>
    <row r="1372" spans="1:41" hidden="1" x14ac:dyDescent="0.25">
      <c r="A1372" t="s">
        <v>251</v>
      </c>
      <c r="B1372">
        <v>2023</v>
      </c>
      <c r="C1372" s="42" t="s">
        <v>6848</v>
      </c>
      <c r="D1372" s="42" t="s">
        <v>252</v>
      </c>
      <c r="E1372" s="42" t="s">
        <v>757</v>
      </c>
      <c r="F1372" t="s">
        <v>758</v>
      </c>
      <c r="G1372">
        <v>1588</v>
      </c>
      <c r="H1372" t="s">
        <v>759</v>
      </c>
      <c r="I1372">
        <v>392701</v>
      </c>
      <c r="J1372" s="41">
        <v>45180</v>
      </c>
      <c r="K1372">
        <v>3</v>
      </c>
      <c r="L1372" t="s">
        <v>1251</v>
      </c>
      <c r="M1372" t="s">
        <v>1252</v>
      </c>
      <c r="N1372">
        <v>504</v>
      </c>
      <c r="O1372">
        <v>359001</v>
      </c>
      <c r="P1372" t="s">
        <v>1253</v>
      </c>
      <c r="Q1372">
        <v>59649</v>
      </c>
      <c r="R1372">
        <v>128058</v>
      </c>
      <c r="S1372" s="41">
        <v>45107</v>
      </c>
      <c r="T1372" t="s">
        <v>1254</v>
      </c>
      <c r="U1372" t="s">
        <v>1255</v>
      </c>
      <c r="V1372" s="46">
        <v>1334</v>
      </c>
      <c r="W1372" t="s">
        <v>1639</v>
      </c>
      <c r="X1372" t="s">
        <v>1640</v>
      </c>
      <c r="Y1372" s="42" t="s">
        <v>6915</v>
      </c>
      <c r="Z1372" t="s">
        <v>1036</v>
      </c>
      <c r="AA1372" t="s">
        <v>1037</v>
      </c>
      <c r="AB1372" t="s">
        <v>491</v>
      </c>
      <c r="AE1372" t="s">
        <v>492</v>
      </c>
      <c r="AF1372">
        <v>0</v>
      </c>
      <c r="AG1372" t="s">
        <v>377</v>
      </c>
      <c r="AH1372" t="s">
        <v>259</v>
      </c>
      <c r="AI1372" t="s">
        <v>1641</v>
      </c>
      <c r="AJ1372" s="41">
        <v>45180</v>
      </c>
      <c r="AK1372" t="s">
        <v>1642</v>
      </c>
      <c r="AL1372" s="41">
        <v>45182</v>
      </c>
      <c r="AM1372" t="s">
        <v>1643</v>
      </c>
      <c r="AN1372" s="41">
        <v>45184</v>
      </c>
      <c r="AO1372">
        <v>9</v>
      </c>
    </row>
    <row r="1373" spans="1:41" hidden="1" x14ac:dyDescent="0.25">
      <c r="A1373" t="s">
        <v>251</v>
      </c>
      <c r="B1373">
        <v>2023</v>
      </c>
      <c r="C1373" s="42" t="s">
        <v>6848</v>
      </c>
      <c r="D1373" s="42" t="s">
        <v>252</v>
      </c>
      <c r="E1373" s="42" t="s">
        <v>757</v>
      </c>
      <c r="F1373" t="s">
        <v>758</v>
      </c>
      <c r="G1373">
        <v>1588</v>
      </c>
      <c r="H1373" t="s">
        <v>759</v>
      </c>
      <c r="I1373">
        <v>368573</v>
      </c>
      <c r="J1373" s="41">
        <v>45035</v>
      </c>
      <c r="K1373">
        <v>5</v>
      </c>
      <c r="L1373" t="s">
        <v>533</v>
      </c>
      <c r="M1373" t="s">
        <v>1038</v>
      </c>
      <c r="N1373">
        <v>467</v>
      </c>
      <c r="O1373">
        <v>338001</v>
      </c>
      <c r="P1373" t="s">
        <v>761</v>
      </c>
      <c r="Q1373">
        <v>55423</v>
      </c>
      <c r="R1373" t="s">
        <v>1702</v>
      </c>
      <c r="S1373" s="41">
        <v>45002</v>
      </c>
      <c r="T1373" t="s">
        <v>763</v>
      </c>
      <c r="U1373" t="s">
        <v>764</v>
      </c>
      <c r="V1373" s="46">
        <v>12336.6</v>
      </c>
      <c r="W1373" t="s">
        <v>1040</v>
      </c>
      <c r="X1373" t="s">
        <v>537</v>
      </c>
      <c r="Y1373" s="42" t="s">
        <v>6915</v>
      </c>
      <c r="Z1373" t="s">
        <v>1036</v>
      </c>
      <c r="AA1373" t="s">
        <v>1037</v>
      </c>
      <c r="AB1373" t="s">
        <v>491</v>
      </c>
      <c r="AE1373" t="s">
        <v>492</v>
      </c>
      <c r="AF1373">
        <v>0</v>
      </c>
      <c r="AG1373" t="s">
        <v>377</v>
      </c>
      <c r="AH1373" t="s">
        <v>259</v>
      </c>
      <c r="AI1373" t="s">
        <v>1041</v>
      </c>
      <c r="AJ1373" s="41">
        <v>45035</v>
      </c>
      <c r="AK1373" t="s">
        <v>1042</v>
      </c>
      <c r="AL1373" s="41">
        <v>45040</v>
      </c>
      <c r="AM1373" t="s">
        <v>1043</v>
      </c>
      <c r="AN1373" s="41">
        <v>45100</v>
      </c>
      <c r="AO1373">
        <v>6</v>
      </c>
    </row>
    <row r="1374" spans="1:41" hidden="1" x14ac:dyDescent="0.25">
      <c r="A1374" t="s">
        <v>251</v>
      </c>
      <c r="B1374">
        <v>2023</v>
      </c>
      <c r="C1374" s="42" t="s">
        <v>6848</v>
      </c>
      <c r="D1374" s="42" t="s">
        <v>252</v>
      </c>
      <c r="E1374" s="42" t="s">
        <v>757</v>
      </c>
      <c r="F1374" t="s">
        <v>758</v>
      </c>
      <c r="G1374">
        <v>1588</v>
      </c>
      <c r="H1374" t="s">
        <v>759</v>
      </c>
      <c r="I1374">
        <v>392597</v>
      </c>
      <c r="J1374" s="41">
        <v>45180</v>
      </c>
      <c r="K1374">
        <v>3</v>
      </c>
      <c r="L1374" t="s">
        <v>1251</v>
      </c>
      <c r="M1374" t="s">
        <v>1252</v>
      </c>
      <c r="N1374">
        <v>504</v>
      </c>
      <c r="O1374">
        <v>359001</v>
      </c>
      <c r="P1374" t="s">
        <v>1253</v>
      </c>
      <c r="Q1374">
        <v>59649</v>
      </c>
      <c r="R1374">
        <v>127921</v>
      </c>
      <c r="S1374" s="41">
        <v>45104</v>
      </c>
      <c r="T1374" t="s">
        <v>1254</v>
      </c>
      <c r="U1374" t="s">
        <v>1255</v>
      </c>
      <c r="V1374" s="46">
        <v>2001</v>
      </c>
      <c r="W1374" t="s">
        <v>1639</v>
      </c>
      <c r="X1374" t="s">
        <v>1640</v>
      </c>
      <c r="Y1374" s="42" t="s">
        <v>6945</v>
      </c>
      <c r="Z1374" t="s">
        <v>1350</v>
      </c>
      <c r="AA1374" t="s">
        <v>1351</v>
      </c>
      <c r="AB1374" t="s">
        <v>491</v>
      </c>
      <c r="AE1374" t="s">
        <v>492</v>
      </c>
      <c r="AF1374">
        <v>0</v>
      </c>
      <c r="AG1374" t="s">
        <v>377</v>
      </c>
      <c r="AH1374" t="s">
        <v>259</v>
      </c>
      <c r="AI1374" t="s">
        <v>1641</v>
      </c>
      <c r="AJ1374" s="41">
        <v>45180</v>
      </c>
      <c r="AK1374" t="s">
        <v>1642</v>
      </c>
      <c r="AL1374" s="41">
        <v>45182</v>
      </c>
      <c r="AM1374" t="s">
        <v>1643</v>
      </c>
      <c r="AN1374" s="41">
        <v>45184</v>
      </c>
      <c r="AO1374">
        <v>9</v>
      </c>
    </row>
    <row r="1375" spans="1:41" hidden="1" x14ac:dyDescent="0.25">
      <c r="A1375" t="s">
        <v>251</v>
      </c>
      <c r="B1375">
        <v>2023</v>
      </c>
      <c r="C1375" s="42" t="s">
        <v>6848</v>
      </c>
      <c r="D1375" s="42" t="s">
        <v>252</v>
      </c>
      <c r="E1375" s="42" t="s">
        <v>757</v>
      </c>
      <c r="F1375" t="s">
        <v>758</v>
      </c>
      <c r="G1375">
        <v>1588</v>
      </c>
      <c r="H1375" t="s">
        <v>759</v>
      </c>
      <c r="I1375">
        <v>368087</v>
      </c>
      <c r="J1375" s="41">
        <v>45019</v>
      </c>
      <c r="K1375">
        <v>1</v>
      </c>
      <c r="L1375" t="s">
        <v>256</v>
      </c>
      <c r="M1375" t="s">
        <v>257</v>
      </c>
      <c r="N1375">
        <v>0</v>
      </c>
      <c r="O1375">
        <v>134010</v>
      </c>
      <c r="P1375" t="s">
        <v>258</v>
      </c>
      <c r="Q1375" t="s">
        <v>259</v>
      </c>
      <c r="S1375" s="41">
        <v>1</v>
      </c>
      <c r="T1375" t="s">
        <v>260</v>
      </c>
      <c r="U1375" t="s">
        <v>261</v>
      </c>
      <c r="V1375" s="46">
        <v>-8993.7800000000007</v>
      </c>
      <c r="W1375" t="s">
        <v>1697</v>
      </c>
      <c r="Y1375" s="42" t="s">
        <v>6848</v>
      </c>
      <c r="Z1375" t="s">
        <v>263</v>
      </c>
      <c r="AA1375" t="s">
        <v>264</v>
      </c>
      <c r="AB1375" t="s">
        <v>265</v>
      </c>
      <c r="AC1375" t="s">
        <v>898</v>
      </c>
      <c r="AF1375">
        <v>0</v>
      </c>
      <c r="AG1375" t="s">
        <v>1698</v>
      </c>
      <c r="AH1375" s="41">
        <v>45019</v>
      </c>
      <c r="AI1375" t="s">
        <v>964</v>
      </c>
      <c r="AJ1375" s="41">
        <v>45030</v>
      </c>
      <c r="AK1375" t="s">
        <v>964</v>
      </c>
      <c r="AL1375" s="41">
        <v>45030</v>
      </c>
      <c r="AM1375" t="s">
        <v>964</v>
      </c>
      <c r="AN1375" s="41">
        <v>45030</v>
      </c>
      <c r="AO1375">
        <v>4</v>
      </c>
    </row>
    <row r="1376" spans="1:41" hidden="1" x14ac:dyDescent="0.25">
      <c r="A1376" t="s">
        <v>251</v>
      </c>
      <c r="B1376">
        <v>2023</v>
      </c>
      <c r="C1376" s="42" t="s">
        <v>6848</v>
      </c>
      <c r="D1376" s="42" t="s">
        <v>252</v>
      </c>
      <c r="E1376" s="42" t="s">
        <v>757</v>
      </c>
      <c r="F1376" t="s">
        <v>758</v>
      </c>
      <c r="G1376">
        <v>1588</v>
      </c>
      <c r="H1376" t="s">
        <v>759</v>
      </c>
      <c r="I1376">
        <v>392705</v>
      </c>
      <c r="J1376" s="41">
        <v>45180</v>
      </c>
      <c r="K1376">
        <v>3</v>
      </c>
      <c r="L1376" t="s">
        <v>1251</v>
      </c>
      <c r="M1376" t="s">
        <v>1252</v>
      </c>
      <c r="N1376">
        <v>504</v>
      </c>
      <c r="O1376">
        <v>359001</v>
      </c>
      <c r="P1376" t="s">
        <v>1253</v>
      </c>
      <c r="Q1376">
        <v>59649</v>
      </c>
      <c r="R1376">
        <v>128101</v>
      </c>
      <c r="S1376" s="41">
        <v>45107</v>
      </c>
      <c r="T1376" t="s">
        <v>1254</v>
      </c>
      <c r="U1376" t="s">
        <v>1255</v>
      </c>
      <c r="V1376" s="46">
        <v>1334</v>
      </c>
      <c r="W1376" t="s">
        <v>1639</v>
      </c>
      <c r="X1376" t="s">
        <v>1640</v>
      </c>
      <c r="Y1376" s="42" t="s">
        <v>6938</v>
      </c>
      <c r="Z1376" t="s">
        <v>1257</v>
      </c>
      <c r="AA1376" t="s">
        <v>1258</v>
      </c>
      <c r="AB1376" t="s">
        <v>491</v>
      </c>
      <c r="AE1376" t="s">
        <v>492</v>
      </c>
      <c r="AF1376">
        <v>0</v>
      </c>
      <c r="AG1376" t="s">
        <v>377</v>
      </c>
      <c r="AH1376" t="s">
        <v>259</v>
      </c>
      <c r="AI1376" t="s">
        <v>1641</v>
      </c>
      <c r="AJ1376" s="41">
        <v>45180</v>
      </c>
      <c r="AK1376" t="s">
        <v>1642</v>
      </c>
      <c r="AL1376" s="41">
        <v>45182</v>
      </c>
      <c r="AM1376" t="s">
        <v>1643</v>
      </c>
      <c r="AN1376" s="41">
        <v>45184</v>
      </c>
      <c r="AO1376">
        <v>9</v>
      </c>
    </row>
    <row r="1377" spans="1:41" hidden="1" x14ac:dyDescent="0.25">
      <c r="A1377" t="s">
        <v>251</v>
      </c>
      <c r="B1377">
        <v>2023</v>
      </c>
      <c r="C1377" s="42" t="s">
        <v>6848</v>
      </c>
      <c r="D1377" s="42" t="s">
        <v>252</v>
      </c>
      <c r="E1377" s="42" t="s">
        <v>757</v>
      </c>
      <c r="F1377" t="s">
        <v>758</v>
      </c>
      <c r="G1377">
        <v>1588</v>
      </c>
      <c r="H1377" t="s">
        <v>759</v>
      </c>
      <c r="I1377">
        <v>368413</v>
      </c>
      <c r="J1377" s="41">
        <v>45035</v>
      </c>
      <c r="K1377">
        <v>4</v>
      </c>
      <c r="L1377" t="s">
        <v>481</v>
      </c>
      <c r="M1377" t="s">
        <v>760</v>
      </c>
      <c r="N1377">
        <v>448</v>
      </c>
      <c r="O1377">
        <v>338001</v>
      </c>
      <c r="P1377" t="s">
        <v>761</v>
      </c>
      <c r="Q1377">
        <v>55403</v>
      </c>
      <c r="R1377" t="s">
        <v>1703</v>
      </c>
      <c r="S1377" s="41">
        <v>44987</v>
      </c>
      <c r="T1377" t="s">
        <v>763</v>
      </c>
      <c r="U1377" t="s">
        <v>764</v>
      </c>
      <c r="V1377" s="46">
        <v>6168.3</v>
      </c>
      <c r="W1377" t="s">
        <v>979</v>
      </c>
      <c r="X1377" t="s">
        <v>510</v>
      </c>
      <c r="Y1377" s="42" t="s">
        <v>6902</v>
      </c>
      <c r="Z1377" t="s">
        <v>918</v>
      </c>
      <c r="AA1377" t="s">
        <v>919</v>
      </c>
      <c r="AB1377" t="s">
        <v>491</v>
      </c>
      <c r="AE1377" t="s">
        <v>492</v>
      </c>
      <c r="AF1377">
        <v>0</v>
      </c>
      <c r="AG1377" t="s">
        <v>377</v>
      </c>
      <c r="AH1377" t="s">
        <v>259</v>
      </c>
      <c r="AI1377" t="s">
        <v>973</v>
      </c>
      <c r="AJ1377" s="41">
        <v>45035</v>
      </c>
      <c r="AK1377" t="s">
        <v>974</v>
      </c>
      <c r="AL1377" s="41">
        <v>45035</v>
      </c>
      <c r="AM1377" t="s">
        <v>975</v>
      </c>
      <c r="AN1377" s="41">
        <v>45035</v>
      </c>
      <c r="AO1377">
        <v>4</v>
      </c>
    </row>
    <row r="1378" spans="1:41" hidden="1" x14ac:dyDescent="0.25">
      <c r="A1378" t="s">
        <v>251</v>
      </c>
      <c r="B1378">
        <v>2023</v>
      </c>
      <c r="C1378" s="42" t="s">
        <v>6848</v>
      </c>
      <c r="D1378" s="42" t="s">
        <v>252</v>
      </c>
      <c r="E1378" s="42" t="s">
        <v>757</v>
      </c>
      <c r="F1378" t="s">
        <v>758</v>
      </c>
      <c r="G1378">
        <v>1588</v>
      </c>
      <c r="H1378" t="s">
        <v>759</v>
      </c>
      <c r="I1378">
        <v>392601</v>
      </c>
      <c r="J1378" s="41">
        <v>45180</v>
      </c>
      <c r="K1378">
        <v>3</v>
      </c>
      <c r="L1378" t="s">
        <v>1251</v>
      </c>
      <c r="M1378" t="s">
        <v>1252</v>
      </c>
      <c r="N1378">
        <v>504</v>
      </c>
      <c r="O1378">
        <v>359001</v>
      </c>
      <c r="P1378" t="s">
        <v>1253</v>
      </c>
      <c r="Q1378">
        <v>59649</v>
      </c>
      <c r="R1378">
        <v>127942</v>
      </c>
      <c r="S1378" s="41">
        <v>45105</v>
      </c>
      <c r="T1378" t="s">
        <v>1254</v>
      </c>
      <c r="U1378" t="s">
        <v>1255</v>
      </c>
      <c r="V1378" s="46">
        <v>2001</v>
      </c>
      <c r="W1378" t="s">
        <v>1639</v>
      </c>
      <c r="X1378" t="s">
        <v>1640</v>
      </c>
      <c r="Y1378" s="42" t="s">
        <v>6956</v>
      </c>
      <c r="Z1378" t="s">
        <v>1452</v>
      </c>
      <c r="AA1378" t="s">
        <v>1453</v>
      </c>
      <c r="AB1378" t="s">
        <v>491</v>
      </c>
      <c r="AE1378" t="s">
        <v>492</v>
      </c>
      <c r="AF1378">
        <v>0</v>
      </c>
      <c r="AG1378" t="s">
        <v>377</v>
      </c>
      <c r="AH1378" t="s">
        <v>259</v>
      </c>
      <c r="AI1378" t="s">
        <v>1641</v>
      </c>
      <c r="AJ1378" s="41">
        <v>45180</v>
      </c>
      <c r="AK1378" t="s">
        <v>1642</v>
      </c>
      <c r="AL1378" s="41">
        <v>45182</v>
      </c>
      <c r="AM1378" t="s">
        <v>1643</v>
      </c>
      <c r="AN1378" s="41">
        <v>45184</v>
      </c>
      <c r="AO1378">
        <v>9</v>
      </c>
    </row>
    <row r="1379" spans="1:41" hidden="1" x14ac:dyDescent="0.25">
      <c r="A1379" t="s">
        <v>251</v>
      </c>
      <c r="B1379">
        <v>2023</v>
      </c>
      <c r="C1379" s="42" t="s">
        <v>6848</v>
      </c>
      <c r="D1379" s="42" t="s">
        <v>252</v>
      </c>
      <c r="E1379" s="42" t="s">
        <v>757</v>
      </c>
      <c r="F1379" t="s">
        <v>758</v>
      </c>
      <c r="G1379">
        <v>1588</v>
      </c>
      <c r="H1379" t="s">
        <v>759</v>
      </c>
      <c r="I1379">
        <v>365933</v>
      </c>
      <c r="J1379" s="41">
        <v>45027</v>
      </c>
      <c r="K1379">
        <v>4</v>
      </c>
      <c r="L1379" t="s">
        <v>481</v>
      </c>
      <c r="M1379" t="s">
        <v>482</v>
      </c>
      <c r="N1379">
        <v>477</v>
      </c>
      <c r="O1379">
        <v>339003</v>
      </c>
      <c r="P1379" t="s">
        <v>483</v>
      </c>
      <c r="Q1379">
        <v>55098</v>
      </c>
      <c r="R1379" t="s">
        <v>797</v>
      </c>
      <c r="S1379" s="41">
        <v>44992</v>
      </c>
      <c r="T1379" t="s">
        <v>485</v>
      </c>
      <c r="U1379" t="s">
        <v>486</v>
      </c>
      <c r="V1379" s="46">
        <v>2117.8200000000002</v>
      </c>
      <c r="W1379" t="s">
        <v>509</v>
      </c>
      <c r="X1379" t="s">
        <v>510</v>
      </c>
      <c r="Y1379" s="42" t="s">
        <v>6855</v>
      </c>
      <c r="Z1379" t="s">
        <v>517</v>
      </c>
      <c r="AA1379" t="s">
        <v>518</v>
      </c>
      <c r="AB1379" t="s">
        <v>491</v>
      </c>
      <c r="AE1379" t="s">
        <v>492</v>
      </c>
      <c r="AF1379">
        <v>0</v>
      </c>
      <c r="AG1379" t="s">
        <v>377</v>
      </c>
      <c r="AH1379" t="s">
        <v>259</v>
      </c>
      <c r="AI1379" t="s">
        <v>513</v>
      </c>
      <c r="AJ1379" s="41">
        <v>45027</v>
      </c>
      <c r="AK1379" t="s">
        <v>514</v>
      </c>
      <c r="AL1379" s="41">
        <v>45027</v>
      </c>
      <c r="AM1379" t="s">
        <v>515</v>
      </c>
      <c r="AN1379" s="41">
        <v>45027</v>
      </c>
      <c r="AO1379">
        <v>4</v>
      </c>
    </row>
    <row r="1380" spans="1:41" hidden="1" x14ac:dyDescent="0.25">
      <c r="A1380" t="s">
        <v>251</v>
      </c>
      <c r="B1380">
        <v>2023</v>
      </c>
      <c r="C1380" s="42" t="s">
        <v>6848</v>
      </c>
      <c r="D1380" s="42" t="s">
        <v>252</v>
      </c>
      <c r="E1380" s="42" t="s">
        <v>757</v>
      </c>
      <c r="F1380" t="s">
        <v>758</v>
      </c>
      <c r="G1380">
        <v>1588</v>
      </c>
      <c r="H1380" t="s">
        <v>759</v>
      </c>
      <c r="I1380">
        <v>392707</v>
      </c>
      <c r="J1380" s="41">
        <v>45180</v>
      </c>
      <c r="K1380">
        <v>3</v>
      </c>
      <c r="L1380" t="s">
        <v>1251</v>
      </c>
      <c r="M1380" t="s">
        <v>1252</v>
      </c>
      <c r="N1380">
        <v>504</v>
      </c>
      <c r="O1380">
        <v>359001</v>
      </c>
      <c r="P1380" t="s">
        <v>1253</v>
      </c>
      <c r="Q1380">
        <v>59649</v>
      </c>
      <c r="R1380">
        <v>128131</v>
      </c>
      <c r="S1380" s="41">
        <v>45108</v>
      </c>
      <c r="T1380" t="s">
        <v>1254</v>
      </c>
      <c r="U1380" t="s">
        <v>1255</v>
      </c>
      <c r="V1380" s="46">
        <v>2001</v>
      </c>
      <c r="W1380" t="s">
        <v>1639</v>
      </c>
      <c r="X1380" t="s">
        <v>1640</v>
      </c>
      <c r="Y1380" s="42" t="s">
        <v>6919</v>
      </c>
      <c r="Z1380" t="s">
        <v>1062</v>
      </c>
      <c r="AA1380" t="s">
        <v>1063</v>
      </c>
      <c r="AB1380" t="s">
        <v>491</v>
      </c>
      <c r="AE1380" t="s">
        <v>492</v>
      </c>
      <c r="AF1380">
        <v>0</v>
      </c>
      <c r="AG1380" t="s">
        <v>377</v>
      </c>
      <c r="AH1380" t="s">
        <v>259</v>
      </c>
      <c r="AI1380" t="s">
        <v>1641</v>
      </c>
      <c r="AJ1380" s="41">
        <v>45180</v>
      </c>
      <c r="AK1380" t="s">
        <v>1642</v>
      </c>
      <c r="AL1380" s="41">
        <v>45182</v>
      </c>
      <c r="AM1380" t="s">
        <v>1643</v>
      </c>
      <c r="AN1380" s="41">
        <v>45184</v>
      </c>
      <c r="AO1380">
        <v>9</v>
      </c>
    </row>
    <row r="1381" spans="1:41" hidden="1" x14ac:dyDescent="0.25">
      <c r="A1381" t="s">
        <v>251</v>
      </c>
      <c r="B1381">
        <v>2023</v>
      </c>
      <c r="C1381" s="42" t="s">
        <v>6848</v>
      </c>
      <c r="D1381" s="42" t="s">
        <v>252</v>
      </c>
      <c r="E1381" s="42" t="s">
        <v>757</v>
      </c>
      <c r="F1381" t="s">
        <v>758</v>
      </c>
      <c r="G1381">
        <v>1588</v>
      </c>
      <c r="H1381" t="s">
        <v>759</v>
      </c>
      <c r="I1381">
        <v>368575</v>
      </c>
      <c r="J1381" s="41">
        <v>45035</v>
      </c>
      <c r="K1381">
        <v>5</v>
      </c>
      <c r="L1381" t="s">
        <v>533</v>
      </c>
      <c r="M1381" t="s">
        <v>1038</v>
      </c>
      <c r="N1381">
        <v>467</v>
      </c>
      <c r="O1381">
        <v>338001</v>
      </c>
      <c r="P1381" t="s">
        <v>761</v>
      </c>
      <c r="Q1381">
        <v>55423</v>
      </c>
      <c r="R1381" t="s">
        <v>1704</v>
      </c>
      <c r="S1381" s="41">
        <v>45002</v>
      </c>
      <c r="T1381" t="s">
        <v>763</v>
      </c>
      <c r="U1381" t="s">
        <v>764</v>
      </c>
      <c r="V1381" s="46">
        <v>12336.6</v>
      </c>
      <c r="W1381" t="s">
        <v>1040</v>
      </c>
      <c r="X1381" t="s">
        <v>537</v>
      </c>
      <c r="Y1381" s="42" t="s">
        <v>6931</v>
      </c>
      <c r="Z1381" t="s">
        <v>1166</v>
      </c>
      <c r="AA1381" t="s">
        <v>1167</v>
      </c>
      <c r="AB1381" t="s">
        <v>491</v>
      </c>
      <c r="AE1381" t="s">
        <v>492</v>
      </c>
      <c r="AF1381">
        <v>0</v>
      </c>
      <c r="AG1381" t="s">
        <v>377</v>
      </c>
      <c r="AH1381" t="s">
        <v>259</v>
      </c>
      <c r="AI1381" t="s">
        <v>1041</v>
      </c>
      <c r="AJ1381" s="41">
        <v>45035</v>
      </c>
      <c r="AK1381" t="s">
        <v>1042</v>
      </c>
      <c r="AL1381" s="41">
        <v>45040</v>
      </c>
      <c r="AM1381" t="s">
        <v>1043</v>
      </c>
      <c r="AN1381" s="41">
        <v>45100</v>
      </c>
      <c r="AO1381">
        <v>6</v>
      </c>
    </row>
    <row r="1382" spans="1:41" hidden="1" x14ac:dyDescent="0.25">
      <c r="A1382" t="s">
        <v>251</v>
      </c>
      <c r="B1382">
        <v>2023</v>
      </c>
      <c r="C1382" s="42" t="s">
        <v>6848</v>
      </c>
      <c r="D1382" s="42" t="s">
        <v>252</v>
      </c>
      <c r="E1382" s="42" t="s">
        <v>757</v>
      </c>
      <c r="F1382" t="s">
        <v>758</v>
      </c>
      <c r="G1382">
        <v>1588</v>
      </c>
      <c r="H1382" t="s">
        <v>759</v>
      </c>
      <c r="I1382">
        <v>392608</v>
      </c>
      <c r="J1382" s="41">
        <v>45180</v>
      </c>
      <c r="K1382">
        <v>3</v>
      </c>
      <c r="L1382" t="s">
        <v>1251</v>
      </c>
      <c r="M1382" t="s">
        <v>1252</v>
      </c>
      <c r="N1382">
        <v>504</v>
      </c>
      <c r="O1382">
        <v>359001</v>
      </c>
      <c r="P1382" t="s">
        <v>1253</v>
      </c>
      <c r="Q1382">
        <v>59649</v>
      </c>
      <c r="R1382">
        <v>127950</v>
      </c>
      <c r="S1382" s="41">
        <v>45105</v>
      </c>
      <c r="T1382" t="s">
        <v>1254</v>
      </c>
      <c r="U1382" t="s">
        <v>1255</v>
      </c>
      <c r="V1382" s="46">
        <v>2001</v>
      </c>
      <c r="W1382" t="s">
        <v>1639</v>
      </c>
      <c r="X1382" t="s">
        <v>1640</v>
      </c>
      <c r="Y1382" s="42" t="s">
        <v>6881</v>
      </c>
      <c r="Z1382" t="s">
        <v>789</v>
      </c>
      <c r="AA1382" t="s">
        <v>790</v>
      </c>
      <c r="AB1382" t="s">
        <v>491</v>
      </c>
      <c r="AE1382" t="s">
        <v>492</v>
      </c>
      <c r="AF1382">
        <v>0</v>
      </c>
      <c r="AG1382" t="s">
        <v>377</v>
      </c>
      <c r="AH1382" t="s">
        <v>259</v>
      </c>
      <c r="AI1382" t="s">
        <v>1641</v>
      </c>
      <c r="AJ1382" s="41">
        <v>45180</v>
      </c>
      <c r="AK1382" t="s">
        <v>1642</v>
      </c>
      <c r="AL1382" s="41">
        <v>45182</v>
      </c>
      <c r="AM1382" t="s">
        <v>1643</v>
      </c>
      <c r="AN1382" s="41">
        <v>45184</v>
      </c>
      <c r="AO1382">
        <v>9</v>
      </c>
    </row>
    <row r="1383" spans="1:41" hidden="1" x14ac:dyDescent="0.25">
      <c r="A1383" t="s">
        <v>251</v>
      </c>
      <c r="B1383">
        <v>2023</v>
      </c>
      <c r="C1383" s="42" t="s">
        <v>6848</v>
      </c>
      <c r="D1383" s="42" t="s">
        <v>252</v>
      </c>
      <c r="E1383" s="42" t="s">
        <v>757</v>
      </c>
      <c r="F1383" t="s">
        <v>758</v>
      </c>
      <c r="G1383">
        <v>1588</v>
      </c>
      <c r="H1383" t="s">
        <v>759</v>
      </c>
      <c r="I1383">
        <v>368088</v>
      </c>
      <c r="J1383" s="41">
        <v>45019</v>
      </c>
      <c r="K1383">
        <v>1</v>
      </c>
      <c r="L1383" t="s">
        <v>256</v>
      </c>
      <c r="M1383" t="s">
        <v>257</v>
      </c>
      <c r="N1383">
        <v>0</v>
      </c>
      <c r="O1383">
        <v>159001</v>
      </c>
      <c r="P1383" t="s">
        <v>283</v>
      </c>
      <c r="Q1383" t="s">
        <v>259</v>
      </c>
      <c r="S1383" s="41">
        <v>1</v>
      </c>
      <c r="T1383" t="s">
        <v>260</v>
      </c>
      <c r="U1383" t="s">
        <v>261</v>
      </c>
      <c r="V1383" s="46">
        <v>-6467.64</v>
      </c>
      <c r="W1383" t="s">
        <v>998</v>
      </c>
      <c r="Y1383" s="42" t="s">
        <v>6848</v>
      </c>
      <c r="Z1383" t="s">
        <v>263</v>
      </c>
      <c r="AA1383" t="s">
        <v>264</v>
      </c>
      <c r="AB1383" t="s">
        <v>265</v>
      </c>
      <c r="AC1383" t="s">
        <v>898</v>
      </c>
      <c r="AF1383">
        <v>0</v>
      </c>
      <c r="AG1383" t="s">
        <v>999</v>
      </c>
      <c r="AH1383" s="41">
        <v>45019</v>
      </c>
      <c r="AI1383" t="s">
        <v>964</v>
      </c>
      <c r="AJ1383" s="41">
        <v>45030</v>
      </c>
      <c r="AK1383" t="s">
        <v>964</v>
      </c>
      <c r="AL1383" s="41">
        <v>45030</v>
      </c>
      <c r="AM1383" t="s">
        <v>964</v>
      </c>
      <c r="AN1383" s="41">
        <v>45030</v>
      </c>
      <c r="AO1383">
        <v>4</v>
      </c>
    </row>
    <row r="1384" spans="1:41" hidden="1" x14ac:dyDescent="0.25">
      <c r="A1384" t="s">
        <v>251</v>
      </c>
      <c r="B1384">
        <v>2023</v>
      </c>
      <c r="C1384" s="42" t="s">
        <v>6848</v>
      </c>
      <c r="D1384" s="42" t="s">
        <v>252</v>
      </c>
      <c r="E1384" s="42" t="s">
        <v>757</v>
      </c>
      <c r="F1384" t="s">
        <v>758</v>
      </c>
      <c r="G1384">
        <v>1588</v>
      </c>
      <c r="H1384" t="s">
        <v>759</v>
      </c>
      <c r="I1384">
        <v>392708</v>
      </c>
      <c r="J1384" s="41">
        <v>45180</v>
      </c>
      <c r="K1384">
        <v>3</v>
      </c>
      <c r="L1384" t="s">
        <v>1251</v>
      </c>
      <c r="M1384" t="s">
        <v>1252</v>
      </c>
      <c r="N1384">
        <v>504</v>
      </c>
      <c r="O1384">
        <v>359001</v>
      </c>
      <c r="P1384" t="s">
        <v>1253</v>
      </c>
      <c r="Q1384">
        <v>59649</v>
      </c>
      <c r="R1384">
        <v>128232</v>
      </c>
      <c r="S1384" s="41">
        <v>45113</v>
      </c>
      <c r="T1384" t="s">
        <v>1254</v>
      </c>
      <c r="U1384" t="s">
        <v>1255</v>
      </c>
      <c r="V1384" s="46">
        <v>2001</v>
      </c>
      <c r="W1384" t="s">
        <v>1639</v>
      </c>
      <c r="X1384" t="s">
        <v>1640</v>
      </c>
      <c r="Y1384" s="42" t="s">
        <v>6903</v>
      </c>
      <c r="Z1384" t="s">
        <v>924</v>
      </c>
      <c r="AA1384" t="s">
        <v>925</v>
      </c>
      <c r="AB1384" t="s">
        <v>491</v>
      </c>
      <c r="AE1384" t="s">
        <v>492</v>
      </c>
      <c r="AF1384">
        <v>0</v>
      </c>
      <c r="AG1384" t="s">
        <v>377</v>
      </c>
      <c r="AH1384" t="s">
        <v>259</v>
      </c>
      <c r="AI1384" t="s">
        <v>1641</v>
      </c>
      <c r="AJ1384" s="41">
        <v>45180</v>
      </c>
      <c r="AK1384" t="s">
        <v>1642</v>
      </c>
      <c r="AL1384" s="41">
        <v>45182</v>
      </c>
      <c r="AM1384" t="s">
        <v>1643</v>
      </c>
      <c r="AN1384" s="41">
        <v>45184</v>
      </c>
      <c r="AO1384">
        <v>9</v>
      </c>
    </row>
    <row r="1385" spans="1:41" hidden="1" x14ac:dyDescent="0.25">
      <c r="A1385" t="s">
        <v>251</v>
      </c>
      <c r="B1385">
        <v>2023</v>
      </c>
      <c r="C1385" s="42" t="s">
        <v>6848</v>
      </c>
      <c r="D1385" s="42" t="s">
        <v>252</v>
      </c>
      <c r="E1385" s="42" t="s">
        <v>757</v>
      </c>
      <c r="F1385" t="s">
        <v>758</v>
      </c>
      <c r="G1385">
        <v>1588</v>
      </c>
      <c r="H1385" t="s">
        <v>759</v>
      </c>
      <c r="I1385">
        <v>368414</v>
      </c>
      <c r="J1385" s="41">
        <v>45035</v>
      </c>
      <c r="K1385">
        <v>4</v>
      </c>
      <c r="L1385" t="s">
        <v>481</v>
      </c>
      <c r="M1385" t="s">
        <v>760</v>
      </c>
      <c r="N1385">
        <v>448</v>
      </c>
      <c r="O1385">
        <v>338001</v>
      </c>
      <c r="P1385" t="s">
        <v>761</v>
      </c>
      <c r="Q1385">
        <v>55403</v>
      </c>
      <c r="R1385" t="s">
        <v>1705</v>
      </c>
      <c r="S1385" s="41">
        <v>44987</v>
      </c>
      <c r="T1385" t="s">
        <v>763</v>
      </c>
      <c r="U1385" t="s">
        <v>764</v>
      </c>
      <c r="V1385" s="46">
        <v>6168.3</v>
      </c>
      <c r="W1385" t="s">
        <v>979</v>
      </c>
      <c r="X1385" t="s">
        <v>510</v>
      </c>
      <c r="Y1385" s="42" t="s">
        <v>6924</v>
      </c>
      <c r="Z1385" t="s">
        <v>1116</v>
      </c>
      <c r="AA1385" t="s">
        <v>1117</v>
      </c>
      <c r="AB1385" t="s">
        <v>491</v>
      </c>
      <c r="AE1385" t="s">
        <v>492</v>
      </c>
      <c r="AF1385">
        <v>0</v>
      </c>
      <c r="AG1385" t="s">
        <v>377</v>
      </c>
      <c r="AH1385" t="s">
        <v>259</v>
      </c>
      <c r="AI1385" t="s">
        <v>973</v>
      </c>
      <c r="AJ1385" s="41">
        <v>45035</v>
      </c>
      <c r="AK1385" t="s">
        <v>974</v>
      </c>
      <c r="AL1385" s="41">
        <v>45035</v>
      </c>
      <c r="AM1385" t="s">
        <v>975</v>
      </c>
      <c r="AN1385" s="41">
        <v>45035</v>
      </c>
      <c r="AO1385">
        <v>4</v>
      </c>
    </row>
    <row r="1386" spans="1:41" hidden="1" x14ac:dyDescent="0.25">
      <c r="A1386" t="s">
        <v>251</v>
      </c>
      <c r="B1386">
        <v>2023</v>
      </c>
      <c r="C1386" s="42" t="s">
        <v>6848</v>
      </c>
      <c r="D1386" s="42" t="s">
        <v>252</v>
      </c>
      <c r="E1386" s="42" t="s">
        <v>757</v>
      </c>
      <c r="F1386" t="s">
        <v>758</v>
      </c>
      <c r="G1386">
        <v>1588</v>
      </c>
      <c r="H1386" t="s">
        <v>759</v>
      </c>
      <c r="I1386">
        <v>392620</v>
      </c>
      <c r="J1386" s="41">
        <v>45180</v>
      </c>
      <c r="K1386">
        <v>3</v>
      </c>
      <c r="L1386" t="s">
        <v>1251</v>
      </c>
      <c r="M1386" t="s">
        <v>1252</v>
      </c>
      <c r="N1386">
        <v>504</v>
      </c>
      <c r="O1386">
        <v>359001</v>
      </c>
      <c r="P1386" t="s">
        <v>1253</v>
      </c>
      <c r="Q1386">
        <v>59649</v>
      </c>
      <c r="R1386">
        <v>127962</v>
      </c>
      <c r="S1386" s="41">
        <v>45105</v>
      </c>
      <c r="T1386" t="s">
        <v>1254</v>
      </c>
      <c r="U1386" t="s">
        <v>1255</v>
      </c>
      <c r="V1386" s="46">
        <v>2001</v>
      </c>
      <c r="W1386" t="s">
        <v>1639</v>
      </c>
      <c r="X1386" t="s">
        <v>1640</v>
      </c>
      <c r="Y1386" s="42" t="s">
        <v>6929</v>
      </c>
      <c r="Z1386" t="s">
        <v>1157</v>
      </c>
      <c r="AA1386" t="s">
        <v>1158</v>
      </c>
      <c r="AB1386" t="s">
        <v>491</v>
      </c>
      <c r="AE1386" t="s">
        <v>492</v>
      </c>
      <c r="AF1386">
        <v>0</v>
      </c>
      <c r="AG1386" t="s">
        <v>377</v>
      </c>
      <c r="AH1386" t="s">
        <v>259</v>
      </c>
      <c r="AI1386" t="s">
        <v>1641</v>
      </c>
      <c r="AJ1386" s="41">
        <v>45180</v>
      </c>
      <c r="AK1386" t="s">
        <v>1642</v>
      </c>
      <c r="AL1386" s="41">
        <v>45182</v>
      </c>
      <c r="AM1386" t="s">
        <v>1643</v>
      </c>
      <c r="AN1386" s="41">
        <v>45184</v>
      </c>
      <c r="AO1386">
        <v>9</v>
      </c>
    </row>
    <row r="1387" spans="1:41" hidden="1" x14ac:dyDescent="0.25">
      <c r="A1387" t="s">
        <v>251</v>
      </c>
      <c r="B1387">
        <v>2023</v>
      </c>
      <c r="C1387" s="42" t="s">
        <v>6848</v>
      </c>
      <c r="D1387" s="42" t="s">
        <v>252</v>
      </c>
      <c r="E1387" s="42" t="s">
        <v>757</v>
      </c>
      <c r="F1387" t="s">
        <v>758</v>
      </c>
      <c r="G1387">
        <v>1588</v>
      </c>
      <c r="H1387" t="s">
        <v>759</v>
      </c>
      <c r="I1387">
        <v>365934</v>
      </c>
      <c r="J1387" s="41">
        <v>45027</v>
      </c>
      <c r="K1387">
        <v>4</v>
      </c>
      <c r="L1387" t="s">
        <v>481</v>
      </c>
      <c r="M1387" t="s">
        <v>482</v>
      </c>
      <c r="N1387">
        <v>477</v>
      </c>
      <c r="O1387">
        <v>339003</v>
      </c>
      <c r="P1387" t="s">
        <v>483</v>
      </c>
      <c r="Q1387">
        <v>55098</v>
      </c>
      <c r="R1387" t="s">
        <v>913</v>
      </c>
      <c r="S1387" s="41">
        <v>44992</v>
      </c>
      <c r="T1387" t="s">
        <v>485</v>
      </c>
      <c r="U1387" t="s">
        <v>486</v>
      </c>
      <c r="V1387" s="46">
        <v>5219.6400000000003</v>
      </c>
      <c r="W1387" t="s">
        <v>509</v>
      </c>
      <c r="X1387" t="s">
        <v>510</v>
      </c>
      <c r="Y1387" s="42" t="s">
        <v>6864</v>
      </c>
      <c r="Z1387" t="s">
        <v>565</v>
      </c>
      <c r="AA1387" t="s">
        <v>566</v>
      </c>
      <c r="AB1387" t="s">
        <v>491</v>
      </c>
      <c r="AE1387" t="s">
        <v>492</v>
      </c>
      <c r="AF1387">
        <v>0</v>
      </c>
      <c r="AG1387" t="s">
        <v>377</v>
      </c>
      <c r="AH1387" t="s">
        <v>259</v>
      </c>
      <c r="AI1387" t="s">
        <v>513</v>
      </c>
      <c r="AJ1387" s="41">
        <v>45027</v>
      </c>
      <c r="AK1387" t="s">
        <v>514</v>
      </c>
      <c r="AL1387" s="41">
        <v>45027</v>
      </c>
      <c r="AM1387" t="s">
        <v>515</v>
      </c>
      <c r="AN1387" s="41">
        <v>45027</v>
      </c>
      <c r="AO1387">
        <v>4</v>
      </c>
    </row>
    <row r="1388" spans="1:41" hidden="1" x14ac:dyDescent="0.25">
      <c r="A1388" t="s">
        <v>251</v>
      </c>
      <c r="B1388">
        <v>2023</v>
      </c>
      <c r="C1388" s="42" t="s">
        <v>6848</v>
      </c>
      <c r="D1388" s="42" t="s">
        <v>252</v>
      </c>
      <c r="E1388" s="42" t="s">
        <v>757</v>
      </c>
      <c r="F1388" t="s">
        <v>758</v>
      </c>
      <c r="G1388">
        <v>1588</v>
      </c>
      <c r="H1388" t="s">
        <v>759</v>
      </c>
      <c r="I1388">
        <v>392709</v>
      </c>
      <c r="J1388" s="41">
        <v>45180</v>
      </c>
      <c r="K1388">
        <v>3</v>
      </c>
      <c r="L1388" t="s">
        <v>1251</v>
      </c>
      <c r="M1388" t="s">
        <v>1252</v>
      </c>
      <c r="N1388">
        <v>504</v>
      </c>
      <c r="O1388">
        <v>359001</v>
      </c>
      <c r="P1388" t="s">
        <v>1253</v>
      </c>
      <c r="Q1388">
        <v>59649</v>
      </c>
      <c r="R1388">
        <v>128233</v>
      </c>
      <c r="S1388" s="41">
        <v>45113</v>
      </c>
      <c r="T1388" t="s">
        <v>1254</v>
      </c>
      <c r="U1388" t="s">
        <v>1255</v>
      </c>
      <c r="V1388" s="46">
        <v>2001</v>
      </c>
      <c r="W1388" t="s">
        <v>1639</v>
      </c>
      <c r="X1388" t="s">
        <v>1640</v>
      </c>
      <c r="Y1388" s="42" t="s">
        <v>6984</v>
      </c>
      <c r="Z1388" t="s">
        <v>1547</v>
      </c>
      <c r="AA1388" t="s">
        <v>1548</v>
      </c>
      <c r="AB1388" t="s">
        <v>491</v>
      </c>
      <c r="AE1388" t="s">
        <v>492</v>
      </c>
      <c r="AF1388">
        <v>0</v>
      </c>
      <c r="AG1388" t="s">
        <v>377</v>
      </c>
      <c r="AH1388" t="s">
        <v>259</v>
      </c>
      <c r="AI1388" t="s">
        <v>1641</v>
      </c>
      <c r="AJ1388" s="41">
        <v>45180</v>
      </c>
      <c r="AK1388" t="s">
        <v>1642</v>
      </c>
      <c r="AL1388" s="41">
        <v>45182</v>
      </c>
      <c r="AM1388" t="s">
        <v>1643</v>
      </c>
      <c r="AN1388" s="41">
        <v>45184</v>
      </c>
      <c r="AO1388">
        <v>9</v>
      </c>
    </row>
    <row r="1389" spans="1:41" hidden="1" x14ac:dyDescent="0.25">
      <c r="A1389" t="s">
        <v>251</v>
      </c>
      <c r="B1389">
        <v>2023</v>
      </c>
      <c r="C1389" s="42" t="s">
        <v>6848</v>
      </c>
      <c r="D1389" s="42" t="s">
        <v>252</v>
      </c>
      <c r="E1389" s="42" t="s">
        <v>757</v>
      </c>
      <c r="F1389" t="s">
        <v>758</v>
      </c>
      <c r="G1389">
        <v>1588</v>
      </c>
      <c r="H1389" t="s">
        <v>759</v>
      </c>
      <c r="I1389">
        <v>368579</v>
      </c>
      <c r="J1389" s="41">
        <v>45035</v>
      </c>
      <c r="K1389">
        <v>5</v>
      </c>
      <c r="L1389" t="s">
        <v>533</v>
      </c>
      <c r="M1389" t="s">
        <v>1038</v>
      </c>
      <c r="N1389">
        <v>467</v>
      </c>
      <c r="O1389">
        <v>338001</v>
      </c>
      <c r="P1389" t="s">
        <v>761</v>
      </c>
      <c r="Q1389">
        <v>55423</v>
      </c>
      <c r="R1389" t="s">
        <v>1706</v>
      </c>
      <c r="S1389" s="41">
        <v>45002</v>
      </c>
      <c r="T1389" t="s">
        <v>763</v>
      </c>
      <c r="U1389" t="s">
        <v>764</v>
      </c>
      <c r="V1389" s="46">
        <v>12336.6</v>
      </c>
      <c r="W1389" t="s">
        <v>1040</v>
      </c>
      <c r="X1389" t="s">
        <v>537</v>
      </c>
      <c r="Y1389" s="42" t="s">
        <v>6901</v>
      </c>
      <c r="Z1389" t="s">
        <v>915</v>
      </c>
      <c r="AA1389" t="s">
        <v>916</v>
      </c>
      <c r="AB1389" t="s">
        <v>491</v>
      </c>
      <c r="AE1389" t="s">
        <v>492</v>
      </c>
      <c r="AF1389">
        <v>0</v>
      </c>
      <c r="AG1389" t="s">
        <v>377</v>
      </c>
      <c r="AH1389" t="s">
        <v>259</v>
      </c>
      <c r="AI1389" t="s">
        <v>1041</v>
      </c>
      <c r="AJ1389" s="41">
        <v>45035</v>
      </c>
      <c r="AK1389" t="s">
        <v>1042</v>
      </c>
      <c r="AL1389" s="41">
        <v>45040</v>
      </c>
      <c r="AM1389" t="s">
        <v>1043</v>
      </c>
      <c r="AN1389" s="41">
        <v>45100</v>
      </c>
      <c r="AO1389">
        <v>6</v>
      </c>
    </row>
    <row r="1390" spans="1:41" hidden="1" x14ac:dyDescent="0.25">
      <c r="A1390" t="s">
        <v>251</v>
      </c>
      <c r="B1390">
        <v>2023</v>
      </c>
      <c r="C1390" s="42" t="s">
        <v>6848</v>
      </c>
      <c r="D1390" s="42" t="s">
        <v>252</v>
      </c>
      <c r="E1390" s="42" t="s">
        <v>757</v>
      </c>
      <c r="F1390" t="s">
        <v>758</v>
      </c>
      <c r="G1390">
        <v>1588</v>
      </c>
      <c r="H1390" t="s">
        <v>759</v>
      </c>
      <c r="I1390">
        <v>392622</v>
      </c>
      <c r="J1390" s="41">
        <v>45180</v>
      </c>
      <c r="K1390">
        <v>3</v>
      </c>
      <c r="L1390" t="s">
        <v>1251</v>
      </c>
      <c r="M1390" t="s">
        <v>1252</v>
      </c>
      <c r="N1390">
        <v>504</v>
      </c>
      <c r="O1390">
        <v>359001</v>
      </c>
      <c r="P1390" t="s">
        <v>1253</v>
      </c>
      <c r="Q1390">
        <v>59649</v>
      </c>
      <c r="R1390">
        <v>127964</v>
      </c>
      <c r="S1390" s="41">
        <v>45105</v>
      </c>
      <c r="T1390" t="s">
        <v>1254</v>
      </c>
      <c r="U1390" t="s">
        <v>1255</v>
      </c>
      <c r="V1390" s="46">
        <v>2001</v>
      </c>
      <c r="W1390" t="s">
        <v>1639</v>
      </c>
      <c r="X1390" t="s">
        <v>1640</v>
      </c>
      <c r="Y1390" s="42" t="s">
        <v>6925</v>
      </c>
      <c r="Z1390" t="s">
        <v>1125</v>
      </c>
      <c r="AA1390" t="s">
        <v>1126</v>
      </c>
      <c r="AB1390" t="s">
        <v>491</v>
      </c>
      <c r="AE1390" t="s">
        <v>492</v>
      </c>
      <c r="AF1390">
        <v>0</v>
      </c>
      <c r="AG1390" t="s">
        <v>377</v>
      </c>
      <c r="AH1390" t="s">
        <v>259</v>
      </c>
      <c r="AI1390" t="s">
        <v>1641</v>
      </c>
      <c r="AJ1390" s="41">
        <v>45180</v>
      </c>
      <c r="AK1390" t="s">
        <v>1642</v>
      </c>
      <c r="AL1390" s="41">
        <v>45182</v>
      </c>
      <c r="AM1390" t="s">
        <v>1643</v>
      </c>
      <c r="AN1390" s="41">
        <v>45184</v>
      </c>
      <c r="AO1390">
        <v>9</v>
      </c>
    </row>
    <row r="1391" spans="1:41" hidden="1" x14ac:dyDescent="0.25">
      <c r="A1391" t="s">
        <v>251</v>
      </c>
      <c r="B1391">
        <v>2023</v>
      </c>
      <c r="C1391" s="42" t="s">
        <v>6848</v>
      </c>
      <c r="D1391" s="42" t="s">
        <v>252</v>
      </c>
      <c r="E1391" s="42" t="s">
        <v>757</v>
      </c>
      <c r="F1391" t="s">
        <v>758</v>
      </c>
      <c r="G1391">
        <v>1588</v>
      </c>
      <c r="H1391" t="s">
        <v>759</v>
      </c>
      <c r="I1391">
        <v>368339</v>
      </c>
      <c r="J1391" s="41">
        <v>45035</v>
      </c>
      <c r="K1391">
        <v>4</v>
      </c>
      <c r="L1391" t="s">
        <v>481</v>
      </c>
      <c r="M1391" t="s">
        <v>760</v>
      </c>
      <c r="N1391">
        <v>448</v>
      </c>
      <c r="O1391">
        <v>338001</v>
      </c>
      <c r="P1391" t="s">
        <v>761</v>
      </c>
      <c r="Q1391">
        <v>55403</v>
      </c>
      <c r="R1391" t="s">
        <v>1707</v>
      </c>
      <c r="S1391" s="41">
        <v>44987</v>
      </c>
      <c r="T1391" t="s">
        <v>763</v>
      </c>
      <c r="U1391" t="s">
        <v>764</v>
      </c>
      <c r="V1391" s="46">
        <v>6168.3</v>
      </c>
      <c r="W1391" t="s">
        <v>979</v>
      </c>
      <c r="X1391" t="s">
        <v>510</v>
      </c>
      <c r="Y1391" s="42" t="s">
        <v>6870</v>
      </c>
      <c r="Z1391" t="s">
        <v>643</v>
      </c>
      <c r="AA1391" t="s">
        <v>644</v>
      </c>
      <c r="AB1391" t="s">
        <v>491</v>
      </c>
      <c r="AE1391" t="s">
        <v>492</v>
      </c>
      <c r="AF1391">
        <v>0</v>
      </c>
      <c r="AG1391" t="s">
        <v>377</v>
      </c>
      <c r="AH1391" t="s">
        <v>259</v>
      </c>
      <c r="AI1391" t="s">
        <v>973</v>
      </c>
      <c r="AJ1391" s="41">
        <v>45035</v>
      </c>
      <c r="AK1391" t="s">
        <v>974</v>
      </c>
      <c r="AL1391" s="41">
        <v>45035</v>
      </c>
      <c r="AM1391" t="s">
        <v>975</v>
      </c>
      <c r="AN1391" s="41">
        <v>45035</v>
      </c>
      <c r="AO1391">
        <v>4</v>
      </c>
    </row>
    <row r="1392" spans="1:41" hidden="1" x14ac:dyDescent="0.25">
      <c r="A1392" t="s">
        <v>251</v>
      </c>
      <c r="B1392">
        <v>2023</v>
      </c>
      <c r="C1392" s="42" t="s">
        <v>6848</v>
      </c>
      <c r="D1392" s="42" t="s">
        <v>252</v>
      </c>
      <c r="E1392" s="42" t="s">
        <v>757</v>
      </c>
      <c r="F1392" t="s">
        <v>758</v>
      </c>
      <c r="G1392">
        <v>1588</v>
      </c>
      <c r="H1392" t="s">
        <v>759</v>
      </c>
      <c r="I1392">
        <v>392711</v>
      </c>
      <c r="J1392" s="41">
        <v>45180</v>
      </c>
      <c r="K1392">
        <v>3</v>
      </c>
      <c r="L1392" t="s">
        <v>1251</v>
      </c>
      <c r="M1392" t="s">
        <v>1252</v>
      </c>
      <c r="N1392">
        <v>504</v>
      </c>
      <c r="O1392">
        <v>359001</v>
      </c>
      <c r="P1392" t="s">
        <v>1253</v>
      </c>
      <c r="Q1392">
        <v>59649</v>
      </c>
      <c r="R1392">
        <v>128235</v>
      </c>
      <c r="S1392" s="41">
        <v>45113</v>
      </c>
      <c r="T1392" t="s">
        <v>1254</v>
      </c>
      <c r="U1392" t="s">
        <v>1255</v>
      </c>
      <c r="V1392" s="46">
        <v>2001</v>
      </c>
      <c r="W1392" t="s">
        <v>1639</v>
      </c>
      <c r="X1392" t="s">
        <v>1640</v>
      </c>
      <c r="Y1392" s="42" t="s">
        <v>7003</v>
      </c>
      <c r="Z1392" t="s">
        <v>1708</v>
      </c>
      <c r="AA1392" t="s">
        <v>1709</v>
      </c>
      <c r="AB1392" t="s">
        <v>491</v>
      </c>
      <c r="AE1392" t="s">
        <v>492</v>
      </c>
      <c r="AF1392">
        <v>0</v>
      </c>
      <c r="AG1392" t="s">
        <v>377</v>
      </c>
      <c r="AH1392" t="s">
        <v>259</v>
      </c>
      <c r="AI1392" t="s">
        <v>1641</v>
      </c>
      <c r="AJ1392" s="41">
        <v>45180</v>
      </c>
      <c r="AK1392" t="s">
        <v>1642</v>
      </c>
      <c r="AL1392" s="41">
        <v>45182</v>
      </c>
      <c r="AM1392" t="s">
        <v>1643</v>
      </c>
      <c r="AN1392" s="41">
        <v>45184</v>
      </c>
      <c r="AO1392">
        <v>9</v>
      </c>
    </row>
    <row r="1393" spans="1:41" hidden="1" x14ac:dyDescent="0.25">
      <c r="A1393" t="s">
        <v>251</v>
      </c>
      <c r="B1393">
        <v>2023</v>
      </c>
      <c r="C1393" s="42" t="s">
        <v>6848</v>
      </c>
      <c r="D1393" s="42" t="s">
        <v>252</v>
      </c>
      <c r="E1393" s="42" t="s">
        <v>757</v>
      </c>
      <c r="F1393" t="s">
        <v>758</v>
      </c>
      <c r="G1393">
        <v>1588</v>
      </c>
      <c r="H1393" t="s">
        <v>759</v>
      </c>
      <c r="I1393">
        <v>368504</v>
      </c>
      <c r="J1393" s="41">
        <v>45035</v>
      </c>
      <c r="K1393">
        <v>5</v>
      </c>
      <c r="L1393" t="s">
        <v>533</v>
      </c>
      <c r="M1393" t="s">
        <v>1038</v>
      </c>
      <c r="N1393">
        <v>467</v>
      </c>
      <c r="O1393">
        <v>338001</v>
      </c>
      <c r="P1393" t="s">
        <v>761</v>
      </c>
      <c r="Q1393">
        <v>55423</v>
      </c>
      <c r="R1393" t="s">
        <v>1710</v>
      </c>
      <c r="S1393" s="41">
        <v>45001</v>
      </c>
      <c r="T1393" t="s">
        <v>763</v>
      </c>
      <c r="U1393" t="s">
        <v>764</v>
      </c>
      <c r="V1393" s="46">
        <v>24673.200000000001</v>
      </c>
      <c r="W1393" t="s">
        <v>1040</v>
      </c>
      <c r="X1393" t="s">
        <v>537</v>
      </c>
      <c r="Y1393" s="42" t="s">
        <v>6887</v>
      </c>
      <c r="Z1393" t="s">
        <v>831</v>
      </c>
      <c r="AA1393" t="s">
        <v>832</v>
      </c>
      <c r="AB1393" t="s">
        <v>491</v>
      </c>
      <c r="AE1393" t="s">
        <v>492</v>
      </c>
      <c r="AF1393">
        <v>0</v>
      </c>
      <c r="AG1393" t="s">
        <v>377</v>
      </c>
      <c r="AH1393" t="s">
        <v>259</v>
      </c>
      <c r="AI1393" t="s">
        <v>1041</v>
      </c>
      <c r="AJ1393" s="41">
        <v>45035</v>
      </c>
      <c r="AK1393" t="s">
        <v>1042</v>
      </c>
      <c r="AL1393" s="41">
        <v>45040</v>
      </c>
      <c r="AM1393" t="s">
        <v>1043</v>
      </c>
      <c r="AN1393" s="41">
        <v>45100</v>
      </c>
      <c r="AO1393">
        <v>6</v>
      </c>
    </row>
    <row r="1394" spans="1:41" hidden="1" x14ac:dyDescent="0.25">
      <c r="A1394" t="s">
        <v>251</v>
      </c>
      <c r="B1394">
        <v>2023</v>
      </c>
      <c r="C1394" s="42" t="s">
        <v>6848</v>
      </c>
      <c r="D1394" s="42" t="s">
        <v>252</v>
      </c>
      <c r="E1394" s="42" t="s">
        <v>757</v>
      </c>
      <c r="F1394" t="s">
        <v>758</v>
      </c>
      <c r="G1394">
        <v>1588</v>
      </c>
      <c r="H1394" t="s">
        <v>759</v>
      </c>
      <c r="I1394">
        <v>392626</v>
      </c>
      <c r="J1394" s="41">
        <v>45180</v>
      </c>
      <c r="K1394">
        <v>3</v>
      </c>
      <c r="L1394" t="s">
        <v>1251</v>
      </c>
      <c r="M1394" t="s">
        <v>1252</v>
      </c>
      <c r="N1394">
        <v>504</v>
      </c>
      <c r="O1394">
        <v>359001</v>
      </c>
      <c r="P1394" t="s">
        <v>1253</v>
      </c>
      <c r="Q1394">
        <v>59649</v>
      </c>
      <c r="R1394">
        <v>127968</v>
      </c>
      <c r="S1394" s="41">
        <v>45105</v>
      </c>
      <c r="T1394" t="s">
        <v>1254</v>
      </c>
      <c r="U1394" t="s">
        <v>1255</v>
      </c>
      <c r="V1394" s="46">
        <v>2001</v>
      </c>
      <c r="W1394" t="s">
        <v>1639</v>
      </c>
      <c r="X1394" t="s">
        <v>1640</v>
      </c>
      <c r="Y1394" s="42" t="s">
        <v>7004</v>
      </c>
      <c r="Z1394" t="s">
        <v>1711</v>
      </c>
      <c r="AA1394" t="s">
        <v>1712</v>
      </c>
      <c r="AB1394" t="s">
        <v>491</v>
      </c>
      <c r="AE1394" t="s">
        <v>492</v>
      </c>
      <c r="AF1394">
        <v>0</v>
      </c>
      <c r="AG1394" t="s">
        <v>377</v>
      </c>
      <c r="AH1394" t="s">
        <v>259</v>
      </c>
      <c r="AI1394" t="s">
        <v>1641</v>
      </c>
      <c r="AJ1394" s="41">
        <v>45180</v>
      </c>
      <c r="AK1394" t="s">
        <v>1642</v>
      </c>
      <c r="AL1394" s="41">
        <v>45182</v>
      </c>
      <c r="AM1394" t="s">
        <v>1643</v>
      </c>
      <c r="AN1394" s="41">
        <v>45184</v>
      </c>
      <c r="AO1394">
        <v>9</v>
      </c>
    </row>
    <row r="1395" spans="1:41" hidden="1" x14ac:dyDescent="0.25">
      <c r="A1395" t="s">
        <v>251</v>
      </c>
      <c r="B1395">
        <v>2023</v>
      </c>
      <c r="C1395" s="42" t="s">
        <v>6848</v>
      </c>
      <c r="D1395" s="42" t="s">
        <v>252</v>
      </c>
      <c r="E1395" s="42" t="s">
        <v>757</v>
      </c>
      <c r="F1395" t="s">
        <v>758</v>
      </c>
      <c r="G1395">
        <v>1588</v>
      </c>
      <c r="H1395" t="s">
        <v>759</v>
      </c>
      <c r="I1395">
        <v>365938</v>
      </c>
      <c r="J1395" s="41">
        <v>45027</v>
      </c>
      <c r="K1395">
        <v>4</v>
      </c>
      <c r="L1395" t="s">
        <v>481</v>
      </c>
      <c r="M1395" t="s">
        <v>482</v>
      </c>
      <c r="N1395">
        <v>477</v>
      </c>
      <c r="O1395">
        <v>339003</v>
      </c>
      <c r="P1395" t="s">
        <v>483</v>
      </c>
      <c r="Q1395">
        <v>55098</v>
      </c>
      <c r="R1395" t="s">
        <v>1713</v>
      </c>
      <c r="S1395" s="41">
        <v>44992</v>
      </c>
      <c r="T1395" t="s">
        <v>485</v>
      </c>
      <c r="U1395" t="s">
        <v>486</v>
      </c>
      <c r="V1395" s="46">
        <v>-5354.09</v>
      </c>
      <c r="W1395" t="s">
        <v>1714</v>
      </c>
      <c r="X1395" t="s">
        <v>510</v>
      </c>
      <c r="Y1395" s="42" t="s">
        <v>6869</v>
      </c>
      <c r="Z1395" t="s">
        <v>614</v>
      </c>
      <c r="AA1395" t="s">
        <v>615</v>
      </c>
      <c r="AB1395" t="s">
        <v>491</v>
      </c>
      <c r="AE1395" t="s">
        <v>492</v>
      </c>
      <c r="AF1395">
        <v>0</v>
      </c>
      <c r="AG1395" t="s">
        <v>377</v>
      </c>
      <c r="AH1395" t="s">
        <v>259</v>
      </c>
      <c r="AI1395" t="s">
        <v>513</v>
      </c>
      <c r="AJ1395" s="41">
        <v>45027</v>
      </c>
      <c r="AK1395" t="s">
        <v>514</v>
      </c>
      <c r="AL1395" s="41">
        <v>45027</v>
      </c>
      <c r="AM1395" t="s">
        <v>515</v>
      </c>
      <c r="AN1395" s="41">
        <v>45027</v>
      </c>
      <c r="AO1395">
        <v>4</v>
      </c>
    </row>
    <row r="1396" spans="1:41" hidden="1" x14ac:dyDescent="0.25">
      <c r="A1396" t="s">
        <v>251</v>
      </c>
      <c r="B1396">
        <v>2023</v>
      </c>
      <c r="C1396" s="42" t="s">
        <v>6848</v>
      </c>
      <c r="D1396" s="42" t="s">
        <v>252</v>
      </c>
      <c r="E1396" s="42" t="s">
        <v>757</v>
      </c>
      <c r="F1396" t="s">
        <v>758</v>
      </c>
      <c r="G1396">
        <v>1588</v>
      </c>
      <c r="H1396" t="s">
        <v>759</v>
      </c>
      <c r="I1396">
        <v>392713</v>
      </c>
      <c r="J1396" s="41">
        <v>45180</v>
      </c>
      <c r="K1396">
        <v>3</v>
      </c>
      <c r="L1396" t="s">
        <v>1251</v>
      </c>
      <c r="M1396" t="s">
        <v>1252</v>
      </c>
      <c r="N1396">
        <v>504</v>
      </c>
      <c r="O1396">
        <v>359001</v>
      </c>
      <c r="P1396" t="s">
        <v>1253</v>
      </c>
      <c r="Q1396">
        <v>59649</v>
      </c>
      <c r="R1396">
        <v>128237</v>
      </c>
      <c r="S1396" s="41">
        <v>45113</v>
      </c>
      <c r="T1396" t="s">
        <v>1254</v>
      </c>
      <c r="U1396" t="s">
        <v>1255</v>
      </c>
      <c r="V1396" s="46">
        <v>2001</v>
      </c>
      <c r="W1396" t="s">
        <v>1639</v>
      </c>
      <c r="X1396" t="s">
        <v>1640</v>
      </c>
      <c r="Y1396" s="42" t="s">
        <v>7005</v>
      </c>
      <c r="Z1396" t="s">
        <v>1715</v>
      </c>
      <c r="AA1396" t="s">
        <v>1716</v>
      </c>
      <c r="AB1396" t="s">
        <v>491</v>
      </c>
      <c r="AE1396" t="s">
        <v>492</v>
      </c>
      <c r="AF1396">
        <v>0</v>
      </c>
      <c r="AG1396" t="s">
        <v>377</v>
      </c>
      <c r="AH1396" t="s">
        <v>259</v>
      </c>
      <c r="AI1396" t="s">
        <v>1641</v>
      </c>
      <c r="AJ1396" s="41">
        <v>45180</v>
      </c>
      <c r="AK1396" t="s">
        <v>1642</v>
      </c>
      <c r="AL1396" s="41">
        <v>45182</v>
      </c>
      <c r="AM1396" t="s">
        <v>1643</v>
      </c>
      <c r="AN1396" s="41">
        <v>45184</v>
      </c>
      <c r="AO1396">
        <v>9</v>
      </c>
    </row>
    <row r="1397" spans="1:41" hidden="1" x14ac:dyDescent="0.25">
      <c r="A1397" t="s">
        <v>251</v>
      </c>
      <c r="B1397">
        <v>2023</v>
      </c>
      <c r="C1397" s="42" t="s">
        <v>6848</v>
      </c>
      <c r="D1397" s="42" t="s">
        <v>252</v>
      </c>
      <c r="E1397" s="42" t="s">
        <v>757</v>
      </c>
      <c r="F1397" t="s">
        <v>758</v>
      </c>
      <c r="G1397">
        <v>1588</v>
      </c>
      <c r="H1397" t="s">
        <v>759</v>
      </c>
      <c r="I1397">
        <v>368584</v>
      </c>
      <c r="J1397" s="41">
        <v>45035</v>
      </c>
      <c r="K1397">
        <v>5</v>
      </c>
      <c r="L1397" t="s">
        <v>533</v>
      </c>
      <c r="M1397" t="s">
        <v>1038</v>
      </c>
      <c r="N1397">
        <v>467</v>
      </c>
      <c r="O1397">
        <v>338001</v>
      </c>
      <c r="P1397" t="s">
        <v>761</v>
      </c>
      <c r="Q1397">
        <v>55423</v>
      </c>
      <c r="R1397" t="s">
        <v>1717</v>
      </c>
      <c r="S1397" s="41">
        <v>45001</v>
      </c>
      <c r="T1397" t="s">
        <v>763</v>
      </c>
      <c r="U1397" t="s">
        <v>764</v>
      </c>
      <c r="V1397" s="46">
        <v>12336.6</v>
      </c>
      <c r="W1397" t="s">
        <v>1040</v>
      </c>
      <c r="X1397" t="s">
        <v>537</v>
      </c>
      <c r="Y1397" s="42" t="s">
        <v>6914</v>
      </c>
      <c r="Z1397" t="s">
        <v>1032</v>
      </c>
      <c r="AA1397" t="s">
        <v>1033</v>
      </c>
      <c r="AB1397" t="s">
        <v>491</v>
      </c>
      <c r="AE1397" t="s">
        <v>492</v>
      </c>
      <c r="AF1397">
        <v>0</v>
      </c>
      <c r="AG1397" t="s">
        <v>377</v>
      </c>
      <c r="AH1397" t="s">
        <v>259</v>
      </c>
      <c r="AI1397" t="s">
        <v>1041</v>
      </c>
      <c r="AJ1397" s="41">
        <v>45035</v>
      </c>
      <c r="AK1397" t="s">
        <v>1042</v>
      </c>
      <c r="AL1397" s="41">
        <v>45040</v>
      </c>
      <c r="AM1397" t="s">
        <v>1043</v>
      </c>
      <c r="AN1397" s="41">
        <v>45100</v>
      </c>
      <c r="AO1397">
        <v>6</v>
      </c>
    </row>
    <row r="1398" spans="1:41" hidden="1" x14ac:dyDescent="0.25">
      <c r="A1398" t="s">
        <v>251</v>
      </c>
      <c r="B1398">
        <v>2023</v>
      </c>
      <c r="C1398" s="42" t="s">
        <v>6848</v>
      </c>
      <c r="D1398" s="42" t="s">
        <v>252</v>
      </c>
      <c r="E1398" s="42" t="s">
        <v>757</v>
      </c>
      <c r="F1398" t="s">
        <v>758</v>
      </c>
      <c r="G1398">
        <v>1588</v>
      </c>
      <c r="H1398" t="s">
        <v>759</v>
      </c>
      <c r="I1398">
        <v>392627</v>
      </c>
      <c r="J1398" s="41">
        <v>45180</v>
      </c>
      <c r="K1398">
        <v>3</v>
      </c>
      <c r="L1398" t="s">
        <v>1251</v>
      </c>
      <c r="M1398" t="s">
        <v>1252</v>
      </c>
      <c r="N1398">
        <v>504</v>
      </c>
      <c r="O1398">
        <v>359001</v>
      </c>
      <c r="P1398" t="s">
        <v>1253</v>
      </c>
      <c r="Q1398">
        <v>59649</v>
      </c>
      <c r="R1398">
        <v>127969</v>
      </c>
      <c r="S1398" s="41">
        <v>45105</v>
      </c>
      <c r="T1398" t="s">
        <v>1254</v>
      </c>
      <c r="U1398" t="s">
        <v>1255</v>
      </c>
      <c r="V1398" s="46">
        <v>2001</v>
      </c>
      <c r="W1398" t="s">
        <v>1639</v>
      </c>
      <c r="X1398" t="s">
        <v>1640</v>
      </c>
      <c r="Y1398" s="42" t="s">
        <v>6960</v>
      </c>
      <c r="Z1398" t="s">
        <v>1462</v>
      </c>
      <c r="AA1398" t="s">
        <v>1463</v>
      </c>
      <c r="AB1398" t="s">
        <v>491</v>
      </c>
      <c r="AE1398" t="s">
        <v>492</v>
      </c>
      <c r="AF1398">
        <v>0</v>
      </c>
      <c r="AG1398" t="s">
        <v>377</v>
      </c>
      <c r="AH1398" t="s">
        <v>259</v>
      </c>
      <c r="AI1398" t="s">
        <v>1641</v>
      </c>
      <c r="AJ1398" s="41">
        <v>45180</v>
      </c>
      <c r="AK1398" t="s">
        <v>1642</v>
      </c>
      <c r="AL1398" s="41">
        <v>45182</v>
      </c>
      <c r="AM1398" t="s">
        <v>1643</v>
      </c>
      <c r="AN1398" s="41">
        <v>45184</v>
      </c>
      <c r="AO1398">
        <v>9</v>
      </c>
    </row>
    <row r="1399" spans="1:41" hidden="1" x14ac:dyDescent="0.25">
      <c r="A1399" t="s">
        <v>251</v>
      </c>
      <c r="B1399">
        <v>2023</v>
      </c>
      <c r="C1399" s="42" t="s">
        <v>6848</v>
      </c>
      <c r="D1399" s="42" t="s">
        <v>252</v>
      </c>
      <c r="E1399" s="42" t="s">
        <v>757</v>
      </c>
      <c r="F1399" t="s">
        <v>758</v>
      </c>
      <c r="G1399">
        <v>1588</v>
      </c>
      <c r="H1399" t="s">
        <v>759</v>
      </c>
      <c r="I1399">
        <v>368355</v>
      </c>
      <c r="J1399" s="41">
        <v>45035</v>
      </c>
      <c r="K1399">
        <v>4</v>
      </c>
      <c r="L1399" t="s">
        <v>481</v>
      </c>
      <c r="M1399" t="s">
        <v>760</v>
      </c>
      <c r="N1399">
        <v>448</v>
      </c>
      <c r="O1399">
        <v>338001</v>
      </c>
      <c r="P1399" t="s">
        <v>761</v>
      </c>
      <c r="Q1399">
        <v>55403</v>
      </c>
      <c r="R1399" t="s">
        <v>1718</v>
      </c>
      <c r="S1399" s="41">
        <v>44987</v>
      </c>
      <c r="T1399" t="s">
        <v>763</v>
      </c>
      <c r="U1399" t="s">
        <v>764</v>
      </c>
      <c r="V1399" s="46">
        <v>6168.3</v>
      </c>
      <c r="W1399" t="s">
        <v>979</v>
      </c>
      <c r="X1399" t="s">
        <v>510</v>
      </c>
      <c r="Y1399" s="42" t="s">
        <v>6852</v>
      </c>
      <c r="Z1399" t="s">
        <v>503</v>
      </c>
      <c r="AA1399" t="s">
        <v>504</v>
      </c>
      <c r="AB1399" t="s">
        <v>491</v>
      </c>
      <c r="AE1399" t="s">
        <v>492</v>
      </c>
      <c r="AF1399">
        <v>0</v>
      </c>
      <c r="AG1399" t="s">
        <v>377</v>
      </c>
      <c r="AH1399" t="s">
        <v>259</v>
      </c>
      <c r="AI1399" t="s">
        <v>973</v>
      </c>
      <c r="AJ1399" s="41">
        <v>45035</v>
      </c>
      <c r="AK1399" t="s">
        <v>974</v>
      </c>
      <c r="AL1399" s="41">
        <v>45035</v>
      </c>
      <c r="AM1399" t="s">
        <v>975</v>
      </c>
      <c r="AN1399" s="41">
        <v>45035</v>
      </c>
      <c r="AO1399">
        <v>4</v>
      </c>
    </row>
    <row r="1400" spans="1:41" hidden="1" x14ac:dyDescent="0.25">
      <c r="A1400" t="s">
        <v>251</v>
      </c>
      <c r="B1400">
        <v>2023</v>
      </c>
      <c r="C1400" s="42" t="s">
        <v>6848</v>
      </c>
      <c r="D1400" s="42" t="s">
        <v>252</v>
      </c>
      <c r="E1400" s="42" t="s">
        <v>757</v>
      </c>
      <c r="F1400" t="s">
        <v>758</v>
      </c>
      <c r="G1400">
        <v>1588</v>
      </c>
      <c r="H1400" t="s">
        <v>759</v>
      </c>
      <c r="I1400">
        <v>392719</v>
      </c>
      <c r="J1400" s="41">
        <v>45180</v>
      </c>
      <c r="K1400">
        <v>3</v>
      </c>
      <c r="L1400" t="s">
        <v>1251</v>
      </c>
      <c r="M1400" t="s">
        <v>1252</v>
      </c>
      <c r="N1400">
        <v>504</v>
      </c>
      <c r="O1400">
        <v>359001</v>
      </c>
      <c r="P1400" t="s">
        <v>1253</v>
      </c>
      <c r="Q1400">
        <v>59649</v>
      </c>
      <c r="R1400">
        <v>128244</v>
      </c>
      <c r="S1400" s="41">
        <v>45113</v>
      </c>
      <c r="T1400" t="s">
        <v>1254</v>
      </c>
      <c r="U1400" t="s">
        <v>1255</v>
      </c>
      <c r="V1400" s="46">
        <v>1497.08</v>
      </c>
      <c r="W1400" t="s">
        <v>1639</v>
      </c>
      <c r="X1400" t="s">
        <v>1640</v>
      </c>
      <c r="Y1400" s="42" t="s">
        <v>7006</v>
      </c>
      <c r="Z1400" t="s">
        <v>1719</v>
      </c>
      <c r="AA1400" t="s">
        <v>1720</v>
      </c>
      <c r="AB1400" t="s">
        <v>491</v>
      </c>
      <c r="AE1400" t="s">
        <v>492</v>
      </c>
      <c r="AF1400">
        <v>0</v>
      </c>
      <c r="AG1400" t="s">
        <v>377</v>
      </c>
      <c r="AH1400" t="s">
        <v>259</v>
      </c>
      <c r="AI1400" t="s">
        <v>1641</v>
      </c>
      <c r="AJ1400" s="41">
        <v>45180</v>
      </c>
      <c r="AK1400" t="s">
        <v>1642</v>
      </c>
      <c r="AL1400" s="41">
        <v>45182</v>
      </c>
      <c r="AM1400" t="s">
        <v>1643</v>
      </c>
      <c r="AN1400" s="41">
        <v>45184</v>
      </c>
      <c r="AO1400">
        <v>9</v>
      </c>
    </row>
    <row r="1401" spans="1:41" hidden="1" x14ac:dyDescent="0.25">
      <c r="A1401" t="s">
        <v>251</v>
      </c>
      <c r="B1401">
        <v>2023</v>
      </c>
      <c r="C1401" s="42" t="s">
        <v>6848</v>
      </c>
      <c r="D1401" s="42" t="s">
        <v>252</v>
      </c>
      <c r="E1401" s="42" t="s">
        <v>757</v>
      </c>
      <c r="F1401" t="s">
        <v>758</v>
      </c>
      <c r="G1401">
        <v>1588</v>
      </c>
      <c r="H1401" t="s">
        <v>759</v>
      </c>
      <c r="I1401">
        <v>368514</v>
      </c>
      <c r="J1401" s="41">
        <v>45035</v>
      </c>
      <c r="K1401">
        <v>5</v>
      </c>
      <c r="L1401" t="s">
        <v>533</v>
      </c>
      <c r="M1401" t="s">
        <v>1038</v>
      </c>
      <c r="N1401">
        <v>467</v>
      </c>
      <c r="O1401">
        <v>338001</v>
      </c>
      <c r="P1401" t="s">
        <v>761</v>
      </c>
      <c r="Q1401">
        <v>55423</v>
      </c>
      <c r="R1401" t="s">
        <v>1721</v>
      </c>
      <c r="S1401" s="41">
        <v>45001</v>
      </c>
      <c r="T1401" t="s">
        <v>763</v>
      </c>
      <c r="U1401" t="s">
        <v>764</v>
      </c>
      <c r="V1401" s="46">
        <v>12336.6</v>
      </c>
      <c r="W1401" t="s">
        <v>1040</v>
      </c>
      <c r="X1401" t="s">
        <v>537</v>
      </c>
      <c r="Y1401" s="42" t="s">
        <v>6944</v>
      </c>
      <c r="Z1401" t="s">
        <v>1318</v>
      </c>
      <c r="AA1401" t="s">
        <v>1319</v>
      </c>
      <c r="AB1401" t="s">
        <v>491</v>
      </c>
      <c r="AE1401" t="s">
        <v>492</v>
      </c>
      <c r="AF1401">
        <v>0</v>
      </c>
      <c r="AG1401" t="s">
        <v>377</v>
      </c>
      <c r="AH1401" t="s">
        <v>259</v>
      </c>
      <c r="AI1401" t="s">
        <v>1041</v>
      </c>
      <c r="AJ1401" s="41">
        <v>45035</v>
      </c>
      <c r="AK1401" t="s">
        <v>1042</v>
      </c>
      <c r="AL1401" s="41">
        <v>45040</v>
      </c>
      <c r="AM1401" t="s">
        <v>1043</v>
      </c>
      <c r="AN1401" s="41">
        <v>45100</v>
      </c>
      <c r="AO1401">
        <v>6</v>
      </c>
    </row>
    <row r="1402" spans="1:41" hidden="1" x14ac:dyDescent="0.25">
      <c r="A1402" t="s">
        <v>251</v>
      </c>
      <c r="B1402">
        <v>2023</v>
      </c>
      <c r="C1402" s="42" t="s">
        <v>6848</v>
      </c>
      <c r="D1402" s="42" t="s">
        <v>252</v>
      </c>
      <c r="E1402" s="42" t="s">
        <v>757</v>
      </c>
      <c r="F1402" t="s">
        <v>758</v>
      </c>
      <c r="G1402">
        <v>1588</v>
      </c>
      <c r="H1402" t="s">
        <v>759</v>
      </c>
      <c r="I1402">
        <v>392630</v>
      </c>
      <c r="J1402" s="41">
        <v>45180</v>
      </c>
      <c r="K1402">
        <v>3</v>
      </c>
      <c r="L1402" t="s">
        <v>1251</v>
      </c>
      <c r="M1402" t="s">
        <v>1252</v>
      </c>
      <c r="N1402">
        <v>504</v>
      </c>
      <c r="O1402">
        <v>359001</v>
      </c>
      <c r="P1402" t="s">
        <v>1253</v>
      </c>
      <c r="Q1402">
        <v>59649</v>
      </c>
      <c r="R1402">
        <v>127972</v>
      </c>
      <c r="S1402" s="41">
        <v>45105</v>
      </c>
      <c r="T1402" t="s">
        <v>1254</v>
      </c>
      <c r="U1402" t="s">
        <v>1255</v>
      </c>
      <c r="V1402" s="46">
        <v>2001</v>
      </c>
      <c r="W1402" t="s">
        <v>1639</v>
      </c>
      <c r="X1402" t="s">
        <v>1640</v>
      </c>
      <c r="Y1402" s="42" t="s">
        <v>7007</v>
      </c>
      <c r="Z1402" t="s">
        <v>1722</v>
      </c>
      <c r="AA1402" t="s">
        <v>1723</v>
      </c>
      <c r="AB1402" t="s">
        <v>491</v>
      </c>
      <c r="AE1402" t="s">
        <v>492</v>
      </c>
      <c r="AF1402">
        <v>0</v>
      </c>
      <c r="AG1402" t="s">
        <v>377</v>
      </c>
      <c r="AH1402" t="s">
        <v>259</v>
      </c>
      <c r="AI1402" t="s">
        <v>1641</v>
      </c>
      <c r="AJ1402" s="41">
        <v>45180</v>
      </c>
      <c r="AK1402" t="s">
        <v>1642</v>
      </c>
      <c r="AL1402" s="41">
        <v>45182</v>
      </c>
      <c r="AM1402" t="s">
        <v>1643</v>
      </c>
      <c r="AN1402" s="41">
        <v>45184</v>
      </c>
      <c r="AO1402">
        <v>9</v>
      </c>
    </row>
    <row r="1403" spans="1:41" hidden="1" x14ac:dyDescent="0.25">
      <c r="A1403" t="s">
        <v>251</v>
      </c>
      <c r="B1403">
        <v>2023</v>
      </c>
      <c r="C1403" s="42" t="s">
        <v>6848</v>
      </c>
      <c r="D1403" s="42" t="s">
        <v>252</v>
      </c>
      <c r="E1403" s="42" t="s">
        <v>757</v>
      </c>
      <c r="F1403" t="s">
        <v>758</v>
      </c>
      <c r="G1403">
        <v>1588</v>
      </c>
      <c r="H1403" t="s">
        <v>759</v>
      </c>
      <c r="I1403">
        <v>365941</v>
      </c>
      <c r="J1403" s="41">
        <v>45027</v>
      </c>
      <c r="K1403">
        <v>4</v>
      </c>
      <c r="L1403" t="s">
        <v>481</v>
      </c>
      <c r="M1403" t="s">
        <v>482</v>
      </c>
      <c r="N1403">
        <v>477</v>
      </c>
      <c r="O1403">
        <v>339003</v>
      </c>
      <c r="P1403" t="s">
        <v>483</v>
      </c>
      <c r="Q1403">
        <v>55098</v>
      </c>
      <c r="R1403" t="s">
        <v>1724</v>
      </c>
      <c r="S1403" s="41">
        <v>44992</v>
      </c>
      <c r="T1403" t="s">
        <v>485</v>
      </c>
      <c r="U1403" t="s">
        <v>486</v>
      </c>
      <c r="V1403" s="46">
        <v>-13136.48</v>
      </c>
      <c r="W1403" t="s">
        <v>1725</v>
      </c>
      <c r="X1403" t="s">
        <v>510</v>
      </c>
      <c r="Y1403" s="42" t="s">
        <v>6896</v>
      </c>
      <c r="Z1403" t="s">
        <v>886</v>
      </c>
      <c r="AA1403" t="s">
        <v>887</v>
      </c>
      <c r="AB1403" t="s">
        <v>491</v>
      </c>
      <c r="AE1403" t="s">
        <v>492</v>
      </c>
      <c r="AF1403">
        <v>0</v>
      </c>
      <c r="AG1403" t="s">
        <v>377</v>
      </c>
      <c r="AH1403" t="s">
        <v>259</v>
      </c>
      <c r="AI1403" t="s">
        <v>513</v>
      </c>
      <c r="AJ1403" s="41">
        <v>45027</v>
      </c>
      <c r="AK1403" t="s">
        <v>514</v>
      </c>
      <c r="AL1403" s="41">
        <v>45027</v>
      </c>
      <c r="AM1403" t="s">
        <v>515</v>
      </c>
      <c r="AN1403" s="41">
        <v>45027</v>
      </c>
      <c r="AO1403">
        <v>4</v>
      </c>
    </row>
    <row r="1404" spans="1:41" hidden="1" x14ac:dyDescent="0.25">
      <c r="A1404" t="s">
        <v>251</v>
      </c>
      <c r="B1404">
        <v>2023</v>
      </c>
      <c r="C1404" s="42" t="s">
        <v>6848</v>
      </c>
      <c r="D1404" s="42" t="s">
        <v>252</v>
      </c>
      <c r="E1404" s="42" t="s">
        <v>757</v>
      </c>
      <c r="F1404" t="s">
        <v>758</v>
      </c>
      <c r="G1404">
        <v>1588</v>
      </c>
      <c r="H1404" t="s">
        <v>759</v>
      </c>
      <c r="I1404">
        <v>392721</v>
      </c>
      <c r="J1404" s="41">
        <v>45180</v>
      </c>
      <c r="K1404">
        <v>3</v>
      </c>
      <c r="L1404" t="s">
        <v>1251</v>
      </c>
      <c r="M1404" t="s">
        <v>1252</v>
      </c>
      <c r="N1404">
        <v>504</v>
      </c>
      <c r="O1404">
        <v>359001</v>
      </c>
      <c r="P1404" t="s">
        <v>1253</v>
      </c>
      <c r="Q1404">
        <v>59649</v>
      </c>
      <c r="R1404">
        <v>128246</v>
      </c>
      <c r="S1404" s="41">
        <v>45113</v>
      </c>
      <c r="T1404" t="s">
        <v>1254</v>
      </c>
      <c r="U1404" t="s">
        <v>1255</v>
      </c>
      <c r="V1404" s="46">
        <v>2001</v>
      </c>
      <c r="W1404" t="s">
        <v>1639</v>
      </c>
      <c r="X1404" t="s">
        <v>1640</v>
      </c>
      <c r="Y1404" s="42" t="s">
        <v>6988</v>
      </c>
      <c r="Z1404" t="s">
        <v>1560</v>
      </c>
      <c r="AA1404" t="s">
        <v>1561</v>
      </c>
      <c r="AB1404" t="s">
        <v>491</v>
      </c>
      <c r="AE1404" t="s">
        <v>492</v>
      </c>
      <c r="AF1404">
        <v>0</v>
      </c>
      <c r="AG1404" t="s">
        <v>377</v>
      </c>
      <c r="AH1404" t="s">
        <v>259</v>
      </c>
      <c r="AI1404" t="s">
        <v>1641</v>
      </c>
      <c r="AJ1404" s="41">
        <v>45180</v>
      </c>
      <c r="AK1404" t="s">
        <v>1642</v>
      </c>
      <c r="AL1404" s="41">
        <v>45182</v>
      </c>
      <c r="AM1404" t="s">
        <v>1643</v>
      </c>
      <c r="AN1404" s="41">
        <v>45184</v>
      </c>
      <c r="AO1404">
        <v>9</v>
      </c>
    </row>
    <row r="1405" spans="1:41" hidden="1" x14ac:dyDescent="0.25">
      <c r="A1405" t="s">
        <v>251</v>
      </c>
      <c r="B1405">
        <v>2023</v>
      </c>
      <c r="C1405" s="42" t="s">
        <v>6848</v>
      </c>
      <c r="D1405" s="42" t="s">
        <v>252</v>
      </c>
      <c r="E1405" s="42" t="s">
        <v>757</v>
      </c>
      <c r="F1405" t="s">
        <v>758</v>
      </c>
      <c r="G1405">
        <v>1588</v>
      </c>
      <c r="H1405" t="s">
        <v>759</v>
      </c>
      <c r="I1405">
        <v>368738</v>
      </c>
      <c r="J1405" s="41">
        <v>45036</v>
      </c>
      <c r="K1405">
        <v>4</v>
      </c>
      <c r="L1405" t="s">
        <v>481</v>
      </c>
      <c r="M1405" t="s">
        <v>1089</v>
      </c>
      <c r="N1405">
        <v>449</v>
      </c>
      <c r="O1405">
        <v>358001</v>
      </c>
      <c r="P1405" t="s">
        <v>809</v>
      </c>
      <c r="Q1405">
        <v>55458</v>
      </c>
      <c r="R1405" t="s">
        <v>1726</v>
      </c>
      <c r="S1405" s="41">
        <v>44987</v>
      </c>
      <c r="T1405" t="s">
        <v>811</v>
      </c>
      <c r="U1405" t="s">
        <v>812</v>
      </c>
      <c r="V1405" s="46">
        <v>4858.66</v>
      </c>
      <c r="W1405" t="s">
        <v>1091</v>
      </c>
      <c r="X1405" t="s">
        <v>510</v>
      </c>
      <c r="Y1405" s="42" t="s">
        <v>6933</v>
      </c>
      <c r="Z1405" t="s">
        <v>1190</v>
      </c>
      <c r="AA1405" t="s">
        <v>1191</v>
      </c>
      <c r="AB1405" t="s">
        <v>491</v>
      </c>
      <c r="AE1405" t="s">
        <v>492</v>
      </c>
      <c r="AF1405">
        <v>0</v>
      </c>
      <c r="AG1405" t="s">
        <v>377</v>
      </c>
      <c r="AH1405" t="s">
        <v>259</v>
      </c>
      <c r="AI1405" t="s">
        <v>1092</v>
      </c>
      <c r="AJ1405" s="41">
        <v>45036</v>
      </c>
      <c r="AK1405" t="s">
        <v>1093</v>
      </c>
      <c r="AL1405" s="41">
        <v>45036</v>
      </c>
      <c r="AM1405" t="s">
        <v>1094</v>
      </c>
      <c r="AN1405" s="41">
        <v>45040</v>
      </c>
      <c r="AO1405">
        <v>4</v>
      </c>
    </row>
    <row r="1406" spans="1:41" hidden="1" x14ac:dyDescent="0.25">
      <c r="A1406" t="s">
        <v>251</v>
      </c>
      <c r="B1406">
        <v>2023</v>
      </c>
      <c r="C1406" s="42" t="s">
        <v>6848</v>
      </c>
      <c r="D1406" s="42" t="s">
        <v>252</v>
      </c>
      <c r="E1406" s="42" t="s">
        <v>757</v>
      </c>
      <c r="F1406" t="s">
        <v>758</v>
      </c>
      <c r="G1406">
        <v>1588</v>
      </c>
      <c r="H1406" t="s">
        <v>759</v>
      </c>
      <c r="I1406">
        <v>392636</v>
      </c>
      <c r="J1406" s="41">
        <v>45180</v>
      </c>
      <c r="K1406">
        <v>3</v>
      </c>
      <c r="L1406" t="s">
        <v>1251</v>
      </c>
      <c r="M1406" t="s">
        <v>1252</v>
      </c>
      <c r="N1406">
        <v>504</v>
      </c>
      <c r="O1406">
        <v>359001</v>
      </c>
      <c r="P1406" t="s">
        <v>1253</v>
      </c>
      <c r="Q1406">
        <v>59649</v>
      </c>
      <c r="R1406">
        <v>127978</v>
      </c>
      <c r="S1406" s="41">
        <v>45105</v>
      </c>
      <c r="T1406" t="s">
        <v>1254</v>
      </c>
      <c r="U1406" t="s">
        <v>1255</v>
      </c>
      <c r="V1406" s="46">
        <v>2001</v>
      </c>
      <c r="W1406" t="s">
        <v>1639</v>
      </c>
      <c r="X1406" t="s">
        <v>1640</v>
      </c>
      <c r="Y1406" s="42" t="s">
        <v>6934</v>
      </c>
      <c r="Z1406" t="s">
        <v>1219</v>
      </c>
      <c r="AA1406" t="s">
        <v>1220</v>
      </c>
      <c r="AB1406" t="s">
        <v>491</v>
      </c>
      <c r="AE1406" t="s">
        <v>492</v>
      </c>
      <c r="AF1406">
        <v>0</v>
      </c>
      <c r="AG1406" t="s">
        <v>377</v>
      </c>
      <c r="AH1406" t="s">
        <v>259</v>
      </c>
      <c r="AI1406" t="s">
        <v>1641</v>
      </c>
      <c r="AJ1406" s="41">
        <v>45180</v>
      </c>
      <c r="AK1406" t="s">
        <v>1642</v>
      </c>
      <c r="AL1406" s="41">
        <v>45182</v>
      </c>
      <c r="AM1406" t="s">
        <v>1643</v>
      </c>
      <c r="AN1406" s="41">
        <v>45184</v>
      </c>
      <c r="AO1406">
        <v>9</v>
      </c>
    </row>
    <row r="1407" spans="1:41" hidden="1" x14ac:dyDescent="0.25">
      <c r="A1407" t="s">
        <v>251</v>
      </c>
      <c r="B1407">
        <v>2023</v>
      </c>
      <c r="C1407" s="42" t="s">
        <v>6848</v>
      </c>
      <c r="D1407" s="42" t="s">
        <v>252</v>
      </c>
      <c r="E1407" s="42" t="s">
        <v>757</v>
      </c>
      <c r="F1407" t="s">
        <v>758</v>
      </c>
      <c r="G1407">
        <v>1588</v>
      </c>
      <c r="H1407" t="s">
        <v>759</v>
      </c>
      <c r="I1407">
        <v>368363</v>
      </c>
      <c r="J1407" s="41">
        <v>45035</v>
      </c>
      <c r="K1407">
        <v>4</v>
      </c>
      <c r="L1407" t="s">
        <v>481</v>
      </c>
      <c r="M1407" t="s">
        <v>760</v>
      </c>
      <c r="N1407">
        <v>448</v>
      </c>
      <c r="O1407">
        <v>338001</v>
      </c>
      <c r="P1407" t="s">
        <v>761</v>
      </c>
      <c r="Q1407">
        <v>55403</v>
      </c>
      <c r="R1407" t="s">
        <v>1727</v>
      </c>
      <c r="S1407" s="41">
        <v>44987</v>
      </c>
      <c r="T1407" t="s">
        <v>763</v>
      </c>
      <c r="U1407" t="s">
        <v>764</v>
      </c>
      <c r="V1407" s="46">
        <v>49346.400000000001</v>
      </c>
      <c r="W1407" t="s">
        <v>979</v>
      </c>
      <c r="X1407" t="s">
        <v>510</v>
      </c>
      <c r="Y1407" s="42" t="s">
        <v>6863</v>
      </c>
      <c r="Z1407" t="s">
        <v>562</v>
      </c>
      <c r="AA1407" t="s">
        <v>563</v>
      </c>
      <c r="AB1407" t="s">
        <v>491</v>
      </c>
      <c r="AE1407" t="s">
        <v>492</v>
      </c>
      <c r="AF1407">
        <v>0</v>
      </c>
      <c r="AG1407" t="s">
        <v>377</v>
      </c>
      <c r="AH1407" t="s">
        <v>259</v>
      </c>
      <c r="AI1407" t="s">
        <v>973</v>
      </c>
      <c r="AJ1407" s="41">
        <v>45035</v>
      </c>
      <c r="AK1407" t="s">
        <v>974</v>
      </c>
      <c r="AL1407" s="41">
        <v>45035</v>
      </c>
      <c r="AM1407" t="s">
        <v>975</v>
      </c>
      <c r="AN1407" s="41">
        <v>45035</v>
      </c>
      <c r="AO1407">
        <v>4</v>
      </c>
    </row>
    <row r="1408" spans="1:41" hidden="1" x14ac:dyDescent="0.25">
      <c r="A1408" t="s">
        <v>251</v>
      </c>
      <c r="B1408">
        <v>2023</v>
      </c>
      <c r="C1408" s="42" t="s">
        <v>6848</v>
      </c>
      <c r="D1408" s="42" t="s">
        <v>252</v>
      </c>
      <c r="E1408" s="42" t="s">
        <v>757</v>
      </c>
      <c r="F1408" t="s">
        <v>758</v>
      </c>
      <c r="G1408">
        <v>1588</v>
      </c>
      <c r="H1408" t="s">
        <v>759</v>
      </c>
      <c r="I1408">
        <v>392723</v>
      </c>
      <c r="J1408" s="41">
        <v>45180</v>
      </c>
      <c r="K1408">
        <v>3</v>
      </c>
      <c r="L1408" t="s">
        <v>1251</v>
      </c>
      <c r="M1408" t="s">
        <v>1252</v>
      </c>
      <c r="N1408">
        <v>504</v>
      </c>
      <c r="O1408">
        <v>359001</v>
      </c>
      <c r="P1408" t="s">
        <v>1253</v>
      </c>
      <c r="Q1408">
        <v>59649</v>
      </c>
      <c r="R1408">
        <v>128248</v>
      </c>
      <c r="S1408" s="41">
        <v>45113</v>
      </c>
      <c r="T1408" t="s">
        <v>1254</v>
      </c>
      <c r="U1408" t="s">
        <v>1255</v>
      </c>
      <c r="V1408" s="46">
        <v>2001</v>
      </c>
      <c r="W1408" t="s">
        <v>1639</v>
      </c>
      <c r="X1408" t="s">
        <v>1640</v>
      </c>
      <c r="Y1408" s="42" t="s">
        <v>6901</v>
      </c>
      <c r="Z1408" t="s">
        <v>915</v>
      </c>
      <c r="AA1408" t="s">
        <v>916</v>
      </c>
      <c r="AB1408" t="s">
        <v>491</v>
      </c>
      <c r="AE1408" t="s">
        <v>492</v>
      </c>
      <c r="AF1408">
        <v>0</v>
      </c>
      <c r="AG1408" t="s">
        <v>377</v>
      </c>
      <c r="AH1408" t="s">
        <v>259</v>
      </c>
      <c r="AI1408" t="s">
        <v>1641</v>
      </c>
      <c r="AJ1408" s="41">
        <v>45180</v>
      </c>
      <c r="AK1408" t="s">
        <v>1642</v>
      </c>
      <c r="AL1408" s="41">
        <v>45182</v>
      </c>
      <c r="AM1408" t="s">
        <v>1643</v>
      </c>
      <c r="AN1408" s="41">
        <v>45184</v>
      </c>
      <c r="AO1408">
        <v>9</v>
      </c>
    </row>
    <row r="1409" spans="1:41" hidden="1" x14ac:dyDescent="0.25">
      <c r="A1409" t="s">
        <v>251</v>
      </c>
      <c r="B1409">
        <v>2023</v>
      </c>
      <c r="C1409" s="42" t="s">
        <v>6848</v>
      </c>
      <c r="D1409" s="42" t="s">
        <v>252</v>
      </c>
      <c r="E1409" s="42" t="s">
        <v>757</v>
      </c>
      <c r="F1409" t="s">
        <v>758</v>
      </c>
      <c r="G1409">
        <v>1588</v>
      </c>
      <c r="H1409" t="s">
        <v>759</v>
      </c>
      <c r="I1409">
        <v>368515</v>
      </c>
      <c r="J1409" s="41">
        <v>45035</v>
      </c>
      <c r="K1409">
        <v>5</v>
      </c>
      <c r="L1409" t="s">
        <v>533</v>
      </c>
      <c r="M1409" t="s">
        <v>1038</v>
      </c>
      <c r="N1409">
        <v>467</v>
      </c>
      <c r="O1409">
        <v>338001</v>
      </c>
      <c r="P1409" t="s">
        <v>761</v>
      </c>
      <c r="Q1409">
        <v>55423</v>
      </c>
      <c r="R1409" t="s">
        <v>1728</v>
      </c>
      <c r="S1409" s="41">
        <v>45001</v>
      </c>
      <c r="T1409" t="s">
        <v>763</v>
      </c>
      <c r="U1409" t="s">
        <v>764</v>
      </c>
      <c r="V1409" s="46">
        <v>24673.200000000001</v>
      </c>
      <c r="W1409" t="s">
        <v>1040</v>
      </c>
      <c r="X1409" t="s">
        <v>537</v>
      </c>
      <c r="Y1409" s="42" t="s">
        <v>6893</v>
      </c>
      <c r="Z1409" t="s">
        <v>859</v>
      </c>
      <c r="AA1409" t="s">
        <v>860</v>
      </c>
      <c r="AB1409" t="s">
        <v>491</v>
      </c>
      <c r="AE1409" t="s">
        <v>492</v>
      </c>
      <c r="AF1409">
        <v>0</v>
      </c>
      <c r="AG1409" t="s">
        <v>377</v>
      </c>
      <c r="AH1409" t="s">
        <v>259</v>
      </c>
      <c r="AI1409" t="s">
        <v>1041</v>
      </c>
      <c r="AJ1409" s="41">
        <v>45035</v>
      </c>
      <c r="AK1409" t="s">
        <v>1042</v>
      </c>
      <c r="AL1409" s="41">
        <v>45040</v>
      </c>
      <c r="AM1409" t="s">
        <v>1043</v>
      </c>
      <c r="AN1409" s="41">
        <v>45100</v>
      </c>
      <c r="AO1409">
        <v>6</v>
      </c>
    </row>
    <row r="1410" spans="1:41" hidden="1" x14ac:dyDescent="0.25">
      <c r="A1410" t="s">
        <v>251</v>
      </c>
      <c r="B1410">
        <v>2023</v>
      </c>
      <c r="C1410" s="42" t="s">
        <v>6848</v>
      </c>
      <c r="D1410" s="42" t="s">
        <v>252</v>
      </c>
      <c r="E1410" s="42" t="s">
        <v>757</v>
      </c>
      <c r="F1410" t="s">
        <v>758</v>
      </c>
      <c r="G1410">
        <v>1588</v>
      </c>
      <c r="H1410" t="s">
        <v>759</v>
      </c>
      <c r="I1410">
        <v>392637</v>
      </c>
      <c r="J1410" s="41">
        <v>45180</v>
      </c>
      <c r="K1410">
        <v>3</v>
      </c>
      <c r="L1410" t="s">
        <v>1251</v>
      </c>
      <c r="M1410" t="s">
        <v>1252</v>
      </c>
      <c r="N1410">
        <v>504</v>
      </c>
      <c r="O1410">
        <v>359001</v>
      </c>
      <c r="P1410" t="s">
        <v>1253</v>
      </c>
      <c r="Q1410">
        <v>59649</v>
      </c>
      <c r="R1410">
        <v>127979</v>
      </c>
      <c r="S1410" s="41">
        <v>45105</v>
      </c>
      <c r="T1410" t="s">
        <v>1254</v>
      </c>
      <c r="U1410" t="s">
        <v>1255</v>
      </c>
      <c r="V1410" s="46">
        <v>2001</v>
      </c>
      <c r="W1410" t="s">
        <v>1639</v>
      </c>
      <c r="X1410" t="s">
        <v>1640</v>
      </c>
      <c r="Y1410" s="42" t="s">
        <v>7008</v>
      </c>
      <c r="Z1410" t="s">
        <v>1729</v>
      </c>
      <c r="AA1410" t="s">
        <v>1730</v>
      </c>
      <c r="AB1410" t="s">
        <v>491</v>
      </c>
      <c r="AE1410" t="s">
        <v>492</v>
      </c>
      <c r="AF1410">
        <v>0</v>
      </c>
      <c r="AG1410" t="s">
        <v>377</v>
      </c>
      <c r="AH1410" t="s">
        <v>259</v>
      </c>
      <c r="AI1410" t="s">
        <v>1641</v>
      </c>
      <c r="AJ1410" s="41">
        <v>45180</v>
      </c>
      <c r="AK1410" t="s">
        <v>1642</v>
      </c>
      <c r="AL1410" s="41">
        <v>45182</v>
      </c>
      <c r="AM1410" t="s">
        <v>1643</v>
      </c>
      <c r="AN1410" s="41">
        <v>45184</v>
      </c>
      <c r="AO1410">
        <v>9</v>
      </c>
    </row>
    <row r="1411" spans="1:41" hidden="1" x14ac:dyDescent="0.25">
      <c r="A1411" t="s">
        <v>251</v>
      </c>
      <c r="B1411">
        <v>2023</v>
      </c>
      <c r="C1411" s="42" t="s">
        <v>6848</v>
      </c>
      <c r="D1411" s="42" t="s">
        <v>252</v>
      </c>
      <c r="E1411" s="42" t="s">
        <v>757</v>
      </c>
      <c r="F1411" t="s">
        <v>758</v>
      </c>
      <c r="G1411">
        <v>1588</v>
      </c>
      <c r="H1411" t="s">
        <v>759</v>
      </c>
      <c r="I1411">
        <v>365943</v>
      </c>
      <c r="J1411" s="41">
        <v>45027</v>
      </c>
      <c r="K1411">
        <v>4</v>
      </c>
      <c r="L1411" t="s">
        <v>481</v>
      </c>
      <c r="M1411" t="s">
        <v>482</v>
      </c>
      <c r="N1411">
        <v>477</v>
      </c>
      <c r="O1411">
        <v>339003</v>
      </c>
      <c r="P1411" t="s">
        <v>483</v>
      </c>
      <c r="Q1411">
        <v>55098</v>
      </c>
      <c r="R1411" t="s">
        <v>1731</v>
      </c>
      <c r="S1411" s="41">
        <v>44992</v>
      </c>
      <c r="T1411" t="s">
        <v>485</v>
      </c>
      <c r="U1411" t="s">
        <v>486</v>
      </c>
      <c r="V1411" s="46">
        <v>-29782.75</v>
      </c>
      <c r="W1411" t="s">
        <v>1732</v>
      </c>
      <c r="X1411" t="s">
        <v>510</v>
      </c>
      <c r="Y1411" s="42" t="s">
        <v>6862</v>
      </c>
      <c r="Z1411" t="s">
        <v>559</v>
      </c>
      <c r="AA1411" t="s">
        <v>560</v>
      </c>
      <c r="AB1411" t="s">
        <v>491</v>
      </c>
      <c r="AE1411" t="s">
        <v>492</v>
      </c>
      <c r="AF1411">
        <v>0</v>
      </c>
      <c r="AG1411" t="s">
        <v>377</v>
      </c>
      <c r="AH1411" t="s">
        <v>259</v>
      </c>
      <c r="AI1411" t="s">
        <v>513</v>
      </c>
      <c r="AJ1411" s="41">
        <v>45027</v>
      </c>
      <c r="AK1411" t="s">
        <v>514</v>
      </c>
      <c r="AL1411" s="41">
        <v>45027</v>
      </c>
      <c r="AM1411" t="s">
        <v>515</v>
      </c>
      <c r="AN1411" s="41">
        <v>45027</v>
      </c>
      <c r="AO1411">
        <v>4</v>
      </c>
    </row>
    <row r="1412" spans="1:41" hidden="1" x14ac:dyDescent="0.25">
      <c r="A1412" t="s">
        <v>251</v>
      </c>
      <c r="B1412">
        <v>2023</v>
      </c>
      <c r="C1412" s="42" t="s">
        <v>6848</v>
      </c>
      <c r="D1412" s="42" t="s">
        <v>252</v>
      </c>
      <c r="E1412" s="42" t="s">
        <v>757</v>
      </c>
      <c r="F1412" t="s">
        <v>758</v>
      </c>
      <c r="G1412">
        <v>1588</v>
      </c>
      <c r="H1412" t="s">
        <v>759</v>
      </c>
      <c r="I1412">
        <v>392734</v>
      </c>
      <c r="J1412" s="41">
        <v>45180</v>
      </c>
      <c r="K1412">
        <v>3</v>
      </c>
      <c r="L1412" t="s">
        <v>1251</v>
      </c>
      <c r="M1412" t="s">
        <v>1252</v>
      </c>
      <c r="N1412">
        <v>504</v>
      </c>
      <c r="O1412">
        <v>359001</v>
      </c>
      <c r="P1412" t="s">
        <v>1253</v>
      </c>
      <c r="Q1412">
        <v>59649</v>
      </c>
      <c r="R1412">
        <v>128260</v>
      </c>
      <c r="S1412" s="41">
        <v>45113</v>
      </c>
      <c r="T1412" t="s">
        <v>1254</v>
      </c>
      <c r="U1412" t="s">
        <v>1255</v>
      </c>
      <c r="V1412" s="46">
        <v>2001</v>
      </c>
      <c r="W1412" t="s">
        <v>1639</v>
      </c>
      <c r="X1412" t="s">
        <v>1640</v>
      </c>
      <c r="Y1412" s="42" t="s">
        <v>6993</v>
      </c>
      <c r="Z1412" t="s">
        <v>1582</v>
      </c>
      <c r="AA1412" t="s">
        <v>1583</v>
      </c>
      <c r="AB1412" t="s">
        <v>491</v>
      </c>
      <c r="AE1412" t="s">
        <v>492</v>
      </c>
      <c r="AF1412">
        <v>0</v>
      </c>
      <c r="AG1412" t="s">
        <v>377</v>
      </c>
      <c r="AH1412" t="s">
        <v>259</v>
      </c>
      <c r="AI1412" t="s">
        <v>1641</v>
      </c>
      <c r="AJ1412" s="41">
        <v>45180</v>
      </c>
      <c r="AK1412" t="s">
        <v>1642</v>
      </c>
      <c r="AL1412" s="41">
        <v>45182</v>
      </c>
      <c r="AM1412" t="s">
        <v>1643</v>
      </c>
      <c r="AN1412" s="41">
        <v>45184</v>
      </c>
      <c r="AO1412">
        <v>9</v>
      </c>
    </row>
    <row r="1413" spans="1:41" hidden="1" x14ac:dyDescent="0.25">
      <c r="A1413" t="s">
        <v>251</v>
      </c>
      <c r="B1413">
        <v>2023</v>
      </c>
      <c r="C1413" s="42" t="s">
        <v>6848</v>
      </c>
      <c r="D1413" s="42" t="s">
        <v>252</v>
      </c>
      <c r="E1413" s="42" t="s">
        <v>757</v>
      </c>
      <c r="F1413" t="s">
        <v>758</v>
      </c>
      <c r="G1413">
        <v>1588</v>
      </c>
      <c r="H1413" t="s">
        <v>759</v>
      </c>
      <c r="I1413">
        <v>368740</v>
      </c>
      <c r="J1413" s="41">
        <v>45036</v>
      </c>
      <c r="K1413">
        <v>4</v>
      </c>
      <c r="L1413" t="s">
        <v>481</v>
      </c>
      <c r="M1413" t="s">
        <v>1089</v>
      </c>
      <c r="N1413">
        <v>449</v>
      </c>
      <c r="O1413">
        <v>358001</v>
      </c>
      <c r="P1413" t="s">
        <v>809</v>
      </c>
      <c r="Q1413">
        <v>55458</v>
      </c>
      <c r="R1413" t="s">
        <v>1733</v>
      </c>
      <c r="S1413" s="41">
        <v>44987</v>
      </c>
      <c r="T1413" t="s">
        <v>811</v>
      </c>
      <c r="U1413" t="s">
        <v>812</v>
      </c>
      <c r="V1413" s="46">
        <v>4858.66</v>
      </c>
      <c r="W1413" t="s">
        <v>1091</v>
      </c>
      <c r="X1413" t="s">
        <v>510</v>
      </c>
      <c r="Y1413" s="42" t="s">
        <v>6870</v>
      </c>
      <c r="Z1413" t="s">
        <v>643</v>
      </c>
      <c r="AA1413" t="s">
        <v>644</v>
      </c>
      <c r="AB1413" t="s">
        <v>491</v>
      </c>
      <c r="AE1413" t="s">
        <v>492</v>
      </c>
      <c r="AF1413">
        <v>0</v>
      </c>
      <c r="AG1413" t="s">
        <v>377</v>
      </c>
      <c r="AH1413" t="s">
        <v>259</v>
      </c>
      <c r="AI1413" t="s">
        <v>1092</v>
      </c>
      <c r="AJ1413" s="41">
        <v>45036</v>
      </c>
      <c r="AK1413" t="s">
        <v>1093</v>
      </c>
      <c r="AL1413" s="41">
        <v>45036</v>
      </c>
      <c r="AM1413" t="s">
        <v>1094</v>
      </c>
      <c r="AN1413" s="41">
        <v>45040</v>
      </c>
      <c r="AO1413">
        <v>4</v>
      </c>
    </row>
    <row r="1414" spans="1:41" hidden="1" x14ac:dyDescent="0.25">
      <c r="A1414" t="s">
        <v>251</v>
      </c>
      <c r="B1414">
        <v>2023</v>
      </c>
      <c r="C1414" s="42" t="s">
        <v>6848</v>
      </c>
      <c r="D1414" s="42" t="s">
        <v>252</v>
      </c>
      <c r="E1414" s="42" t="s">
        <v>757</v>
      </c>
      <c r="F1414" t="s">
        <v>758</v>
      </c>
      <c r="G1414">
        <v>1588</v>
      </c>
      <c r="H1414" t="s">
        <v>759</v>
      </c>
      <c r="I1414">
        <v>392643</v>
      </c>
      <c r="J1414" s="41">
        <v>45180</v>
      </c>
      <c r="K1414">
        <v>3</v>
      </c>
      <c r="L1414" t="s">
        <v>1251</v>
      </c>
      <c r="M1414" t="s">
        <v>1252</v>
      </c>
      <c r="N1414">
        <v>504</v>
      </c>
      <c r="O1414">
        <v>359001</v>
      </c>
      <c r="P1414" t="s">
        <v>1253</v>
      </c>
      <c r="Q1414">
        <v>59649</v>
      </c>
      <c r="R1414">
        <v>127988</v>
      </c>
      <c r="S1414" s="41">
        <v>45106</v>
      </c>
      <c r="T1414" t="s">
        <v>1254</v>
      </c>
      <c r="U1414" t="s">
        <v>1255</v>
      </c>
      <c r="V1414" s="46">
        <v>2001</v>
      </c>
      <c r="W1414" t="s">
        <v>1639</v>
      </c>
      <c r="X1414" t="s">
        <v>1640</v>
      </c>
      <c r="Y1414" s="42" t="s">
        <v>7009</v>
      </c>
      <c r="Z1414" t="s">
        <v>1734</v>
      </c>
      <c r="AA1414" t="s">
        <v>1735</v>
      </c>
      <c r="AB1414" t="s">
        <v>491</v>
      </c>
      <c r="AE1414" t="s">
        <v>492</v>
      </c>
      <c r="AF1414">
        <v>0</v>
      </c>
      <c r="AG1414" t="s">
        <v>377</v>
      </c>
      <c r="AH1414" t="s">
        <v>259</v>
      </c>
      <c r="AI1414" t="s">
        <v>1641</v>
      </c>
      <c r="AJ1414" s="41">
        <v>45180</v>
      </c>
      <c r="AK1414" t="s">
        <v>1642</v>
      </c>
      <c r="AL1414" s="41">
        <v>45182</v>
      </c>
      <c r="AM1414" t="s">
        <v>1643</v>
      </c>
      <c r="AN1414" s="41">
        <v>45184</v>
      </c>
      <c r="AO1414">
        <v>9</v>
      </c>
    </row>
    <row r="1415" spans="1:41" hidden="1" x14ac:dyDescent="0.25">
      <c r="A1415" t="s">
        <v>251</v>
      </c>
      <c r="B1415">
        <v>2023</v>
      </c>
      <c r="C1415" s="42" t="s">
        <v>6848</v>
      </c>
      <c r="D1415" s="42" t="s">
        <v>252</v>
      </c>
      <c r="E1415" s="42" t="s">
        <v>757</v>
      </c>
      <c r="F1415" t="s">
        <v>758</v>
      </c>
      <c r="G1415">
        <v>1588</v>
      </c>
      <c r="H1415" t="s">
        <v>759</v>
      </c>
      <c r="I1415">
        <v>368367</v>
      </c>
      <c r="J1415" s="41">
        <v>45035</v>
      </c>
      <c r="K1415">
        <v>4</v>
      </c>
      <c r="L1415" t="s">
        <v>481</v>
      </c>
      <c r="M1415" t="s">
        <v>760</v>
      </c>
      <c r="N1415">
        <v>448</v>
      </c>
      <c r="O1415">
        <v>338001</v>
      </c>
      <c r="P1415" t="s">
        <v>761</v>
      </c>
      <c r="Q1415">
        <v>55403</v>
      </c>
      <c r="R1415" t="s">
        <v>1736</v>
      </c>
      <c r="S1415" s="41">
        <v>44987</v>
      </c>
      <c r="T1415" t="s">
        <v>763</v>
      </c>
      <c r="U1415" t="s">
        <v>764</v>
      </c>
      <c r="V1415" s="46">
        <v>111029.4</v>
      </c>
      <c r="W1415" t="s">
        <v>979</v>
      </c>
      <c r="X1415" t="s">
        <v>510</v>
      </c>
      <c r="Y1415" s="42" t="s">
        <v>6875</v>
      </c>
      <c r="Z1415" t="s">
        <v>732</v>
      </c>
      <c r="AA1415" t="s">
        <v>733</v>
      </c>
      <c r="AB1415" t="s">
        <v>491</v>
      </c>
      <c r="AE1415" t="s">
        <v>492</v>
      </c>
      <c r="AF1415">
        <v>0</v>
      </c>
      <c r="AG1415" t="s">
        <v>377</v>
      </c>
      <c r="AH1415" t="s">
        <v>259</v>
      </c>
      <c r="AI1415" t="s">
        <v>973</v>
      </c>
      <c r="AJ1415" s="41">
        <v>45035</v>
      </c>
      <c r="AK1415" t="s">
        <v>974</v>
      </c>
      <c r="AL1415" s="41">
        <v>45035</v>
      </c>
      <c r="AM1415" t="s">
        <v>975</v>
      </c>
      <c r="AN1415" s="41">
        <v>45035</v>
      </c>
      <c r="AO1415">
        <v>4</v>
      </c>
    </row>
    <row r="1416" spans="1:41" hidden="1" x14ac:dyDescent="0.25">
      <c r="A1416" t="s">
        <v>251</v>
      </c>
      <c r="B1416">
        <v>2023</v>
      </c>
      <c r="C1416" s="42" t="s">
        <v>6848</v>
      </c>
      <c r="D1416" s="42" t="s">
        <v>252</v>
      </c>
      <c r="E1416" s="42" t="s">
        <v>757</v>
      </c>
      <c r="F1416" t="s">
        <v>758</v>
      </c>
      <c r="G1416">
        <v>1588</v>
      </c>
      <c r="H1416" t="s">
        <v>759</v>
      </c>
      <c r="I1416">
        <v>392739</v>
      </c>
      <c r="J1416" s="41">
        <v>45180</v>
      </c>
      <c r="K1416">
        <v>3</v>
      </c>
      <c r="L1416" t="s">
        <v>1251</v>
      </c>
      <c r="M1416" t="s">
        <v>1252</v>
      </c>
      <c r="N1416">
        <v>504</v>
      </c>
      <c r="O1416">
        <v>359001</v>
      </c>
      <c r="P1416" t="s">
        <v>1253</v>
      </c>
      <c r="Q1416">
        <v>59649</v>
      </c>
      <c r="R1416">
        <v>128266</v>
      </c>
      <c r="S1416" s="41">
        <v>45113</v>
      </c>
      <c r="T1416" t="s">
        <v>1254</v>
      </c>
      <c r="U1416" t="s">
        <v>1255</v>
      </c>
      <c r="V1416" s="46">
        <v>1454.73</v>
      </c>
      <c r="W1416" t="s">
        <v>1639</v>
      </c>
      <c r="X1416" t="s">
        <v>1640</v>
      </c>
      <c r="Y1416" s="42" t="s">
        <v>7010</v>
      </c>
      <c r="Z1416" t="s">
        <v>1737</v>
      </c>
      <c r="AA1416" t="s">
        <v>1738</v>
      </c>
      <c r="AB1416" t="s">
        <v>491</v>
      </c>
      <c r="AE1416" t="s">
        <v>492</v>
      </c>
      <c r="AF1416">
        <v>0</v>
      </c>
      <c r="AG1416" t="s">
        <v>377</v>
      </c>
      <c r="AH1416" t="s">
        <v>259</v>
      </c>
      <c r="AI1416" t="s">
        <v>1641</v>
      </c>
      <c r="AJ1416" s="41">
        <v>45180</v>
      </c>
      <c r="AK1416" t="s">
        <v>1642</v>
      </c>
      <c r="AL1416" s="41">
        <v>45182</v>
      </c>
      <c r="AM1416" t="s">
        <v>1643</v>
      </c>
      <c r="AN1416" s="41">
        <v>45184</v>
      </c>
      <c r="AO1416">
        <v>9</v>
      </c>
    </row>
    <row r="1417" spans="1:41" hidden="1" x14ac:dyDescent="0.25">
      <c r="A1417" t="s">
        <v>251</v>
      </c>
      <c r="B1417">
        <v>2023</v>
      </c>
      <c r="C1417" s="42" t="s">
        <v>6848</v>
      </c>
      <c r="D1417" s="42" t="s">
        <v>252</v>
      </c>
      <c r="E1417" s="42" t="s">
        <v>757</v>
      </c>
      <c r="F1417" t="s">
        <v>758</v>
      </c>
      <c r="G1417">
        <v>1588</v>
      </c>
      <c r="H1417" t="s">
        <v>759</v>
      </c>
      <c r="I1417">
        <v>368527</v>
      </c>
      <c r="J1417" s="41">
        <v>45035</v>
      </c>
      <c r="K1417">
        <v>5</v>
      </c>
      <c r="L1417" t="s">
        <v>533</v>
      </c>
      <c r="M1417" t="s">
        <v>1038</v>
      </c>
      <c r="N1417">
        <v>467</v>
      </c>
      <c r="O1417">
        <v>338001</v>
      </c>
      <c r="P1417" t="s">
        <v>761</v>
      </c>
      <c r="Q1417">
        <v>55423</v>
      </c>
      <c r="R1417" t="s">
        <v>1739</v>
      </c>
      <c r="S1417" s="41">
        <v>45001</v>
      </c>
      <c r="T1417" t="s">
        <v>763</v>
      </c>
      <c r="U1417" t="s">
        <v>764</v>
      </c>
      <c r="V1417" s="46">
        <v>246732</v>
      </c>
      <c r="W1417" t="s">
        <v>1040</v>
      </c>
      <c r="X1417" t="s">
        <v>537</v>
      </c>
      <c r="Y1417" s="42" t="s">
        <v>6867</v>
      </c>
      <c r="Z1417" t="s">
        <v>583</v>
      </c>
      <c r="AA1417" t="s">
        <v>584</v>
      </c>
      <c r="AB1417" t="s">
        <v>491</v>
      </c>
      <c r="AE1417" t="s">
        <v>492</v>
      </c>
      <c r="AF1417">
        <v>0</v>
      </c>
      <c r="AG1417" t="s">
        <v>377</v>
      </c>
      <c r="AH1417" t="s">
        <v>259</v>
      </c>
      <c r="AI1417" t="s">
        <v>1041</v>
      </c>
      <c r="AJ1417" s="41">
        <v>45035</v>
      </c>
      <c r="AK1417" t="s">
        <v>1042</v>
      </c>
      <c r="AL1417" s="41">
        <v>45040</v>
      </c>
      <c r="AM1417" t="s">
        <v>1043</v>
      </c>
      <c r="AN1417" s="41">
        <v>45100</v>
      </c>
      <c r="AO1417">
        <v>6</v>
      </c>
    </row>
    <row r="1418" spans="1:41" hidden="1" x14ac:dyDescent="0.25">
      <c r="A1418" t="s">
        <v>251</v>
      </c>
      <c r="B1418">
        <v>2023</v>
      </c>
      <c r="C1418" s="42" t="s">
        <v>6848</v>
      </c>
      <c r="D1418" s="42" t="s">
        <v>252</v>
      </c>
      <c r="E1418" s="42" t="s">
        <v>757</v>
      </c>
      <c r="F1418" t="s">
        <v>758</v>
      </c>
      <c r="G1418">
        <v>1588</v>
      </c>
      <c r="H1418" t="s">
        <v>759</v>
      </c>
      <c r="I1418">
        <v>392644</v>
      </c>
      <c r="J1418" s="41">
        <v>45180</v>
      </c>
      <c r="K1418">
        <v>3</v>
      </c>
      <c r="L1418" t="s">
        <v>1251</v>
      </c>
      <c r="M1418" t="s">
        <v>1252</v>
      </c>
      <c r="N1418">
        <v>504</v>
      </c>
      <c r="O1418">
        <v>359001</v>
      </c>
      <c r="P1418" t="s">
        <v>1253</v>
      </c>
      <c r="Q1418">
        <v>59649</v>
      </c>
      <c r="R1418">
        <v>127989</v>
      </c>
      <c r="S1418" s="41">
        <v>45106</v>
      </c>
      <c r="T1418" t="s">
        <v>1254</v>
      </c>
      <c r="U1418" t="s">
        <v>1255</v>
      </c>
      <c r="V1418" s="46">
        <v>2001</v>
      </c>
      <c r="W1418" t="s">
        <v>1639</v>
      </c>
      <c r="X1418" t="s">
        <v>1640</v>
      </c>
      <c r="Y1418" s="42" t="s">
        <v>7011</v>
      </c>
      <c r="Z1418" t="s">
        <v>1740</v>
      </c>
      <c r="AA1418" t="s">
        <v>1741</v>
      </c>
      <c r="AB1418" t="s">
        <v>491</v>
      </c>
      <c r="AE1418" t="s">
        <v>492</v>
      </c>
      <c r="AF1418">
        <v>0</v>
      </c>
      <c r="AG1418" t="s">
        <v>377</v>
      </c>
      <c r="AH1418" t="s">
        <v>259</v>
      </c>
      <c r="AI1418" t="s">
        <v>1641</v>
      </c>
      <c r="AJ1418" s="41">
        <v>45180</v>
      </c>
      <c r="AK1418" t="s">
        <v>1642</v>
      </c>
      <c r="AL1418" s="41">
        <v>45182</v>
      </c>
      <c r="AM1418" t="s">
        <v>1643</v>
      </c>
      <c r="AN1418" s="41">
        <v>45184</v>
      </c>
      <c r="AO1418">
        <v>9</v>
      </c>
    </row>
    <row r="1419" spans="1:41" hidden="1" x14ac:dyDescent="0.25">
      <c r="A1419" t="s">
        <v>251</v>
      </c>
      <c r="B1419">
        <v>2023</v>
      </c>
      <c r="C1419" s="42" t="s">
        <v>6848</v>
      </c>
      <c r="D1419" s="42" t="s">
        <v>252</v>
      </c>
      <c r="E1419" s="42" t="s">
        <v>757</v>
      </c>
      <c r="F1419" t="s">
        <v>758</v>
      </c>
      <c r="G1419">
        <v>1588</v>
      </c>
      <c r="H1419" t="s">
        <v>759</v>
      </c>
      <c r="I1419">
        <v>365956</v>
      </c>
      <c r="J1419" s="41">
        <v>45027</v>
      </c>
      <c r="K1419">
        <v>4</v>
      </c>
      <c r="L1419" t="s">
        <v>481</v>
      </c>
      <c r="M1419" t="s">
        <v>482</v>
      </c>
      <c r="N1419">
        <v>477</v>
      </c>
      <c r="O1419">
        <v>339003</v>
      </c>
      <c r="P1419" t="s">
        <v>483</v>
      </c>
      <c r="Q1419">
        <v>55098</v>
      </c>
      <c r="R1419" t="s">
        <v>1742</v>
      </c>
      <c r="S1419" s="41">
        <v>44994</v>
      </c>
      <c r="T1419" t="s">
        <v>485</v>
      </c>
      <c r="U1419" t="s">
        <v>486</v>
      </c>
      <c r="V1419" s="46">
        <v>33843.97</v>
      </c>
      <c r="W1419" t="s">
        <v>1603</v>
      </c>
      <c r="X1419" t="s">
        <v>510</v>
      </c>
      <c r="Y1419" s="42" t="s">
        <v>6868</v>
      </c>
      <c r="Z1419" t="s">
        <v>612</v>
      </c>
      <c r="AA1419" t="s">
        <v>613</v>
      </c>
      <c r="AB1419" t="s">
        <v>491</v>
      </c>
      <c r="AE1419" t="s">
        <v>492</v>
      </c>
      <c r="AF1419">
        <v>0</v>
      </c>
      <c r="AG1419" t="s">
        <v>377</v>
      </c>
      <c r="AH1419" t="s">
        <v>259</v>
      </c>
      <c r="AI1419" t="s">
        <v>513</v>
      </c>
      <c r="AJ1419" s="41">
        <v>45027</v>
      </c>
      <c r="AK1419" t="s">
        <v>514</v>
      </c>
      <c r="AL1419" s="41">
        <v>45027</v>
      </c>
      <c r="AM1419" t="s">
        <v>515</v>
      </c>
      <c r="AN1419" s="41">
        <v>45027</v>
      </c>
      <c r="AO1419">
        <v>4</v>
      </c>
    </row>
    <row r="1420" spans="1:41" hidden="1" x14ac:dyDescent="0.25">
      <c r="A1420" t="s">
        <v>251</v>
      </c>
      <c r="B1420">
        <v>2023</v>
      </c>
      <c r="C1420" s="42" t="s">
        <v>6848</v>
      </c>
      <c r="D1420" s="42" t="s">
        <v>252</v>
      </c>
      <c r="E1420" s="42" t="s">
        <v>757</v>
      </c>
      <c r="F1420" t="s">
        <v>758</v>
      </c>
      <c r="G1420">
        <v>1588</v>
      </c>
      <c r="H1420" t="s">
        <v>759</v>
      </c>
      <c r="I1420">
        <v>392741</v>
      </c>
      <c r="J1420" s="41">
        <v>45180</v>
      </c>
      <c r="K1420">
        <v>3</v>
      </c>
      <c r="L1420" t="s">
        <v>1251</v>
      </c>
      <c r="M1420" t="s">
        <v>1252</v>
      </c>
      <c r="N1420">
        <v>504</v>
      </c>
      <c r="O1420">
        <v>359001</v>
      </c>
      <c r="P1420" t="s">
        <v>1253</v>
      </c>
      <c r="Q1420">
        <v>59649</v>
      </c>
      <c r="R1420">
        <v>128268</v>
      </c>
      <c r="S1420" s="41">
        <v>45113</v>
      </c>
      <c r="T1420" t="s">
        <v>1254</v>
      </c>
      <c r="U1420" t="s">
        <v>1255</v>
      </c>
      <c r="V1420" s="46">
        <v>2001</v>
      </c>
      <c r="W1420" t="s">
        <v>1639</v>
      </c>
      <c r="X1420" t="s">
        <v>1640</v>
      </c>
      <c r="Y1420" s="42" t="s">
        <v>6942</v>
      </c>
      <c r="Z1420" t="s">
        <v>1298</v>
      </c>
      <c r="AA1420" t="s">
        <v>1299</v>
      </c>
      <c r="AB1420" t="s">
        <v>491</v>
      </c>
      <c r="AE1420" t="s">
        <v>492</v>
      </c>
      <c r="AF1420">
        <v>0</v>
      </c>
      <c r="AG1420" t="s">
        <v>377</v>
      </c>
      <c r="AH1420" t="s">
        <v>259</v>
      </c>
      <c r="AI1420" t="s">
        <v>1641</v>
      </c>
      <c r="AJ1420" s="41">
        <v>45180</v>
      </c>
      <c r="AK1420" t="s">
        <v>1642</v>
      </c>
      <c r="AL1420" s="41">
        <v>45182</v>
      </c>
      <c r="AM1420" t="s">
        <v>1643</v>
      </c>
      <c r="AN1420" s="41">
        <v>45184</v>
      </c>
      <c r="AO1420">
        <v>9</v>
      </c>
    </row>
    <row r="1421" spans="1:41" hidden="1" x14ac:dyDescent="0.25">
      <c r="A1421" t="s">
        <v>251</v>
      </c>
      <c r="B1421">
        <v>2023</v>
      </c>
      <c r="C1421" s="42" t="s">
        <v>6848</v>
      </c>
      <c r="D1421" s="42" t="s">
        <v>252</v>
      </c>
      <c r="E1421" s="42" t="s">
        <v>757</v>
      </c>
      <c r="F1421" t="s">
        <v>758</v>
      </c>
      <c r="G1421">
        <v>1588</v>
      </c>
      <c r="H1421" t="s">
        <v>759</v>
      </c>
      <c r="I1421">
        <v>368764</v>
      </c>
      <c r="J1421" s="41">
        <v>45036</v>
      </c>
      <c r="K1421">
        <v>4</v>
      </c>
      <c r="L1421" t="s">
        <v>481</v>
      </c>
      <c r="M1421" t="s">
        <v>1089</v>
      </c>
      <c r="N1421">
        <v>449</v>
      </c>
      <c r="O1421">
        <v>358001</v>
      </c>
      <c r="P1421" t="s">
        <v>809</v>
      </c>
      <c r="Q1421">
        <v>55458</v>
      </c>
      <c r="R1421" t="s">
        <v>1743</v>
      </c>
      <c r="S1421" s="41">
        <v>44987</v>
      </c>
      <c r="T1421" t="s">
        <v>811</v>
      </c>
      <c r="U1421" t="s">
        <v>812</v>
      </c>
      <c r="V1421" s="46">
        <v>72879.899999999994</v>
      </c>
      <c r="W1421" t="s">
        <v>1091</v>
      </c>
      <c r="X1421" t="s">
        <v>510</v>
      </c>
      <c r="Y1421" s="42" t="s">
        <v>6863</v>
      </c>
      <c r="Z1421" t="s">
        <v>562</v>
      </c>
      <c r="AA1421" t="s">
        <v>563</v>
      </c>
      <c r="AB1421" t="s">
        <v>491</v>
      </c>
      <c r="AE1421" t="s">
        <v>492</v>
      </c>
      <c r="AF1421">
        <v>0</v>
      </c>
      <c r="AG1421" t="s">
        <v>377</v>
      </c>
      <c r="AH1421" t="s">
        <v>259</v>
      </c>
      <c r="AI1421" t="s">
        <v>1092</v>
      </c>
      <c r="AJ1421" s="41">
        <v>45036</v>
      </c>
      <c r="AK1421" t="s">
        <v>1093</v>
      </c>
      <c r="AL1421" s="41">
        <v>45036</v>
      </c>
      <c r="AM1421" t="s">
        <v>1094</v>
      </c>
      <c r="AN1421" s="41">
        <v>45040</v>
      </c>
      <c r="AO1421">
        <v>4</v>
      </c>
    </row>
    <row r="1422" spans="1:41" hidden="1" x14ac:dyDescent="0.25">
      <c r="A1422" t="s">
        <v>251</v>
      </c>
      <c r="B1422">
        <v>2023</v>
      </c>
      <c r="C1422" s="42" t="s">
        <v>6848</v>
      </c>
      <c r="D1422" s="42" t="s">
        <v>252</v>
      </c>
      <c r="E1422" s="42" t="s">
        <v>757</v>
      </c>
      <c r="F1422" t="s">
        <v>758</v>
      </c>
      <c r="G1422">
        <v>1588</v>
      </c>
      <c r="H1422" t="s">
        <v>759</v>
      </c>
      <c r="I1422">
        <v>392645</v>
      </c>
      <c r="J1422" s="41">
        <v>45180</v>
      </c>
      <c r="K1422">
        <v>3</v>
      </c>
      <c r="L1422" t="s">
        <v>1251</v>
      </c>
      <c r="M1422" t="s">
        <v>1252</v>
      </c>
      <c r="N1422">
        <v>504</v>
      </c>
      <c r="O1422">
        <v>359001</v>
      </c>
      <c r="P1422" t="s">
        <v>1253</v>
      </c>
      <c r="Q1422">
        <v>59649</v>
      </c>
      <c r="R1422">
        <v>127990</v>
      </c>
      <c r="S1422" s="41">
        <v>45106</v>
      </c>
      <c r="T1422" t="s">
        <v>1254</v>
      </c>
      <c r="U1422" t="s">
        <v>1255</v>
      </c>
      <c r="V1422" s="46">
        <v>2001</v>
      </c>
      <c r="W1422" t="s">
        <v>1639</v>
      </c>
      <c r="X1422" t="s">
        <v>1640</v>
      </c>
      <c r="Y1422" s="42" t="s">
        <v>6967</v>
      </c>
      <c r="Z1422" t="s">
        <v>1491</v>
      </c>
      <c r="AA1422" t="s">
        <v>1492</v>
      </c>
      <c r="AB1422" t="s">
        <v>491</v>
      </c>
      <c r="AE1422" t="s">
        <v>492</v>
      </c>
      <c r="AF1422">
        <v>0</v>
      </c>
      <c r="AG1422" t="s">
        <v>377</v>
      </c>
      <c r="AH1422" t="s">
        <v>259</v>
      </c>
      <c r="AI1422" t="s">
        <v>1641</v>
      </c>
      <c r="AJ1422" s="41">
        <v>45180</v>
      </c>
      <c r="AK1422" t="s">
        <v>1642</v>
      </c>
      <c r="AL1422" s="41">
        <v>45182</v>
      </c>
      <c r="AM1422" t="s">
        <v>1643</v>
      </c>
      <c r="AN1422" s="41">
        <v>45184</v>
      </c>
      <c r="AO1422">
        <v>9</v>
      </c>
    </row>
    <row r="1423" spans="1:41" hidden="1" x14ac:dyDescent="0.25">
      <c r="A1423" t="s">
        <v>251</v>
      </c>
      <c r="B1423">
        <v>2023</v>
      </c>
      <c r="C1423" s="42" t="s">
        <v>6848</v>
      </c>
      <c r="D1423" s="42" t="s">
        <v>252</v>
      </c>
      <c r="E1423" s="42" t="s">
        <v>757</v>
      </c>
      <c r="F1423" t="s">
        <v>758</v>
      </c>
      <c r="G1423">
        <v>1588</v>
      </c>
      <c r="H1423" t="s">
        <v>759</v>
      </c>
      <c r="I1423">
        <v>368371</v>
      </c>
      <c r="J1423" s="41">
        <v>45035</v>
      </c>
      <c r="K1423">
        <v>4</v>
      </c>
      <c r="L1423" t="s">
        <v>481</v>
      </c>
      <c r="M1423" t="s">
        <v>760</v>
      </c>
      <c r="N1423">
        <v>448</v>
      </c>
      <c r="O1423">
        <v>338001</v>
      </c>
      <c r="P1423" t="s">
        <v>761</v>
      </c>
      <c r="Q1423">
        <v>55403</v>
      </c>
      <c r="R1423" t="s">
        <v>1744</v>
      </c>
      <c r="S1423" s="41">
        <v>44987</v>
      </c>
      <c r="T1423" t="s">
        <v>763</v>
      </c>
      <c r="U1423" t="s">
        <v>764</v>
      </c>
      <c r="V1423" s="46">
        <v>24673.200000000001</v>
      </c>
      <c r="W1423" t="s">
        <v>979</v>
      </c>
      <c r="X1423" t="s">
        <v>510</v>
      </c>
      <c r="Y1423" s="42" t="s">
        <v>6857</v>
      </c>
      <c r="Z1423" t="s">
        <v>528</v>
      </c>
      <c r="AA1423" t="s">
        <v>529</v>
      </c>
      <c r="AB1423" t="s">
        <v>491</v>
      </c>
      <c r="AE1423" t="s">
        <v>492</v>
      </c>
      <c r="AF1423">
        <v>0</v>
      </c>
      <c r="AG1423" t="s">
        <v>377</v>
      </c>
      <c r="AH1423" t="s">
        <v>259</v>
      </c>
      <c r="AI1423" t="s">
        <v>973</v>
      </c>
      <c r="AJ1423" s="41">
        <v>45035</v>
      </c>
      <c r="AK1423" t="s">
        <v>974</v>
      </c>
      <c r="AL1423" s="41">
        <v>45035</v>
      </c>
      <c r="AM1423" t="s">
        <v>975</v>
      </c>
      <c r="AN1423" s="41">
        <v>45035</v>
      </c>
      <c r="AO1423">
        <v>4</v>
      </c>
    </row>
    <row r="1424" spans="1:41" hidden="1" x14ac:dyDescent="0.25">
      <c r="A1424" t="s">
        <v>251</v>
      </c>
      <c r="B1424">
        <v>2023</v>
      </c>
      <c r="C1424" s="42" t="s">
        <v>6848</v>
      </c>
      <c r="D1424" s="42" t="s">
        <v>252</v>
      </c>
      <c r="E1424" s="42" t="s">
        <v>757</v>
      </c>
      <c r="F1424" t="s">
        <v>758</v>
      </c>
      <c r="G1424">
        <v>1588</v>
      </c>
      <c r="H1424" t="s">
        <v>759</v>
      </c>
      <c r="I1424">
        <v>392744</v>
      </c>
      <c r="J1424" s="41">
        <v>45180</v>
      </c>
      <c r="K1424">
        <v>3</v>
      </c>
      <c r="L1424" t="s">
        <v>1251</v>
      </c>
      <c r="M1424" t="s">
        <v>1252</v>
      </c>
      <c r="N1424">
        <v>504</v>
      </c>
      <c r="O1424">
        <v>359001</v>
      </c>
      <c r="P1424" t="s">
        <v>1253</v>
      </c>
      <c r="Q1424">
        <v>59649</v>
      </c>
      <c r="R1424">
        <v>128271</v>
      </c>
      <c r="S1424" s="41">
        <v>45113</v>
      </c>
      <c r="T1424" t="s">
        <v>1254</v>
      </c>
      <c r="U1424" t="s">
        <v>1255</v>
      </c>
      <c r="V1424" s="46">
        <v>2001</v>
      </c>
      <c r="W1424" t="s">
        <v>1639</v>
      </c>
      <c r="X1424" t="s">
        <v>1640</v>
      </c>
      <c r="Y1424" s="42" t="s">
        <v>7012</v>
      </c>
      <c r="Z1424" t="s">
        <v>1745</v>
      </c>
      <c r="AA1424" t="s">
        <v>1746</v>
      </c>
      <c r="AB1424" t="s">
        <v>491</v>
      </c>
      <c r="AE1424" t="s">
        <v>492</v>
      </c>
      <c r="AF1424">
        <v>0</v>
      </c>
      <c r="AG1424" t="s">
        <v>377</v>
      </c>
      <c r="AH1424" t="s">
        <v>259</v>
      </c>
      <c r="AI1424" t="s">
        <v>1641</v>
      </c>
      <c r="AJ1424" s="41">
        <v>45180</v>
      </c>
      <c r="AK1424" t="s">
        <v>1642</v>
      </c>
      <c r="AL1424" s="41">
        <v>45182</v>
      </c>
      <c r="AM1424" t="s">
        <v>1643</v>
      </c>
      <c r="AN1424" s="41">
        <v>45184</v>
      </c>
      <c r="AO1424">
        <v>9</v>
      </c>
    </row>
    <row r="1425" spans="1:41" hidden="1" x14ac:dyDescent="0.25">
      <c r="A1425" t="s">
        <v>251</v>
      </c>
      <c r="B1425">
        <v>2023</v>
      </c>
      <c r="C1425" s="42" t="s">
        <v>6848</v>
      </c>
      <c r="D1425" s="42" t="s">
        <v>252</v>
      </c>
      <c r="E1425" s="42" t="s">
        <v>757</v>
      </c>
      <c r="F1425" t="s">
        <v>758</v>
      </c>
      <c r="G1425">
        <v>1588</v>
      </c>
      <c r="H1425" t="s">
        <v>759</v>
      </c>
      <c r="I1425">
        <v>368528</v>
      </c>
      <c r="J1425" s="41">
        <v>45035</v>
      </c>
      <c r="K1425">
        <v>5</v>
      </c>
      <c r="L1425" t="s">
        <v>533</v>
      </c>
      <c r="M1425" t="s">
        <v>1038</v>
      </c>
      <c r="N1425">
        <v>467</v>
      </c>
      <c r="O1425">
        <v>338001</v>
      </c>
      <c r="P1425" t="s">
        <v>761</v>
      </c>
      <c r="Q1425">
        <v>55423</v>
      </c>
      <c r="R1425" t="s">
        <v>1747</v>
      </c>
      <c r="S1425" s="41">
        <v>45014</v>
      </c>
      <c r="T1425" t="s">
        <v>763</v>
      </c>
      <c r="U1425" t="s">
        <v>764</v>
      </c>
      <c r="V1425" s="46">
        <v>-18667.22</v>
      </c>
      <c r="W1425" t="s">
        <v>1040</v>
      </c>
      <c r="X1425" t="s">
        <v>537</v>
      </c>
      <c r="Y1425" s="42" t="s">
        <v>6867</v>
      </c>
      <c r="Z1425" t="s">
        <v>583</v>
      </c>
      <c r="AA1425" t="s">
        <v>584</v>
      </c>
      <c r="AB1425" t="s">
        <v>491</v>
      </c>
      <c r="AE1425" t="s">
        <v>492</v>
      </c>
      <c r="AF1425">
        <v>0</v>
      </c>
      <c r="AG1425" t="s">
        <v>377</v>
      </c>
      <c r="AH1425" t="s">
        <v>259</v>
      </c>
      <c r="AI1425" t="s">
        <v>1041</v>
      </c>
      <c r="AJ1425" s="41">
        <v>45035</v>
      </c>
      <c r="AK1425" t="s">
        <v>1042</v>
      </c>
      <c r="AL1425" s="41">
        <v>45040</v>
      </c>
      <c r="AM1425" t="s">
        <v>1043</v>
      </c>
      <c r="AN1425" s="41">
        <v>45100</v>
      </c>
      <c r="AO1425">
        <v>6</v>
      </c>
    </row>
    <row r="1426" spans="1:41" hidden="1" x14ac:dyDescent="0.25">
      <c r="A1426" t="s">
        <v>251</v>
      </c>
      <c r="B1426">
        <v>2023</v>
      </c>
      <c r="C1426" s="42" t="s">
        <v>6848</v>
      </c>
      <c r="D1426" s="42" t="s">
        <v>252</v>
      </c>
      <c r="E1426" s="42" t="s">
        <v>757</v>
      </c>
      <c r="F1426" t="s">
        <v>758</v>
      </c>
      <c r="G1426">
        <v>1588</v>
      </c>
      <c r="H1426" t="s">
        <v>759</v>
      </c>
      <c r="I1426">
        <v>392649</v>
      </c>
      <c r="J1426" s="41">
        <v>45180</v>
      </c>
      <c r="K1426">
        <v>3</v>
      </c>
      <c r="L1426" t="s">
        <v>1251</v>
      </c>
      <c r="M1426" t="s">
        <v>1252</v>
      </c>
      <c r="N1426">
        <v>504</v>
      </c>
      <c r="O1426">
        <v>359001</v>
      </c>
      <c r="P1426" t="s">
        <v>1253</v>
      </c>
      <c r="Q1426">
        <v>59649</v>
      </c>
      <c r="R1426">
        <v>127994</v>
      </c>
      <c r="S1426" s="41">
        <v>45106</v>
      </c>
      <c r="T1426" t="s">
        <v>1254</v>
      </c>
      <c r="U1426" t="s">
        <v>1255</v>
      </c>
      <c r="V1426" s="46">
        <v>2001</v>
      </c>
      <c r="W1426" t="s">
        <v>1639</v>
      </c>
      <c r="X1426" t="s">
        <v>1640</v>
      </c>
      <c r="Y1426" s="42" t="s">
        <v>7013</v>
      </c>
      <c r="Z1426" t="s">
        <v>1748</v>
      </c>
      <c r="AA1426" t="s">
        <v>1749</v>
      </c>
      <c r="AB1426" t="s">
        <v>491</v>
      </c>
      <c r="AE1426" t="s">
        <v>492</v>
      </c>
      <c r="AF1426">
        <v>0</v>
      </c>
      <c r="AG1426" t="s">
        <v>377</v>
      </c>
      <c r="AH1426" t="s">
        <v>259</v>
      </c>
      <c r="AI1426" t="s">
        <v>1641</v>
      </c>
      <c r="AJ1426" s="41">
        <v>45180</v>
      </c>
      <c r="AK1426" t="s">
        <v>1642</v>
      </c>
      <c r="AL1426" s="41">
        <v>45182</v>
      </c>
      <c r="AM1426" t="s">
        <v>1643</v>
      </c>
      <c r="AN1426" s="41">
        <v>45184</v>
      </c>
      <c r="AO1426">
        <v>9</v>
      </c>
    </row>
    <row r="1427" spans="1:41" hidden="1" x14ac:dyDescent="0.25">
      <c r="A1427" t="s">
        <v>251</v>
      </c>
      <c r="B1427">
        <v>2023</v>
      </c>
      <c r="C1427" s="42" t="s">
        <v>6848</v>
      </c>
      <c r="D1427" s="42" t="s">
        <v>252</v>
      </c>
      <c r="E1427" s="42" t="s">
        <v>757</v>
      </c>
      <c r="F1427" t="s">
        <v>758</v>
      </c>
      <c r="G1427">
        <v>1588</v>
      </c>
      <c r="H1427" t="s">
        <v>759</v>
      </c>
      <c r="I1427">
        <v>368085</v>
      </c>
      <c r="J1427" s="41">
        <v>45019</v>
      </c>
      <c r="K1427">
        <v>1</v>
      </c>
      <c r="L1427" t="s">
        <v>256</v>
      </c>
      <c r="M1427" t="s">
        <v>257</v>
      </c>
      <c r="N1427">
        <v>0</v>
      </c>
      <c r="O1427">
        <v>122001</v>
      </c>
      <c r="P1427" t="s">
        <v>870</v>
      </c>
      <c r="Q1427" t="s">
        <v>259</v>
      </c>
      <c r="S1427" s="41">
        <v>1</v>
      </c>
      <c r="T1427" t="s">
        <v>260</v>
      </c>
      <c r="U1427" t="s">
        <v>261</v>
      </c>
      <c r="V1427" s="46">
        <v>-6924.58</v>
      </c>
      <c r="W1427" t="s">
        <v>962</v>
      </c>
      <c r="Y1427" s="42" t="s">
        <v>6848</v>
      </c>
      <c r="Z1427" t="s">
        <v>263</v>
      </c>
      <c r="AA1427" t="s">
        <v>264</v>
      </c>
      <c r="AB1427" t="s">
        <v>265</v>
      </c>
      <c r="AC1427" t="s">
        <v>898</v>
      </c>
      <c r="AF1427">
        <v>0</v>
      </c>
      <c r="AG1427" t="s">
        <v>963</v>
      </c>
      <c r="AH1427" s="41">
        <v>45019</v>
      </c>
      <c r="AI1427" t="s">
        <v>964</v>
      </c>
      <c r="AJ1427" s="41">
        <v>45030</v>
      </c>
      <c r="AK1427" t="s">
        <v>964</v>
      </c>
      <c r="AL1427" s="41">
        <v>45030</v>
      </c>
      <c r="AM1427" t="s">
        <v>964</v>
      </c>
      <c r="AN1427" s="41">
        <v>45030</v>
      </c>
      <c r="AO1427">
        <v>4</v>
      </c>
    </row>
    <row r="1428" spans="1:41" hidden="1" x14ac:dyDescent="0.25">
      <c r="A1428" t="s">
        <v>251</v>
      </c>
      <c r="B1428">
        <v>2023</v>
      </c>
      <c r="C1428" s="42" t="s">
        <v>6848</v>
      </c>
      <c r="D1428" s="42" t="s">
        <v>252</v>
      </c>
      <c r="E1428" s="42" t="s">
        <v>757</v>
      </c>
      <c r="F1428" t="s">
        <v>758</v>
      </c>
      <c r="G1428">
        <v>1588</v>
      </c>
      <c r="H1428" t="s">
        <v>759</v>
      </c>
      <c r="I1428">
        <v>392759</v>
      </c>
      <c r="J1428" s="41">
        <v>45180</v>
      </c>
      <c r="K1428">
        <v>3</v>
      </c>
      <c r="L1428" t="s">
        <v>1251</v>
      </c>
      <c r="M1428" t="s">
        <v>1252</v>
      </c>
      <c r="N1428">
        <v>504</v>
      </c>
      <c r="O1428">
        <v>359001</v>
      </c>
      <c r="P1428" t="s">
        <v>1253</v>
      </c>
      <c r="Q1428">
        <v>59649</v>
      </c>
      <c r="R1428">
        <v>128420</v>
      </c>
      <c r="S1428" s="41">
        <v>45132</v>
      </c>
      <c r="T1428" t="s">
        <v>1254</v>
      </c>
      <c r="U1428" t="s">
        <v>1255</v>
      </c>
      <c r="V1428" s="46">
        <v>1334</v>
      </c>
      <c r="W1428" t="s">
        <v>1639</v>
      </c>
      <c r="X1428" t="s">
        <v>1640</v>
      </c>
      <c r="Y1428" s="42" t="s">
        <v>6890</v>
      </c>
      <c r="Z1428" t="s">
        <v>845</v>
      </c>
      <c r="AA1428" t="s">
        <v>846</v>
      </c>
      <c r="AB1428" t="s">
        <v>491</v>
      </c>
      <c r="AE1428" t="s">
        <v>492</v>
      </c>
      <c r="AF1428">
        <v>0</v>
      </c>
      <c r="AG1428" t="s">
        <v>377</v>
      </c>
      <c r="AH1428" t="s">
        <v>259</v>
      </c>
      <c r="AI1428" t="s">
        <v>1641</v>
      </c>
      <c r="AJ1428" s="41">
        <v>45180</v>
      </c>
      <c r="AK1428" t="s">
        <v>1642</v>
      </c>
      <c r="AL1428" s="41">
        <v>45182</v>
      </c>
      <c r="AM1428" t="s">
        <v>1643</v>
      </c>
      <c r="AN1428" s="41">
        <v>45184</v>
      </c>
      <c r="AO1428">
        <v>9</v>
      </c>
    </row>
    <row r="1429" spans="1:41" hidden="1" x14ac:dyDescent="0.25">
      <c r="A1429" t="s">
        <v>251</v>
      </c>
      <c r="B1429">
        <v>2023</v>
      </c>
      <c r="C1429" s="42" t="s">
        <v>6848</v>
      </c>
      <c r="D1429" s="42" t="s">
        <v>252</v>
      </c>
      <c r="E1429" s="42" t="s">
        <v>757</v>
      </c>
      <c r="F1429" t="s">
        <v>758</v>
      </c>
      <c r="G1429">
        <v>1588</v>
      </c>
      <c r="H1429" t="s">
        <v>759</v>
      </c>
      <c r="I1429">
        <v>368766</v>
      </c>
      <c r="J1429" s="41">
        <v>45036</v>
      </c>
      <c r="K1429">
        <v>4</v>
      </c>
      <c r="L1429" t="s">
        <v>481</v>
      </c>
      <c r="M1429" t="s">
        <v>1089</v>
      </c>
      <c r="N1429">
        <v>449</v>
      </c>
      <c r="O1429">
        <v>358001</v>
      </c>
      <c r="P1429" t="s">
        <v>809</v>
      </c>
      <c r="Q1429">
        <v>55458</v>
      </c>
      <c r="R1429" t="s">
        <v>1750</v>
      </c>
      <c r="S1429" s="41">
        <v>44987</v>
      </c>
      <c r="T1429" t="s">
        <v>811</v>
      </c>
      <c r="U1429" t="s">
        <v>812</v>
      </c>
      <c r="V1429" s="46">
        <v>72879.899999999994</v>
      </c>
      <c r="W1429" t="s">
        <v>1091</v>
      </c>
      <c r="X1429" t="s">
        <v>510</v>
      </c>
      <c r="Y1429" s="42" t="s">
        <v>6854</v>
      </c>
      <c r="Z1429" t="s">
        <v>511</v>
      </c>
      <c r="AA1429" t="s">
        <v>512</v>
      </c>
      <c r="AB1429" t="s">
        <v>491</v>
      </c>
      <c r="AE1429" t="s">
        <v>492</v>
      </c>
      <c r="AF1429">
        <v>0</v>
      </c>
      <c r="AG1429" t="s">
        <v>377</v>
      </c>
      <c r="AH1429" t="s">
        <v>259</v>
      </c>
      <c r="AI1429" t="s">
        <v>1092</v>
      </c>
      <c r="AJ1429" s="41">
        <v>45036</v>
      </c>
      <c r="AK1429" t="s">
        <v>1093</v>
      </c>
      <c r="AL1429" s="41">
        <v>45036</v>
      </c>
      <c r="AM1429" t="s">
        <v>1094</v>
      </c>
      <c r="AN1429" s="41">
        <v>45040</v>
      </c>
      <c r="AO1429">
        <v>4</v>
      </c>
    </row>
    <row r="1430" spans="1:41" hidden="1" x14ac:dyDescent="0.25">
      <c r="A1430" t="s">
        <v>251</v>
      </c>
      <c r="B1430">
        <v>2023</v>
      </c>
      <c r="C1430" s="42" t="s">
        <v>6848</v>
      </c>
      <c r="D1430" s="42" t="s">
        <v>252</v>
      </c>
      <c r="E1430" s="42" t="s">
        <v>757</v>
      </c>
      <c r="F1430" t="s">
        <v>758</v>
      </c>
      <c r="G1430">
        <v>1588</v>
      </c>
      <c r="H1430" t="s">
        <v>759</v>
      </c>
      <c r="I1430">
        <v>392656</v>
      </c>
      <c r="J1430" s="41">
        <v>45180</v>
      </c>
      <c r="K1430">
        <v>3</v>
      </c>
      <c r="L1430" t="s">
        <v>1251</v>
      </c>
      <c r="M1430" t="s">
        <v>1252</v>
      </c>
      <c r="N1430">
        <v>504</v>
      </c>
      <c r="O1430">
        <v>359001</v>
      </c>
      <c r="P1430" t="s">
        <v>1253</v>
      </c>
      <c r="Q1430">
        <v>59649</v>
      </c>
      <c r="R1430">
        <v>128002</v>
      </c>
      <c r="S1430" s="41">
        <v>45106</v>
      </c>
      <c r="T1430" t="s">
        <v>1254</v>
      </c>
      <c r="U1430" t="s">
        <v>1255</v>
      </c>
      <c r="V1430" s="46">
        <v>1334</v>
      </c>
      <c r="W1430" t="s">
        <v>1639</v>
      </c>
      <c r="X1430" t="s">
        <v>1640</v>
      </c>
      <c r="Y1430" s="42" t="s">
        <v>6906</v>
      </c>
      <c r="Z1430" t="s">
        <v>1001</v>
      </c>
      <c r="AA1430" t="s">
        <v>1002</v>
      </c>
      <c r="AB1430" t="s">
        <v>491</v>
      </c>
      <c r="AE1430" t="s">
        <v>492</v>
      </c>
      <c r="AF1430">
        <v>0</v>
      </c>
      <c r="AG1430" t="s">
        <v>377</v>
      </c>
      <c r="AH1430" t="s">
        <v>259</v>
      </c>
      <c r="AI1430" t="s">
        <v>1641</v>
      </c>
      <c r="AJ1430" s="41">
        <v>45180</v>
      </c>
      <c r="AK1430" t="s">
        <v>1642</v>
      </c>
      <c r="AL1430" s="41">
        <v>45182</v>
      </c>
      <c r="AM1430" t="s">
        <v>1643</v>
      </c>
      <c r="AN1430" s="41">
        <v>45184</v>
      </c>
      <c r="AO1430">
        <v>9</v>
      </c>
    </row>
    <row r="1431" spans="1:41" hidden="1" x14ac:dyDescent="0.25">
      <c r="A1431" t="s">
        <v>251</v>
      </c>
      <c r="B1431">
        <v>2023</v>
      </c>
      <c r="C1431" s="42" t="s">
        <v>6848</v>
      </c>
      <c r="D1431" s="42" t="s">
        <v>252</v>
      </c>
      <c r="E1431" s="42" t="s">
        <v>757</v>
      </c>
      <c r="F1431" t="s">
        <v>758</v>
      </c>
      <c r="G1431">
        <v>1588</v>
      </c>
      <c r="H1431" t="s">
        <v>759</v>
      </c>
      <c r="I1431">
        <v>368376</v>
      </c>
      <c r="J1431" s="41">
        <v>45035</v>
      </c>
      <c r="K1431">
        <v>4</v>
      </c>
      <c r="L1431" t="s">
        <v>481</v>
      </c>
      <c r="M1431" t="s">
        <v>760</v>
      </c>
      <c r="N1431">
        <v>448</v>
      </c>
      <c r="O1431">
        <v>338001</v>
      </c>
      <c r="P1431" t="s">
        <v>761</v>
      </c>
      <c r="Q1431">
        <v>55403</v>
      </c>
      <c r="R1431" t="s">
        <v>1751</v>
      </c>
      <c r="S1431" s="41">
        <v>44987</v>
      </c>
      <c r="T1431" t="s">
        <v>763</v>
      </c>
      <c r="U1431" t="s">
        <v>764</v>
      </c>
      <c r="V1431" s="46">
        <v>24673.200000000001</v>
      </c>
      <c r="W1431" t="s">
        <v>979</v>
      </c>
      <c r="X1431" t="s">
        <v>510</v>
      </c>
      <c r="Y1431" s="42" t="s">
        <v>6872</v>
      </c>
      <c r="Z1431" t="s">
        <v>672</v>
      </c>
      <c r="AA1431" t="s">
        <v>673</v>
      </c>
      <c r="AB1431" t="s">
        <v>491</v>
      </c>
      <c r="AE1431" t="s">
        <v>492</v>
      </c>
      <c r="AF1431">
        <v>0</v>
      </c>
      <c r="AG1431" t="s">
        <v>377</v>
      </c>
      <c r="AH1431" t="s">
        <v>259</v>
      </c>
      <c r="AI1431" t="s">
        <v>973</v>
      </c>
      <c r="AJ1431" s="41">
        <v>45035</v>
      </c>
      <c r="AK1431" t="s">
        <v>974</v>
      </c>
      <c r="AL1431" s="41">
        <v>45035</v>
      </c>
      <c r="AM1431" t="s">
        <v>975</v>
      </c>
      <c r="AN1431" s="41">
        <v>45035</v>
      </c>
      <c r="AO1431">
        <v>4</v>
      </c>
    </row>
    <row r="1432" spans="1:41" hidden="1" x14ac:dyDescent="0.25">
      <c r="A1432" t="s">
        <v>251</v>
      </c>
      <c r="B1432">
        <v>2023</v>
      </c>
      <c r="C1432" s="42" t="s">
        <v>6848</v>
      </c>
      <c r="D1432" s="42" t="s">
        <v>252</v>
      </c>
      <c r="E1432" s="42" t="s">
        <v>757</v>
      </c>
      <c r="F1432" t="s">
        <v>758</v>
      </c>
      <c r="G1432">
        <v>1588</v>
      </c>
      <c r="H1432" t="s">
        <v>759</v>
      </c>
      <c r="I1432">
        <v>392762</v>
      </c>
      <c r="J1432" s="41">
        <v>45180</v>
      </c>
      <c r="K1432">
        <v>3</v>
      </c>
      <c r="L1432" t="s">
        <v>1251</v>
      </c>
      <c r="M1432" t="s">
        <v>1252</v>
      </c>
      <c r="N1432">
        <v>504</v>
      </c>
      <c r="O1432">
        <v>359001</v>
      </c>
      <c r="P1432" t="s">
        <v>1253</v>
      </c>
      <c r="Q1432">
        <v>59649</v>
      </c>
      <c r="R1432">
        <v>128429</v>
      </c>
      <c r="S1432" s="41">
        <v>45132</v>
      </c>
      <c r="T1432" t="s">
        <v>1254</v>
      </c>
      <c r="U1432" t="s">
        <v>1255</v>
      </c>
      <c r="V1432" s="46">
        <v>1334</v>
      </c>
      <c r="W1432" t="s">
        <v>1639</v>
      </c>
      <c r="X1432" t="s">
        <v>1640</v>
      </c>
      <c r="Y1432" s="42" t="s">
        <v>6923</v>
      </c>
      <c r="Z1432" t="s">
        <v>1102</v>
      </c>
      <c r="AA1432" t="s">
        <v>1103</v>
      </c>
      <c r="AB1432" t="s">
        <v>491</v>
      </c>
      <c r="AE1432" t="s">
        <v>492</v>
      </c>
      <c r="AF1432">
        <v>0</v>
      </c>
      <c r="AG1432" t="s">
        <v>377</v>
      </c>
      <c r="AH1432" t="s">
        <v>259</v>
      </c>
      <c r="AI1432" t="s">
        <v>1641</v>
      </c>
      <c r="AJ1432" s="41">
        <v>45180</v>
      </c>
      <c r="AK1432" t="s">
        <v>1642</v>
      </c>
      <c r="AL1432" s="41">
        <v>45182</v>
      </c>
      <c r="AM1432" t="s">
        <v>1643</v>
      </c>
      <c r="AN1432" s="41">
        <v>45184</v>
      </c>
      <c r="AO1432">
        <v>9</v>
      </c>
    </row>
    <row r="1433" spans="1:41" hidden="1" x14ac:dyDescent="0.25">
      <c r="A1433" t="s">
        <v>251</v>
      </c>
      <c r="B1433">
        <v>2023</v>
      </c>
      <c r="C1433" s="42" t="s">
        <v>6848</v>
      </c>
      <c r="D1433" s="42" t="s">
        <v>252</v>
      </c>
      <c r="E1433" s="42" t="s">
        <v>757</v>
      </c>
      <c r="F1433" t="s">
        <v>758</v>
      </c>
      <c r="G1433">
        <v>1588</v>
      </c>
      <c r="H1433" t="s">
        <v>759</v>
      </c>
      <c r="I1433">
        <v>368540</v>
      </c>
      <c r="J1433" s="41">
        <v>45035</v>
      </c>
      <c r="K1433">
        <v>5</v>
      </c>
      <c r="L1433" t="s">
        <v>533</v>
      </c>
      <c r="M1433" t="s">
        <v>1038</v>
      </c>
      <c r="N1433">
        <v>467</v>
      </c>
      <c r="O1433">
        <v>338001</v>
      </c>
      <c r="P1433" t="s">
        <v>761</v>
      </c>
      <c r="Q1433">
        <v>55423</v>
      </c>
      <c r="R1433" t="s">
        <v>1752</v>
      </c>
      <c r="S1433" s="41">
        <v>45002</v>
      </c>
      <c r="T1433" t="s">
        <v>763</v>
      </c>
      <c r="U1433" t="s">
        <v>764</v>
      </c>
      <c r="V1433" s="46">
        <v>49346.400000000001</v>
      </c>
      <c r="W1433" t="s">
        <v>1040</v>
      </c>
      <c r="X1433" t="s">
        <v>537</v>
      </c>
      <c r="Y1433" s="42" t="s">
        <v>6861</v>
      </c>
      <c r="Z1433" t="s">
        <v>555</v>
      </c>
      <c r="AA1433" t="s">
        <v>556</v>
      </c>
      <c r="AB1433" t="s">
        <v>491</v>
      </c>
      <c r="AE1433" t="s">
        <v>492</v>
      </c>
      <c r="AF1433">
        <v>0</v>
      </c>
      <c r="AG1433" t="s">
        <v>377</v>
      </c>
      <c r="AH1433" t="s">
        <v>259</v>
      </c>
      <c r="AI1433" t="s">
        <v>1041</v>
      </c>
      <c r="AJ1433" s="41">
        <v>45035</v>
      </c>
      <c r="AK1433" t="s">
        <v>1042</v>
      </c>
      <c r="AL1433" s="41">
        <v>45040</v>
      </c>
      <c r="AM1433" t="s">
        <v>1043</v>
      </c>
      <c r="AN1433" s="41">
        <v>45100</v>
      </c>
      <c r="AO1433">
        <v>6</v>
      </c>
    </row>
    <row r="1434" spans="1:41" hidden="1" x14ac:dyDescent="0.25">
      <c r="A1434" t="s">
        <v>251</v>
      </c>
      <c r="B1434">
        <v>2023</v>
      </c>
      <c r="C1434" s="42" t="s">
        <v>6848</v>
      </c>
      <c r="D1434" s="42" t="s">
        <v>252</v>
      </c>
      <c r="E1434" s="42" t="s">
        <v>757</v>
      </c>
      <c r="F1434" t="s">
        <v>758</v>
      </c>
      <c r="G1434">
        <v>1588</v>
      </c>
      <c r="H1434" t="s">
        <v>759</v>
      </c>
      <c r="I1434">
        <v>392682</v>
      </c>
      <c r="J1434" s="41">
        <v>45180</v>
      </c>
      <c r="K1434">
        <v>3</v>
      </c>
      <c r="L1434" t="s">
        <v>1251</v>
      </c>
      <c r="M1434" t="s">
        <v>1252</v>
      </c>
      <c r="N1434">
        <v>504</v>
      </c>
      <c r="O1434">
        <v>359001</v>
      </c>
      <c r="P1434" t="s">
        <v>1253</v>
      </c>
      <c r="Q1434">
        <v>59649</v>
      </c>
      <c r="R1434">
        <v>128031</v>
      </c>
      <c r="S1434" s="41">
        <v>45107</v>
      </c>
      <c r="T1434" t="s">
        <v>1254</v>
      </c>
      <c r="U1434" t="s">
        <v>1255</v>
      </c>
      <c r="V1434" s="46">
        <v>1334</v>
      </c>
      <c r="W1434" t="s">
        <v>1639</v>
      </c>
      <c r="X1434" t="s">
        <v>1640</v>
      </c>
      <c r="Y1434" s="42" t="s">
        <v>6889</v>
      </c>
      <c r="Z1434" t="s">
        <v>838</v>
      </c>
      <c r="AA1434" t="s">
        <v>839</v>
      </c>
      <c r="AB1434" t="s">
        <v>491</v>
      </c>
      <c r="AE1434" t="s">
        <v>492</v>
      </c>
      <c r="AF1434">
        <v>0</v>
      </c>
      <c r="AG1434" t="s">
        <v>377</v>
      </c>
      <c r="AH1434" t="s">
        <v>259</v>
      </c>
      <c r="AI1434" t="s">
        <v>1641</v>
      </c>
      <c r="AJ1434" s="41">
        <v>45180</v>
      </c>
      <c r="AK1434" t="s">
        <v>1642</v>
      </c>
      <c r="AL1434" s="41">
        <v>45182</v>
      </c>
      <c r="AM1434" t="s">
        <v>1643</v>
      </c>
      <c r="AN1434" s="41">
        <v>45184</v>
      </c>
      <c r="AO1434">
        <v>9</v>
      </c>
    </row>
    <row r="1435" spans="1:41" hidden="1" x14ac:dyDescent="0.25">
      <c r="A1435" t="s">
        <v>251</v>
      </c>
      <c r="B1435">
        <v>2023</v>
      </c>
      <c r="C1435" s="42" t="s">
        <v>6848</v>
      </c>
      <c r="D1435" s="42" t="s">
        <v>252</v>
      </c>
      <c r="E1435" s="42" t="s">
        <v>757</v>
      </c>
      <c r="F1435" t="s">
        <v>758</v>
      </c>
      <c r="G1435">
        <v>1588</v>
      </c>
      <c r="H1435" t="s">
        <v>759</v>
      </c>
      <c r="I1435">
        <v>368085</v>
      </c>
      <c r="J1435" s="41">
        <v>45019</v>
      </c>
      <c r="K1435">
        <v>1</v>
      </c>
      <c r="L1435" t="s">
        <v>256</v>
      </c>
      <c r="M1435" t="s">
        <v>257</v>
      </c>
      <c r="N1435">
        <v>0</v>
      </c>
      <c r="O1435">
        <v>134010</v>
      </c>
      <c r="P1435" t="s">
        <v>258</v>
      </c>
      <c r="Q1435" t="s">
        <v>259</v>
      </c>
      <c r="S1435" s="41">
        <v>1</v>
      </c>
      <c r="T1435" t="s">
        <v>260</v>
      </c>
      <c r="U1435" t="s">
        <v>261</v>
      </c>
      <c r="V1435" s="46">
        <v>-4496.8900000000003</v>
      </c>
      <c r="W1435" t="s">
        <v>962</v>
      </c>
      <c r="Y1435" s="42" t="s">
        <v>6848</v>
      </c>
      <c r="Z1435" t="s">
        <v>263</v>
      </c>
      <c r="AA1435" t="s">
        <v>264</v>
      </c>
      <c r="AB1435" t="s">
        <v>265</v>
      </c>
      <c r="AC1435" t="s">
        <v>898</v>
      </c>
      <c r="AF1435">
        <v>0</v>
      </c>
      <c r="AG1435" t="s">
        <v>963</v>
      </c>
      <c r="AH1435" s="41">
        <v>45019</v>
      </c>
      <c r="AI1435" t="s">
        <v>964</v>
      </c>
      <c r="AJ1435" s="41">
        <v>45030</v>
      </c>
      <c r="AK1435" t="s">
        <v>964</v>
      </c>
      <c r="AL1435" s="41">
        <v>45030</v>
      </c>
      <c r="AM1435" t="s">
        <v>964</v>
      </c>
      <c r="AN1435" s="41">
        <v>45030</v>
      </c>
      <c r="AO1435">
        <v>4</v>
      </c>
    </row>
    <row r="1436" spans="1:41" hidden="1" x14ac:dyDescent="0.25">
      <c r="A1436" t="s">
        <v>251</v>
      </c>
      <c r="B1436">
        <v>2023</v>
      </c>
      <c r="C1436" s="42" t="s">
        <v>6848</v>
      </c>
      <c r="D1436" s="42" t="s">
        <v>252</v>
      </c>
      <c r="E1436" s="42" t="s">
        <v>757</v>
      </c>
      <c r="F1436" t="s">
        <v>758</v>
      </c>
      <c r="G1436">
        <v>1588</v>
      </c>
      <c r="H1436" t="s">
        <v>759</v>
      </c>
      <c r="I1436">
        <v>392767</v>
      </c>
      <c r="J1436" s="41">
        <v>45180</v>
      </c>
      <c r="K1436">
        <v>3</v>
      </c>
      <c r="L1436" t="s">
        <v>1251</v>
      </c>
      <c r="M1436" t="s">
        <v>1252</v>
      </c>
      <c r="N1436">
        <v>504</v>
      </c>
      <c r="O1436">
        <v>359001</v>
      </c>
      <c r="P1436" t="s">
        <v>1253</v>
      </c>
      <c r="Q1436">
        <v>59649</v>
      </c>
      <c r="R1436">
        <v>128449</v>
      </c>
      <c r="S1436" s="41">
        <v>45133</v>
      </c>
      <c r="T1436" t="s">
        <v>1254</v>
      </c>
      <c r="U1436" t="s">
        <v>1255</v>
      </c>
      <c r="V1436" s="46">
        <v>2976.93</v>
      </c>
      <c r="W1436" t="s">
        <v>1639</v>
      </c>
      <c r="X1436" t="s">
        <v>1640</v>
      </c>
      <c r="Y1436" s="42" t="s">
        <v>6857</v>
      </c>
      <c r="Z1436" t="s">
        <v>528</v>
      </c>
      <c r="AA1436" t="s">
        <v>529</v>
      </c>
      <c r="AB1436" t="s">
        <v>491</v>
      </c>
      <c r="AE1436" t="s">
        <v>492</v>
      </c>
      <c r="AF1436">
        <v>0</v>
      </c>
      <c r="AG1436" t="s">
        <v>377</v>
      </c>
      <c r="AH1436" t="s">
        <v>259</v>
      </c>
      <c r="AI1436" t="s">
        <v>1641</v>
      </c>
      <c r="AJ1436" s="41">
        <v>45180</v>
      </c>
      <c r="AK1436" t="s">
        <v>1642</v>
      </c>
      <c r="AL1436" s="41">
        <v>45182</v>
      </c>
      <c r="AM1436" t="s">
        <v>1643</v>
      </c>
      <c r="AN1436" s="41">
        <v>45184</v>
      </c>
      <c r="AO1436">
        <v>9</v>
      </c>
    </row>
    <row r="1437" spans="1:41" hidden="1" x14ac:dyDescent="0.25">
      <c r="A1437" t="s">
        <v>251</v>
      </c>
      <c r="B1437">
        <v>2023</v>
      </c>
      <c r="C1437" s="42" t="s">
        <v>6848</v>
      </c>
      <c r="D1437" s="42" t="s">
        <v>252</v>
      </c>
      <c r="E1437" s="42" t="s">
        <v>757</v>
      </c>
      <c r="F1437" t="s">
        <v>758</v>
      </c>
      <c r="G1437">
        <v>1588</v>
      </c>
      <c r="H1437" t="s">
        <v>759</v>
      </c>
      <c r="I1437">
        <v>368768</v>
      </c>
      <c r="J1437" s="41">
        <v>45036</v>
      </c>
      <c r="K1437">
        <v>4</v>
      </c>
      <c r="L1437" t="s">
        <v>481</v>
      </c>
      <c r="M1437" t="s">
        <v>1089</v>
      </c>
      <c r="N1437">
        <v>449</v>
      </c>
      <c r="O1437">
        <v>358001</v>
      </c>
      <c r="P1437" t="s">
        <v>809</v>
      </c>
      <c r="Q1437">
        <v>55458</v>
      </c>
      <c r="R1437" t="s">
        <v>1753</v>
      </c>
      <c r="S1437" s="41">
        <v>44987</v>
      </c>
      <c r="T1437" t="s">
        <v>811</v>
      </c>
      <c r="U1437" t="s">
        <v>812</v>
      </c>
      <c r="V1437" s="46">
        <v>34010.620000000003</v>
      </c>
      <c r="W1437" t="s">
        <v>1091</v>
      </c>
      <c r="X1437" t="s">
        <v>510</v>
      </c>
      <c r="Y1437" s="42" t="s">
        <v>6857</v>
      </c>
      <c r="Z1437" t="s">
        <v>528</v>
      </c>
      <c r="AA1437" t="s">
        <v>529</v>
      </c>
      <c r="AB1437" t="s">
        <v>491</v>
      </c>
      <c r="AE1437" t="s">
        <v>492</v>
      </c>
      <c r="AF1437">
        <v>0</v>
      </c>
      <c r="AG1437" t="s">
        <v>377</v>
      </c>
      <c r="AH1437" t="s">
        <v>259</v>
      </c>
      <c r="AI1437" t="s">
        <v>1092</v>
      </c>
      <c r="AJ1437" s="41">
        <v>45036</v>
      </c>
      <c r="AK1437" t="s">
        <v>1093</v>
      </c>
      <c r="AL1437" s="41">
        <v>45036</v>
      </c>
      <c r="AM1437" t="s">
        <v>1094</v>
      </c>
      <c r="AN1437" s="41">
        <v>45040</v>
      </c>
      <c r="AO1437">
        <v>4</v>
      </c>
    </row>
    <row r="1438" spans="1:41" hidden="1" x14ac:dyDescent="0.25">
      <c r="A1438" t="s">
        <v>251</v>
      </c>
      <c r="B1438">
        <v>2023</v>
      </c>
      <c r="C1438" s="42" t="s">
        <v>6848</v>
      </c>
      <c r="D1438" s="42" t="s">
        <v>252</v>
      </c>
      <c r="E1438" s="42" t="s">
        <v>757</v>
      </c>
      <c r="F1438" t="s">
        <v>758</v>
      </c>
      <c r="G1438">
        <v>1588</v>
      </c>
      <c r="H1438" t="s">
        <v>759</v>
      </c>
      <c r="I1438">
        <v>392683</v>
      </c>
      <c r="J1438" s="41">
        <v>45180</v>
      </c>
      <c r="K1438">
        <v>3</v>
      </c>
      <c r="L1438" t="s">
        <v>1251</v>
      </c>
      <c r="M1438" t="s">
        <v>1252</v>
      </c>
      <c r="N1438">
        <v>504</v>
      </c>
      <c r="O1438">
        <v>359001</v>
      </c>
      <c r="P1438" t="s">
        <v>1253</v>
      </c>
      <c r="Q1438">
        <v>59649</v>
      </c>
      <c r="R1438">
        <v>128032</v>
      </c>
      <c r="S1438" s="41">
        <v>45107</v>
      </c>
      <c r="T1438" t="s">
        <v>1254</v>
      </c>
      <c r="U1438" t="s">
        <v>1255</v>
      </c>
      <c r="V1438" s="46">
        <v>2001</v>
      </c>
      <c r="W1438" t="s">
        <v>1639</v>
      </c>
      <c r="X1438" t="s">
        <v>1640</v>
      </c>
      <c r="Y1438" s="42" t="s">
        <v>6980</v>
      </c>
      <c r="Z1438" t="s">
        <v>1530</v>
      </c>
      <c r="AA1438" t="s">
        <v>1531</v>
      </c>
      <c r="AB1438" t="s">
        <v>491</v>
      </c>
      <c r="AE1438" t="s">
        <v>492</v>
      </c>
      <c r="AF1438">
        <v>0</v>
      </c>
      <c r="AG1438" t="s">
        <v>377</v>
      </c>
      <c r="AH1438" t="s">
        <v>259</v>
      </c>
      <c r="AI1438" t="s">
        <v>1641</v>
      </c>
      <c r="AJ1438" s="41">
        <v>45180</v>
      </c>
      <c r="AK1438" t="s">
        <v>1642</v>
      </c>
      <c r="AL1438" s="41">
        <v>45182</v>
      </c>
      <c r="AM1438" t="s">
        <v>1643</v>
      </c>
      <c r="AN1438" s="41">
        <v>45184</v>
      </c>
      <c r="AO1438">
        <v>9</v>
      </c>
    </row>
    <row r="1439" spans="1:41" hidden="1" x14ac:dyDescent="0.25">
      <c r="A1439" t="s">
        <v>251</v>
      </c>
      <c r="B1439">
        <v>2023</v>
      </c>
      <c r="C1439" s="42" t="s">
        <v>6848</v>
      </c>
      <c r="D1439" s="42" t="s">
        <v>252</v>
      </c>
      <c r="E1439" s="42" t="s">
        <v>757</v>
      </c>
      <c r="F1439" t="s">
        <v>758</v>
      </c>
      <c r="G1439">
        <v>1588</v>
      </c>
      <c r="H1439" t="s">
        <v>759</v>
      </c>
      <c r="I1439">
        <v>368378</v>
      </c>
      <c r="J1439" s="41">
        <v>45035</v>
      </c>
      <c r="K1439">
        <v>4</v>
      </c>
      <c r="L1439" t="s">
        <v>481</v>
      </c>
      <c r="M1439" t="s">
        <v>760</v>
      </c>
      <c r="N1439">
        <v>448</v>
      </c>
      <c r="O1439">
        <v>338001</v>
      </c>
      <c r="P1439" t="s">
        <v>761</v>
      </c>
      <c r="Q1439">
        <v>55403</v>
      </c>
      <c r="R1439" t="s">
        <v>1754</v>
      </c>
      <c r="S1439" s="41">
        <v>44987</v>
      </c>
      <c r="T1439" t="s">
        <v>763</v>
      </c>
      <c r="U1439" t="s">
        <v>764</v>
      </c>
      <c r="V1439" s="46">
        <v>24673.200000000001</v>
      </c>
      <c r="W1439" t="s">
        <v>979</v>
      </c>
      <c r="X1439" t="s">
        <v>510</v>
      </c>
      <c r="Y1439" s="42" t="s">
        <v>6853</v>
      </c>
      <c r="Z1439" t="s">
        <v>506</v>
      </c>
      <c r="AA1439" t="s">
        <v>507</v>
      </c>
      <c r="AB1439" t="s">
        <v>491</v>
      </c>
      <c r="AE1439" t="s">
        <v>492</v>
      </c>
      <c r="AF1439">
        <v>0</v>
      </c>
      <c r="AG1439" t="s">
        <v>377</v>
      </c>
      <c r="AH1439" t="s">
        <v>259</v>
      </c>
      <c r="AI1439" t="s">
        <v>973</v>
      </c>
      <c r="AJ1439" s="41">
        <v>45035</v>
      </c>
      <c r="AK1439" t="s">
        <v>974</v>
      </c>
      <c r="AL1439" s="41">
        <v>45035</v>
      </c>
      <c r="AM1439" t="s">
        <v>975</v>
      </c>
      <c r="AN1439" s="41">
        <v>45035</v>
      </c>
      <c r="AO1439">
        <v>4</v>
      </c>
    </row>
    <row r="1440" spans="1:41" hidden="1" x14ac:dyDescent="0.25">
      <c r="A1440" t="s">
        <v>251</v>
      </c>
      <c r="B1440">
        <v>2023</v>
      </c>
      <c r="C1440" s="42" t="s">
        <v>6848</v>
      </c>
      <c r="D1440" s="42" t="s">
        <v>252</v>
      </c>
      <c r="E1440" s="42" t="s">
        <v>757</v>
      </c>
      <c r="F1440" t="s">
        <v>758</v>
      </c>
      <c r="G1440">
        <v>1588</v>
      </c>
      <c r="H1440" t="s">
        <v>759</v>
      </c>
      <c r="I1440">
        <v>392777</v>
      </c>
      <c r="J1440" s="41">
        <v>45180</v>
      </c>
      <c r="K1440">
        <v>3</v>
      </c>
      <c r="L1440" t="s">
        <v>1251</v>
      </c>
      <c r="M1440" t="s">
        <v>1252</v>
      </c>
      <c r="N1440">
        <v>504</v>
      </c>
      <c r="O1440">
        <v>359001</v>
      </c>
      <c r="P1440" t="s">
        <v>1253</v>
      </c>
      <c r="Q1440">
        <v>59649</v>
      </c>
      <c r="R1440">
        <v>128474</v>
      </c>
      <c r="S1440" s="41">
        <v>45133</v>
      </c>
      <c r="T1440" t="s">
        <v>1254</v>
      </c>
      <c r="U1440" t="s">
        <v>1255</v>
      </c>
      <c r="V1440" s="46">
        <v>2718.54</v>
      </c>
      <c r="W1440" t="s">
        <v>1639</v>
      </c>
      <c r="X1440" t="s">
        <v>1640</v>
      </c>
      <c r="Y1440" s="42" t="s">
        <v>6864</v>
      </c>
      <c r="Z1440" t="s">
        <v>565</v>
      </c>
      <c r="AA1440" t="s">
        <v>566</v>
      </c>
      <c r="AB1440" t="s">
        <v>491</v>
      </c>
      <c r="AE1440" t="s">
        <v>492</v>
      </c>
      <c r="AF1440">
        <v>0</v>
      </c>
      <c r="AG1440" t="s">
        <v>377</v>
      </c>
      <c r="AH1440" t="s">
        <v>259</v>
      </c>
      <c r="AI1440" t="s">
        <v>1641</v>
      </c>
      <c r="AJ1440" s="41">
        <v>45180</v>
      </c>
      <c r="AK1440" t="s">
        <v>1642</v>
      </c>
      <c r="AL1440" s="41">
        <v>45182</v>
      </c>
      <c r="AM1440" t="s">
        <v>1643</v>
      </c>
      <c r="AN1440" s="41">
        <v>45184</v>
      </c>
      <c r="AO1440">
        <v>9</v>
      </c>
    </row>
    <row r="1441" spans="1:41" hidden="1" x14ac:dyDescent="0.25">
      <c r="A1441" t="s">
        <v>251</v>
      </c>
      <c r="B1441">
        <v>2023</v>
      </c>
      <c r="C1441" s="42" t="s">
        <v>6848</v>
      </c>
      <c r="D1441" s="42" t="s">
        <v>252</v>
      </c>
      <c r="E1441" s="42" t="s">
        <v>757</v>
      </c>
      <c r="F1441" t="s">
        <v>758</v>
      </c>
      <c r="G1441">
        <v>1588</v>
      </c>
      <c r="H1441" t="s">
        <v>759</v>
      </c>
      <c r="I1441">
        <v>368559</v>
      </c>
      <c r="J1441" s="41">
        <v>45035</v>
      </c>
      <c r="K1441">
        <v>5</v>
      </c>
      <c r="L1441" t="s">
        <v>533</v>
      </c>
      <c r="M1441" t="s">
        <v>1038</v>
      </c>
      <c r="N1441">
        <v>467</v>
      </c>
      <c r="O1441">
        <v>338001</v>
      </c>
      <c r="P1441" t="s">
        <v>761</v>
      </c>
      <c r="Q1441">
        <v>55423</v>
      </c>
      <c r="R1441" t="s">
        <v>1755</v>
      </c>
      <c r="S1441" s="41">
        <v>45002</v>
      </c>
      <c r="T1441" t="s">
        <v>763</v>
      </c>
      <c r="U1441" t="s">
        <v>764</v>
      </c>
      <c r="V1441" s="46">
        <v>12336.6</v>
      </c>
      <c r="W1441" t="s">
        <v>1040</v>
      </c>
      <c r="X1441" t="s">
        <v>537</v>
      </c>
      <c r="Y1441" s="42" t="s">
        <v>6889</v>
      </c>
      <c r="Z1441" t="s">
        <v>838</v>
      </c>
      <c r="AA1441" t="s">
        <v>839</v>
      </c>
      <c r="AB1441" t="s">
        <v>491</v>
      </c>
      <c r="AE1441" t="s">
        <v>492</v>
      </c>
      <c r="AF1441">
        <v>0</v>
      </c>
      <c r="AG1441" t="s">
        <v>377</v>
      </c>
      <c r="AH1441" t="s">
        <v>259</v>
      </c>
      <c r="AI1441" t="s">
        <v>1041</v>
      </c>
      <c r="AJ1441" s="41">
        <v>45035</v>
      </c>
      <c r="AK1441" t="s">
        <v>1042</v>
      </c>
      <c r="AL1441" s="41">
        <v>45040</v>
      </c>
      <c r="AM1441" t="s">
        <v>1043</v>
      </c>
      <c r="AN1441" s="41">
        <v>45100</v>
      </c>
      <c r="AO1441">
        <v>6</v>
      </c>
    </row>
    <row r="1442" spans="1:41" hidden="1" x14ac:dyDescent="0.25">
      <c r="A1442" t="s">
        <v>251</v>
      </c>
      <c r="B1442">
        <v>2023</v>
      </c>
      <c r="C1442" s="42" t="s">
        <v>6848</v>
      </c>
      <c r="D1442" s="42" t="s">
        <v>252</v>
      </c>
      <c r="E1442" s="42" t="s">
        <v>757</v>
      </c>
      <c r="F1442" t="s">
        <v>758</v>
      </c>
      <c r="G1442">
        <v>1588</v>
      </c>
      <c r="H1442" t="s">
        <v>759</v>
      </c>
      <c r="I1442">
        <v>392688</v>
      </c>
      <c r="J1442" s="41">
        <v>45180</v>
      </c>
      <c r="K1442">
        <v>3</v>
      </c>
      <c r="L1442" t="s">
        <v>1251</v>
      </c>
      <c r="M1442" t="s">
        <v>1252</v>
      </c>
      <c r="N1442">
        <v>504</v>
      </c>
      <c r="O1442">
        <v>359001</v>
      </c>
      <c r="P1442" t="s">
        <v>1253</v>
      </c>
      <c r="Q1442">
        <v>59649</v>
      </c>
      <c r="R1442">
        <v>128037</v>
      </c>
      <c r="S1442" s="41">
        <v>45107</v>
      </c>
      <c r="T1442" t="s">
        <v>1254</v>
      </c>
      <c r="U1442" t="s">
        <v>1255</v>
      </c>
      <c r="V1442" s="46">
        <v>2001</v>
      </c>
      <c r="W1442" t="s">
        <v>1639</v>
      </c>
      <c r="X1442" t="s">
        <v>1640</v>
      </c>
      <c r="Y1442" s="42" t="s">
        <v>6884</v>
      </c>
      <c r="Z1442" t="s">
        <v>806</v>
      </c>
      <c r="AA1442" t="s">
        <v>807</v>
      </c>
      <c r="AB1442" t="s">
        <v>491</v>
      </c>
      <c r="AE1442" t="s">
        <v>492</v>
      </c>
      <c r="AF1442">
        <v>0</v>
      </c>
      <c r="AG1442" t="s">
        <v>377</v>
      </c>
      <c r="AH1442" t="s">
        <v>259</v>
      </c>
      <c r="AI1442" t="s">
        <v>1641</v>
      </c>
      <c r="AJ1442" s="41">
        <v>45180</v>
      </c>
      <c r="AK1442" t="s">
        <v>1642</v>
      </c>
      <c r="AL1442" s="41">
        <v>45182</v>
      </c>
      <c r="AM1442" t="s">
        <v>1643</v>
      </c>
      <c r="AN1442" s="41">
        <v>45184</v>
      </c>
      <c r="AO1442">
        <v>9</v>
      </c>
    </row>
    <row r="1443" spans="1:41" hidden="1" x14ac:dyDescent="0.25">
      <c r="A1443" t="s">
        <v>251</v>
      </c>
      <c r="B1443">
        <v>2023</v>
      </c>
      <c r="C1443" s="42" t="s">
        <v>6848</v>
      </c>
      <c r="D1443" s="42" t="s">
        <v>252</v>
      </c>
      <c r="E1443" s="42" t="s">
        <v>757</v>
      </c>
      <c r="F1443" t="s">
        <v>758</v>
      </c>
      <c r="G1443">
        <v>1588</v>
      </c>
      <c r="H1443" t="s">
        <v>759</v>
      </c>
      <c r="I1443">
        <v>368087</v>
      </c>
      <c r="J1443" s="41">
        <v>45019</v>
      </c>
      <c r="K1443">
        <v>1</v>
      </c>
      <c r="L1443" t="s">
        <v>256</v>
      </c>
      <c r="M1443" t="s">
        <v>257</v>
      </c>
      <c r="N1443">
        <v>0</v>
      </c>
      <c r="O1443">
        <v>159001</v>
      </c>
      <c r="P1443" t="s">
        <v>283</v>
      </c>
      <c r="Q1443" t="s">
        <v>259</v>
      </c>
      <c r="S1443" s="41">
        <v>1</v>
      </c>
      <c r="T1443" t="s">
        <v>260</v>
      </c>
      <c r="U1443" t="s">
        <v>261</v>
      </c>
      <c r="V1443" s="46">
        <v>-6467.64</v>
      </c>
      <c r="W1443" t="s">
        <v>1697</v>
      </c>
      <c r="Y1443" s="42" t="s">
        <v>6848</v>
      </c>
      <c r="Z1443" t="s">
        <v>263</v>
      </c>
      <c r="AA1443" t="s">
        <v>264</v>
      </c>
      <c r="AB1443" t="s">
        <v>265</v>
      </c>
      <c r="AC1443" t="s">
        <v>898</v>
      </c>
      <c r="AF1443">
        <v>0</v>
      </c>
      <c r="AG1443" t="s">
        <v>1698</v>
      </c>
      <c r="AH1443" s="41">
        <v>45019</v>
      </c>
      <c r="AI1443" t="s">
        <v>964</v>
      </c>
      <c r="AJ1443" s="41">
        <v>45030</v>
      </c>
      <c r="AK1443" t="s">
        <v>964</v>
      </c>
      <c r="AL1443" s="41">
        <v>45030</v>
      </c>
      <c r="AM1443" t="s">
        <v>964</v>
      </c>
      <c r="AN1443" s="41">
        <v>45030</v>
      </c>
      <c r="AO1443">
        <v>4</v>
      </c>
    </row>
    <row r="1444" spans="1:41" hidden="1" x14ac:dyDescent="0.25">
      <c r="A1444" t="s">
        <v>251</v>
      </c>
      <c r="B1444">
        <v>2023</v>
      </c>
      <c r="C1444" s="42" t="s">
        <v>6848</v>
      </c>
      <c r="D1444" s="42" t="s">
        <v>252</v>
      </c>
      <c r="E1444" s="42" t="s">
        <v>757</v>
      </c>
      <c r="F1444" t="s">
        <v>758</v>
      </c>
      <c r="G1444">
        <v>1588</v>
      </c>
      <c r="H1444" t="s">
        <v>759</v>
      </c>
      <c r="I1444">
        <v>396297</v>
      </c>
      <c r="J1444" s="41">
        <v>45198</v>
      </c>
      <c r="K1444">
        <v>3</v>
      </c>
      <c r="L1444" t="s">
        <v>1251</v>
      </c>
      <c r="M1444" t="s">
        <v>1252</v>
      </c>
      <c r="N1444">
        <v>504</v>
      </c>
      <c r="O1444">
        <v>359001</v>
      </c>
      <c r="P1444" t="s">
        <v>1253</v>
      </c>
      <c r="Q1444">
        <v>60336</v>
      </c>
      <c r="R1444">
        <v>129061</v>
      </c>
      <c r="S1444" s="41">
        <v>45169</v>
      </c>
      <c r="T1444" t="s">
        <v>1254</v>
      </c>
      <c r="U1444" t="s">
        <v>1255</v>
      </c>
      <c r="V1444" s="46">
        <v>2316.73</v>
      </c>
      <c r="W1444" t="s">
        <v>1756</v>
      </c>
      <c r="X1444" t="s">
        <v>602</v>
      </c>
      <c r="Y1444" s="42" t="s">
        <v>6873</v>
      </c>
      <c r="Z1444" t="s">
        <v>705</v>
      </c>
      <c r="AA1444" t="s">
        <v>706</v>
      </c>
      <c r="AB1444" t="s">
        <v>491</v>
      </c>
      <c r="AE1444" t="s">
        <v>492</v>
      </c>
      <c r="AF1444">
        <v>0</v>
      </c>
      <c r="AG1444" t="s">
        <v>377</v>
      </c>
      <c r="AH1444" t="s">
        <v>259</v>
      </c>
      <c r="AI1444" t="s">
        <v>1757</v>
      </c>
      <c r="AJ1444" s="41">
        <v>45198</v>
      </c>
      <c r="AK1444" t="s">
        <v>1758</v>
      </c>
      <c r="AL1444" s="41">
        <v>45198</v>
      </c>
      <c r="AM1444" t="s">
        <v>1759</v>
      </c>
      <c r="AN1444" s="41">
        <v>45198</v>
      </c>
      <c r="AO1444">
        <v>9</v>
      </c>
    </row>
    <row r="1445" spans="1:41" hidden="1" x14ac:dyDescent="0.25">
      <c r="A1445" t="s">
        <v>251</v>
      </c>
      <c r="B1445">
        <v>2023</v>
      </c>
      <c r="C1445" s="42" t="s">
        <v>6848</v>
      </c>
      <c r="D1445" s="42" t="s">
        <v>252</v>
      </c>
      <c r="E1445" s="42" t="s">
        <v>757</v>
      </c>
      <c r="F1445" t="s">
        <v>758</v>
      </c>
      <c r="G1445">
        <v>1588</v>
      </c>
      <c r="H1445" t="s">
        <v>759</v>
      </c>
      <c r="I1445">
        <v>368771</v>
      </c>
      <c r="J1445" s="41">
        <v>45036</v>
      </c>
      <c r="K1445">
        <v>4</v>
      </c>
      <c r="L1445" t="s">
        <v>481</v>
      </c>
      <c r="M1445" t="s">
        <v>1089</v>
      </c>
      <c r="N1445">
        <v>449</v>
      </c>
      <c r="O1445">
        <v>358001</v>
      </c>
      <c r="P1445" t="s">
        <v>809</v>
      </c>
      <c r="Q1445">
        <v>55458</v>
      </c>
      <c r="R1445" t="s">
        <v>1760</v>
      </c>
      <c r="S1445" s="41">
        <v>44987</v>
      </c>
      <c r="T1445" t="s">
        <v>811</v>
      </c>
      <c r="U1445" t="s">
        <v>812</v>
      </c>
      <c r="V1445" s="46">
        <v>29151.96</v>
      </c>
      <c r="W1445" t="s">
        <v>1091</v>
      </c>
      <c r="X1445" t="s">
        <v>510</v>
      </c>
      <c r="Y1445" s="42" t="s">
        <v>6860</v>
      </c>
      <c r="Z1445" t="s">
        <v>552</v>
      </c>
      <c r="AA1445" t="s">
        <v>553</v>
      </c>
      <c r="AB1445" t="s">
        <v>491</v>
      </c>
      <c r="AE1445" t="s">
        <v>492</v>
      </c>
      <c r="AF1445">
        <v>0</v>
      </c>
      <c r="AG1445" t="s">
        <v>377</v>
      </c>
      <c r="AH1445" t="s">
        <v>259</v>
      </c>
      <c r="AI1445" t="s">
        <v>1092</v>
      </c>
      <c r="AJ1445" s="41">
        <v>45036</v>
      </c>
      <c r="AK1445" t="s">
        <v>1093</v>
      </c>
      <c r="AL1445" s="41">
        <v>45036</v>
      </c>
      <c r="AM1445" t="s">
        <v>1094</v>
      </c>
      <c r="AN1445" s="41">
        <v>45040</v>
      </c>
      <c r="AO1445">
        <v>4</v>
      </c>
    </row>
    <row r="1446" spans="1:41" hidden="1" x14ac:dyDescent="0.25">
      <c r="A1446" t="s">
        <v>251</v>
      </c>
      <c r="B1446">
        <v>2023</v>
      </c>
      <c r="C1446" s="42" t="s">
        <v>6848</v>
      </c>
      <c r="D1446" s="42" t="s">
        <v>252</v>
      </c>
      <c r="E1446" s="42" t="s">
        <v>757</v>
      </c>
      <c r="F1446" t="s">
        <v>758</v>
      </c>
      <c r="G1446">
        <v>1588</v>
      </c>
      <c r="H1446" t="s">
        <v>759</v>
      </c>
      <c r="I1446">
        <v>392689</v>
      </c>
      <c r="J1446" s="41">
        <v>45180</v>
      </c>
      <c r="K1446">
        <v>3</v>
      </c>
      <c r="L1446" t="s">
        <v>1251</v>
      </c>
      <c r="M1446" t="s">
        <v>1252</v>
      </c>
      <c r="N1446">
        <v>504</v>
      </c>
      <c r="O1446">
        <v>359001</v>
      </c>
      <c r="P1446" t="s">
        <v>1253</v>
      </c>
      <c r="Q1446">
        <v>59649</v>
      </c>
      <c r="R1446">
        <v>128038</v>
      </c>
      <c r="S1446" s="41">
        <v>45107</v>
      </c>
      <c r="T1446" t="s">
        <v>1254</v>
      </c>
      <c r="U1446" t="s">
        <v>1255</v>
      </c>
      <c r="V1446" s="46">
        <v>2001</v>
      </c>
      <c r="W1446" t="s">
        <v>1639</v>
      </c>
      <c r="X1446" t="s">
        <v>1640</v>
      </c>
      <c r="Y1446" s="42" t="s">
        <v>6982</v>
      </c>
      <c r="Z1446" t="s">
        <v>1539</v>
      </c>
      <c r="AA1446" t="s">
        <v>1540</v>
      </c>
      <c r="AB1446" t="s">
        <v>491</v>
      </c>
      <c r="AE1446" t="s">
        <v>492</v>
      </c>
      <c r="AF1446">
        <v>0</v>
      </c>
      <c r="AG1446" t="s">
        <v>377</v>
      </c>
      <c r="AH1446" t="s">
        <v>259</v>
      </c>
      <c r="AI1446" t="s">
        <v>1641</v>
      </c>
      <c r="AJ1446" s="41">
        <v>45180</v>
      </c>
      <c r="AK1446" t="s">
        <v>1642</v>
      </c>
      <c r="AL1446" s="41">
        <v>45182</v>
      </c>
      <c r="AM1446" t="s">
        <v>1643</v>
      </c>
      <c r="AN1446" s="41">
        <v>45184</v>
      </c>
      <c r="AO1446">
        <v>9</v>
      </c>
    </row>
    <row r="1447" spans="1:41" hidden="1" x14ac:dyDescent="0.25">
      <c r="A1447" t="s">
        <v>251</v>
      </c>
      <c r="B1447">
        <v>2023</v>
      </c>
      <c r="C1447" s="42" t="s">
        <v>6848</v>
      </c>
      <c r="D1447" s="42" t="s">
        <v>252</v>
      </c>
      <c r="E1447" s="42" t="s">
        <v>757</v>
      </c>
      <c r="F1447" t="s">
        <v>758</v>
      </c>
      <c r="G1447">
        <v>1588</v>
      </c>
      <c r="H1447" t="s">
        <v>759</v>
      </c>
      <c r="I1447">
        <v>368385</v>
      </c>
      <c r="J1447" s="41">
        <v>45035</v>
      </c>
      <c r="K1447">
        <v>4</v>
      </c>
      <c r="L1447" t="s">
        <v>481</v>
      </c>
      <c r="M1447" t="s">
        <v>760</v>
      </c>
      <c r="N1447">
        <v>448</v>
      </c>
      <c r="O1447">
        <v>338001</v>
      </c>
      <c r="P1447" t="s">
        <v>761</v>
      </c>
      <c r="Q1447">
        <v>55403</v>
      </c>
      <c r="R1447" t="s">
        <v>1761</v>
      </c>
      <c r="S1447" s="41">
        <v>44987</v>
      </c>
      <c r="T1447" t="s">
        <v>763</v>
      </c>
      <c r="U1447" t="s">
        <v>764</v>
      </c>
      <c r="V1447" s="46">
        <v>6168.3</v>
      </c>
      <c r="W1447" t="s">
        <v>979</v>
      </c>
      <c r="X1447" t="s">
        <v>510</v>
      </c>
      <c r="Y1447" s="42" t="s">
        <v>6879</v>
      </c>
      <c r="Z1447" t="s">
        <v>781</v>
      </c>
      <c r="AA1447" t="s">
        <v>782</v>
      </c>
      <c r="AB1447" t="s">
        <v>491</v>
      </c>
      <c r="AE1447" t="s">
        <v>492</v>
      </c>
      <c r="AF1447">
        <v>0</v>
      </c>
      <c r="AG1447" t="s">
        <v>377</v>
      </c>
      <c r="AH1447" t="s">
        <v>259</v>
      </c>
      <c r="AI1447" t="s">
        <v>973</v>
      </c>
      <c r="AJ1447" s="41">
        <v>45035</v>
      </c>
      <c r="AK1447" t="s">
        <v>974</v>
      </c>
      <c r="AL1447" s="41">
        <v>45035</v>
      </c>
      <c r="AM1447" t="s">
        <v>975</v>
      </c>
      <c r="AN1447" s="41">
        <v>45035</v>
      </c>
      <c r="AO1447">
        <v>4</v>
      </c>
    </row>
    <row r="1448" spans="1:41" hidden="1" x14ac:dyDescent="0.25">
      <c r="A1448" t="s">
        <v>251</v>
      </c>
      <c r="B1448">
        <v>2023</v>
      </c>
      <c r="C1448" s="42" t="s">
        <v>6848</v>
      </c>
      <c r="D1448" s="42" t="s">
        <v>252</v>
      </c>
      <c r="E1448" s="42" t="s">
        <v>757</v>
      </c>
      <c r="F1448" t="s">
        <v>758</v>
      </c>
      <c r="G1448">
        <v>1588</v>
      </c>
      <c r="H1448" t="s">
        <v>759</v>
      </c>
      <c r="I1448">
        <v>396300</v>
      </c>
      <c r="J1448" s="41">
        <v>45198</v>
      </c>
      <c r="K1448">
        <v>3</v>
      </c>
      <c r="L1448" t="s">
        <v>1251</v>
      </c>
      <c r="M1448" t="s">
        <v>1252</v>
      </c>
      <c r="N1448">
        <v>504</v>
      </c>
      <c r="O1448">
        <v>359001</v>
      </c>
      <c r="P1448" t="s">
        <v>1253</v>
      </c>
      <c r="Q1448">
        <v>60336</v>
      </c>
      <c r="R1448">
        <v>129067</v>
      </c>
      <c r="S1448" s="41">
        <v>45169</v>
      </c>
      <c r="T1448" t="s">
        <v>1254</v>
      </c>
      <c r="U1448" t="s">
        <v>1255</v>
      </c>
      <c r="V1448" s="46">
        <v>9639.2999999999993</v>
      </c>
      <c r="W1448" t="s">
        <v>1756</v>
      </c>
      <c r="X1448" t="s">
        <v>602</v>
      </c>
      <c r="Y1448" s="42" t="s">
        <v>6862</v>
      </c>
      <c r="Z1448" t="s">
        <v>559</v>
      </c>
      <c r="AA1448" t="s">
        <v>560</v>
      </c>
      <c r="AB1448" t="s">
        <v>491</v>
      </c>
      <c r="AE1448" t="s">
        <v>492</v>
      </c>
      <c r="AF1448">
        <v>0</v>
      </c>
      <c r="AG1448" t="s">
        <v>377</v>
      </c>
      <c r="AH1448" t="s">
        <v>259</v>
      </c>
      <c r="AI1448" t="s">
        <v>1757</v>
      </c>
      <c r="AJ1448" s="41">
        <v>45198</v>
      </c>
      <c r="AK1448" t="s">
        <v>1758</v>
      </c>
      <c r="AL1448" s="41">
        <v>45198</v>
      </c>
      <c r="AM1448" t="s">
        <v>1759</v>
      </c>
      <c r="AN1448" s="41">
        <v>45198</v>
      </c>
      <c r="AO1448">
        <v>9</v>
      </c>
    </row>
    <row r="1449" spans="1:41" hidden="1" x14ac:dyDescent="0.25">
      <c r="A1449" t="s">
        <v>251</v>
      </c>
      <c r="B1449">
        <v>2023</v>
      </c>
      <c r="C1449" s="42" t="s">
        <v>6848</v>
      </c>
      <c r="D1449" s="42" t="s">
        <v>252</v>
      </c>
      <c r="E1449" s="42" t="s">
        <v>757</v>
      </c>
      <c r="F1449" t="s">
        <v>758</v>
      </c>
      <c r="G1449">
        <v>1588</v>
      </c>
      <c r="H1449" t="s">
        <v>759</v>
      </c>
      <c r="I1449">
        <v>368563</v>
      </c>
      <c r="J1449" s="41">
        <v>45035</v>
      </c>
      <c r="K1449">
        <v>5</v>
      </c>
      <c r="L1449" t="s">
        <v>533</v>
      </c>
      <c r="M1449" t="s">
        <v>1038</v>
      </c>
      <c r="N1449">
        <v>467</v>
      </c>
      <c r="O1449">
        <v>338001</v>
      </c>
      <c r="P1449" t="s">
        <v>761</v>
      </c>
      <c r="Q1449">
        <v>55423</v>
      </c>
      <c r="R1449" t="s">
        <v>1762</v>
      </c>
      <c r="S1449" s="41">
        <v>45002</v>
      </c>
      <c r="T1449" t="s">
        <v>763</v>
      </c>
      <c r="U1449" t="s">
        <v>764</v>
      </c>
      <c r="V1449" s="46">
        <v>12336.6</v>
      </c>
      <c r="W1449" t="s">
        <v>1040</v>
      </c>
      <c r="X1449" t="s">
        <v>537</v>
      </c>
      <c r="Y1449" s="42" t="s">
        <v>6907</v>
      </c>
      <c r="Z1449" t="s">
        <v>1005</v>
      </c>
      <c r="AA1449" t="s">
        <v>1006</v>
      </c>
      <c r="AB1449" t="s">
        <v>491</v>
      </c>
      <c r="AE1449" t="s">
        <v>492</v>
      </c>
      <c r="AF1449">
        <v>0</v>
      </c>
      <c r="AG1449" t="s">
        <v>377</v>
      </c>
      <c r="AH1449" t="s">
        <v>259</v>
      </c>
      <c r="AI1449" t="s">
        <v>1041</v>
      </c>
      <c r="AJ1449" s="41">
        <v>45035</v>
      </c>
      <c r="AK1449" t="s">
        <v>1042</v>
      </c>
      <c r="AL1449" s="41">
        <v>45040</v>
      </c>
      <c r="AM1449" t="s">
        <v>1043</v>
      </c>
      <c r="AN1449" s="41">
        <v>45100</v>
      </c>
      <c r="AO1449">
        <v>6</v>
      </c>
    </row>
    <row r="1450" spans="1:41" hidden="1" x14ac:dyDescent="0.25">
      <c r="A1450" t="s">
        <v>251</v>
      </c>
      <c r="B1450">
        <v>2023</v>
      </c>
      <c r="C1450" s="42" t="s">
        <v>6848</v>
      </c>
      <c r="D1450" s="42" t="s">
        <v>252</v>
      </c>
      <c r="E1450" s="42" t="s">
        <v>757</v>
      </c>
      <c r="F1450" t="s">
        <v>758</v>
      </c>
      <c r="G1450">
        <v>1588</v>
      </c>
      <c r="H1450" t="s">
        <v>759</v>
      </c>
      <c r="I1450">
        <v>392694</v>
      </c>
      <c r="J1450" s="41">
        <v>45180</v>
      </c>
      <c r="K1450">
        <v>3</v>
      </c>
      <c r="L1450" t="s">
        <v>1251</v>
      </c>
      <c r="M1450" t="s">
        <v>1252</v>
      </c>
      <c r="N1450">
        <v>504</v>
      </c>
      <c r="O1450">
        <v>359001</v>
      </c>
      <c r="P1450" t="s">
        <v>1253</v>
      </c>
      <c r="Q1450">
        <v>59649</v>
      </c>
      <c r="R1450">
        <v>128043</v>
      </c>
      <c r="S1450" s="41">
        <v>45107</v>
      </c>
      <c r="T1450" t="s">
        <v>1254</v>
      </c>
      <c r="U1450" t="s">
        <v>1255</v>
      </c>
      <c r="V1450" s="46">
        <v>2001</v>
      </c>
      <c r="W1450" t="s">
        <v>1639</v>
      </c>
      <c r="X1450" t="s">
        <v>1640</v>
      </c>
      <c r="Y1450" s="42" t="s">
        <v>6895</v>
      </c>
      <c r="Z1450" t="s">
        <v>884</v>
      </c>
      <c r="AA1450" t="s">
        <v>885</v>
      </c>
      <c r="AB1450" t="s">
        <v>491</v>
      </c>
      <c r="AE1450" t="s">
        <v>492</v>
      </c>
      <c r="AF1450">
        <v>0</v>
      </c>
      <c r="AG1450" t="s">
        <v>377</v>
      </c>
      <c r="AH1450" t="s">
        <v>259</v>
      </c>
      <c r="AI1450" t="s">
        <v>1641</v>
      </c>
      <c r="AJ1450" s="41">
        <v>45180</v>
      </c>
      <c r="AK1450" t="s">
        <v>1642</v>
      </c>
      <c r="AL1450" s="41">
        <v>45182</v>
      </c>
      <c r="AM1450" t="s">
        <v>1643</v>
      </c>
      <c r="AN1450" s="41">
        <v>45184</v>
      </c>
      <c r="AO1450">
        <v>9</v>
      </c>
    </row>
    <row r="1451" spans="1:41" hidden="1" x14ac:dyDescent="0.25">
      <c r="A1451" t="s">
        <v>251</v>
      </c>
      <c r="B1451">
        <v>2023</v>
      </c>
      <c r="C1451" s="42" t="s">
        <v>6848</v>
      </c>
      <c r="D1451" s="42" t="s">
        <v>252</v>
      </c>
      <c r="E1451" s="42" t="s">
        <v>757</v>
      </c>
      <c r="F1451" t="s">
        <v>758</v>
      </c>
      <c r="G1451">
        <v>1588</v>
      </c>
      <c r="H1451" t="s">
        <v>759</v>
      </c>
      <c r="I1451">
        <v>368341</v>
      </c>
      <c r="J1451" s="41">
        <v>45035</v>
      </c>
      <c r="K1451">
        <v>4</v>
      </c>
      <c r="L1451" t="s">
        <v>481</v>
      </c>
      <c r="M1451" t="s">
        <v>760</v>
      </c>
      <c r="N1451">
        <v>448</v>
      </c>
      <c r="O1451">
        <v>338001</v>
      </c>
      <c r="P1451" t="s">
        <v>761</v>
      </c>
      <c r="Q1451">
        <v>55403</v>
      </c>
      <c r="R1451" t="s">
        <v>1763</v>
      </c>
      <c r="S1451" s="41">
        <v>44987</v>
      </c>
      <c r="T1451" t="s">
        <v>763</v>
      </c>
      <c r="U1451" t="s">
        <v>764</v>
      </c>
      <c r="V1451" s="46">
        <v>37009.800000000003</v>
      </c>
      <c r="W1451" t="s">
        <v>979</v>
      </c>
      <c r="X1451" t="s">
        <v>510</v>
      </c>
      <c r="Y1451" s="42" t="s">
        <v>6869</v>
      </c>
      <c r="Z1451" t="s">
        <v>614</v>
      </c>
      <c r="AA1451" t="s">
        <v>615</v>
      </c>
      <c r="AB1451" t="s">
        <v>491</v>
      </c>
      <c r="AE1451" t="s">
        <v>492</v>
      </c>
      <c r="AF1451">
        <v>0</v>
      </c>
      <c r="AG1451" t="s">
        <v>377</v>
      </c>
      <c r="AH1451" t="s">
        <v>259</v>
      </c>
      <c r="AI1451" t="s">
        <v>973</v>
      </c>
      <c r="AJ1451" s="41">
        <v>45035</v>
      </c>
      <c r="AK1451" t="s">
        <v>974</v>
      </c>
      <c r="AL1451" s="41">
        <v>45035</v>
      </c>
      <c r="AM1451" t="s">
        <v>975</v>
      </c>
      <c r="AN1451" s="41">
        <v>45035</v>
      </c>
      <c r="AO1451">
        <v>4</v>
      </c>
    </row>
    <row r="1452" spans="1:41" hidden="1" x14ac:dyDescent="0.25">
      <c r="A1452" t="s">
        <v>251</v>
      </c>
      <c r="B1452">
        <v>2023</v>
      </c>
      <c r="C1452" s="42" t="s">
        <v>6848</v>
      </c>
      <c r="D1452" s="42" t="s">
        <v>252</v>
      </c>
      <c r="E1452" s="42" t="s">
        <v>757</v>
      </c>
      <c r="F1452" t="s">
        <v>758</v>
      </c>
      <c r="G1452">
        <v>1588</v>
      </c>
      <c r="H1452" t="s">
        <v>759</v>
      </c>
      <c r="I1452">
        <v>396306</v>
      </c>
      <c r="J1452" s="41">
        <v>45198</v>
      </c>
      <c r="K1452">
        <v>3</v>
      </c>
      <c r="L1452" t="s">
        <v>1251</v>
      </c>
      <c r="M1452" t="s">
        <v>1252</v>
      </c>
      <c r="N1452">
        <v>504</v>
      </c>
      <c r="O1452">
        <v>359001</v>
      </c>
      <c r="P1452" t="s">
        <v>1253</v>
      </c>
      <c r="Q1452">
        <v>60336</v>
      </c>
      <c r="R1452">
        <v>129084</v>
      </c>
      <c r="S1452" s="41">
        <v>45169</v>
      </c>
      <c r="T1452" t="s">
        <v>1254</v>
      </c>
      <c r="U1452" t="s">
        <v>1255</v>
      </c>
      <c r="V1452" s="46">
        <v>2778.9</v>
      </c>
      <c r="W1452" t="s">
        <v>1756</v>
      </c>
      <c r="X1452" t="s">
        <v>602</v>
      </c>
      <c r="Y1452" s="42" t="s">
        <v>6872</v>
      </c>
      <c r="Z1452" t="s">
        <v>672</v>
      </c>
      <c r="AA1452" t="s">
        <v>673</v>
      </c>
      <c r="AB1452" t="s">
        <v>491</v>
      </c>
      <c r="AE1452" t="s">
        <v>492</v>
      </c>
      <c r="AF1452">
        <v>0</v>
      </c>
      <c r="AG1452" t="s">
        <v>377</v>
      </c>
      <c r="AH1452" t="s">
        <v>259</v>
      </c>
      <c r="AI1452" t="s">
        <v>1757</v>
      </c>
      <c r="AJ1452" s="41">
        <v>45198</v>
      </c>
      <c r="AK1452" t="s">
        <v>1758</v>
      </c>
      <c r="AL1452" s="41">
        <v>45198</v>
      </c>
      <c r="AM1452" t="s">
        <v>1759</v>
      </c>
      <c r="AN1452" s="41">
        <v>45198</v>
      </c>
      <c r="AO1452">
        <v>9</v>
      </c>
    </row>
    <row r="1453" spans="1:41" hidden="1" x14ac:dyDescent="0.25">
      <c r="A1453" t="s">
        <v>251</v>
      </c>
      <c r="B1453">
        <v>2023</v>
      </c>
      <c r="C1453" s="42" t="s">
        <v>6848</v>
      </c>
      <c r="D1453" s="42" t="s">
        <v>252</v>
      </c>
      <c r="E1453" s="42" t="s">
        <v>757</v>
      </c>
      <c r="F1453" t="s">
        <v>758</v>
      </c>
      <c r="G1453">
        <v>1588</v>
      </c>
      <c r="H1453" t="s">
        <v>759</v>
      </c>
      <c r="I1453">
        <v>368773</v>
      </c>
      <c r="J1453" s="41">
        <v>45036</v>
      </c>
      <c r="K1453">
        <v>4</v>
      </c>
      <c r="L1453" t="s">
        <v>481</v>
      </c>
      <c r="M1453" t="s">
        <v>1089</v>
      </c>
      <c r="N1453">
        <v>449</v>
      </c>
      <c r="O1453">
        <v>358001</v>
      </c>
      <c r="P1453" t="s">
        <v>809</v>
      </c>
      <c r="Q1453">
        <v>55458</v>
      </c>
      <c r="R1453" t="s">
        <v>1764</v>
      </c>
      <c r="S1453" s="41">
        <v>44987</v>
      </c>
      <c r="T1453" t="s">
        <v>811</v>
      </c>
      <c r="U1453" t="s">
        <v>812</v>
      </c>
      <c r="V1453" s="46">
        <v>34010.620000000003</v>
      </c>
      <c r="W1453" t="s">
        <v>1091</v>
      </c>
      <c r="X1453" t="s">
        <v>510</v>
      </c>
      <c r="Y1453" s="42" t="s">
        <v>6872</v>
      </c>
      <c r="Z1453" t="s">
        <v>672</v>
      </c>
      <c r="AA1453" t="s">
        <v>673</v>
      </c>
      <c r="AB1453" t="s">
        <v>491</v>
      </c>
      <c r="AE1453" t="s">
        <v>492</v>
      </c>
      <c r="AF1453">
        <v>0</v>
      </c>
      <c r="AG1453" t="s">
        <v>377</v>
      </c>
      <c r="AH1453" t="s">
        <v>259</v>
      </c>
      <c r="AI1453" t="s">
        <v>1092</v>
      </c>
      <c r="AJ1453" s="41">
        <v>45036</v>
      </c>
      <c r="AK1453" t="s">
        <v>1093</v>
      </c>
      <c r="AL1453" s="41">
        <v>45036</v>
      </c>
      <c r="AM1453" t="s">
        <v>1094</v>
      </c>
      <c r="AN1453" s="41">
        <v>45040</v>
      </c>
      <c r="AO1453">
        <v>4</v>
      </c>
    </row>
    <row r="1454" spans="1:41" hidden="1" x14ac:dyDescent="0.25">
      <c r="A1454" t="s">
        <v>251</v>
      </c>
      <c r="B1454">
        <v>2023</v>
      </c>
      <c r="C1454" s="42" t="s">
        <v>6848</v>
      </c>
      <c r="D1454" s="42" t="s">
        <v>252</v>
      </c>
      <c r="E1454" s="42" t="s">
        <v>757</v>
      </c>
      <c r="F1454" t="s">
        <v>758</v>
      </c>
      <c r="G1454">
        <v>1588</v>
      </c>
      <c r="H1454" t="s">
        <v>759</v>
      </c>
      <c r="I1454">
        <v>392697</v>
      </c>
      <c r="J1454" s="41">
        <v>45180</v>
      </c>
      <c r="K1454">
        <v>3</v>
      </c>
      <c r="L1454" t="s">
        <v>1251</v>
      </c>
      <c r="M1454" t="s">
        <v>1252</v>
      </c>
      <c r="N1454">
        <v>504</v>
      </c>
      <c r="O1454">
        <v>359001</v>
      </c>
      <c r="P1454" t="s">
        <v>1253</v>
      </c>
      <c r="Q1454">
        <v>59649</v>
      </c>
      <c r="R1454">
        <v>128046</v>
      </c>
      <c r="S1454" s="41">
        <v>45107</v>
      </c>
      <c r="T1454" t="s">
        <v>1254</v>
      </c>
      <c r="U1454" t="s">
        <v>1255</v>
      </c>
      <c r="V1454" s="46">
        <v>2801.4</v>
      </c>
      <c r="W1454" t="s">
        <v>1639</v>
      </c>
      <c r="X1454" t="s">
        <v>1640</v>
      </c>
      <c r="Y1454" s="42" t="s">
        <v>6851</v>
      </c>
      <c r="Z1454" t="s">
        <v>500</v>
      </c>
      <c r="AA1454" t="s">
        <v>501</v>
      </c>
      <c r="AB1454" t="s">
        <v>491</v>
      </c>
      <c r="AE1454" t="s">
        <v>492</v>
      </c>
      <c r="AF1454">
        <v>0</v>
      </c>
      <c r="AG1454" t="s">
        <v>377</v>
      </c>
      <c r="AH1454" t="s">
        <v>259</v>
      </c>
      <c r="AI1454" t="s">
        <v>1641</v>
      </c>
      <c r="AJ1454" s="41">
        <v>45180</v>
      </c>
      <c r="AK1454" t="s">
        <v>1642</v>
      </c>
      <c r="AL1454" s="41">
        <v>45182</v>
      </c>
      <c r="AM1454" t="s">
        <v>1643</v>
      </c>
      <c r="AN1454" s="41">
        <v>45184</v>
      </c>
      <c r="AO1454">
        <v>9</v>
      </c>
    </row>
    <row r="1455" spans="1:41" hidden="1" x14ac:dyDescent="0.25">
      <c r="A1455" t="s">
        <v>251</v>
      </c>
      <c r="B1455">
        <v>2023</v>
      </c>
      <c r="C1455" s="42" t="s">
        <v>6848</v>
      </c>
      <c r="D1455" s="42" t="s">
        <v>252</v>
      </c>
      <c r="E1455" s="42" t="s">
        <v>757</v>
      </c>
      <c r="F1455" t="s">
        <v>758</v>
      </c>
      <c r="G1455">
        <v>1588</v>
      </c>
      <c r="H1455" t="s">
        <v>759</v>
      </c>
      <c r="I1455">
        <v>368389</v>
      </c>
      <c r="J1455" s="41">
        <v>45035</v>
      </c>
      <c r="K1455">
        <v>4</v>
      </c>
      <c r="L1455" t="s">
        <v>481</v>
      </c>
      <c r="M1455" t="s">
        <v>760</v>
      </c>
      <c r="N1455">
        <v>448</v>
      </c>
      <c r="O1455">
        <v>338001</v>
      </c>
      <c r="P1455" t="s">
        <v>761</v>
      </c>
      <c r="Q1455">
        <v>55403</v>
      </c>
      <c r="R1455" t="s">
        <v>1765</v>
      </c>
      <c r="S1455" s="41">
        <v>44987</v>
      </c>
      <c r="T1455" t="s">
        <v>763</v>
      </c>
      <c r="U1455" t="s">
        <v>764</v>
      </c>
      <c r="V1455" s="46">
        <v>6168.3</v>
      </c>
      <c r="W1455" t="s">
        <v>979</v>
      </c>
      <c r="X1455" t="s">
        <v>510</v>
      </c>
      <c r="Y1455" s="42" t="s">
        <v>6884</v>
      </c>
      <c r="Z1455" t="s">
        <v>806</v>
      </c>
      <c r="AA1455" t="s">
        <v>807</v>
      </c>
      <c r="AB1455" t="s">
        <v>491</v>
      </c>
      <c r="AE1455" t="s">
        <v>492</v>
      </c>
      <c r="AF1455">
        <v>0</v>
      </c>
      <c r="AG1455" t="s">
        <v>377</v>
      </c>
      <c r="AH1455" t="s">
        <v>259</v>
      </c>
      <c r="AI1455" t="s">
        <v>973</v>
      </c>
      <c r="AJ1455" s="41">
        <v>45035</v>
      </c>
      <c r="AK1455" t="s">
        <v>974</v>
      </c>
      <c r="AL1455" s="41">
        <v>45035</v>
      </c>
      <c r="AM1455" t="s">
        <v>975</v>
      </c>
      <c r="AN1455" s="41">
        <v>45035</v>
      </c>
      <c r="AO1455">
        <v>4</v>
      </c>
    </row>
    <row r="1456" spans="1:41" hidden="1" x14ac:dyDescent="0.25">
      <c r="A1456" t="s">
        <v>251</v>
      </c>
      <c r="B1456">
        <v>2023</v>
      </c>
      <c r="C1456" s="42" t="s">
        <v>6848</v>
      </c>
      <c r="D1456" s="42" t="s">
        <v>252</v>
      </c>
      <c r="E1456" s="42" t="s">
        <v>757</v>
      </c>
      <c r="F1456" t="s">
        <v>758</v>
      </c>
      <c r="G1456">
        <v>1588</v>
      </c>
      <c r="H1456" t="s">
        <v>759</v>
      </c>
      <c r="I1456">
        <v>396310</v>
      </c>
      <c r="J1456" s="41">
        <v>45198</v>
      </c>
      <c r="K1456">
        <v>3</v>
      </c>
      <c r="L1456" t="s">
        <v>1251</v>
      </c>
      <c r="M1456" t="s">
        <v>1252</v>
      </c>
      <c r="N1456">
        <v>504</v>
      </c>
      <c r="O1456">
        <v>359001</v>
      </c>
      <c r="P1456" t="s">
        <v>1253</v>
      </c>
      <c r="Q1456">
        <v>60336</v>
      </c>
      <c r="R1456">
        <v>129097</v>
      </c>
      <c r="S1456" s="41">
        <v>45169</v>
      </c>
      <c r="T1456" t="s">
        <v>1254</v>
      </c>
      <c r="U1456" t="s">
        <v>1255</v>
      </c>
      <c r="V1456" s="46">
        <v>1902.55</v>
      </c>
      <c r="W1456" t="s">
        <v>1756</v>
      </c>
      <c r="X1456" t="s">
        <v>602</v>
      </c>
      <c r="Y1456" s="42" t="s">
        <v>6887</v>
      </c>
      <c r="Z1456" t="s">
        <v>831</v>
      </c>
      <c r="AA1456" t="s">
        <v>832</v>
      </c>
      <c r="AB1456" t="s">
        <v>491</v>
      </c>
      <c r="AE1456" t="s">
        <v>492</v>
      </c>
      <c r="AF1456">
        <v>0</v>
      </c>
      <c r="AG1456" t="s">
        <v>377</v>
      </c>
      <c r="AH1456" t="s">
        <v>259</v>
      </c>
      <c r="AI1456" t="s">
        <v>1757</v>
      </c>
      <c r="AJ1456" s="41">
        <v>45198</v>
      </c>
      <c r="AK1456" t="s">
        <v>1758</v>
      </c>
      <c r="AL1456" s="41">
        <v>45198</v>
      </c>
      <c r="AM1456" t="s">
        <v>1759</v>
      </c>
      <c r="AN1456" s="41">
        <v>45198</v>
      </c>
      <c r="AO1456">
        <v>9</v>
      </c>
    </row>
    <row r="1457" spans="1:41" hidden="1" x14ac:dyDescent="0.25">
      <c r="A1457" t="s">
        <v>251</v>
      </c>
      <c r="B1457">
        <v>2023</v>
      </c>
      <c r="C1457" s="42" t="s">
        <v>6848</v>
      </c>
      <c r="D1457" s="42" t="s">
        <v>252</v>
      </c>
      <c r="E1457" s="42" t="s">
        <v>757</v>
      </c>
      <c r="F1457" t="s">
        <v>758</v>
      </c>
      <c r="G1457">
        <v>1588</v>
      </c>
      <c r="H1457" t="s">
        <v>759</v>
      </c>
      <c r="I1457">
        <v>368568</v>
      </c>
      <c r="J1457" s="41">
        <v>45035</v>
      </c>
      <c r="K1457">
        <v>5</v>
      </c>
      <c r="L1457" t="s">
        <v>533</v>
      </c>
      <c r="M1457" t="s">
        <v>1038</v>
      </c>
      <c r="N1457">
        <v>467</v>
      </c>
      <c r="O1457">
        <v>338001</v>
      </c>
      <c r="P1457" t="s">
        <v>761</v>
      </c>
      <c r="Q1457">
        <v>55423</v>
      </c>
      <c r="R1457" t="s">
        <v>1766</v>
      </c>
      <c r="S1457" s="41">
        <v>45002</v>
      </c>
      <c r="T1457" t="s">
        <v>763</v>
      </c>
      <c r="U1457" t="s">
        <v>764</v>
      </c>
      <c r="V1457" s="46">
        <v>12336.6</v>
      </c>
      <c r="W1457" t="s">
        <v>1040</v>
      </c>
      <c r="X1457" t="s">
        <v>537</v>
      </c>
      <c r="Y1457" s="42" t="s">
        <v>6925</v>
      </c>
      <c r="Z1457" t="s">
        <v>1125</v>
      </c>
      <c r="AA1457" t="s">
        <v>1126</v>
      </c>
      <c r="AB1457" t="s">
        <v>491</v>
      </c>
      <c r="AE1457" t="s">
        <v>492</v>
      </c>
      <c r="AF1457">
        <v>0</v>
      </c>
      <c r="AG1457" t="s">
        <v>377</v>
      </c>
      <c r="AH1457" t="s">
        <v>259</v>
      </c>
      <c r="AI1457" t="s">
        <v>1041</v>
      </c>
      <c r="AJ1457" s="41">
        <v>45035</v>
      </c>
      <c r="AK1457" t="s">
        <v>1042</v>
      </c>
      <c r="AL1457" s="41">
        <v>45040</v>
      </c>
      <c r="AM1457" t="s">
        <v>1043</v>
      </c>
      <c r="AN1457" s="41">
        <v>45100</v>
      </c>
      <c r="AO1457">
        <v>6</v>
      </c>
    </row>
    <row r="1458" spans="1:41" hidden="1" x14ac:dyDescent="0.25">
      <c r="A1458" t="s">
        <v>251</v>
      </c>
      <c r="B1458">
        <v>2023</v>
      </c>
      <c r="C1458" s="42" t="s">
        <v>6848</v>
      </c>
      <c r="D1458" s="42" t="s">
        <v>252</v>
      </c>
      <c r="E1458" s="42" t="s">
        <v>757</v>
      </c>
      <c r="F1458" t="s">
        <v>758</v>
      </c>
      <c r="G1458">
        <v>1588</v>
      </c>
      <c r="H1458" t="s">
        <v>759</v>
      </c>
      <c r="I1458">
        <v>392698</v>
      </c>
      <c r="J1458" s="41">
        <v>45180</v>
      </c>
      <c r="K1458">
        <v>3</v>
      </c>
      <c r="L1458" t="s">
        <v>1251</v>
      </c>
      <c r="M1458" t="s">
        <v>1252</v>
      </c>
      <c r="N1458">
        <v>504</v>
      </c>
      <c r="O1458">
        <v>359001</v>
      </c>
      <c r="P1458" t="s">
        <v>1253</v>
      </c>
      <c r="Q1458">
        <v>59649</v>
      </c>
      <c r="R1458">
        <v>128047</v>
      </c>
      <c r="S1458" s="41">
        <v>45107</v>
      </c>
      <c r="T1458" t="s">
        <v>1254</v>
      </c>
      <c r="U1458" t="s">
        <v>1255</v>
      </c>
      <c r="V1458" s="46">
        <v>2001</v>
      </c>
      <c r="W1458" t="s">
        <v>1639</v>
      </c>
      <c r="X1458" t="s">
        <v>1640</v>
      </c>
      <c r="Y1458" s="42" t="s">
        <v>7014</v>
      </c>
      <c r="Z1458" t="s">
        <v>1767</v>
      </c>
      <c r="AA1458" t="s">
        <v>1768</v>
      </c>
      <c r="AB1458" t="s">
        <v>491</v>
      </c>
      <c r="AE1458" t="s">
        <v>492</v>
      </c>
      <c r="AF1458">
        <v>0</v>
      </c>
      <c r="AG1458" t="s">
        <v>377</v>
      </c>
      <c r="AH1458" t="s">
        <v>259</v>
      </c>
      <c r="AI1458" t="s">
        <v>1641</v>
      </c>
      <c r="AJ1458" s="41">
        <v>45180</v>
      </c>
      <c r="AK1458" t="s">
        <v>1642</v>
      </c>
      <c r="AL1458" s="41">
        <v>45182</v>
      </c>
      <c r="AM1458" t="s">
        <v>1643</v>
      </c>
      <c r="AN1458" s="41">
        <v>45184</v>
      </c>
      <c r="AO1458">
        <v>9</v>
      </c>
    </row>
    <row r="1459" spans="1:41" hidden="1" x14ac:dyDescent="0.25">
      <c r="A1459" t="s">
        <v>251</v>
      </c>
      <c r="B1459">
        <v>2023</v>
      </c>
      <c r="C1459" s="42" t="s">
        <v>6848</v>
      </c>
      <c r="D1459" s="42" t="s">
        <v>252</v>
      </c>
      <c r="E1459" s="42" t="s">
        <v>757</v>
      </c>
      <c r="F1459" t="s">
        <v>758</v>
      </c>
      <c r="G1459">
        <v>1588</v>
      </c>
      <c r="H1459" t="s">
        <v>759</v>
      </c>
      <c r="I1459">
        <v>368342</v>
      </c>
      <c r="J1459" s="41">
        <v>45035</v>
      </c>
      <c r="K1459">
        <v>4</v>
      </c>
      <c r="L1459" t="s">
        <v>481</v>
      </c>
      <c r="M1459" t="s">
        <v>760</v>
      </c>
      <c r="N1459">
        <v>448</v>
      </c>
      <c r="O1459">
        <v>338001</v>
      </c>
      <c r="P1459" t="s">
        <v>761</v>
      </c>
      <c r="Q1459">
        <v>55403</v>
      </c>
      <c r="R1459" t="s">
        <v>1769</v>
      </c>
      <c r="S1459" s="41">
        <v>44987</v>
      </c>
      <c r="T1459" t="s">
        <v>763</v>
      </c>
      <c r="U1459" t="s">
        <v>764</v>
      </c>
      <c r="V1459" s="46">
        <v>12336.6</v>
      </c>
      <c r="W1459" t="s">
        <v>979</v>
      </c>
      <c r="X1459" t="s">
        <v>510</v>
      </c>
      <c r="Y1459" s="42" t="s">
        <v>6890</v>
      </c>
      <c r="Z1459" t="s">
        <v>845</v>
      </c>
      <c r="AA1459" t="s">
        <v>846</v>
      </c>
      <c r="AB1459" t="s">
        <v>491</v>
      </c>
      <c r="AE1459" t="s">
        <v>492</v>
      </c>
      <c r="AF1459">
        <v>0</v>
      </c>
      <c r="AG1459" t="s">
        <v>377</v>
      </c>
      <c r="AH1459" t="s">
        <v>259</v>
      </c>
      <c r="AI1459" t="s">
        <v>973</v>
      </c>
      <c r="AJ1459" s="41">
        <v>45035</v>
      </c>
      <c r="AK1459" t="s">
        <v>974</v>
      </c>
      <c r="AL1459" s="41">
        <v>45035</v>
      </c>
      <c r="AM1459" t="s">
        <v>975</v>
      </c>
      <c r="AN1459" s="41">
        <v>45035</v>
      </c>
      <c r="AO1459">
        <v>4</v>
      </c>
    </row>
    <row r="1460" spans="1:41" hidden="1" x14ac:dyDescent="0.25">
      <c r="A1460" t="s">
        <v>251</v>
      </c>
      <c r="B1460">
        <v>2023</v>
      </c>
      <c r="C1460" s="42" t="s">
        <v>6848</v>
      </c>
      <c r="D1460" s="42" t="s">
        <v>252</v>
      </c>
      <c r="E1460" s="42" t="s">
        <v>757</v>
      </c>
      <c r="F1460" t="s">
        <v>758</v>
      </c>
      <c r="G1460">
        <v>1588</v>
      </c>
      <c r="H1460" t="s">
        <v>759</v>
      </c>
      <c r="I1460">
        <v>396312</v>
      </c>
      <c r="J1460" s="41">
        <v>45198</v>
      </c>
      <c r="K1460">
        <v>3</v>
      </c>
      <c r="L1460" t="s">
        <v>1251</v>
      </c>
      <c r="M1460" t="s">
        <v>1252</v>
      </c>
      <c r="N1460">
        <v>504</v>
      </c>
      <c r="O1460">
        <v>359001</v>
      </c>
      <c r="P1460" t="s">
        <v>1253</v>
      </c>
      <c r="Q1460">
        <v>60336</v>
      </c>
      <c r="R1460">
        <v>129103</v>
      </c>
      <c r="S1460" s="41">
        <v>45169</v>
      </c>
      <c r="T1460" t="s">
        <v>1254</v>
      </c>
      <c r="U1460" t="s">
        <v>1255</v>
      </c>
      <c r="V1460" s="46">
        <v>8820.9599999999991</v>
      </c>
      <c r="W1460" t="s">
        <v>1756</v>
      </c>
      <c r="X1460" t="s">
        <v>602</v>
      </c>
      <c r="Y1460" s="42" t="s">
        <v>6875</v>
      </c>
      <c r="Z1460" t="s">
        <v>732</v>
      </c>
      <c r="AA1460" t="s">
        <v>733</v>
      </c>
      <c r="AB1460" t="s">
        <v>491</v>
      </c>
      <c r="AE1460" t="s">
        <v>492</v>
      </c>
      <c r="AF1460">
        <v>0</v>
      </c>
      <c r="AG1460" t="s">
        <v>377</v>
      </c>
      <c r="AH1460" t="s">
        <v>259</v>
      </c>
      <c r="AI1460" t="s">
        <v>1757</v>
      </c>
      <c r="AJ1460" s="41">
        <v>45198</v>
      </c>
      <c r="AK1460" t="s">
        <v>1758</v>
      </c>
      <c r="AL1460" s="41">
        <v>45198</v>
      </c>
      <c r="AM1460" t="s">
        <v>1759</v>
      </c>
      <c r="AN1460" s="41">
        <v>45198</v>
      </c>
      <c r="AO1460">
        <v>9</v>
      </c>
    </row>
    <row r="1461" spans="1:41" hidden="1" x14ac:dyDescent="0.25">
      <c r="A1461" t="s">
        <v>251</v>
      </c>
      <c r="B1461">
        <v>2023</v>
      </c>
      <c r="C1461" s="42" t="s">
        <v>6848</v>
      </c>
      <c r="D1461" s="42" t="s">
        <v>252</v>
      </c>
      <c r="E1461" s="42" t="s">
        <v>757</v>
      </c>
      <c r="F1461" t="s">
        <v>758</v>
      </c>
      <c r="G1461">
        <v>1588</v>
      </c>
      <c r="H1461" t="s">
        <v>759</v>
      </c>
      <c r="I1461">
        <v>368777</v>
      </c>
      <c r="J1461" s="41">
        <v>45036</v>
      </c>
      <c r="K1461">
        <v>4</v>
      </c>
      <c r="L1461" t="s">
        <v>481</v>
      </c>
      <c r="M1461" t="s">
        <v>1089</v>
      </c>
      <c r="N1461">
        <v>449</v>
      </c>
      <c r="O1461">
        <v>358001</v>
      </c>
      <c r="P1461" t="s">
        <v>809</v>
      </c>
      <c r="Q1461">
        <v>55458</v>
      </c>
      <c r="R1461" t="s">
        <v>1770</v>
      </c>
      <c r="S1461" s="41">
        <v>44987</v>
      </c>
      <c r="T1461" t="s">
        <v>811</v>
      </c>
      <c r="U1461" t="s">
        <v>812</v>
      </c>
      <c r="V1461" s="46">
        <v>9717.32</v>
      </c>
      <c r="W1461" t="s">
        <v>1091</v>
      </c>
      <c r="X1461" t="s">
        <v>510</v>
      </c>
      <c r="Y1461" s="42" t="s">
        <v>6868</v>
      </c>
      <c r="Z1461" t="s">
        <v>612</v>
      </c>
      <c r="AA1461" t="s">
        <v>613</v>
      </c>
      <c r="AB1461" t="s">
        <v>491</v>
      </c>
      <c r="AE1461" t="s">
        <v>492</v>
      </c>
      <c r="AF1461">
        <v>0</v>
      </c>
      <c r="AG1461" t="s">
        <v>377</v>
      </c>
      <c r="AH1461" t="s">
        <v>259</v>
      </c>
      <c r="AI1461" t="s">
        <v>1092</v>
      </c>
      <c r="AJ1461" s="41">
        <v>45036</v>
      </c>
      <c r="AK1461" t="s">
        <v>1093</v>
      </c>
      <c r="AL1461" s="41">
        <v>45036</v>
      </c>
      <c r="AM1461" t="s">
        <v>1094</v>
      </c>
      <c r="AN1461" s="41">
        <v>45040</v>
      </c>
      <c r="AO1461">
        <v>4</v>
      </c>
    </row>
    <row r="1462" spans="1:41" hidden="1" x14ac:dyDescent="0.25">
      <c r="A1462" t="s">
        <v>251</v>
      </c>
      <c r="B1462">
        <v>2023</v>
      </c>
      <c r="C1462" s="42" t="s">
        <v>6848</v>
      </c>
      <c r="D1462" s="42" t="s">
        <v>252</v>
      </c>
      <c r="E1462" s="42" t="s">
        <v>757</v>
      </c>
      <c r="F1462" t="s">
        <v>758</v>
      </c>
      <c r="G1462">
        <v>1588</v>
      </c>
      <c r="H1462" t="s">
        <v>759</v>
      </c>
      <c r="I1462">
        <v>392703</v>
      </c>
      <c r="J1462" s="41">
        <v>45180</v>
      </c>
      <c r="K1462">
        <v>3</v>
      </c>
      <c r="L1462" t="s">
        <v>1251</v>
      </c>
      <c r="M1462" t="s">
        <v>1252</v>
      </c>
      <c r="N1462">
        <v>504</v>
      </c>
      <c r="O1462">
        <v>359001</v>
      </c>
      <c r="P1462" t="s">
        <v>1253</v>
      </c>
      <c r="Q1462">
        <v>59649</v>
      </c>
      <c r="R1462">
        <v>128070</v>
      </c>
      <c r="S1462" s="41">
        <v>45107</v>
      </c>
      <c r="T1462" t="s">
        <v>1254</v>
      </c>
      <c r="U1462" t="s">
        <v>1255</v>
      </c>
      <c r="V1462" s="46">
        <v>1334</v>
      </c>
      <c r="W1462" t="s">
        <v>1639</v>
      </c>
      <c r="X1462" t="s">
        <v>1640</v>
      </c>
      <c r="Y1462" s="42" t="s">
        <v>6885</v>
      </c>
      <c r="Z1462" t="s">
        <v>819</v>
      </c>
      <c r="AA1462" t="s">
        <v>820</v>
      </c>
      <c r="AB1462" t="s">
        <v>491</v>
      </c>
      <c r="AE1462" t="s">
        <v>492</v>
      </c>
      <c r="AF1462">
        <v>0</v>
      </c>
      <c r="AG1462" t="s">
        <v>377</v>
      </c>
      <c r="AH1462" t="s">
        <v>259</v>
      </c>
      <c r="AI1462" t="s">
        <v>1641</v>
      </c>
      <c r="AJ1462" s="41">
        <v>45180</v>
      </c>
      <c r="AK1462" t="s">
        <v>1642</v>
      </c>
      <c r="AL1462" s="41">
        <v>45182</v>
      </c>
      <c r="AM1462" t="s">
        <v>1643</v>
      </c>
      <c r="AN1462" s="41">
        <v>45184</v>
      </c>
      <c r="AO1462">
        <v>9</v>
      </c>
    </row>
    <row r="1463" spans="1:41" hidden="1" x14ac:dyDescent="0.25">
      <c r="A1463" t="s">
        <v>251</v>
      </c>
      <c r="B1463">
        <v>2023</v>
      </c>
      <c r="C1463" s="42" t="s">
        <v>6848</v>
      </c>
      <c r="D1463" s="42" t="s">
        <v>252</v>
      </c>
      <c r="E1463" s="42" t="s">
        <v>757</v>
      </c>
      <c r="F1463" t="s">
        <v>758</v>
      </c>
      <c r="G1463">
        <v>1588</v>
      </c>
      <c r="H1463" t="s">
        <v>759</v>
      </c>
      <c r="I1463">
        <v>368392</v>
      </c>
      <c r="J1463" s="41">
        <v>45035</v>
      </c>
      <c r="K1463">
        <v>4</v>
      </c>
      <c r="L1463" t="s">
        <v>481</v>
      </c>
      <c r="M1463" t="s">
        <v>760</v>
      </c>
      <c r="N1463">
        <v>448</v>
      </c>
      <c r="O1463">
        <v>338001</v>
      </c>
      <c r="P1463" t="s">
        <v>761</v>
      </c>
      <c r="Q1463">
        <v>55403</v>
      </c>
      <c r="R1463" t="s">
        <v>1771</v>
      </c>
      <c r="S1463" s="41">
        <v>44987</v>
      </c>
      <c r="T1463" t="s">
        <v>763</v>
      </c>
      <c r="U1463" t="s">
        <v>764</v>
      </c>
      <c r="V1463" s="46">
        <v>6168.3</v>
      </c>
      <c r="W1463" t="s">
        <v>979</v>
      </c>
      <c r="X1463" t="s">
        <v>510</v>
      </c>
      <c r="Y1463" s="42" t="s">
        <v>6920</v>
      </c>
      <c r="Z1463" t="s">
        <v>1078</v>
      </c>
      <c r="AA1463" t="s">
        <v>1079</v>
      </c>
      <c r="AB1463" t="s">
        <v>491</v>
      </c>
      <c r="AE1463" t="s">
        <v>492</v>
      </c>
      <c r="AF1463">
        <v>0</v>
      </c>
      <c r="AG1463" t="s">
        <v>377</v>
      </c>
      <c r="AH1463" t="s">
        <v>259</v>
      </c>
      <c r="AI1463" t="s">
        <v>973</v>
      </c>
      <c r="AJ1463" s="41">
        <v>45035</v>
      </c>
      <c r="AK1463" t="s">
        <v>974</v>
      </c>
      <c r="AL1463" s="41">
        <v>45035</v>
      </c>
      <c r="AM1463" t="s">
        <v>975</v>
      </c>
      <c r="AN1463" s="41">
        <v>45035</v>
      </c>
      <c r="AO1463">
        <v>4</v>
      </c>
    </row>
    <row r="1464" spans="1:41" hidden="1" x14ac:dyDescent="0.25">
      <c r="A1464" t="s">
        <v>251</v>
      </c>
      <c r="B1464">
        <v>2023</v>
      </c>
      <c r="C1464" s="42" t="s">
        <v>6848</v>
      </c>
      <c r="D1464" s="42" t="s">
        <v>252</v>
      </c>
      <c r="E1464" s="42" t="s">
        <v>757</v>
      </c>
      <c r="F1464" t="s">
        <v>758</v>
      </c>
      <c r="G1464">
        <v>1588</v>
      </c>
      <c r="H1464" t="s">
        <v>759</v>
      </c>
      <c r="I1464">
        <v>396314</v>
      </c>
      <c r="J1464" s="41">
        <v>45198</v>
      </c>
      <c r="K1464">
        <v>3</v>
      </c>
      <c r="L1464" t="s">
        <v>1251</v>
      </c>
      <c r="M1464" t="s">
        <v>1252</v>
      </c>
      <c r="N1464">
        <v>504</v>
      </c>
      <c r="O1464">
        <v>359001</v>
      </c>
      <c r="P1464" t="s">
        <v>1253</v>
      </c>
      <c r="Q1464">
        <v>60336</v>
      </c>
      <c r="R1464">
        <v>129105</v>
      </c>
      <c r="S1464" s="41">
        <v>45169</v>
      </c>
      <c r="T1464" t="s">
        <v>1254</v>
      </c>
      <c r="U1464" t="s">
        <v>1255</v>
      </c>
      <c r="V1464" s="46">
        <v>2976.93</v>
      </c>
      <c r="W1464" t="s">
        <v>1756</v>
      </c>
      <c r="X1464" t="s">
        <v>602</v>
      </c>
      <c r="Y1464" s="42" t="s">
        <v>6857</v>
      </c>
      <c r="Z1464" t="s">
        <v>528</v>
      </c>
      <c r="AA1464" t="s">
        <v>529</v>
      </c>
      <c r="AB1464" t="s">
        <v>491</v>
      </c>
      <c r="AE1464" t="s">
        <v>492</v>
      </c>
      <c r="AF1464">
        <v>0</v>
      </c>
      <c r="AG1464" t="s">
        <v>377</v>
      </c>
      <c r="AH1464" t="s">
        <v>259</v>
      </c>
      <c r="AI1464" t="s">
        <v>1757</v>
      </c>
      <c r="AJ1464" s="41">
        <v>45198</v>
      </c>
      <c r="AK1464" t="s">
        <v>1758</v>
      </c>
      <c r="AL1464" s="41">
        <v>45198</v>
      </c>
      <c r="AM1464" t="s">
        <v>1759</v>
      </c>
      <c r="AN1464" s="41">
        <v>45198</v>
      </c>
      <c r="AO1464">
        <v>9</v>
      </c>
    </row>
    <row r="1465" spans="1:41" hidden="1" x14ac:dyDescent="0.25">
      <c r="A1465" t="s">
        <v>251</v>
      </c>
      <c r="B1465">
        <v>2023</v>
      </c>
      <c r="C1465" s="42" t="s">
        <v>6848</v>
      </c>
      <c r="D1465" s="42" t="s">
        <v>252</v>
      </c>
      <c r="E1465" s="42" t="s">
        <v>757</v>
      </c>
      <c r="F1465" t="s">
        <v>758</v>
      </c>
      <c r="G1465">
        <v>1588</v>
      </c>
      <c r="H1465" t="s">
        <v>759</v>
      </c>
      <c r="I1465">
        <v>368569</v>
      </c>
      <c r="J1465" s="41">
        <v>45035</v>
      </c>
      <c r="K1465">
        <v>5</v>
      </c>
      <c r="L1465" t="s">
        <v>533</v>
      </c>
      <c r="M1465" t="s">
        <v>1038</v>
      </c>
      <c r="N1465">
        <v>467</v>
      </c>
      <c r="O1465">
        <v>338001</v>
      </c>
      <c r="P1465" t="s">
        <v>761</v>
      </c>
      <c r="Q1465">
        <v>55423</v>
      </c>
      <c r="R1465" t="s">
        <v>1772</v>
      </c>
      <c r="S1465" s="41">
        <v>45002</v>
      </c>
      <c r="T1465" t="s">
        <v>763</v>
      </c>
      <c r="U1465" t="s">
        <v>764</v>
      </c>
      <c r="V1465" s="46">
        <v>12336.6</v>
      </c>
      <c r="W1465" t="s">
        <v>1040</v>
      </c>
      <c r="X1465" t="s">
        <v>537</v>
      </c>
      <c r="Y1465" s="42" t="s">
        <v>6888</v>
      </c>
      <c r="Z1465" t="s">
        <v>835</v>
      </c>
      <c r="AA1465" t="s">
        <v>836</v>
      </c>
      <c r="AB1465" t="s">
        <v>491</v>
      </c>
      <c r="AE1465" t="s">
        <v>492</v>
      </c>
      <c r="AF1465">
        <v>0</v>
      </c>
      <c r="AG1465" t="s">
        <v>377</v>
      </c>
      <c r="AH1465" t="s">
        <v>259</v>
      </c>
      <c r="AI1465" t="s">
        <v>1041</v>
      </c>
      <c r="AJ1465" s="41">
        <v>45035</v>
      </c>
      <c r="AK1465" t="s">
        <v>1042</v>
      </c>
      <c r="AL1465" s="41">
        <v>45040</v>
      </c>
      <c r="AM1465" t="s">
        <v>1043</v>
      </c>
      <c r="AN1465" s="41">
        <v>45100</v>
      </c>
      <c r="AO1465">
        <v>6</v>
      </c>
    </row>
    <row r="1466" spans="1:41" hidden="1" x14ac:dyDescent="0.25">
      <c r="A1466" t="s">
        <v>251</v>
      </c>
      <c r="B1466">
        <v>2023</v>
      </c>
      <c r="C1466" s="42" t="s">
        <v>6848</v>
      </c>
      <c r="D1466" s="42" t="s">
        <v>252</v>
      </c>
      <c r="E1466" s="42" t="s">
        <v>757</v>
      </c>
      <c r="F1466" t="s">
        <v>758</v>
      </c>
      <c r="G1466">
        <v>1588</v>
      </c>
      <c r="H1466" t="s">
        <v>759</v>
      </c>
      <c r="I1466">
        <v>392712</v>
      </c>
      <c r="J1466" s="41">
        <v>45180</v>
      </c>
      <c r="K1466">
        <v>3</v>
      </c>
      <c r="L1466" t="s">
        <v>1251</v>
      </c>
      <c r="M1466" t="s">
        <v>1252</v>
      </c>
      <c r="N1466">
        <v>504</v>
      </c>
      <c r="O1466">
        <v>359001</v>
      </c>
      <c r="P1466" t="s">
        <v>1253</v>
      </c>
      <c r="Q1466">
        <v>59649</v>
      </c>
      <c r="R1466">
        <v>128236</v>
      </c>
      <c r="S1466" s="41">
        <v>45113</v>
      </c>
      <c r="T1466" t="s">
        <v>1254</v>
      </c>
      <c r="U1466" t="s">
        <v>1255</v>
      </c>
      <c r="V1466" s="46">
        <v>2001</v>
      </c>
      <c r="W1466" t="s">
        <v>1639</v>
      </c>
      <c r="X1466" t="s">
        <v>1640</v>
      </c>
      <c r="Y1466" s="42" t="s">
        <v>7015</v>
      </c>
      <c r="Z1466" t="s">
        <v>1773</v>
      </c>
      <c r="AA1466" t="s">
        <v>1774</v>
      </c>
      <c r="AB1466" t="s">
        <v>491</v>
      </c>
      <c r="AE1466" t="s">
        <v>492</v>
      </c>
      <c r="AF1466">
        <v>0</v>
      </c>
      <c r="AG1466" t="s">
        <v>377</v>
      </c>
      <c r="AH1466" t="s">
        <v>259</v>
      </c>
      <c r="AI1466" t="s">
        <v>1641</v>
      </c>
      <c r="AJ1466" s="41">
        <v>45180</v>
      </c>
      <c r="AK1466" t="s">
        <v>1642</v>
      </c>
      <c r="AL1466" s="41">
        <v>45182</v>
      </c>
      <c r="AM1466" t="s">
        <v>1643</v>
      </c>
      <c r="AN1466" s="41">
        <v>45184</v>
      </c>
      <c r="AO1466">
        <v>9</v>
      </c>
    </row>
    <row r="1467" spans="1:41" hidden="1" x14ac:dyDescent="0.25">
      <c r="A1467" t="s">
        <v>251</v>
      </c>
      <c r="B1467">
        <v>2023</v>
      </c>
      <c r="C1467" s="42" t="s">
        <v>6848</v>
      </c>
      <c r="D1467" s="42" t="s">
        <v>252</v>
      </c>
      <c r="E1467" s="42" t="s">
        <v>757</v>
      </c>
      <c r="F1467" t="s">
        <v>758</v>
      </c>
      <c r="G1467">
        <v>1588</v>
      </c>
      <c r="H1467" t="s">
        <v>759</v>
      </c>
      <c r="I1467">
        <v>368345</v>
      </c>
      <c r="J1467" s="41">
        <v>45035</v>
      </c>
      <c r="K1467">
        <v>4</v>
      </c>
      <c r="L1467" t="s">
        <v>481</v>
      </c>
      <c r="M1467" t="s">
        <v>760</v>
      </c>
      <c r="N1467">
        <v>448</v>
      </c>
      <c r="O1467">
        <v>338001</v>
      </c>
      <c r="P1467" t="s">
        <v>761</v>
      </c>
      <c r="Q1467">
        <v>55403</v>
      </c>
      <c r="R1467" t="s">
        <v>1775</v>
      </c>
      <c r="S1467" s="41">
        <v>44987</v>
      </c>
      <c r="T1467" t="s">
        <v>763</v>
      </c>
      <c r="U1467" t="s">
        <v>764</v>
      </c>
      <c r="V1467" s="46">
        <v>12336.6</v>
      </c>
      <c r="W1467" t="s">
        <v>979</v>
      </c>
      <c r="X1467" t="s">
        <v>510</v>
      </c>
      <c r="Y1467" s="42" t="s">
        <v>6859</v>
      </c>
      <c r="Z1467" t="s">
        <v>546</v>
      </c>
      <c r="AA1467" t="s">
        <v>547</v>
      </c>
      <c r="AB1467" t="s">
        <v>491</v>
      </c>
      <c r="AE1467" t="s">
        <v>492</v>
      </c>
      <c r="AF1467">
        <v>0</v>
      </c>
      <c r="AG1467" t="s">
        <v>377</v>
      </c>
      <c r="AH1467" t="s">
        <v>259</v>
      </c>
      <c r="AI1467" t="s">
        <v>973</v>
      </c>
      <c r="AJ1467" s="41">
        <v>45035</v>
      </c>
      <c r="AK1467" t="s">
        <v>974</v>
      </c>
      <c r="AL1467" s="41">
        <v>45035</v>
      </c>
      <c r="AM1467" t="s">
        <v>975</v>
      </c>
      <c r="AN1467" s="41">
        <v>45035</v>
      </c>
      <c r="AO1467">
        <v>4</v>
      </c>
    </row>
    <row r="1468" spans="1:41" hidden="1" x14ac:dyDescent="0.25">
      <c r="A1468" t="s">
        <v>251</v>
      </c>
      <c r="B1468">
        <v>2023</v>
      </c>
      <c r="C1468" s="42" t="s">
        <v>6848</v>
      </c>
      <c r="D1468" s="42" t="s">
        <v>252</v>
      </c>
      <c r="E1468" s="42" t="s">
        <v>757</v>
      </c>
      <c r="F1468" t="s">
        <v>758</v>
      </c>
      <c r="G1468">
        <v>1588</v>
      </c>
      <c r="H1468" t="s">
        <v>759</v>
      </c>
      <c r="I1468">
        <v>396318</v>
      </c>
      <c r="J1468" s="41">
        <v>45198</v>
      </c>
      <c r="K1468">
        <v>3</v>
      </c>
      <c r="L1468" t="s">
        <v>1251</v>
      </c>
      <c r="M1468" t="s">
        <v>1252</v>
      </c>
      <c r="N1468">
        <v>504</v>
      </c>
      <c r="O1468">
        <v>359001</v>
      </c>
      <c r="P1468" t="s">
        <v>1253</v>
      </c>
      <c r="Q1468">
        <v>60336</v>
      </c>
      <c r="R1468">
        <v>129110</v>
      </c>
      <c r="S1468" s="41">
        <v>45169</v>
      </c>
      <c r="T1468" t="s">
        <v>1254</v>
      </c>
      <c r="U1468" t="s">
        <v>1255</v>
      </c>
      <c r="V1468" s="46">
        <v>2801.4</v>
      </c>
      <c r="W1468" t="s">
        <v>1756</v>
      </c>
      <c r="X1468" t="s">
        <v>602</v>
      </c>
      <c r="Y1468" s="42" t="s">
        <v>6922</v>
      </c>
      <c r="Z1468" t="s">
        <v>1087</v>
      </c>
      <c r="AA1468" t="s">
        <v>1088</v>
      </c>
      <c r="AB1468" t="s">
        <v>491</v>
      </c>
      <c r="AE1468" t="s">
        <v>492</v>
      </c>
      <c r="AF1468">
        <v>0</v>
      </c>
      <c r="AG1468" t="s">
        <v>377</v>
      </c>
      <c r="AH1468" t="s">
        <v>259</v>
      </c>
      <c r="AI1468" t="s">
        <v>1757</v>
      </c>
      <c r="AJ1468" s="41">
        <v>45198</v>
      </c>
      <c r="AK1468" t="s">
        <v>1758</v>
      </c>
      <c r="AL1468" s="41">
        <v>45198</v>
      </c>
      <c r="AM1468" t="s">
        <v>1759</v>
      </c>
      <c r="AN1468" s="41">
        <v>45198</v>
      </c>
      <c r="AO1468">
        <v>9</v>
      </c>
    </row>
    <row r="1469" spans="1:41" hidden="1" x14ac:dyDescent="0.25">
      <c r="A1469" t="s">
        <v>251</v>
      </c>
      <c r="B1469">
        <v>2023</v>
      </c>
      <c r="C1469" s="42" t="s">
        <v>6848</v>
      </c>
      <c r="D1469" s="42" t="s">
        <v>252</v>
      </c>
      <c r="E1469" s="42" t="s">
        <v>757</v>
      </c>
      <c r="F1469" t="s">
        <v>758</v>
      </c>
      <c r="G1469">
        <v>1588</v>
      </c>
      <c r="H1469" t="s">
        <v>759</v>
      </c>
      <c r="I1469">
        <v>368779</v>
      </c>
      <c r="J1469" s="41">
        <v>45036</v>
      </c>
      <c r="K1469">
        <v>4</v>
      </c>
      <c r="L1469" t="s">
        <v>481</v>
      </c>
      <c r="M1469" t="s">
        <v>1089</v>
      </c>
      <c r="N1469">
        <v>449</v>
      </c>
      <c r="O1469">
        <v>358001</v>
      </c>
      <c r="P1469" t="s">
        <v>809</v>
      </c>
      <c r="Q1469">
        <v>55458</v>
      </c>
      <c r="R1469" t="s">
        <v>1776</v>
      </c>
      <c r="S1469" s="41">
        <v>44987</v>
      </c>
      <c r="T1469" t="s">
        <v>811</v>
      </c>
      <c r="U1469" t="s">
        <v>812</v>
      </c>
      <c r="V1469" s="46">
        <v>14575.98</v>
      </c>
      <c r="W1469" t="s">
        <v>1091</v>
      </c>
      <c r="X1469" t="s">
        <v>510</v>
      </c>
      <c r="Y1469" s="42" t="s">
        <v>6922</v>
      </c>
      <c r="Z1469" t="s">
        <v>1087</v>
      </c>
      <c r="AA1469" t="s">
        <v>1088</v>
      </c>
      <c r="AB1469" t="s">
        <v>491</v>
      </c>
      <c r="AE1469" t="s">
        <v>492</v>
      </c>
      <c r="AF1469">
        <v>0</v>
      </c>
      <c r="AG1469" t="s">
        <v>377</v>
      </c>
      <c r="AH1469" t="s">
        <v>259</v>
      </c>
      <c r="AI1469" t="s">
        <v>1092</v>
      </c>
      <c r="AJ1469" s="41">
        <v>45036</v>
      </c>
      <c r="AK1469" t="s">
        <v>1093</v>
      </c>
      <c r="AL1469" s="41">
        <v>45036</v>
      </c>
      <c r="AM1469" t="s">
        <v>1094</v>
      </c>
      <c r="AN1469" s="41">
        <v>45040</v>
      </c>
      <c r="AO1469">
        <v>4</v>
      </c>
    </row>
    <row r="1470" spans="1:41" hidden="1" x14ac:dyDescent="0.25">
      <c r="A1470" t="s">
        <v>251</v>
      </c>
      <c r="B1470">
        <v>2023</v>
      </c>
      <c r="C1470" s="42" t="s">
        <v>6848</v>
      </c>
      <c r="D1470" s="42" t="s">
        <v>252</v>
      </c>
      <c r="E1470" s="42" t="s">
        <v>757</v>
      </c>
      <c r="F1470" t="s">
        <v>758</v>
      </c>
      <c r="G1470">
        <v>1588</v>
      </c>
      <c r="H1470" t="s">
        <v>759</v>
      </c>
      <c r="I1470">
        <v>392716</v>
      </c>
      <c r="J1470" s="41">
        <v>45180</v>
      </c>
      <c r="K1470">
        <v>3</v>
      </c>
      <c r="L1470" t="s">
        <v>1251</v>
      </c>
      <c r="M1470" t="s">
        <v>1252</v>
      </c>
      <c r="N1470">
        <v>504</v>
      </c>
      <c r="O1470">
        <v>359001</v>
      </c>
      <c r="P1470" t="s">
        <v>1253</v>
      </c>
      <c r="Q1470">
        <v>59649</v>
      </c>
      <c r="R1470">
        <v>128240</v>
      </c>
      <c r="S1470" s="41">
        <v>45113</v>
      </c>
      <c r="T1470" t="s">
        <v>1254</v>
      </c>
      <c r="U1470" t="s">
        <v>1255</v>
      </c>
      <c r="V1470" s="46">
        <v>2001</v>
      </c>
      <c r="W1470" t="s">
        <v>1639</v>
      </c>
      <c r="X1470" t="s">
        <v>1640</v>
      </c>
      <c r="Y1470" s="42" t="s">
        <v>6882</v>
      </c>
      <c r="Z1470" t="s">
        <v>794</v>
      </c>
      <c r="AA1470" t="s">
        <v>795</v>
      </c>
      <c r="AB1470" t="s">
        <v>491</v>
      </c>
      <c r="AE1470" t="s">
        <v>492</v>
      </c>
      <c r="AF1470">
        <v>0</v>
      </c>
      <c r="AG1470" t="s">
        <v>377</v>
      </c>
      <c r="AH1470" t="s">
        <v>259</v>
      </c>
      <c r="AI1470" t="s">
        <v>1641</v>
      </c>
      <c r="AJ1470" s="41">
        <v>45180</v>
      </c>
      <c r="AK1470" t="s">
        <v>1642</v>
      </c>
      <c r="AL1470" s="41">
        <v>45182</v>
      </c>
      <c r="AM1470" t="s">
        <v>1643</v>
      </c>
      <c r="AN1470" s="41">
        <v>45184</v>
      </c>
      <c r="AO1470">
        <v>9</v>
      </c>
    </row>
    <row r="1471" spans="1:41" hidden="1" x14ac:dyDescent="0.25">
      <c r="A1471" t="s">
        <v>251</v>
      </c>
      <c r="B1471">
        <v>2023</v>
      </c>
      <c r="C1471" s="42" t="s">
        <v>6848</v>
      </c>
      <c r="D1471" s="42" t="s">
        <v>252</v>
      </c>
      <c r="E1471" s="42" t="s">
        <v>757</v>
      </c>
      <c r="F1471" t="s">
        <v>758</v>
      </c>
      <c r="G1471">
        <v>1588</v>
      </c>
      <c r="H1471" t="s">
        <v>759</v>
      </c>
      <c r="I1471">
        <v>368396</v>
      </c>
      <c r="J1471" s="41">
        <v>45035</v>
      </c>
      <c r="K1471">
        <v>4</v>
      </c>
      <c r="L1471" t="s">
        <v>481</v>
      </c>
      <c r="M1471" t="s">
        <v>760</v>
      </c>
      <c r="N1471">
        <v>448</v>
      </c>
      <c r="O1471">
        <v>338001</v>
      </c>
      <c r="P1471" t="s">
        <v>761</v>
      </c>
      <c r="Q1471">
        <v>55403</v>
      </c>
      <c r="R1471" t="s">
        <v>1777</v>
      </c>
      <c r="S1471" s="41">
        <v>44987</v>
      </c>
      <c r="T1471" t="s">
        <v>763</v>
      </c>
      <c r="U1471" t="s">
        <v>764</v>
      </c>
      <c r="V1471" s="46">
        <v>6168.3</v>
      </c>
      <c r="W1471" t="s">
        <v>979</v>
      </c>
      <c r="X1471" t="s">
        <v>510</v>
      </c>
      <c r="Y1471" s="42" t="s">
        <v>6892</v>
      </c>
      <c r="Z1471" t="s">
        <v>854</v>
      </c>
      <c r="AA1471" t="s">
        <v>855</v>
      </c>
      <c r="AB1471" t="s">
        <v>491</v>
      </c>
      <c r="AE1471" t="s">
        <v>492</v>
      </c>
      <c r="AF1471">
        <v>0</v>
      </c>
      <c r="AG1471" t="s">
        <v>377</v>
      </c>
      <c r="AH1471" t="s">
        <v>259</v>
      </c>
      <c r="AI1471" t="s">
        <v>973</v>
      </c>
      <c r="AJ1471" s="41">
        <v>45035</v>
      </c>
      <c r="AK1471" t="s">
        <v>974</v>
      </c>
      <c r="AL1471" s="41">
        <v>45035</v>
      </c>
      <c r="AM1471" t="s">
        <v>975</v>
      </c>
      <c r="AN1471" s="41">
        <v>45035</v>
      </c>
      <c r="AO1471">
        <v>4</v>
      </c>
    </row>
    <row r="1472" spans="1:41" hidden="1" x14ac:dyDescent="0.25">
      <c r="A1472" t="s">
        <v>251</v>
      </c>
      <c r="B1472">
        <v>2023</v>
      </c>
      <c r="C1472" s="42" t="s">
        <v>6848</v>
      </c>
      <c r="D1472" s="42" t="s">
        <v>252</v>
      </c>
      <c r="E1472" s="42" t="s">
        <v>757</v>
      </c>
      <c r="F1472" t="s">
        <v>758</v>
      </c>
      <c r="G1472">
        <v>1588</v>
      </c>
      <c r="H1472" t="s">
        <v>759</v>
      </c>
      <c r="I1472">
        <v>396319</v>
      </c>
      <c r="J1472" s="41">
        <v>45198</v>
      </c>
      <c r="K1472">
        <v>3</v>
      </c>
      <c r="L1472" t="s">
        <v>1251</v>
      </c>
      <c r="M1472" t="s">
        <v>1252</v>
      </c>
      <c r="N1472">
        <v>504</v>
      </c>
      <c r="O1472">
        <v>359001</v>
      </c>
      <c r="P1472" t="s">
        <v>1253</v>
      </c>
      <c r="Q1472">
        <v>60336</v>
      </c>
      <c r="R1472">
        <v>129114</v>
      </c>
      <c r="S1472" s="41">
        <v>45169</v>
      </c>
      <c r="T1472" t="s">
        <v>1254</v>
      </c>
      <c r="U1472" t="s">
        <v>1255</v>
      </c>
      <c r="V1472" s="46">
        <v>2015.71</v>
      </c>
      <c r="W1472" t="s">
        <v>1756</v>
      </c>
      <c r="X1472" t="s">
        <v>602</v>
      </c>
      <c r="Y1472" s="42" t="s">
        <v>6897</v>
      </c>
      <c r="Z1472" t="s">
        <v>894</v>
      </c>
      <c r="AA1472" t="s">
        <v>895</v>
      </c>
      <c r="AB1472" t="s">
        <v>491</v>
      </c>
      <c r="AE1472" t="s">
        <v>492</v>
      </c>
      <c r="AF1472">
        <v>0</v>
      </c>
      <c r="AG1472" t="s">
        <v>377</v>
      </c>
      <c r="AH1472" t="s">
        <v>259</v>
      </c>
      <c r="AI1472" t="s">
        <v>1757</v>
      </c>
      <c r="AJ1472" s="41">
        <v>45198</v>
      </c>
      <c r="AK1472" t="s">
        <v>1758</v>
      </c>
      <c r="AL1472" s="41">
        <v>45198</v>
      </c>
      <c r="AM1472" t="s">
        <v>1759</v>
      </c>
      <c r="AN1472" s="41">
        <v>45198</v>
      </c>
      <c r="AO1472">
        <v>9</v>
      </c>
    </row>
    <row r="1473" spans="1:41" hidden="1" x14ac:dyDescent="0.25">
      <c r="A1473" t="s">
        <v>251</v>
      </c>
      <c r="B1473">
        <v>2023</v>
      </c>
      <c r="C1473" s="42" t="s">
        <v>6848</v>
      </c>
      <c r="D1473" s="42" t="s">
        <v>252</v>
      </c>
      <c r="E1473" s="42" t="s">
        <v>757</v>
      </c>
      <c r="F1473" t="s">
        <v>758</v>
      </c>
      <c r="G1473">
        <v>1588</v>
      </c>
      <c r="H1473" t="s">
        <v>759</v>
      </c>
      <c r="I1473">
        <v>368570</v>
      </c>
      <c r="J1473" s="41">
        <v>45035</v>
      </c>
      <c r="K1473">
        <v>5</v>
      </c>
      <c r="L1473" t="s">
        <v>533</v>
      </c>
      <c r="M1473" t="s">
        <v>1038</v>
      </c>
      <c r="N1473">
        <v>467</v>
      </c>
      <c r="O1473">
        <v>338001</v>
      </c>
      <c r="P1473" t="s">
        <v>761</v>
      </c>
      <c r="Q1473">
        <v>55423</v>
      </c>
      <c r="R1473" t="s">
        <v>1778</v>
      </c>
      <c r="S1473" s="41">
        <v>45002</v>
      </c>
      <c r="T1473" t="s">
        <v>763</v>
      </c>
      <c r="U1473" t="s">
        <v>764</v>
      </c>
      <c r="V1473" s="46">
        <v>12336.6</v>
      </c>
      <c r="W1473" t="s">
        <v>1040</v>
      </c>
      <c r="X1473" t="s">
        <v>537</v>
      </c>
      <c r="Y1473" s="42" t="s">
        <v>6909</v>
      </c>
      <c r="Z1473" t="s">
        <v>1013</v>
      </c>
      <c r="AA1473" t="s">
        <v>1014</v>
      </c>
      <c r="AB1473" t="s">
        <v>491</v>
      </c>
      <c r="AE1473" t="s">
        <v>492</v>
      </c>
      <c r="AF1473">
        <v>0</v>
      </c>
      <c r="AG1473" t="s">
        <v>377</v>
      </c>
      <c r="AH1473" t="s">
        <v>259</v>
      </c>
      <c r="AI1473" t="s">
        <v>1041</v>
      </c>
      <c r="AJ1473" s="41">
        <v>45035</v>
      </c>
      <c r="AK1473" t="s">
        <v>1042</v>
      </c>
      <c r="AL1473" s="41">
        <v>45040</v>
      </c>
      <c r="AM1473" t="s">
        <v>1043</v>
      </c>
      <c r="AN1473" s="41">
        <v>45100</v>
      </c>
      <c r="AO1473">
        <v>6</v>
      </c>
    </row>
    <row r="1474" spans="1:41" hidden="1" x14ac:dyDescent="0.25">
      <c r="A1474" t="s">
        <v>251</v>
      </c>
      <c r="B1474">
        <v>2023</v>
      </c>
      <c r="C1474" s="42" t="s">
        <v>6848</v>
      </c>
      <c r="D1474" s="42" t="s">
        <v>252</v>
      </c>
      <c r="E1474" s="42" t="s">
        <v>757</v>
      </c>
      <c r="F1474" t="s">
        <v>758</v>
      </c>
      <c r="G1474">
        <v>1588</v>
      </c>
      <c r="H1474" t="s">
        <v>759</v>
      </c>
      <c r="I1474">
        <v>392729</v>
      </c>
      <c r="J1474" s="41">
        <v>45180</v>
      </c>
      <c r="K1474">
        <v>3</v>
      </c>
      <c r="L1474" t="s">
        <v>1251</v>
      </c>
      <c r="M1474" t="s">
        <v>1252</v>
      </c>
      <c r="N1474">
        <v>504</v>
      </c>
      <c r="O1474">
        <v>359001</v>
      </c>
      <c r="P1474" t="s">
        <v>1253</v>
      </c>
      <c r="Q1474">
        <v>59649</v>
      </c>
      <c r="R1474">
        <v>128254</v>
      </c>
      <c r="S1474" s="41">
        <v>45113</v>
      </c>
      <c r="T1474" t="s">
        <v>1254</v>
      </c>
      <c r="U1474" t="s">
        <v>1255</v>
      </c>
      <c r="V1474" s="46">
        <v>2001</v>
      </c>
      <c r="W1474" t="s">
        <v>1639</v>
      </c>
      <c r="X1474" t="s">
        <v>1640</v>
      </c>
      <c r="Y1474" s="42" t="s">
        <v>7016</v>
      </c>
      <c r="Z1474" t="s">
        <v>1779</v>
      </c>
      <c r="AA1474" t="s">
        <v>1780</v>
      </c>
      <c r="AB1474" t="s">
        <v>491</v>
      </c>
      <c r="AE1474" t="s">
        <v>492</v>
      </c>
      <c r="AF1474">
        <v>0</v>
      </c>
      <c r="AG1474" t="s">
        <v>377</v>
      </c>
      <c r="AH1474" t="s">
        <v>259</v>
      </c>
      <c r="AI1474" t="s">
        <v>1641</v>
      </c>
      <c r="AJ1474" s="41">
        <v>45180</v>
      </c>
      <c r="AK1474" t="s">
        <v>1642</v>
      </c>
      <c r="AL1474" s="41">
        <v>45182</v>
      </c>
      <c r="AM1474" t="s">
        <v>1643</v>
      </c>
      <c r="AN1474" s="41">
        <v>45184</v>
      </c>
      <c r="AO1474">
        <v>9</v>
      </c>
    </row>
    <row r="1475" spans="1:41" hidden="1" x14ac:dyDescent="0.25">
      <c r="A1475" t="s">
        <v>251</v>
      </c>
      <c r="B1475">
        <v>2023</v>
      </c>
      <c r="C1475" s="42" t="s">
        <v>6848</v>
      </c>
      <c r="D1475" s="42" t="s">
        <v>252</v>
      </c>
      <c r="E1475" s="42" t="s">
        <v>757</v>
      </c>
      <c r="F1475" t="s">
        <v>758</v>
      </c>
      <c r="G1475">
        <v>1588</v>
      </c>
      <c r="H1475" t="s">
        <v>759</v>
      </c>
      <c r="I1475">
        <v>368348</v>
      </c>
      <c r="J1475" s="41">
        <v>45035</v>
      </c>
      <c r="K1475">
        <v>4</v>
      </c>
      <c r="L1475" t="s">
        <v>481</v>
      </c>
      <c r="M1475" t="s">
        <v>760</v>
      </c>
      <c r="N1475">
        <v>448</v>
      </c>
      <c r="O1475">
        <v>338001</v>
      </c>
      <c r="P1475" t="s">
        <v>761</v>
      </c>
      <c r="Q1475">
        <v>55403</v>
      </c>
      <c r="R1475" t="s">
        <v>1781</v>
      </c>
      <c r="S1475" s="41">
        <v>44987</v>
      </c>
      <c r="T1475" t="s">
        <v>763</v>
      </c>
      <c r="U1475" t="s">
        <v>764</v>
      </c>
      <c r="V1475" s="46">
        <v>12336.6</v>
      </c>
      <c r="W1475" t="s">
        <v>979</v>
      </c>
      <c r="X1475" t="s">
        <v>510</v>
      </c>
      <c r="Y1475" s="42" t="s">
        <v>6885</v>
      </c>
      <c r="Z1475" t="s">
        <v>819</v>
      </c>
      <c r="AA1475" t="s">
        <v>820</v>
      </c>
      <c r="AB1475" t="s">
        <v>491</v>
      </c>
      <c r="AE1475" t="s">
        <v>492</v>
      </c>
      <c r="AF1475">
        <v>0</v>
      </c>
      <c r="AG1475" t="s">
        <v>377</v>
      </c>
      <c r="AH1475" t="s">
        <v>259</v>
      </c>
      <c r="AI1475" t="s">
        <v>973</v>
      </c>
      <c r="AJ1475" s="41">
        <v>45035</v>
      </c>
      <c r="AK1475" t="s">
        <v>974</v>
      </c>
      <c r="AL1475" s="41">
        <v>45035</v>
      </c>
      <c r="AM1475" t="s">
        <v>975</v>
      </c>
      <c r="AN1475" s="41">
        <v>45035</v>
      </c>
      <c r="AO1475">
        <v>4</v>
      </c>
    </row>
    <row r="1476" spans="1:41" hidden="1" x14ac:dyDescent="0.25">
      <c r="A1476" t="s">
        <v>251</v>
      </c>
      <c r="B1476">
        <v>2023</v>
      </c>
      <c r="C1476" s="42" t="s">
        <v>6848</v>
      </c>
      <c r="D1476" s="42" t="s">
        <v>252</v>
      </c>
      <c r="E1476" s="42" t="s">
        <v>757</v>
      </c>
      <c r="F1476" t="s">
        <v>758</v>
      </c>
      <c r="G1476">
        <v>1588</v>
      </c>
      <c r="H1476" t="s">
        <v>759</v>
      </c>
      <c r="I1476">
        <v>396331</v>
      </c>
      <c r="J1476" s="41">
        <v>45198</v>
      </c>
      <c r="K1476">
        <v>3</v>
      </c>
      <c r="L1476" t="s">
        <v>1251</v>
      </c>
      <c r="M1476" t="s">
        <v>1252</v>
      </c>
      <c r="N1476">
        <v>504</v>
      </c>
      <c r="O1476">
        <v>359001</v>
      </c>
      <c r="P1476" t="s">
        <v>1253</v>
      </c>
      <c r="Q1476">
        <v>60336</v>
      </c>
      <c r="R1476">
        <v>129143</v>
      </c>
      <c r="S1476" s="41">
        <v>45169</v>
      </c>
      <c r="T1476" t="s">
        <v>1254</v>
      </c>
      <c r="U1476" t="s">
        <v>1255</v>
      </c>
      <c r="V1476" s="46">
        <v>3557.37</v>
      </c>
      <c r="W1476" t="s">
        <v>1756</v>
      </c>
      <c r="X1476" t="s">
        <v>602</v>
      </c>
      <c r="Y1476" s="42" t="s">
        <v>6916</v>
      </c>
      <c r="Z1476" t="s">
        <v>1045</v>
      </c>
      <c r="AA1476" t="s">
        <v>1046</v>
      </c>
      <c r="AB1476" t="s">
        <v>491</v>
      </c>
      <c r="AE1476" t="s">
        <v>492</v>
      </c>
      <c r="AF1476">
        <v>0</v>
      </c>
      <c r="AG1476" t="s">
        <v>377</v>
      </c>
      <c r="AH1476" t="s">
        <v>259</v>
      </c>
      <c r="AI1476" t="s">
        <v>1757</v>
      </c>
      <c r="AJ1476" s="41">
        <v>45198</v>
      </c>
      <c r="AK1476" t="s">
        <v>1758</v>
      </c>
      <c r="AL1476" s="41">
        <v>45198</v>
      </c>
      <c r="AM1476" t="s">
        <v>1759</v>
      </c>
      <c r="AN1476" s="41">
        <v>45198</v>
      </c>
      <c r="AO1476">
        <v>9</v>
      </c>
    </row>
    <row r="1477" spans="1:41" hidden="1" x14ac:dyDescent="0.25">
      <c r="A1477" t="s">
        <v>251</v>
      </c>
      <c r="B1477">
        <v>2023</v>
      </c>
      <c r="C1477" s="42" t="s">
        <v>6848</v>
      </c>
      <c r="D1477" s="42" t="s">
        <v>252</v>
      </c>
      <c r="E1477" s="42" t="s">
        <v>757</v>
      </c>
      <c r="F1477" t="s">
        <v>758</v>
      </c>
      <c r="G1477">
        <v>1588</v>
      </c>
      <c r="H1477" t="s">
        <v>759</v>
      </c>
      <c r="I1477">
        <v>368791</v>
      </c>
      <c r="J1477" s="41">
        <v>45036</v>
      </c>
      <c r="K1477">
        <v>4</v>
      </c>
      <c r="L1477" t="s">
        <v>481</v>
      </c>
      <c r="M1477" t="s">
        <v>1089</v>
      </c>
      <c r="N1477">
        <v>449</v>
      </c>
      <c r="O1477">
        <v>358001</v>
      </c>
      <c r="P1477" t="s">
        <v>809</v>
      </c>
      <c r="Q1477">
        <v>55458</v>
      </c>
      <c r="R1477" t="s">
        <v>1782</v>
      </c>
      <c r="S1477" s="41">
        <v>44988</v>
      </c>
      <c r="T1477" t="s">
        <v>811</v>
      </c>
      <c r="U1477" t="s">
        <v>812</v>
      </c>
      <c r="V1477" s="46">
        <v>4858.66</v>
      </c>
      <c r="W1477" t="s">
        <v>1091</v>
      </c>
      <c r="X1477" t="s">
        <v>510</v>
      </c>
      <c r="Y1477" s="42" t="s">
        <v>6994</v>
      </c>
      <c r="Z1477" t="s">
        <v>1592</v>
      </c>
      <c r="AA1477" t="s">
        <v>1593</v>
      </c>
      <c r="AB1477" t="s">
        <v>491</v>
      </c>
      <c r="AE1477" t="s">
        <v>492</v>
      </c>
      <c r="AF1477">
        <v>0</v>
      </c>
      <c r="AG1477" t="s">
        <v>377</v>
      </c>
      <c r="AH1477" t="s">
        <v>259</v>
      </c>
      <c r="AI1477" t="s">
        <v>1092</v>
      </c>
      <c r="AJ1477" s="41">
        <v>45036</v>
      </c>
      <c r="AK1477" t="s">
        <v>1093</v>
      </c>
      <c r="AL1477" s="41">
        <v>45036</v>
      </c>
      <c r="AM1477" t="s">
        <v>1094</v>
      </c>
      <c r="AN1477" s="41">
        <v>45040</v>
      </c>
      <c r="AO1477">
        <v>4</v>
      </c>
    </row>
    <row r="1478" spans="1:41" hidden="1" x14ac:dyDescent="0.25">
      <c r="A1478" t="s">
        <v>251</v>
      </c>
      <c r="B1478">
        <v>2023</v>
      </c>
      <c r="C1478" s="42" t="s">
        <v>6848</v>
      </c>
      <c r="D1478" s="42" t="s">
        <v>252</v>
      </c>
      <c r="E1478" s="42" t="s">
        <v>757</v>
      </c>
      <c r="F1478" t="s">
        <v>758</v>
      </c>
      <c r="G1478">
        <v>1588</v>
      </c>
      <c r="H1478" t="s">
        <v>759</v>
      </c>
      <c r="I1478">
        <v>392752</v>
      </c>
      <c r="J1478" s="41">
        <v>45180</v>
      </c>
      <c r="K1478">
        <v>3</v>
      </c>
      <c r="L1478" t="s">
        <v>1251</v>
      </c>
      <c r="M1478" t="s">
        <v>1252</v>
      </c>
      <c r="N1478">
        <v>504</v>
      </c>
      <c r="O1478">
        <v>359001</v>
      </c>
      <c r="P1478" t="s">
        <v>1253</v>
      </c>
      <c r="Q1478">
        <v>59649</v>
      </c>
      <c r="R1478">
        <v>128405</v>
      </c>
      <c r="S1478" s="41">
        <v>45132</v>
      </c>
      <c r="T1478" t="s">
        <v>1254</v>
      </c>
      <c r="U1478" t="s">
        <v>1255</v>
      </c>
      <c r="V1478" s="46">
        <v>2318.7600000000002</v>
      </c>
      <c r="W1478" t="s">
        <v>1639</v>
      </c>
      <c r="X1478" t="s">
        <v>1640</v>
      </c>
      <c r="Y1478" s="42" t="s">
        <v>6860</v>
      </c>
      <c r="Z1478" t="s">
        <v>552</v>
      </c>
      <c r="AA1478" t="s">
        <v>553</v>
      </c>
      <c r="AB1478" t="s">
        <v>491</v>
      </c>
      <c r="AE1478" t="s">
        <v>492</v>
      </c>
      <c r="AF1478">
        <v>0</v>
      </c>
      <c r="AG1478" t="s">
        <v>377</v>
      </c>
      <c r="AH1478" t="s">
        <v>259</v>
      </c>
      <c r="AI1478" t="s">
        <v>1641</v>
      </c>
      <c r="AJ1478" s="41">
        <v>45180</v>
      </c>
      <c r="AK1478" t="s">
        <v>1642</v>
      </c>
      <c r="AL1478" s="41">
        <v>45182</v>
      </c>
      <c r="AM1478" t="s">
        <v>1643</v>
      </c>
      <c r="AN1478" s="41">
        <v>45184</v>
      </c>
      <c r="AO1478">
        <v>9</v>
      </c>
    </row>
    <row r="1479" spans="1:41" hidden="1" x14ac:dyDescent="0.25">
      <c r="A1479" t="s">
        <v>251</v>
      </c>
      <c r="B1479">
        <v>2023</v>
      </c>
      <c r="C1479" s="42" t="s">
        <v>6848</v>
      </c>
      <c r="D1479" s="42" t="s">
        <v>252</v>
      </c>
      <c r="E1479" s="42" t="s">
        <v>757</v>
      </c>
      <c r="F1479" t="s">
        <v>758</v>
      </c>
      <c r="G1479">
        <v>1588</v>
      </c>
      <c r="H1479" t="s">
        <v>759</v>
      </c>
      <c r="I1479">
        <v>368398</v>
      </c>
      <c r="J1479" s="41">
        <v>45035</v>
      </c>
      <c r="K1479">
        <v>4</v>
      </c>
      <c r="L1479" t="s">
        <v>481</v>
      </c>
      <c r="M1479" t="s">
        <v>760</v>
      </c>
      <c r="N1479">
        <v>448</v>
      </c>
      <c r="O1479">
        <v>338001</v>
      </c>
      <c r="P1479" t="s">
        <v>761</v>
      </c>
      <c r="Q1479">
        <v>55403</v>
      </c>
      <c r="R1479" t="s">
        <v>1783</v>
      </c>
      <c r="S1479" s="41">
        <v>44987</v>
      </c>
      <c r="T1479" t="s">
        <v>763</v>
      </c>
      <c r="U1479" t="s">
        <v>764</v>
      </c>
      <c r="V1479" s="46">
        <v>12336.6</v>
      </c>
      <c r="W1479" t="s">
        <v>979</v>
      </c>
      <c r="X1479" t="s">
        <v>510</v>
      </c>
      <c r="Y1479" s="42" t="s">
        <v>6938</v>
      </c>
      <c r="Z1479" t="s">
        <v>1257</v>
      </c>
      <c r="AA1479" t="s">
        <v>1258</v>
      </c>
      <c r="AB1479" t="s">
        <v>491</v>
      </c>
      <c r="AE1479" t="s">
        <v>492</v>
      </c>
      <c r="AF1479">
        <v>0</v>
      </c>
      <c r="AG1479" t="s">
        <v>377</v>
      </c>
      <c r="AH1479" t="s">
        <v>259</v>
      </c>
      <c r="AI1479" t="s">
        <v>973</v>
      </c>
      <c r="AJ1479" s="41">
        <v>45035</v>
      </c>
      <c r="AK1479" t="s">
        <v>974</v>
      </c>
      <c r="AL1479" s="41">
        <v>45035</v>
      </c>
      <c r="AM1479" t="s">
        <v>975</v>
      </c>
      <c r="AN1479" s="41">
        <v>45035</v>
      </c>
      <c r="AO1479">
        <v>4</v>
      </c>
    </row>
    <row r="1480" spans="1:41" hidden="1" x14ac:dyDescent="0.25">
      <c r="A1480" t="s">
        <v>251</v>
      </c>
      <c r="B1480">
        <v>2023</v>
      </c>
      <c r="C1480" s="42" t="s">
        <v>6848</v>
      </c>
      <c r="D1480" s="42" t="s">
        <v>252</v>
      </c>
      <c r="E1480" s="42" t="s">
        <v>757</v>
      </c>
      <c r="F1480" t="s">
        <v>758</v>
      </c>
      <c r="G1480">
        <v>1588</v>
      </c>
      <c r="H1480" t="s">
        <v>759</v>
      </c>
      <c r="I1480">
        <v>396799</v>
      </c>
      <c r="J1480" s="41">
        <v>45198</v>
      </c>
      <c r="K1480">
        <v>4</v>
      </c>
      <c r="L1480" t="s">
        <v>481</v>
      </c>
      <c r="M1480" t="s">
        <v>599</v>
      </c>
      <c r="N1480">
        <v>488</v>
      </c>
      <c r="O1480">
        <v>339003</v>
      </c>
      <c r="P1480" t="s">
        <v>483</v>
      </c>
      <c r="Q1480">
        <v>60390</v>
      </c>
      <c r="R1480" t="s">
        <v>1784</v>
      </c>
      <c r="S1480" s="41">
        <v>45176</v>
      </c>
      <c r="T1480" t="s">
        <v>568</v>
      </c>
      <c r="U1480" t="s">
        <v>569</v>
      </c>
      <c r="V1480" s="46">
        <v>-75.48</v>
      </c>
      <c r="W1480" t="s">
        <v>601</v>
      </c>
      <c r="X1480" t="s">
        <v>602</v>
      </c>
      <c r="Y1480" s="42" t="s">
        <v>6852</v>
      </c>
      <c r="Z1480" t="s">
        <v>503</v>
      </c>
      <c r="AA1480" t="s">
        <v>504</v>
      </c>
      <c r="AB1480" t="s">
        <v>491</v>
      </c>
      <c r="AE1480" t="s">
        <v>492</v>
      </c>
      <c r="AF1480">
        <v>0</v>
      </c>
      <c r="AG1480" t="s">
        <v>377</v>
      </c>
      <c r="AH1480" t="s">
        <v>259</v>
      </c>
      <c r="AI1480" t="s">
        <v>603</v>
      </c>
      <c r="AJ1480" s="41">
        <v>45198</v>
      </c>
      <c r="AK1480" t="s">
        <v>604</v>
      </c>
      <c r="AL1480" s="41">
        <v>45198</v>
      </c>
      <c r="AM1480" t="s">
        <v>605</v>
      </c>
      <c r="AN1480" s="41">
        <v>45198</v>
      </c>
      <c r="AO1480">
        <v>9</v>
      </c>
    </row>
    <row r="1481" spans="1:41" hidden="1" x14ac:dyDescent="0.25">
      <c r="A1481" t="s">
        <v>251</v>
      </c>
      <c r="B1481">
        <v>2023</v>
      </c>
      <c r="C1481" s="42" t="s">
        <v>6848</v>
      </c>
      <c r="D1481" s="42" t="s">
        <v>252</v>
      </c>
      <c r="E1481" s="42" t="s">
        <v>757</v>
      </c>
      <c r="F1481" t="s">
        <v>758</v>
      </c>
      <c r="G1481">
        <v>1588</v>
      </c>
      <c r="H1481" t="s">
        <v>759</v>
      </c>
      <c r="I1481">
        <v>368581</v>
      </c>
      <c r="J1481" s="41">
        <v>45035</v>
      </c>
      <c r="K1481">
        <v>5</v>
      </c>
      <c r="L1481" t="s">
        <v>533</v>
      </c>
      <c r="M1481" t="s">
        <v>1038</v>
      </c>
      <c r="N1481">
        <v>467</v>
      </c>
      <c r="O1481">
        <v>338001</v>
      </c>
      <c r="P1481" t="s">
        <v>761</v>
      </c>
      <c r="Q1481">
        <v>55423</v>
      </c>
      <c r="R1481" t="s">
        <v>1785</v>
      </c>
      <c r="S1481" s="41">
        <v>45002</v>
      </c>
      <c r="T1481" t="s">
        <v>763</v>
      </c>
      <c r="U1481" t="s">
        <v>764</v>
      </c>
      <c r="V1481" s="46">
        <v>12336.6</v>
      </c>
      <c r="W1481" t="s">
        <v>1040</v>
      </c>
      <c r="X1481" t="s">
        <v>537</v>
      </c>
      <c r="Y1481" s="42" t="s">
        <v>6943</v>
      </c>
      <c r="Z1481" t="s">
        <v>1311</v>
      </c>
      <c r="AA1481" t="s">
        <v>1312</v>
      </c>
      <c r="AB1481" t="s">
        <v>491</v>
      </c>
      <c r="AE1481" t="s">
        <v>492</v>
      </c>
      <c r="AF1481">
        <v>0</v>
      </c>
      <c r="AG1481" t="s">
        <v>377</v>
      </c>
      <c r="AH1481" t="s">
        <v>259</v>
      </c>
      <c r="AI1481" t="s">
        <v>1041</v>
      </c>
      <c r="AJ1481" s="41">
        <v>45035</v>
      </c>
      <c r="AK1481" t="s">
        <v>1042</v>
      </c>
      <c r="AL1481" s="41">
        <v>45040</v>
      </c>
      <c r="AM1481" t="s">
        <v>1043</v>
      </c>
      <c r="AN1481" s="41">
        <v>45100</v>
      </c>
      <c r="AO1481">
        <v>6</v>
      </c>
    </row>
    <row r="1482" spans="1:41" hidden="1" x14ac:dyDescent="0.25">
      <c r="A1482" t="s">
        <v>251</v>
      </c>
      <c r="B1482">
        <v>2023</v>
      </c>
      <c r="C1482" s="42" t="s">
        <v>6848</v>
      </c>
      <c r="D1482" s="42" t="s">
        <v>252</v>
      </c>
      <c r="E1482" s="42" t="s">
        <v>757</v>
      </c>
      <c r="F1482" t="s">
        <v>758</v>
      </c>
      <c r="G1482">
        <v>1588</v>
      </c>
      <c r="H1482" t="s">
        <v>759</v>
      </c>
      <c r="I1482">
        <v>392753</v>
      </c>
      <c r="J1482" s="41">
        <v>45180</v>
      </c>
      <c r="K1482">
        <v>3</v>
      </c>
      <c r="L1482" t="s">
        <v>1251</v>
      </c>
      <c r="M1482" t="s">
        <v>1252</v>
      </c>
      <c r="N1482">
        <v>504</v>
      </c>
      <c r="O1482">
        <v>359001</v>
      </c>
      <c r="P1482" t="s">
        <v>1253</v>
      </c>
      <c r="Q1482">
        <v>59649</v>
      </c>
      <c r="R1482">
        <v>128406</v>
      </c>
      <c r="S1482" s="41">
        <v>45132</v>
      </c>
      <c r="T1482" t="s">
        <v>1254</v>
      </c>
      <c r="U1482" t="s">
        <v>1255</v>
      </c>
      <c r="V1482" s="46">
        <v>10279.25</v>
      </c>
      <c r="W1482" t="s">
        <v>1639</v>
      </c>
      <c r="X1482" t="s">
        <v>1640</v>
      </c>
      <c r="Y1482" s="42" t="s">
        <v>6868</v>
      </c>
      <c r="Z1482" t="s">
        <v>612</v>
      </c>
      <c r="AA1482" t="s">
        <v>613</v>
      </c>
      <c r="AB1482" t="s">
        <v>491</v>
      </c>
      <c r="AE1482" t="s">
        <v>492</v>
      </c>
      <c r="AF1482">
        <v>0</v>
      </c>
      <c r="AG1482" t="s">
        <v>377</v>
      </c>
      <c r="AH1482" t="s">
        <v>259</v>
      </c>
      <c r="AI1482" t="s">
        <v>1641</v>
      </c>
      <c r="AJ1482" s="41">
        <v>45180</v>
      </c>
      <c r="AK1482" t="s">
        <v>1642</v>
      </c>
      <c r="AL1482" s="41">
        <v>45182</v>
      </c>
      <c r="AM1482" t="s">
        <v>1643</v>
      </c>
      <c r="AN1482" s="41">
        <v>45184</v>
      </c>
      <c r="AO1482">
        <v>9</v>
      </c>
    </row>
    <row r="1483" spans="1:41" hidden="1" x14ac:dyDescent="0.25">
      <c r="A1483" t="s">
        <v>251</v>
      </c>
      <c r="B1483">
        <v>2023</v>
      </c>
      <c r="C1483" s="42" t="s">
        <v>6848</v>
      </c>
      <c r="D1483" s="42" t="s">
        <v>252</v>
      </c>
      <c r="E1483" s="42" t="s">
        <v>757</v>
      </c>
      <c r="F1483" t="s">
        <v>758</v>
      </c>
      <c r="G1483">
        <v>1588</v>
      </c>
      <c r="H1483" t="s">
        <v>759</v>
      </c>
      <c r="I1483">
        <v>368353</v>
      </c>
      <c r="J1483" s="41">
        <v>45035</v>
      </c>
      <c r="K1483">
        <v>4</v>
      </c>
      <c r="L1483" t="s">
        <v>481</v>
      </c>
      <c r="M1483" t="s">
        <v>760</v>
      </c>
      <c r="N1483">
        <v>448</v>
      </c>
      <c r="O1483">
        <v>338001</v>
      </c>
      <c r="P1483" t="s">
        <v>761</v>
      </c>
      <c r="Q1483">
        <v>55403</v>
      </c>
      <c r="R1483" t="s">
        <v>1786</v>
      </c>
      <c r="S1483" s="41">
        <v>44987</v>
      </c>
      <c r="T1483" t="s">
        <v>763</v>
      </c>
      <c r="U1483" t="s">
        <v>764</v>
      </c>
      <c r="V1483" s="46">
        <v>12336.6</v>
      </c>
      <c r="W1483" t="s">
        <v>979</v>
      </c>
      <c r="X1483" t="s">
        <v>510</v>
      </c>
      <c r="Y1483" s="42" t="s">
        <v>6926</v>
      </c>
      <c r="Z1483" t="s">
        <v>1145</v>
      </c>
      <c r="AA1483" t="s">
        <v>1146</v>
      </c>
      <c r="AB1483" t="s">
        <v>491</v>
      </c>
      <c r="AE1483" t="s">
        <v>492</v>
      </c>
      <c r="AF1483">
        <v>0</v>
      </c>
      <c r="AG1483" t="s">
        <v>377</v>
      </c>
      <c r="AH1483" t="s">
        <v>259</v>
      </c>
      <c r="AI1483" t="s">
        <v>973</v>
      </c>
      <c r="AJ1483" s="41">
        <v>45035</v>
      </c>
      <c r="AK1483" t="s">
        <v>974</v>
      </c>
      <c r="AL1483" s="41">
        <v>45035</v>
      </c>
      <c r="AM1483" t="s">
        <v>975</v>
      </c>
      <c r="AN1483" s="41">
        <v>45035</v>
      </c>
      <c r="AO1483">
        <v>4</v>
      </c>
    </row>
    <row r="1484" spans="1:41" hidden="1" x14ac:dyDescent="0.25">
      <c r="A1484" t="s">
        <v>251</v>
      </c>
      <c r="B1484">
        <v>2023</v>
      </c>
      <c r="C1484" s="42" t="s">
        <v>6848</v>
      </c>
      <c r="D1484" s="42" t="s">
        <v>252</v>
      </c>
      <c r="E1484" s="42" t="s">
        <v>757</v>
      </c>
      <c r="F1484" t="s">
        <v>758</v>
      </c>
      <c r="G1484">
        <v>1588</v>
      </c>
      <c r="H1484" t="s">
        <v>759</v>
      </c>
      <c r="I1484">
        <v>396803</v>
      </c>
      <c r="J1484" s="41">
        <v>45198</v>
      </c>
      <c r="K1484">
        <v>4</v>
      </c>
      <c r="L1484" t="s">
        <v>481</v>
      </c>
      <c r="M1484" t="s">
        <v>599</v>
      </c>
      <c r="N1484">
        <v>488</v>
      </c>
      <c r="O1484">
        <v>339003</v>
      </c>
      <c r="P1484" t="s">
        <v>483</v>
      </c>
      <c r="Q1484">
        <v>60390</v>
      </c>
      <c r="R1484" t="s">
        <v>600</v>
      </c>
      <c r="S1484" s="41">
        <v>45176</v>
      </c>
      <c r="T1484" t="s">
        <v>568</v>
      </c>
      <c r="U1484" t="s">
        <v>569</v>
      </c>
      <c r="V1484" s="46">
        <v>17745.759999999998</v>
      </c>
      <c r="W1484" t="s">
        <v>601</v>
      </c>
      <c r="X1484" t="s">
        <v>602</v>
      </c>
      <c r="Y1484" s="42" t="s">
        <v>6857</v>
      </c>
      <c r="Z1484" t="s">
        <v>528</v>
      </c>
      <c r="AA1484" t="s">
        <v>529</v>
      </c>
      <c r="AB1484" t="s">
        <v>491</v>
      </c>
      <c r="AE1484" t="s">
        <v>492</v>
      </c>
      <c r="AF1484">
        <v>0</v>
      </c>
      <c r="AG1484" t="s">
        <v>377</v>
      </c>
      <c r="AH1484" t="s">
        <v>259</v>
      </c>
      <c r="AI1484" t="s">
        <v>603</v>
      </c>
      <c r="AJ1484" s="41">
        <v>45198</v>
      </c>
      <c r="AK1484" t="s">
        <v>604</v>
      </c>
      <c r="AL1484" s="41">
        <v>45198</v>
      </c>
      <c r="AM1484" t="s">
        <v>605</v>
      </c>
      <c r="AN1484" s="41">
        <v>45198</v>
      </c>
      <c r="AO1484">
        <v>9</v>
      </c>
    </row>
    <row r="1485" spans="1:41" hidden="1" x14ac:dyDescent="0.25">
      <c r="A1485" t="s">
        <v>251</v>
      </c>
      <c r="B1485">
        <v>2023</v>
      </c>
      <c r="C1485" s="42" t="s">
        <v>6848</v>
      </c>
      <c r="D1485" s="42" t="s">
        <v>252</v>
      </c>
      <c r="E1485" s="42" t="s">
        <v>757</v>
      </c>
      <c r="F1485" t="s">
        <v>758</v>
      </c>
      <c r="G1485">
        <v>1588</v>
      </c>
      <c r="H1485" t="s">
        <v>759</v>
      </c>
      <c r="I1485">
        <v>368795</v>
      </c>
      <c r="J1485" s="41">
        <v>45036</v>
      </c>
      <c r="K1485">
        <v>4</v>
      </c>
      <c r="L1485" t="s">
        <v>481</v>
      </c>
      <c r="M1485" t="s">
        <v>1089</v>
      </c>
      <c r="N1485">
        <v>449</v>
      </c>
      <c r="O1485">
        <v>358001</v>
      </c>
      <c r="P1485" t="s">
        <v>809</v>
      </c>
      <c r="Q1485">
        <v>55458</v>
      </c>
      <c r="R1485" t="s">
        <v>1787</v>
      </c>
      <c r="S1485" s="41">
        <v>44988</v>
      </c>
      <c r="T1485" t="s">
        <v>811</v>
      </c>
      <c r="U1485" t="s">
        <v>812</v>
      </c>
      <c r="V1485" s="46">
        <v>4858.66</v>
      </c>
      <c r="W1485" t="s">
        <v>1091</v>
      </c>
      <c r="X1485" t="s">
        <v>510</v>
      </c>
      <c r="Y1485" s="42" t="s">
        <v>6881</v>
      </c>
      <c r="Z1485" t="s">
        <v>789</v>
      </c>
      <c r="AA1485" t="s">
        <v>790</v>
      </c>
      <c r="AB1485" t="s">
        <v>491</v>
      </c>
      <c r="AE1485" t="s">
        <v>492</v>
      </c>
      <c r="AF1485">
        <v>0</v>
      </c>
      <c r="AG1485" t="s">
        <v>377</v>
      </c>
      <c r="AH1485" t="s">
        <v>259</v>
      </c>
      <c r="AI1485" t="s">
        <v>1092</v>
      </c>
      <c r="AJ1485" s="41">
        <v>45036</v>
      </c>
      <c r="AK1485" t="s">
        <v>1093</v>
      </c>
      <c r="AL1485" s="41">
        <v>45036</v>
      </c>
      <c r="AM1485" t="s">
        <v>1094</v>
      </c>
      <c r="AN1485" s="41">
        <v>45040</v>
      </c>
      <c r="AO1485">
        <v>4</v>
      </c>
    </row>
    <row r="1486" spans="1:41" hidden="1" x14ac:dyDescent="0.25">
      <c r="A1486" t="s">
        <v>251</v>
      </c>
      <c r="B1486">
        <v>2023</v>
      </c>
      <c r="C1486" s="42" t="s">
        <v>6848</v>
      </c>
      <c r="D1486" s="42" t="s">
        <v>252</v>
      </c>
      <c r="E1486" s="42" t="s">
        <v>757</v>
      </c>
      <c r="F1486" t="s">
        <v>758</v>
      </c>
      <c r="G1486">
        <v>1588</v>
      </c>
      <c r="H1486" t="s">
        <v>759</v>
      </c>
      <c r="I1486">
        <v>392755</v>
      </c>
      <c r="J1486" s="41">
        <v>45180</v>
      </c>
      <c r="K1486">
        <v>3</v>
      </c>
      <c r="L1486" t="s">
        <v>1251</v>
      </c>
      <c r="M1486" t="s">
        <v>1252</v>
      </c>
      <c r="N1486">
        <v>504</v>
      </c>
      <c r="O1486">
        <v>359001</v>
      </c>
      <c r="P1486" t="s">
        <v>1253</v>
      </c>
      <c r="Q1486">
        <v>59649</v>
      </c>
      <c r="R1486">
        <v>128412</v>
      </c>
      <c r="S1486" s="41">
        <v>45132</v>
      </c>
      <c r="T1486" t="s">
        <v>1254</v>
      </c>
      <c r="U1486" t="s">
        <v>1255</v>
      </c>
      <c r="V1486" s="46">
        <v>3010.3</v>
      </c>
      <c r="W1486" t="s">
        <v>1639</v>
      </c>
      <c r="X1486" t="s">
        <v>1640</v>
      </c>
      <c r="Y1486" s="42" t="s">
        <v>6861</v>
      </c>
      <c r="Z1486" t="s">
        <v>555</v>
      </c>
      <c r="AA1486" t="s">
        <v>556</v>
      </c>
      <c r="AB1486" t="s">
        <v>491</v>
      </c>
      <c r="AE1486" t="s">
        <v>492</v>
      </c>
      <c r="AF1486">
        <v>0</v>
      </c>
      <c r="AG1486" t="s">
        <v>377</v>
      </c>
      <c r="AH1486" t="s">
        <v>259</v>
      </c>
      <c r="AI1486" t="s">
        <v>1641</v>
      </c>
      <c r="AJ1486" s="41">
        <v>45180</v>
      </c>
      <c r="AK1486" t="s">
        <v>1642</v>
      </c>
      <c r="AL1486" s="41">
        <v>45182</v>
      </c>
      <c r="AM1486" t="s">
        <v>1643</v>
      </c>
      <c r="AN1486" s="41">
        <v>45184</v>
      </c>
      <c r="AO1486">
        <v>9</v>
      </c>
    </row>
    <row r="1487" spans="1:41" hidden="1" x14ac:dyDescent="0.25">
      <c r="A1487" t="s">
        <v>251</v>
      </c>
      <c r="B1487">
        <v>2023</v>
      </c>
      <c r="C1487" s="42" t="s">
        <v>6848</v>
      </c>
      <c r="D1487" s="42" t="s">
        <v>252</v>
      </c>
      <c r="E1487" s="42" t="s">
        <v>757</v>
      </c>
      <c r="F1487" t="s">
        <v>758</v>
      </c>
      <c r="G1487">
        <v>1588</v>
      </c>
      <c r="H1487" t="s">
        <v>759</v>
      </c>
      <c r="I1487">
        <v>368405</v>
      </c>
      <c r="J1487" s="41">
        <v>45035</v>
      </c>
      <c r="K1487">
        <v>4</v>
      </c>
      <c r="L1487" t="s">
        <v>481</v>
      </c>
      <c r="M1487" t="s">
        <v>760</v>
      </c>
      <c r="N1487">
        <v>448</v>
      </c>
      <c r="O1487">
        <v>338001</v>
      </c>
      <c r="P1487" t="s">
        <v>761</v>
      </c>
      <c r="Q1487">
        <v>55403</v>
      </c>
      <c r="R1487" t="s">
        <v>1788</v>
      </c>
      <c r="S1487" s="41">
        <v>44987</v>
      </c>
      <c r="T1487" t="s">
        <v>763</v>
      </c>
      <c r="U1487" t="s">
        <v>764</v>
      </c>
      <c r="V1487" s="46">
        <v>6168.3</v>
      </c>
      <c r="W1487" t="s">
        <v>979</v>
      </c>
      <c r="X1487" t="s">
        <v>510</v>
      </c>
      <c r="Y1487" s="42" t="s">
        <v>6941</v>
      </c>
      <c r="Z1487" t="s">
        <v>1295</v>
      </c>
      <c r="AA1487" t="s">
        <v>1296</v>
      </c>
      <c r="AB1487" t="s">
        <v>491</v>
      </c>
      <c r="AE1487" t="s">
        <v>492</v>
      </c>
      <c r="AF1487">
        <v>0</v>
      </c>
      <c r="AG1487" t="s">
        <v>377</v>
      </c>
      <c r="AH1487" t="s">
        <v>259</v>
      </c>
      <c r="AI1487" t="s">
        <v>973</v>
      </c>
      <c r="AJ1487" s="41">
        <v>45035</v>
      </c>
      <c r="AK1487" t="s">
        <v>974</v>
      </c>
      <c r="AL1487" s="41">
        <v>45035</v>
      </c>
      <c r="AM1487" t="s">
        <v>975</v>
      </c>
      <c r="AN1487" s="41">
        <v>45035</v>
      </c>
      <c r="AO1487">
        <v>4</v>
      </c>
    </row>
    <row r="1488" spans="1:41" hidden="1" x14ac:dyDescent="0.25">
      <c r="A1488" t="s">
        <v>251</v>
      </c>
      <c r="B1488">
        <v>2023</v>
      </c>
      <c r="C1488" s="42" t="s">
        <v>6848</v>
      </c>
      <c r="D1488" s="42" t="s">
        <v>252</v>
      </c>
      <c r="E1488" s="42" t="s">
        <v>757</v>
      </c>
      <c r="F1488" t="s">
        <v>758</v>
      </c>
      <c r="G1488">
        <v>1588</v>
      </c>
      <c r="H1488" t="s">
        <v>759</v>
      </c>
      <c r="I1488">
        <v>396811</v>
      </c>
      <c r="J1488" s="41">
        <v>45198</v>
      </c>
      <c r="K1488">
        <v>4</v>
      </c>
      <c r="L1488" t="s">
        <v>481</v>
      </c>
      <c r="M1488" t="s">
        <v>599</v>
      </c>
      <c r="N1488">
        <v>488</v>
      </c>
      <c r="O1488">
        <v>339003</v>
      </c>
      <c r="P1488" t="s">
        <v>483</v>
      </c>
      <c r="Q1488">
        <v>60390</v>
      </c>
      <c r="R1488" t="s">
        <v>967</v>
      </c>
      <c r="S1488" s="41">
        <v>45176</v>
      </c>
      <c r="T1488" t="s">
        <v>568</v>
      </c>
      <c r="U1488" t="s">
        <v>569</v>
      </c>
      <c r="V1488" s="46">
        <v>2578.6999999999998</v>
      </c>
      <c r="W1488" t="s">
        <v>601</v>
      </c>
      <c r="X1488" t="s">
        <v>602</v>
      </c>
      <c r="Y1488" s="42" t="s">
        <v>6860</v>
      </c>
      <c r="Z1488" t="s">
        <v>552</v>
      </c>
      <c r="AA1488" t="s">
        <v>553</v>
      </c>
      <c r="AB1488" t="s">
        <v>491</v>
      </c>
      <c r="AE1488" t="s">
        <v>492</v>
      </c>
      <c r="AF1488">
        <v>0</v>
      </c>
      <c r="AG1488" t="s">
        <v>377</v>
      </c>
      <c r="AH1488" t="s">
        <v>259</v>
      </c>
      <c r="AI1488" t="s">
        <v>603</v>
      </c>
      <c r="AJ1488" s="41">
        <v>45198</v>
      </c>
      <c r="AK1488" t="s">
        <v>604</v>
      </c>
      <c r="AL1488" s="41">
        <v>45198</v>
      </c>
      <c r="AM1488" t="s">
        <v>605</v>
      </c>
      <c r="AN1488" s="41">
        <v>45198</v>
      </c>
      <c r="AO1488">
        <v>9</v>
      </c>
    </row>
    <row r="1489" spans="1:41" hidden="1" x14ac:dyDescent="0.25">
      <c r="A1489" t="s">
        <v>251</v>
      </c>
      <c r="B1489">
        <v>2023</v>
      </c>
      <c r="C1489" s="42" t="s">
        <v>6848</v>
      </c>
      <c r="D1489" s="42" t="s">
        <v>252</v>
      </c>
      <c r="E1489" s="42" t="s">
        <v>757</v>
      </c>
      <c r="F1489" t="s">
        <v>758</v>
      </c>
      <c r="G1489">
        <v>1588</v>
      </c>
      <c r="H1489" t="s">
        <v>759</v>
      </c>
      <c r="I1489">
        <v>368743</v>
      </c>
      <c r="J1489" s="41">
        <v>45036</v>
      </c>
      <c r="K1489">
        <v>4</v>
      </c>
      <c r="L1489" t="s">
        <v>481</v>
      </c>
      <c r="M1489" t="s">
        <v>1089</v>
      </c>
      <c r="N1489">
        <v>449</v>
      </c>
      <c r="O1489">
        <v>358001</v>
      </c>
      <c r="P1489" t="s">
        <v>809</v>
      </c>
      <c r="Q1489">
        <v>55458</v>
      </c>
      <c r="R1489" t="s">
        <v>1789</v>
      </c>
      <c r="S1489" s="41">
        <v>44987</v>
      </c>
      <c r="T1489" t="s">
        <v>811</v>
      </c>
      <c r="U1489" t="s">
        <v>812</v>
      </c>
      <c r="V1489" s="46">
        <v>4858.66</v>
      </c>
      <c r="W1489" t="s">
        <v>1091</v>
      </c>
      <c r="X1489" t="s">
        <v>510</v>
      </c>
      <c r="Y1489" s="42" t="s">
        <v>6944</v>
      </c>
      <c r="Z1489" t="s">
        <v>1318</v>
      </c>
      <c r="AA1489" t="s">
        <v>1319</v>
      </c>
      <c r="AB1489" t="s">
        <v>491</v>
      </c>
      <c r="AE1489" t="s">
        <v>492</v>
      </c>
      <c r="AF1489">
        <v>0</v>
      </c>
      <c r="AG1489" t="s">
        <v>377</v>
      </c>
      <c r="AH1489" t="s">
        <v>259</v>
      </c>
      <c r="AI1489" t="s">
        <v>1092</v>
      </c>
      <c r="AJ1489" s="41">
        <v>45036</v>
      </c>
      <c r="AK1489" t="s">
        <v>1093</v>
      </c>
      <c r="AL1489" s="41">
        <v>45036</v>
      </c>
      <c r="AM1489" t="s">
        <v>1094</v>
      </c>
      <c r="AN1489" s="41">
        <v>45040</v>
      </c>
      <c r="AO1489">
        <v>4</v>
      </c>
    </row>
    <row r="1490" spans="1:41" hidden="1" x14ac:dyDescent="0.25">
      <c r="A1490" t="s">
        <v>251</v>
      </c>
      <c r="B1490">
        <v>2023</v>
      </c>
      <c r="C1490" s="42" t="s">
        <v>6848</v>
      </c>
      <c r="D1490" s="42" t="s">
        <v>252</v>
      </c>
      <c r="E1490" s="42" t="s">
        <v>757</v>
      </c>
      <c r="F1490" t="s">
        <v>758</v>
      </c>
      <c r="G1490">
        <v>1588</v>
      </c>
      <c r="H1490" t="s">
        <v>759</v>
      </c>
      <c r="I1490">
        <v>392758</v>
      </c>
      <c r="J1490" s="41">
        <v>45180</v>
      </c>
      <c r="K1490">
        <v>3</v>
      </c>
      <c r="L1490" t="s">
        <v>1251</v>
      </c>
      <c r="M1490" t="s">
        <v>1252</v>
      </c>
      <c r="N1490">
        <v>504</v>
      </c>
      <c r="O1490">
        <v>359001</v>
      </c>
      <c r="P1490" t="s">
        <v>1253</v>
      </c>
      <c r="Q1490">
        <v>59649</v>
      </c>
      <c r="R1490">
        <v>128417</v>
      </c>
      <c r="S1490" s="41">
        <v>45132</v>
      </c>
      <c r="T1490" t="s">
        <v>1254</v>
      </c>
      <c r="U1490" t="s">
        <v>1255</v>
      </c>
      <c r="V1490" s="46">
        <v>15709.32</v>
      </c>
      <c r="W1490" t="s">
        <v>1639</v>
      </c>
      <c r="X1490" t="s">
        <v>1640</v>
      </c>
      <c r="Y1490" s="42" t="s">
        <v>6858</v>
      </c>
      <c r="Z1490" t="s">
        <v>531</v>
      </c>
      <c r="AA1490" t="s">
        <v>532</v>
      </c>
      <c r="AB1490" t="s">
        <v>491</v>
      </c>
      <c r="AE1490" t="s">
        <v>492</v>
      </c>
      <c r="AF1490">
        <v>0</v>
      </c>
      <c r="AG1490" t="s">
        <v>377</v>
      </c>
      <c r="AH1490" t="s">
        <v>259</v>
      </c>
      <c r="AI1490" t="s">
        <v>1641</v>
      </c>
      <c r="AJ1490" s="41">
        <v>45180</v>
      </c>
      <c r="AK1490" t="s">
        <v>1642</v>
      </c>
      <c r="AL1490" s="41">
        <v>45182</v>
      </c>
      <c r="AM1490" t="s">
        <v>1643</v>
      </c>
      <c r="AN1490" s="41">
        <v>45184</v>
      </c>
      <c r="AO1490">
        <v>9</v>
      </c>
    </row>
    <row r="1491" spans="1:41" hidden="1" x14ac:dyDescent="0.25">
      <c r="A1491" t="s">
        <v>251</v>
      </c>
      <c r="B1491">
        <v>2023</v>
      </c>
      <c r="C1491" s="42" t="s">
        <v>6848</v>
      </c>
      <c r="D1491" s="42" t="s">
        <v>252</v>
      </c>
      <c r="E1491" s="42" t="s">
        <v>757</v>
      </c>
      <c r="F1491" t="s">
        <v>758</v>
      </c>
      <c r="G1491">
        <v>1588</v>
      </c>
      <c r="H1491" t="s">
        <v>759</v>
      </c>
      <c r="I1491">
        <v>368357</v>
      </c>
      <c r="J1491" s="41">
        <v>45035</v>
      </c>
      <c r="K1491">
        <v>4</v>
      </c>
      <c r="L1491" t="s">
        <v>481</v>
      </c>
      <c r="M1491" t="s">
        <v>760</v>
      </c>
      <c r="N1491">
        <v>448</v>
      </c>
      <c r="O1491">
        <v>338001</v>
      </c>
      <c r="P1491" t="s">
        <v>761</v>
      </c>
      <c r="Q1491">
        <v>55403</v>
      </c>
      <c r="R1491" t="s">
        <v>1790</v>
      </c>
      <c r="S1491" s="41">
        <v>44987</v>
      </c>
      <c r="T1491" t="s">
        <v>763</v>
      </c>
      <c r="U1491" t="s">
        <v>764</v>
      </c>
      <c r="V1491" s="46">
        <v>12336.6</v>
      </c>
      <c r="W1491" t="s">
        <v>979</v>
      </c>
      <c r="X1491" t="s">
        <v>510</v>
      </c>
      <c r="Y1491" s="42" t="s">
        <v>6850</v>
      </c>
      <c r="Z1491" t="s">
        <v>497</v>
      </c>
      <c r="AA1491" t="s">
        <v>498</v>
      </c>
      <c r="AB1491" t="s">
        <v>491</v>
      </c>
      <c r="AE1491" t="s">
        <v>492</v>
      </c>
      <c r="AF1491">
        <v>0</v>
      </c>
      <c r="AG1491" t="s">
        <v>377</v>
      </c>
      <c r="AH1491" t="s">
        <v>259</v>
      </c>
      <c r="AI1491" t="s">
        <v>973</v>
      </c>
      <c r="AJ1491" s="41">
        <v>45035</v>
      </c>
      <c r="AK1491" t="s">
        <v>974</v>
      </c>
      <c r="AL1491" s="41">
        <v>45035</v>
      </c>
      <c r="AM1491" t="s">
        <v>975</v>
      </c>
      <c r="AN1491" s="41">
        <v>45035</v>
      </c>
      <c r="AO1491">
        <v>4</v>
      </c>
    </row>
    <row r="1492" spans="1:41" hidden="1" x14ac:dyDescent="0.25">
      <c r="A1492" t="s">
        <v>251</v>
      </c>
      <c r="B1492">
        <v>2023</v>
      </c>
      <c r="C1492" s="42" t="s">
        <v>6848</v>
      </c>
      <c r="D1492" s="42" t="s">
        <v>252</v>
      </c>
      <c r="E1492" s="42" t="s">
        <v>757</v>
      </c>
      <c r="F1492" t="s">
        <v>758</v>
      </c>
      <c r="G1492">
        <v>1588</v>
      </c>
      <c r="H1492" t="s">
        <v>759</v>
      </c>
      <c r="I1492">
        <v>396818</v>
      </c>
      <c r="J1492" s="41">
        <v>45198</v>
      </c>
      <c r="K1492">
        <v>4</v>
      </c>
      <c r="L1492" t="s">
        <v>481</v>
      </c>
      <c r="M1492" t="s">
        <v>599</v>
      </c>
      <c r="N1492">
        <v>488</v>
      </c>
      <c r="O1492">
        <v>339003</v>
      </c>
      <c r="P1492" t="s">
        <v>483</v>
      </c>
      <c r="Q1492">
        <v>60390</v>
      </c>
      <c r="R1492" t="s">
        <v>977</v>
      </c>
      <c r="S1492" s="41">
        <v>45180</v>
      </c>
      <c r="T1492" t="s">
        <v>568</v>
      </c>
      <c r="U1492" t="s">
        <v>569</v>
      </c>
      <c r="V1492" s="46">
        <v>1314.05</v>
      </c>
      <c r="W1492" t="s">
        <v>601</v>
      </c>
      <c r="X1492" t="s">
        <v>602</v>
      </c>
      <c r="Y1492" s="42" t="s">
        <v>6849</v>
      </c>
      <c r="Z1492" t="s">
        <v>489</v>
      </c>
      <c r="AA1492" t="s">
        <v>490</v>
      </c>
      <c r="AB1492" t="s">
        <v>491</v>
      </c>
      <c r="AE1492" t="s">
        <v>492</v>
      </c>
      <c r="AF1492">
        <v>0</v>
      </c>
      <c r="AG1492" t="s">
        <v>377</v>
      </c>
      <c r="AH1492" t="s">
        <v>259</v>
      </c>
      <c r="AI1492" t="s">
        <v>603</v>
      </c>
      <c r="AJ1492" s="41">
        <v>45198</v>
      </c>
      <c r="AK1492" t="s">
        <v>604</v>
      </c>
      <c r="AL1492" s="41">
        <v>45198</v>
      </c>
      <c r="AM1492" t="s">
        <v>605</v>
      </c>
      <c r="AN1492" s="41">
        <v>45198</v>
      </c>
      <c r="AO1492">
        <v>9</v>
      </c>
    </row>
    <row r="1493" spans="1:41" hidden="1" x14ac:dyDescent="0.25">
      <c r="A1493" t="s">
        <v>251</v>
      </c>
      <c r="B1493">
        <v>2023</v>
      </c>
      <c r="C1493" s="42" t="s">
        <v>6848</v>
      </c>
      <c r="D1493" s="42" t="s">
        <v>252</v>
      </c>
      <c r="E1493" s="42" t="s">
        <v>757</v>
      </c>
      <c r="F1493" t="s">
        <v>758</v>
      </c>
      <c r="G1493">
        <v>1588</v>
      </c>
      <c r="H1493" t="s">
        <v>759</v>
      </c>
      <c r="I1493">
        <v>368800</v>
      </c>
      <c r="J1493" s="41">
        <v>45036</v>
      </c>
      <c r="K1493">
        <v>4</v>
      </c>
      <c r="L1493" t="s">
        <v>481</v>
      </c>
      <c r="M1493" t="s">
        <v>1089</v>
      </c>
      <c r="N1493">
        <v>449</v>
      </c>
      <c r="O1493">
        <v>358001</v>
      </c>
      <c r="P1493" t="s">
        <v>809</v>
      </c>
      <c r="Q1493">
        <v>55458</v>
      </c>
      <c r="R1493" t="s">
        <v>1791</v>
      </c>
      <c r="S1493" s="41">
        <v>44988</v>
      </c>
      <c r="T1493" t="s">
        <v>811</v>
      </c>
      <c r="U1493" t="s">
        <v>812</v>
      </c>
      <c r="V1493" s="46">
        <v>4858.66</v>
      </c>
      <c r="W1493" t="s">
        <v>1091</v>
      </c>
      <c r="X1493" t="s">
        <v>510</v>
      </c>
      <c r="Y1493" s="42" t="s">
        <v>6945</v>
      </c>
      <c r="Z1493" t="s">
        <v>1350</v>
      </c>
      <c r="AA1493" t="s">
        <v>1351</v>
      </c>
      <c r="AB1493" t="s">
        <v>491</v>
      </c>
      <c r="AE1493" t="s">
        <v>492</v>
      </c>
      <c r="AF1493">
        <v>0</v>
      </c>
      <c r="AG1493" t="s">
        <v>377</v>
      </c>
      <c r="AH1493" t="s">
        <v>259</v>
      </c>
      <c r="AI1493" t="s">
        <v>1092</v>
      </c>
      <c r="AJ1493" s="41">
        <v>45036</v>
      </c>
      <c r="AK1493" t="s">
        <v>1093</v>
      </c>
      <c r="AL1493" s="41">
        <v>45036</v>
      </c>
      <c r="AM1493" t="s">
        <v>1094</v>
      </c>
      <c r="AN1493" s="41">
        <v>45040</v>
      </c>
      <c r="AO1493">
        <v>4</v>
      </c>
    </row>
    <row r="1494" spans="1:41" hidden="1" x14ac:dyDescent="0.25">
      <c r="A1494" t="s">
        <v>251</v>
      </c>
      <c r="B1494">
        <v>2023</v>
      </c>
      <c r="C1494" s="42" t="s">
        <v>6848</v>
      </c>
      <c r="D1494" s="42" t="s">
        <v>252</v>
      </c>
      <c r="E1494" s="42" t="s">
        <v>757</v>
      </c>
      <c r="F1494" t="s">
        <v>758</v>
      </c>
      <c r="G1494">
        <v>1588</v>
      </c>
      <c r="H1494" t="s">
        <v>759</v>
      </c>
      <c r="I1494">
        <v>392760</v>
      </c>
      <c r="J1494" s="41">
        <v>45180</v>
      </c>
      <c r="K1494">
        <v>3</v>
      </c>
      <c r="L1494" t="s">
        <v>1251</v>
      </c>
      <c r="M1494" t="s">
        <v>1252</v>
      </c>
      <c r="N1494">
        <v>504</v>
      </c>
      <c r="O1494">
        <v>359001</v>
      </c>
      <c r="P1494" t="s">
        <v>1253</v>
      </c>
      <c r="Q1494">
        <v>59649</v>
      </c>
      <c r="R1494">
        <v>128426</v>
      </c>
      <c r="S1494" s="41">
        <v>45132</v>
      </c>
      <c r="T1494" t="s">
        <v>1254</v>
      </c>
      <c r="U1494" t="s">
        <v>1255</v>
      </c>
      <c r="V1494" s="46">
        <v>2778.9</v>
      </c>
      <c r="W1494" t="s">
        <v>1639</v>
      </c>
      <c r="X1494" t="s">
        <v>1640</v>
      </c>
      <c r="Y1494" s="42" t="s">
        <v>6872</v>
      </c>
      <c r="Z1494" t="s">
        <v>672</v>
      </c>
      <c r="AA1494" t="s">
        <v>673</v>
      </c>
      <c r="AB1494" t="s">
        <v>491</v>
      </c>
      <c r="AE1494" t="s">
        <v>492</v>
      </c>
      <c r="AF1494">
        <v>0</v>
      </c>
      <c r="AG1494" t="s">
        <v>377</v>
      </c>
      <c r="AH1494" t="s">
        <v>259</v>
      </c>
      <c r="AI1494" t="s">
        <v>1641</v>
      </c>
      <c r="AJ1494" s="41">
        <v>45180</v>
      </c>
      <c r="AK1494" t="s">
        <v>1642</v>
      </c>
      <c r="AL1494" s="41">
        <v>45182</v>
      </c>
      <c r="AM1494" t="s">
        <v>1643</v>
      </c>
      <c r="AN1494" s="41">
        <v>45184</v>
      </c>
      <c r="AO1494">
        <v>9</v>
      </c>
    </row>
    <row r="1495" spans="1:41" hidden="1" x14ac:dyDescent="0.25">
      <c r="A1495" t="s">
        <v>251</v>
      </c>
      <c r="B1495">
        <v>2023</v>
      </c>
      <c r="C1495" s="42" t="s">
        <v>6848</v>
      </c>
      <c r="D1495" s="42" t="s">
        <v>252</v>
      </c>
      <c r="E1495" s="42" t="s">
        <v>757</v>
      </c>
      <c r="F1495" t="s">
        <v>758</v>
      </c>
      <c r="G1495">
        <v>1588</v>
      </c>
      <c r="H1495" t="s">
        <v>759</v>
      </c>
      <c r="I1495">
        <v>368417</v>
      </c>
      <c r="J1495" s="41">
        <v>45035</v>
      </c>
      <c r="K1495">
        <v>4</v>
      </c>
      <c r="L1495" t="s">
        <v>481</v>
      </c>
      <c r="M1495" t="s">
        <v>760</v>
      </c>
      <c r="N1495">
        <v>448</v>
      </c>
      <c r="O1495">
        <v>338001</v>
      </c>
      <c r="P1495" t="s">
        <v>761</v>
      </c>
      <c r="Q1495">
        <v>55403</v>
      </c>
      <c r="R1495" t="s">
        <v>1792</v>
      </c>
      <c r="S1495" s="41">
        <v>44987</v>
      </c>
      <c r="T1495" t="s">
        <v>763</v>
      </c>
      <c r="U1495" t="s">
        <v>764</v>
      </c>
      <c r="V1495" s="46">
        <v>61683</v>
      </c>
      <c r="W1495" t="s">
        <v>979</v>
      </c>
      <c r="X1495" t="s">
        <v>510</v>
      </c>
      <c r="Y1495" s="42" t="s">
        <v>6862</v>
      </c>
      <c r="Z1495" t="s">
        <v>559</v>
      </c>
      <c r="AA1495" t="s">
        <v>560</v>
      </c>
      <c r="AB1495" t="s">
        <v>491</v>
      </c>
      <c r="AE1495" t="s">
        <v>492</v>
      </c>
      <c r="AF1495">
        <v>0</v>
      </c>
      <c r="AG1495" t="s">
        <v>377</v>
      </c>
      <c r="AH1495" t="s">
        <v>259</v>
      </c>
      <c r="AI1495" t="s">
        <v>973</v>
      </c>
      <c r="AJ1495" s="41">
        <v>45035</v>
      </c>
      <c r="AK1495" t="s">
        <v>974</v>
      </c>
      <c r="AL1495" s="41">
        <v>45035</v>
      </c>
      <c r="AM1495" t="s">
        <v>975</v>
      </c>
      <c r="AN1495" s="41">
        <v>45035</v>
      </c>
      <c r="AO1495">
        <v>4</v>
      </c>
    </row>
    <row r="1496" spans="1:41" hidden="1" x14ac:dyDescent="0.25">
      <c r="A1496" t="s">
        <v>251</v>
      </c>
      <c r="B1496">
        <v>2023</v>
      </c>
      <c r="C1496" s="42" t="s">
        <v>6848</v>
      </c>
      <c r="D1496" s="42" t="s">
        <v>252</v>
      </c>
      <c r="E1496" s="42" t="s">
        <v>757</v>
      </c>
      <c r="F1496" t="s">
        <v>758</v>
      </c>
      <c r="G1496">
        <v>1588</v>
      </c>
      <c r="H1496" t="s">
        <v>759</v>
      </c>
      <c r="I1496">
        <v>396823</v>
      </c>
      <c r="J1496" s="41">
        <v>45198</v>
      </c>
      <c r="K1496">
        <v>4</v>
      </c>
      <c r="L1496" t="s">
        <v>481</v>
      </c>
      <c r="M1496" t="s">
        <v>599</v>
      </c>
      <c r="N1496">
        <v>488</v>
      </c>
      <c r="O1496">
        <v>339003</v>
      </c>
      <c r="P1496" t="s">
        <v>483</v>
      </c>
      <c r="Q1496">
        <v>60390</v>
      </c>
      <c r="R1496" t="s">
        <v>981</v>
      </c>
      <c r="S1496" s="41">
        <v>45182</v>
      </c>
      <c r="T1496" t="s">
        <v>568</v>
      </c>
      <c r="U1496" t="s">
        <v>569</v>
      </c>
      <c r="V1496" s="46">
        <v>1708.07</v>
      </c>
      <c r="W1496" t="s">
        <v>601</v>
      </c>
      <c r="X1496" t="s">
        <v>602</v>
      </c>
      <c r="Y1496" s="42" t="s">
        <v>6855</v>
      </c>
      <c r="Z1496" t="s">
        <v>517</v>
      </c>
      <c r="AA1496" t="s">
        <v>518</v>
      </c>
      <c r="AB1496" t="s">
        <v>491</v>
      </c>
      <c r="AE1496" t="s">
        <v>492</v>
      </c>
      <c r="AF1496">
        <v>0</v>
      </c>
      <c r="AG1496" t="s">
        <v>377</v>
      </c>
      <c r="AH1496" t="s">
        <v>259</v>
      </c>
      <c r="AI1496" t="s">
        <v>603</v>
      </c>
      <c r="AJ1496" s="41">
        <v>45198</v>
      </c>
      <c r="AK1496" t="s">
        <v>604</v>
      </c>
      <c r="AL1496" s="41">
        <v>45198</v>
      </c>
      <c r="AM1496" t="s">
        <v>605</v>
      </c>
      <c r="AN1496" s="41">
        <v>45198</v>
      </c>
      <c r="AO1496">
        <v>9</v>
      </c>
    </row>
    <row r="1497" spans="1:41" hidden="1" x14ac:dyDescent="0.25">
      <c r="A1497" t="s">
        <v>251</v>
      </c>
      <c r="B1497">
        <v>2023</v>
      </c>
      <c r="C1497" s="42" t="s">
        <v>6848</v>
      </c>
      <c r="D1497" s="42" t="s">
        <v>252</v>
      </c>
      <c r="E1497" s="42" t="s">
        <v>757</v>
      </c>
      <c r="F1497" t="s">
        <v>758</v>
      </c>
      <c r="G1497">
        <v>1588</v>
      </c>
      <c r="H1497" t="s">
        <v>759</v>
      </c>
      <c r="I1497">
        <v>368755</v>
      </c>
      <c r="J1497" s="41">
        <v>45036</v>
      </c>
      <c r="K1497">
        <v>4</v>
      </c>
      <c r="L1497" t="s">
        <v>481</v>
      </c>
      <c r="M1497" t="s">
        <v>1089</v>
      </c>
      <c r="N1497">
        <v>449</v>
      </c>
      <c r="O1497">
        <v>358001</v>
      </c>
      <c r="P1497" t="s">
        <v>809</v>
      </c>
      <c r="Q1497">
        <v>55458</v>
      </c>
      <c r="R1497" t="s">
        <v>1793</v>
      </c>
      <c r="S1497" s="41">
        <v>44987</v>
      </c>
      <c r="T1497" t="s">
        <v>811</v>
      </c>
      <c r="U1497" t="s">
        <v>812</v>
      </c>
      <c r="V1497" s="46">
        <v>4858.66</v>
      </c>
      <c r="W1497" t="s">
        <v>1091</v>
      </c>
      <c r="X1497" t="s">
        <v>510</v>
      </c>
      <c r="Y1497" s="42" t="s">
        <v>6877</v>
      </c>
      <c r="Z1497" t="s">
        <v>767</v>
      </c>
      <c r="AA1497" t="s">
        <v>768</v>
      </c>
      <c r="AB1497" t="s">
        <v>491</v>
      </c>
      <c r="AE1497" t="s">
        <v>492</v>
      </c>
      <c r="AF1497">
        <v>0</v>
      </c>
      <c r="AG1497" t="s">
        <v>377</v>
      </c>
      <c r="AH1497" t="s">
        <v>259</v>
      </c>
      <c r="AI1497" t="s">
        <v>1092</v>
      </c>
      <c r="AJ1497" s="41">
        <v>45036</v>
      </c>
      <c r="AK1497" t="s">
        <v>1093</v>
      </c>
      <c r="AL1497" s="41">
        <v>45036</v>
      </c>
      <c r="AM1497" t="s">
        <v>1094</v>
      </c>
      <c r="AN1497" s="41">
        <v>45040</v>
      </c>
      <c r="AO1497">
        <v>4</v>
      </c>
    </row>
    <row r="1498" spans="1:41" hidden="1" x14ac:dyDescent="0.25">
      <c r="A1498" t="s">
        <v>251</v>
      </c>
      <c r="B1498">
        <v>2023</v>
      </c>
      <c r="C1498" s="42" t="s">
        <v>6848</v>
      </c>
      <c r="D1498" s="42" t="s">
        <v>252</v>
      </c>
      <c r="E1498" s="42" t="s">
        <v>757</v>
      </c>
      <c r="F1498" t="s">
        <v>758</v>
      </c>
      <c r="G1498">
        <v>1588</v>
      </c>
      <c r="H1498" t="s">
        <v>759</v>
      </c>
      <c r="I1498">
        <v>392772</v>
      </c>
      <c r="J1498" s="41">
        <v>45180</v>
      </c>
      <c r="K1498">
        <v>3</v>
      </c>
      <c r="L1498" t="s">
        <v>1251</v>
      </c>
      <c r="M1498" t="s">
        <v>1252</v>
      </c>
      <c r="N1498">
        <v>504</v>
      </c>
      <c r="O1498">
        <v>359001</v>
      </c>
      <c r="P1498" t="s">
        <v>1253</v>
      </c>
      <c r="Q1498">
        <v>59649</v>
      </c>
      <c r="R1498">
        <v>128458</v>
      </c>
      <c r="S1498" s="41">
        <v>45133</v>
      </c>
      <c r="T1498" t="s">
        <v>1254</v>
      </c>
      <c r="U1498" t="s">
        <v>1255</v>
      </c>
      <c r="V1498" s="46">
        <v>2015.71</v>
      </c>
      <c r="W1498" t="s">
        <v>1639</v>
      </c>
      <c r="X1498" t="s">
        <v>1640</v>
      </c>
      <c r="Y1498" s="42" t="s">
        <v>6897</v>
      </c>
      <c r="Z1498" t="s">
        <v>894</v>
      </c>
      <c r="AA1498" t="s">
        <v>895</v>
      </c>
      <c r="AB1498" t="s">
        <v>491</v>
      </c>
      <c r="AE1498" t="s">
        <v>492</v>
      </c>
      <c r="AF1498">
        <v>0</v>
      </c>
      <c r="AG1498" t="s">
        <v>377</v>
      </c>
      <c r="AH1498" t="s">
        <v>259</v>
      </c>
      <c r="AI1498" t="s">
        <v>1641</v>
      </c>
      <c r="AJ1498" s="41">
        <v>45180</v>
      </c>
      <c r="AK1498" t="s">
        <v>1642</v>
      </c>
      <c r="AL1498" s="41">
        <v>45182</v>
      </c>
      <c r="AM1498" t="s">
        <v>1643</v>
      </c>
      <c r="AN1498" s="41">
        <v>45184</v>
      </c>
      <c r="AO1498">
        <v>9</v>
      </c>
    </row>
    <row r="1499" spans="1:41" hidden="1" x14ac:dyDescent="0.25">
      <c r="A1499" t="s">
        <v>251</v>
      </c>
      <c r="B1499">
        <v>2023</v>
      </c>
      <c r="C1499" s="42" t="s">
        <v>6848</v>
      </c>
      <c r="D1499" s="42" t="s">
        <v>252</v>
      </c>
      <c r="E1499" s="42" t="s">
        <v>757</v>
      </c>
      <c r="F1499" t="s">
        <v>758</v>
      </c>
      <c r="G1499">
        <v>1588</v>
      </c>
      <c r="H1499" t="s">
        <v>759</v>
      </c>
      <c r="I1499">
        <v>368358</v>
      </c>
      <c r="J1499" s="41">
        <v>45035</v>
      </c>
      <c r="K1499">
        <v>4</v>
      </c>
      <c r="L1499" t="s">
        <v>481</v>
      </c>
      <c r="M1499" t="s">
        <v>760</v>
      </c>
      <c r="N1499">
        <v>448</v>
      </c>
      <c r="O1499">
        <v>338001</v>
      </c>
      <c r="P1499" t="s">
        <v>761</v>
      </c>
      <c r="Q1499">
        <v>55403</v>
      </c>
      <c r="R1499" t="s">
        <v>1794</v>
      </c>
      <c r="S1499" s="41">
        <v>44987</v>
      </c>
      <c r="T1499" t="s">
        <v>763</v>
      </c>
      <c r="U1499" t="s">
        <v>764</v>
      </c>
      <c r="V1499" s="46">
        <v>6168.3</v>
      </c>
      <c r="W1499" t="s">
        <v>979</v>
      </c>
      <c r="X1499" t="s">
        <v>510</v>
      </c>
      <c r="Y1499" s="42" t="s">
        <v>6918</v>
      </c>
      <c r="Z1499" t="s">
        <v>1057</v>
      </c>
      <c r="AA1499" t="s">
        <v>1058</v>
      </c>
      <c r="AB1499" t="s">
        <v>491</v>
      </c>
      <c r="AE1499" t="s">
        <v>492</v>
      </c>
      <c r="AF1499">
        <v>0</v>
      </c>
      <c r="AG1499" t="s">
        <v>377</v>
      </c>
      <c r="AH1499" t="s">
        <v>259</v>
      </c>
      <c r="AI1499" t="s">
        <v>973</v>
      </c>
      <c r="AJ1499" s="41">
        <v>45035</v>
      </c>
      <c r="AK1499" t="s">
        <v>974</v>
      </c>
      <c r="AL1499" s="41">
        <v>45035</v>
      </c>
      <c r="AM1499" t="s">
        <v>975</v>
      </c>
      <c r="AN1499" s="41">
        <v>45035</v>
      </c>
      <c r="AO1499">
        <v>4</v>
      </c>
    </row>
    <row r="1500" spans="1:41" hidden="1" x14ac:dyDescent="0.25">
      <c r="A1500" t="s">
        <v>251</v>
      </c>
      <c r="B1500">
        <v>2023</v>
      </c>
      <c r="C1500" s="42" t="s">
        <v>6848</v>
      </c>
      <c r="D1500" s="42" t="s">
        <v>252</v>
      </c>
      <c r="E1500" s="42" t="s">
        <v>757</v>
      </c>
      <c r="F1500" t="s">
        <v>758</v>
      </c>
      <c r="G1500">
        <v>1588</v>
      </c>
      <c r="H1500" t="s">
        <v>759</v>
      </c>
      <c r="I1500">
        <v>397039</v>
      </c>
      <c r="J1500" s="41">
        <v>45202</v>
      </c>
      <c r="K1500">
        <v>1</v>
      </c>
      <c r="L1500" t="s">
        <v>256</v>
      </c>
      <c r="M1500" t="s">
        <v>257</v>
      </c>
      <c r="N1500">
        <v>0</v>
      </c>
      <c r="O1500">
        <v>134010</v>
      </c>
      <c r="P1500" t="s">
        <v>258</v>
      </c>
      <c r="Q1500" t="s">
        <v>259</v>
      </c>
      <c r="S1500" s="41">
        <v>1</v>
      </c>
      <c r="T1500" t="s">
        <v>260</v>
      </c>
      <c r="U1500" t="s">
        <v>261</v>
      </c>
      <c r="V1500" s="46">
        <v>-2917.18</v>
      </c>
      <c r="W1500" t="s">
        <v>1795</v>
      </c>
      <c r="Y1500" s="42" t="s">
        <v>6848</v>
      </c>
      <c r="Z1500" t="s">
        <v>263</v>
      </c>
      <c r="AA1500" t="s">
        <v>264</v>
      </c>
      <c r="AB1500" t="s">
        <v>291</v>
      </c>
      <c r="AC1500" t="s">
        <v>1796</v>
      </c>
      <c r="AF1500">
        <v>0</v>
      </c>
      <c r="AG1500" t="s">
        <v>1797</v>
      </c>
      <c r="AH1500" s="41">
        <v>45202</v>
      </c>
      <c r="AI1500" t="s">
        <v>1798</v>
      </c>
      <c r="AJ1500" s="41">
        <v>45202</v>
      </c>
      <c r="AK1500" t="s">
        <v>1798</v>
      </c>
      <c r="AL1500" s="41">
        <v>45202</v>
      </c>
      <c r="AM1500" t="s">
        <v>1798</v>
      </c>
      <c r="AN1500" s="41">
        <v>45202</v>
      </c>
      <c r="AO1500">
        <v>10</v>
      </c>
    </row>
    <row r="1501" spans="1:41" hidden="1" x14ac:dyDescent="0.25">
      <c r="A1501" t="s">
        <v>251</v>
      </c>
      <c r="B1501">
        <v>2023</v>
      </c>
      <c r="C1501" s="42" t="s">
        <v>6848</v>
      </c>
      <c r="D1501" s="42" t="s">
        <v>252</v>
      </c>
      <c r="E1501" s="42" t="s">
        <v>757</v>
      </c>
      <c r="F1501" t="s">
        <v>758</v>
      </c>
      <c r="G1501">
        <v>1588</v>
      </c>
      <c r="H1501" t="s">
        <v>759</v>
      </c>
      <c r="I1501">
        <v>368802</v>
      </c>
      <c r="J1501" s="41">
        <v>45036</v>
      </c>
      <c r="K1501">
        <v>4</v>
      </c>
      <c r="L1501" t="s">
        <v>481</v>
      </c>
      <c r="M1501" t="s">
        <v>1089</v>
      </c>
      <c r="N1501">
        <v>449</v>
      </c>
      <c r="O1501">
        <v>358001</v>
      </c>
      <c r="P1501" t="s">
        <v>809</v>
      </c>
      <c r="Q1501">
        <v>55458</v>
      </c>
      <c r="R1501" t="s">
        <v>1799</v>
      </c>
      <c r="S1501" s="41">
        <v>44988</v>
      </c>
      <c r="T1501" t="s">
        <v>811</v>
      </c>
      <c r="U1501" t="s">
        <v>812</v>
      </c>
      <c r="V1501" s="46">
        <v>9717.32</v>
      </c>
      <c r="W1501" t="s">
        <v>1091</v>
      </c>
      <c r="X1501" t="s">
        <v>510</v>
      </c>
      <c r="Y1501" s="42" t="s">
        <v>6882</v>
      </c>
      <c r="Z1501" t="s">
        <v>794</v>
      </c>
      <c r="AA1501" t="s">
        <v>795</v>
      </c>
      <c r="AB1501" t="s">
        <v>491</v>
      </c>
      <c r="AE1501" t="s">
        <v>492</v>
      </c>
      <c r="AF1501">
        <v>0</v>
      </c>
      <c r="AG1501" t="s">
        <v>377</v>
      </c>
      <c r="AH1501" t="s">
        <v>259</v>
      </c>
      <c r="AI1501" t="s">
        <v>1092</v>
      </c>
      <c r="AJ1501" s="41">
        <v>45036</v>
      </c>
      <c r="AK1501" t="s">
        <v>1093</v>
      </c>
      <c r="AL1501" s="41">
        <v>45036</v>
      </c>
      <c r="AM1501" t="s">
        <v>1094</v>
      </c>
      <c r="AN1501" s="41">
        <v>45040</v>
      </c>
      <c r="AO1501">
        <v>4</v>
      </c>
    </row>
    <row r="1502" spans="1:41" hidden="1" x14ac:dyDescent="0.25">
      <c r="A1502" t="s">
        <v>251</v>
      </c>
      <c r="B1502">
        <v>2023</v>
      </c>
      <c r="C1502" s="42" t="s">
        <v>6848</v>
      </c>
      <c r="D1502" s="42" t="s">
        <v>252</v>
      </c>
      <c r="E1502" s="42" t="s">
        <v>757</v>
      </c>
      <c r="F1502" t="s">
        <v>758</v>
      </c>
      <c r="G1502">
        <v>1588</v>
      </c>
      <c r="H1502" t="s">
        <v>759</v>
      </c>
      <c r="I1502">
        <v>392779</v>
      </c>
      <c r="J1502" s="41">
        <v>45180</v>
      </c>
      <c r="K1502">
        <v>3</v>
      </c>
      <c r="L1502" t="s">
        <v>1251</v>
      </c>
      <c r="M1502" t="s">
        <v>1252</v>
      </c>
      <c r="N1502">
        <v>504</v>
      </c>
      <c r="O1502">
        <v>359001</v>
      </c>
      <c r="P1502" t="s">
        <v>1253</v>
      </c>
      <c r="Q1502">
        <v>59649</v>
      </c>
      <c r="R1502">
        <v>128476</v>
      </c>
      <c r="S1502" s="41">
        <v>45133</v>
      </c>
      <c r="T1502" t="s">
        <v>1254</v>
      </c>
      <c r="U1502" t="s">
        <v>1255</v>
      </c>
      <c r="V1502" s="46">
        <v>1334</v>
      </c>
      <c r="W1502" t="s">
        <v>1639</v>
      </c>
      <c r="X1502" t="s">
        <v>1640</v>
      </c>
      <c r="Y1502" s="42" t="s">
        <v>6940</v>
      </c>
      <c r="Z1502" t="s">
        <v>1277</v>
      </c>
      <c r="AA1502" t="s">
        <v>1278</v>
      </c>
      <c r="AB1502" t="s">
        <v>491</v>
      </c>
      <c r="AE1502" t="s">
        <v>492</v>
      </c>
      <c r="AF1502">
        <v>0</v>
      </c>
      <c r="AG1502" t="s">
        <v>377</v>
      </c>
      <c r="AH1502" t="s">
        <v>259</v>
      </c>
      <c r="AI1502" t="s">
        <v>1641</v>
      </c>
      <c r="AJ1502" s="41">
        <v>45180</v>
      </c>
      <c r="AK1502" t="s">
        <v>1642</v>
      </c>
      <c r="AL1502" s="41">
        <v>45182</v>
      </c>
      <c r="AM1502" t="s">
        <v>1643</v>
      </c>
      <c r="AN1502" s="41">
        <v>45184</v>
      </c>
      <c r="AO1502">
        <v>9</v>
      </c>
    </row>
    <row r="1503" spans="1:41" hidden="1" x14ac:dyDescent="0.25">
      <c r="A1503" t="s">
        <v>251</v>
      </c>
      <c r="B1503">
        <v>2023</v>
      </c>
      <c r="C1503" s="42" t="s">
        <v>6848</v>
      </c>
      <c r="D1503" s="42" t="s">
        <v>252</v>
      </c>
      <c r="E1503" s="42" t="s">
        <v>757</v>
      </c>
      <c r="F1503" t="s">
        <v>758</v>
      </c>
      <c r="G1503">
        <v>1588</v>
      </c>
      <c r="H1503" t="s">
        <v>759</v>
      </c>
      <c r="I1503">
        <v>368517</v>
      </c>
      <c r="J1503" s="41">
        <v>45035</v>
      </c>
      <c r="K1503">
        <v>5</v>
      </c>
      <c r="L1503" t="s">
        <v>533</v>
      </c>
      <c r="M1503" t="s">
        <v>1038</v>
      </c>
      <c r="N1503">
        <v>467</v>
      </c>
      <c r="O1503">
        <v>338001</v>
      </c>
      <c r="P1503" t="s">
        <v>761</v>
      </c>
      <c r="Q1503">
        <v>55423</v>
      </c>
      <c r="R1503" t="s">
        <v>1800</v>
      </c>
      <c r="S1503" s="41">
        <v>45001</v>
      </c>
      <c r="T1503" t="s">
        <v>763</v>
      </c>
      <c r="U1503" t="s">
        <v>764</v>
      </c>
      <c r="V1503" s="46">
        <v>24673.200000000001</v>
      </c>
      <c r="W1503" t="s">
        <v>1040</v>
      </c>
      <c r="X1503" t="s">
        <v>537</v>
      </c>
      <c r="Y1503" s="42" t="s">
        <v>6926</v>
      </c>
      <c r="Z1503" t="s">
        <v>1145</v>
      </c>
      <c r="AA1503" t="s">
        <v>1146</v>
      </c>
      <c r="AB1503" t="s">
        <v>491</v>
      </c>
      <c r="AE1503" t="s">
        <v>492</v>
      </c>
      <c r="AF1503">
        <v>0</v>
      </c>
      <c r="AG1503" t="s">
        <v>377</v>
      </c>
      <c r="AH1503" t="s">
        <v>259</v>
      </c>
      <c r="AI1503" t="s">
        <v>1041</v>
      </c>
      <c r="AJ1503" s="41">
        <v>45035</v>
      </c>
      <c r="AK1503" t="s">
        <v>1042</v>
      </c>
      <c r="AL1503" s="41">
        <v>45040</v>
      </c>
      <c r="AM1503" t="s">
        <v>1043</v>
      </c>
      <c r="AN1503" s="41">
        <v>45100</v>
      </c>
      <c r="AO1503">
        <v>6</v>
      </c>
    </row>
    <row r="1504" spans="1:41" hidden="1" x14ac:dyDescent="0.25">
      <c r="A1504" t="s">
        <v>251</v>
      </c>
      <c r="B1504">
        <v>2023</v>
      </c>
      <c r="C1504" s="42" t="s">
        <v>6848</v>
      </c>
      <c r="D1504" s="42" t="s">
        <v>252</v>
      </c>
      <c r="E1504" s="42" t="s">
        <v>757</v>
      </c>
      <c r="F1504" t="s">
        <v>758</v>
      </c>
      <c r="G1504">
        <v>1588</v>
      </c>
      <c r="H1504" t="s">
        <v>759</v>
      </c>
      <c r="I1504">
        <v>397715</v>
      </c>
      <c r="J1504" s="41">
        <v>45204</v>
      </c>
      <c r="K1504">
        <v>4</v>
      </c>
      <c r="L1504" t="s">
        <v>481</v>
      </c>
      <c r="M1504" t="s">
        <v>1801</v>
      </c>
      <c r="N1504">
        <v>476</v>
      </c>
      <c r="O1504">
        <v>358001</v>
      </c>
      <c r="P1504" t="s">
        <v>809</v>
      </c>
      <c r="Q1504">
        <v>60530</v>
      </c>
      <c r="R1504" t="s">
        <v>1802</v>
      </c>
      <c r="S1504" s="41">
        <v>45175</v>
      </c>
      <c r="T1504" t="s">
        <v>811</v>
      </c>
      <c r="U1504" t="s">
        <v>812</v>
      </c>
      <c r="V1504" s="46">
        <v>11522.28</v>
      </c>
      <c r="W1504" t="s">
        <v>1803</v>
      </c>
      <c r="X1504" t="s">
        <v>602</v>
      </c>
      <c r="Y1504" s="42" t="s">
        <v>6870</v>
      </c>
      <c r="Z1504" t="s">
        <v>643</v>
      </c>
      <c r="AA1504" t="s">
        <v>644</v>
      </c>
      <c r="AB1504" t="s">
        <v>491</v>
      </c>
      <c r="AE1504" t="s">
        <v>492</v>
      </c>
      <c r="AF1504">
        <v>0</v>
      </c>
      <c r="AG1504" t="s">
        <v>377</v>
      </c>
      <c r="AH1504" t="s">
        <v>259</v>
      </c>
      <c r="AI1504" t="s">
        <v>1804</v>
      </c>
      <c r="AJ1504" s="41">
        <v>45204</v>
      </c>
      <c r="AK1504" t="s">
        <v>1805</v>
      </c>
      <c r="AL1504" s="41">
        <v>45204</v>
      </c>
      <c r="AM1504" t="s">
        <v>1806</v>
      </c>
      <c r="AN1504" s="41">
        <v>45204</v>
      </c>
      <c r="AO1504">
        <v>10</v>
      </c>
    </row>
    <row r="1505" spans="1:41" hidden="1" x14ac:dyDescent="0.25">
      <c r="A1505" t="s">
        <v>251</v>
      </c>
      <c r="B1505">
        <v>2023</v>
      </c>
      <c r="C1505" s="42" t="s">
        <v>6848</v>
      </c>
      <c r="D1505" s="42" t="s">
        <v>252</v>
      </c>
      <c r="E1505" s="42" t="s">
        <v>757</v>
      </c>
      <c r="F1505" t="s">
        <v>758</v>
      </c>
      <c r="G1505">
        <v>1588</v>
      </c>
      <c r="H1505" t="s">
        <v>759</v>
      </c>
      <c r="I1505">
        <v>368756</v>
      </c>
      <c r="J1505" s="41">
        <v>45036</v>
      </c>
      <c r="K1505">
        <v>4</v>
      </c>
      <c r="L1505" t="s">
        <v>481</v>
      </c>
      <c r="M1505" t="s">
        <v>1089</v>
      </c>
      <c r="N1505">
        <v>449</v>
      </c>
      <c r="O1505">
        <v>358001</v>
      </c>
      <c r="P1505" t="s">
        <v>809</v>
      </c>
      <c r="Q1505">
        <v>55458</v>
      </c>
      <c r="R1505" t="s">
        <v>1807</v>
      </c>
      <c r="S1505" s="41">
        <v>44987</v>
      </c>
      <c r="T1505" t="s">
        <v>811</v>
      </c>
      <c r="U1505" t="s">
        <v>812</v>
      </c>
      <c r="V1505" s="46">
        <v>4858.66</v>
      </c>
      <c r="W1505" t="s">
        <v>1091</v>
      </c>
      <c r="X1505" t="s">
        <v>510</v>
      </c>
      <c r="Y1505" s="42" t="s">
        <v>6886</v>
      </c>
      <c r="Z1505" t="s">
        <v>822</v>
      </c>
      <c r="AA1505" t="s">
        <v>823</v>
      </c>
      <c r="AB1505" t="s">
        <v>491</v>
      </c>
      <c r="AE1505" t="s">
        <v>492</v>
      </c>
      <c r="AF1505">
        <v>0</v>
      </c>
      <c r="AG1505" t="s">
        <v>377</v>
      </c>
      <c r="AH1505" t="s">
        <v>259</v>
      </c>
      <c r="AI1505" t="s">
        <v>1092</v>
      </c>
      <c r="AJ1505" s="41">
        <v>45036</v>
      </c>
      <c r="AK1505" t="s">
        <v>1093</v>
      </c>
      <c r="AL1505" s="41">
        <v>45036</v>
      </c>
      <c r="AM1505" t="s">
        <v>1094</v>
      </c>
      <c r="AN1505" s="41">
        <v>45040</v>
      </c>
      <c r="AO1505">
        <v>4</v>
      </c>
    </row>
    <row r="1506" spans="1:41" hidden="1" x14ac:dyDescent="0.25">
      <c r="A1506" t="s">
        <v>251</v>
      </c>
      <c r="B1506">
        <v>2023</v>
      </c>
      <c r="C1506" s="42" t="s">
        <v>6848</v>
      </c>
      <c r="D1506" s="42" t="s">
        <v>252</v>
      </c>
      <c r="E1506" s="42" t="s">
        <v>757</v>
      </c>
      <c r="F1506" t="s">
        <v>758</v>
      </c>
      <c r="G1506">
        <v>1588</v>
      </c>
      <c r="H1506" t="s">
        <v>759</v>
      </c>
      <c r="I1506">
        <v>392790</v>
      </c>
      <c r="J1506" s="41">
        <v>45180</v>
      </c>
      <c r="K1506">
        <v>3</v>
      </c>
      <c r="L1506" t="s">
        <v>1251</v>
      </c>
      <c r="M1506" t="s">
        <v>1252</v>
      </c>
      <c r="N1506">
        <v>504</v>
      </c>
      <c r="O1506">
        <v>359001</v>
      </c>
      <c r="P1506" t="s">
        <v>1253</v>
      </c>
      <c r="Q1506">
        <v>59649</v>
      </c>
      <c r="R1506">
        <v>128504</v>
      </c>
      <c r="S1506" s="41">
        <v>45133</v>
      </c>
      <c r="T1506" t="s">
        <v>1254</v>
      </c>
      <c r="U1506" t="s">
        <v>1255</v>
      </c>
      <c r="V1506" s="46">
        <v>14396.09</v>
      </c>
      <c r="W1506" t="s">
        <v>1639</v>
      </c>
      <c r="X1506" t="s">
        <v>1640</v>
      </c>
      <c r="Y1506" s="42" t="s">
        <v>6858</v>
      </c>
      <c r="Z1506" t="s">
        <v>531</v>
      </c>
      <c r="AA1506" t="s">
        <v>532</v>
      </c>
      <c r="AB1506" t="s">
        <v>491</v>
      </c>
      <c r="AE1506" t="s">
        <v>492</v>
      </c>
      <c r="AF1506">
        <v>0</v>
      </c>
      <c r="AG1506" t="s">
        <v>377</v>
      </c>
      <c r="AH1506" t="s">
        <v>259</v>
      </c>
      <c r="AI1506" t="s">
        <v>1641</v>
      </c>
      <c r="AJ1506" s="41">
        <v>45180</v>
      </c>
      <c r="AK1506" t="s">
        <v>1642</v>
      </c>
      <c r="AL1506" s="41">
        <v>45182</v>
      </c>
      <c r="AM1506" t="s">
        <v>1643</v>
      </c>
      <c r="AN1506" s="41">
        <v>45184</v>
      </c>
      <c r="AO1506">
        <v>9</v>
      </c>
    </row>
    <row r="1507" spans="1:41" hidden="1" x14ac:dyDescent="0.25">
      <c r="A1507" t="s">
        <v>251</v>
      </c>
      <c r="B1507">
        <v>2023</v>
      </c>
      <c r="C1507" s="42" t="s">
        <v>6848</v>
      </c>
      <c r="D1507" s="42" t="s">
        <v>252</v>
      </c>
      <c r="E1507" s="42" t="s">
        <v>757</v>
      </c>
      <c r="F1507" t="s">
        <v>758</v>
      </c>
      <c r="G1507">
        <v>1588</v>
      </c>
      <c r="H1507" t="s">
        <v>759</v>
      </c>
      <c r="I1507">
        <v>368361</v>
      </c>
      <c r="J1507" s="41">
        <v>45035</v>
      </c>
      <c r="K1507">
        <v>4</v>
      </c>
      <c r="L1507" t="s">
        <v>481</v>
      </c>
      <c r="M1507" t="s">
        <v>760</v>
      </c>
      <c r="N1507">
        <v>448</v>
      </c>
      <c r="O1507">
        <v>338001</v>
      </c>
      <c r="P1507" t="s">
        <v>761</v>
      </c>
      <c r="Q1507">
        <v>55403</v>
      </c>
      <c r="R1507" t="s">
        <v>1808</v>
      </c>
      <c r="S1507" s="41">
        <v>44987</v>
      </c>
      <c r="T1507" t="s">
        <v>763</v>
      </c>
      <c r="U1507" t="s">
        <v>764</v>
      </c>
      <c r="V1507" s="46">
        <v>61683</v>
      </c>
      <c r="W1507" t="s">
        <v>979</v>
      </c>
      <c r="X1507" t="s">
        <v>510</v>
      </c>
      <c r="Y1507" s="42" t="s">
        <v>6862</v>
      </c>
      <c r="Z1507" t="s">
        <v>559</v>
      </c>
      <c r="AA1507" t="s">
        <v>560</v>
      </c>
      <c r="AB1507" t="s">
        <v>491</v>
      </c>
      <c r="AE1507" t="s">
        <v>492</v>
      </c>
      <c r="AF1507">
        <v>0</v>
      </c>
      <c r="AG1507" t="s">
        <v>377</v>
      </c>
      <c r="AH1507" t="s">
        <v>259</v>
      </c>
      <c r="AI1507" t="s">
        <v>973</v>
      </c>
      <c r="AJ1507" s="41">
        <v>45035</v>
      </c>
      <c r="AK1507" t="s">
        <v>974</v>
      </c>
      <c r="AL1507" s="41">
        <v>45035</v>
      </c>
      <c r="AM1507" t="s">
        <v>975</v>
      </c>
      <c r="AN1507" s="41">
        <v>45035</v>
      </c>
      <c r="AO1507">
        <v>4</v>
      </c>
    </row>
    <row r="1508" spans="1:41" hidden="1" x14ac:dyDescent="0.25">
      <c r="A1508" t="s">
        <v>251</v>
      </c>
      <c r="B1508">
        <v>2023</v>
      </c>
      <c r="C1508" s="42" t="s">
        <v>6848</v>
      </c>
      <c r="D1508" s="42" t="s">
        <v>252</v>
      </c>
      <c r="E1508" s="42" t="s">
        <v>757</v>
      </c>
      <c r="F1508" t="s">
        <v>758</v>
      </c>
      <c r="G1508">
        <v>1588</v>
      </c>
      <c r="H1508" t="s">
        <v>759</v>
      </c>
      <c r="I1508">
        <v>397715</v>
      </c>
      <c r="J1508" s="41">
        <v>45204</v>
      </c>
      <c r="K1508">
        <v>4</v>
      </c>
      <c r="L1508" t="s">
        <v>481</v>
      </c>
      <c r="M1508" t="s">
        <v>1801</v>
      </c>
      <c r="N1508">
        <v>476</v>
      </c>
      <c r="O1508">
        <v>358001</v>
      </c>
      <c r="P1508" t="s">
        <v>809</v>
      </c>
      <c r="Q1508">
        <v>60530</v>
      </c>
      <c r="R1508" t="s">
        <v>1802</v>
      </c>
      <c r="S1508" s="41">
        <v>45175</v>
      </c>
      <c r="T1508" t="s">
        <v>811</v>
      </c>
      <c r="U1508" t="s">
        <v>812</v>
      </c>
      <c r="V1508" s="46">
        <v>11522.28</v>
      </c>
      <c r="W1508" t="s">
        <v>1803</v>
      </c>
      <c r="X1508" t="s">
        <v>602</v>
      </c>
      <c r="Y1508" s="42" t="s">
        <v>6932</v>
      </c>
      <c r="Z1508" t="s">
        <v>1174</v>
      </c>
      <c r="AA1508" t="s">
        <v>1175</v>
      </c>
      <c r="AB1508" t="s">
        <v>491</v>
      </c>
      <c r="AE1508" t="s">
        <v>492</v>
      </c>
      <c r="AF1508">
        <v>0</v>
      </c>
      <c r="AG1508" t="s">
        <v>377</v>
      </c>
      <c r="AH1508" t="s">
        <v>259</v>
      </c>
      <c r="AI1508" t="s">
        <v>1804</v>
      </c>
      <c r="AJ1508" s="41">
        <v>45204</v>
      </c>
      <c r="AK1508" t="s">
        <v>1805</v>
      </c>
      <c r="AL1508" s="41">
        <v>45204</v>
      </c>
      <c r="AM1508" t="s">
        <v>1806</v>
      </c>
      <c r="AN1508" s="41">
        <v>45204</v>
      </c>
      <c r="AO1508">
        <v>10</v>
      </c>
    </row>
    <row r="1509" spans="1:41" hidden="1" x14ac:dyDescent="0.25">
      <c r="A1509" t="s">
        <v>251</v>
      </c>
      <c r="B1509">
        <v>2023</v>
      </c>
      <c r="C1509" s="42" t="s">
        <v>6848</v>
      </c>
      <c r="D1509" s="42" t="s">
        <v>252</v>
      </c>
      <c r="E1509" s="42" t="s">
        <v>757</v>
      </c>
      <c r="F1509" t="s">
        <v>758</v>
      </c>
      <c r="G1509">
        <v>1588</v>
      </c>
      <c r="H1509" t="s">
        <v>759</v>
      </c>
      <c r="I1509">
        <v>368807</v>
      </c>
      <c r="J1509" s="41">
        <v>45036</v>
      </c>
      <c r="K1509">
        <v>4</v>
      </c>
      <c r="L1509" t="s">
        <v>481</v>
      </c>
      <c r="M1509" t="s">
        <v>1089</v>
      </c>
      <c r="N1509">
        <v>449</v>
      </c>
      <c r="O1509">
        <v>358001</v>
      </c>
      <c r="P1509" t="s">
        <v>809</v>
      </c>
      <c r="Q1509">
        <v>55458</v>
      </c>
      <c r="R1509" t="s">
        <v>1809</v>
      </c>
      <c r="S1509" s="41">
        <v>44988</v>
      </c>
      <c r="T1509" t="s">
        <v>811</v>
      </c>
      <c r="U1509" t="s">
        <v>812</v>
      </c>
      <c r="V1509" s="46">
        <v>4858.66</v>
      </c>
      <c r="W1509" t="s">
        <v>1091</v>
      </c>
      <c r="X1509" t="s">
        <v>510</v>
      </c>
      <c r="Y1509" s="42" t="s">
        <v>6900</v>
      </c>
      <c r="Z1509" t="s">
        <v>909</v>
      </c>
      <c r="AA1509" t="s">
        <v>910</v>
      </c>
      <c r="AB1509" t="s">
        <v>491</v>
      </c>
      <c r="AE1509" t="s">
        <v>492</v>
      </c>
      <c r="AF1509">
        <v>0</v>
      </c>
      <c r="AG1509" t="s">
        <v>377</v>
      </c>
      <c r="AH1509" t="s">
        <v>259</v>
      </c>
      <c r="AI1509" t="s">
        <v>1092</v>
      </c>
      <c r="AJ1509" s="41">
        <v>45036</v>
      </c>
      <c r="AK1509" t="s">
        <v>1093</v>
      </c>
      <c r="AL1509" s="41">
        <v>45036</v>
      </c>
      <c r="AM1509" t="s">
        <v>1094</v>
      </c>
      <c r="AN1509" s="41">
        <v>45040</v>
      </c>
      <c r="AO1509">
        <v>4</v>
      </c>
    </row>
    <row r="1510" spans="1:41" hidden="1" x14ac:dyDescent="0.25">
      <c r="A1510" t="s">
        <v>251</v>
      </c>
      <c r="B1510">
        <v>2023</v>
      </c>
      <c r="C1510" s="42" t="s">
        <v>6848</v>
      </c>
      <c r="D1510" s="42" t="s">
        <v>252</v>
      </c>
      <c r="E1510" s="42" t="s">
        <v>757</v>
      </c>
      <c r="F1510" t="s">
        <v>758</v>
      </c>
      <c r="G1510">
        <v>1588</v>
      </c>
      <c r="H1510" t="s">
        <v>759</v>
      </c>
      <c r="I1510">
        <v>393324</v>
      </c>
      <c r="J1510" s="41">
        <v>45180</v>
      </c>
      <c r="K1510">
        <v>1</v>
      </c>
      <c r="L1510" t="s">
        <v>256</v>
      </c>
      <c r="M1510" t="s">
        <v>257</v>
      </c>
      <c r="N1510">
        <v>0</v>
      </c>
      <c r="O1510">
        <v>159001</v>
      </c>
      <c r="P1510" t="s">
        <v>283</v>
      </c>
      <c r="Q1510" t="s">
        <v>259</v>
      </c>
      <c r="S1510" s="41">
        <v>1</v>
      </c>
      <c r="T1510" t="s">
        <v>260</v>
      </c>
      <c r="U1510" t="s">
        <v>261</v>
      </c>
      <c r="V1510" s="46">
        <v>792770.61</v>
      </c>
      <c r="W1510" t="s">
        <v>1810</v>
      </c>
      <c r="Y1510" s="42" t="s">
        <v>6848</v>
      </c>
      <c r="Z1510" t="s">
        <v>263</v>
      </c>
      <c r="AA1510" t="s">
        <v>264</v>
      </c>
      <c r="AB1510" t="s">
        <v>291</v>
      </c>
      <c r="AC1510" t="s">
        <v>1811</v>
      </c>
      <c r="AF1510">
        <v>0</v>
      </c>
      <c r="AG1510" t="s">
        <v>1812</v>
      </c>
      <c r="AH1510" s="41">
        <v>45180</v>
      </c>
      <c r="AI1510" t="s">
        <v>366</v>
      </c>
      <c r="AJ1510" s="41">
        <v>45184</v>
      </c>
      <c r="AK1510" t="s">
        <v>366</v>
      </c>
      <c r="AL1510" s="41">
        <v>45184</v>
      </c>
      <c r="AM1510" t="s">
        <v>366</v>
      </c>
      <c r="AN1510" s="41">
        <v>45184</v>
      </c>
      <c r="AO1510">
        <v>9</v>
      </c>
    </row>
    <row r="1511" spans="1:41" hidden="1" x14ac:dyDescent="0.25">
      <c r="A1511" t="s">
        <v>251</v>
      </c>
      <c r="B1511">
        <v>2023</v>
      </c>
      <c r="C1511" s="42" t="s">
        <v>6848</v>
      </c>
      <c r="D1511" s="42" t="s">
        <v>252</v>
      </c>
      <c r="E1511" s="42" t="s">
        <v>757</v>
      </c>
      <c r="F1511" t="s">
        <v>758</v>
      </c>
      <c r="G1511">
        <v>1588</v>
      </c>
      <c r="H1511" t="s">
        <v>759</v>
      </c>
      <c r="I1511">
        <v>368520</v>
      </c>
      <c r="J1511" s="41">
        <v>45035</v>
      </c>
      <c r="K1511">
        <v>5</v>
      </c>
      <c r="L1511" t="s">
        <v>533</v>
      </c>
      <c r="M1511" t="s">
        <v>1038</v>
      </c>
      <c r="N1511">
        <v>467</v>
      </c>
      <c r="O1511">
        <v>338001</v>
      </c>
      <c r="P1511" t="s">
        <v>761</v>
      </c>
      <c r="Q1511">
        <v>55423</v>
      </c>
      <c r="R1511" t="s">
        <v>1813</v>
      </c>
      <c r="S1511" s="41">
        <v>45001</v>
      </c>
      <c r="T1511" t="s">
        <v>763</v>
      </c>
      <c r="U1511" t="s">
        <v>764</v>
      </c>
      <c r="V1511" s="46">
        <v>24673.200000000001</v>
      </c>
      <c r="W1511" t="s">
        <v>1040</v>
      </c>
      <c r="X1511" t="s">
        <v>537</v>
      </c>
      <c r="Y1511" s="42" t="s">
        <v>6908</v>
      </c>
      <c r="Z1511" t="s">
        <v>1008</v>
      </c>
      <c r="AA1511" t="s">
        <v>1009</v>
      </c>
      <c r="AB1511" t="s">
        <v>491</v>
      </c>
      <c r="AE1511" t="s">
        <v>492</v>
      </c>
      <c r="AF1511">
        <v>0</v>
      </c>
      <c r="AG1511" t="s">
        <v>377</v>
      </c>
      <c r="AH1511" t="s">
        <v>259</v>
      </c>
      <c r="AI1511" t="s">
        <v>1041</v>
      </c>
      <c r="AJ1511" s="41">
        <v>45035</v>
      </c>
      <c r="AK1511" t="s">
        <v>1042</v>
      </c>
      <c r="AL1511" s="41">
        <v>45040</v>
      </c>
      <c r="AM1511" t="s">
        <v>1043</v>
      </c>
      <c r="AN1511" s="41">
        <v>45100</v>
      </c>
      <c r="AO1511">
        <v>6</v>
      </c>
    </row>
    <row r="1512" spans="1:41" hidden="1" x14ac:dyDescent="0.25">
      <c r="A1512" t="s">
        <v>251</v>
      </c>
      <c r="B1512">
        <v>2023</v>
      </c>
      <c r="C1512" s="42" t="s">
        <v>6848</v>
      </c>
      <c r="D1512" s="42" t="s">
        <v>252</v>
      </c>
      <c r="E1512" s="42" t="s">
        <v>757</v>
      </c>
      <c r="F1512" t="s">
        <v>758</v>
      </c>
      <c r="G1512">
        <v>1588</v>
      </c>
      <c r="H1512" t="s">
        <v>759</v>
      </c>
      <c r="I1512">
        <v>397715</v>
      </c>
      <c r="J1512" s="41">
        <v>45204</v>
      </c>
      <c r="K1512">
        <v>4</v>
      </c>
      <c r="L1512" t="s">
        <v>481</v>
      </c>
      <c r="M1512" t="s">
        <v>1801</v>
      </c>
      <c r="N1512">
        <v>476</v>
      </c>
      <c r="O1512">
        <v>358001</v>
      </c>
      <c r="P1512" t="s">
        <v>809</v>
      </c>
      <c r="Q1512">
        <v>60530</v>
      </c>
      <c r="R1512" t="s">
        <v>1802</v>
      </c>
      <c r="S1512" s="41">
        <v>45175</v>
      </c>
      <c r="T1512" t="s">
        <v>811</v>
      </c>
      <c r="U1512" t="s">
        <v>812</v>
      </c>
      <c r="V1512" s="46">
        <v>11522.28</v>
      </c>
      <c r="W1512" t="s">
        <v>1803</v>
      </c>
      <c r="X1512" t="s">
        <v>602</v>
      </c>
      <c r="Y1512" s="42" t="s">
        <v>7011</v>
      </c>
      <c r="Z1512" t="s">
        <v>1740</v>
      </c>
      <c r="AA1512" t="s">
        <v>1741</v>
      </c>
      <c r="AB1512" t="s">
        <v>491</v>
      </c>
      <c r="AE1512" t="s">
        <v>492</v>
      </c>
      <c r="AF1512">
        <v>0</v>
      </c>
      <c r="AG1512" t="s">
        <v>377</v>
      </c>
      <c r="AH1512" t="s">
        <v>259</v>
      </c>
      <c r="AI1512" t="s">
        <v>1804</v>
      </c>
      <c r="AJ1512" s="41">
        <v>45204</v>
      </c>
      <c r="AK1512" t="s">
        <v>1805</v>
      </c>
      <c r="AL1512" s="41">
        <v>45204</v>
      </c>
      <c r="AM1512" t="s">
        <v>1806</v>
      </c>
      <c r="AN1512" s="41">
        <v>45204</v>
      </c>
      <c r="AO1512">
        <v>10</v>
      </c>
    </row>
    <row r="1513" spans="1:41" hidden="1" x14ac:dyDescent="0.25">
      <c r="A1513" t="s">
        <v>251</v>
      </c>
      <c r="B1513">
        <v>2023</v>
      </c>
      <c r="C1513" s="42" t="s">
        <v>6848</v>
      </c>
      <c r="D1513" s="42" t="s">
        <v>252</v>
      </c>
      <c r="E1513" s="42" t="s">
        <v>757</v>
      </c>
      <c r="F1513" t="s">
        <v>758</v>
      </c>
      <c r="G1513">
        <v>1588</v>
      </c>
      <c r="H1513" t="s">
        <v>759</v>
      </c>
      <c r="I1513">
        <v>368767</v>
      </c>
      <c r="J1513" s="41">
        <v>45036</v>
      </c>
      <c r="K1513">
        <v>4</v>
      </c>
      <c r="L1513" t="s">
        <v>481</v>
      </c>
      <c r="M1513" t="s">
        <v>1089</v>
      </c>
      <c r="N1513">
        <v>449</v>
      </c>
      <c r="O1513">
        <v>358001</v>
      </c>
      <c r="P1513" t="s">
        <v>809</v>
      </c>
      <c r="Q1513">
        <v>55458</v>
      </c>
      <c r="R1513" t="s">
        <v>1814</v>
      </c>
      <c r="S1513" s="41">
        <v>44987</v>
      </c>
      <c r="T1513" t="s">
        <v>811</v>
      </c>
      <c r="U1513" t="s">
        <v>812</v>
      </c>
      <c r="V1513" s="46">
        <v>228357.02</v>
      </c>
      <c r="W1513" t="s">
        <v>1091</v>
      </c>
      <c r="X1513" t="s">
        <v>510</v>
      </c>
      <c r="Y1513" s="42" t="s">
        <v>6896</v>
      </c>
      <c r="Z1513" t="s">
        <v>886</v>
      </c>
      <c r="AA1513" t="s">
        <v>887</v>
      </c>
      <c r="AB1513" t="s">
        <v>491</v>
      </c>
      <c r="AE1513" t="s">
        <v>492</v>
      </c>
      <c r="AF1513">
        <v>0</v>
      </c>
      <c r="AG1513" t="s">
        <v>377</v>
      </c>
      <c r="AH1513" t="s">
        <v>259</v>
      </c>
      <c r="AI1513" t="s">
        <v>1092</v>
      </c>
      <c r="AJ1513" s="41">
        <v>45036</v>
      </c>
      <c r="AK1513" t="s">
        <v>1093</v>
      </c>
      <c r="AL1513" s="41">
        <v>45036</v>
      </c>
      <c r="AM1513" t="s">
        <v>1094</v>
      </c>
      <c r="AN1513" s="41">
        <v>45040</v>
      </c>
      <c r="AO1513">
        <v>4</v>
      </c>
    </row>
    <row r="1514" spans="1:41" hidden="1" x14ac:dyDescent="0.25">
      <c r="A1514" t="s">
        <v>251</v>
      </c>
      <c r="B1514">
        <v>2023</v>
      </c>
      <c r="C1514" s="42" t="s">
        <v>6848</v>
      </c>
      <c r="D1514" s="42" t="s">
        <v>252</v>
      </c>
      <c r="E1514" s="42" t="s">
        <v>757</v>
      </c>
      <c r="F1514" t="s">
        <v>758</v>
      </c>
      <c r="G1514">
        <v>1588</v>
      </c>
      <c r="H1514" t="s">
        <v>759</v>
      </c>
      <c r="I1514">
        <v>395144</v>
      </c>
      <c r="J1514" s="41">
        <v>45190</v>
      </c>
      <c r="K1514">
        <v>4</v>
      </c>
      <c r="L1514" t="s">
        <v>481</v>
      </c>
      <c r="M1514" t="s">
        <v>1815</v>
      </c>
      <c r="N1514">
        <v>449</v>
      </c>
      <c r="O1514">
        <v>358001</v>
      </c>
      <c r="P1514" t="s">
        <v>809</v>
      </c>
      <c r="Q1514" t="s">
        <v>259</v>
      </c>
      <c r="S1514" s="41">
        <v>1</v>
      </c>
      <c r="T1514" t="s">
        <v>811</v>
      </c>
      <c r="U1514" t="s">
        <v>812</v>
      </c>
      <c r="V1514" s="46">
        <v>-19434.64</v>
      </c>
      <c r="W1514" t="s">
        <v>1816</v>
      </c>
      <c r="X1514" t="s">
        <v>537</v>
      </c>
      <c r="Y1514" s="42" t="s">
        <v>6897</v>
      </c>
      <c r="Z1514" t="s">
        <v>894</v>
      </c>
      <c r="AA1514" t="s">
        <v>895</v>
      </c>
      <c r="AB1514" t="s">
        <v>491</v>
      </c>
      <c r="AF1514" t="s">
        <v>259</v>
      </c>
      <c r="AG1514" t="s">
        <v>377</v>
      </c>
      <c r="AH1514" t="s">
        <v>259</v>
      </c>
      <c r="AI1514" t="s">
        <v>377</v>
      </c>
      <c r="AJ1514" t="s">
        <v>259</v>
      </c>
      <c r="AK1514" t="s">
        <v>377</v>
      </c>
      <c r="AL1514" t="s">
        <v>259</v>
      </c>
      <c r="AM1514" t="s">
        <v>377</v>
      </c>
      <c r="AN1514" t="s">
        <v>259</v>
      </c>
      <c r="AO1514" t="s">
        <v>259</v>
      </c>
    </row>
    <row r="1515" spans="1:41" hidden="1" x14ac:dyDescent="0.25">
      <c r="A1515" t="s">
        <v>251</v>
      </c>
      <c r="B1515">
        <v>2023</v>
      </c>
      <c r="C1515" s="42" t="s">
        <v>6848</v>
      </c>
      <c r="D1515" s="42" t="s">
        <v>252</v>
      </c>
      <c r="E1515" s="42" t="s">
        <v>757</v>
      </c>
      <c r="F1515" t="s">
        <v>758</v>
      </c>
      <c r="G1515">
        <v>1588</v>
      </c>
      <c r="H1515" t="s">
        <v>759</v>
      </c>
      <c r="I1515">
        <v>368365</v>
      </c>
      <c r="J1515" s="41">
        <v>45035</v>
      </c>
      <c r="K1515">
        <v>4</v>
      </c>
      <c r="L1515" t="s">
        <v>481</v>
      </c>
      <c r="M1515" t="s">
        <v>760</v>
      </c>
      <c r="N1515">
        <v>448</v>
      </c>
      <c r="O1515">
        <v>338001</v>
      </c>
      <c r="P1515" t="s">
        <v>761</v>
      </c>
      <c r="Q1515">
        <v>55403</v>
      </c>
      <c r="R1515" t="s">
        <v>1817</v>
      </c>
      <c r="S1515" s="41">
        <v>44987</v>
      </c>
      <c r="T1515" t="s">
        <v>763</v>
      </c>
      <c r="U1515" t="s">
        <v>764</v>
      </c>
      <c r="V1515" s="46">
        <v>37009.800000000003</v>
      </c>
      <c r="W1515" t="s">
        <v>979</v>
      </c>
      <c r="X1515" t="s">
        <v>510</v>
      </c>
      <c r="Y1515" s="42" t="s">
        <v>6876</v>
      </c>
      <c r="Z1515" t="s">
        <v>746</v>
      </c>
      <c r="AA1515" t="s">
        <v>747</v>
      </c>
      <c r="AB1515" t="s">
        <v>491</v>
      </c>
      <c r="AE1515" t="s">
        <v>492</v>
      </c>
      <c r="AF1515">
        <v>0</v>
      </c>
      <c r="AG1515" t="s">
        <v>377</v>
      </c>
      <c r="AH1515" t="s">
        <v>259</v>
      </c>
      <c r="AI1515" t="s">
        <v>973</v>
      </c>
      <c r="AJ1515" s="41">
        <v>45035</v>
      </c>
      <c r="AK1515" t="s">
        <v>974</v>
      </c>
      <c r="AL1515" s="41">
        <v>45035</v>
      </c>
      <c r="AM1515" t="s">
        <v>975</v>
      </c>
      <c r="AN1515" s="41">
        <v>45035</v>
      </c>
      <c r="AO1515">
        <v>4</v>
      </c>
    </row>
    <row r="1516" spans="1:41" hidden="1" x14ac:dyDescent="0.25">
      <c r="A1516" t="s">
        <v>251</v>
      </c>
      <c r="B1516">
        <v>2023</v>
      </c>
      <c r="C1516" s="42" t="s">
        <v>6848</v>
      </c>
      <c r="D1516" s="42" t="s">
        <v>252</v>
      </c>
      <c r="E1516" s="42" t="s">
        <v>757</v>
      </c>
      <c r="F1516" t="s">
        <v>758</v>
      </c>
      <c r="G1516">
        <v>1588</v>
      </c>
      <c r="H1516" t="s">
        <v>759</v>
      </c>
      <c r="I1516">
        <v>397715</v>
      </c>
      <c r="J1516" s="41">
        <v>45204</v>
      </c>
      <c r="K1516">
        <v>4</v>
      </c>
      <c r="L1516" t="s">
        <v>481</v>
      </c>
      <c r="M1516" t="s">
        <v>1801</v>
      </c>
      <c r="N1516">
        <v>476</v>
      </c>
      <c r="O1516">
        <v>358001</v>
      </c>
      <c r="P1516" t="s">
        <v>809</v>
      </c>
      <c r="Q1516">
        <v>60530</v>
      </c>
      <c r="R1516" t="s">
        <v>1802</v>
      </c>
      <c r="S1516" s="41">
        <v>45175</v>
      </c>
      <c r="T1516" t="s">
        <v>811</v>
      </c>
      <c r="U1516" t="s">
        <v>812</v>
      </c>
      <c r="V1516" s="46">
        <v>11522.28</v>
      </c>
      <c r="W1516" t="s">
        <v>1803</v>
      </c>
      <c r="X1516" t="s">
        <v>602</v>
      </c>
      <c r="Y1516" s="42" t="s">
        <v>6929</v>
      </c>
      <c r="Z1516" t="s">
        <v>1157</v>
      </c>
      <c r="AA1516" t="s">
        <v>1158</v>
      </c>
      <c r="AB1516" t="s">
        <v>491</v>
      </c>
      <c r="AE1516" t="s">
        <v>492</v>
      </c>
      <c r="AF1516">
        <v>0</v>
      </c>
      <c r="AG1516" t="s">
        <v>377</v>
      </c>
      <c r="AH1516" t="s">
        <v>259</v>
      </c>
      <c r="AI1516" t="s">
        <v>1804</v>
      </c>
      <c r="AJ1516" s="41">
        <v>45204</v>
      </c>
      <c r="AK1516" t="s">
        <v>1805</v>
      </c>
      <c r="AL1516" s="41">
        <v>45204</v>
      </c>
      <c r="AM1516" t="s">
        <v>1806</v>
      </c>
      <c r="AN1516" s="41">
        <v>45204</v>
      </c>
      <c r="AO1516">
        <v>10</v>
      </c>
    </row>
    <row r="1517" spans="1:41" hidden="1" x14ac:dyDescent="0.25">
      <c r="A1517" t="s">
        <v>251</v>
      </c>
      <c r="B1517">
        <v>2023</v>
      </c>
      <c r="C1517" s="42" t="s">
        <v>6848</v>
      </c>
      <c r="D1517" s="42" t="s">
        <v>252</v>
      </c>
      <c r="E1517" s="42" t="s">
        <v>757</v>
      </c>
      <c r="F1517" t="s">
        <v>758</v>
      </c>
      <c r="G1517">
        <v>1588</v>
      </c>
      <c r="H1517" t="s">
        <v>759</v>
      </c>
      <c r="I1517">
        <v>368808</v>
      </c>
      <c r="J1517" s="41">
        <v>45036</v>
      </c>
      <c r="K1517">
        <v>4</v>
      </c>
      <c r="L1517" t="s">
        <v>481</v>
      </c>
      <c r="M1517" t="s">
        <v>1089</v>
      </c>
      <c r="N1517">
        <v>449</v>
      </c>
      <c r="O1517">
        <v>358001</v>
      </c>
      <c r="P1517" t="s">
        <v>809</v>
      </c>
      <c r="Q1517">
        <v>55458</v>
      </c>
      <c r="R1517" t="s">
        <v>1818</v>
      </c>
      <c r="S1517" s="41">
        <v>44988</v>
      </c>
      <c r="T1517" t="s">
        <v>811</v>
      </c>
      <c r="U1517" t="s">
        <v>812</v>
      </c>
      <c r="V1517" s="46">
        <v>4858.66</v>
      </c>
      <c r="W1517" t="s">
        <v>1091</v>
      </c>
      <c r="X1517" t="s">
        <v>510</v>
      </c>
      <c r="Y1517" s="42" t="s">
        <v>6893</v>
      </c>
      <c r="Z1517" t="s">
        <v>859</v>
      </c>
      <c r="AA1517" t="s">
        <v>860</v>
      </c>
      <c r="AB1517" t="s">
        <v>491</v>
      </c>
      <c r="AE1517" t="s">
        <v>492</v>
      </c>
      <c r="AF1517">
        <v>0</v>
      </c>
      <c r="AG1517" t="s">
        <v>377</v>
      </c>
      <c r="AH1517" t="s">
        <v>259</v>
      </c>
      <c r="AI1517" t="s">
        <v>1092</v>
      </c>
      <c r="AJ1517" s="41">
        <v>45036</v>
      </c>
      <c r="AK1517" t="s">
        <v>1093</v>
      </c>
      <c r="AL1517" s="41">
        <v>45036</v>
      </c>
      <c r="AM1517" t="s">
        <v>1094</v>
      </c>
      <c r="AN1517" s="41">
        <v>45040</v>
      </c>
      <c r="AO1517">
        <v>4</v>
      </c>
    </row>
    <row r="1518" spans="1:41" hidden="1" x14ac:dyDescent="0.25">
      <c r="A1518" t="s">
        <v>251</v>
      </c>
      <c r="B1518">
        <v>2023</v>
      </c>
      <c r="C1518" s="42" t="s">
        <v>6848</v>
      </c>
      <c r="D1518" s="42" t="s">
        <v>252</v>
      </c>
      <c r="E1518" s="42" t="s">
        <v>757</v>
      </c>
      <c r="F1518" t="s">
        <v>758</v>
      </c>
      <c r="G1518">
        <v>1588</v>
      </c>
      <c r="H1518" t="s">
        <v>759</v>
      </c>
      <c r="I1518">
        <v>396301</v>
      </c>
      <c r="J1518" s="41">
        <v>45198</v>
      </c>
      <c r="K1518">
        <v>3</v>
      </c>
      <c r="L1518" t="s">
        <v>1251</v>
      </c>
      <c r="M1518" t="s">
        <v>1252</v>
      </c>
      <c r="N1518">
        <v>504</v>
      </c>
      <c r="O1518">
        <v>359001</v>
      </c>
      <c r="P1518" t="s">
        <v>1253</v>
      </c>
      <c r="Q1518">
        <v>60336</v>
      </c>
      <c r="R1518">
        <v>129069</v>
      </c>
      <c r="S1518" s="41">
        <v>45169</v>
      </c>
      <c r="T1518" t="s">
        <v>1254</v>
      </c>
      <c r="U1518" t="s">
        <v>1255</v>
      </c>
      <c r="V1518" s="46">
        <v>3010.3</v>
      </c>
      <c r="W1518" t="s">
        <v>1756</v>
      </c>
      <c r="X1518" t="s">
        <v>602</v>
      </c>
      <c r="Y1518" s="42" t="s">
        <v>6861</v>
      </c>
      <c r="Z1518" t="s">
        <v>555</v>
      </c>
      <c r="AA1518" t="s">
        <v>556</v>
      </c>
      <c r="AB1518" t="s">
        <v>491</v>
      </c>
      <c r="AE1518" t="s">
        <v>492</v>
      </c>
      <c r="AF1518">
        <v>0</v>
      </c>
      <c r="AG1518" t="s">
        <v>377</v>
      </c>
      <c r="AH1518" t="s">
        <v>259</v>
      </c>
      <c r="AI1518" t="s">
        <v>1757</v>
      </c>
      <c r="AJ1518" s="41">
        <v>45198</v>
      </c>
      <c r="AK1518" t="s">
        <v>1758</v>
      </c>
      <c r="AL1518" s="41">
        <v>45198</v>
      </c>
      <c r="AM1518" t="s">
        <v>1759</v>
      </c>
      <c r="AN1518" s="41">
        <v>45198</v>
      </c>
      <c r="AO1518">
        <v>9</v>
      </c>
    </row>
    <row r="1519" spans="1:41" hidden="1" x14ac:dyDescent="0.25">
      <c r="A1519" t="s">
        <v>251</v>
      </c>
      <c r="B1519">
        <v>2023</v>
      </c>
      <c r="C1519" s="42" t="s">
        <v>6848</v>
      </c>
      <c r="D1519" s="42" t="s">
        <v>252</v>
      </c>
      <c r="E1519" s="42" t="s">
        <v>757</v>
      </c>
      <c r="F1519" t="s">
        <v>758</v>
      </c>
      <c r="G1519">
        <v>1588</v>
      </c>
      <c r="H1519" t="s">
        <v>759</v>
      </c>
      <c r="I1519">
        <v>368542</v>
      </c>
      <c r="J1519" s="41">
        <v>45035</v>
      </c>
      <c r="K1519">
        <v>5</v>
      </c>
      <c r="L1519" t="s">
        <v>533</v>
      </c>
      <c r="M1519" t="s">
        <v>1038</v>
      </c>
      <c r="N1519">
        <v>467</v>
      </c>
      <c r="O1519">
        <v>338001</v>
      </c>
      <c r="P1519" t="s">
        <v>761</v>
      </c>
      <c r="Q1519">
        <v>55423</v>
      </c>
      <c r="R1519" t="s">
        <v>1819</v>
      </c>
      <c r="S1519" s="41">
        <v>45002</v>
      </c>
      <c r="T1519" t="s">
        <v>763</v>
      </c>
      <c r="U1519" t="s">
        <v>764</v>
      </c>
      <c r="V1519" s="46">
        <v>49346.400000000001</v>
      </c>
      <c r="W1519" t="s">
        <v>1040</v>
      </c>
      <c r="X1519" t="s">
        <v>537</v>
      </c>
      <c r="Y1519" s="42" t="s">
        <v>6866</v>
      </c>
      <c r="Z1519" t="s">
        <v>581</v>
      </c>
      <c r="AA1519" t="s">
        <v>582</v>
      </c>
      <c r="AB1519" t="s">
        <v>491</v>
      </c>
      <c r="AE1519" t="s">
        <v>492</v>
      </c>
      <c r="AF1519">
        <v>0</v>
      </c>
      <c r="AG1519" t="s">
        <v>377</v>
      </c>
      <c r="AH1519" t="s">
        <v>259</v>
      </c>
      <c r="AI1519" t="s">
        <v>1041</v>
      </c>
      <c r="AJ1519" s="41">
        <v>45035</v>
      </c>
      <c r="AK1519" t="s">
        <v>1042</v>
      </c>
      <c r="AL1519" s="41">
        <v>45040</v>
      </c>
      <c r="AM1519" t="s">
        <v>1043</v>
      </c>
      <c r="AN1519" s="41">
        <v>45100</v>
      </c>
      <c r="AO1519">
        <v>6</v>
      </c>
    </row>
    <row r="1520" spans="1:41" hidden="1" x14ac:dyDescent="0.25">
      <c r="A1520" t="s">
        <v>251</v>
      </c>
      <c r="B1520">
        <v>2023</v>
      </c>
      <c r="C1520" s="42" t="s">
        <v>6848</v>
      </c>
      <c r="D1520" s="42" t="s">
        <v>252</v>
      </c>
      <c r="E1520" s="42" t="s">
        <v>757</v>
      </c>
      <c r="F1520" t="s">
        <v>758</v>
      </c>
      <c r="G1520">
        <v>1588</v>
      </c>
      <c r="H1520" t="s">
        <v>759</v>
      </c>
      <c r="I1520">
        <v>397715</v>
      </c>
      <c r="J1520" s="41">
        <v>45204</v>
      </c>
      <c r="K1520">
        <v>4</v>
      </c>
      <c r="L1520" t="s">
        <v>481</v>
      </c>
      <c r="M1520" t="s">
        <v>1801</v>
      </c>
      <c r="N1520">
        <v>476</v>
      </c>
      <c r="O1520">
        <v>358001</v>
      </c>
      <c r="P1520" t="s">
        <v>809</v>
      </c>
      <c r="Q1520">
        <v>60530</v>
      </c>
      <c r="R1520" t="s">
        <v>1802</v>
      </c>
      <c r="S1520" s="41">
        <v>45175</v>
      </c>
      <c r="T1520" t="s">
        <v>811</v>
      </c>
      <c r="U1520" t="s">
        <v>812</v>
      </c>
      <c r="V1520" s="46">
        <v>11522.28</v>
      </c>
      <c r="W1520" t="s">
        <v>1803</v>
      </c>
      <c r="X1520" t="s">
        <v>602</v>
      </c>
      <c r="Y1520" s="42" t="s">
        <v>6925</v>
      </c>
      <c r="Z1520" t="s">
        <v>1125</v>
      </c>
      <c r="AA1520" t="s">
        <v>1126</v>
      </c>
      <c r="AB1520" t="s">
        <v>491</v>
      </c>
      <c r="AE1520" t="s">
        <v>492</v>
      </c>
      <c r="AF1520">
        <v>0</v>
      </c>
      <c r="AG1520" t="s">
        <v>377</v>
      </c>
      <c r="AH1520" t="s">
        <v>259</v>
      </c>
      <c r="AI1520" t="s">
        <v>1804</v>
      </c>
      <c r="AJ1520" s="41">
        <v>45204</v>
      </c>
      <c r="AK1520" t="s">
        <v>1805</v>
      </c>
      <c r="AL1520" s="41">
        <v>45204</v>
      </c>
      <c r="AM1520" t="s">
        <v>1806</v>
      </c>
      <c r="AN1520" s="41">
        <v>45204</v>
      </c>
      <c r="AO1520">
        <v>10</v>
      </c>
    </row>
    <row r="1521" spans="1:41" hidden="1" x14ac:dyDescent="0.25">
      <c r="A1521" t="s">
        <v>251</v>
      </c>
      <c r="B1521">
        <v>2023</v>
      </c>
      <c r="C1521" s="42" t="s">
        <v>6848</v>
      </c>
      <c r="D1521" s="42" t="s">
        <v>252</v>
      </c>
      <c r="E1521" s="42" t="s">
        <v>757</v>
      </c>
      <c r="F1521" t="s">
        <v>758</v>
      </c>
      <c r="G1521">
        <v>1588</v>
      </c>
      <c r="H1521" t="s">
        <v>759</v>
      </c>
      <c r="I1521">
        <v>368774</v>
      </c>
      <c r="J1521" s="41">
        <v>45036</v>
      </c>
      <c r="K1521">
        <v>4</v>
      </c>
      <c r="L1521" t="s">
        <v>481</v>
      </c>
      <c r="M1521" t="s">
        <v>1089</v>
      </c>
      <c r="N1521">
        <v>449</v>
      </c>
      <c r="O1521">
        <v>358001</v>
      </c>
      <c r="P1521" t="s">
        <v>809</v>
      </c>
      <c r="Q1521">
        <v>55458</v>
      </c>
      <c r="R1521" t="s">
        <v>1820</v>
      </c>
      <c r="S1521" s="41">
        <v>44987</v>
      </c>
      <c r="T1521" t="s">
        <v>811</v>
      </c>
      <c r="U1521" t="s">
        <v>812</v>
      </c>
      <c r="V1521" s="46">
        <v>34010.620000000003</v>
      </c>
      <c r="W1521" t="s">
        <v>1091</v>
      </c>
      <c r="X1521" t="s">
        <v>510</v>
      </c>
      <c r="Y1521" s="42" t="s">
        <v>6865</v>
      </c>
      <c r="Z1521" t="s">
        <v>576</v>
      </c>
      <c r="AA1521" t="s">
        <v>577</v>
      </c>
      <c r="AB1521" t="s">
        <v>491</v>
      </c>
      <c r="AE1521" t="s">
        <v>492</v>
      </c>
      <c r="AF1521">
        <v>0</v>
      </c>
      <c r="AG1521" t="s">
        <v>377</v>
      </c>
      <c r="AH1521" t="s">
        <v>259</v>
      </c>
      <c r="AI1521" t="s">
        <v>1092</v>
      </c>
      <c r="AJ1521" s="41">
        <v>45036</v>
      </c>
      <c r="AK1521" t="s">
        <v>1093</v>
      </c>
      <c r="AL1521" s="41">
        <v>45036</v>
      </c>
      <c r="AM1521" t="s">
        <v>1094</v>
      </c>
      <c r="AN1521" s="41">
        <v>45040</v>
      </c>
      <c r="AO1521">
        <v>4</v>
      </c>
    </row>
    <row r="1522" spans="1:41" hidden="1" x14ac:dyDescent="0.25">
      <c r="A1522" t="s">
        <v>251</v>
      </c>
      <c r="B1522">
        <v>2023</v>
      </c>
      <c r="C1522" s="42" t="s">
        <v>6848</v>
      </c>
      <c r="D1522" s="42" t="s">
        <v>252</v>
      </c>
      <c r="E1522" s="42" t="s">
        <v>757</v>
      </c>
      <c r="F1522" t="s">
        <v>758</v>
      </c>
      <c r="G1522">
        <v>1588</v>
      </c>
      <c r="H1522" t="s">
        <v>759</v>
      </c>
      <c r="I1522">
        <v>396304</v>
      </c>
      <c r="J1522" s="41">
        <v>45198</v>
      </c>
      <c r="K1522">
        <v>3</v>
      </c>
      <c r="L1522" t="s">
        <v>1251</v>
      </c>
      <c r="M1522" t="s">
        <v>1252</v>
      </c>
      <c r="N1522">
        <v>504</v>
      </c>
      <c r="O1522">
        <v>359001</v>
      </c>
      <c r="P1522" t="s">
        <v>1253</v>
      </c>
      <c r="Q1522">
        <v>60336</v>
      </c>
      <c r="R1522">
        <v>129074</v>
      </c>
      <c r="S1522" s="41">
        <v>45169</v>
      </c>
      <c r="T1522" t="s">
        <v>1254</v>
      </c>
      <c r="U1522" t="s">
        <v>1255</v>
      </c>
      <c r="V1522" s="46">
        <v>15709.32</v>
      </c>
      <c r="W1522" t="s">
        <v>1756</v>
      </c>
      <c r="X1522" t="s">
        <v>602</v>
      </c>
      <c r="Y1522" s="42" t="s">
        <v>6858</v>
      </c>
      <c r="Z1522" t="s">
        <v>531</v>
      </c>
      <c r="AA1522" t="s">
        <v>532</v>
      </c>
      <c r="AB1522" t="s">
        <v>491</v>
      </c>
      <c r="AE1522" t="s">
        <v>492</v>
      </c>
      <c r="AF1522">
        <v>0</v>
      </c>
      <c r="AG1522" t="s">
        <v>377</v>
      </c>
      <c r="AH1522" t="s">
        <v>259</v>
      </c>
      <c r="AI1522" t="s">
        <v>1757</v>
      </c>
      <c r="AJ1522" s="41">
        <v>45198</v>
      </c>
      <c r="AK1522" t="s">
        <v>1758</v>
      </c>
      <c r="AL1522" s="41">
        <v>45198</v>
      </c>
      <c r="AM1522" t="s">
        <v>1759</v>
      </c>
      <c r="AN1522" s="41">
        <v>45198</v>
      </c>
      <c r="AO1522">
        <v>9</v>
      </c>
    </row>
    <row r="1523" spans="1:41" hidden="1" x14ac:dyDescent="0.25">
      <c r="A1523" t="s">
        <v>251</v>
      </c>
      <c r="B1523">
        <v>2023</v>
      </c>
      <c r="C1523" s="42" t="s">
        <v>6848</v>
      </c>
      <c r="D1523" s="42" t="s">
        <v>252</v>
      </c>
      <c r="E1523" s="42" t="s">
        <v>757</v>
      </c>
      <c r="F1523" t="s">
        <v>758</v>
      </c>
      <c r="G1523">
        <v>1588</v>
      </c>
      <c r="H1523" t="s">
        <v>759</v>
      </c>
      <c r="I1523">
        <v>368369</v>
      </c>
      <c r="J1523" s="41">
        <v>45035</v>
      </c>
      <c r="K1523">
        <v>4</v>
      </c>
      <c r="L1523" t="s">
        <v>481</v>
      </c>
      <c r="M1523" t="s">
        <v>760</v>
      </c>
      <c r="N1523">
        <v>448</v>
      </c>
      <c r="O1523">
        <v>338001</v>
      </c>
      <c r="P1523" t="s">
        <v>761</v>
      </c>
      <c r="Q1523">
        <v>55403</v>
      </c>
      <c r="R1523" t="s">
        <v>1821</v>
      </c>
      <c r="S1523" s="41">
        <v>44987</v>
      </c>
      <c r="T1523" t="s">
        <v>763</v>
      </c>
      <c r="U1523" t="s">
        <v>764</v>
      </c>
      <c r="V1523" s="46">
        <v>24673.200000000001</v>
      </c>
      <c r="W1523" t="s">
        <v>979</v>
      </c>
      <c r="X1523" t="s">
        <v>510</v>
      </c>
      <c r="Y1523" s="42" t="s">
        <v>6860</v>
      </c>
      <c r="Z1523" t="s">
        <v>552</v>
      </c>
      <c r="AA1523" t="s">
        <v>553</v>
      </c>
      <c r="AB1523" t="s">
        <v>491</v>
      </c>
      <c r="AE1523" t="s">
        <v>492</v>
      </c>
      <c r="AF1523">
        <v>0</v>
      </c>
      <c r="AG1523" t="s">
        <v>377</v>
      </c>
      <c r="AH1523" t="s">
        <v>259</v>
      </c>
      <c r="AI1523" t="s">
        <v>973</v>
      </c>
      <c r="AJ1523" s="41">
        <v>45035</v>
      </c>
      <c r="AK1523" t="s">
        <v>974</v>
      </c>
      <c r="AL1523" s="41">
        <v>45035</v>
      </c>
      <c r="AM1523" t="s">
        <v>975</v>
      </c>
      <c r="AN1523" s="41">
        <v>45035</v>
      </c>
      <c r="AO1523">
        <v>4</v>
      </c>
    </row>
    <row r="1524" spans="1:41" hidden="1" x14ac:dyDescent="0.25">
      <c r="A1524" t="s">
        <v>251</v>
      </c>
      <c r="B1524">
        <v>2023</v>
      </c>
      <c r="C1524" s="42" t="s">
        <v>6848</v>
      </c>
      <c r="D1524" s="42" t="s">
        <v>252</v>
      </c>
      <c r="E1524" s="42" t="s">
        <v>757</v>
      </c>
      <c r="F1524" t="s">
        <v>758</v>
      </c>
      <c r="G1524">
        <v>1588</v>
      </c>
      <c r="H1524" t="s">
        <v>759</v>
      </c>
      <c r="I1524">
        <v>397715</v>
      </c>
      <c r="J1524" s="41">
        <v>45204</v>
      </c>
      <c r="K1524">
        <v>4</v>
      </c>
      <c r="L1524" t="s">
        <v>481</v>
      </c>
      <c r="M1524" t="s">
        <v>1801</v>
      </c>
      <c r="N1524">
        <v>476</v>
      </c>
      <c r="O1524">
        <v>358001</v>
      </c>
      <c r="P1524" t="s">
        <v>809</v>
      </c>
      <c r="Q1524">
        <v>60530</v>
      </c>
      <c r="R1524" t="s">
        <v>1802</v>
      </c>
      <c r="S1524" s="41">
        <v>45175</v>
      </c>
      <c r="T1524" t="s">
        <v>811</v>
      </c>
      <c r="U1524" t="s">
        <v>812</v>
      </c>
      <c r="V1524" s="46">
        <v>11522.28</v>
      </c>
      <c r="W1524" t="s">
        <v>1803</v>
      </c>
      <c r="X1524" t="s">
        <v>602</v>
      </c>
      <c r="Y1524" s="42" t="s">
        <v>6941</v>
      </c>
      <c r="Z1524" t="s">
        <v>1295</v>
      </c>
      <c r="AA1524" t="s">
        <v>1296</v>
      </c>
      <c r="AB1524" t="s">
        <v>491</v>
      </c>
      <c r="AE1524" t="s">
        <v>492</v>
      </c>
      <c r="AF1524">
        <v>0</v>
      </c>
      <c r="AG1524" t="s">
        <v>377</v>
      </c>
      <c r="AH1524" t="s">
        <v>259</v>
      </c>
      <c r="AI1524" t="s">
        <v>1804</v>
      </c>
      <c r="AJ1524" s="41">
        <v>45204</v>
      </c>
      <c r="AK1524" t="s">
        <v>1805</v>
      </c>
      <c r="AL1524" s="41">
        <v>45204</v>
      </c>
      <c r="AM1524" t="s">
        <v>1806</v>
      </c>
      <c r="AN1524" s="41">
        <v>45204</v>
      </c>
      <c r="AO1524">
        <v>10</v>
      </c>
    </row>
    <row r="1525" spans="1:41" hidden="1" x14ac:dyDescent="0.25">
      <c r="A1525" t="s">
        <v>251</v>
      </c>
      <c r="B1525">
        <v>2023</v>
      </c>
      <c r="C1525" s="42" t="s">
        <v>6848</v>
      </c>
      <c r="D1525" s="42" t="s">
        <v>252</v>
      </c>
      <c r="E1525" s="42" t="s">
        <v>757</v>
      </c>
      <c r="F1525" t="s">
        <v>758</v>
      </c>
      <c r="G1525">
        <v>1588</v>
      </c>
      <c r="H1525" t="s">
        <v>759</v>
      </c>
      <c r="I1525">
        <v>368809</v>
      </c>
      <c r="J1525" s="41">
        <v>45036</v>
      </c>
      <c r="K1525">
        <v>4</v>
      </c>
      <c r="L1525" t="s">
        <v>481</v>
      </c>
      <c r="M1525" t="s">
        <v>1089</v>
      </c>
      <c r="N1525">
        <v>449</v>
      </c>
      <c r="O1525">
        <v>358001</v>
      </c>
      <c r="P1525" t="s">
        <v>809</v>
      </c>
      <c r="Q1525">
        <v>55458</v>
      </c>
      <c r="R1525" t="s">
        <v>1822</v>
      </c>
      <c r="S1525" s="41">
        <v>44988</v>
      </c>
      <c r="T1525" t="s">
        <v>811</v>
      </c>
      <c r="U1525" t="s">
        <v>812</v>
      </c>
      <c r="V1525" s="46">
        <v>4858.72</v>
      </c>
      <c r="W1525" t="s">
        <v>1091</v>
      </c>
      <c r="X1525" t="s">
        <v>510</v>
      </c>
      <c r="Y1525" s="42" t="s">
        <v>6941</v>
      </c>
      <c r="Z1525" t="s">
        <v>1295</v>
      </c>
      <c r="AA1525" t="s">
        <v>1296</v>
      </c>
      <c r="AB1525" t="s">
        <v>491</v>
      </c>
      <c r="AE1525" t="s">
        <v>492</v>
      </c>
      <c r="AF1525">
        <v>0</v>
      </c>
      <c r="AG1525" t="s">
        <v>377</v>
      </c>
      <c r="AH1525" t="s">
        <v>259</v>
      </c>
      <c r="AI1525" t="s">
        <v>1092</v>
      </c>
      <c r="AJ1525" s="41">
        <v>45036</v>
      </c>
      <c r="AK1525" t="s">
        <v>1093</v>
      </c>
      <c r="AL1525" s="41">
        <v>45036</v>
      </c>
      <c r="AM1525" t="s">
        <v>1094</v>
      </c>
      <c r="AN1525" s="41">
        <v>45040</v>
      </c>
      <c r="AO1525">
        <v>4</v>
      </c>
    </row>
    <row r="1526" spans="1:41" hidden="1" x14ac:dyDescent="0.25">
      <c r="A1526" t="s">
        <v>251</v>
      </c>
      <c r="B1526">
        <v>2023</v>
      </c>
      <c r="C1526" s="42" t="s">
        <v>6848</v>
      </c>
      <c r="D1526" s="42" t="s">
        <v>252</v>
      </c>
      <c r="E1526" s="42" t="s">
        <v>757</v>
      </c>
      <c r="F1526" t="s">
        <v>758</v>
      </c>
      <c r="G1526">
        <v>1588</v>
      </c>
      <c r="H1526" t="s">
        <v>759</v>
      </c>
      <c r="I1526">
        <v>396313</v>
      </c>
      <c r="J1526" s="41">
        <v>45198</v>
      </c>
      <c r="K1526">
        <v>3</v>
      </c>
      <c r="L1526" t="s">
        <v>1251</v>
      </c>
      <c r="M1526" t="s">
        <v>1252</v>
      </c>
      <c r="N1526">
        <v>504</v>
      </c>
      <c r="O1526">
        <v>359001</v>
      </c>
      <c r="P1526" t="s">
        <v>1253</v>
      </c>
      <c r="Q1526">
        <v>60336</v>
      </c>
      <c r="R1526">
        <v>129104</v>
      </c>
      <c r="S1526" s="41">
        <v>45169</v>
      </c>
      <c r="T1526" t="s">
        <v>1254</v>
      </c>
      <c r="U1526" t="s">
        <v>1255</v>
      </c>
      <c r="V1526" s="46">
        <v>1334</v>
      </c>
      <c r="W1526" t="s">
        <v>1756</v>
      </c>
      <c r="X1526" t="s">
        <v>602</v>
      </c>
      <c r="Y1526" s="42" t="s">
        <v>6870</v>
      </c>
      <c r="Z1526" t="s">
        <v>643</v>
      </c>
      <c r="AA1526" t="s">
        <v>644</v>
      </c>
      <c r="AB1526" t="s">
        <v>491</v>
      </c>
      <c r="AE1526" t="s">
        <v>492</v>
      </c>
      <c r="AF1526">
        <v>0</v>
      </c>
      <c r="AG1526" t="s">
        <v>377</v>
      </c>
      <c r="AH1526" t="s">
        <v>259</v>
      </c>
      <c r="AI1526" t="s">
        <v>1757</v>
      </c>
      <c r="AJ1526" s="41">
        <v>45198</v>
      </c>
      <c r="AK1526" t="s">
        <v>1758</v>
      </c>
      <c r="AL1526" s="41">
        <v>45198</v>
      </c>
      <c r="AM1526" t="s">
        <v>1759</v>
      </c>
      <c r="AN1526" s="41">
        <v>45198</v>
      </c>
      <c r="AO1526">
        <v>9</v>
      </c>
    </row>
    <row r="1527" spans="1:41" hidden="1" x14ac:dyDescent="0.25">
      <c r="A1527" t="s">
        <v>251</v>
      </c>
      <c r="B1527">
        <v>2023</v>
      </c>
      <c r="C1527" s="42" t="s">
        <v>6848</v>
      </c>
      <c r="D1527" s="42" t="s">
        <v>252</v>
      </c>
      <c r="E1527" s="42" t="s">
        <v>757</v>
      </c>
      <c r="F1527" t="s">
        <v>758</v>
      </c>
      <c r="G1527">
        <v>1588</v>
      </c>
      <c r="H1527" t="s">
        <v>759</v>
      </c>
      <c r="I1527">
        <v>368551</v>
      </c>
      <c r="J1527" s="41">
        <v>45035</v>
      </c>
      <c r="K1527">
        <v>5</v>
      </c>
      <c r="L1527" t="s">
        <v>533</v>
      </c>
      <c r="M1527" t="s">
        <v>1038</v>
      </c>
      <c r="N1527">
        <v>467</v>
      </c>
      <c r="O1527">
        <v>338001</v>
      </c>
      <c r="P1527" t="s">
        <v>761</v>
      </c>
      <c r="Q1527">
        <v>55423</v>
      </c>
      <c r="R1527" t="s">
        <v>1823</v>
      </c>
      <c r="S1527" s="41">
        <v>45002</v>
      </c>
      <c r="T1527" t="s">
        <v>763</v>
      </c>
      <c r="U1527" t="s">
        <v>764</v>
      </c>
      <c r="V1527" s="46">
        <v>24673.200000000001</v>
      </c>
      <c r="W1527" t="s">
        <v>1040</v>
      </c>
      <c r="X1527" t="s">
        <v>537</v>
      </c>
      <c r="Y1527" s="42" t="s">
        <v>6897</v>
      </c>
      <c r="Z1527" t="s">
        <v>894</v>
      </c>
      <c r="AA1527" t="s">
        <v>895</v>
      </c>
      <c r="AB1527" t="s">
        <v>491</v>
      </c>
      <c r="AE1527" t="s">
        <v>492</v>
      </c>
      <c r="AF1527">
        <v>0</v>
      </c>
      <c r="AG1527" t="s">
        <v>377</v>
      </c>
      <c r="AH1527" t="s">
        <v>259</v>
      </c>
      <c r="AI1527" t="s">
        <v>1041</v>
      </c>
      <c r="AJ1527" s="41">
        <v>45035</v>
      </c>
      <c r="AK1527" t="s">
        <v>1042</v>
      </c>
      <c r="AL1527" s="41">
        <v>45040</v>
      </c>
      <c r="AM1527" t="s">
        <v>1043</v>
      </c>
      <c r="AN1527" s="41">
        <v>45100</v>
      </c>
      <c r="AO1527">
        <v>6</v>
      </c>
    </row>
    <row r="1528" spans="1:41" hidden="1" x14ac:dyDescent="0.25">
      <c r="A1528" t="s">
        <v>251</v>
      </c>
      <c r="B1528">
        <v>2023</v>
      </c>
      <c r="C1528" s="42" t="s">
        <v>6848</v>
      </c>
      <c r="D1528" s="42" t="s">
        <v>252</v>
      </c>
      <c r="E1528" s="42" t="s">
        <v>757</v>
      </c>
      <c r="F1528" t="s">
        <v>758</v>
      </c>
      <c r="G1528">
        <v>1588</v>
      </c>
      <c r="H1528" t="s">
        <v>759</v>
      </c>
      <c r="I1528">
        <v>397715</v>
      </c>
      <c r="J1528" s="41">
        <v>45204</v>
      </c>
      <c r="K1528">
        <v>4</v>
      </c>
      <c r="L1528" t="s">
        <v>481</v>
      </c>
      <c r="M1528" t="s">
        <v>1801</v>
      </c>
      <c r="N1528">
        <v>476</v>
      </c>
      <c r="O1528">
        <v>358001</v>
      </c>
      <c r="P1528" t="s">
        <v>809</v>
      </c>
      <c r="Q1528">
        <v>60530</v>
      </c>
      <c r="R1528" t="s">
        <v>1802</v>
      </c>
      <c r="S1528" s="41">
        <v>45175</v>
      </c>
      <c r="T1528" t="s">
        <v>811</v>
      </c>
      <c r="U1528" t="s">
        <v>812</v>
      </c>
      <c r="V1528" s="46">
        <v>11522.28</v>
      </c>
      <c r="W1528" t="s">
        <v>1803</v>
      </c>
      <c r="X1528" t="s">
        <v>602</v>
      </c>
      <c r="Y1528" s="42" t="s">
        <v>6915</v>
      </c>
      <c r="Z1528" t="s">
        <v>1036</v>
      </c>
      <c r="AA1528" t="s">
        <v>1037</v>
      </c>
      <c r="AB1528" t="s">
        <v>491</v>
      </c>
      <c r="AE1528" t="s">
        <v>492</v>
      </c>
      <c r="AF1528">
        <v>0</v>
      </c>
      <c r="AG1528" t="s">
        <v>377</v>
      </c>
      <c r="AH1528" t="s">
        <v>259</v>
      </c>
      <c r="AI1528" t="s">
        <v>1804</v>
      </c>
      <c r="AJ1528" s="41">
        <v>45204</v>
      </c>
      <c r="AK1528" t="s">
        <v>1805</v>
      </c>
      <c r="AL1528" s="41">
        <v>45204</v>
      </c>
      <c r="AM1528" t="s">
        <v>1806</v>
      </c>
      <c r="AN1528" s="41">
        <v>45204</v>
      </c>
      <c r="AO1528">
        <v>10</v>
      </c>
    </row>
    <row r="1529" spans="1:41" hidden="1" x14ac:dyDescent="0.25">
      <c r="A1529" t="s">
        <v>251</v>
      </c>
      <c r="B1529">
        <v>2023</v>
      </c>
      <c r="C1529" s="42" t="s">
        <v>6848</v>
      </c>
      <c r="D1529" s="42" t="s">
        <v>252</v>
      </c>
      <c r="E1529" s="42" t="s">
        <v>757</v>
      </c>
      <c r="F1529" t="s">
        <v>758</v>
      </c>
      <c r="G1529">
        <v>1588</v>
      </c>
      <c r="H1529" t="s">
        <v>759</v>
      </c>
      <c r="I1529">
        <v>368784</v>
      </c>
      <c r="J1529" s="41">
        <v>45036</v>
      </c>
      <c r="K1529">
        <v>4</v>
      </c>
      <c r="L1529" t="s">
        <v>481</v>
      </c>
      <c r="M1529" t="s">
        <v>1089</v>
      </c>
      <c r="N1529">
        <v>449</v>
      </c>
      <c r="O1529">
        <v>358001</v>
      </c>
      <c r="P1529" t="s">
        <v>809</v>
      </c>
      <c r="Q1529">
        <v>55458</v>
      </c>
      <c r="R1529" t="s">
        <v>1824</v>
      </c>
      <c r="S1529" s="41">
        <v>44987</v>
      </c>
      <c r="T1529" t="s">
        <v>811</v>
      </c>
      <c r="U1529" t="s">
        <v>812</v>
      </c>
      <c r="V1529" s="46">
        <v>4858.66</v>
      </c>
      <c r="W1529" t="s">
        <v>1091</v>
      </c>
      <c r="X1529" t="s">
        <v>510</v>
      </c>
      <c r="Y1529" s="42" t="s">
        <v>6904</v>
      </c>
      <c r="Z1529" t="s">
        <v>990</v>
      </c>
      <c r="AA1529" t="s">
        <v>991</v>
      </c>
      <c r="AB1529" t="s">
        <v>491</v>
      </c>
      <c r="AE1529" t="s">
        <v>492</v>
      </c>
      <c r="AF1529">
        <v>0</v>
      </c>
      <c r="AG1529" t="s">
        <v>377</v>
      </c>
      <c r="AH1529" t="s">
        <v>259</v>
      </c>
      <c r="AI1529" t="s">
        <v>1092</v>
      </c>
      <c r="AJ1529" s="41">
        <v>45036</v>
      </c>
      <c r="AK1529" t="s">
        <v>1093</v>
      </c>
      <c r="AL1529" s="41">
        <v>45036</v>
      </c>
      <c r="AM1529" t="s">
        <v>1094</v>
      </c>
      <c r="AN1529" s="41">
        <v>45040</v>
      </c>
      <c r="AO1529">
        <v>4</v>
      </c>
    </row>
    <row r="1530" spans="1:41" hidden="1" x14ac:dyDescent="0.25">
      <c r="A1530" t="s">
        <v>251</v>
      </c>
      <c r="B1530">
        <v>2023</v>
      </c>
      <c r="C1530" s="42" t="s">
        <v>6848</v>
      </c>
      <c r="D1530" s="42" t="s">
        <v>252</v>
      </c>
      <c r="E1530" s="42" t="s">
        <v>757</v>
      </c>
      <c r="F1530" t="s">
        <v>758</v>
      </c>
      <c r="G1530">
        <v>1588</v>
      </c>
      <c r="H1530" t="s">
        <v>759</v>
      </c>
      <c r="I1530">
        <v>396324</v>
      </c>
      <c r="J1530" s="41">
        <v>45198</v>
      </c>
      <c r="K1530">
        <v>3</v>
      </c>
      <c r="L1530" t="s">
        <v>1251</v>
      </c>
      <c r="M1530" t="s">
        <v>1252</v>
      </c>
      <c r="N1530">
        <v>504</v>
      </c>
      <c r="O1530">
        <v>359001</v>
      </c>
      <c r="P1530" t="s">
        <v>1253</v>
      </c>
      <c r="Q1530">
        <v>60336</v>
      </c>
      <c r="R1530">
        <v>129136</v>
      </c>
      <c r="S1530" s="41">
        <v>45169</v>
      </c>
      <c r="T1530" t="s">
        <v>1254</v>
      </c>
      <c r="U1530" t="s">
        <v>1255</v>
      </c>
      <c r="V1530" s="46">
        <v>2718.54</v>
      </c>
      <c r="W1530" t="s">
        <v>1756</v>
      </c>
      <c r="X1530" t="s">
        <v>602</v>
      </c>
      <c r="Y1530" s="42" t="s">
        <v>6864</v>
      </c>
      <c r="Z1530" t="s">
        <v>565</v>
      </c>
      <c r="AA1530" t="s">
        <v>566</v>
      </c>
      <c r="AB1530" t="s">
        <v>491</v>
      </c>
      <c r="AE1530" t="s">
        <v>492</v>
      </c>
      <c r="AF1530">
        <v>0</v>
      </c>
      <c r="AG1530" t="s">
        <v>377</v>
      </c>
      <c r="AH1530" t="s">
        <v>259</v>
      </c>
      <c r="AI1530" t="s">
        <v>1757</v>
      </c>
      <c r="AJ1530" s="41">
        <v>45198</v>
      </c>
      <c r="AK1530" t="s">
        <v>1758</v>
      </c>
      <c r="AL1530" s="41">
        <v>45198</v>
      </c>
      <c r="AM1530" t="s">
        <v>1759</v>
      </c>
      <c r="AN1530" s="41">
        <v>45198</v>
      </c>
      <c r="AO1530">
        <v>9</v>
      </c>
    </row>
    <row r="1531" spans="1:41" hidden="1" x14ac:dyDescent="0.25">
      <c r="A1531" t="s">
        <v>251</v>
      </c>
      <c r="B1531">
        <v>2023</v>
      </c>
      <c r="C1531" s="42" t="s">
        <v>6848</v>
      </c>
      <c r="D1531" s="42" t="s">
        <v>252</v>
      </c>
      <c r="E1531" s="42" t="s">
        <v>757</v>
      </c>
      <c r="F1531" t="s">
        <v>758</v>
      </c>
      <c r="G1531">
        <v>1588</v>
      </c>
      <c r="H1531" t="s">
        <v>759</v>
      </c>
      <c r="I1531">
        <v>368377</v>
      </c>
      <c r="J1531" s="41">
        <v>45035</v>
      </c>
      <c r="K1531">
        <v>4</v>
      </c>
      <c r="L1531" t="s">
        <v>481</v>
      </c>
      <c r="M1531" t="s">
        <v>760</v>
      </c>
      <c r="N1531">
        <v>448</v>
      </c>
      <c r="O1531">
        <v>338001</v>
      </c>
      <c r="P1531" t="s">
        <v>761</v>
      </c>
      <c r="Q1531">
        <v>55403</v>
      </c>
      <c r="R1531" t="s">
        <v>1825</v>
      </c>
      <c r="S1531" s="41">
        <v>44987</v>
      </c>
      <c r="T1531" t="s">
        <v>763</v>
      </c>
      <c r="U1531" t="s">
        <v>764</v>
      </c>
      <c r="V1531" s="46">
        <v>24673.200000000001</v>
      </c>
      <c r="W1531" t="s">
        <v>979</v>
      </c>
      <c r="X1531" t="s">
        <v>510</v>
      </c>
      <c r="Y1531" s="42" t="s">
        <v>6865</v>
      </c>
      <c r="Z1531" t="s">
        <v>576</v>
      </c>
      <c r="AA1531" t="s">
        <v>577</v>
      </c>
      <c r="AB1531" t="s">
        <v>491</v>
      </c>
      <c r="AE1531" t="s">
        <v>492</v>
      </c>
      <c r="AF1531">
        <v>0</v>
      </c>
      <c r="AG1531" t="s">
        <v>377</v>
      </c>
      <c r="AH1531" t="s">
        <v>259</v>
      </c>
      <c r="AI1531" t="s">
        <v>973</v>
      </c>
      <c r="AJ1531" s="41">
        <v>45035</v>
      </c>
      <c r="AK1531" t="s">
        <v>974</v>
      </c>
      <c r="AL1531" s="41">
        <v>45035</v>
      </c>
      <c r="AM1531" t="s">
        <v>975</v>
      </c>
      <c r="AN1531" s="41">
        <v>45035</v>
      </c>
      <c r="AO1531">
        <v>4</v>
      </c>
    </row>
    <row r="1532" spans="1:41" hidden="1" x14ac:dyDescent="0.25">
      <c r="A1532" t="s">
        <v>251</v>
      </c>
      <c r="B1532">
        <v>2023</v>
      </c>
      <c r="C1532" s="42" t="s">
        <v>6848</v>
      </c>
      <c r="D1532" s="42" t="s">
        <v>252</v>
      </c>
      <c r="E1532" s="42" t="s">
        <v>757</v>
      </c>
      <c r="F1532" t="s">
        <v>758</v>
      </c>
      <c r="G1532">
        <v>1588</v>
      </c>
      <c r="H1532" t="s">
        <v>759</v>
      </c>
      <c r="I1532">
        <v>397715</v>
      </c>
      <c r="J1532" s="41">
        <v>45204</v>
      </c>
      <c r="K1532">
        <v>4</v>
      </c>
      <c r="L1532" t="s">
        <v>481</v>
      </c>
      <c r="M1532" t="s">
        <v>1801</v>
      </c>
      <c r="N1532">
        <v>476</v>
      </c>
      <c r="O1532">
        <v>358001</v>
      </c>
      <c r="P1532" t="s">
        <v>809</v>
      </c>
      <c r="Q1532">
        <v>60530</v>
      </c>
      <c r="R1532" t="s">
        <v>1802</v>
      </c>
      <c r="S1532" s="41">
        <v>45175</v>
      </c>
      <c r="T1532" t="s">
        <v>811</v>
      </c>
      <c r="U1532" t="s">
        <v>812</v>
      </c>
      <c r="V1532" s="46">
        <v>11522.28</v>
      </c>
      <c r="W1532" t="s">
        <v>1803</v>
      </c>
      <c r="X1532" t="s">
        <v>602</v>
      </c>
      <c r="Y1532" s="42" t="s">
        <v>6902</v>
      </c>
      <c r="Z1532" t="s">
        <v>918</v>
      </c>
      <c r="AA1532" t="s">
        <v>919</v>
      </c>
      <c r="AB1532" t="s">
        <v>491</v>
      </c>
      <c r="AE1532" t="s">
        <v>492</v>
      </c>
      <c r="AF1532">
        <v>0</v>
      </c>
      <c r="AG1532" t="s">
        <v>377</v>
      </c>
      <c r="AH1532" t="s">
        <v>259</v>
      </c>
      <c r="AI1532" t="s">
        <v>1804</v>
      </c>
      <c r="AJ1532" s="41">
        <v>45204</v>
      </c>
      <c r="AK1532" t="s">
        <v>1805</v>
      </c>
      <c r="AL1532" s="41">
        <v>45204</v>
      </c>
      <c r="AM1532" t="s">
        <v>1806</v>
      </c>
      <c r="AN1532" s="41">
        <v>45204</v>
      </c>
      <c r="AO1532">
        <v>10</v>
      </c>
    </row>
    <row r="1533" spans="1:41" hidden="1" x14ac:dyDescent="0.25">
      <c r="A1533" t="s">
        <v>251</v>
      </c>
      <c r="B1533">
        <v>2023</v>
      </c>
      <c r="C1533" s="42" t="s">
        <v>6848</v>
      </c>
      <c r="D1533" s="42" t="s">
        <v>252</v>
      </c>
      <c r="E1533" s="42" t="s">
        <v>757</v>
      </c>
      <c r="F1533" t="s">
        <v>758</v>
      </c>
      <c r="G1533">
        <v>1588</v>
      </c>
      <c r="H1533" t="s">
        <v>759</v>
      </c>
      <c r="I1533">
        <v>368811</v>
      </c>
      <c r="J1533" s="41">
        <v>45036</v>
      </c>
      <c r="K1533">
        <v>4</v>
      </c>
      <c r="L1533" t="s">
        <v>481</v>
      </c>
      <c r="M1533" t="s">
        <v>1089</v>
      </c>
      <c r="N1533">
        <v>449</v>
      </c>
      <c r="O1533">
        <v>358001</v>
      </c>
      <c r="P1533" t="s">
        <v>809</v>
      </c>
      <c r="Q1533">
        <v>55458</v>
      </c>
      <c r="R1533" t="s">
        <v>1826</v>
      </c>
      <c r="S1533" s="41">
        <v>44988</v>
      </c>
      <c r="T1533" t="s">
        <v>811</v>
      </c>
      <c r="U1533" t="s">
        <v>812</v>
      </c>
      <c r="V1533" s="46">
        <v>4858.66</v>
      </c>
      <c r="W1533" t="s">
        <v>1091</v>
      </c>
      <c r="X1533" t="s">
        <v>510</v>
      </c>
      <c r="Y1533" s="42" t="s">
        <v>6931</v>
      </c>
      <c r="Z1533" t="s">
        <v>1166</v>
      </c>
      <c r="AA1533" t="s">
        <v>1167</v>
      </c>
      <c r="AB1533" t="s">
        <v>491</v>
      </c>
      <c r="AE1533" t="s">
        <v>492</v>
      </c>
      <c r="AF1533">
        <v>0</v>
      </c>
      <c r="AG1533" t="s">
        <v>377</v>
      </c>
      <c r="AH1533" t="s">
        <v>259</v>
      </c>
      <c r="AI1533" t="s">
        <v>1092</v>
      </c>
      <c r="AJ1533" s="41">
        <v>45036</v>
      </c>
      <c r="AK1533" t="s">
        <v>1093</v>
      </c>
      <c r="AL1533" s="41">
        <v>45036</v>
      </c>
      <c r="AM1533" t="s">
        <v>1094</v>
      </c>
      <c r="AN1533" s="41">
        <v>45040</v>
      </c>
      <c r="AO1533">
        <v>4</v>
      </c>
    </row>
    <row r="1534" spans="1:41" hidden="1" x14ac:dyDescent="0.25">
      <c r="A1534" t="s">
        <v>251</v>
      </c>
      <c r="B1534">
        <v>2023</v>
      </c>
      <c r="C1534" s="42" t="s">
        <v>6848</v>
      </c>
      <c r="D1534" s="42" t="s">
        <v>252</v>
      </c>
      <c r="E1534" s="42" t="s">
        <v>757</v>
      </c>
      <c r="F1534" t="s">
        <v>758</v>
      </c>
      <c r="G1534">
        <v>1588</v>
      </c>
      <c r="H1534" t="s">
        <v>759</v>
      </c>
      <c r="I1534">
        <v>396325</v>
      </c>
      <c r="J1534" s="41">
        <v>45198</v>
      </c>
      <c r="K1534">
        <v>3</v>
      </c>
      <c r="L1534" t="s">
        <v>1251</v>
      </c>
      <c r="M1534" t="s">
        <v>1252</v>
      </c>
      <c r="N1534">
        <v>504</v>
      </c>
      <c r="O1534">
        <v>359001</v>
      </c>
      <c r="P1534" t="s">
        <v>1253</v>
      </c>
      <c r="Q1534">
        <v>60336</v>
      </c>
      <c r="R1534">
        <v>129137</v>
      </c>
      <c r="S1534" s="41">
        <v>45169</v>
      </c>
      <c r="T1534" t="s">
        <v>1254</v>
      </c>
      <c r="U1534" t="s">
        <v>1255</v>
      </c>
      <c r="V1534" s="46">
        <v>1334</v>
      </c>
      <c r="W1534" t="s">
        <v>1756</v>
      </c>
      <c r="X1534" t="s">
        <v>602</v>
      </c>
      <c r="Y1534" s="42" t="s">
        <v>6912</v>
      </c>
      <c r="Z1534" t="s">
        <v>1026</v>
      </c>
      <c r="AA1534" t="s">
        <v>1027</v>
      </c>
      <c r="AB1534" t="s">
        <v>491</v>
      </c>
      <c r="AE1534" t="s">
        <v>492</v>
      </c>
      <c r="AF1534">
        <v>0</v>
      </c>
      <c r="AG1534" t="s">
        <v>377</v>
      </c>
      <c r="AH1534" t="s">
        <v>259</v>
      </c>
      <c r="AI1534" t="s">
        <v>1757</v>
      </c>
      <c r="AJ1534" s="41">
        <v>45198</v>
      </c>
      <c r="AK1534" t="s">
        <v>1758</v>
      </c>
      <c r="AL1534" s="41">
        <v>45198</v>
      </c>
      <c r="AM1534" t="s">
        <v>1759</v>
      </c>
      <c r="AN1534" s="41">
        <v>45198</v>
      </c>
      <c r="AO1534">
        <v>9</v>
      </c>
    </row>
    <row r="1535" spans="1:41" hidden="1" x14ac:dyDescent="0.25">
      <c r="A1535" t="s">
        <v>251</v>
      </c>
      <c r="B1535">
        <v>2023</v>
      </c>
      <c r="C1535" s="42" t="s">
        <v>6848</v>
      </c>
      <c r="D1535" s="42" t="s">
        <v>252</v>
      </c>
      <c r="E1535" s="42" t="s">
        <v>757</v>
      </c>
      <c r="F1535" t="s">
        <v>758</v>
      </c>
      <c r="G1535">
        <v>1588</v>
      </c>
      <c r="H1535" t="s">
        <v>759</v>
      </c>
      <c r="I1535">
        <v>368564</v>
      </c>
      <c r="J1535" s="41">
        <v>45035</v>
      </c>
      <c r="K1535">
        <v>5</v>
      </c>
      <c r="L1535" t="s">
        <v>533</v>
      </c>
      <c r="M1535" t="s">
        <v>1038</v>
      </c>
      <c r="N1535">
        <v>467</v>
      </c>
      <c r="O1535">
        <v>338001</v>
      </c>
      <c r="P1535" t="s">
        <v>761</v>
      </c>
      <c r="Q1535">
        <v>55423</v>
      </c>
      <c r="R1535" t="s">
        <v>1827</v>
      </c>
      <c r="S1535" s="41">
        <v>45002</v>
      </c>
      <c r="T1535" t="s">
        <v>763</v>
      </c>
      <c r="U1535" t="s">
        <v>764</v>
      </c>
      <c r="V1535" s="46">
        <v>12336.6</v>
      </c>
      <c r="W1535" t="s">
        <v>1040</v>
      </c>
      <c r="X1535" t="s">
        <v>537</v>
      </c>
      <c r="Y1535" s="42" t="s">
        <v>6936</v>
      </c>
      <c r="Z1535" t="s">
        <v>1237</v>
      </c>
      <c r="AA1535" t="s">
        <v>1238</v>
      </c>
      <c r="AB1535" t="s">
        <v>491</v>
      </c>
      <c r="AE1535" t="s">
        <v>492</v>
      </c>
      <c r="AF1535">
        <v>0</v>
      </c>
      <c r="AG1535" t="s">
        <v>377</v>
      </c>
      <c r="AH1535" t="s">
        <v>259</v>
      </c>
      <c r="AI1535" t="s">
        <v>1041</v>
      </c>
      <c r="AJ1535" s="41">
        <v>45035</v>
      </c>
      <c r="AK1535" t="s">
        <v>1042</v>
      </c>
      <c r="AL1535" s="41">
        <v>45040</v>
      </c>
      <c r="AM1535" t="s">
        <v>1043</v>
      </c>
      <c r="AN1535" s="41">
        <v>45100</v>
      </c>
      <c r="AO1535">
        <v>6</v>
      </c>
    </row>
    <row r="1536" spans="1:41" hidden="1" x14ac:dyDescent="0.25">
      <c r="A1536" t="s">
        <v>251</v>
      </c>
      <c r="B1536">
        <v>2023</v>
      </c>
      <c r="C1536" s="42" t="s">
        <v>6848</v>
      </c>
      <c r="D1536" s="42" t="s">
        <v>252</v>
      </c>
      <c r="E1536" s="42" t="s">
        <v>757</v>
      </c>
      <c r="F1536" t="s">
        <v>758</v>
      </c>
      <c r="G1536">
        <v>1588</v>
      </c>
      <c r="H1536" t="s">
        <v>759</v>
      </c>
      <c r="I1536">
        <v>397715</v>
      </c>
      <c r="J1536" s="41">
        <v>45204</v>
      </c>
      <c r="K1536">
        <v>4</v>
      </c>
      <c r="L1536" t="s">
        <v>481</v>
      </c>
      <c r="M1536" t="s">
        <v>1801</v>
      </c>
      <c r="N1536">
        <v>476</v>
      </c>
      <c r="O1536">
        <v>358001</v>
      </c>
      <c r="P1536" t="s">
        <v>809</v>
      </c>
      <c r="Q1536">
        <v>60530</v>
      </c>
      <c r="R1536" t="s">
        <v>1802</v>
      </c>
      <c r="S1536" s="41">
        <v>45175</v>
      </c>
      <c r="T1536" t="s">
        <v>811</v>
      </c>
      <c r="U1536" t="s">
        <v>812</v>
      </c>
      <c r="V1536" s="46">
        <v>11522.28</v>
      </c>
      <c r="W1536" t="s">
        <v>1803</v>
      </c>
      <c r="X1536" t="s">
        <v>602</v>
      </c>
      <c r="Y1536" s="42" t="s">
        <v>6924</v>
      </c>
      <c r="Z1536" t="s">
        <v>1116</v>
      </c>
      <c r="AA1536" t="s">
        <v>1117</v>
      </c>
      <c r="AB1536" t="s">
        <v>491</v>
      </c>
      <c r="AE1536" t="s">
        <v>492</v>
      </c>
      <c r="AF1536">
        <v>0</v>
      </c>
      <c r="AG1536" t="s">
        <v>377</v>
      </c>
      <c r="AH1536" t="s">
        <v>259</v>
      </c>
      <c r="AI1536" t="s">
        <v>1804</v>
      </c>
      <c r="AJ1536" s="41">
        <v>45204</v>
      </c>
      <c r="AK1536" t="s">
        <v>1805</v>
      </c>
      <c r="AL1536" s="41">
        <v>45204</v>
      </c>
      <c r="AM1536" t="s">
        <v>1806</v>
      </c>
      <c r="AN1536" s="41">
        <v>45204</v>
      </c>
      <c r="AO1536">
        <v>10</v>
      </c>
    </row>
    <row r="1537" spans="1:41" hidden="1" x14ac:dyDescent="0.25">
      <c r="A1537" t="s">
        <v>251</v>
      </c>
      <c r="B1537">
        <v>2023</v>
      </c>
      <c r="C1537" s="42" t="s">
        <v>6848</v>
      </c>
      <c r="D1537" s="42" t="s">
        <v>252</v>
      </c>
      <c r="E1537" s="42" t="s">
        <v>757</v>
      </c>
      <c r="F1537" t="s">
        <v>758</v>
      </c>
      <c r="G1537">
        <v>1588</v>
      </c>
      <c r="H1537" t="s">
        <v>759</v>
      </c>
      <c r="I1537">
        <v>368786</v>
      </c>
      <c r="J1537" s="41">
        <v>45036</v>
      </c>
      <c r="K1537">
        <v>4</v>
      </c>
      <c r="L1537" t="s">
        <v>481</v>
      </c>
      <c r="M1537" t="s">
        <v>1089</v>
      </c>
      <c r="N1537">
        <v>449</v>
      </c>
      <c r="O1537">
        <v>358001</v>
      </c>
      <c r="P1537" t="s">
        <v>809</v>
      </c>
      <c r="Q1537">
        <v>55458</v>
      </c>
      <c r="R1537" t="s">
        <v>1828</v>
      </c>
      <c r="S1537" s="41">
        <v>44987</v>
      </c>
      <c r="T1537" t="s">
        <v>811</v>
      </c>
      <c r="U1537" t="s">
        <v>812</v>
      </c>
      <c r="V1537" s="46">
        <v>4858.66</v>
      </c>
      <c r="W1537" t="s">
        <v>1091</v>
      </c>
      <c r="X1537" t="s">
        <v>510</v>
      </c>
      <c r="Y1537" s="42" t="s">
        <v>6895</v>
      </c>
      <c r="Z1537" t="s">
        <v>884</v>
      </c>
      <c r="AA1537" t="s">
        <v>885</v>
      </c>
      <c r="AB1537" t="s">
        <v>491</v>
      </c>
      <c r="AE1537" t="s">
        <v>492</v>
      </c>
      <c r="AF1537">
        <v>0</v>
      </c>
      <c r="AG1537" t="s">
        <v>377</v>
      </c>
      <c r="AH1537" t="s">
        <v>259</v>
      </c>
      <c r="AI1537" t="s">
        <v>1092</v>
      </c>
      <c r="AJ1537" s="41">
        <v>45036</v>
      </c>
      <c r="AK1537" t="s">
        <v>1093</v>
      </c>
      <c r="AL1537" s="41">
        <v>45036</v>
      </c>
      <c r="AM1537" t="s">
        <v>1094</v>
      </c>
      <c r="AN1537" s="41">
        <v>45040</v>
      </c>
      <c r="AO1537">
        <v>4</v>
      </c>
    </row>
    <row r="1538" spans="1:41" hidden="1" x14ac:dyDescent="0.25">
      <c r="A1538" t="s">
        <v>251</v>
      </c>
      <c r="B1538">
        <v>2023</v>
      </c>
      <c r="C1538" s="42" t="s">
        <v>6848</v>
      </c>
      <c r="D1538" s="42" t="s">
        <v>252</v>
      </c>
      <c r="E1538" s="42" t="s">
        <v>757</v>
      </c>
      <c r="F1538" t="s">
        <v>758</v>
      </c>
      <c r="G1538">
        <v>1588</v>
      </c>
      <c r="H1538" t="s">
        <v>759</v>
      </c>
      <c r="I1538">
        <v>396328</v>
      </c>
      <c r="J1538" s="41">
        <v>45198</v>
      </c>
      <c r="K1538">
        <v>3</v>
      </c>
      <c r="L1538" t="s">
        <v>1251</v>
      </c>
      <c r="M1538" t="s">
        <v>1252</v>
      </c>
      <c r="N1538">
        <v>504</v>
      </c>
      <c r="O1538">
        <v>359001</v>
      </c>
      <c r="P1538" t="s">
        <v>1253</v>
      </c>
      <c r="Q1538">
        <v>60336</v>
      </c>
      <c r="R1538">
        <v>129140</v>
      </c>
      <c r="S1538" s="41">
        <v>45169</v>
      </c>
      <c r="T1538" t="s">
        <v>1254</v>
      </c>
      <c r="U1538" t="s">
        <v>1255</v>
      </c>
      <c r="V1538" s="46">
        <v>3821.47</v>
      </c>
      <c r="W1538" t="s">
        <v>1756</v>
      </c>
      <c r="X1538" t="s">
        <v>602</v>
      </c>
      <c r="Y1538" s="42" t="s">
        <v>6855</v>
      </c>
      <c r="Z1538" t="s">
        <v>517</v>
      </c>
      <c r="AA1538" t="s">
        <v>518</v>
      </c>
      <c r="AB1538" t="s">
        <v>491</v>
      </c>
      <c r="AE1538" t="s">
        <v>492</v>
      </c>
      <c r="AF1538">
        <v>0</v>
      </c>
      <c r="AG1538" t="s">
        <v>377</v>
      </c>
      <c r="AH1538" t="s">
        <v>259</v>
      </c>
      <c r="AI1538" t="s">
        <v>1757</v>
      </c>
      <c r="AJ1538" s="41">
        <v>45198</v>
      </c>
      <c r="AK1538" t="s">
        <v>1758</v>
      </c>
      <c r="AL1538" s="41">
        <v>45198</v>
      </c>
      <c r="AM1538" t="s">
        <v>1759</v>
      </c>
      <c r="AN1538" s="41">
        <v>45198</v>
      </c>
      <c r="AO1538">
        <v>9</v>
      </c>
    </row>
    <row r="1539" spans="1:41" hidden="1" x14ac:dyDescent="0.25">
      <c r="A1539" t="s">
        <v>251</v>
      </c>
      <c r="B1539">
        <v>2023</v>
      </c>
      <c r="C1539" s="42" t="s">
        <v>6848</v>
      </c>
      <c r="D1539" s="42" t="s">
        <v>252</v>
      </c>
      <c r="E1539" s="42" t="s">
        <v>757</v>
      </c>
      <c r="F1539" t="s">
        <v>758</v>
      </c>
      <c r="G1539">
        <v>1588</v>
      </c>
      <c r="H1539" t="s">
        <v>759</v>
      </c>
      <c r="I1539">
        <v>368383</v>
      </c>
      <c r="J1539" s="41">
        <v>45035</v>
      </c>
      <c r="K1539">
        <v>4</v>
      </c>
      <c r="L1539" t="s">
        <v>481</v>
      </c>
      <c r="M1539" t="s">
        <v>760</v>
      </c>
      <c r="N1539">
        <v>448</v>
      </c>
      <c r="O1539">
        <v>338001</v>
      </c>
      <c r="P1539" t="s">
        <v>761</v>
      </c>
      <c r="Q1539">
        <v>55403</v>
      </c>
      <c r="R1539" t="s">
        <v>1829</v>
      </c>
      <c r="S1539" s="41">
        <v>44987</v>
      </c>
      <c r="T1539" t="s">
        <v>763</v>
      </c>
      <c r="U1539" t="s">
        <v>764</v>
      </c>
      <c r="V1539" s="46">
        <v>6168.3</v>
      </c>
      <c r="W1539" t="s">
        <v>979</v>
      </c>
      <c r="X1539" t="s">
        <v>510</v>
      </c>
      <c r="Y1539" s="42" t="s">
        <v>6883</v>
      </c>
      <c r="Z1539" t="s">
        <v>802</v>
      </c>
      <c r="AA1539" t="s">
        <v>803</v>
      </c>
      <c r="AB1539" t="s">
        <v>491</v>
      </c>
      <c r="AE1539" t="s">
        <v>492</v>
      </c>
      <c r="AF1539">
        <v>0</v>
      </c>
      <c r="AG1539" t="s">
        <v>377</v>
      </c>
      <c r="AH1539" t="s">
        <v>259</v>
      </c>
      <c r="AI1539" t="s">
        <v>973</v>
      </c>
      <c r="AJ1539" s="41">
        <v>45035</v>
      </c>
      <c r="AK1539" t="s">
        <v>974</v>
      </c>
      <c r="AL1539" s="41">
        <v>45035</v>
      </c>
      <c r="AM1539" t="s">
        <v>975</v>
      </c>
      <c r="AN1539" s="41">
        <v>45035</v>
      </c>
      <c r="AO1539">
        <v>4</v>
      </c>
    </row>
    <row r="1540" spans="1:41" hidden="1" x14ac:dyDescent="0.25">
      <c r="A1540" t="s">
        <v>251</v>
      </c>
      <c r="B1540">
        <v>2023</v>
      </c>
      <c r="C1540" s="42" t="s">
        <v>6848</v>
      </c>
      <c r="D1540" s="42" t="s">
        <v>252</v>
      </c>
      <c r="E1540" s="42" t="s">
        <v>757</v>
      </c>
      <c r="F1540" t="s">
        <v>758</v>
      </c>
      <c r="G1540">
        <v>1588</v>
      </c>
      <c r="H1540" t="s">
        <v>759</v>
      </c>
      <c r="I1540">
        <v>397715</v>
      </c>
      <c r="J1540" s="41">
        <v>45204</v>
      </c>
      <c r="K1540">
        <v>4</v>
      </c>
      <c r="L1540" t="s">
        <v>481</v>
      </c>
      <c r="M1540" t="s">
        <v>1801</v>
      </c>
      <c r="N1540">
        <v>476</v>
      </c>
      <c r="O1540">
        <v>358001</v>
      </c>
      <c r="P1540" t="s">
        <v>809</v>
      </c>
      <c r="Q1540">
        <v>60530</v>
      </c>
      <c r="R1540" t="s">
        <v>1802</v>
      </c>
      <c r="S1540" s="41">
        <v>45175</v>
      </c>
      <c r="T1540" t="s">
        <v>811</v>
      </c>
      <c r="U1540" t="s">
        <v>812</v>
      </c>
      <c r="V1540" s="46">
        <v>23044.560000000001</v>
      </c>
      <c r="W1540" t="s">
        <v>1803</v>
      </c>
      <c r="X1540" t="s">
        <v>602</v>
      </c>
      <c r="Y1540" s="42" t="s">
        <v>6850</v>
      </c>
      <c r="Z1540" t="s">
        <v>497</v>
      </c>
      <c r="AA1540" t="s">
        <v>498</v>
      </c>
      <c r="AB1540" t="s">
        <v>491</v>
      </c>
      <c r="AE1540" t="s">
        <v>492</v>
      </c>
      <c r="AF1540">
        <v>0</v>
      </c>
      <c r="AG1540" t="s">
        <v>377</v>
      </c>
      <c r="AH1540" t="s">
        <v>259</v>
      </c>
      <c r="AI1540" t="s">
        <v>1804</v>
      </c>
      <c r="AJ1540" s="41">
        <v>45204</v>
      </c>
      <c r="AK1540" t="s">
        <v>1805</v>
      </c>
      <c r="AL1540" s="41">
        <v>45204</v>
      </c>
      <c r="AM1540" t="s">
        <v>1806</v>
      </c>
      <c r="AN1540" s="41">
        <v>45204</v>
      </c>
      <c r="AO1540">
        <v>10</v>
      </c>
    </row>
    <row r="1541" spans="1:41" hidden="1" x14ac:dyDescent="0.25">
      <c r="A1541" t="s">
        <v>251</v>
      </c>
      <c r="B1541">
        <v>2023</v>
      </c>
      <c r="C1541" s="42" t="s">
        <v>6848</v>
      </c>
      <c r="D1541" s="42" t="s">
        <v>252</v>
      </c>
      <c r="E1541" s="42" t="s">
        <v>757</v>
      </c>
      <c r="F1541" t="s">
        <v>758</v>
      </c>
      <c r="G1541">
        <v>1588</v>
      </c>
      <c r="H1541" t="s">
        <v>759</v>
      </c>
      <c r="I1541">
        <v>368818</v>
      </c>
      <c r="J1541" s="41">
        <v>45036</v>
      </c>
      <c r="K1541">
        <v>4</v>
      </c>
      <c r="L1541" t="s">
        <v>481</v>
      </c>
      <c r="M1541" t="s">
        <v>1089</v>
      </c>
      <c r="N1541">
        <v>449</v>
      </c>
      <c r="O1541">
        <v>358001</v>
      </c>
      <c r="P1541" t="s">
        <v>809</v>
      </c>
      <c r="Q1541">
        <v>55458</v>
      </c>
      <c r="R1541" t="s">
        <v>1830</v>
      </c>
      <c r="S1541" s="41">
        <v>44988</v>
      </c>
      <c r="T1541" t="s">
        <v>811</v>
      </c>
      <c r="U1541" t="s">
        <v>812</v>
      </c>
      <c r="V1541" s="46">
        <v>4858.66</v>
      </c>
      <c r="W1541" t="s">
        <v>1091</v>
      </c>
      <c r="X1541" t="s">
        <v>510</v>
      </c>
      <c r="Y1541" s="42" t="s">
        <v>6902</v>
      </c>
      <c r="Z1541" t="s">
        <v>918</v>
      </c>
      <c r="AA1541" t="s">
        <v>919</v>
      </c>
      <c r="AB1541" t="s">
        <v>491</v>
      </c>
      <c r="AE1541" t="s">
        <v>492</v>
      </c>
      <c r="AF1541">
        <v>0</v>
      </c>
      <c r="AG1541" t="s">
        <v>377</v>
      </c>
      <c r="AH1541" t="s">
        <v>259</v>
      </c>
      <c r="AI1541" t="s">
        <v>1092</v>
      </c>
      <c r="AJ1541" s="41">
        <v>45036</v>
      </c>
      <c r="AK1541" t="s">
        <v>1093</v>
      </c>
      <c r="AL1541" s="41">
        <v>45036</v>
      </c>
      <c r="AM1541" t="s">
        <v>1094</v>
      </c>
      <c r="AN1541" s="41">
        <v>45040</v>
      </c>
      <c r="AO1541">
        <v>4</v>
      </c>
    </row>
    <row r="1542" spans="1:41" hidden="1" x14ac:dyDescent="0.25">
      <c r="A1542" t="s">
        <v>251</v>
      </c>
      <c r="B1542">
        <v>2023</v>
      </c>
      <c r="C1542" s="42" t="s">
        <v>6848</v>
      </c>
      <c r="D1542" s="42" t="s">
        <v>252</v>
      </c>
      <c r="E1542" s="42" t="s">
        <v>757</v>
      </c>
      <c r="F1542" t="s">
        <v>758</v>
      </c>
      <c r="G1542">
        <v>1588</v>
      </c>
      <c r="H1542" t="s">
        <v>759</v>
      </c>
      <c r="I1542">
        <v>396329</v>
      </c>
      <c r="J1542" s="41">
        <v>45198</v>
      </c>
      <c r="K1542">
        <v>3</v>
      </c>
      <c r="L1542" t="s">
        <v>1251</v>
      </c>
      <c r="M1542" t="s">
        <v>1252</v>
      </c>
      <c r="N1542">
        <v>504</v>
      </c>
      <c r="O1542">
        <v>359001</v>
      </c>
      <c r="P1542" t="s">
        <v>1253</v>
      </c>
      <c r="Q1542">
        <v>60336</v>
      </c>
      <c r="R1542">
        <v>129141</v>
      </c>
      <c r="S1542" s="41">
        <v>45169</v>
      </c>
      <c r="T1542" t="s">
        <v>1254</v>
      </c>
      <c r="U1542" t="s">
        <v>1255</v>
      </c>
      <c r="V1542" s="46">
        <v>2831.12</v>
      </c>
      <c r="W1542" t="s">
        <v>1756</v>
      </c>
      <c r="X1542" t="s">
        <v>602</v>
      </c>
      <c r="Y1542" s="42" t="s">
        <v>6871</v>
      </c>
      <c r="Z1542" t="s">
        <v>651</v>
      </c>
      <c r="AA1542" t="s">
        <v>652</v>
      </c>
      <c r="AB1542" t="s">
        <v>491</v>
      </c>
      <c r="AE1542" t="s">
        <v>492</v>
      </c>
      <c r="AF1542">
        <v>0</v>
      </c>
      <c r="AG1542" t="s">
        <v>377</v>
      </c>
      <c r="AH1542" t="s">
        <v>259</v>
      </c>
      <c r="AI1542" t="s">
        <v>1757</v>
      </c>
      <c r="AJ1542" s="41">
        <v>45198</v>
      </c>
      <c r="AK1542" t="s">
        <v>1758</v>
      </c>
      <c r="AL1542" s="41">
        <v>45198</v>
      </c>
      <c r="AM1542" t="s">
        <v>1759</v>
      </c>
      <c r="AN1542" s="41">
        <v>45198</v>
      </c>
      <c r="AO1542">
        <v>9</v>
      </c>
    </row>
    <row r="1543" spans="1:41" hidden="1" x14ac:dyDescent="0.25">
      <c r="A1543" t="s">
        <v>251</v>
      </c>
      <c r="B1543">
        <v>2023</v>
      </c>
      <c r="C1543" s="42" t="s">
        <v>6848</v>
      </c>
      <c r="D1543" s="42" t="s">
        <v>252</v>
      </c>
      <c r="E1543" s="42" t="s">
        <v>757</v>
      </c>
      <c r="F1543" t="s">
        <v>758</v>
      </c>
      <c r="G1543">
        <v>1588</v>
      </c>
      <c r="H1543" t="s">
        <v>759</v>
      </c>
      <c r="I1543">
        <v>368566</v>
      </c>
      <c r="J1543" s="41">
        <v>45035</v>
      </c>
      <c r="K1543">
        <v>5</v>
      </c>
      <c r="L1543" t="s">
        <v>533</v>
      </c>
      <c r="M1543" t="s">
        <v>1038</v>
      </c>
      <c r="N1543">
        <v>467</v>
      </c>
      <c r="O1543">
        <v>338001</v>
      </c>
      <c r="P1543" t="s">
        <v>761</v>
      </c>
      <c r="Q1543">
        <v>55423</v>
      </c>
      <c r="R1543" t="s">
        <v>1831</v>
      </c>
      <c r="S1543" s="41">
        <v>45002</v>
      </c>
      <c r="T1543" t="s">
        <v>763</v>
      </c>
      <c r="U1543" t="s">
        <v>764</v>
      </c>
      <c r="V1543" s="46">
        <v>12336.6</v>
      </c>
      <c r="W1543" t="s">
        <v>1040</v>
      </c>
      <c r="X1543" t="s">
        <v>537</v>
      </c>
      <c r="Y1543" s="42" t="s">
        <v>6945</v>
      </c>
      <c r="Z1543" t="s">
        <v>1350</v>
      </c>
      <c r="AA1543" t="s">
        <v>1351</v>
      </c>
      <c r="AB1543" t="s">
        <v>491</v>
      </c>
      <c r="AE1543" t="s">
        <v>492</v>
      </c>
      <c r="AF1543">
        <v>0</v>
      </c>
      <c r="AG1543" t="s">
        <v>377</v>
      </c>
      <c r="AH1543" t="s">
        <v>259</v>
      </c>
      <c r="AI1543" t="s">
        <v>1041</v>
      </c>
      <c r="AJ1543" s="41">
        <v>45035</v>
      </c>
      <c r="AK1543" t="s">
        <v>1042</v>
      </c>
      <c r="AL1543" s="41">
        <v>45040</v>
      </c>
      <c r="AM1543" t="s">
        <v>1043</v>
      </c>
      <c r="AN1543" s="41">
        <v>45100</v>
      </c>
      <c r="AO1543">
        <v>6</v>
      </c>
    </row>
    <row r="1544" spans="1:41" hidden="1" x14ac:dyDescent="0.25">
      <c r="A1544" t="s">
        <v>251</v>
      </c>
      <c r="B1544">
        <v>2023</v>
      </c>
      <c r="C1544" s="42" t="s">
        <v>6848</v>
      </c>
      <c r="D1544" s="42" t="s">
        <v>252</v>
      </c>
      <c r="E1544" s="42" t="s">
        <v>757</v>
      </c>
      <c r="F1544" t="s">
        <v>758</v>
      </c>
      <c r="G1544">
        <v>1588</v>
      </c>
      <c r="H1544" t="s">
        <v>759</v>
      </c>
      <c r="I1544">
        <v>397715</v>
      </c>
      <c r="J1544" s="41">
        <v>45204</v>
      </c>
      <c r="K1544">
        <v>4</v>
      </c>
      <c r="L1544" t="s">
        <v>481</v>
      </c>
      <c r="M1544" t="s">
        <v>1801</v>
      </c>
      <c r="N1544">
        <v>476</v>
      </c>
      <c r="O1544">
        <v>358001</v>
      </c>
      <c r="P1544" t="s">
        <v>809</v>
      </c>
      <c r="Q1544">
        <v>60530</v>
      </c>
      <c r="R1544" t="s">
        <v>1802</v>
      </c>
      <c r="S1544" s="41">
        <v>45175</v>
      </c>
      <c r="T1544" t="s">
        <v>811</v>
      </c>
      <c r="U1544" t="s">
        <v>812</v>
      </c>
      <c r="V1544" s="46">
        <v>587636.28</v>
      </c>
      <c r="W1544" t="s">
        <v>1803</v>
      </c>
      <c r="X1544" t="s">
        <v>602</v>
      </c>
      <c r="Y1544" s="42" t="s">
        <v>6896</v>
      </c>
      <c r="Z1544" t="s">
        <v>886</v>
      </c>
      <c r="AA1544" t="s">
        <v>887</v>
      </c>
      <c r="AB1544" t="s">
        <v>491</v>
      </c>
      <c r="AE1544" t="s">
        <v>492</v>
      </c>
      <c r="AF1544">
        <v>0</v>
      </c>
      <c r="AG1544" t="s">
        <v>377</v>
      </c>
      <c r="AH1544" t="s">
        <v>259</v>
      </c>
      <c r="AI1544" t="s">
        <v>1804</v>
      </c>
      <c r="AJ1544" s="41">
        <v>45204</v>
      </c>
      <c r="AK1544" t="s">
        <v>1805</v>
      </c>
      <c r="AL1544" s="41">
        <v>45204</v>
      </c>
      <c r="AM1544" t="s">
        <v>1806</v>
      </c>
      <c r="AN1544" s="41">
        <v>45204</v>
      </c>
      <c r="AO1544">
        <v>10</v>
      </c>
    </row>
    <row r="1545" spans="1:41" hidden="1" x14ac:dyDescent="0.25">
      <c r="A1545" t="s">
        <v>251</v>
      </c>
      <c r="B1545">
        <v>2023</v>
      </c>
      <c r="C1545" s="42" t="s">
        <v>6848</v>
      </c>
      <c r="D1545" s="42" t="s">
        <v>252</v>
      </c>
      <c r="E1545" s="42" t="s">
        <v>757</v>
      </c>
      <c r="F1545" t="s">
        <v>758</v>
      </c>
      <c r="G1545">
        <v>1588</v>
      </c>
      <c r="H1545" t="s">
        <v>759</v>
      </c>
      <c r="I1545">
        <v>368788</v>
      </c>
      <c r="J1545" s="41">
        <v>45036</v>
      </c>
      <c r="K1545">
        <v>4</v>
      </c>
      <c r="L1545" t="s">
        <v>481</v>
      </c>
      <c r="M1545" t="s">
        <v>1089</v>
      </c>
      <c r="N1545">
        <v>449</v>
      </c>
      <c r="O1545">
        <v>358001</v>
      </c>
      <c r="P1545" t="s">
        <v>809</v>
      </c>
      <c r="Q1545">
        <v>55458</v>
      </c>
      <c r="R1545" t="s">
        <v>1832</v>
      </c>
      <c r="S1545" s="41">
        <v>44987</v>
      </c>
      <c r="T1545" t="s">
        <v>811</v>
      </c>
      <c r="U1545" t="s">
        <v>812</v>
      </c>
      <c r="V1545" s="46">
        <v>9717.32</v>
      </c>
      <c r="W1545" t="s">
        <v>1091</v>
      </c>
      <c r="X1545" t="s">
        <v>510</v>
      </c>
      <c r="Y1545" s="42" t="s">
        <v>6850</v>
      </c>
      <c r="Z1545" t="s">
        <v>497</v>
      </c>
      <c r="AA1545" t="s">
        <v>498</v>
      </c>
      <c r="AB1545" t="s">
        <v>491</v>
      </c>
      <c r="AE1545" t="s">
        <v>492</v>
      </c>
      <c r="AF1545">
        <v>0</v>
      </c>
      <c r="AG1545" t="s">
        <v>377</v>
      </c>
      <c r="AH1545" t="s">
        <v>259</v>
      </c>
      <c r="AI1545" t="s">
        <v>1092</v>
      </c>
      <c r="AJ1545" s="41">
        <v>45036</v>
      </c>
      <c r="AK1545" t="s">
        <v>1093</v>
      </c>
      <c r="AL1545" s="41">
        <v>45036</v>
      </c>
      <c r="AM1545" t="s">
        <v>1094</v>
      </c>
      <c r="AN1545" s="41">
        <v>45040</v>
      </c>
      <c r="AO1545">
        <v>4</v>
      </c>
    </row>
    <row r="1546" spans="1:41" hidden="1" x14ac:dyDescent="0.25">
      <c r="A1546" t="s">
        <v>251</v>
      </c>
      <c r="B1546">
        <v>2023</v>
      </c>
      <c r="C1546" s="42" t="s">
        <v>6848</v>
      </c>
      <c r="D1546" s="42" t="s">
        <v>252</v>
      </c>
      <c r="E1546" s="42" t="s">
        <v>757</v>
      </c>
      <c r="F1546" t="s">
        <v>758</v>
      </c>
      <c r="G1546">
        <v>1588</v>
      </c>
      <c r="H1546" t="s">
        <v>759</v>
      </c>
      <c r="I1546">
        <v>396791</v>
      </c>
      <c r="J1546" s="41">
        <v>45198</v>
      </c>
      <c r="K1546">
        <v>4</v>
      </c>
      <c r="L1546" t="s">
        <v>481</v>
      </c>
      <c r="M1546" t="s">
        <v>599</v>
      </c>
      <c r="N1546">
        <v>488</v>
      </c>
      <c r="O1546">
        <v>339003</v>
      </c>
      <c r="P1546" t="s">
        <v>483</v>
      </c>
      <c r="Q1546">
        <v>60390</v>
      </c>
      <c r="R1546" t="s">
        <v>1833</v>
      </c>
      <c r="S1546" s="41">
        <v>45174</v>
      </c>
      <c r="T1546" t="s">
        <v>568</v>
      </c>
      <c r="U1546" t="s">
        <v>569</v>
      </c>
      <c r="V1546" s="46">
        <v>537477.21</v>
      </c>
      <c r="W1546" t="s">
        <v>601</v>
      </c>
      <c r="X1546" t="s">
        <v>602</v>
      </c>
      <c r="Y1546" s="42" t="s">
        <v>6869</v>
      </c>
      <c r="Z1546" t="s">
        <v>614</v>
      </c>
      <c r="AA1546" t="s">
        <v>615</v>
      </c>
      <c r="AB1546" t="s">
        <v>491</v>
      </c>
      <c r="AE1546" t="s">
        <v>492</v>
      </c>
      <c r="AF1546">
        <v>0</v>
      </c>
      <c r="AG1546" t="s">
        <v>377</v>
      </c>
      <c r="AH1546" t="s">
        <v>259</v>
      </c>
      <c r="AI1546" t="s">
        <v>603</v>
      </c>
      <c r="AJ1546" s="41">
        <v>45198</v>
      </c>
      <c r="AK1546" t="s">
        <v>604</v>
      </c>
      <c r="AL1546" s="41">
        <v>45198</v>
      </c>
      <c r="AM1546" t="s">
        <v>605</v>
      </c>
      <c r="AN1546" s="41">
        <v>45198</v>
      </c>
      <c r="AO1546">
        <v>9</v>
      </c>
    </row>
    <row r="1547" spans="1:41" hidden="1" x14ac:dyDescent="0.25">
      <c r="A1547" t="s">
        <v>251</v>
      </c>
      <c r="B1547">
        <v>2023</v>
      </c>
      <c r="C1547" s="42" t="s">
        <v>6848</v>
      </c>
      <c r="D1547" s="42" t="s">
        <v>252</v>
      </c>
      <c r="E1547" s="42" t="s">
        <v>757</v>
      </c>
      <c r="F1547" t="s">
        <v>758</v>
      </c>
      <c r="G1547">
        <v>1588</v>
      </c>
      <c r="H1547" t="s">
        <v>759</v>
      </c>
      <c r="I1547">
        <v>368397</v>
      </c>
      <c r="J1547" s="41">
        <v>45035</v>
      </c>
      <c r="K1547">
        <v>4</v>
      </c>
      <c r="L1547" t="s">
        <v>481</v>
      </c>
      <c r="M1547" t="s">
        <v>760</v>
      </c>
      <c r="N1547">
        <v>448</v>
      </c>
      <c r="O1547">
        <v>338001</v>
      </c>
      <c r="P1547" t="s">
        <v>761</v>
      </c>
      <c r="Q1547">
        <v>55403</v>
      </c>
      <c r="R1547" t="s">
        <v>1834</v>
      </c>
      <c r="S1547" s="41">
        <v>44987</v>
      </c>
      <c r="T1547" t="s">
        <v>763</v>
      </c>
      <c r="U1547" t="s">
        <v>764</v>
      </c>
      <c r="V1547" s="46">
        <v>6168.3</v>
      </c>
      <c r="W1547" t="s">
        <v>979</v>
      </c>
      <c r="X1547" t="s">
        <v>510</v>
      </c>
      <c r="Y1547" s="42" t="s">
        <v>6945</v>
      </c>
      <c r="Z1547" t="s">
        <v>1350</v>
      </c>
      <c r="AA1547" t="s">
        <v>1351</v>
      </c>
      <c r="AB1547" t="s">
        <v>491</v>
      </c>
      <c r="AE1547" t="s">
        <v>492</v>
      </c>
      <c r="AF1547">
        <v>0</v>
      </c>
      <c r="AG1547" t="s">
        <v>377</v>
      </c>
      <c r="AH1547" t="s">
        <v>259</v>
      </c>
      <c r="AI1547" t="s">
        <v>973</v>
      </c>
      <c r="AJ1547" s="41">
        <v>45035</v>
      </c>
      <c r="AK1547" t="s">
        <v>974</v>
      </c>
      <c r="AL1547" s="41">
        <v>45035</v>
      </c>
      <c r="AM1547" t="s">
        <v>975</v>
      </c>
      <c r="AN1547" s="41">
        <v>45035</v>
      </c>
      <c r="AO1547">
        <v>4</v>
      </c>
    </row>
    <row r="1548" spans="1:41" hidden="1" x14ac:dyDescent="0.25">
      <c r="A1548" t="s">
        <v>251</v>
      </c>
      <c r="B1548">
        <v>2023</v>
      </c>
      <c r="C1548" s="42" t="s">
        <v>6848</v>
      </c>
      <c r="D1548" s="42" t="s">
        <v>252</v>
      </c>
      <c r="E1548" s="42" t="s">
        <v>757</v>
      </c>
      <c r="F1548" t="s">
        <v>758</v>
      </c>
      <c r="G1548">
        <v>1588</v>
      </c>
      <c r="H1548" t="s">
        <v>759</v>
      </c>
      <c r="I1548">
        <v>398563</v>
      </c>
      <c r="J1548" s="41">
        <v>45205</v>
      </c>
      <c r="K1548">
        <v>1</v>
      </c>
      <c r="L1548" t="s">
        <v>256</v>
      </c>
      <c r="M1548" t="s">
        <v>257</v>
      </c>
      <c r="N1548">
        <v>0</v>
      </c>
      <c r="O1548">
        <v>159001</v>
      </c>
      <c r="P1548" t="s">
        <v>283</v>
      </c>
      <c r="Q1548" t="s">
        <v>259</v>
      </c>
      <c r="S1548" s="41">
        <v>1</v>
      </c>
      <c r="T1548" t="s">
        <v>260</v>
      </c>
      <c r="U1548" t="s">
        <v>261</v>
      </c>
      <c r="V1548" s="46">
        <v>160128.98000000001</v>
      </c>
      <c r="W1548" t="s">
        <v>1835</v>
      </c>
      <c r="Y1548" s="42" t="s">
        <v>6848</v>
      </c>
      <c r="Z1548" t="s">
        <v>263</v>
      </c>
      <c r="AA1548" t="s">
        <v>264</v>
      </c>
      <c r="AB1548" t="s">
        <v>265</v>
      </c>
      <c r="AC1548" t="s">
        <v>1836</v>
      </c>
      <c r="AF1548" t="s">
        <v>259</v>
      </c>
      <c r="AG1548" t="s">
        <v>1837</v>
      </c>
      <c r="AH1548" s="41">
        <v>45205</v>
      </c>
      <c r="AI1548" t="s">
        <v>377</v>
      </c>
      <c r="AJ1548" t="s">
        <v>259</v>
      </c>
      <c r="AK1548" t="s">
        <v>377</v>
      </c>
      <c r="AL1548" t="s">
        <v>259</v>
      </c>
      <c r="AM1548" t="s">
        <v>377</v>
      </c>
      <c r="AN1548" t="s">
        <v>259</v>
      </c>
      <c r="AO1548" t="s">
        <v>259</v>
      </c>
    </row>
    <row r="1549" spans="1:41" hidden="1" x14ac:dyDescent="0.25">
      <c r="A1549" t="s">
        <v>251</v>
      </c>
      <c r="B1549">
        <v>2023</v>
      </c>
      <c r="C1549" s="42" t="s">
        <v>6848</v>
      </c>
      <c r="D1549" s="42" t="s">
        <v>252</v>
      </c>
      <c r="E1549" s="42" t="s">
        <v>757</v>
      </c>
      <c r="F1549" t="s">
        <v>758</v>
      </c>
      <c r="G1549">
        <v>1588</v>
      </c>
      <c r="H1549" t="s">
        <v>759</v>
      </c>
      <c r="I1549">
        <v>368821</v>
      </c>
      <c r="J1549" s="41">
        <v>45036</v>
      </c>
      <c r="K1549">
        <v>4</v>
      </c>
      <c r="L1549" t="s">
        <v>481</v>
      </c>
      <c r="M1549" t="s">
        <v>1089</v>
      </c>
      <c r="N1549">
        <v>449</v>
      </c>
      <c r="O1549">
        <v>358001</v>
      </c>
      <c r="P1549" t="s">
        <v>809</v>
      </c>
      <c r="Q1549">
        <v>55458</v>
      </c>
      <c r="R1549" t="s">
        <v>1838</v>
      </c>
      <c r="S1549" s="41">
        <v>44988</v>
      </c>
      <c r="T1549" t="s">
        <v>811</v>
      </c>
      <c r="U1549" t="s">
        <v>812</v>
      </c>
      <c r="V1549" s="46">
        <v>4858.66</v>
      </c>
      <c r="W1549" t="s">
        <v>1091</v>
      </c>
      <c r="X1549" t="s">
        <v>510</v>
      </c>
      <c r="Y1549" s="42" t="s">
        <v>6924</v>
      </c>
      <c r="Z1549" t="s">
        <v>1116</v>
      </c>
      <c r="AA1549" t="s">
        <v>1117</v>
      </c>
      <c r="AB1549" t="s">
        <v>491</v>
      </c>
      <c r="AE1549" t="s">
        <v>492</v>
      </c>
      <c r="AF1549">
        <v>0</v>
      </c>
      <c r="AG1549" t="s">
        <v>377</v>
      </c>
      <c r="AH1549" t="s">
        <v>259</v>
      </c>
      <c r="AI1549" t="s">
        <v>1092</v>
      </c>
      <c r="AJ1549" s="41">
        <v>45036</v>
      </c>
      <c r="AK1549" t="s">
        <v>1093</v>
      </c>
      <c r="AL1549" s="41">
        <v>45036</v>
      </c>
      <c r="AM1549" t="s">
        <v>1094</v>
      </c>
      <c r="AN1549" s="41">
        <v>45040</v>
      </c>
      <c r="AO1549">
        <v>4</v>
      </c>
    </row>
    <row r="1550" spans="1:41" hidden="1" x14ac:dyDescent="0.25">
      <c r="A1550" t="s">
        <v>251</v>
      </c>
      <c r="B1550">
        <v>2023</v>
      </c>
      <c r="C1550" s="42" t="s">
        <v>6848</v>
      </c>
      <c r="D1550" s="42" t="s">
        <v>252</v>
      </c>
      <c r="E1550" s="42" t="s">
        <v>757</v>
      </c>
      <c r="F1550" t="s">
        <v>758</v>
      </c>
      <c r="G1550">
        <v>1588</v>
      </c>
      <c r="H1550" t="s">
        <v>759</v>
      </c>
      <c r="I1550">
        <v>396814</v>
      </c>
      <c r="J1550" s="41">
        <v>45198</v>
      </c>
      <c r="K1550">
        <v>4</v>
      </c>
      <c r="L1550" t="s">
        <v>481</v>
      </c>
      <c r="M1550" t="s">
        <v>599</v>
      </c>
      <c r="N1550">
        <v>488</v>
      </c>
      <c r="O1550">
        <v>339003</v>
      </c>
      <c r="P1550" t="s">
        <v>483</v>
      </c>
      <c r="Q1550">
        <v>60390</v>
      </c>
      <c r="R1550" t="s">
        <v>1074</v>
      </c>
      <c r="S1550" s="41">
        <v>45177</v>
      </c>
      <c r="T1550" t="s">
        <v>568</v>
      </c>
      <c r="U1550" t="s">
        <v>569</v>
      </c>
      <c r="V1550" s="46">
        <v>6289.58</v>
      </c>
      <c r="W1550" t="s">
        <v>601</v>
      </c>
      <c r="X1550" t="s">
        <v>602</v>
      </c>
      <c r="Y1550" s="42" t="s">
        <v>6864</v>
      </c>
      <c r="Z1550" t="s">
        <v>565</v>
      </c>
      <c r="AA1550" t="s">
        <v>566</v>
      </c>
      <c r="AB1550" t="s">
        <v>491</v>
      </c>
      <c r="AE1550" t="s">
        <v>492</v>
      </c>
      <c r="AF1550">
        <v>0</v>
      </c>
      <c r="AG1550" t="s">
        <v>377</v>
      </c>
      <c r="AH1550" t="s">
        <v>259</v>
      </c>
      <c r="AI1550" t="s">
        <v>603</v>
      </c>
      <c r="AJ1550" s="41">
        <v>45198</v>
      </c>
      <c r="AK1550" t="s">
        <v>604</v>
      </c>
      <c r="AL1550" s="41">
        <v>45198</v>
      </c>
      <c r="AM1550" t="s">
        <v>605</v>
      </c>
      <c r="AN1550" s="41">
        <v>45198</v>
      </c>
      <c r="AO1550">
        <v>9</v>
      </c>
    </row>
    <row r="1551" spans="1:41" hidden="1" x14ac:dyDescent="0.25">
      <c r="A1551" t="s">
        <v>251</v>
      </c>
      <c r="B1551">
        <v>2023</v>
      </c>
      <c r="C1551" s="42" t="s">
        <v>6848</v>
      </c>
      <c r="D1551" s="42" t="s">
        <v>252</v>
      </c>
      <c r="E1551" s="42" t="s">
        <v>757</v>
      </c>
      <c r="F1551" t="s">
        <v>758</v>
      </c>
      <c r="G1551">
        <v>1588</v>
      </c>
      <c r="H1551" t="s">
        <v>759</v>
      </c>
      <c r="I1551">
        <v>368580</v>
      </c>
      <c r="J1551" s="41">
        <v>45035</v>
      </c>
      <c r="K1551">
        <v>5</v>
      </c>
      <c r="L1551" t="s">
        <v>533</v>
      </c>
      <c r="M1551" t="s">
        <v>1038</v>
      </c>
      <c r="N1551">
        <v>467</v>
      </c>
      <c r="O1551">
        <v>338001</v>
      </c>
      <c r="P1551" t="s">
        <v>761</v>
      </c>
      <c r="Q1551">
        <v>55423</v>
      </c>
      <c r="R1551" t="s">
        <v>1839</v>
      </c>
      <c r="S1551" s="41">
        <v>45002</v>
      </c>
      <c r="T1551" t="s">
        <v>763</v>
      </c>
      <c r="U1551" t="s">
        <v>764</v>
      </c>
      <c r="V1551" s="46">
        <v>12336.6</v>
      </c>
      <c r="W1551" t="s">
        <v>1040</v>
      </c>
      <c r="X1551" t="s">
        <v>537</v>
      </c>
      <c r="Y1551" s="42" t="s">
        <v>6917</v>
      </c>
      <c r="Z1551" t="s">
        <v>1052</v>
      </c>
      <c r="AA1551" t="s">
        <v>1053</v>
      </c>
      <c r="AB1551" t="s">
        <v>491</v>
      </c>
      <c r="AE1551" t="s">
        <v>492</v>
      </c>
      <c r="AF1551">
        <v>0</v>
      </c>
      <c r="AG1551" t="s">
        <v>377</v>
      </c>
      <c r="AH1551" t="s">
        <v>259</v>
      </c>
      <c r="AI1551" t="s">
        <v>1041</v>
      </c>
      <c r="AJ1551" s="41">
        <v>45035</v>
      </c>
      <c r="AK1551" t="s">
        <v>1042</v>
      </c>
      <c r="AL1551" s="41">
        <v>45040</v>
      </c>
      <c r="AM1551" t="s">
        <v>1043</v>
      </c>
      <c r="AN1551" s="41">
        <v>45100</v>
      </c>
      <c r="AO1551">
        <v>6</v>
      </c>
    </row>
    <row r="1552" spans="1:41" hidden="1" x14ac:dyDescent="0.25">
      <c r="A1552" t="s">
        <v>251</v>
      </c>
      <c r="B1552">
        <v>2023</v>
      </c>
      <c r="C1552" s="42" t="s">
        <v>6848</v>
      </c>
      <c r="D1552" s="42" t="s">
        <v>252</v>
      </c>
      <c r="E1552" s="42" t="s">
        <v>1840</v>
      </c>
      <c r="F1552" t="s">
        <v>1841</v>
      </c>
      <c r="G1552">
        <v>1602</v>
      </c>
      <c r="H1552" t="s">
        <v>1842</v>
      </c>
      <c r="I1552">
        <v>367985</v>
      </c>
      <c r="J1552" s="41">
        <v>45019</v>
      </c>
      <c r="K1552">
        <v>1</v>
      </c>
      <c r="L1552" t="s">
        <v>256</v>
      </c>
      <c r="M1552" t="s">
        <v>257</v>
      </c>
      <c r="N1552">
        <v>0</v>
      </c>
      <c r="O1552">
        <v>159001</v>
      </c>
      <c r="P1552" t="s">
        <v>283</v>
      </c>
      <c r="Q1552" t="s">
        <v>259</v>
      </c>
      <c r="S1552" s="41">
        <v>1</v>
      </c>
      <c r="T1552" t="s">
        <v>260</v>
      </c>
      <c r="U1552" t="s">
        <v>261</v>
      </c>
      <c r="V1552" s="46">
        <v>-3473.33</v>
      </c>
      <c r="W1552" t="s">
        <v>1843</v>
      </c>
      <c r="Y1552" s="42" t="s">
        <v>6848</v>
      </c>
      <c r="Z1552" t="s">
        <v>263</v>
      </c>
      <c r="AA1552" t="s">
        <v>264</v>
      </c>
      <c r="AB1552" t="s">
        <v>291</v>
      </c>
      <c r="AC1552" t="s">
        <v>1844</v>
      </c>
      <c r="AF1552">
        <v>0</v>
      </c>
      <c r="AG1552" t="s">
        <v>1845</v>
      </c>
      <c r="AH1552" s="41">
        <v>45019</v>
      </c>
      <c r="AI1552" t="s">
        <v>1846</v>
      </c>
      <c r="AJ1552" s="41">
        <v>45035</v>
      </c>
      <c r="AK1552" t="s">
        <v>1846</v>
      </c>
      <c r="AL1552" s="41">
        <v>45035</v>
      </c>
      <c r="AM1552" t="s">
        <v>1846</v>
      </c>
      <c r="AN1552" s="41">
        <v>45035</v>
      </c>
      <c r="AO1552">
        <v>4</v>
      </c>
    </row>
    <row r="1553" spans="1:41" hidden="1" x14ac:dyDescent="0.25">
      <c r="A1553" t="s">
        <v>251</v>
      </c>
      <c r="B1553">
        <v>2023</v>
      </c>
      <c r="C1553" s="42" t="s">
        <v>6848</v>
      </c>
      <c r="D1553" s="42" t="s">
        <v>252</v>
      </c>
      <c r="E1553" s="42" t="s">
        <v>757</v>
      </c>
      <c r="F1553" t="s">
        <v>758</v>
      </c>
      <c r="G1553">
        <v>1588</v>
      </c>
      <c r="H1553" t="s">
        <v>759</v>
      </c>
      <c r="I1553">
        <v>368790</v>
      </c>
      <c r="J1553" s="41">
        <v>45036</v>
      </c>
      <c r="K1553">
        <v>4</v>
      </c>
      <c r="L1553" t="s">
        <v>481</v>
      </c>
      <c r="M1553" t="s">
        <v>1089</v>
      </c>
      <c r="N1553">
        <v>449</v>
      </c>
      <c r="O1553">
        <v>358001</v>
      </c>
      <c r="P1553" t="s">
        <v>809</v>
      </c>
      <c r="Q1553">
        <v>55458</v>
      </c>
      <c r="R1553" t="s">
        <v>1847</v>
      </c>
      <c r="S1553" s="41">
        <v>44988</v>
      </c>
      <c r="T1553" t="s">
        <v>811</v>
      </c>
      <c r="U1553" t="s">
        <v>812</v>
      </c>
      <c r="V1553" s="46">
        <v>4858.66</v>
      </c>
      <c r="W1553" t="s">
        <v>1091</v>
      </c>
      <c r="X1553" t="s">
        <v>510</v>
      </c>
      <c r="Y1553" s="42" t="s">
        <v>6918</v>
      </c>
      <c r="Z1553" t="s">
        <v>1057</v>
      </c>
      <c r="AA1553" t="s">
        <v>1058</v>
      </c>
      <c r="AB1553" t="s">
        <v>491</v>
      </c>
      <c r="AE1553" t="s">
        <v>492</v>
      </c>
      <c r="AF1553">
        <v>0</v>
      </c>
      <c r="AG1553" t="s">
        <v>377</v>
      </c>
      <c r="AH1553" t="s">
        <v>259</v>
      </c>
      <c r="AI1553" t="s">
        <v>1092</v>
      </c>
      <c r="AJ1553" s="41">
        <v>45036</v>
      </c>
      <c r="AK1553" t="s">
        <v>1093</v>
      </c>
      <c r="AL1553" s="41">
        <v>45036</v>
      </c>
      <c r="AM1553" t="s">
        <v>1094</v>
      </c>
      <c r="AN1553" s="41">
        <v>45040</v>
      </c>
      <c r="AO1553">
        <v>4</v>
      </c>
    </row>
    <row r="1554" spans="1:41" hidden="1" x14ac:dyDescent="0.25">
      <c r="A1554" t="s">
        <v>251</v>
      </c>
      <c r="B1554">
        <v>2023</v>
      </c>
      <c r="C1554" s="42" t="s">
        <v>6848</v>
      </c>
      <c r="D1554" s="42" t="s">
        <v>252</v>
      </c>
      <c r="E1554" s="42" t="s">
        <v>757</v>
      </c>
      <c r="F1554" t="s">
        <v>758</v>
      </c>
      <c r="G1554">
        <v>1588</v>
      </c>
      <c r="H1554" t="s">
        <v>759</v>
      </c>
      <c r="I1554">
        <v>396819</v>
      </c>
      <c r="J1554" s="41">
        <v>45198</v>
      </c>
      <c r="K1554">
        <v>4</v>
      </c>
      <c r="L1554" t="s">
        <v>481</v>
      </c>
      <c r="M1554" t="s">
        <v>599</v>
      </c>
      <c r="N1554">
        <v>488</v>
      </c>
      <c r="O1554">
        <v>339003</v>
      </c>
      <c r="P1554" t="s">
        <v>483</v>
      </c>
      <c r="Q1554">
        <v>60390</v>
      </c>
      <c r="R1554" t="s">
        <v>864</v>
      </c>
      <c r="S1554" s="41">
        <v>45181</v>
      </c>
      <c r="T1554" t="s">
        <v>568</v>
      </c>
      <c r="U1554" t="s">
        <v>569</v>
      </c>
      <c r="V1554" s="46">
        <v>1604076.2</v>
      </c>
      <c r="W1554" t="s">
        <v>601</v>
      </c>
      <c r="X1554" t="s">
        <v>602</v>
      </c>
      <c r="Y1554" s="42" t="s">
        <v>6862</v>
      </c>
      <c r="Z1554" t="s">
        <v>559</v>
      </c>
      <c r="AA1554" t="s">
        <v>560</v>
      </c>
      <c r="AB1554" t="s">
        <v>491</v>
      </c>
      <c r="AE1554" t="s">
        <v>492</v>
      </c>
      <c r="AF1554">
        <v>0</v>
      </c>
      <c r="AG1554" t="s">
        <v>377</v>
      </c>
      <c r="AH1554" t="s">
        <v>259</v>
      </c>
      <c r="AI1554" t="s">
        <v>603</v>
      </c>
      <c r="AJ1554" s="41">
        <v>45198</v>
      </c>
      <c r="AK1554" t="s">
        <v>604</v>
      </c>
      <c r="AL1554" s="41">
        <v>45198</v>
      </c>
      <c r="AM1554" t="s">
        <v>605</v>
      </c>
      <c r="AN1554" s="41">
        <v>45198</v>
      </c>
      <c r="AO1554">
        <v>9</v>
      </c>
    </row>
    <row r="1555" spans="1:41" hidden="1" x14ac:dyDescent="0.25">
      <c r="A1555" t="s">
        <v>251</v>
      </c>
      <c r="B1555">
        <v>2023</v>
      </c>
      <c r="C1555" s="42" t="s">
        <v>6848</v>
      </c>
      <c r="D1555" s="42" t="s">
        <v>252</v>
      </c>
      <c r="E1555" s="42" t="s">
        <v>757</v>
      </c>
      <c r="F1555" t="s">
        <v>758</v>
      </c>
      <c r="G1555">
        <v>1588</v>
      </c>
      <c r="H1555" t="s">
        <v>759</v>
      </c>
      <c r="I1555">
        <v>368412</v>
      </c>
      <c r="J1555" s="41">
        <v>45035</v>
      </c>
      <c r="K1555">
        <v>4</v>
      </c>
      <c r="L1555" t="s">
        <v>481</v>
      </c>
      <c r="M1555" t="s">
        <v>760</v>
      </c>
      <c r="N1555">
        <v>448</v>
      </c>
      <c r="O1555">
        <v>338001</v>
      </c>
      <c r="P1555" t="s">
        <v>761</v>
      </c>
      <c r="Q1555">
        <v>55403</v>
      </c>
      <c r="R1555" t="s">
        <v>1848</v>
      </c>
      <c r="S1555" s="41">
        <v>44987</v>
      </c>
      <c r="T1555" t="s">
        <v>763</v>
      </c>
      <c r="U1555" t="s">
        <v>764</v>
      </c>
      <c r="V1555" s="46">
        <v>6168.3</v>
      </c>
      <c r="W1555" t="s">
        <v>979</v>
      </c>
      <c r="X1555" t="s">
        <v>510</v>
      </c>
      <c r="Y1555" s="42" t="s">
        <v>6943</v>
      </c>
      <c r="Z1555" t="s">
        <v>1311</v>
      </c>
      <c r="AA1555" t="s">
        <v>1312</v>
      </c>
      <c r="AB1555" t="s">
        <v>491</v>
      </c>
      <c r="AE1555" t="s">
        <v>492</v>
      </c>
      <c r="AF1555">
        <v>0</v>
      </c>
      <c r="AG1555" t="s">
        <v>377</v>
      </c>
      <c r="AH1555" t="s">
        <v>259</v>
      </c>
      <c r="AI1555" t="s">
        <v>973</v>
      </c>
      <c r="AJ1555" s="41">
        <v>45035</v>
      </c>
      <c r="AK1555" t="s">
        <v>974</v>
      </c>
      <c r="AL1555" s="41">
        <v>45035</v>
      </c>
      <c r="AM1555" t="s">
        <v>975</v>
      </c>
      <c r="AN1555" s="41">
        <v>45035</v>
      </c>
      <c r="AO1555">
        <v>4</v>
      </c>
    </row>
    <row r="1556" spans="1:41" hidden="1" x14ac:dyDescent="0.25">
      <c r="A1556" t="s">
        <v>251</v>
      </c>
      <c r="B1556">
        <v>2023</v>
      </c>
      <c r="C1556" s="42" t="s">
        <v>6848</v>
      </c>
      <c r="D1556" s="42" t="s">
        <v>252</v>
      </c>
      <c r="E1556" s="42" t="s">
        <v>1840</v>
      </c>
      <c r="F1556" t="s">
        <v>1841</v>
      </c>
      <c r="G1556">
        <v>1602</v>
      </c>
      <c r="H1556" t="s">
        <v>1842</v>
      </c>
      <c r="I1556">
        <v>390085</v>
      </c>
      <c r="J1556" s="41">
        <v>45159</v>
      </c>
      <c r="K1556">
        <v>1</v>
      </c>
      <c r="L1556" t="s">
        <v>256</v>
      </c>
      <c r="M1556" t="s">
        <v>257</v>
      </c>
      <c r="N1556">
        <v>0</v>
      </c>
      <c r="O1556">
        <v>134010</v>
      </c>
      <c r="P1556" t="s">
        <v>258</v>
      </c>
      <c r="Q1556" t="s">
        <v>259</v>
      </c>
      <c r="S1556" s="41">
        <v>1</v>
      </c>
      <c r="T1556" t="s">
        <v>260</v>
      </c>
      <c r="U1556" t="s">
        <v>261</v>
      </c>
      <c r="V1556" s="46">
        <v>2917.18</v>
      </c>
      <c r="W1556" t="s">
        <v>1849</v>
      </c>
      <c r="Y1556" s="42" t="s">
        <v>6848</v>
      </c>
      <c r="Z1556" t="s">
        <v>263</v>
      </c>
      <c r="AA1556" t="s">
        <v>264</v>
      </c>
      <c r="AB1556" t="s">
        <v>291</v>
      </c>
      <c r="AC1556" t="s">
        <v>1850</v>
      </c>
      <c r="AF1556">
        <v>0</v>
      </c>
      <c r="AG1556" t="s">
        <v>1851</v>
      </c>
      <c r="AH1556" s="41">
        <v>45159</v>
      </c>
      <c r="AI1556" t="s">
        <v>353</v>
      </c>
      <c r="AJ1556" s="41">
        <v>45169</v>
      </c>
      <c r="AK1556" t="s">
        <v>353</v>
      </c>
      <c r="AL1556" s="41">
        <v>45169</v>
      </c>
      <c r="AM1556" t="s">
        <v>353</v>
      </c>
      <c r="AN1556" s="41">
        <v>45169</v>
      </c>
      <c r="AO1556">
        <v>8</v>
      </c>
    </row>
    <row r="1557" spans="1:41" hidden="1" x14ac:dyDescent="0.25">
      <c r="A1557" t="s">
        <v>251</v>
      </c>
      <c r="B1557">
        <v>2023</v>
      </c>
      <c r="C1557" s="42" t="s">
        <v>6848</v>
      </c>
      <c r="D1557" s="42" t="s">
        <v>252</v>
      </c>
      <c r="E1557" s="42" t="s">
        <v>757</v>
      </c>
      <c r="F1557" t="s">
        <v>758</v>
      </c>
      <c r="G1557">
        <v>1588</v>
      </c>
      <c r="H1557" t="s">
        <v>759</v>
      </c>
      <c r="I1557">
        <v>369337</v>
      </c>
      <c r="J1557" s="41">
        <v>45037</v>
      </c>
      <c r="K1557">
        <v>1</v>
      </c>
      <c r="L1557" t="s">
        <v>256</v>
      </c>
      <c r="M1557" t="s">
        <v>257</v>
      </c>
      <c r="N1557">
        <v>0</v>
      </c>
      <c r="O1557">
        <v>122001</v>
      </c>
      <c r="P1557" t="s">
        <v>870</v>
      </c>
      <c r="Q1557" t="s">
        <v>259</v>
      </c>
      <c r="S1557" s="41">
        <v>1</v>
      </c>
      <c r="T1557" t="s">
        <v>260</v>
      </c>
      <c r="U1557" t="s">
        <v>261</v>
      </c>
      <c r="V1557" s="46">
        <v>2188531.12</v>
      </c>
      <c r="W1557" t="s">
        <v>1180</v>
      </c>
      <c r="Y1557" s="42" t="s">
        <v>6848</v>
      </c>
      <c r="Z1557" t="s">
        <v>263</v>
      </c>
      <c r="AA1557" t="s">
        <v>264</v>
      </c>
      <c r="AB1557" t="s">
        <v>265</v>
      </c>
      <c r="AC1557" t="s">
        <v>1170</v>
      </c>
      <c r="AF1557">
        <v>0</v>
      </c>
      <c r="AG1557" t="s">
        <v>1181</v>
      </c>
      <c r="AH1557" s="41">
        <v>45037</v>
      </c>
      <c r="AI1557" t="s">
        <v>421</v>
      </c>
      <c r="AJ1557" s="41">
        <v>45046</v>
      </c>
      <c r="AK1557" t="s">
        <v>421</v>
      </c>
      <c r="AL1557" s="41">
        <v>45046</v>
      </c>
      <c r="AM1557" t="s">
        <v>421</v>
      </c>
      <c r="AN1557" s="41">
        <v>45046</v>
      </c>
      <c r="AO1557">
        <v>4</v>
      </c>
    </row>
    <row r="1558" spans="1:41" hidden="1" x14ac:dyDescent="0.25">
      <c r="A1558" t="s">
        <v>251</v>
      </c>
      <c r="B1558">
        <v>2023</v>
      </c>
      <c r="C1558" s="42" t="s">
        <v>6848</v>
      </c>
      <c r="D1558" s="42" t="s">
        <v>252</v>
      </c>
      <c r="E1558" s="42" t="s">
        <v>757</v>
      </c>
      <c r="F1558" t="s">
        <v>758</v>
      </c>
      <c r="G1558">
        <v>1588</v>
      </c>
      <c r="H1558" t="s">
        <v>759</v>
      </c>
      <c r="I1558">
        <v>396824</v>
      </c>
      <c r="J1558" s="41">
        <v>45198</v>
      </c>
      <c r="K1558">
        <v>4</v>
      </c>
      <c r="L1558" t="s">
        <v>481</v>
      </c>
      <c r="M1558" t="s">
        <v>599</v>
      </c>
      <c r="N1558">
        <v>488</v>
      </c>
      <c r="O1558">
        <v>339003</v>
      </c>
      <c r="P1558" t="s">
        <v>483</v>
      </c>
      <c r="Q1558">
        <v>60390</v>
      </c>
      <c r="R1558" t="s">
        <v>1852</v>
      </c>
      <c r="S1558" s="41">
        <v>45174</v>
      </c>
      <c r="T1558" t="s">
        <v>568</v>
      </c>
      <c r="U1558" t="s">
        <v>569</v>
      </c>
      <c r="V1558" s="46">
        <v>84016.92</v>
      </c>
      <c r="W1558" t="s">
        <v>601</v>
      </c>
      <c r="X1558" t="s">
        <v>602</v>
      </c>
      <c r="Y1558" s="42" t="s">
        <v>6873</v>
      </c>
      <c r="Z1558" t="s">
        <v>705</v>
      </c>
      <c r="AA1558" t="s">
        <v>706</v>
      </c>
      <c r="AB1558" t="s">
        <v>491</v>
      </c>
      <c r="AE1558" t="s">
        <v>492</v>
      </c>
      <c r="AF1558">
        <v>0</v>
      </c>
      <c r="AG1558" t="s">
        <v>377</v>
      </c>
      <c r="AH1558" t="s">
        <v>259</v>
      </c>
      <c r="AI1558" t="s">
        <v>603</v>
      </c>
      <c r="AJ1558" s="41">
        <v>45198</v>
      </c>
      <c r="AK1558" t="s">
        <v>604</v>
      </c>
      <c r="AL1558" s="41">
        <v>45198</v>
      </c>
      <c r="AM1558" t="s">
        <v>605</v>
      </c>
      <c r="AN1558" s="41">
        <v>45198</v>
      </c>
      <c r="AO1558">
        <v>9</v>
      </c>
    </row>
    <row r="1559" spans="1:41" hidden="1" x14ac:dyDescent="0.25">
      <c r="A1559" t="s">
        <v>251</v>
      </c>
      <c r="B1559">
        <v>2023</v>
      </c>
      <c r="C1559" s="42" t="s">
        <v>6848</v>
      </c>
      <c r="D1559" s="42" t="s">
        <v>252</v>
      </c>
      <c r="E1559" s="42" t="s">
        <v>757</v>
      </c>
      <c r="F1559" t="s">
        <v>758</v>
      </c>
      <c r="G1559">
        <v>1588</v>
      </c>
      <c r="H1559" t="s">
        <v>759</v>
      </c>
      <c r="I1559">
        <v>368582</v>
      </c>
      <c r="J1559" s="41">
        <v>45035</v>
      </c>
      <c r="K1559">
        <v>5</v>
      </c>
      <c r="L1559" t="s">
        <v>533</v>
      </c>
      <c r="M1559" t="s">
        <v>1038</v>
      </c>
      <c r="N1559">
        <v>467</v>
      </c>
      <c r="O1559">
        <v>338001</v>
      </c>
      <c r="P1559" t="s">
        <v>761</v>
      </c>
      <c r="Q1559">
        <v>55423</v>
      </c>
      <c r="R1559" t="s">
        <v>1853</v>
      </c>
      <c r="S1559" s="41">
        <v>45002</v>
      </c>
      <c r="T1559" t="s">
        <v>763</v>
      </c>
      <c r="U1559" t="s">
        <v>764</v>
      </c>
      <c r="V1559" s="46">
        <v>12336.6</v>
      </c>
      <c r="W1559" t="s">
        <v>1040</v>
      </c>
      <c r="X1559" t="s">
        <v>537</v>
      </c>
      <c r="Y1559" s="42" t="s">
        <v>6902</v>
      </c>
      <c r="Z1559" t="s">
        <v>918</v>
      </c>
      <c r="AA1559" t="s">
        <v>919</v>
      </c>
      <c r="AB1559" t="s">
        <v>491</v>
      </c>
      <c r="AE1559" t="s">
        <v>492</v>
      </c>
      <c r="AF1559">
        <v>0</v>
      </c>
      <c r="AG1559" t="s">
        <v>377</v>
      </c>
      <c r="AH1559" t="s">
        <v>259</v>
      </c>
      <c r="AI1559" t="s">
        <v>1041</v>
      </c>
      <c r="AJ1559" s="41">
        <v>45035</v>
      </c>
      <c r="AK1559" t="s">
        <v>1042</v>
      </c>
      <c r="AL1559" s="41">
        <v>45040</v>
      </c>
      <c r="AM1559" t="s">
        <v>1043</v>
      </c>
      <c r="AN1559" s="41">
        <v>45100</v>
      </c>
      <c r="AO1559">
        <v>6</v>
      </c>
    </row>
    <row r="1560" spans="1:41" hidden="1" x14ac:dyDescent="0.25">
      <c r="A1560" t="s">
        <v>251</v>
      </c>
      <c r="B1560">
        <v>2023</v>
      </c>
      <c r="C1560" s="42" t="s">
        <v>6848</v>
      </c>
      <c r="D1560" s="42" t="s">
        <v>252</v>
      </c>
      <c r="E1560" s="42" t="s">
        <v>1840</v>
      </c>
      <c r="F1560" t="s">
        <v>1841</v>
      </c>
      <c r="G1560">
        <v>1602</v>
      </c>
      <c r="H1560" t="s">
        <v>1842</v>
      </c>
      <c r="I1560">
        <v>398561</v>
      </c>
      <c r="J1560" s="41">
        <v>45205</v>
      </c>
      <c r="K1560">
        <v>1</v>
      </c>
      <c r="L1560" t="s">
        <v>256</v>
      </c>
      <c r="M1560" t="s">
        <v>257</v>
      </c>
      <c r="N1560">
        <v>0</v>
      </c>
      <c r="O1560">
        <v>159001</v>
      </c>
      <c r="P1560" t="s">
        <v>283</v>
      </c>
      <c r="Q1560" t="s">
        <v>259</v>
      </c>
      <c r="S1560" s="41">
        <v>1</v>
      </c>
      <c r="T1560" t="s">
        <v>260</v>
      </c>
      <c r="U1560" t="s">
        <v>261</v>
      </c>
      <c r="V1560" s="46">
        <v>3473.33</v>
      </c>
      <c r="W1560" t="s">
        <v>1854</v>
      </c>
      <c r="Y1560" s="42" t="s">
        <v>6848</v>
      </c>
      <c r="Z1560" t="s">
        <v>263</v>
      </c>
      <c r="AA1560" t="s">
        <v>264</v>
      </c>
      <c r="AB1560" t="s">
        <v>265</v>
      </c>
      <c r="AC1560" t="s">
        <v>1855</v>
      </c>
      <c r="AF1560" t="s">
        <v>259</v>
      </c>
      <c r="AG1560" t="s">
        <v>1856</v>
      </c>
      <c r="AH1560" s="41">
        <v>45205</v>
      </c>
      <c r="AI1560" t="s">
        <v>377</v>
      </c>
      <c r="AJ1560" t="s">
        <v>259</v>
      </c>
      <c r="AK1560" t="s">
        <v>377</v>
      </c>
      <c r="AL1560" t="s">
        <v>259</v>
      </c>
      <c r="AM1560" t="s">
        <v>377</v>
      </c>
      <c r="AN1560" t="s">
        <v>259</v>
      </c>
      <c r="AO1560" t="s">
        <v>259</v>
      </c>
    </row>
    <row r="1561" spans="1:41" hidden="1" x14ac:dyDescent="0.25">
      <c r="A1561" t="s">
        <v>251</v>
      </c>
      <c r="B1561">
        <v>2023</v>
      </c>
      <c r="C1561" s="42" t="s">
        <v>6848</v>
      </c>
      <c r="D1561" s="42" t="s">
        <v>252</v>
      </c>
      <c r="E1561" s="42" t="s">
        <v>757</v>
      </c>
      <c r="F1561" t="s">
        <v>758</v>
      </c>
      <c r="G1561">
        <v>1588</v>
      </c>
      <c r="H1561" t="s">
        <v>759</v>
      </c>
      <c r="I1561">
        <v>368806</v>
      </c>
      <c r="J1561" s="41">
        <v>45036</v>
      </c>
      <c r="K1561">
        <v>4</v>
      </c>
      <c r="L1561" t="s">
        <v>481</v>
      </c>
      <c r="M1561" t="s">
        <v>1089</v>
      </c>
      <c r="N1561">
        <v>449</v>
      </c>
      <c r="O1561">
        <v>358001</v>
      </c>
      <c r="P1561" t="s">
        <v>809</v>
      </c>
      <c r="Q1561">
        <v>55458</v>
      </c>
      <c r="R1561" t="s">
        <v>1857</v>
      </c>
      <c r="S1561" s="41">
        <v>44988</v>
      </c>
      <c r="T1561" t="s">
        <v>811</v>
      </c>
      <c r="U1561" t="s">
        <v>812</v>
      </c>
      <c r="V1561" s="46">
        <v>4858.66</v>
      </c>
      <c r="W1561" t="s">
        <v>1091</v>
      </c>
      <c r="X1561" t="s">
        <v>510</v>
      </c>
      <c r="Y1561" s="42" t="s">
        <v>6913</v>
      </c>
      <c r="Z1561" t="s">
        <v>1029</v>
      </c>
      <c r="AA1561" t="s">
        <v>1030</v>
      </c>
      <c r="AB1561" t="s">
        <v>491</v>
      </c>
      <c r="AE1561" t="s">
        <v>492</v>
      </c>
      <c r="AF1561">
        <v>0</v>
      </c>
      <c r="AG1561" t="s">
        <v>377</v>
      </c>
      <c r="AH1561" t="s">
        <v>259</v>
      </c>
      <c r="AI1561" t="s">
        <v>1092</v>
      </c>
      <c r="AJ1561" s="41">
        <v>45036</v>
      </c>
      <c r="AK1561" t="s">
        <v>1093</v>
      </c>
      <c r="AL1561" s="41">
        <v>45036</v>
      </c>
      <c r="AM1561" t="s">
        <v>1094</v>
      </c>
      <c r="AN1561" s="41">
        <v>45040</v>
      </c>
      <c r="AO1561">
        <v>4</v>
      </c>
    </row>
    <row r="1562" spans="1:41" hidden="1" x14ac:dyDescent="0.25">
      <c r="A1562" t="s">
        <v>251</v>
      </c>
      <c r="B1562">
        <v>2023</v>
      </c>
      <c r="C1562" s="42" t="s">
        <v>6848</v>
      </c>
      <c r="D1562" s="42" t="s">
        <v>252</v>
      </c>
      <c r="E1562" s="42" t="s">
        <v>757</v>
      </c>
      <c r="F1562" t="s">
        <v>758</v>
      </c>
      <c r="G1562">
        <v>1588</v>
      </c>
      <c r="H1562" t="s">
        <v>759</v>
      </c>
      <c r="I1562">
        <v>397039</v>
      </c>
      <c r="J1562" s="41">
        <v>45202</v>
      </c>
      <c r="K1562">
        <v>1</v>
      </c>
      <c r="L1562" t="s">
        <v>256</v>
      </c>
      <c r="M1562" t="s">
        <v>257</v>
      </c>
      <c r="N1562">
        <v>0</v>
      </c>
      <c r="O1562">
        <v>122001</v>
      </c>
      <c r="P1562" t="s">
        <v>870</v>
      </c>
      <c r="Q1562" t="s">
        <v>259</v>
      </c>
      <c r="S1562" s="41">
        <v>1</v>
      </c>
      <c r="T1562" t="s">
        <v>260</v>
      </c>
      <c r="U1562" t="s">
        <v>261</v>
      </c>
      <c r="V1562" s="46">
        <v>-5973.89</v>
      </c>
      <c r="W1562" t="s">
        <v>1795</v>
      </c>
      <c r="Y1562" s="42" t="s">
        <v>6848</v>
      </c>
      <c r="Z1562" t="s">
        <v>263</v>
      </c>
      <c r="AA1562" t="s">
        <v>264</v>
      </c>
      <c r="AB1562" t="s">
        <v>291</v>
      </c>
      <c r="AC1562" t="s">
        <v>1796</v>
      </c>
      <c r="AF1562">
        <v>0</v>
      </c>
      <c r="AG1562" t="s">
        <v>1797</v>
      </c>
      <c r="AH1562" s="41">
        <v>45202</v>
      </c>
      <c r="AI1562" t="s">
        <v>1798</v>
      </c>
      <c r="AJ1562" s="41">
        <v>45202</v>
      </c>
      <c r="AK1562" t="s">
        <v>1798</v>
      </c>
      <c r="AL1562" s="41">
        <v>45202</v>
      </c>
      <c r="AM1562" t="s">
        <v>1798</v>
      </c>
      <c r="AN1562" s="41">
        <v>45202</v>
      </c>
      <c r="AO1562">
        <v>10</v>
      </c>
    </row>
    <row r="1563" spans="1:41" hidden="1" x14ac:dyDescent="0.25">
      <c r="A1563" t="s">
        <v>251</v>
      </c>
      <c r="B1563">
        <v>2023</v>
      </c>
      <c r="C1563" s="42" t="s">
        <v>6848</v>
      </c>
      <c r="D1563" s="42" t="s">
        <v>252</v>
      </c>
      <c r="E1563" s="42" t="s">
        <v>757</v>
      </c>
      <c r="F1563" t="s">
        <v>758</v>
      </c>
      <c r="G1563">
        <v>1588</v>
      </c>
      <c r="H1563" t="s">
        <v>759</v>
      </c>
      <c r="I1563">
        <v>368416</v>
      </c>
      <c r="J1563" s="41">
        <v>45035</v>
      </c>
      <c r="K1563">
        <v>4</v>
      </c>
      <c r="L1563" t="s">
        <v>481</v>
      </c>
      <c r="M1563" t="s">
        <v>760</v>
      </c>
      <c r="N1563">
        <v>448</v>
      </c>
      <c r="O1563">
        <v>338001</v>
      </c>
      <c r="P1563" t="s">
        <v>761</v>
      </c>
      <c r="Q1563">
        <v>55403</v>
      </c>
      <c r="R1563" t="s">
        <v>1858</v>
      </c>
      <c r="S1563" s="41">
        <v>44987</v>
      </c>
      <c r="T1563" t="s">
        <v>763</v>
      </c>
      <c r="U1563" t="s">
        <v>764</v>
      </c>
      <c r="V1563" s="46">
        <v>6168.3</v>
      </c>
      <c r="W1563" t="s">
        <v>979</v>
      </c>
      <c r="X1563" t="s">
        <v>510</v>
      </c>
      <c r="Y1563" s="42" t="s">
        <v>6921</v>
      </c>
      <c r="Z1563" t="s">
        <v>1084</v>
      </c>
      <c r="AA1563" t="s">
        <v>1085</v>
      </c>
      <c r="AB1563" t="s">
        <v>491</v>
      </c>
      <c r="AE1563" t="s">
        <v>492</v>
      </c>
      <c r="AF1563">
        <v>0</v>
      </c>
      <c r="AG1563" t="s">
        <v>377</v>
      </c>
      <c r="AH1563" t="s">
        <v>259</v>
      </c>
      <c r="AI1563" t="s">
        <v>973</v>
      </c>
      <c r="AJ1563" s="41">
        <v>45035</v>
      </c>
      <c r="AK1563" t="s">
        <v>974</v>
      </c>
      <c r="AL1563" s="41">
        <v>45035</v>
      </c>
      <c r="AM1563" t="s">
        <v>975</v>
      </c>
      <c r="AN1563" s="41">
        <v>45035</v>
      </c>
      <c r="AO1563">
        <v>4</v>
      </c>
    </row>
    <row r="1564" spans="1:41" hidden="1" x14ac:dyDescent="0.25">
      <c r="A1564" t="s">
        <v>251</v>
      </c>
      <c r="B1564">
        <v>2023</v>
      </c>
      <c r="C1564" s="42" t="s">
        <v>6848</v>
      </c>
      <c r="D1564" s="42" t="s">
        <v>252</v>
      </c>
      <c r="E1564" s="42" t="s">
        <v>1859</v>
      </c>
      <c r="F1564" t="s">
        <v>1860</v>
      </c>
      <c r="G1564">
        <v>1603</v>
      </c>
      <c r="H1564" t="s">
        <v>1861</v>
      </c>
      <c r="I1564">
        <v>367780</v>
      </c>
      <c r="J1564" s="41">
        <v>44973</v>
      </c>
      <c r="K1564">
        <v>1</v>
      </c>
      <c r="L1564" t="s">
        <v>256</v>
      </c>
      <c r="M1564" t="s">
        <v>257</v>
      </c>
      <c r="N1564">
        <v>0</v>
      </c>
      <c r="O1564">
        <v>134010</v>
      </c>
      <c r="P1564" t="s">
        <v>258</v>
      </c>
      <c r="Q1564" t="s">
        <v>259</v>
      </c>
      <c r="S1564" s="41">
        <v>1</v>
      </c>
      <c r="T1564" t="s">
        <v>260</v>
      </c>
      <c r="U1564" t="s">
        <v>261</v>
      </c>
      <c r="V1564" s="46">
        <v>12192.72</v>
      </c>
      <c r="W1564" t="s">
        <v>1862</v>
      </c>
      <c r="Y1564" s="42" t="s">
        <v>6848</v>
      </c>
      <c r="Z1564" t="s">
        <v>263</v>
      </c>
      <c r="AA1564" t="s">
        <v>264</v>
      </c>
      <c r="AB1564" t="s">
        <v>265</v>
      </c>
      <c r="AC1564" t="s">
        <v>1863</v>
      </c>
      <c r="AF1564">
        <v>0</v>
      </c>
      <c r="AG1564" t="s">
        <v>1864</v>
      </c>
      <c r="AH1564" s="41">
        <v>44973</v>
      </c>
      <c r="AI1564" t="s">
        <v>1865</v>
      </c>
      <c r="AJ1564" s="41">
        <v>45016</v>
      </c>
      <c r="AK1564" t="s">
        <v>1865</v>
      </c>
      <c r="AL1564" s="41">
        <v>45016</v>
      </c>
      <c r="AM1564" t="s">
        <v>1865</v>
      </c>
      <c r="AN1564" s="41">
        <v>45016</v>
      </c>
      <c r="AO1564">
        <v>3</v>
      </c>
    </row>
    <row r="1565" spans="1:41" hidden="1" x14ac:dyDescent="0.25">
      <c r="A1565" t="s">
        <v>251</v>
      </c>
      <c r="B1565">
        <v>2023</v>
      </c>
      <c r="C1565" s="42" t="s">
        <v>6848</v>
      </c>
      <c r="D1565" s="42" t="s">
        <v>252</v>
      </c>
      <c r="E1565" s="42" t="s">
        <v>757</v>
      </c>
      <c r="F1565" t="s">
        <v>758</v>
      </c>
      <c r="G1565">
        <v>1588</v>
      </c>
      <c r="H1565" t="s">
        <v>759</v>
      </c>
      <c r="I1565">
        <v>369641</v>
      </c>
      <c r="J1565" s="41">
        <v>45041</v>
      </c>
      <c r="K1565">
        <v>5</v>
      </c>
      <c r="L1565" t="s">
        <v>533</v>
      </c>
      <c r="M1565" t="s">
        <v>1132</v>
      </c>
      <c r="N1565">
        <v>468</v>
      </c>
      <c r="O1565">
        <v>358001</v>
      </c>
      <c r="P1565" t="s">
        <v>809</v>
      </c>
      <c r="Q1565">
        <v>55640</v>
      </c>
      <c r="R1565" t="s">
        <v>1866</v>
      </c>
      <c r="S1565" s="41">
        <v>45001</v>
      </c>
      <c r="T1565" t="s">
        <v>811</v>
      </c>
      <c r="U1565" t="s">
        <v>812</v>
      </c>
      <c r="V1565" s="46">
        <v>77738.559999999998</v>
      </c>
      <c r="W1565" t="s">
        <v>1134</v>
      </c>
      <c r="X1565" t="s">
        <v>537</v>
      </c>
      <c r="Y1565" s="42" t="s">
        <v>6851</v>
      </c>
      <c r="Z1565" t="s">
        <v>500</v>
      </c>
      <c r="AA1565" t="s">
        <v>501</v>
      </c>
      <c r="AB1565" t="s">
        <v>491</v>
      </c>
      <c r="AE1565" t="s">
        <v>492</v>
      </c>
      <c r="AF1565">
        <v>0</v>
      </c>
      <c r="AG1565" t="s">
        <v>377</v>
      </c>
      <c r="AH1565" t="s">
        <v>259</v>
      </c>
      <c r="AI1565" t="s">
        <v>1135</v>
      </c>
      <c r="AJ1565" s="41">
        <v>45041</v>
      </c>
      <c r="AK1565" t="s">
        <v>1136</v>
      </c>
      <c r="AL1565" s="41">
        <v>45041</v>
      </c>
      <c r="AM1565" t="s">
        <v>1137</v>
      </c>
      <c r="AN1565" s="41">
        <v>45100</v>
      </c>
      <c r="AO1565">
        <v>6</v>
      </c>
    </row>
    <row r="1566" spans="1:41" hidden="1" x14ac:dyDescent="0.25">
      <c r="A1566" t="s">
        <v>251</v>
      </c>
      <c r="B1566">
        <v>2023</v>
      </c>
      <c r="C1566" s="42" t="s">
        <v>6848</v>
      </c>
      <c r="D1566" s="42" t="s">
        <v>252</v>
      </c>
      <c r="E1566" s="42" t="s">
        <v>757</v>
      </c>
      <c r="F1566" t="s">
        <v>758</v>
      </c>
      <c r="G1566">
        <v>1588</v>
      </c>
      <c r="H1566" t="s">
        <v>759</v>
      </c>
      <c r="I1566">
        <v>397040</v>
      </c>
      <c r="J1566" s="41">
        <v>45202</v>
      </c>
      <c r="K1566">
        <v>1</v>
      </c>
      <c r="L1566" t="s">
        <v>256</v>
      </c>
      <c r="M1566" t="s">
        <v>257</v>
      </c>
      <c r="N1566">
        <v>0</v>
      </c>
      <c r="O1566">
        <v>159001</v>
      </c>
      <c r="P1566" t="s">
        <v>283</v>
      </c>
      <c r="Q1566" t="s">
        <v>259</v>
      </c>
      <c r="S1566" s="41">
        <v>1</v>
      </c>
      <c r="T1566" t="s">
        <v>260</v>
      </c>
      <c r="U1566" t="s">
        <v>261</v>
      </c>
      <c r="V1566" s="46">
        <v>-3662.35</v>
      </c>
      <c r="W1566" t="s">
        <v>1867</v>
      </c>
      <c r="Y1566" s="42" t="s">
        <v>6848</v>
      </c>
      <c r="Z1566" t="s">
        <v>263</v>
      </c>
      <c r="AA1566" t="s">
        <v>264</v>
      </c>
      <c r="AB1566" t="s">
        <v>291</v>
      </c>
      <c r="AC1566" t="s">
        <v>1796</v>
      </c>
      <c r="AF1566">
        <v>0</v>
      </c>
      <c r="AG1566" t="s">
        <v>1868</v>
      </c>
      <c r="AH1566" s="41">
        <v>45202</v>
      </c>
      <c r="AI1566" t="s">
        <v>1798</v>
      </c>
      <c r="AJ1566" s="41">
        <v>45202</v>
      </c>
      <c r="AK1566" t="s">
        <v>1798</v>
      </c>
      <c r="AL1566" s="41">
        <v>45202</v>
      </c>
      <c r="AM1566" t="s">
        <v>1798</v>
      </c>
      <c r="AN1566" s="41">
        <v>45202</v>
      </c>
      <c r="AO1566">
        <v>10</v>
      </c>
    </row>
    <row r="1567" spans="1:41" hidden="1" x14ac:dyDescent="0.25">
      <c r="A1567" t="s">
        <v>251</v>
      </c>
      <c r="B1567">
        <v>2023</v>
      </c>
      <c r="C1567" s="42" t="s">
        <v>6848</v>
      </c>
      <c r="D1567" s="42" t="s">
        <v>252</v>
      </c>
      <c r="E1567" s="42" t="s">
        <v>757</v>
      </c>
      <c r="F1567" t="s">
        <v>758</v>
      </c>
      <c r="G1567">
        <v>1588</v>
      </c>
      <c r="H1567" t="s">
        <v>759</v>
      </c>
      <c r="I1567">
        <v>368733</v>
      </c>
      <c r="J1567" s="41">
        <v>45036</v>
      </c>
      <c r="K1567">
        <v>4</v>
      </c>
      <c r="L1567" t="s">
        <v>481</v>
      </c>
      <c r="M1567" t="s">
        <v>1089</v>
      </c>
      <c r="N1567">
        <v>449</v>
      </c>
      <c r="O1567">
        <v>358001</v>
      </c>
      <c r="P1567" t="s">
        <v>809</v>
      </c>
      <c r="Q1567">
        <v>55458</v>
      </c>
      <c r="R1567" t="s">
        <v>1869</v>
      </c>
      <c r="S1567" s="41">
        <v>44988</v>
      </c>
      <c r="T1567" t="s">
        <v>811</v>
      </c>
      <c r="U1567" t="s">
        <v>812</v>
      </c>
      <c r="V1567" s="46">
        <v>4858.66</v>
      </c>
      <c r="W1567" t="s">
        <v>1091</v>
      </c>
      <c r="X1567" t="s">
        <v>510</v>
      </c>
      <c r="Y1567" s="42" t="s">
        <v>6939</v>
      </c>
      <c r="Z1567" t="s">
        <v>1264</v>
      </c>
      <c r="AA1567" t="s">
        <v>1265</v>
      </c>
      <c r="AB1567" t="s">
        <v>491</v>
      </c>
      <c r="AE1567" t="s">
        <v>492</v>
      </c>
      <c r="AF1567">
        <v>0</v>
      </c>
      <c r="AG1567" t="s">
        <v>377</v>
      </c>
      <c r="AH1567" t="s">
        <v>259</v>
      </c>
      <c r="AI1567" t="s">
        <v>1092</v>
      </c>
      <c r="AJ1567" s="41">
        <v>45036</v>
      </c>
      <c r="AK1567" t="s">
        <v>1093</v>
      </c>
      <c r="AL1567" s="41">
        <v>45036</v>
      </c>
      <c r="AM1567" t="s">
        <v>1094</v>
      </c>
      <c r="AN1567" s="41">
        <v>45040</v>
      </c>
      <c r="AO1567">
        <v>4</v>
      </c>
    </row>
    <row r="1568" spans="1:41" hidden="1" x14ac:dyDescent="0.25">
      <c r="A1568" t="s">
        <v>251</v>
      </c>
      <c r="B1568">
        <v>2023</v>
      </c>
      <c r="C1568" s="42" t="s">
        <v>6848</v>
      </c>
      <c r="D1568" s="42" t="s">
        <v>252</v>
      </c>
      <c r="E1568" s="42" t="s">
        <v>1859</v>
      </c>
      <c r="F1568" t="s">
        <v>1860</v>
      </c>
      <c r="G1568">
        <v>1603</v>
      </c>
      <c r="H1568" t="s">
        <v>1861</v>
      </c>
      <c r="I1568">
        <v>367811</v>
      </c>
      <c r="J1568" s="41">
        <v>45001</v>
      </c>
      <c r="K1568">
        <v>1</v>
      </c>
      <c r="L1568" t="s">
        <v>256</v>
      </c>
      <c r="M1568" t="s">
        <v>257</v>
      </c>
      <c r="N1568">
        <v>0</v>
      </c>
      <c r="O1568">
        <v>122001</v>
      </c>
      <c r="P1568" t="s">
        <v>870</v>
      </c>
      <c r="Q1568" t="s">
        <v>259</v>
      </c>
      <c r="S1568" s="41">
        <v>1</v>
      </c>
      <c r="T1568" t="s">
        <v>260</v>
      </c>
      <c r="U1568" t="s">
        <v>261</v>
      </c>
      <c r="V1568" s="46">
        <v>45443.48</v>
      </c>
      <c r="W1568" t="s">
        <v>1870</v>
      </c>
      <c r="Y1568" s="42" t="s">
        <v>6848</v>
      </c>
      <c r="Z1568" t="s">
        <v>263</v>
      </c>
      <c r="AA1568" t="s">
        <v>264</v>
      </c>
      <c r="AB1568" t="s">
        <v>265</v>
      </c>
      <c r="AC1568" t="s">
        <v>1871</v>
      </c>
      <c r="AF1568">
        <v>0</v>
      </c>
      <c r="AG1568" t="s">
        <v>1872</v>
      </c>
      <c r="AH1568" s="41">
        <v>45001</v>
      </c>
      <c r="AI1568" t="s">
        <v>1873</v>
      </c>
      <c r="AJ1568" s="41">
        <v>45016</v>
      </c>
      <c r="AK1568" t="s">
        <v>1873</v>
      </c>
      <c r="AL1568" s="41">
        <v>45016</v>
      </c>
      <c r="AM1568" t="s">
        <v>1873</v>
      </c>
      <c r="AN1568" s="41">
        <v>45016</v>
      </c>
      <c r="AO1568">
        <v>3</v>
      </c>
    </row>
    <row r="1569" spans="1:41" hidden="1" x14ac:dyDescent="0.25">
      <c r="A1569" t="s">
        <v>251</v>
      </c>
      <c r="B1569">
        <v>2023</v>
      </c>
      <c r="C1569" s="42" t="s">
        <v>6848</v>
      </c>
      <c r="D1569" s="42" t="s">
        <v>252</v>
      </c>
      <c r="E1569" s="42" t="s">
        <v>757</v>
      </c>
      <c r="F1569" t="s">
        <v>758</v>
      </c>
      <c r="G1569">
        <v>1588</v>
      </c>
      <c r="H1569" t="s">
        <v>759</v>
      </c>
      <c r="I1569">
        <v>368814</v>
      </c>
      <c r="J1569" s="41">
        <v>45036</v>
      </c>
      <c r="K1569">
        <v>4</v>
      </c>
      <c r="L1569" t="s">
        <v>481</v>
      </c>
      <c r="M1569" t="s">
        <v>1089</v>
      </c>
      <c r="N1569">
        <v>449</v>
      </c>
      <c r="O1569">
        <v>358001</v>
      </c>
      <c r="P1569" t="s">
        <v>809</v>
      </c>
      <c r="Q1569">
        <v>55458</v>
      </c>
      <c r="R1569" t="s">
        <v>1874</v>
      </c>
      <c r="S1569" s="41">
        <v>44988</v>
      </c>
      <c r="T1569" t="s">
        <v>811</v>
      </c>
      <c r="U1569" t="s">
        <v>812</v>
      </c>
      <c r="V1569" s="46">
        <v>4858.66</v>
      </c>
      <c r="W1569" t="s">
        <v>1091</v>
      </c>
      <c r="X1569" t="s">
        <v>510</v>
      </c>
      <c r="Y1569" s="42" t="s">
        <v>6942</v>
      </c>
      <c r="Z1569" t="s">
        <v>1298</v>
      </c>
      <c r="AA1569" t="s">
        <v>1299</v>
      </c>
      <c r="AB1569" t="s">
        <v>491</v>
      </c>
      <c r="AE1569" t="s">
        <v>492</v>
      </c>
      <c r="AF1569">
        <v>0</v>
      </c>
      <c r="AG1569" t="s">
        <v>377</v>
      </c>
      <c r="AH1569" t="s">
        <v>259</v>
      </c>
      <c r="AI1569" t="s">
        <v>1092</v>
      </c>
      <c r="AJ1569" s="41">
        <v>45036</v>
      </c>
      <c r="AK1569" t="s">
        <v>1093</v>
      </c>
      <c r="AL1569" s="41">
        <v>45036</v>
      </c>
      <c r="AM1569" t="s">
        <v>1094</v>
      </c>
      <c r="AN1569" s="41">
        <v>45040</v>
      </c>
      <c r="AO1569">
        <v>4</v>
      </c>
    </row>
    <row r="1570" spans="1:41" hidden="1" x14ac:dyDescent="0.25">
      <c r="A1570" t="s">
        <v>251</v>
      </c>
      <c r="B1570">
        <v>2023</v>
      </c>
      <c r="C1570" s="42" t="s">
        <v>6848</v>
      </c>
      <c r="D1570" s="42" t="s">
        <v>252</v>
      </c>
      <c r="E1570" s="42" t="s">
        <v>757</v>
      </c>
      <c r="F1570" t="s">
        <v>758</v>
      </c>
      <c r="G1570">
        <v>1588</v>
      </c>
      <c r="H1570" t="s">
        <v>759</v>
      </c>
      <c r="I1570">
        <v>397041</v>
      </c>
      <c r="J1570" s="41">
        <v>45202</v>
      </c>
      <c r="K1570">
        <v>1</v>
      </c>
      <c r="L1570" t="s">
        <v>256</v>
      </c>
      <c r="M1570" t="s">
        <v>257</v>
      </c>
      <c r="N1570">
        <v>0</v>
      </c>
      <c r="O1570">
        <v>159001</v>
      </c>
      <c r="P1570" t="s">
        <v>283</v>
      </c>
      <c r="Q1570" t="s">
        <v>259</v>
      </c>
      <c r="S1570" s="41">
        <v>1</v>
      </c>
      <c r="T1570" t="s">
        <v>260</v>
      </c>
      <c r="U1570" t="s">
        <v>261</v>
      </c>
      <c r="V1570" s="46">
        <v>-189.02</v>
      </c>
      <c r="W1570" t="s">
        <v>1875</v>
      </c>
      <c r="Y1570" s="42" t="s">
        <v>6848</v>
      </c>
      <c r="Z1570" t="s">
        <v>263</v>
      </c>
      <c r="AA1570" t="s">
        <v>264</v>
      </c>
      <c r="AB1570" t="s">
        <v>291</v>
      </c>
      <c r="AC1570" t="s">
        <v>1796</v>
      </c>
      <c r="AF1570">
        <v>0</v>
      </c>
      <c r="AG1570" t="s">
        <v>1876</v>
      </c>
      <c r="AH1570" s="41">
        <v>45202</v>
      </c>
      <c r="AI1570" t="s">
        <v>1798</v>
      </c>
      <c r="AJ1570" s="41">
        <v>45202</v>
      </c>
      <c r="AK1570" t="s">
        <v>1798</v>
      </c>
      <c r="AL1570" s="41">
        <v>45202</v>
      </c>
      <c r="AM1570" t="s">
        <v>1798</v>
      </c>
      <c r="AN1570" s="41">
        <v>45202</v>
      </c>
      <c r="AO1570">
        <v>10</v>
      </c>
    </row>
    <row r="1571" spans="1:41" hidden="1" x14ac:dyDescent="0.25">
      <c r="A1571" t="s">
        <v>251</v>
      </c>
      <c r="B1571">
        <v>2023</v>
      </c>
      <c r="C1571" s="42" t="s">
        <v>6848</v>
      </c>
      <c r="D1571" s="42" t="s">
        <v>252</v>
      </c>
      <c r="E1571" s="42" t="s">
        <v>757</v>
      </c>
      <c r="F1571" t="s">
        <v>758</v>
      </c>
      <c r="G1571">
        <v>1588</v>
      </c>
      <c r="H1571" t="s">
        <v>759</v>
      </c>
      <c r="I1571">
        <v>368506</v>
      </c>
      <c r="J1571" s="41">
        <v>45035</v>
      </c>
      <c r="K1571">
        <v>5</v>
      </c>
      <c r="L1571" t="s">
        <v>533</v>
      </c>
      <c r="M1571" t="s">
        <v>1038</v>
      </c>
      <c r="N1571">
        <v>467</v>
      </c>
      <c r="O1571">
        <v>338001</v>
      </c>
      <c r="P1571" t="s">
        <v>761</v>
      </c>
      <c r="Q1571">
        <v>55423</v>
      </c>
      <c r="R1571" t="s">
        <v>1877</v>
      </c>
      <c r="S1571" s="41">
        <v>45001</v>
      </c>
      <c r="T1571" t="s">
        <v>763</v>
      </c>
      <c r="U1571" t="s">
        <v>764</v>
      </c>
      <c r="V1571" s="46">
        <v>24673.200000000001</v>
      </c>
      <c r="W1571" t="s">
        <v>1040</v>
      </c>
      <c r="X1571" t="s">
        <v>537</v>
      </c>
      <c r="Y1571" s="42" t="s">
        <v>6890</v>
      </c>
      <c r="Z1571" t="s">
        <v>845</v>
      </c>
      <c r="AA1571" t="s">
        <v>846</v>
      </c>
      <c r="AB1571" t="s">
        <v>491</v>
      </c>
      <c r="AE1571" t="s">
        <v>492</v>
      </c>
      <c r="AF1571">
        <v>0</v>
      </c>
      <c r="AG1571" t="s">
        <v>377</v>
      </c>
      <c r="AH1571" t="s">
        <v>259</v>
      </c>
      <c r="AI1571" t="s">
        <v>1041</v>
      </c>
      <c r="AJ1571" s="41">
        <v>45035</v>
      </c>
      <c r="AK1571" t="s">
        <v>1042</v>
      </c>
      <c r="AL1571" s="41">
        <v>45040</v>
      </c>
      <c r="AM1571" t="s">
        <v>1043</v>
      </c>
      <c r="AN1571" s="41">
        <v>45100</v>
      </c>
      <c r="AO1571">
        <v>6</v>
      </c>
    </row>
    <row r="1572" spans="1:41" hidden="1" x14ac:dyDescent="0.25">
      <c r="A1572" t="s">
        <v>251</v>
      </c>
      <c r="B1572">
        <v>2023</v>
      </c>
      <c r="C1572" s="42" t="s">
        <v>6848</v>
      </c>
      <c r="D1572" s="42" t="s">
        <v>252</v>
      </c>
      <c r="E1572" s="42" t="s">
        <v>1859</v>
      </c>
      <c r="F1572" t="s">
        <v>1860</v>
      </c>
      <c r="G1572">
        <v>1603</v>
      </c>
      <c r="H1572" t="s">
        <v>1861</v>
      </c>
      <c r="I1572">
        <v>367831</v>
      </c>
      <c r="J1572" s="41">
        <v>45027</v>
      </c>
      <c r="K1572">
        <v>1</v>
      </c>
      <c r="L1572" t="s">
        <v>256</v>
      </c>
      <c r="M1572" t="s">
        <v>257</v>
      </c>
      <c r="N1572">
        <v>0</v>
      </c>
      <c r="O1572">
        <v>122001</v>
      </c>
      <c r="P1572" t="s">
        <v>870</v>
      </c>
      <c r="Q1572" t="s">
        <v>259</v>
      </c>
      <c r="S1572" s="41">
        <v>1</v>
      </c>
      <c r="T1572" t="s">
        <v>260</v>
      </c>
      <c r="U1572" t="s">
        <v>261</v>
      </c>
      <c r="V1572" s="46">
        <v>45443.48</v>
      </c>
      <c r="W1572" t="s">
        <v>1878</v>
      </c>
      <c r="Y1572" s="42" t="s">
        <v>6848</v>
      </c>
      <c r="Z1572" t="s">
        <v>263</v>
      </c>
      <c r="AA1572" t="s">
        <v>264</v>
      </c>
      <c r="AB1572" t="s">
        <v>265</v>
      </c>
      <c r="AC1572" t="s">
        <v>1879</v>
      </c>
      <c r="AF1572">
        <v>0</v>
      </c>
      <c r="AG1572" t="s">
        <v>1880</v>
      </c>
      <c r="AH1572" s="41">
        <v>45027</v>
      </c>
      <c r="AI1572" t="s">
        <v>413</v>
      </c>
      <c r="AJ1572" s="41">
        <v>45030</v>
      </c>
      <c r="AK1572" t="s">
        <v>413</v>
      </c>
      <c r="AL1572" s="41">
        <v>45030</v>
      </c>
      <c r="AM1572" t="s">
        <v>413</v>
      </c>
      <c r="AN1572" s="41">
        <v>45030</v>
      </c>
      <c r="AO1572">
        <v>4</v>
      </c>
    </row>
    <row r="1573" spans="1:41" hidden="1" x14ac:dyDescent="0.25">
      <c r="A1573" t="s">
        <v>251</v>
      </c>
      <c r="B1573">
        <v>2023</v>
      </c>
      <c r="C1573" s="42" t="s">
        <v>6848</v>
      </c>
      <c r="D1573" s="42" t="s">
        <v>252</v>
      </c>
      <c r="E1573" s="42" t="s">
        <v>757</v>
      </c>
      <c r="F1573" t="s">
        <v>758</v>
      </c>
      <c r="G1573">
        <v>1588</v>
      </c>
      <c r="H1573" t="s">
        <v>759</v>
      </c>
      <c r="I1573">
        <v>369645</v>
      </c>
      <c r="J1573" s="41">
        <v>45041</v>
      </c>
      <c r="K1573">
        <v>5</v>
      </c>
      <c r="L1573" t="s">
        <v>533</v>
      </c>
      <c r="M1573" t="s">
        <v>1132</v>
      </c>
      <c r="N1573">
        <v>468</v>
      </c>
      <c r="O1573">
        <v>358001</v>
      </c>
      <c r="P1573" t="s">
        <v>809</v>
      </c>
      <c r="Q1573">
        <v>55640</v>
      </c>
      <c r="R1573" t="s">
        <v>1881</v>
      </c>
      <c r="S1573" s="41">
        <v>45001</v>
      </c>
      <c r="T1573" t="s">
        <v>811</v>
      </c>
      <c r="U1573" t="s">
        <v>812</v>
      </c>
      <c r="V1573" s="46">
        <v>9717.32</v>
      </c>
      <c r="W1573" t="s">
        <v>1134</v>
      </c>
      <c r="X1573" t="s">
        <v>537</v>
      </c>
      <c r="Y1573" s="42" t="s">
        <v>6944</v>
      </c>
      <c r="Z1573" t="s">
        <v>1318</v>
      </c>
      <c r="AA1573" t="s">
        <v>1319</v>
      </c>
      <c r="AB1573" t="s">
        <v>491</v>
      </c>
      <c r="AE1573" t="s">
        <v>492</v>
      </c>
      <c r="AF1573">
        <v>0</v>
      </c>
      <c r="AG1573" t="s">
        <v>377</v>
      </c>
      <c r="AH1573" t="s">
        <v>259</v>
      </c>
      <c r="AI1573" t="s">
        <v>1135</v>
      </c>
      <c r="AJ1573" s="41">
        <v>45041</v>
      </c>
      <c r="AK1573" t="s">
        <v>1136</v>
      </c>
      <c r="AL1573" s="41">
        <v>45041</v>
      </c>
      <c r="AM1573" t="s">
        <v>1137</v>
      </c>
      <c r="AN1573" s="41">
        <v>45100</v>
      </c>
      <c r="AO1573">
        <v>6</v>
      </c>
    </row>
    <row r="1574" spans="1:41" hidden="1" x14ac:dyDescent="0.25">
      <c r="A1574" t="s">
        <v>251</v>
      </c>
      <c r="B1574">
        <v>2023</v>
      </c>
      <c r="C1574" s="42" t="s">
        <v>6848</v>
      </c>
      <c r="D1574" s="42" t="s">
        <v>252</v>
      </c>
      <c r="E1574" s="42" t="s">
        <v>757</v>
      </c>
      <c r="F1574" t="s">
        <v>758</v>
      </c>
      <c r="G1574">
        <v>1588</v>
      </c>
      <c r="H1574" t="s">
        <v>759</v>
      </c>
      <c r="I1574">
        <v>397715</v>
      </c>
      <c r="J1574" s="41">
        <v>45204</v>
      </c>
      <c r="K1574">
        <v>4</v>
      </c>
      <c r="L1574" t="s">
        <v>481</v>
      </c>
      <c r="M1574" t="s">
        <v>1801</v>
      </c>
      <c r="N1574">
        <v>476</v>
      </c>
      <c r="O1574">
        <v>358001</v>
      </c>
      <c r="P1574" t="s">
        <v>809</v>
      </c>
      <c r="Q1574">
        <v>60530</v>
      </c>
      <c r="R1574" t="s">
        <v>1802</v>
      </c>
      <c r="S1574" s="41">
        <v>45175</v>
      </c>
      <c r="T1574" t="s">
        <v>811</v>
      </c>
      <c r="U1574" t="s">
        <v>812</v>
      </c>
      <c r="V1574" s="46">
        <v>11522.28</v>
      </c>
      <c r="W1574" t="s">
        <v>1803</v>
      </c>
      <c r="X1574" t="s">
        <v>602</v>
      </c>
      <c r="Y1574" s="42" t="s">
        <v>6916</v>
      </c>
      <c r="Z1574" t="s">
        <v>1045</v>
      </c>
      <c r="AA1574" t="s">
        <v>1046</v>
      </c>
      <c r="AB1574" t="s">
        <v>491</v>
      </c>
      <c r="AE1574" t="s">
        <v>492</v>
      </c>
      <c r="AF1574">
        <v>0</v>
      </c>
      <c r="AG1574" t="s">
        <v>377</v>
      </c>
      <c r="AH1574" t="s">
        <v>259</v>
      </c>
      <c r="AI1574" t="s">
        <v>1804</v>
      </c>
      <c r="AJ1574" s="41">
        <v>45204</v>
      </c>
      <c r="AK1574" t="s">
        <v>1805</v>
      </c>
      <c r="AL1574" s="41">
        <v>45204</v>
      </c>
      <c r="AM1574" t="s">
        <v>1806</v>
      </c>
      <c r="AN1574" s="41">
        <v>45204</v>
      </c>
      <c r="AO1574">
        <v>10</v>
      </c>
    </row>
    <row r="1575" spans="1:41" hidden="1" x14ac:dyDescent="0.25">
      <c r="A1575" t="s">
        <v>251</v>
      </c>
      <c r="B1575">
        <v>2023</v>
      </c>
      <c r="C1575" s="42" t="s">
        <v>6848</v>
      </c>
      <c r="D1575" s="42" t="s">
        <v>252</v>
      </c>
      <c r="E1575" s="42" t="s">
        <v>757</v>
      </c>
      <c r="F1575" t="s">
        <v>758</v>
      </c>
      <c r="G1575">
        <v>1588</v>
      </c>
      <c r="H1575" t="s">
        <v>759</v>
      </c>
      <c r="I1575">
        <v>368734</v>
      </c>
      <c r="J1575" s="41">
        <v>45036</v>
      </c>
      <c r="K1575">
        <v>4</v>
      </c>
      <c r="L1575" t="s">
        <v>481</v>
      </c>
      <c r="M1575" t="s">
        <v>1089</v>
      </c>
      <c r="N1575">
        <v>449</v>
      </c>
      <c r="O1575">
        <v>358001</v>
      </c>
      <c r="P1575" t="s">
        <v>809</v>
      </c>
      <c r="Q1575">
        <v>55458</v>
      </c>
      <c r="R1575" t="s">
        <v>1882</v>
      </c>
      <c r="S1575" s="41">
        <v>44987</v>
      </c>
      <c r="T1575" t="s">
        <v>811</v>
      </c>
      <c r="U1575" t="s">
        <v>812</v>
      </c>
      <c r="V1575" s="46">
        <v>257508.98</v>
      </c>
      <c r="W1575" t="s">
        <v>1091</v>
      </c>
      <c r="X1575" t="s">
        <v>510</v>
      </c>
      <c r="Y1575" s="42" t="s">
        <v>6867</v>
      </c>
      <c r="Z1575" t="s">
        <v>583</v>
      </c>
      <c r="AA1575" t="s">
        <v>584</v>
      </c>
      <c r="AB1575" t="s">
        <v>491</v>
      </c>
      <c r="AE1575" t="s">
        <v>492</v>
      </c>
      <c r="AF1575">
        <v>0</v>
      </c>
      <c r="AG1575" t="s">
        <v>377</v>
      </c>
      <c r="AH1575" t="s">
        <v>259</v>
      </c>
      <c r="AI1575" t="s">
        <v>1092</v>
      </c>
      <c r="AJ1575" s="41">
        <v>45036</v>
      </c>
      <c r="AK1575" t="s">
        <v>1093</v>
      </c>
      <c r="AL1575" s="41">
        <v>45036</v>
      </c>
      <c r="AM1575" t="s">
        <v>1094</v>
      </c>
      <c r="AN1575" s="41">
        <v>45040</v>
      </c>
      <c r="AO1575">
        <v>4</v>
      </c>
    </row>
    <row r="1576" spans="1:41" hidden="1" x14ac:dyDescent="0.25">
      <c r="A1576" t="s">
        <v>251</v>
      </c>
      <c r="B1576">
        <v>2023</v>
      </c>
      <c r="C1576" s="42" t="s">
        <v>6848</v>
      </c>
      <c r="D1576" s="42" t="s">
        <v>252</v>
      </c>
      <c r="E1576" s="42" t="s">
        <v>1859</v>
      </c>
      <c r="F1576" t="s">
        <v>1860</v>
      </c>
      <c r="G1576">
        <v>1603</v>
      </c>
      <c r="H1576" t="s">
        <v>1861</v>
      </c>
      <c r="I1576">
        <v>369333</v>
      </c>
      <c r="J1576" s="41">
        <v>45037</v>
      </c>
      <c r="K1576">
        <v>1</v>
      </c>
      <c r="L1576" t="s">
        <v>256</v>
      </c>
      <c r="M1576" t="s">
        <v>257</v>
      </c>
      <c r="N1576">
        <v>0</v>
      </c>
      <c r="O1576">
        <v>134010</v>
      </c>
      <c r="P1576" t="s">
        <v>258</v>
      </c>
      <c r="Q1576" t="s">
        <v>259</v>
      </c>
      <c r="S1576" s="41">
        <v>1</v>
      </c>
      <c r="T1576" t="s">
        <v>260</v>
      </c>
      <c r="U1576" t="s">
        <v>261</v>
      </c>
      <c r="V1576" s="46">
        <v>12192.72</v>
      </c>
      <c r="W1576" t="s">
        <v>1883</v>
      </c>
      <c r="Y1576" s="42" t="s">
        <v>6848</v>
      </c>
      <c r="Z1576" t="s">
        <v>263</v>
      </c>
      <c r="AA1576" t="s">
        <v>264</v>
      </c>
      <c r="AB1576" t="s">
        <v>265</v>
      </c>
      <c r="AC1576" t="s">
        <v>1884</v>
      </c>
      <c r="AF1576">
        <v>0</v>
      </c>
      <c r="AG1576" t="s">
        <v>1885</v>
      </c>
      <c r="AH1576" s="41">
        <v>45037</v>
      </c>
      <c r="AI1576" t="s">
        <v>421</v>
      </c>
      <c r="AJ1576" s="41">
        <v>45046</v>
      </c>
      <c r="AK1576" t="s">
        <v>421</v>
      </c>
      <c r="AL1576" s="41">
        <v>45046</v>
      </c>
      <c r="AM1576" t="s">
        <v>421</v>
      </c>
      <c r="AN1576" s="41">
        <v>45046</v>
      </c>
      <c r="AO1576">
        <v>4</v>
      </c>
    </row>
    <row r="1577" spans="1:41" hidden="1" x14ac:dyDescent="0.25">
      <c r="A1577" t="s">
        <v>251</v>
      </c>
      <c r="B1577">
        <v>2023</v>
      </c>
      <c r="C1577" s="42" t="s">
        <v>6848</v>
      </c>
      <c r="D1577" s="42" t="s">
        <v>252</v>
      </c>
      <c r="E1577" s="42" t="s">
        <v>757</v>
      </c>
      <c r="F1577" t="s">
        <v>758</v>
      </c>
      <c r="G1577">
        <v>1588</v>
      </c>
      <c r="H1577" t="s">
        <v>759</v>
      </c>
      <c r="I1577">
        <v>369337</v>
      </c>
      <c r="J1577" s="41">
        <v>45037</v>
      </c>
      <c r="K1577">
        <v>1</v>
      </c>
      <c r="L1577" t="s">
        <v>256</v>
      </c>
      <c r="M1577" t="s">
        <v>257</v>
      </c>
      <c r="N1577">
        <v>0</v>
      </c>
      <c r="O1577">
        <v>159001</v>
      </c>
      <c r="P1577" t="s">
        <v>283</v>
      </c>
      <c r="Q1577" t="s">
        <v>259</v>
      </c>
      <c r="S1577" s="41">
        <v>1</v>
      </c>
      <c r="T1577" t="s">
        <v>260</v>
      </c>
      <c r="U1577" t="s">
        <v>261</v>
      </c>
      <c r="V1577" s="46">
        <v>851612.42</v>
      </c>
      <c r="W1577" t="s">
        <v>1180</v>
      </c>
      <c r="Y1577" s="42" t="s">
        <v>6848</v>
      </c>
      <c r="Z1577" t="s">
        <v>263</v>
      </c>
      <c r="AA1577" t="s">
        <v>264</v>
      </c>
      <c r="AB1577" t="s">
        <v>265</v>
      </c>
      <c r="AC1577" t="s">
        <v>1170</v>
      </c>
      <c r="AF1577">
        <v>0</v>
      </c>
      <c r="AG1577" t="s">
        <v>1181</v>
      </c>
      <c r="AH1577" s="41">
        <v>45037</v>
      </c>
      <c r="AI1577" t="s">
        <v>421</v>
      </c>
      <c r="AJ1577" s="41">
        <v>45046</v>
      </c>
      <c r="AK1577" t="s">
        <v>421</v>
      </c>
      <c r="AL1577" s="41">
        <v>45046</v>
      </c>
      <c r="AM1577" t="s">
        <v>421</v>
      </c>
      <c r="AN1577" s="41">
        <v>45046</v>
      </c>
      <c r="AO1577">
        <v>4</v>
      </c>
    </row>
    <row r="1578" spans="1:41" hidden="1" x14ac:dyDescent="0.25">
      <c r="A1578" t="s">
        <v>251</v>
      </c>
      <c r="B1578">
        <v>2023</v>
      </c>
      <c r="C1578" s="42" t="s">
        <v>6848</v>
      </c>
      <c r="D1578" s="42" t="s">
        <v>252</v>
      </c>
      <c r="E1578" s="42" t="s">
        <v>757</v>
      </c>
      <c r="F1578" t="s">
        <v>758</v>
      </c>
      <c r="G1578">
        <v>1588</v>
      </c>
      <c r="H1578" t="s">
        <v>759</v>
      </c>
      <c r="I1578">
        <v>397715</v>
      </c>
      <c r="J1578" s="41">
        <v>45204</v>
      </c>
      <c r="K1578">
        <v>4</v>
      </c>
      <c r="L1578" t="s">
        <v>481</v>
      </c>
      <c r="M1578" t="s">
        <v>1801</v>
      </c>
      <c r="N1578">
        <v>476</v>
      </c>
      <c r="O1578">
        <v>358001</v>
      </c>
      <c r="P1578" t="s">
        <v>809</v>
      </c>
      <c r="Q1578">
        <v>60530</v>
      </c>
      <c r="R1578" t="s">
        <v>1802</v>
      </c>
      <c r="S1578" s="41">
        <v>45175</v>
      </c>
      <c r="T1578" t="s">
        <v>811</v>
      </c>
      <c r="U1578" t="s">
        <v>812</v>
      </c>
      <c r="V1578" s="46">
        <v>11522.28</v>
      </c>
      <c r="W1578" t="s">
        <v>1803</v>
      </c>
      <c r="X1578" t="s">
        <v>602</v>
      </c>
      <c r="Y1578" s="42" t="s">
        <v>6927</v>
      </c>
      <c r="Z1578" t="s">
        <v>1150</v>
      </c>
      <c r="AA1578" t="s">
        <v>1151</v>
      </c>
      <c r="AB1578" t="s">
        <v>491</v>
      </c>
      <c r="AE1578" t="s">
        <v>492</v>
      </c>
      <c r="AF1578">
        <v>0</v>
      </c>
      <c r="AG1578" t="s">
        <v>377</v>
      </c>
      <c r="AH1578" t="s">
        <v>259</v>
      </c>
      <c r="AI1578" t="s">
        <v>1804</v>
      </c>
      <c r="AJ1578" s="41">
        <v>45204</v>
      </c>
      <c r="AK1578" t="s">
        <v>1805</v>
      </c>
      <c r="AL1578" s="41">
        <v>45204</v>
      </c>
      <c r="AM1578" t="s">
        <v>1806</v>
      </c>
      <c r="AN1578" s="41">
        <v>45204</v>
      </c>
      <c r="AO1578">
        <v>10</v>
      </c>
    </row>
    <row r="1579" spans="1:41" hidden="1" x14ac:dyDescent="0.25">
      <c r="A1579" t="s">
        <v>251</v>
      </c>
      <c r="B1579">
        <v>2023</v>
      </c>
      <c r="C1579" s="42" t="s">
        <v>6848</v>
      </c>
      <c r="D1579" s="42" t="s">
        <v>252</v>
      </c>
      <c r="E1579" s="42" t="s">
        <v>757</v>
      </c>
      <c r="F1579" t="s">
        <v>758</v>
      </c>
      <c r="G1579">
        <v>1588</v>
      </c>
      <c r="H1579" t="s">
        <v>759</v>
      </c>
      <c r="I1579">
        <v>368512</v>
      </c>
      <c r="J1579" s="41">
        <v>45035</v>
      </c>
      <c r="K1579">
        <v>5</v>
      </c>
      <c r="L1579" t="s">
        <v>533</v>
      </c>
      <c r="M1579" t="s">
        <v>1038</v>
      </c>
      <c r="N1579">
        <v>467</v>
      </c>
      <c r="O1579">
        <v>338001</v>
      </c>
      <c r="P1579" t="s">
        <v>761</v>
      </c>
      <c r="Q1579">
        <v>55423</v>
      </c>
      <c r="R1579" t="s">
        <v>1886</v>
      </c>
      <c r="S1579" s="41">
        <v>45001</v>
      </c>
      <c r="T1579" t="s">
        <v>763</v>
      </c>
      <c r="U1579" t="s">
        <v>764</v>
      </c>
      <c r="V1579" s="46">
        <v>24673.200000000001</v>
      </c>
      <c r="W1579" t="s">
        <v>1040</v>
      </c>
      <c r="X1579" t="s">
        <v>537</v>
      </c>
      <c r="Y1579" s="42" t="s">
        <v>6885</v>
      </c>
      <c r="Z1579" t="s">
        <v>819</v>
      </c>
      <c r="AA1579" t="s">
        <v>820</v>
      </c>
      <c r="AB1579" t="s">
        <v>491</v>
      </c>
      <c r="AE1579" t="s">
        <v>492</v>
      </c>
      <c r="AF1579">
        <v>0</v>
      </c>
      <c r="AG1579" t="s">
        <v>377</v>
      </c>
      <c r="AH1579" t="s">
        <v>259</v>
      </c>
      <c r="AI1579" t="s">
        <v>1041</v>
      </c>
      <c r="AJ1579" s="41">
        <v>45035</v>
      </c>
      <c r="AK1579" t="s">
        <v>1042</v>
      </c>
      <c r="AL1579" s="41">
        <v>45040</v>
      </c>
      <c r="AM1579" t="s">
        <v>1043</v>
      </c>
      <c r="AN1579" s="41">
        <v>45100</v>
      </c>
      <c r="AO1579">
        <v>6</v>
      </c>
    </row>
    <row r="1580" spans="1:41" hidden="1" x14ac:dyDescent="0.25">
      <c r="A1580" t="s">
        <v>251</v>
      </c>
      <c r="B1580">
        <v>2023</v>
      </c>
      <c r="C1580" s="42" t="s">
        <v>6848</v>
      </c>
      <c r="D1580" s="42" t="s">
        <v>252</v>
      </c>
      <c r="E1580" s="42" t="s">
        <v>1859</v>
      </c>
      <c r="F1580" t="s">
        <v>1860</v>
      </c>
      <c r="G1580">
        <v>1603</v>
      </c>
      <c r="H1580" t="s">
        <v>1861</v>
      </c>
      <c r="I1580">
        <v>371316</v>
      </c>
      <c r="J1580" s="41">
        <v>45057</v>
      </c>
      <c r="K1580">
        <v>1</v>
      </c>
      <c r="L1580" t="s">
        <v>256</v>
      </c>
      <c r="M1580" t="s">
        <v>257</v>
      </c>
      <c r="N1580">
        <v>0</v>
      </c>
      <c r="O1580">
        <v>122001</v>
      </c>
      <c r="P1580" t="s">
        <v>870</v>
      </c>
      <c r="Q1580" t="s">
        <v>259</v>
      </c>
      <c r="S1580" s="41">
        <v>1</v>
      </c>
      <c r="T1580" t="s">
        <v>260</v>
      </c>
      <c r="U1580" t="s">
        <v>261</v>
      </c>
      <c r="V1580" s="46">
        <v>45443.48</v>
      </c>
      <c r="W1580" t="s">
        <v>1887</v>
      </c>
      <c r="Y1580" s="42" t="s">
        <v>6848</v>
      </c>
      <c r="Z1580" t="s">
        <v>263</v>
      </c>
      <c r="AA1580" t="s">
        <v>264</v>
      </c>
      <c r="AB1580" t="s">
        <v>265</v>
      </c>
      <c r="AC1580" t="s">
        <v>1888</v>
      </c>
      <c r="AF1580">
        <v>0</v>
      </c>
      <c r="AG1580" t="s">
        <v>1889</v>
      </c>
      <c r="AH1580" s="41">
        <v>45057</v>
      </c>
      <c r="AI1580" t="s">
        <v>268</v>
      </c>
      <c r="AJ1580" s="41">
        <v>45061</v>
      </c>
      <c r="AK1580" t="s">
        <v>268</v>
      </c>
      <c r="AL1580" s="41">
        <v>45061</v>
      </c>
      <c r="AM1580" t="s">
        <v>268</v>
      </c>
      <c r="AN1580" s="41">
        <v>45061</v>
      </c>
      <c r="AO1580">
        <v>5</v>
      </c>
    </row>
    <row r="1581" spans="1:41" hidden="1" x14ac:dyDescent="0.25">
      <c r="A1581" t="s">
        <v>251</v>
      </c>
      <c r="B1581">
        <v>2023</v>
      </c>
      <c r="C1581" s="42" t="s">
        <v>6848</v>
      </c>
      <c r="D1581" s="42" t="s">
        <v>252</v>
      </c>
      <c r="E1581" s="42" t="s">
        <v>757</v>
      </c>
      <c r="F1581" t="s">
        <v>758</v>
      </c>
      <c r="G1581">
        <v>1588</v>
      </c>
      <c r="H1581" t="s">
        <v>759</v>
      </c>
      <c r="I1581">
        <v>369670</v>
      </c>
      <c r="J1581" s="41">
        <v>45041</v>
      </c>
      <c r="K1581">
        <v>5</v>
      </c>
      <c r="L1581" t="s">
        <v>533</v>
      </c>
      <c r="M1581" t="s">
        <v>1132</v>
      </c>
      <c r="N1581">
        <v>468</v>
      </c>
      <c r="O1581">
        <v>358001</v>
      </c>
      <c r="P1581" t="s">
        <v>809</v>
      </c>
      <c r="Q1581">
        <v>55640</v>
      </c>
      <c r="R1581" t="s">
        <v>1890</v>
      </c>
      <c r="S1581" s="41">
        <v>45001</v>
      </c>
      <c r="T1581" t="s">
        <v>811</v>
      </c>
      <c r="U1581" t="s">
        <v>812</v>
      </c>
      <c r="V1581" s="46">
        <v>194346.4</v>
      </c>
      <c r="W1581" t="s">
        <v>1134</v>
      </c>
      <c r="X1581" t="s">
        <v>537</v>
      </c>
      <c r="Y1581" s="42" t="s">
        <v>6858</v>
      </c>
      <c r="Z1581" t="s">
        <v>531</v>
      </c>
      <c r="AA1581" t="s">
        <v>532</v>
      </c>
      <c r="AB1581" t="s">
        <v>491</v>
      </c>
      <c r="AE1581" t="s">
        <v>492</v>
      </c>
      <c r="AF1581">
        <v>0</v>
      </c>
      <c r="AG1581" t="s">
        <v>377</v>
      </c>
      <c r="AH1581" t="s">
        <v>259</v>
      </c>
      <c r="AI1581" t="s">
        <v>1135</v>
      </c>
      <c r="AJ1581" s="41">
        <v>45041</v>
      </c>
      <c r="AK1581" t="s">
        <v>1136</v>
      </c>
      <c r="AL1581" s="41">
        <v>45041</v>
      </c>
      <c r="AM1581" t="s">
        <v>1137</v>
      </c>
      <c r="AN1581" s="41">
        <v>45100</v>
      </c>
      <c r="AO1581">
        <v>6</v>
      </c>
    </row>
    <row r="1582" spans="1:41" hidden="1" x14ac:dyDescent="0.25">
      <c r="A1582" t="s">
        <v>251</v>
      </c>
      <c r="B1582">
        <v>2023</v>
      </c>
      <c r="C1582" s="42" t="s">
        <v>6848</v>
      </c>
      <c r="D1582" s="42" t="s">
        <v>252</v>
      </c>
      <c r="E1582" s="42" t="s">
        <v>757</v>
      </c>
      <c r="F1582" t="s">
        <v>758</v>
      </c>
      <c r="G1582">
        <v>1588</v>
      </c>
      <c r="H1582" t="s">
        <v>759</v>
      </c>
      <c r="I1582">
        <v>397715</v>
      </c>
      <c r="J1582" s="41">
        <v>45204</v>
      </c>
      <c r="K1582">
        <v>4</v>
      </c>
      <c r="L1582" t="s">
        <v>481</v>
      </c>
      <c r="M1582" t="s">
        <v>1801</v>
      </c>
      <c r="N1582">
        <v>476</v>
      </c>
      <c r="O1582">
        <v>358001</v>
      </c>
      <c r="P1582" t="s">
        <v>809</v>
      </c>
      <c r="Q1582">
        <v>60530</v>
      </c>
      <c r="R1582" t="s">
        <v>1802</v>
      </c>
      <c r="S1582" s="41">
        <v>45175</v>
      </c>
      <c r="T1582" t="s">
        <v>811</v>
      </c>
      <c r="U1582" t="s">
        <v>812</v>
      </c>
      <c r="V1582" s="46">
        <v>11522.28</v>
      </c>
      <c r="W1582" t="s">
        <v>1803</v>
      </c>
      <c r="X1582" t="s">
        <v>602</v>
      </c>
      <c r="Y1582" s="42" t="s">
        <v>6892</v>
      </c>
      <c r="Z1582" t="s">
        <v>854</v>
      </c>
      <c r="AA1582" t="s">
        <v>855</v>
      </c>
      <c r="AB1582" t="s">
        <v>491</v>
      </c>
      <c r="AE1582" t="s">
        <v>492</v>
      </c>
      <c r="AF1582">
        <v>0</v>
      </c>
      <c r="AG1582" t="s">
        <v>377</v>
      </c>
      <c r="AH1582" t="s">
        <v>259</v>
      </c>
      <c r="AI1582" t="s">
        <v>1804</v>
      </c>
      <c r="AJ1582" s="41">
        <v>45204</v>
      </c>
      <c r="AK1582" t="s">
        <v>1805</v>
      </c>
      <c r="AL1582" s="41">
        <v>45204</v>
      </c>
      <c r="AM1582" t="s">
        <v>1806</v>
      </c>
      <c r="AN1582" s="41">
        <v>45204</v>
      </c>
      <c r="AO1582">
        <v>10</v>
      </c>
    </row>
    <row r="1583" spans="1:41" hidden="1" x14ac:dyDescent="0.25">
      <c r="A1583" t="s">
        <v>251</v>
      </c>
      <c r="B1583">
        <v>2023</v>
      </c>
      <c r="C1583" s="42" t="s">
        <v>6848</v>
      </c>
      <c r="D1583" s="42" t="s">
        <v>252</v>
      </c>
      <c r="E1583" s="42" t="s">
        <v>757</v>
      </c>
      <c r="F1583" t="s">
        <v>758</v>
      </c>
      <c r="G1583">
        <v>1588</v>
      </c>
      <c r="H1583" t="s">
        <v>759</v>
      </c>
      <c r="I1583">
        <v>368739</v>
      </c>
      <c r="J1583" s="41">
        <v>45036</v>
      </c>
      <c r="K1583">
        <v>4</v>
      </c>
      <c r="L1583" t="s">
        <v>481</v>
      </c>
      <c r="M1583" t="s">
        <v>1089</v>
      </c>
      <c r="N1583">
        <v>449</v>
      </c>
      <c r="O1583">
        <v>358001</v>
      </c>
      <c r="P1583" t="s">
        <v>809</v>
      </c>
      <c r="Q1583">
        <v>55458</v>
      </c>
      <c r="R1583" t="s">
        <v>1891</v>
      </c>
      <c r="S1583" s="41">
        <v>44987</v>
      </c>
      <c r="T1583" t="s">
        <v>811</v>
      </c>
      <c r="U1583" t="s">
        <v>812</v>
      </c>
      <c r="V1583" s="46">
        <v>38869.279999999999</v>
      </c>
      <c r="W1583" t="s">
        <v>1091</v>
      </c>
      <c r="X1583" t="s">
        <v>510</v>
      </c>
      <c r="Y1583" s="42" t="s">
        <v>6851</v>
      </c>
      <c r="Z1583" t="s">
        <v>500</v>
      </c>
      <c r="AA1583" t="s">
        <v>501</v>
      </c>
      <c r="AB1583" t="s">
        <v>491</v>
      </c>
      <c r="AE1583" t="s">
        <v>492</v>
      </c>
      <c r="AF1583">
        <v>0</v>
      </c>
      <c r="AG1583" t="s">
        <v>377</v>
      </c>
      <c r="AH1583" t="s">
        <v>259</v>
      </c>
      <c r="AI1583" t="s">
        <v>1092</v>
      </c>
      <c r="AJ1583" s="41">
        <v>45036</v>
      </c>
      <c r="AK1583" t="s">
        <v>1093</v>
      </c>
      <c r="AL1583" s="41">
        <v>45036</v>
      </c>
      <c r="AM1583" t="s">
        <v>1094</v>
      </c>
      <c r="AN1583" s="41">
        <v>45040</v>
      </c>
      <c r="AO1583">
        <v>4</v>
      </c>
    </row>
    <row r="1584" spans="1:41" hidden="1" x14ac:dyDescent="0.25">
      <c r="A1584" t="s">
        <v>251</v>
      </c>
      <c r="B1584">
        <v>2023</v>
      </c>
      <c r="C1584" s="42" t="s">
        <v>6848</v>
      </c>
      <c r="D1584" s="42" t="s">
        <v>252</v>
      </c>
      <c r="E1584" s="42" t="s">
        <v>1859</v>
      </c>
      <c r="F1584" t="s">
        <v>1860</v>
      </c>
      <c r="G1584">
        <v>1603</v>
      </c>
      <c r="H1584" t="s">
        <v>1861</v>
      </c>
      <c r="I1584">
        <v>371316</v>
      </c>
      <c r="J1584" s="41">
        <v>45057</v>
      </c>
      <c r="K1584">
        <v>1</v>
      </c>
      <c r="L1584" t="s">
        <v>256</v>
      </c>
      <c r="M1584" t="s">
        <v>257</v>
      </c>
      <c r="N1584">
        <v>0</v>
      </c>
      <c r="O1584">
        <v>159001</v>
      </c>
      <c r="P1584" t="s">
        <v>283</v>
      </c>
      <c r="Q1584" t="s">
        <v>259</v>
      </c>
      <c r="S1584" s="41">
        <v>1</v>
      </c>
      <c r="T1584" t="s">
        <v>260</v>
      </c>
      <c r="U1584" t="s">
        <v>261</v>
      </c>
      <c r="V1584" s="46">
        <v>6551.57</v>
      </c>
      <c r="W1584" t="s">
        <v>1887</v>
      </c>
      <c r="Y1584" s="42" t="s">
        <v>6848</v>
      </c>
      <c r="Z1584" t="s">
        <v>263</v>
      </c>
      <c r="AA1584" t="s">
        <v>264</v>
      </c>
      <c r="AB1584" t="s">
        <v>265</v>
      </c>
      <c r="AC1584" t="s">
        <v>1888</v>
      </c>
      <c r="AF1584">
        <v>0</v>
      </c>
      <c r="AG1584" t="s">
        <v>1889</v>
      </c>
      <c r="AH1584" s="41">
        <v>45057</v>
      </c>
      <c r="AI1584" t="s">
        <v>268</v>
      </c>
      <c r="AJ1584" s="41">
        <v>45061</v>
      </c>
      <c r="AK1584" t="s">
        <v>268</v>
      </c>
      <c r="AL1584" s="41">
        <v>45061</v>
      </c>
      <c r="AM1584" t="s">
        <v>268</v>
      </c>
      <c r="AN1584" s="41">
        <v>45061</v>
      </c>
      <c r="AO1584">
        <v>5</v>
      </c>
    </row>
    <row r="1585" spans="1:41" hidden="1" x14ac:dyDescent="0.25">
      <c r="A1585" t="s">
        <v>251</v>
      </c>
      <c r="B1585">
        <v>2023</v>
      </c>
      <c r="C1585" s="42" t="s">
        <v>6848</v>
      </c>
      <c r="D1585" s="42" t="s">
        <v>252</v>
      </c>
      <c r="E1585" s="42" t="s">
        <v>757</v>
      </c>
      <c r="F1585" t="s">
        <v>758</v>
      </c>
      <c r="G1585">
        <v>1588</v>
      </c>
      <c r="H1585" t="s">
        <v>759</v>
      </c>
      <c r="I1585">
        <v>369644</v>
      </c>
      <c r="J1585" s="41">
        <v>45041</v>
      </c>
      <c r="K1585">
        <v>5</v>
      </c>
      <c r="L1585" t="s">
        <v>533</v>
      </c>
      <c r="M1585" t="s">
        <v>1132</v>
      </c>
      <c r="N1585">
        <v>468</v>
      </c>
      <c r="O1585">
        <v>358001</v>
      </c>
      <c r="P1585" t="s">
        <v>809</v>
      </c>
      <c r="Q1585">
        <v>55640</v>
      </c>
      <c r="R1585" t="s">
        <v>1892</v>
      </c>
      <c r="S1585" s="41">
        <v>45001</v>
      </c>
      <c r="T1585" t="s">
        <v>811</v>
      </c>
      <c r="U1585" t="s">
        <v>812</v>
      </c>
      <c r="V1585" s="46">
        <v>9717.32</v>
      </c>
      <c r="W1585" t="s">
        <v>1134</v>
      </c>
      <c r="X1585" t="s">
        <v>537</v>
      </c>
      <c r="Y1585" s="42" t="s">
        <v>6912</v>
      </c>
      <c r="Z1585" t="s">
        <v>1026</v>
      </c>
      <c r="AA1585" t="s">
        <v>1027</v>
      </c>
      <c r="AB1585" t="s">
        <v>491</v>
      </c>
      <c r="AE1585" t="s">
        <v>492</v>
      </c>
      <c r="AF1585">
        <v>0</v>
      </c>
      <c r="AG1585" t="s">
        <v>377</v>
      </c>
      <c r="AH1585" t="s">
        <v>259</v>
      </c>
      <c r="AI1585" t="s">
        <v>1135</v>
      </c>
      <c r="AJ1585" s="41">
        <v>45041</v>
      </c>
      <c r="AK1585" t="s">
        <v>1136</v>
      </c>
      <c r="AL1585" s="41">
        <v>45041</v>
      </c>
      <c r="AM1585" t="s">
        <v>1137</v>
      </c>
      <c r="AN1585" s="41">
        <v>45100</v>
      </c>
      <c r="AO1585">
        <v>6</v>
      </c>
    </row>
    <row r="1586" spans="1:41" hidden="1" x14ac:dyDescent="0.25">
      <c r="A1586" t="s">
        <v>251</v>
      </c>
      <c r="B1586">
        <v>2023</v>
      </c>
      <c r="C1586" s="42" t="s">
        <v>6848</v>
      </c>
      <c r="D1586" s="42" t="s">
        <v>252</v>
      </c>
      <c r="E1586" s="42" t="s">
        <v>757</v>
      </c>
      <c r="F1586" t="s">
        <v>758</v>
      </c>
      <c r="G1586">
        <v>1588</v>
      </c>
      <c r="H1586" t="s">
        <v>759</v>
      </c>
      <c r="I1586">
        <v>397715</v>
      </c>
      <c r="J1586" s="41">
        <v>45204</v>
      </c>
      <c r="K1586">
        <v>4</v>
      </c>
      <c r="L1586" t="s">
        <v>481</v>
      </c>
      <c r="M1586" t="s">
        <v>1801</v>
      </c>
      <c r="N1586">
        <v>476</v>
      </c>
      <c r="O1586">
        <v>358001</v>
      </c>
      <c r="P1586" t="s">
        <v>809</v>
      </c>
      <c r="Q1586">
        <v>60530</v>
      </c>
      <c r="R1586" t="s">
        <v>1802</v>
      </c>
      <c r="S1586" s="41">
        <v>45175</v>
      </c>
      <c r="T1586" t="s">
        <v>811</v>
      </c>
      <c r="U1586" t="s">
        <v>812</v>
      </c>
      <c r="V1586" s="46">
        <v>11522.28</v>
      </c>
      <c r="W1586" t="s">
        <v>1803</v>
      </c>
      <c r="X1586" t="s">
        <v>602</v>
      </c>
      <c r="Y1586" s="42" t="s">
        <v>6885</v>
      </c>
      <c r="Z1586" t="s">
        <v>819</v>
      </c>
      <c r="AA1586" t="s">
        <v>820</v>
      </c>
      <c r="AB1586" t="s">
        <v>491</v>
      </c>
      <c r="AE1586" t="s">
        <v>492</v>
      </c>
      <c r="AF1586">
        <v>0</v>
      </c>
      <c r="AG1586" t="s">
        <v>377</v>
      </c>
      <c r="AH1586" t="s">
        <v>259</v>
      </c>
      <c r="AI1586" t="s">
        <v>1804</v>
      </c>
      <c r="AJ1586" s="41">
        <v>45204</v>
      </c>
      <c r="AK1586" t="s">
        <v>1805</v>
      </c>
      <c r="AL1586" s="41">
        <v>45204</v>
      </c>
      <c r="AM1586" t="s">
        <v>1806</v>
      </c>
      <c r="AN1586" s="41">
        <v>45204</v>
      </c>
      <c r="AO1586">
        <v>10</v>
      </c>
    </row>
    <row r="1587" spans="1:41" hidden="1" x14ac:dyDescent="0.25">
      <c r="A1587" t="s">
        <v>251</v>
      </c>
      <c r="B1587">
        <v>2023</v>
      </c>
      <c r="C1587" s="42" t="s">
        <v>6848</v>
      </c>
      <c r="D1587" s="42" t="s">
        <v>252</v>
      </c>
      <c r="E1587" s="42" t="s">
        <v>757</v>
      </c>
      <c r="F1587" t="s">
        <v>758</v>
      </c>
      <c r="G1587">
        <v>1588</v>
      </c>
      <c r="H1587" t="s">
        <v>759</v>
      </c>
      <c r="I1587">
        <v>368513</v>
      </c>
      <c r="J1587" s="41">
        <v>45035</v>
      </c>
      <c r="K1587">
        <v>5</v>
      </c>
      <c r="L1587" t="s">
        <v>533</v>
      </c>
      <c r="M1587" t="s">
        <v>1038</v>
      </c>
      <c r="N1587">
        <v>467</v>
      </c>
      <c r="O1587">
        <v>338001</v>
      </c>
      <c r="P1587" t="s">
        <v>761</v>
      </c>
      <c r="Q1587">
        <v>55423</v>
      </c>
      <c r="R1587" t="s">
        <v>1893</v>
      </c>
      <c r="S1587" s="41">
        <v>45001</v>
      </c>
      <c r="T1587" t="s">
        <v>763</v>
      </c>
      <c r="U1587" t="s">
        <v>764</v>
      </c>
      <c r="V1587" s="46">
        <v>24673.200000000001</v>
      </c>
      <c r="W1587" t="s">
        <v>1040</v>
      </c>
      <c r="X1587" t="s">
        <v>537</v>
      </c>
      <c r="Y1587" s="42" t="s">
        <v>6882</v>
      </c>
      <c r="Z1587" t="s">
        <v>794</v>
      </c>
      <c r="AA1587" t="s">
        <v>795</v>
      </c>
      <c r="AB1587" t="s">
        <v>491</v>
      </c>
      <c r="AE1587" t="s">
        <v>492</v>
      </c>
      <c r="AF1587">
        <v>0</v>
      </c>
      <c r="AG1587" t="s">
        <v>377</v>
      </c>
      <c r="AH1587" t="s">
        <v>259</v>
      </c>
      <c r="AI1587" t="s">
        <v>1041</v>
      </c>
      <c r="AJ1587" s="41">
        <v>45035</v>
      </c>
      <c r="AK1587" t="s">
        <v>1042</v>
      </c>
      <c r="AL1587" s="41">
        <v>45040</v>
      </c>
      <c r="AM1587" t="s">
        <v>1043</v>
      </c>
      <c r="AN1587" s="41">
        <v>45100</v>
      </c>
      <c r="AO1587">
        <v>6</v>
      </c>
    </row>
    <row r="1588" spans="1:41" hidden="1" x14ac:dyDescent="0.25">
      <c r="A1588" t="s">
        <v>251</v>
      </c>
      <c r="B1588">
        <v>2023</v>
      </c>
      <c r="C1588" s="42" t="s">
        <v>6848</v>
      </c>
      <c r="D1588" s="42" t="s">
        <v>252</v>
      </c>
      <c r="E1588" s="42" t="s">
        <v>1859</v>
      </c>
      <c r="F1588" t="s">
        <v>1860</v>
      </c>
      <c r="G1588">
        <v>1603</v>
      </c>
      <c r="H1588" t="s">
        <v>1861</v>
      </c>
      <c r="I1588">
        <v>373511</v>
      </c>
      <c r="J1588" s="41">
        <v>45069</v>
      </c>
      <c r="K1588">
        <v>1</v>
      </c>
      <c r="L1588" t="s">
        <v>256</v>
      </c>
      <c r="M1588" t="s">
        <v>257</v>
      </c>
      <c r="N1588">
        <v>0</v>
      </c>
      <c r="O1588">
        <v>159001</v>
      </c>
      <c r="P1588" t="s">
        <v>283</v>
      </c>
      <c r="Q1588" t="s">
        <v>259</v>
      </c>
      <c r="S1588" s="41">
        <v>1</v>
      </c>
      <c r="T1588" t="s">
        <v>260</v>
      </c>
      <c r="U1588" t="s">
        <v>261</v>
      </c>
      <c r="V1588" s="46">
        <v>6551.57</v>
      </c>
      <c r="W1588" t="s">
        <v>1894</v>
      </c>
      <c r="Y1588" s="42" t="s">
        <v>6848</v>
      </c>
      <c r="Z1588" t="s">
        <v>263</v>
      </c>
      <c r="AA1588" t="s">
        <v>264</v>
      </c>
      <c r="AB1588" t="s">
        <v>265</v>
      </c>
      <c r="AC1588" t="s">
        <v>1895</v>
      </c>
      <c r="AF1588">
        <v>0</v>
      </c>
      <c r="AG1588" t="s">
        <v>1896</v>
      </c>
      <c r="AH1588" s="41">
        <v>45069</v>
      </c>
      <c r="AI1588" t="s">
        <v>282</v>
      </c>
      <c r="AJ1588" s="41">
        <v>45077</v>
      </c>
      <c r="AK1588" t="s">
        <v>282</v>
      </c>
      <c r="AL1588" s="41">
        <v>45077</v>
      </c>
      <c r="AM1588" t="s">
        <v>282</v>
      </c>
      <c r="AN1588" s="41">
        <v>45077</v>
      </c>
      <c r="AO1588">
        <v>5</v>
      </c>
    </row>
    <row r="1589" spans="1:41" hidden="1" x14ac:dyDescent="0.25">
      <c r="A1589" t="s">
        <v>251</v>
      </c>
      <c r="B1589">
        <v>2023</v>
      </c>
      <c r="C1589" s="42" t="s">
        <v>6848</v>
      </c>
      <c r="D1589" s="42" t="s">
        <v>252</v>
      </c>
      <c r="E1589" s="42" t="s">
        <v>757</v>
      </c>
      <c r="F1589" t="s">
        <v>758</v>
      </c>
      <c r="G1589">
        <v>1588</v>
      </c>
      <c r="H1589" t="s">
        <v>759</v>
      </c>
      <c r="I1589">
        <v>369672</v>
      </c>
      <c r="J1589" s="41">
        <v>45041</v>
      </c>
      <c r="K1589">
        <v>5</v>
      </c>
      <c r="L1589" t="s">
        <v>533</v>
      </c>
      <c r="M1589" t="s">
        <v>1132</v>
      </c>
      <c r="N1589">
        <v>468</v>
      </c>
      <c r="O1589">
        <v>358001</v>
      </c>
      <c r="P1589" t="s">
        <v>809</v>
      </c>
      <c r="Q1589">
        <v>55640</v>
      </c>
      <c r="R1589" t="s">
        <v>1897</v>
      </c>
      <c r="S1589" s="41">
        <v>45001</v>
      </c>
      <c r="T1589" t="s">
        <v>811</v>
      </c>
      <c r="U1589" t="s">
        <v>812</v>
      </c>
      <c r="V1589" s="46">
        <v>145759.79999999999</v>
      </c>
      <c r="W1589" t="s">
        <v>1134</v>
      </c>
      <c r="X1589" t="s">
        <v>537</v>
      </c>
      <c r="Y1589" s="42" t="s">
        <v>6854</v>
      </c>
      <c r="Z1589" t="s">
        <v>511</v>
      </c>
      <c r="AA1589" t="s">
        <v>512</v>
      </c>
      <c r="AB1589" t="s">
        <v>491</v>
      </c>
      <c r="AE1589" t="s">
        <v>492</v>
      </c>
      <c r="AF1589">
        <v>0</v>
      </c>
      <c r="AG1589" t="s">
        <v>377</v>
      </c>
      <c r="AH1589" t="s">
        <v>259</v>
      </c>
      <c r="AI1589" t="s">
        <v>1135</v>
      </c>
      <c r="AJ1589" s="41">
        <v>45041</v>
      </c>
      <c r="AK1589" t="s">
        <v>1136</v>
      </c>
      <c r="AL1589" s="41">
        <v>45041</v>
      </c>
      <c r="AM1589" t="s">
        <v>1137</v>
      </c>
      <c r="AN1589" s="41">
        <v>45100</v>
      </c>
      <c r="AO1589">
        <v>6</v>
      </c>
    </row>
    <row r="1590" spans="1:41" hidden="1" x14ac:dyDescent="0.25">
      <c r="A1590" t="s">
        <v>251</v>
      </c>
      <c r="B1590">
        <v>2023</v>
      </c>
      <c r="C1590" s="42" t="s">
        <v>6848</v>
      </c>
      <c r="D1590" s="42" t="s">
        <v>252</v>
      </c>
      <c r="E1590" s="42" t="s">
        <v>757</v>
      </c>
      <c r="F1590" t="s">
        <v>758</v>
      </c>
      <c r="G1590">
        <v>1588</v>
      </c>
      <c r="H1590" t="s">
        <v>759</v>
      </c>
      <c r="I1590">
        <v>397715</v>
      </c>
      <c r="J1590" s="41">
        <v>45204</v>
      </c>
      <c r="K1590">
        <v>4</v>
      </c>
      <c r="L1590" t="s">
        <v>481</v>
      </c>
      <c r="M1590" t="s">
        <v>1801</v>
      </c>
      <c r="N1590">
        <v>476</v>
      </c>
      <c r="O1590">
        <v>358001</v>
      </c>
      <c r="P1590" t="s">
        <v>809</v>
      </c>
      <c r="Q1590">
        <v>60530</v>
      </c>
      <c r="R1590" t="s">
        <v>1802</v>
      </c>
      <c r="S1590" s="41">
        <v>45175</v>
      </c>
      <c r="T1590" t="s">
        <v>811</v>
      </c>
      <c r="U1590" t="s">
        <v>812</v>
      </c>
      <c r="V1590" s="46">
        <v>11522.28</v>
      </c>
      <c r="W1590" t="s">
        <v>1803</v>
      </c>
      <c r="X1590" t="s">
        <v>602</v>
      </c>
      <c r="Y1590" s="42" t="s">
        <v>6930</v>
      </c>
      <c r="Z1590" t="s">
        <v>1163</v>
      </c>
      <c r="AA1590" t="s">
        <v>1164</v>
      </c>
      <c r="AB1590" t="s">
        <v>491</v>
      </c>
      <c r="AE1590" t="s">
        <v>492</v>
      </c>
      <c r="AF1590">
        <v>0</v>
      </c>
      <c r="AG1590" t="s">
        <v>377</v>
      </c>
      <c r="AH1590" t="s">
        <v>259</v>
      </c>
      <c r="AI1590" t="s">
        <v>1804</v>
      </c>
      <c r="AJ1590" s="41">
        <v>45204</v>
      </c>
      <c r="AK1590" t="s">
        <v>1805</v>
      </c>
      <c r="AL1590" s="41">
        <v>45204</v>
      </c>
      <c r="AM1590" t="s">
        <v>1806</v>
      </c>
      <c r="AN1590" s="41">
        <v>45204</v>
      </c>
      <c r="AO1590">
        <v>10</v>
      </c>
    </row>
    <row r="1591" spans="1:41" hidden="1" x14ac:dyDescent="0.25">
      <c r="A1591" t="s">
        <v>251</v>
      </c>
      <c r="B1591">
        <v>2023</v>
      </c>
      <c r="C1591" s="42" t="s">
        <v>6848</v>
      </c>
      <c r="D1591" s="42" t="s">
        <v>252</v>
      </c>
      <c r="E1591" s="42" t="s">
        <v>757</v>
      </c>
      <c r="F1591" t="s">
        <v>758</v>
      </c>
      <c r="G1591">
        <v>1588</v>
      </c>
      <c r="H1591" t="s">
        <v>759</v>
      </c>
      <c r="I1591">
        <v>368742</v>
      </c>
      <c r="J1591" s="41">
        <v>45036</v>
      </c>
      <c r="K1591">
        <v>4</v>
      </c>
      <c r="L1591" t="s">
        <v>481</v>
      </c>
      <c r="M1591" t="s">
        <v>1089</v>
      </c>
      <c r="N1591">
        <v>449</v>
      </c>
      <c r="O1591">
        <v>358001</v>
      </c>
      <c r="P1591" t="s">
        <v>809</v>
      </c>
      <c r="Q1591">
        <v>55458</v>
      </c>
      <c r="R1591" t="s">
        <v>1898</v>
      </c>
      <c r="S1591" s="41">
        <v>44987</v>
      </c>
      <c r="T1591" t="s">
        <v>811</v>
      </c>
      <c r="U1591" t="s">
        <v>812</v>
      </c>
      <c r="V1591" s="46">
        <v>4858.66</v>
      </c>
      <c r="W1591" t="s">
        <v>1091</v>
      </c>
      <c r="X1591" t="s">
        <v>510</v>
      </c>
      <c r="Y1591" s="42" t="s">
        <v>6912</v>
      </c>
      <c r="Z1591" t="s">
        <v>1026</v>
      </c>
      <c r="AA1591" t="s">
        <v>1027</v>
      </c>
      <c r="AB1591" t="s">
        <v>491</v>
      </c>
      <c r="AE1591" t="s">
        <v>492</v>
      </c>
      <c r="AF1591">
        <v>0</v>
      </c>
      <c r="AG1591" t="s">
        <v>377</v>
      </c>
      <c r="AH1591" t="s">
        <v>259</v>
      </c>
      <c r="AI1591" t="s">
        <v>1092</v>
      </c>
      <c r="AJ1591" s="41">
        <v>45036</v>
      </c>
      <c r="AK1591" t="s">
        <v>1093</v>
      </c>
      <c r="AL1591" s="41">
        <v>45036</v>
      </c>
      <c r="AM1591" t="s">
        <v>1094</v>
      </c>
      <c r="AN1591" s="41">
        <v>45040</v>
      </c>
      <c r="AO1591">
        <v>4</v>
      </c>
    </row>
    <row r="1592" spans="1:41" hidden="1" x14ac:dyDescent="0.25">
      <c r="A1592" t="s">
        <v>251</v>
      </c>
      <c r="B1592">
        <v>2023</v>
      </c>
      <c r="C1592" s="42" t="s">
        <v>6848</v>
      </c>
      <c r="D1592" s="42" t="s">
        <v>252</v>
      </c>
      <c r="E1592" s="42" t="s">
        <v>1859</v>
      </c>
      <c r="F1592" t="s">
        <v>1860</v>
      </c>
      <c r="G1592">
        <v>1603</v>
      </c>
      <c r="H1592" t="s">
        <v>1861</v>
      </c>
      <c r="I1592">
        <v>378982</v>
      </c>
      <c r="J1592" s="41">
        <v>45098</v>
      </c>
      <c r="K1592">
        <v>1</v>
      </c>
      <c r="L1592" t="s">
        <v>256</v>
      </c>
      <c r="M1592" t="s">
        <v>257</v>
      </c>
      <c r="N1592">
        <v>0</v>
      </c>
      <c r="O1592">
        <v>122001</v>
      </c>
      <c r="P1592" t="s">
        <v>870</v>
      </c>
      <c r="Q1592" t="s">
        <v>259</v>
      </c>
      <c r="S1592" s="41">
        <v>1</v>
      </c>
      <c r="T1592" t="s">
        <v>260</v>
      </c>
      <c r="U1592" t="s">
        <v>261</v>
      </c>
      <c r="V1592" s="46">
        <v>45443.48</v>
      </c>
      <c r="W1592" t="s">
        <v>1899</v>
      </c>
      <c r="Y1592" s="42" t="s">
        <v>6848</v>
      </c>
      <c r="Z1592" t="s">
        <v>263</v>
      </c>
      <c r="AA1592" t="s">
        <v>264</v>
      </c>
      <c r="AB1592" t="s">
        <v>265</v>
      </c>
      <c r="AC1592" t="s">
        <v>1900</v>
      </c>
      <c r="AF1592">
        <v>0</v>
      </c>
      <c r="AG1592" t="s">
        <v>1901</v>
      </c>
      <c r="AH1592" s="41">
        <v>45098</v>
      </c>
      <c r="AI1592" t="s">
        <v>308</v>
      </c>
      <c r="AJ1592" s="41">
        <v>45107</v>
      </c>
      <c r="AK1592" t="s">
        <v>308</v>
      </c>
      <c r="AL1592" s="41">
        <v>45107</v>
      </c>
      <c r="AM1592" t="s">
        <v>308</v>
      </c>
      <c r="AN1592" s="41">
        <v>45107</v>
      </c>
      <c r="AO1592">
        <v>6</v>
      </c>
    </row>
    <row r="1593" spans="1:41" hidden="1" x14ac:dyDescent="0.25">
      <c r="A1593" t="s">
        <v>251</v>
      </c>
      <c r="B1593">
        <v>2023</v>
      </c>
      <c r="C1593" s="42" t="s">
        <v>6848</v>
      </c>
      <c r="D1593" s="42" t="s">
        <v>252</v>
      </c>
      <c r="E1593" s="42" t="s">
        <v>757</v>
      </c>
      <c r="F1593" t="s">
        <v>758</v>
      </c>
      <c r="G1593">
        <v>1588</v>
      </c>
      <c r="H1593" t="s">
        <v>759</v>
      </c>
      <c r="I1593">
        <v>369647</v>
      </c>
      <c r="J1593" s="41">
        <v>45041</v>
      </c>
      <c r="K1593">
        <v>5</v>
      </c>
      <c r="L1593" t="s">
        <v>533</v>
      </c>
      <c r="M1593" t="s">
        <v>1132</v>
      </c>
      <c r="N1593">
        <v>468</v>
      </c>
      <c r="O1593">
        <v>358001</v>
      </c>
      <c r="P1593" t="s">
        <v>809</v>
      </c>
      <c r="Q1593">
        <v>55640</v>
      </c>
      <c r="R1593" t="s">
        <v>1902</v>
      </c>
      <c r="S1593" s="41">
        <v>45001</v>
      </c>
      <c r="T1593" t="s">
        <v>811</v>
      </c>
      <c r="U1593" t="s">
        <v>812</v>
      </c>
      <c r="V1593" s="46">
        <v>9717.32</v>
      </c>
      <c r="W1593" t="s">
        <v>1134</v>
      </c>
      <c r="X1593" t="s">
        <v>537</v>
      </c>
      <c r="Y1593" s="42" t="s">
        <v>6906</v>
      </c>
      <c r="Z1593" t="s">
        <v>1001</v>
      </c>
      <c r="AA1593" t="s">
        <v>1002</v>
      </c>
      <c r="AB1593" t="s">
        <v>491</v>
      </c>
      <c r="AE1593" t="s">
        <v>492</v>
      </c>
      <c r="AF1593">
        <v>0</v>
      </c>
      <c r="AG1593" t="s">
        <v>377</v>
      </c>
      <c r="AH1593" t="s">
        <v>259</v>
      </c>
      <c r="AI1593" t="s">
        <v>1135</v>
      </c>
      <c r="AJ1593" s="41">
        <v>45041</v>
      </c>
      <c r="AK1593" t="s">
        <v>1136</v>
      </c>
      <c r="AL1593" s="41">
        <v>45041</v>
      </c>
      <c r="AM1593" t="s">
        <v>1137</v>
      </c>
      <c r="AN1593" s="41">
        <v>45100</v>
      </c>
      <c r="AO1593">
        <v>6</v>
      </c>
    </row>
    <row r="1594" spans="1:41" hidden="1" x14ac:dyDescent="0.25">
      <c r="A1594" t="s">
        <v>251</v>
      </c>
      <c r="B1594">
        <v>2023</v>
      </c>
      <c r="C1594" s="42" t="s">
        <v>6848</v>
      </c>
      <c r="D1594" s="42" t="s">
        <v>252</v>
      </c>
      <c r="E1594" s="42" t="s">
        <v>757</v>
      </c>
      <c r="F1594" t="s">
        <v>758</v>
      </c>
      <c r="G1594">
        <v>1588</v>
      </c>
      <c r="H1594" t="s">
        <v>759</v>
      </c>
      <c r="I1594">
        <v>397715</v>
      </c>
      <c r="J1594" s="41">
        <v>45204</v>
      </c>
      <c r="K1594">
        <v>4</v>
      </c>
      <c r="L1594" t="s">
        <v>481</v>
      </c>
      <c r="M1594" t="s">
        <v>1801</v>
      </c>
      <c r="N1594">
        <v>476</v>
      </c>
      <c r="O1594">
        <v>358001</v>
      </c>
      <c r="P1594" t="s">
        <v>809</v>
      </c>
      <c r="Q1594">
        <v>60530</v>
      </c>
      <c r="R1594" t="s">
        <v>1802</v>
      </c>
      <c r="S1594" s="41">
        <v>45175</v>
      </c>
      <c r="T1594" t="s">
        <v>811</v>
      </c>
      <c r="U1594" t="s">
        <v>812</v>
      </c>
      <c r="V1594" s="46">
        <v>11522.28</v>
      </c>
      <c r="W1594" t="s">
        <v>1803</v>
      </c>
      <c r="X1594" t="s">
        <v>602</v>
      </c>
      <c r="Y1594" s="42" t="s">
        <v>6886</v>
      </c>
      <c r="Z1594" t="s">
        <v>822</v>
      </c>
      <c r="AA1594" t="s">
        <v>823</v>
      </c>
      <c r="AB1594" t="s">
        <v>491</v>
      </c>
      <c r="AE1594" t="s">
        <v>492</v>
      </c>
      <c r="AF1594">
        <v>0</v>
      </c>
      <c r="AG1594" t="s">
        <v>377</v>
      </c>
      <c r="AH1594" t="s">
        <v>259</v>
      </c>
      <c r="AI1594" t="s">
        <v>1804</v>
      </c>
      <c r="AJ1594" s="41">
        <v>45204</v>
      </c>
      <c r="AK1594" t="s">
        <v>1805</v>
      </c>
      <c r="AL1594" s="41">
        <v>45204</v>
      </c>
      <c r="AM1594" t="s">
        <v>1806</v>
      </c>
      <c r="AN1594" s="41">
        <v>45204</v>
      </c>
      <c r="AO1594">
        <v>10</v>
      </c>
    </row>
    <row r="1595" spans="1:41" hidden="1" x14ac:dyDescent="0.25">
      <c r="A1595" t="s">
        <v>251</v>
      </c>
      <c r="B1595">
        <v>2023</v>
      </c>
      <c r="C1595" s="42" t="s">
        <v>6848</v>
      </c>
      <c r="D1595" s="42" t="s">
        <v>252</v>
      </c>
      <c r="E1595" s="42" t="s">
        <v>757</v>
      </c>
      <c r="F1595" t="s">
        <v>758</v>
      </c>
      <c r="G1595">
        <v>1588</v>
      </c>
      <c r="H1595" t="s">
        <v>759</v>
      </c>
      <c r="I1595">
        <v>368519</v>
      </c>
      <c r="J1595" s="41">
        <v>45035</v>
      </c>
      <c r="K1595">
        <v>5</v>
      </c>
      <c r="L1595" t="s">
        <v>533</v>
      </c>
      <c r="M1595" t="s">
        <v>1038</v>
      </c>
      <c r="N1595">
        <v>467</v>
      </c>
      <c r="O1595">
        <v>338001</v>
      </c>
      <c r="P1595" t="s">
        <v>761</v>
      </c>
      <c r="Q1595">
        <v>55423</v>
      </c>
      <c r="R1595" t="s">
        <v>1903</v>
      </c>
      <c r="S1595" s="41">
        <v>45001</v>
      </c>
      <c r="T1595" t="s">
        <v>763</v>
      </c>
      <c r="U1595" t="s">
        <v>764</v>
      </c>
      <c r="V1595" s="46">
        <v>12336.6</v>
      </c>
      <c r="W1595" t="s">
        <v>1040</v>
      </c>
      <c r="X1595" t="s">
        <v>537</v>
      </c>
      <c r="Y1595" s="42" t="s">
        <v>6852</v>
      </c>
      <c r="Z1595" t="s">
        <v>503</v>
      </c>
      <c r="AA1595" t="s">
        <v>504</v>
      </c>
      <c r="AB1595" t="s">
        <v>491</v>
      </c>
      <c r="AE1595" t="s">
        <v>492</v>
      </c>
      <c r="AF1595">
        <v>0</v>
      </c>
      <c r="AG1595" t="s">
        <v>377</v>
      </c>
      <c r="AH1595" t="s">
        <v>259</v>
      </c>
      <c r="AI1595" t="s">
        <v>1041</v>
      </c>
      <c r="AJ1595" s="41">
        <v>45035</v>
      </c>
      <c r="AK1595" t="s">
        <v>1042</v>
      </c>
      <c r="AL1595" s="41">
        <v>45040</v>
      </c>
      <c r="AM1595" t="s">
        <v>1043</v>
      </c>
      <c r="AN1595" s="41">
        <v>45100</v>
      </c>
      <c r="AO1595">
        <v>6</v>
      </c>
    </row>
    <row r="1596" spans="1:41" hidden="1" x14ac:dyDescent="0.25">
      <c r="A1596" t="s">
        <v>251</v>
      </c>
      <c r="B1596">
        <v>2023</v>
      </c>
      <c r="C1596" s="42" t="s">
        <v>6848</v>
      </c>
      <c r="D1596" s="42" t="s">
        <v>252</v>
      </c>
      <c r="E1596" s="42" t="s">
        <v>1859</v>
      </c>
      <c r="F1596" t="s">
        <v>1860</v>
      </c>
      <c r="G1596">
        <v>1603</v>
      </c>
      <c r="H1596" t="s">
        <v>1861</v>
      </c>
      <c r="I1596">
        <v>378982</v>
      </c>
      <c r="J1596" s="41">
        <v>45098</v>
      </c>
      <c r="K1596">
        <v>1</v>
      </c>
      <c r="L1596" t="s">
        <v>256</v>
      </c>
      <c r="M1596" t="s">
        <v>257</v>
      </c>
      <c r="N1596">
        <v>0</v>
      </c>
      <c r="O1596">
        <v>134010</v>
      </c>
      <c r="P1596" t="s">
        <v>258</v>
      </c>
      <c r="Q1596" t="s">
        <v>259</v>
      </c>
      <c r="S1596" s="41">
        <v>1</v>
      </c>
      <c r="T1596" t="s">
        <v>260</v>
      </c>
      <c r="U1596" t="s">
        <v>261</v>
      </c>
      <c r="V1596" s="46">
        <v>12192.72</v>
      </c>
      <c r="W1596" t="s">
        <v>1899</v>
      </c>
      <c r="Y1596" s="42" t="s">
        <v>6848</v>
      </c>
      <c r="Z1596" t="s">
        <v>263</v>
      </c>
      <c r="AA1596" t="s">
        <v>264</v>
      </c>
      <c r="AB1596" t="s">
        <v>265</v>
      </c>
      <c r="AC1596" t="s">
        <v>1900</v>
      </c>
      <c r="AF1596">
        <v>0</v>
      </c>
      <c r="AG1596" t="s">
        <v>1901</v>
      </c>
      <c r="AH1596" s="41">
        <v>45098</v>
      </c>
      <c r="AI1596" t="s">
        <v>308</v>
      </c>
      <c r="AJ1596" s="41">
        <v>45107</v>
      </c>
      <c r="AK1596" t="s">
        <v>308</v>
      </c>
      <c r="AL1596" s="41">
        <v>45107</v>
      </c>
      <c r="AM1596" t="s">
        <v>308</v>
      </c>
      <c r="AN1596" s="41">
        <v>45107</v>
      </c>
      <c r="AO1596">
        <v>6</v>
      </c>
    </row>
    <row r="1597" spans="1:41" hidden="1" x14ac:dyDescent="0.25">
      <c r="A1597" t="s">
        <v>251</v>
      </c>
      <c r="B1597">
        <v>2023</v>
      </c>
      <c r="C1597" s="42" t="s">
        <v>6848</v>
      </c>
      <c r="D1597" s="42" t="s">
        <v>252</v>
      </c>
      <c r="E1597" s="42" t="s">
        <v>757</v>
      </c>
      <c r="F1597" t="s">
        <v>758</v>
      </c>
      <c r="G1597">
        <v>1588</v>
      </c>
      <c r="H1597" t="s">
        <v>759</v>
      </c>
      <c r="I1597">
        <v>369678</v>
      </c>
      <c r="J1597" s="41">
        <v>45041</v>
      </c>
      <c r="K1597">
        <v>5</v>
      </c>
      <c r="L1597" t="s">
        <v>533</v>
      </c>
      <c r="M1597" t="s">
        <v>1132</v>
      </c>
      <c r="N1597">
        <v>468</v>
      </c>
      <c r="O1597">
        <v>358001</v>
      </c>
      <c r="P1597" t="s">
        <v>809</v>
      </c>
      <c r="Q1597">
        <v>55640</v>
      </c>
      <c r="R1597" t="s">
        <v>1904</v>
      </c>
      <c r="S1597" s="41">
        <v>45001</v>
      </c>
      <c r="T1597" t="s">
        <v>811</v>
      </c>
      <c r="U1597" t="s">
        <v>812</v>
      </c>
      <c r="V1597" s="46">
        <v>87455.88</v>
      </c>
      <c r="W1597" t="s">
        <v>1134</v>
      </c>
      <c r="X1597" t="s">
        <v>537</v>
      </c>
      <c r="Y1597" s="42" t="s">
        <v>6866</v>
      </c>
      <c r="Z1597" t="s">
        <v>581</v>
      </c>
      <c r="AA1597" t="s">
        <v>582</v>
      </c>
      <c r="AB1597" t="s">
        <v>491</v>
      </c>
      <c r="AE1597" t="s">
        <v>492</v>
      </c>
      <c r="AF1597">
        <v>0</v>
      </c>
      <c r="AG1597" t="s">
        <v>377</v>
      </c>
      <c r="AH1597" t="s">
        <v>259</v>
      </c>
      <c r="AI1597" t="s">
        <v>1135</v>
      </c>
      <c r="AJ1597" s="41">
        <v>45041</v>
      </c>
      <c r="AK1597" t="s">
        <v>1136</v>
      </c>
      <c r="AL1597" s="41">
        <v>45041</v>
      </c>
      <c r="AM1597" t="s">
        <v>1137</v>
      </c>
      <c r="AN1597" s="41">
        <v>45100</v>
      </c>
      <c r="AO1597">
        <v>6</v>
      </c>
    </row>
    <row r="1598" spans="1:41" hidden="1" x14ac:dyDescent="0.25">
      <c r="A1598" t="s">
        <v>251</v>
      </c>
      <c r="B1598">
        <v>2023</v>
      </c>
      <c r="C1598" s="42" t="s">
        <v>6848</v>
      </c>
      <c r="D1598" s="42" t="s">
        <v>252</v>
      </c>
      <c r="E1598" s="42" t="s">
        <v>757</v>
      </c>
      <c r="F1598" t="s">
        <v>758</v>
      </c>
      <c r="G1598">
        <v>1588</v>
      </c>
      <c r="H1598" t="s">
        <v>759</v>
      </c>
      <c r="I1598">
        <v>397715</v>
      </c>
      <c r="J1598" s="41">
        <v>45204</v>
      </c>
      <c r="K1598">
        <v>4</v>
      </c>
      <c r="L1598" t="s">
        <v>481</v>
      </c>
      <c r="M1598" t="s">
        <v>1801</v>
      </c>
      <c r="N1598">
        <v>476</v>
      </c>
      <c r="O1598">
        <v>358001</v>
      </c>
      <c r="P1598" t="s">
        <v>809</v>
      </c>
      <c r="Q1598">
        <v>60530</v>
      </c>
      <c r="R1598" t="s">
        <v>1802</v>
      </c>
      <c r="S1598" s="41">
        <v>45175</v>
      </c>
      <c r="T1598" t="s">
        <v>811</v>
      </c>
      <c r="U1598" t="s">
        <v>812</v>
      </c>
      <c r="V1598" s="46">
        <v>11522.28</v>
      </c>
      <c r="W1598" t="s">
        <v>1803</v>
      </c>
      <c r="X1598" t="s">
        <v>602</v>
      </c>
      <c r="Y1598" s="42" t="s">
        <v>6944</v>
      </c>
      <c r="Z1598" t="s">
        <v>1318</v>
      </c>
      <c r="AA1598" t="s">
        <v>1319</v>
      </c>
      <c r="AB1598" t="s">
        <v>491</v>
      </c>
      <c r="AE1598" t="s">
        <v>492</v>
      </c>
      <c r="AF1598">
        <v>0</v>
      </c>
      <c r="AG1598" t="s">
        <v>377</v>
      </c>
      <c r="AH1598" t="s">
        <v>259</v>
      </c>
      <c r="AI1598" t="s">
        <v>1804</v>
      </c>
      <c r="AJ1598" s="41">
        <v>45204</v>
      </c>
      <c r="AK1598" t="s">
        <v>1805</v>
      </c>
      <c r="AL1598" s="41">
        <v>45204</v>
      </c>
      <c r="AM1598" t="s">
        <v>1806</v>
      </c>
      <c r="AN1598" s="41">
        <v>45204</v>
      </c>
      <c r="AO1598">
        <v>10</v>
      </c>
    </row>
    <row r="1599" spans="1:41" hidden="1" x14ac:dyDescent="0.25">
      <c r="A1599" t="s">
        <v>251</v>
      </c>
      <c r="B1599">
        <v>2023</v>
      </c>
      <c r="C1599" s="42" t="s">
        <v>6848</v>
      </c>
      <c r="D1599" s="42" t="s">
        <v>252</v>
      </c>
      <c r="E1599" s="42" t="s">
        <v>757</v>
      </c>
      <c r="F1599" t="s">
        <v>758</v>
      </c>
      <c r="G1599">
        <v>1588</v>
      </c>
      <c r="H1599" t="s">
        <v>759</v>
      </c>
      <c r="I1599">
        <v>368744</v>
      </c>
      <c r="J1599" s="41">
        <v>45036</v>
      </c>
      <c r="K1599">
        <v>4</v>
      </c>
      <c r="L1599" t="s">
        <v>481</v>
      </c>
      <c r="M1599" t="s">
        <v>1089</v>
      </c>
      <c r="N1599">
        <v>449</v>
      </c>
      <c r="O1599">
        <v>358001</v>
      </c>
      <c r="P1599" t="s">
        <v>809</v>
      </c>
      <c r="Q1599">
        <v>55458</v>
      </c>
      <c r="R1599" t="s">
        <v>1905</v>
      </c>
      <c r="S1599" s="41">
        <v>44987</v>
      </c>
      <c r="T1599" t="s">
        <v>811</v>
      </c>
      <c r="U1599" t="s">
        <v>812</v>
      </c>
      <c r="V1599" s="46">
        <v>14575.98</v>
      </c>
      <c r="W1599" t="s">
        <v>1091</v>
      </c>
      <c r="X1599" t="s">
        <v>510</v>
      </c>
      <c r="Y1599" s="42" t="s">
        <v>6849</v>
      </c>
      <c r="Z1599" t="s">
        <v>489</v>
      </c>
      <c r="AA1599" t="s">
        <v>490</v>
      </c>
      <c r="AB1599" t="s">
        <v>491</v>
      </c>
      <c r="AE1599" t="s">
        <v>492</v>
      </c>
      <c r="AF1599">
        <v>0</v>
      </c>
      <c r="AG1599" t="s">
        <v>377</v>
      </c>
      <c r="AH1599" t="s">
        <v>259</v>
      </c>
      <c r="AI1599" t="s">
        <v>1092</v>
      </c>
      <c r="AJ1599" s="41">
        <v>45036</v>
      </c>
      <c r="AK1599" t="s">
        <v>1093</v>
      </c>
      <c r="AL1599" s="41">
        <v>45036</v>
      </c>
      <c r="AM1599" t="s">
        <v>1094</v>
      </c>
      <c r="AN1599" s="41">
        <v>45040</v>
      </c>
      <c r="AO1599">
        <v>4</v>
      </c>
    </row>
    <row r="1600" spans="1:41" hidden="1" x14ac:dyDescent="0.25">
      <c r="A1600" t="s">
        <v>251</v>
      </c>
      <c r="B1600">
        <v>2023</v>
      </c>
      <c r="C1600" s="42" t="s">
        <v>6848</v>
      </c>
      <c r="D1600" s="42" t="s">
        <v>252</v>
      </c>
      <c r="E1600" s="42" t="s">
        <v>1859</v>
      </c>
      <c r="F1600" t="s">
        <v>1860</v>
      </c>
      <c r="G1600">
        <v>1603</v>
      </c>
      <c r="H1600" t="s">
        <v>1861</v>
      </c>
      <c r="I1600">
        <v>379447</v>
      </c>
      <c r="J1600" s="41">
        <v>45103</v>
      </c>
      <c r="K1600">
        <v>1</v>
      </c>
      <c r="L1600" t="s">
        <v>256</v>
      </c>
      <c r="M1600" t="s">
        <v>257</v>
      </c>
      <c r="N1600">
        <v>0</v>
      </c>
      <c r="O1600">
        <v>134010</v>
      </c>
      <c r="P1600" t="s">
        <v>258</v>
      </c>
      <c r="Q1600" t="s">
        <v>259</v>
      </c>
      <c r="S1600" s="41">
        <v>1</v>
      </c>
      <c r="T1600" t="s">
        <v>260</v>
      </c>
      <c r="U1600" t="s">
        <v>261</v>
      </c>
      <c r="V1600" s="46">
        <v>-1437.47</v>
      </c>
      <c r="W1600" t="s">
        <v>1906</v>
      </c>
      <c r="Y1600" s="42" t="s">
        <v>6848</v>
      </c>
      <c r="Z1600" t="s">
        <v>263</v>
      </c>
      <c r="AA1600" t="s">
        <v>264</v>
      </c>
      <c r="AB1600" t="s">
        <v>265</v>
      </c>
      <c r="AC1600" t="s">
        <v>1900</v>
      </c>
      <c r="AF1600">
        <v>0</v>
      </c>
      <c r="AG1600" t="s">
        <v>1907</v>
      </c>
      <c r="AH1600" s="41">
        <v>45103</v>
      </c>
      <c r="AI1600" t="s">
        <v>1908</v>
      </c>
      <c r="AJ1600" s="41">
        <v>45107</v>
      </c>
      <c r="AK1600" t="s">
        <v>1908</v>
      </c>
      <c r="AL1600" s="41">
        <v>45107</v>
      </c>
      <c r="AM1600" t="s">
        <v>1908</v>
      </c>
      <c r="AN1600" s="41">
        <v>45107</v>
      </c>
      <c r="AO1600">
        <v>6</v>
      </c>
    </row>
    <row r="1601" spans="1:41" hidden="1" x14ac:dyDescent="0.25">
      <c r="A1601" t="s">
        <v>251</v>
      </c>
      <c r="B1601">
        <v>2023</v>
      </c>
      <c r="C1601" s="42" t="s">
        <v>6848</v>
      </c>
      <c r="D1601" s="42" t="s">
        <v>252</v>
      </c>
      <c r="E1601" s="42" t="s">
        <v>757</v>
      </c>
      <c r="F1601" t="s">
        <v>758</v>
      </c>
      <c r="G1601">
        <v>1588</v>
      </c>
      <c r="H1601" t="s">
        <v>759</v>
      </c>
      <c r="I1601">
        <v>369662</v>
      </c>
      <c r="J1601" s="41">
        <v>45041</v>
      </c>
      <c r="K1601">
        <v>5</v>
      </c>
      <c r="L1601" t="s">
        <v>533</v>
      </c>
      <c r="M1601" t="s">
        <v>1132</v>
      </c>
      <c r="N1601">
        <v>468</v>
      </c>
      <c r="O1601">
        <v>358001</v>
      </c>
      <c r="P1601" t="s">
        <v>809</v>
      </c>
      <c r="Q1601">
        <v>55640</v>
      </c>
      <c r="R1601" t="s">
        <v>1909</v>
      </c>
      <c r="S1601" s="41">
        <v>45001</v>
      </c>
      <c r="T1601" t="s">
        <v>811</v>
      </c>
      <c r="U1601" t="s">
        <v>812</v>
      </c>
      <c r="V1601" s="46">
        <v>388692.8</v>
      </c>
      <c r="W1601" t="s">
        <v>1134</v>
      </c>
      <c r="X1601" t="s">
        <v>537</v>
      </c>
      <c r="Y1601" s="42" t="s">
        <v>6875</v>
      </c>
      <c r="Z1601" t="s">
        <v>732</v>
      </c>
      <c r="AA1601" t="s">
        <v>733</v>
      </c>
      <c r="AB1601" t="s">
        <v>491</v>
      </c>
      <c r="AE1601" t="s">
        <v>492</v>
      </c>
      <c r="AF1601">
        <v>0</v>
      </c>
      <c r="AG1601" t="s">
        <v>377</v>
      </c>
      <c r="AH1601" t="s">
        <v>259</v>
      </c>
      <c r="AI1601" t="s">
        <v>1135</v>
      </c>
      <c r="AJ1601" s="41">
        <v>45041</v>
      </c>
      <c r="AK1601" t="s">
        <v>1136</v>
      </c>
      <c r="AL1601" s="41">
        <v>45041</v>
      </c>
      <c r="AM1601" t="s">
        <v>1137</v>
      </c>
      <c r="AN1601" s="41">
        <v>45100</v>
      </c>
      <c r="AO1601">
        <v>6</v>
      </c>
    </row>
    <row r="1602" spans="1:41" hidden="1" x14ac:dyDescent="0.25">
      <c r="A1602" t="s">
        <v>251</v>
      </c>
      <c r="B1602">
        <v>2023</v>
      </c>
      <c r="C1602" s="42" t="s">
        <v>6848</v>
      </c>
      <c r="D1602" s="42" t="s">
        <v>252</v>
      </c>
      <c r="E1602" s="42" t="s">
        <v>757</v>
      </c>
      <c r="F1602" t="s">
        <v>758</v>
      </c>
      <c r="G1602">
        <v>1588</v>
      </c>
      <c r="H1602" t="s">
        <v>759</v>
      </c>
      <c r="I1602">
        <v>397715</v>
      </c>
      <c r="J1602" s="41">
        <v>45204</v>
      </c>
      <c r="K1602">
        <v>4</v>
      </c>
      <c r="L1602" t="s">
        <v>481</v>
      </c>
      <c r="M1602" t="s">
        <v>1801</v>
      </c>
      <c r="N1602">
        <v>476</v>
      </c>
      <c r="O1602">
        <v>358001</v>
      </c>
      <c r="P1602" t="s">
        <v>809</v>
      </c>
      <c r="Q1602">
        <v>60530</v>
      </c>
      <c r="R1602" t="s">
        <v>1802</v>
      </c>
      <c r="S1602" s="41">
        <v>45175</v>
      </c>
      <c r="T1602" t="s">
        <v>811</v>
      </c>
      <c r="U1602" t="s">
        <v>812</v>
      </c>
      <c r="V1602" s="46">
        <v>23044.560000000001</v>
      </c>
      <c r="W1602" t="s">
        <v>1803</v>
      </c>
      <c r="X1602" t="s">
        <v>602</v>
      </c>
      <c r="Y1602" s="42" t="s">
        <v>6940</v>
      </c>
      <c r="Z1602" t="s">
        <v>1277</v>
      </c>
      <c r="AA1602" t="s">
        <v>1278</v>
      </c>
      <c r="AB1602" t="s">
        <v>491</v>
      </c>
      <c r="AE1602" t="s">
        <v>492</v>
      </c>
      <c r="AF1602">
        <v>0</v>
      </c>
      <c r="AG1602" t="s">
        <v>377</v>
      </c>
      <c r="AH1602" t="s">
        <v>259</v>
      </c>
      <c r="AI1602" t="s">
        <v>1804</v>
      </c>
      <c r="AJ1602" s="41">
        <v>45204</v>
      </c>
      <c r="AK1602" t="s">
        <v>1805</v>
      </c>
      <c r="AL1602" s="41">
        <v>45204</v>
      </c>
      <c r="AM1602" t="s">
        <v>1806</v>
      </c>
      <c r="AN1602" s="41">
        <v>45204</v>
      </c>
      <c r="AO1602">
        <v>10</v>
      </c>
    </row>
    <row r="1603" spans="1:41" hidden="1" x14ac:dyDescent="0.25">
      <c r="A1603" t="s">
        <v>251</v>
      </c>
      <c r="B1603">
        <v>2023</v>
      </c>
      <c r="C1603" s="42" t="s">
        <v>6848</v>
      </c>
      <c r="D1603" s="42" t="s">
        <v>252</v>
      </c>
      <c r="E1603" s="42" t="s">
        <v>757</v>
      </c>
      <c r="F1603" t="s">
        <v>758</v>
      </c>
      <c r="G1603">
        <v>1588</v>
      </c>
      <c r="H1603" t="s">
        <v>759</v>
      </c>
      <c r="I1603">
        <v>368521</v>
      </c>
      <c r="J1603" s="41">
        <v>45035</v>
      </c>
      <c r="K1603">
        <v>5</v>
      </c>
      <c r="L1603" t="s">
        <v>533</v>
      </c>
      <c r="M1603" t="s">
        <v>1038</v>
      </c>
      <c r="N1603">
        <v>467</v>
      </c>
      <c r="O1603">
        <v>338001</v>
      </c>
      <c r="P1603" t="s">
        <v>761</v>
      </c>
      <c r="Q1603">
        <v>55423</v>
      </c>
      <c r="R1603" t="s">
        <v>1910</v>
      </c>
      <c r="S1603" s="41">
        <v>45001</v>
      </c>
      <c r="T1603" t="s">
        <v>763</v>
      </c>
      <c r="U1603" t="s">
        <v>764</v>
      </c>
      <c r="V1603" s="46">
        <v>24673.200000000001</v>
      </c>
      <c r="W1603" t="s">
        <v>1040</v>
      </c>
      <c r="X1603" t="s">
        <v>537</v>
      </c>
      <c r="Y1603" s="42" t="s">
        <v>6850</v>
      </c>
      <c r="Z1603" t="s">
        <v>497</v>
      </c>
      <c r="AA1603" t="s">
        <v>498</v>
      </c>
      <c r="AB1603" t="s">
        <v>491</v>
      </c>
      <c r="AE1603" t="s">
        <v>492</v>
      </c>
      <c r="AF1603">
        <v>0</v>
      </c>
      <c r="AG1603" t="s">
        <v>377</v>
      </c>
      <c r="AH1603" t="s">
        <v>259</v>
      </c>
      <c r="AI1603" t="s">
        <v>1041</v>
      </c>
      <c r="AJ1603" s="41">
        <v>45035</v>
      </c>
      <c r="AK1603" t="s">
        <v>1042</v>
      </c>
      <c r="AL1603" s="41">
        <v>45040</v>
      </c>
      <c r="AM1603" t="s">
        <v>1043</v>
      </c>
      <c r="AN1603" s="41">
        <v>45100</v>
      </c>
      <c r="AO1603">
        <v>6</v>
      </c>
    </row>
    <row r="1604" spans="1:41" hidden="1" x14ac:dyDescent="0.25">
      <c r="A1604" t="s">
        <v>251</v>
      </c>
      <c r="B1604">
        <v>2023</v>
      </c>
      <c r="C1604" s="42" t="s">
        <v>6848</v>
      </c>
      <c r="D1604" s="42" t="s">
        <v>252</v>
      </c>
      <c r="E1604" s="42" t="s">
        <v>1859</v>
      </c>
      <c r="F1604" t="s">
        <v>1860</v>
      </c>
      <c r="G1604">
        <v>1603</v>
      </c>
      <c r="H1604" t="s">
        <v>1861</v>
      </c>
      <c r="I1604">
        <v>379450</v>
      </c>
      <c r="J1604" s="41">
        <v>45103</v>
      </c>
      <c r="K1604">
        <v>1</v>
      </c>
      <c r="L1604" t="s">
        <v>256</v>
      </c>
      <c r="M1604" t="s">
        <v>257</v>
      </c>
      <c r="N1604">
        <v>0</v>
      </c>
      <c r="O1604">
        <v>122001</v>
      </c>
      <c r="P1604" t="s">
        <v>870</v>
      </c>
      <c r="Q1604" t="s">
        <v>259</v>
      </c>
      <c r="S1604" s="41">
        <v>1</v>
      </c>
      <c r="T1604" t="s">
        <v>260</v>
      </c>
      <c r="U1604" t="s">
        <v>261</v>
      </c>
      <c r="V1604" s="46">
        <v>-4896</v>
      </c>
      <c r="W1604" t="s">
        <v>1911</v>
      </c>
      <c r="Y1604" s="42" t="s">
        <v>6848</v>
      </c>
      <c r="Z1604" t="s">
        <v>263</v>
      </c>
      <c r="AA1604" t="s">
        <v>264</v>
      </c>
      <c r="AB1604" t="s">
        <v>265</v>
      </c>
      <c r="AC1604" t="s">
        <v>1900</v>
      </c>
      <c r="AF1604">
        <v>0</v>
      </c>
      <c r="AG1604" t="s">
        <v>1912</v>
      </c>
      <c r="AH1604" s="41">
        <v>45103</v>
      </c>
      <c r="AI1604" t="s">
        <v>1908</v>
      </c>
      <c r="AJ1604" s="41">
        <v>45107</v>
      </c>
      <c r="AK1604" t="s">
        <v>1908</v>
      </c>
      <c r="AL1604" s="41">
        <v>45107</v>
      </c>
      <c r="AM1604" t="s">
        <v>1908</v>
      </c>
      <c r="AN1604" s="41">
        <v>45107</v>
      </c>
      <c r="AO1604">
        <v>6</v>
      </c>
    </row>
    <row r="1605" spans="1:41" hidden="1" x14ac:dyDescent="0.25">
      <c r="A1605" t="s">
        <v>251</v>
      </c>
      <c r="B1605">
        <v>2023</v>
      </c>
      <c r="C1605" s="42" t="s">
        <v>6848</v>
      </c>
      <c r="D1605" s="42" t="s">
        <v>252</v>
      </c>
      <c r="E1605" s="42" t="s">
        <v>757</v>
      </c>
      <c r="F1605" t="s">
        <v>758</v>
      </c>
      <c r="G1605">
        <v>1588</v>
      </c>
      <c r="H1605" t="s">
        <v>759</v>
      </c>
      <c r="I1605">
        <v>369679</v>
      </c>
      <c r="J1605" s="41">
        <v>45041</v>
      </c>
      <c r="K1605">
        <v>5</v>
      </c>
      <c r="L1605" t="s">
        <v>533</v>
      </c>
      <c r="M1605" t="s">
        <v>1132</v>
      </c>
      <c r="N1605">
        <v>468</v>
      </c>
      <c r="O1605">
        <v>358001</v>
      </c>
      <c r="P1605" t="s">
        <v>809</v>
      </c>
      <c r="Q1605">
        <v>55640</v>
      </c>
      <c r="R1605" t="s">
        <v>1913</v>
      </c>
      <c r="S1605" s="41">
        <v>45001</v>
      </c>
      <c r="T1605" t="s">
        <v>811</v>
      </c>
      <c r="U1605" t="s">
        <v>812</v>
      </c>
      <c r="V1605" s="46">
        <v>68021.240000000005</v>
      </c>
      <c r="W1605" t="s">
        <v>1134</v>
      </c>
      <c r="X1605" t="s">
        <v>537</v>
      </c>
      <c r="Y1605" s="42" t="s">
        <v>6872</v>
      </c>
      <c r="Z1605" t="s">
        <v>672</v>
      </c>
      <c r="AA1605" t="s">
        <v>673</v>
      </c>
      <c r="AB1605" t="s">
        <v>491</v>
      </c>
      <c r="AE1605" t="s">
        <v>492</v>
      </c>
      <c r="AF1605">
        <v>0</v>
      </c>
      <c r="AG1605" t="s">
        <v>377</v>
      </c>
      <c r="AH1605" t="s">
        <v>259</v>
      </c>
      <c r="AI1605" t="s">
        <v>1135</v>
      </c>
      <c r="AJ1605" s="41">
        <v>45041</v>
      </c>
      <c r="AK1605" t="s">
        <v>1136</v>
      </c>
      <c r="AL1605" s="41">
        <v>45041</v>
      </c>
      <c r="AM1605" t="s">
        <v>1137</v>
      </c>
      <c r="AN1605" s="41">
        <v>45100</v>
      </c>
      <c r="AO1605">
        <v>6</v>
      </c>
    </row>
    <row r="1606" spans="1:41" hidden="1" x14ac:dyDescent="0.25">
      <c r="A1606" t="s">
        <v>251</v>
      </c>
      <c r="B1606">
        <v>2023</v>
      </c>
      <c r="C1606" s="42" t="s">
        <v>6848</v>
      </c>
      <c r="D1606" s="42" t="s">
        <v>252</v>
      </c>
      <c r="E1606" s="42" t="s">
        <v>757</v>
      </c>
      <c r="F1606" t="s">
        <v>758</v>
      </c>
      <c r="G1606">
        <v>1588</v>
      </c>
      <c r="H1606" t="s">
        <v>759</v>
      </c>
      <c r="I1606">
        <v>397715</v>
      </c>
      <c r="J1606" s="41">
        <v>45204</v>
      </c>
      <c r="K1606">
        <v>4</v>
      </c>
      <c r="L1606" t="s">
        <v>481</v>
      </c>
      <c r="M1606" t="s">
        <v>1801</v>
      </c>
      <c r="N1606">
        <v>476</v>
      </c>
      <c r="O1606">
        <v>358001</v>
      </c>
      <c r="P1606" t="s">
        <v>809</v>
      </c>
      <c r="Q1606">
        <v>60530</v>
      </c>
      <c r="R1606" t="s">
        <v>1802</v>
      </c>
      <c r="S1606" s="41">
        <v>45175</v>
      </c>
      <c r="T1606" t="s">
        <v>811</v>
      </c>
      <c r="U1606" t="s">
        <v>812</v>
      </c>
      <c r="V1606" s="46">
        <v>23044.560000000001</v>
      </c>
      <c r="W1606" t="s">
        <v>1803</v>
      </c>
      <c r="X1606" t="s">
        <v>602</v>
      </c>
      <c r="Y1606" s="42" t="s">
        <v>6926</v>
      </c>
      <c r="Z1606" t="s">
        <v>1145</v>
      </c>
      <c r="AA1606" t="s">
        <v>1146</v>
      </c>
      <c r="AB1606" t="s">
        <v>491</v>
      </c>
      <c r="AE1606" t="s">
        <v>492</v>
      </c>
      <c r="AF1606">
        <v>0</v>
      </c>
      <c r="AG1606" t="s">
        <v>377</v>
      </c>
      <c r="AH1606" t="s">
        <v>259</v>
      </c>
      <c r="AI1606" t="s">
        <v>1804</v>
      </c>
      <c r="AJ1606" s="41">
        <v>45204</v>
      </c>
      <c r="AK1606" t="s">
        <v>1805</v>
      </c>
      <c r="AL1606" s="41">
        <v>45204</v>
      </c>
      <c r="AM1606" t="s">
        <v>1806</v>
      </c>
      <c r="AN1606" s="41">
        <v>45204</v>
      </c>
      <c r="AO1606">
        <v>10</v>
      </c>
    </row>
    <row r="1607" spans="1:41" hidden="1" x14ac:dyDescent="0.25">
      <c r="A1607" t="s">
        <v>251</v>
      </c>
      <c r="B1607">
        <v>2023</v>
      </c>
      <c r="C1607" s="42" t="s">
        <v>6848</v>
      </c>
      <c r="D1607" s="42" t="s">
        <v>252</v>
      </c>
      <c r="E1607" s="42" t="s">
        <v>757</v>
      </c>
      <c r="F1607" t="s">
        <v>758</v>
      </c>
      <c r="G1607">
        <v>1588</v>
      </c>
      <c r="H1607" t="s">
        <v>759</v>
      </c>
      <c r="I1607">
        <v>368748</v>
      </c>
      <c r="J1607" s="41">
        <v>45036</v>
      </c>
      <c r="K1607">
        <v>4</v>
      </c>
      <c r="L1607" t="s">
        <v>481</v>
      </c>
      <c r="M1607" t="s">
        <v>1089</v>
      </c>
      <c r="N1607">
        <v>449</v>
      </c>
      <c r="O1607">
        <v>358001</v>
      </c>
      <c r="P1607" t="s">
        <v>809</v>
      </c>
      <c r="Q1607">
        <v>55458</v>
      </c>
      <c r="R1607" t="s">
        <v>1914</v>
      </c>
      <c r="S1607" s="41">
        <v>44987</v>
      </c>
      <c r="T1607" t="s">
        <v>811</v>
      </c>
      <c r="U1607" t="s">
        <v>812</v>
      </c>
      <c r="V1607" s="46">
        <v>4858.66</v>
      </c>
      <c r="W1607" t="s">
        <v>1091</v>
      </c>
      <c r="X1607" t="s">
        <v>510</v>
      </c>
      <c r="Y1607" s="42" t="s">
        <v>6852</v>
      </c>
      <c r="Z1607" t="s">
        <v>503</v>
      </c>
      <c r="AA1607" t="s">
        <v>504</v>
      </c>
      <c r="AB1607" t="s">
        <v>491</v>
      </c>
      <c r="AE1607" t="s">
        <v>492</v>
      </c>
      <c r="AF1607">
        <v>0</v>
      </c>
      <c r="AG1607" t="s">
        <v>377</v>
      </c>
      <c r="AH1607" t="s">
        <v>259</v>
      </c>
      <c r="AI1607" t="s">
        <v>1092</v>
      </c>
      <c r="AJ1607" s="41">
        <v>45036</v>
      </c>
      <c r="AK1607" t="s">
        <v>1093</v>
      </c>
      <c r="AL1607" s="41">
        <v>45036</v>
      </c>
      <c r="AM1607" t="s">
        <v>1094</v>
      </c>
      <c r="AN1607" s="41">
        <v>45040</v>
      </c>
      <c r="AO1607">
        <v>4</v>
      </c>
    </row>
    <row r="1608" spans="1:41" hidden="1" x14ac:dyDescent="0.25">
      <c r="A1608" t="s">
        <v>251</v>
      </c>
      <c r="B1608">
        <v>2023</v>
      </c>
      <c r="C1608" s="42" t="s">
        <v>6848</v>
      </c>
      <c r="D1608" s="42" t="s">
        <v>252</v>
      </c>
      <c r="E1608" s="42" t="s">
        <v>1859</v>
      </c>
      <c r="F1608" t="s">
        <v>1860</v>
      </c>
      <c r="G1608">
        <v>1603</v>
      </c>
      <c r="H1608" t="s">
        <v>1861</v>
      </c>
      <c r="I1608">
        <v>385939</v>
      </c>
      <c r="J1608" s="41">
        <v>45141</v>
      </c>
      <c r="K1608">
        <v>1</v>
      </c>
      <c r="L1608" t="s">
        <v>256</v>
      </c>
      <c r="M1608" t="s">
        <v>257</v>
      </c>
      <c r="N1608">
        <v>0</v>
      </c>
      <c r="O1608">
        <v>132001</v>
      </c>
      <c r="P1608" t="s">
        <v>273</v>
      </c>
      <c r="Q1608" t="s">
        <v>259</v>
      </c>
      <c r="S1608" s="41">
        <v>1</v>
      </c>
      <c r="T1608" t="s">
        <v>260</v>
      </c>
      <c r="U1608" t="s">
        <v>261</v>
      </c>
      <c r="V1608" s="46">
        <v>-1632</v>
      </c>
      <c r="W1608" t="s">
        <v>1915</v>
      </c>
      <c r="Y1608" s="42" t="s">
        <v>6848</v>
      </c>
      <c r="Z1608" t="s">
        <v>263</v>
      </c>
      <c r="AA1608" t="s">
        <v>264</v>
      </c>
      <c r="AB1608" t="s">
        <v>265</v>
      </c>
      <c r="AC1608" t="s">
        <v>1916</v>
      </c>
      <c r="AF1608">
        <v>0</v>
      </c>
      <c r="AG1608" t="s">
        <v>1917</v>
      </c>
      <c r="AH1608" s="41">
        <v>45141</v>
      </c>
      <c r="AI1608" t="s">
        <v>1918</v>
      </c>
      <c r="AJ1608" s="41">
        <v>45141</v>
      </c>
      <c r="AK1608" t="s">
        <v>1918</v>
      </c>
      <c r="AL1608" s="41">
        <v>45141</v>
      </c>
      <c r="AM1608" t="s">
        <v>1918</v>
      </c>
      <c r="AN1608" s="41">
        <v>45141</v>
      </c>
      <c r="AO1608">
        <v>8</v>
      </c>
    </row>
    <row r="1609" spans="1:41" hidden="1" x14ac:dyDescent="0.25">
      <c r="A1609" t="s">
        <v>251</v>
      </c>
      <c r="B1609">
        <v>2023</v>
      </c>
      <c r="C1609" s="42" t="s">
        <v>6848</v>
      </c>
      <c r="D1609" s="42" t="s">
        <v>252</v>
      </c>
      <c r="E1609" s="42" t="s">
        <v>757</v>
      </c>
      <c r="F1609" t="s">
        <v>758</v>
      </c>
      <c r="G1609">
        <v>1588</v>
      </c>
      <c r="H1609" t="s">
        <v>759</v>
      </c>
      <c r="I1609">
        <v>369667</v>
      </c>
      <c r="J1609" s="41">
        <v>45041</v>
      </c>
      <c r="K1609">
        <v>5</v>
      </c>
      <c r="L1609" t="s">
        <v>533</v>
      </c>
      <c r="M1609" t="s">
        <v>1132</v>
      </c>
      <c r="N1609">
        <v>468</v>
      </c>
      <c r="O1609">
        <v>358001</v>
      </c>
      <c r="P1609" t="s">
        <v>809</v>
      </c>
      <c r="Q1609">
        <v>55640</v>
      </c>
      <c r="R1609" t="s">
        <v>1919</v>
      </c>
      <c r="S1609" s="41">
        <v>45001</v>
      </c>
      <c r="T1609" t="s">
        <v>811</v>
      </c>
      <c r="U1609" t="s">
        <v>812</v>
      </c>
      <c r="V1609" s="46">
        <v>126325.16</v>
      </c>
      <c r="W1609" t="s">
        <v>1134</v>
      </c>
      <c r="X1609" t="s">
        <v>537</v>
      </c>
      <c r="Y1609" s="42" t="s">
        <v>6856</v>
      </c>
      <c r="Z1609" t="s">
        <v>523</v>
      </c>
      <c r="AA1609" t="s">
        <v>524</v>
      </c>
      <c r="AB1609" t="s">
        <v>491</v>
      </c>
      <c r="AE1609" t="s">
        <v>492</v>
      </c>
      <c r="AF1609">
        <v>0</v>
      </c>
      <c r="AG1609" t="s">
        <v>377</v>
      </c>
      <c r="AH1609" t="s">
        <v>259</v>
      </c>
      <c r="AI1609" t="s">
        <v>1135</v>
      </c>
      <c r="AJ1609" s="41">
        <v>45041</v>
      </c>
      <c r="AK1609" t="s">
        <v>1136</v>
      </c>
      <c r="AL1609" s="41">
        <v>45041</v>
      </c>
      <c r="AM1609" t="s">
        <v>1137</v>
      </c>
      <c r="AN1609" s="41">
        <v>45100</v>
      </c>
      <c r="AO1609">
        <v>6</v>
      </c>
    </row>
    <row r="1610" spans="1:41" hidden="1" x14ac:dyDescent="0.25">
      <c r="A1610" t="s">
        <v>251</v>
      </c>
      <c r="B1610">
        <v>2023</v>
      </c>
      <c r="C1610" s="42" t="s">
        <v>6848</v>
      </c>
      <c r="D1610" s="42" t="s">
        <v>252</v>
      </c>
      <c r="E1610" s="42" t="s">
        <v>757</v>
      </c>
      <c r="F1610" t="s">
        <v>758</v>
      </c>
      <c r="G1610">
        <v>1588</v>
      </c>
      <c r="H1610" t="s">
        <v>759</v>
      </c>
      <c r="I1610">
        <v>397715</v>
      </c>
      <c r="J1610" s="41">
        <v>45204</v>
      </c>
      <c r="K1610">
        <v>4</v>
      </c>
      <c r="L1610" t="s">
        <v>481</v>
      </c>
      <c r="M1610" t="s">
        <v>1801</v>
      </c>
      <c r="N1610">
        <v>476</v>
      </c>
      <c r="O1610">
        <v>358001</v>
      </c>
      <c r="P1610" t="s">
        <v>809</v>
      </c>
      <c r="Q1610">
        <v>60530</v>
      </c>
      <c r="R1610" t="s">
        <v>1802</v>
      </c>
      <c r="S1610" s="41">
        <v>45175</v>
      </c>
      <c r="T1610" t="s">
        <v>811</v>
      </c>
      <c r="U1610" t="s">
        <v>812</v>
      </c>
      <c r="V1610" s="46">
        <v>23044.560000000001</v>
      </c>
      <c r="W1610" t="s">
        <v>1803</v>
      </c>
      <c r="X1610" t="s">
        <v>602</v>
      </c>
      <c r="Y1610" s="42" t="s">
        <v>6938</v>
      </c>
      <c r="Z1610" t="s">
        <v>1257</v>
      </c>
      <c r="AA1610" t="s">
        <v>1258</v>
      </c>
      <c r="AB1610" t="s">
        <v>491</v>
      </c>
      <c r="AE1610" t="s">
        <v>492</v>
      </c>
      <c r="AF1610">
        <v>0</v>
      </c>
      <c r="AG1610" t="s">
        <v>377</v>
      </c>
      <c r="AH1610" t="s">
        <v>259</v>
      </c>
      <c r="AI1610" t="s">
        <v>1804</v>
      </c>
      <c r="AJ1610" s="41">
        <v>45204</v>
      </c>
      <c r="AK1610" t="s">
        <v>1805</v>
      </c>
      <c r="AL1610" s="41">
        <v>45204</v>
      </c>
      <c r="AM1610" t="s">
        <v>1806</v>
      </c>
      <c r="AN1610" s="41">
        <v>45204</v>
      </c>
      <c r="AO1610">
        <v>10</v>
      </c>
    </row>
    <row r="1611" spans="1:41" hidden="1" x14ac:dyDescent="0.25">
      <c r="A1611" t="s">
        <v>251</v>
      </c>
      <c r="B1611">
        <v>2023</v>
      </c>
      <c r="C1611" s="42" t="s">
        <v>6848</v>
      </c>
      <c r="D1611" s="42" t="s">
        <v>252</v>
      </c>
      <c r="E1611" s="42" t="s">
        <v>757</v>
      </c>
      <c r="F1611" t="s">
        <v>758</v>
      </c>
      <c r="G1611">
        <v>1588</v>
      </c>
      <c r="H1611" t="s">
        <v>759</v>
      </c>
      <c r="I1611">
        <v>368526</v>
      </c>
      <c r="J1611" s="41">
        <v>45035</v>
      </c>
      <c r="K1611">
        <v>5</v>
      </c>
      <c r="L1611" t="s">
        <v>533</v>
      </c>
      <c r="M1611" t="s">
        <v>1038</v>
      </c>
      <c r="N1611">
        <v>467</v>
      </c>
      <c r="O1611">
        <v>338001</v>
      </c>
      <c r="P1611" t="s">
        <v>761</v>
      </c>
      <c r="Q1611">
        <v>55423</v>
      </c>
      <c r="R1611" t="s">
        <v>1920</v>
      </c>
      <c r="S1611" s="41">
        <v>45001</v>
      </c>
      <c r="T1611" t="s">
        <v>763</v>
      </c>
      <c r="U1611" t="s">
        <v>764</v>
      </c>
      <c r="V1611" s="46">
        <v>246732</v>
      </c>
      <c r="W1611" t="s">
        <v>1040</v>
      </c>
      <c r="X1611" t="s">
        <v>537</v>
      </c>
      <c r="Y1611" s="42" t="s">
        <v>6874</v>
      </c>
      <c r="Z1611" t="s">
        <v>722</v>
      </c>
      <c r="AA1611" t="s">
        <v>723</v>
      </c>
      <c r="AB1611" t="s">
        <v>491</v>
      </c>
      <c r="AE1611" t="s">
        <v>492</v>
      </c>
      <c r="AF1611">
        <v>0</v>
      </c>
      <c r="AG1611" t="s">
        <v>377</v>
      </c>
      <c r="AH1611" t="s">
        <v>259</v>
      </c>
      <c r="AI1611" t="s">
        <v>1041</v>
      </c>
      <c r="AJ1611" s="41">
        <v>45035</v>
      </c>
      <c r="AK1611" t="s">
        <v>1042</v>
      </c>
      <c r="AL1611" s="41">
        <v>45040</v>
      </c>
      <c r="AM1611" t="s">
        <v>1043</v>
      </c>
      <c r="AN1611" s="41">
        <v>45100</v>
      </c>
      <c r="AO1611">
        <v>6</v>
      </c>
    </row>
    <row r="1612" spans="1:41" hidden="1" x14ac:dyDescent="0.25">
      <c r="A1612" t="s">
        <v>251</v>
      </c>
      <c r="B1612">
        <v>2023</v>
      </c>
      <c r="C1612" s="42" t="s">
        <v>6848</v>
      </c>
      <c r="D1612" s="42" t="s">
        <v>252</v>
      </c>
      <c r="E1612" s="42" t="s">
        <v>1921</v>
      </c>
      <c r="F1612" t="s">
        <v>1922</v>
      </c>
      <c r="G1612">
        <v>1604</v>
      </c>
      <c r="H1612" t="s">
        <v>1923</v>
      </c>
      <c r="I1612">
        <v>367759</v>
      </c>
      <c r="J1612" s="41">
        <v>44958</v>
      </c>
      <c r="K1612">
        <v>1</v>
      </c>
      <c r="L1612" t="s">
        <v>256</v>
      </c>
      <c r="M1612" t="s">
        <v>257</v>
      </c>
      <c r="N1612">
        <v>0</v>
      </c>
      <c r="O1612">
        <v>122001</v>
      </c>
      <c r="P1612" t="s">
        <v>870</v>
      </c>
      <c r="Q1612" t="s">
        <v>259</v>
      </c>
      <c r="S1612" s="41">
        <v>1</v>
      </c>
      <c r="T1612" t="s">
        <v>260</v>
      </c>
      <c r="U1612" t="s">
        <v>261</v>
      </c>
      <c r="V1612" s="46">
        <v>64044.34</v>
      </c>
      <c r="W1612" t="s">
        <v>1924</v>
      </c>
      <c r="Y1612" s="42" t="s">
        <v>6848</v>
      </c>
      <c r="Z1612" t="s">
        <v>263</v>
      </c>
      <c r="AA1612" t="s">
        <v>264</v>
      </c>
      <c r="AB1612" t="s">
        <v>265</v>
      </c>
      <c r="AC1612" t="s">
        <v>1925</v>
      </c>
      <c r="AF1612">
        <v>0</v>
      </c>
      <c r="AG1612" t="s">
        <v>1926</v>
      </c>
      <c r="AH1612" s="41">
        <v>44958</v>
      </c>
      <c r="AI1612" t="s">
        <v>1927</v>
      </c>
      <c r="AJ1612" s="41">
        <v>45016</v>
      </c>
      <c r="AK1612" t="s">
        <v>1927</v>
      </c>
      <c r="AL1612" s="41">
        <v>45016</v>
      </c>
      <c r="AM1612" t="s">
        <v>1927</v>
      </c>
      <c r="AN1612" s="41">
        <v>45016</v>
      </c>
      <c r="AO1612">
        <v>3</v>
      </c>
    </row>
    <row r="1613" spans="1:41" hidden="1" x14ac:dyDescent="0.25">
      <c r="A1613" t="s">
        <v>251</v>
      </c>
      <c r="B1613">
        <v>2023</v>
      </c>
      <c r="C1613" s="42" t="s">
        <v>6848</v>
      </c>
      <c r="D1613" s="42" t="s">
        <v>252</v>
      </c>
      <c r="E1613" s="42" t="s">
        <v>757</v>
      </c>
      <c r="F1613" t="s">
        <v>758</v>
      </c>
      <c r="G1613">
        <v>1588</v>
      </c>
      <c r="H1613" t="s">
        <v>759</v>
      </c>
      <c r="I1613">
        <v>369685</v>
      </c>
      <c r="J1613" s="41">
        <v>45041</v>
      </c>
      <c r="K1613">
        <v>5</v>
      </c>
      <c r="L1613" t="s">
        <v>533</v>
      </c>
      <c r="M1613" t="s">
        <v>1132</v>
      </c>
      <c r="N1613">
        <v>468</v>
      </c>
      <c r="O1613">
        <v>358001</v>
      </c>
      <c r="P1613" t="s">
        <v>809</v>
      </c>
      <c r="Q1613">
        <v>55640</v>
      </c>
      <c r="R1613" t="s">
        <v>1928</v>
      </c>
      <c r="S1613" s="41">
        <v>45006</v>
      </c>
      <c r="T1613" t="s">
        <v>811</v>
      </c>
      <c r="U1613" t="s">
        <v>812</v>
      </c>
      <c r="V1613" s="46">
        <v>9717.32</v>
      </c>
      <c r="W1613" t="s">
        <v>1134</v>
      </c>
      <c r="X1613" t="s">
        <v>537</v>
      </c>
      <c r="Y1613" s="42" t="s">
        <v>6927</v>
      </c>
      <c r="Z1613" t="s">
        <v>1150</v>
      </c>
      <c r="AA1613" t="s">
        <v>1151</v>
      </c>
      <c r="AB1613" t="s">
        <v>491</v>
      </c>
      <c r="AE1613" t="s">
        <v>492</v>
      </c>
      <c r="AF1613">
        <v>0</v>
      </c>
      <c r="AG1613" t="s">
        <v>377</v>
      </c>
      <c r="AH1613" t="s">
        <v>259</v>
      </c>
      <c r="AI1613" t="s">
        <v>1135</v>
      </c>
      <c r="AJ1613" s="41">
        <v>45041</v>
      </c>
      <c r="AK1613" t="s">
        <v>1136</v>
      </c>
      <c r="AL1613" s="41">
        <v>45041</v>
      </c>
      <c r="AM1613" t="s">
        <v>1137</v>
      </c>
      <c r="AN1613" s="41">
        <v>45100</v>
      </c>
      <c r="AO1613">
        <v>6</v>
      </c>
    </row>
    <row r="1614" spans="1:41" hidden="1" x14ac:dyDescent="0.25">
      <c r="A1614" t="s">
        <v>251</v>
      </c>
      <c r="B1614">
        <v>2023</v>
      </c>
      <c r="C1614" s="42" t="s">
        <v>6848</v>
      </c>
      <c r="D1614" s="42" t="s">
        <v>252</v>
      </c>
      <c r="E1614" s="42" t="s">
        <v>757</v>
      </c>
      <c r="F1614" t="s">
        <v>758</v>
      </c>
      <c r="G1614">
        <v>1588</v>
      </c>
      <c r="H1614" t="s">
        <v>759</v>
      </c>
      <c r="I1614">
        <v>397715</v>
      </c>
      <c r="J1614" s="41">
        <v>45204</v>
      </c>
      <c r="K1614">
        <v>4</v>
      </c>
      <c r="L1614" t="s">
        <v>481</v>
      </c>
      <c r="M1614" t="s">
        <v>1801</v>
      </c>
      <c r="N1614">
        <v>476</v>
      </c>
      <c r="O1614">
        <v>358001</v>
      </c>
      <c r="P1614" t="s">
        <v>809</v>
      </c>
      <c r="Q1614">
        <v>60530</v>
      </c>
      <c r="R1614" t="s">
        <v>1802</v>
      </c>
      <c r="S1614" s="41">
        <v>45175</v>
      </c>
      <c r="T1614" t="s">
        <v>811</v>
      </c>
      <c r="U1614" t="s">
        <v>812</v>
      </c>
      <c r="V1614" s="46">
        <v>34566.839999999997</v>
      </c>
      <c r="W1614" t="s">
        <v>1803</v>
      </c>
      <c r="X1614" t="s">
        <v>602</v>
      </c>
      <c r="Y1614" s="42" t="s">
        <v>6849</v>
      </c>
      <c r="Z1614" t="s">
        <v>489</v>
      </c>
      <c r="AA1614" t="s">
        <v>490</v>
      </c>
      <c r="AB1614" t="s">
        <v>491</v>
      </c>
      <c r="AE1614" t="s">
        <v>492</v>
      </c>
      <c r="AF1614">
        <v>0</v>
      </c>
      <c r="AG1614" t="s">
        <v>377</v>
      </c>
      <c r="AH1614" t="s">
        <v>259</v>
      </c>
      <c r="AI1614" t="s">
        <v>1804</v>
      </c>
      <c r="AJ1614" s="41">
        <v>45204</v>
      </c>
      <c r="AK1614" t="s">
        <v>1805</v>
      </c>
      <c r="AL1614" s="41">
        <v>45204</v>
      </c>
      <c r="AM1614" t="s">
        <v>1806</v>
      </c>
      <c r="AN1614" s="41">
        <v>45204</v>
      </c>
      <c r="AO1614">
        <v>10</v>
      </c>
    </row>
    <row r="1615" spans="1:41" hidden="1" x14ac:dyDescent="0.25">
      <c r="A1615" t="s">
        <v>251</v>
      </c>
      <c r="B1615">
        <v>2023</v>
      </c>
      <c r="C1615" s="42" t="s">
        <v>6848</v>
      </c>
      <c r="D1615" s="42" t="s">
        <v>252</v>
      </c>
      <c r="E1615" s="42" t="s">
        <v>757</v>
      </c>
      <c r="F1615" t="s">
        <v>758</v>
      </c>
      <c r="G1615">
        <v>1588</v>
      </c>
      <c r="H1615" t="s">
        <v>759</v>
      </c>
      <c r="I1615">
        <v>368750</v>
      </c>
      <c r="J1615" s="41">
        <v>45036</v>
      </c>
      <c r="K1615">
        <v>4</v>
      </c>
      <c r="L1615" t="s">
        <v>481</v>
      </c>
      <c r="M1615" t="s">
        <v>1089</v>
      </c>
      <c r="N1615">
        <v>449</v>
      </c>
      <c r="O1615">
        <v>358001</v>
      </c>
      <c r="P1615" t="s">
        <v>809</v>
      </c>
      <c r="Q1615">
        <v>55458</v>
      </c>
      <c r="R1615" t="s">
        <v>1929</v>
      </c>
      <c r="S1615" s="41">
        <v>44987</v>
      </c>
      <c r="T1615" t="s">
        <v>811</v>
      </c>
      <c r="U1615" t="s">
        <v>812</v>
      </c>
      <c r="V1615" s="46">
        <v>4858.66</v>
      </c>
      <c r="W1615" t="s">
        <v>1091</v>
      </c>
      <c r="X1615" t="s">
        <v>510</v>
      </c>
      <c r="Y1615" s="42" t="s">
        <v>6915</v>
      </c>
      <c r="Z1615" t="s">
        <v>1036</v>
      </c>
      <c r="AA1615" t="s">
        <v>1037</v>
      </c>
      <c r="AB1615" t="s">
        <v>491</v>
      </c>
      <c r="AE1615" t="s">
        <v>492</v>
      </c>
      <c r="AF1615">
        <v>0</v>
      </c>
      <c r="AG1615" t="s">
        <v>377</v>
      </c>
      <c r="AH1615" t="s">
        <v>259</v>
      </c>
      <c r="AI1615" t="s">
        <v>1092</v>
      </c>
      <c r="AJ1615" s="41">
        <v>45036</v>
      </c>
      <c r="AK1615" t="s">
        <v>1093</v>
      </c>
      <c r="AL1615" s="41">
        <v>45036</v>
      </c>
      <c r="AM1615" t="s">
        <v>1094</v>
      </c>
      <c r="AN1615" s="41">
        <v>45040</v>
      </c>
      <c r="AO1615">
        <v>4</v>
      </c>
    </row>
    <row r="1616" spans="1:41" hidden="1" x14ac:dyDescent="0.25">
      <c r="A1616" t="s">
        <v>251</v>
      </c>
      <c r="B1616">
        <v>2023</v>
      </c>
      <c r="C1616" s="42" t="s">
        <v>6848</v>
      </c>
      <c r="D1616" s="42" t="s">
        <v>252</v>
      </c>
      <c r="E1616" s="42" t="s">
        <v>1921</v>
      </c>
      <c r="F1616" t="s">
        <v>1922</v>
      </c>
      <c r="G1616">
        <v>1604</v>
      </c>
      <c r="H1616" t="s">
        <v>1923</v>
      </c>
      <c r="I1616">
        <v>367759</v>
      </c>
      <c r="J1616" s="41">
        <v>44958</v>
      </c>
      <c r="K1616">
        <v>1</v>
      </c>
      <c r="L1616" t="s">
        <v>256</v>
      </c>
      <c r="M1616" t="s">
        <v>257</v>
      </c>
      <c r="N1616">
        <v>0</v>
      </c>
      <c r="O1616">
        <v>159001</v>
      </c>
      <c r="P1616" t="s">
        <v>283</v>
      </c>
      <c r="Q1616" t="s">
        <v>259</v>
      </c>
      <c r="S1616" s="41">
        <v>1</v>
      </c>
      <c r="T1616" t="s">
        <v>260</v>
      </c>
      <c r="U1616" t="s">
        <v>261</v>
      </c>
      <c r="V1616" s="46">
        <v>31522.65</v>
      </c>
      <c r="W1616" t="s">
        <v>1924</v>
      </c>
      <c r="Y1616" s="42" t="s">
        <v>6848</v>
      </c>
      <c r="Z1616" t="s">
        <v>263</v>
      </c>
      <c r="AA1616" t="s">
        <v>264</v>
      </c>
      <c r="AB1616" t="s">
        <v>265</v>
      </c>
      <c r="AC1616" t="s">
        <v>1925</v>
      </c>
      <c r="AF1616">
        <v>0</v>
      </c>
      <c r="AG1616" t="s">
        <v>1926</v>
      </c>
      <c r="AH1616" s="41">
        <v>44958</v>
      </c>
      <c r="AI1616" t="s">
        <v>1927</v>
      </c>
      <c r="AJ1616" s="41">
        <v>45016</v>
      </c>
      <c r="AK1616" t="s">
        <v>1927</v>
      </c>
      <c r="AL1616" s="41">
        <v>45016</v>
      </c>
      <c r="AM1616" t="s">
        <v>1927</v>
      </c>
      <c r="AN1616" s="41">
        <v>45016</v>
      </c>
      <c r="AO1616">
        <v>3</v>
      </c>
    </row>
    <row r="1617" spans="1:41" hidden="1" x14ac:dyDescent="0.25">
      <c r="A1617" t="s">
        <v>251</v>
      </c>
      <c r="B1617">
        <v>2023</v>
      </c>
      <c r="C1617" s="42" t="s">
        <v>6848</v>
      </c>
      <c r="D1617" s="42" t="s">
        <v>252</v>
      </c>
      <c r="E1617" s="42" t="s">
        <v>757</v>
      </c>
      <c r="F1617" t="s">
        <v>758</v>
      </c>
      <c r="G1617">
        <v>1588</v>
      </c>
      <c r="H1617" t="s">
        <v>759</v>
      </c>
      <c r="I1617">
        <v>369673</v>
      </c>
      <c r="J1617" s="41">
        <v>45041</v>
      </c>
      <c r="K1617">
        <v>5</v>
      </c>
      <c r="L1617" t="s">
        <v>533</v>
      </c>
      <c r="M1617" t="s">
        <v>1132</v>
      </c>
      <c r="N1617">
        <v>468</v>
      </c>
      <c r="O1617">
        <v>358001</v>
      </c>
      <c r="P1617" t="s">
        <v>809</v>
      </c>
      <c r="Q1617">
        <v>55640</v>
      </c>
      <c r="R1617" t="s">
        <v>1930</v>
      </c>
      <c r="S1617" s="41">
        <v>45001</v>
      </c>
      <c r="T1617" t="s">
        <v>811</v>
      </c>
      <c r="U1617" t="s">
        <v>812</v>
      </c>
      <c r="V1617" s="46">
        <v>456714.04</v>
      </c>
      <c r="W1617" t="s">
        <v>1134</v>
      </c>
      <c r="X1617" t="s">
        <v>537</v>
      </c>
      <c r="Y1617" s="42" t="s">
        <v>6896</v>
      </c>
      <c r="Z1617" t="s">
        <v>886</v>
      </c>
      <c r="AA1617" t="s">
        <v>887</v>
      </c>
      <c r="AB1617" t="s">
        <v>491</v>
      </c>
      <c r="AE1617" t="s">
        <v>492</v>
      </c>
      <c r="AF1617">
        <v>0</v>
      </c>
      <c r="AG1617" t="s">
        <v>377</v>
      </c>
      <c r="AH1617" t="s">
        <v>259</v>
      </c>
      <c r="AI1617" t="s">
        <v>1135</v>
      </c>
      <c r="AJ1617" s="41">
        <v>45041</v>
      </c>
      <c r="AK1617" t="s">
        <v>1136</v>
      </c>
      <c r="AL1617" s="41">
        <v>45041</v>
      </c>
      <c r="AM1617" t="s">
        <v>1137</v>
      </c>
      <c r="AN1617" s="41">
        <v>45100</v>
      </c>
      <c r="AO1617">
        <v>6</v>
      </c>
    </row>
    <row r="1618" spans="1:41" hidden="1" x14ac:dyDescent="0.25">
      <c r="A1618" t="s">
        <v>251</v>
      </c>
      <c r="B1618">
        <v>2023</v>
      </c>
      <c r="C1618" s="42" t="s">
        <v>6848</v>
      </c>
      <c r="D1618" s="42" t="s">
        <v>252</v>
      </c>
      <c r="E1618" s="42" t="s">
        <v>757</v>
      </c>
      <c r="F1618" t="s">
        <v>758</v>
      </c>
      <c r="G1618">
        <v>1588</v>
      </c>
      <c r="H1618" t="s">
        <v>759</v>
      </c>
      <c r="I1618">
        <v>397715</v>
      </c>
      <c r="J1618" s="41">
        <v>45204</v>
      </c>
      <c r="K1618">
        <v>4</v>
      </c>
      <c r="L1618" t="s">
        <v>481</v>
      </c>
      <c r="M1618" t="s">
        <v>1801</v>
      </c>
      <c r="N1618">
        <v>476</v>
      </c>
      <c r="O1618">
        <v>358001</v>
      </c>
      <c r="P1618" t="s">
        <v>809</v>
      </c>
      <c r="Q1618">
        <v>60530</v>
      </c>
      <c r="R1618" t="s">
        <v>1802</v>
      </c>
      <c r="S1618" s="41">
        <v>45175</v>
      </c>
      <c r="T1618" t="s">
        <v>811</v>
      </c>
      <c r="U1618" t="s">
        <v>812</v>
      </c>
      <c r="V1618" s="46">
        <v>46089.120000000003</v>
      </c>
      <c r="W1618" t="s">
        <v>1803</v>
      </c>
      <c r="X1618" t="s">
        <v>602</v>
      </c>
      <c r="Y1618" s="42" t="s">
        <v>6855</v>
      </c>
      <c r="Z1618" t="s">
        <v>517</v>
      </c>
      <c r="AA1618" t="s">
        <v>518</v>
      </c>
      <c r="AB1618" t="s">
        <v>491</v>
      </c>
      <c r="AE1618" t="s">
        <v>492</v>
      </c>
      <c r="AF1618">
        <v>0</v>
      </c>
      <c r="AG1618" t="s">
        <v>377</v>
      </c>
      <c r="AH1618" t="s">
        <v>259</v>
      </c>
      <c r="AI1618" t="s">
        <v>1804</v>
      </c>
      <c r="AJ1618" s="41">
        <v>45204</v>
      </c>
      <c r="AK1618" t="s">
        <v>1805</v>
      </c>
      <c r="AL1618" s="41">
        <v>45204</v>
      </c>
      <c r="AM1618" t="s">
        <v>1806</v>
      </c>
      <c r="AN1618" s="41">
        <v>45204</v>
      </c>
      <c r="AO1618">
        <v>10</v>
      </c>
    </row>
    <row r="1619" spans="1:41" hidden="1" x14ac:dyDescent="0.25">
      <c r="A1619" t="s">
        <v>251</v>
      </c>
      <c r="B1619">
        <v>2023</v>
      </c>
      <c r="C1619" s="42" t="s">
        <v>6848</v>
      </c>
      <c r="D1619" s="42" t="s">
        <v>252</v>
      </c>
      <c r="E1619" s="42" t="s">
        <v>757</v>
      </c>
      <c r="F1619" t="s">
        <v>758</v>
      </c>
      <c r="G1619">
        <v>1588</v>
      </c>
      <c r="H1619" t="s">
        <v>759</v>
      </c>
      <c r="I1619">
        <v>368530</v>
      </c>
      <c r="J1619" s="41">
        <v>45035</v>
      </c>
      <c r="K1619">
        <v>5</v>
      </c>
      <c r="L1619" t="s">
        <v>533</v>
      </c>
      <c r="M1619" t="s">
        <v>1038</v>
      </c>
      <c r="N1619">
        <v>467</v>
      </c>
      <c r="O1619">
        <v>338001</v>
      </c>
      <c r="P1619" t="s">
        <v>761</v>
      </c>
      <c r="Q1619">
        <v>55423</v>
      </c>
      <c r="R1619" t="s">
        <v>1931</v>
      </c>
      <c r="S1619" s="41">
        <v>45001</v>
      </c>
      <c r="T1619" t="s">
        <v>763</v>
      </c>
      <c r="U1619" t="s">
        <v>764</v>
      </c>
      <c r="V1619" s="46">
        <v>123366</v>
      </c>
      <c r="W1619" t="s">
        <v>1040</v>
      </c>
      <c r="X1619" t="s">
        <v>537</v>
      </c>
      <c r="Y1619" s="42" t="s">
        <v>6854</v>
      </c>
      <c r="Z1619" t="s">
        <v>511</v>
      </c>
      <c r="AA1619" t="s">
        <v>512</v>
      </c>
      <c r="AB1619" t="s">
        <v>491</v>
      </c>
      <c r="AE1619" t="s">
        <v>492</v>
      </c>
      <c r="AF1619">
        <v>0</v>
      </c>
      <c r="AG1619" t="s">
        <v>377</v>
      </c>
      <c r="AH1619" t="s">
        <v>259</v>
      </c>
      <c r="AI1619" t="s">
        <v>1041</v>
      </c>
      <c r="AJ1619" s="41">
        <v>45035</v>
      </c>
      <c r="AK1619" t="s">
        <v>1042</v>
      </c>
      <c r="AL1619" s="41">
        <v>45040</v>
      </c>
      <c r="AM1619" t="s">
        <v>1043</v>
      </c>
      <c r="AN1619" s="41">
        <v>45100</v>
      </c>
      <c r="AO1619">
        <v>6</v>
      </c>
    </row>
    <row r="1620" spans="1:41" hidden="1" x14ac:dyDescent="0.25">
      <c r="A1620" t="s">
        <v>251</v>
      </c>
      <c r="B1620">
        <v>2023</v>
      </c>
      <c r="C1620" s="42" t="s">
        <v>6848</v>
      </c>
      <c r="D1620" s="42" t="s">
        <v>252</v>
      </c>
      <c r="E1620" s="42" t="s">
        <v>1921</v>
      </c>
      <c r="F1620" t="s">
        <v>1922</v>
      </c>
      <c r="G1620">
        <v>1604</v>
      </c>
      <c r="H1620" t="s">
        <v>1923</v>
      </c>
      <c r="I1620">
        <v>367796</v>
      </c>
      <c r="J1620" s="41">
        <v>44986</v>
      </c>
      <c r="K1620">
        <v>1</v>
      </c>
      <c r="L1620" t="s">
        <v>256</v>
      </c>
      <c r="M1620" t="s">
        <v>257</v>
      </c>
      <c r="N1620">
        <v>0</v>
      </c>
      <c r="O1620">
        <v>122001</v>
      </c>
      <c r="P1620" t="s">
        <v>870</v>
      </c>
      <c r="Q1620" t="s">
        <v>259</v>
      </c>
      <c r="S1620" s="41">
        <v>1</v>
      </c>
      <c r="T1620" t="s">
        <v>260</v>
      </c>
      <c r="U1620" t="s">
        <v>261</v>
      </c>
      <c r="V1620" s="46">
        <v>57800.7</v>
      </c>
      <c r="W1620" t="s">
        <v>1932</v>
      </c>
      <c r="Y1620" s="42" t="s">
        <v>6848</v>
      </c>
      <c r="Z1620" t="s">
        <v>263</v>
      </c>
      <c r="AA1620" t="s">
        <v>264</v>
      </c>
      <c r="AB1620" t="s">
        <v>265</v>
      </c>
      <c r="AC1620" t="s">
        <v>1933</v>
      </c>
      <c r="AF1620">
        <v>0</v>
      </c>
      <c r="AG1620" t="s">
        <v>1934</v>
      </c>
      <c r="AH1620" s="41">
        <v>44986</v>
      </c>
      <c r="AI1620" t="s">
        <v>1935</v>
      </c>
      <c r="AJ1620" s="41">
        <v>45016</v>
      </c>
      <c r="AK1620" t="s">
        <v>1935</v>
      </c>
      <c r="AL1620" s="41">
        <v>45016</v>
      </c>
      <c r="AM1620" t="s">
        <v>1935</v>
      </c>
      <c r="AN1620" s="41">
        <v>45016</v>
      </c>
      <c r="AO1620">
        <v>3</v>
      </c>
    </row>
    <row r="1621" spans="1:41" hidden="1" x14ac:dyDescent="0.25">
      <c r="A1621" t="s">
        <v>251</v>
      </c>
      <c r="B1621">
        <v>2023</v>
      </c>
      <c r="C1621" s="42" t="s">
        <v>6848</v>
      </c>
      <c r="D1621" s="42" t="s">
        <v>252</v>
      </c>
      <c r="E1621" s="42" t="s">
        <v>757</v>
      </c>
      <c r="F1621" t="s">
        <v>758</v>
      </c>
      <c r="G1621">
        <v>1588</v>
      </c>
      <c r="H1621" t="s">
        <v>759</v>
      </c>
      <c r="I1621">
        <v>369688</v>
      </c>
      <c r="J1621" s="41">
        <v>45041</v>
      </c>
      <c r="K1621">
        <v>5</v>
      </c>
      <c r="L1621" t="s">
        <v>533</v>
      </c>
      <c r="M1621" t="s">
        <v>1132</v>
      </c>
      <c r="N1621">
        <v>468</v>
      </c>
      <c r="O1621">
        <v>358001</v>
      </c>
      <c r="P1621" t="s">
        <v>809</v>
      </c>
      <c r="Q1621">
        <v>55640</v>
      </c>
      <c r="R1621" t="s">
        <v>1936</v>
      </c>
      <c r="S1621" s="41">
        <v>45006</v>
      </c>
      <c r="T1621" t="s">
        <v>811</v>
      </c>
      <c r="U1621" t="s">
        <v>812</v>
      </c>
      <c r="V1621" s="46">
        <v>9717.32</v>
      </c>
      <c r="W1621" t="s">
        <v>1134</v>
      </c>
      <c r="X1621" t="s">
        <v>537</v>
      </c>
      <c r="Y1621" s="42" t="s">
        <v>6932</v>
      </c>
      <c r="Z1621" t="s">
        <v>1174</v>
      </c>
      <c r="AA1621" t="s">
        <v>1175</v>
      </c>
      <c r="AB1621" t="s">
        <v>491</v>
      </c>
      <c r="AE1621" t="s">
        <v>492</v>
      </c>
      <c r="AF1621">
        <v>0</v>
      </c>
      <c r="AG1621" t="s">
        <v>377</v>
      </c>
      <c r="AH1621" t="s">
        <v>259</v>
      </c>
      <c r="AI1621" t="s">
        <v>1135</v>
      </c>
      <c r="AJ1621" s="41">
        <v>45041</v>
      </c>
      <c r="AK1621" t="s">
        <v>1136</v>
      </c>
      <c r="AL1621" s="41">
        <v>45041</v>
      </c>
      <c r="AM1621" t="s">
        <v>1137</v>
      </c>
      <c r="AN1621" s="41">
        <v>45100</v>
      </c>
      <c r="AO1621">
        <v>6</v>
      </c>
    </row>
    <row r="1622" spans="1:41" hidden="1" x14ac:dyDescent="0.25">
      <c r="A1622" t="s">
        <v>251</v>
      </c>
      <c r="B1622">
        <v>2023</v>
      </c>
      <c r="C1622" s="42" t="s">
        <v>6848</v>
      </c>
      <c r="D1622" s="42" t="s">
        <v>252</v>
      </c>
      <c r="E1622" s="42" t="s">
        <v>757</v>
      </c>
      <c r="F1622" t="s">
        <v>758</v>
      </c>
      <c r="G1622">
        <v>1588</v>
      </c>
      <c r="H1622" t="s">
        <v>759</v>
      </c>
      <c r="I1622">
        <v>397715</v>
      </c>
      <c r="J1622" s="41">
        <v>45204</v>
      </c>
      <c r="K1622">
        <v>4</v>
      </c>
      <c r="L1622" t="s">
        <v>481</v>
      </c>
      <c r="M1622" t="s">
        <v>1801</v>
      </c>
      <c r="N1622">
        <v>476</v>
      </c>
      <c r="O1622">
        <v>358001</v>
      </c>
      <c r="P1622" t="s">
        <v>809</v>
      </c>
      <c r="Q1622">
        <v>60530</v>
      </c>
      <c r="R1622" t="s">
        <v>1802</v>
      </c>
      <c r="S1622" s="41">
        <v>45175</v>
      </c>
      <c r="T1622" t="s">
        <v>811</v>
      </c>
      <c r="U1622" t="s">
        <v>812</v>
      </c>
      <c r="V1622" s="46">
        <v>69133.679999999993</v>
      </c>
      <c r="W1622" t="s">
        <v>1803</v>
      </c>
      <c r="X1622" t="s">
        <v>602</v>
      </c>
      <c r="Y1622" s="42" t="s">
        <v>6860</v>
      </c>
      <c r="Z1622" t="s">
        <v>552</v>
      </c>
      <c r="AA1622" t="s">
        <v>553</v>
      </c>
      <c r="AB1622" t="s">
        <v>491</v>
      </c>
      <c r="AE1622" t="s">
        <v>492</v>
      </c>
      <c r="AF1622">
        <v>0</v>
      </c>
      <c r="AG1622" t="s">
        <v>377</v>
      </c>
      <c r="AH1622" t="s">
        <v>259</v>
      </c>
      <c r="AI1622" t="s">
        <v>1804</v>
      </c>
      <c r="AJ1622" s="41">
        <v>45204</v>
      </c>
      <c r="AK1622" t="s">
        <v>1805</v>
      </c>
      <c r="AL1622" s="41">
        <v>45204</v>
      </c>
      <c r="AM1622" t="s">
        <v>1806</v>
      </c>
      <c r="AN1622" s="41">
        <v>45204</v>
      </c>
      <c r="AO1622">
        <v>10</v>
      </c>
    </row>
    <row r="1623" spans="1:41" hidden="1" x14ac:dyDescent="0.25">
      <c r="A1623" t="s">
        <v>251</v>
      </c>
      <c r="B1623">
        <v>2023</v>
      </c>
      <c r="C1623" s="42" t="s">
        <v>6848</v>
      </c>
      <c r="D1623" s="42" t="s">
        <v>252</v>
      </c>
      <c r="E1623" s="42" t="s">
        <v>757</v>
      </c>
      <c r="F1623" t="s">
        <v>758</v>
      </c>
      <c r="G1623">
        <v>1588</v>
      </c>
      <c r="H1623" t="s">
        <v>759</v>
      </c>
      <c r="I1623">
        <v>368751</v>
      </c>
      <c r="J1623" s="41">
        <v>45036</v>
      </c>
      <c r="K1623">
        <v>4</v>
      </c>
      <c r="L1623" t="s">
        <v>481</v>
      </c>
      <c r="M1623" t="s">
        <v>1089</v>
      </c>
      <c r="N1623">
        <v>449</v>
      </c>
      <c r="O1623">
        <v>358001</v>
      </c>
      <c r="P1623" t="s">
        <v>809</v>
      </c>
      <c r="Q1623">
        <v>55458</v>
      </c>
      <c r="R1623" t="s">
        <v>1937</v>
      </c>
      <c r="S1623" s="41">
        <v>44987</v>
      </c>
      <c r="T1623" t="s">
        <v>811</v>
      </c>
      <c r="U1623" t="s">
        <v>812</v>
      </c>
      <c r="V1623" s="46">
        <v>14575.98</v>
      </c>
      <c r="W1623" t="s">
        <v>1091</v>
      </c>
      <c r="X1623" t="s">
        <v>510</v>
      </c>
      <c r="Y1623" s="42" t="s">
        <v>6890</v>
      </c>
      <c r="Z1623" t="s">
        <v>845</v>
      </c>
      <c r="AA1623" t="s">
        <v>846</v>
      </c>
      <c r="AB1623" t="s">
        <v>491</v>
      </c>
      <c r="AE1623" t="s">
        <v>492</v>
      </c>
      <c r="AF1623">
        <v>0</v>
      </c>
      <c r="AG1623" t="s">
        <v>377</v>
      </c>
      <c r="AH1623" t="s">
        <v>259</v>
      </c>
      <c r="AI1623" t="s">
        <v>1092</v>
      </c>
      <c r="AJ1623" s="41">
        <v>45036</v>
      </c>
      <c r="AK1623" t="s">
        <v>1093</v>
      </c>
      <c r="AL1623" s="41">
        <v>45036</v>
      </c>
      <c r="AM1623" t="s">
        <v>1094</v>
      </c>
      <c r="AN1623" s="41">
        <v>45040</v>
      </c>
      <c r="AO1623">
        <v>4</v>
      </c>
    </row>
    <row r="1624" spans="1:41" hidden="1" x14ac:dyDescent="0.25">
      <c r="A1624" t="s">
        <v>251</v>
      </c>
      <c r="B1624">
        <v>2023</v>
      </c>
      <c r="C1624" s="42" t="s">
        <v>6848</v>
      </c>
      <c r="D1624" s="42" t="s">
        <v>252</v>
      </c>
      <c r="E1624" s="42" t="s">
        <v>1921</v>
      </c>
      <c r="F1624" t="s">
        <v>1922</v>
      </c>
      <c r="G1624">
        <v>1604</v>
      </c>
      <c r="H1624" t="s">
        <v>1923</v>
      </c>
      <c r="I1624">
        <v>376562</v>
      </c>
      <c r="J1624" s="41">
        <v>45085</v>
      </c>
      <c r="K1624">
        <v>1</v>
      </c>
      <c r="L1624" t="s">
        <v>256</v>
      </c>
      <c r="M1624" t="s">
        <v>257</v>
      </c>
      <c r="N1624">
        <v>0</v>
      </c>
      <c r="O1624">
        <v>122001</v>
      </c>
      <c r="P1624" t="s">
        <v>870</v>
      </c>
      <c r="Q1624" t="s">
        <v>259</v>
      </c>
      <c r="S1624" s="41">
        <v>1</v>
      </c>
      <c r="T1624" t="s">
        <v>260</v>
      </c>
      <c r="U1624" t="s">
        <v>261</v>
      </c>
      <c r="V1624" s="46">
        <v>81044.58</v>
      </c>
      <c r="W1624" t="s">
        <v>1938</v>
      </c>
      <c r="Y1624" s="42" t="s">
        <v>6848</v>
      </c>
      <c r="Z1624" t="s">
        <v>263</v>
      </c>
      <c r="AA1624" t="s">
        <v>264</v>
      </c>
      <c r="AB1624" t="s">
        <v>291</v>
      </c>
      <c r="AC1624" t="s">
        <v>1939</v>
      </c>
      <c r="AF1624">
        <v>0</v>
      </c>
      <c r="AG1624" t="s">
        <v>1940</v>
      </c>
      <c r="AH1624" s="41">
        <v>45085</v>
      </c>
      <c r="AI1624" t="s">
        <v>294</v>
      </c>
      <c r="AJ1624" s="41">
        <v>45091</v>
      </c>
      <c r="AK1624" t="s">
        <v>294</v>
      </c>
      <c r="AL1624" s="41">
        <v>45091</v>
      </c>
      <c r="AM1624" t="s">
        <v>294</v>
      </c>
      <c r="AN1624" s="41">
        <v>45091</v>
      </c>
      <c r="AO1624">
        <v>6</v>
      </c>
    </row>
    <row r="1625" spans="1:41" hidden="1" x14ac:dyDescent="0.25">
      <c r="A1625" t="s">
        <v>251</v>
      </c>
      <c r="B1625">
        <v>2023</v>
      </c>
      <c r="C1625" s="42" t="s">
        <v>6848</v>
      </c>
      <c r="D1625" s="42" t="s">
        <v>252</v>
      </c>
      <c r="E1625" s="42" t="s">
        <v>757</v>
      </c>
      <c r="F1625" t="s">
        <v>758</v>
      </c>
      <c r="G1625">
        <v>1588</v>
      </c>
      <c r="H1625" t="s">
        <v>759</v>
      </c>
      <c r="I1625">
        <v>369674</v>
      </c>
      <c r="J1625" s="41">
        <v>45041</v>
      </c>
      <c r="K1625">
        <v>5</v>
      </c>
      <c r="L1625" t="s">
        <v>533</v>
      </c>
      <c r="M1625" t="s">
        <v>1132</v>
      </c>
      <c r="N1625">
        <v>468</v>
      </c>
      <c r="O1625">
        <v>358001</v>
      </c>
      <c r="P1625" t="s">
        <v>809</v>
      </c>
      <c r="Q1625">
        <v>55640</v>
      </c>
      <c r="R1625" t="s">
        <v>1941</v>
      </c>
      <c r="S1625" s="41">
        <v>45001</v>
      </c>
      <c r="T1625" t="s">
        <v>811</v>
      </c>
      <c r="U1625" t="s">
        <v>812</v>
      </c>
      <c r="V1625" s="46">
        <v>68021.240000000005</v>
      </c>
      <c r="W1625" t="s">
        <v>1134</v>
      </c>
      <c r="X1625" t="s">
        <v>537</v>
      </c>
      <c r="Y1625" s="42" t="s">
        <v>6857</v>
      </c>
      <c r="Z1625" t="s">
        <v>528</v>
      </c>
      <c r="AA1625" t="s">
        <v>529</v>
      </c>
      <c r="AB1625" t="s">
        <v>491</v>
      </c>
      <c r="AE1625" t="s">
        <v>492</v>
      </c>
      <c r="AF1625">
        <v>0</v>
      </c>
      <c r="AG1625" t="s">
        <v>377</v>
      </c>
      <c r="AH1625" t="s">
        <v>259</v>
      </c>
      <c r="AI1625" t="s">
        <v>1135</v>
      </c>
      <c r="AJ1625" s="41">
        <v>45041</v>
      </c>
      <c r="AK1625" t="s">
        <v>1136</v>
      </c>
      <c r="AL1625" s="41">
        <v>45041</v>
      </c>
      <c r="AM1625" t="s">
        <v>1137</v>
      </c>
      <c r="AN1625" s="41">
        <v>45100</v>
      </c>
      <c r="AO1625">
        <v>6</v>
      </c>
    </row>
    <row r="1626" spans="1:41" hidden="1" x14ac:dyDescent="0.25">
      <c r="A1626" t="s">
        <v>251</v>
      </c>
      <c r="B1626">
        <v>2023</v>
      </c>
      <c r="C1626" s="42" t="s">
        <v>6848</v>
      </c>
      <c r="D1626" s="42" t="s">
        <v>252</v>
      </c>
      <c r="E1626" s="42" t="s">
        <v>757</v>
      </c>
      <c r="F1626" t="s">
        <v>758</v>
      </c>
      <c r="G1626">
        <v>1588</v>
      </c>
      <c r="H1626" t="s">
        <v>759</v>
      </c>
      <c r="I1626">
        <v>397715</v>
      </c>
      <c r="J1626" s="41">
        <v>45204</v>
      </c>
      <c r="K1626">
        <v>4</v>
      </c>
      <c r="L1626" t="s">
        <v>481</v>
      </c>
      <c r="M1626" t="s">
        <v>1801</v>
      </c>
      <c r="N1626">
        <v>476</v>
      </c>
      <c r="O1626">
        <v>358001</v>
      </c>
      <c r="P1626" t="s">
        <v>809</v>
      </c>
      <c r="Q1626">
        <v>60530</v>
      </c>
      <c r="R1626" t="s">
        <v>1802</v>
      </c>
      <c r="S1626" s="41">
        <v>45175</v>
      </c>
      <c r="T1626" t="s">
        <v>811</v>
      </c>
      <c r="U1626" t="s">
        <v>812</v>
      </c>
      <c r="V1626" s="46">
        <v>80655.960000000006</v>
      </c>
      <c r="W1626" t="s">
        <v>1803</v>
      </c>
      <c r="X1626" t="s">
        <v>602</v>
      </c>
      <c r="Y1626" s="42" t="s">
        <v>6865</v>
      </c>
      <c r="Z1626" t="s">
        <v>576</v>
      </c>
      <c r="AA1626" t="s">
        <v>577</v>
      </c>
      <c r="AB1626" t="s">
        <v>491</v>
      </c>
      <c r="AE1626" t="s">
        <v>492</v>
      </c>
      <c r="AF1626">
        <v>0</v>
      </c>
      <c r="AG1626" t="s">
        <v>377</v>
      </c>
      <c r="AH1626" t="s">
        <v>259</v>
      </c>
      <c r="AI1626" t="s">
        <v>1804</v>
      </c>
      <c r="AJ1626" s="41">
        <v>45204</v>
      </c>
      <c r="AK1626" t="s">
        <v>1805</v>
      </c>
      <c r="AL1626" s="41">
        <v>45204</v>
      </c>
      <c r="AM1626" t="s">
        <v>1806</v>
      </c>
      <c r="AN1626" s="41">
        <v>45204</v>
      </c>
      <c r="AO1626">
        <v>10</v>
      </c>
    </row>
    <row r="1627" spans="1:41" hidden="1" x14ac:dyDescent="0.25">
      <c r="A1627" t="s">
        <v>251</v>
      </c>
      <c r="B1627">
        <v>2023</v>
      </c>
      <c r="C1627" s="42" t="s">
        <v>6848</v>
      </c>
      <c r="D1627" s="42" t="s">
        <v>252</v>
      </c>
      <c r="E1627" s="42" t="s">
        <v>757</v>
      </c>
      <c r="F1627" t="s">
        <v>758</v>
      </c>
      <c r="G1627">
        <v>1588</v>
      </c>
      <c r="H1627" t="s">
        <v>759</v>
      </c>
      <c r="I1627">
        <v>368532</v>
      </c>
      <c r="J1627" s="41">
        <v>45035</v>
      </c>
      <c r="K1627">
        <v>5</v>
      </c>
      <c r="L1627" t="s">
        <v>533</v>
      </c>
      <c r="M1627" t="s">
        <v>1038</v>
      </c>
      <c r="N1627">
        <v>467</v>
      </c>
      <c r="O1627">
        <v>338001</v>
      </c>
      <c r="P1627" t="s">
        <v>761</v>
      </c>
      <c r="Q1627">
        <v>55423</v>
      </c>
      <c r="R1627" t="s">
        <v>1942</v>
      </c>
      <c r="S1627" s="41">
        <v>45014</v>
      </c>
      <c r="T1627" t="s">
        <v>763</v>
      </c>
      <c r="U1627" t="s">
        <v>764</v>
      </c>
      <c r="V1627" s="46">
        <v>-811.62</v>
      </c>
      <c r="W1627" t="s">
        <v>1040</v>
      </c>
      <c r="X1627" t="s">
        <v>537</v>
      </c>
      <c r="Y1627" s="42" t="s">
        <v>6876</v>
      </c>
      <c r="Z1627" t="s">
        <v>746</v>
      </c>
      <c r="AA1627" t="s">
        <v>747</v>
      </c>
      <c r="AB1627" t="s">
        <v>491</v>
      </c>
      <c r="AE1627" t="s">
        <v>492</v>
      </c>
      <c r="AF1627">
        <v>0</v>
      </c>
      <c r="AG1627" t="s">
        <v>377</v>
      </c>
      <c r="AH1627" t="s">
        <v>259</v>
      </c>
      <c r="AI1627" t="s">
        <v>1041</v>
      </c>
      <c r="AJ1627" s="41">
        <v>45035</v>
      </c>
      <c r="AK1627" t="s">
        <v>1042</v>
      </c>
      <c r="AL1627" s="41">
        <v>45040</v>
      </c>
      <c r="AM1627" t="s">
        <v>1043</v>
      </c>
      <c r="AN1627" s="41">
        <v>45100</v>
      </c>
      <c r="AO1627">
        <v>6</v>
      </c>
    </row>
    <row r="1628" spans="1:41" hidden="1" x14ac:dyDescent="0.25">
      <c r="A1628" t="s">
        <v>251</v>
      </c>
      <c r="B1628">
        <v>2023</v>
      </c>
      <c r="C1628" s="42" t="s">
        <v>6848</v>
      </c>
      <c r="D1628" s="42" t="s">
        <v>252</v>
      </c>
      <c r="E1628" s="42" t="s">
        <v>1921</v>
      </c>
      <c r="F1628" t="s">
        <v>1922</v>
      </c>
      <c r="G1628">
        <v>1604</v>
      </c>
      <c r="H1628" t="s">
        <v>1923</v>
      </c>
      <c r="I1628">
        <v>378983</v>
      </c>
      <c r="J1628" s="41">
        <v>45098</v>
      </c>
      <c r="K1628">
        <v>1</v>
      </c>
      <c r="L1628" t="s">
        <v>256</v>
      </c>
      <c r="M1628" t="s">
        <v>257</v>
      </c>
      <c r="N1628">
        <v>0</v>
      </c>
      <c r="O1628">
        <v>134010</v>
      </c>
      <c r="P1628" t="s">
        <v>258</v>
      </c>
      <c r="Q1628" t="s">
        <v>259</v>
      </c>
      <c r="S1628" s="41">
        <v>1</v>
      </c>
      <c r="T1628" t="s">
        <v>260</v>
      </c>
      <c r="U1628" t="s">
        <v>261</v>
      </c>
      <c r="V1628" s="46">
        <v>14232.47</v>
      </c>
      <c r="W1628" t="s">
        <v>1943</v>
      </c>
      <c r="Y1628" s="42" t="s">
        <v>6848</v>
      </c>
      <c r="Z1628" t="s">
        <v>263</v>
      </c>
      <c r="AA1628" t="s">
        <v>264</v>
      </c>
      <c r="AB1628" t="s">
        <v>265</v>
      </c>
      <c r="AC1628" t="s">
        <v>1944</v>
      </c>
      <c r="AF1628">
        <v>0</v>
      </c>
      <c r="AG1628" t="s">
        <v>1945</v>
      </c>
      <c r="AH1628" s="41">
        <v>45098</v>
      </c>
      <c r="AI1628" t="s">
        <v>308</v>
      </c>
      <c r="AJ1628" s="41">
        <v>45107</v>
      </c>
      <c r="AK1628" t="s">
        <v>308</v>
      </c>
      <c r="AL1628" s="41">
        <v>45107</v>
      </c>
      <c r="AM1628" t="s">
        <v>308</v>
      </c>
      <c r="AN1628" s="41">
        <v>45107</v>
      </c>
      <c r="AO1628">
        <v>6</v>
      </c>
    </row>
    <row r="1629" spans="1:41" hidden="1" x14ac:dyDescent="0.25">
      <c r="A1629" t="s">
        <v>251</v>
      </c>
      <c r="B1629">
        <v>2023</v>
      </c>
      <c r="C1629" s="42" t="s">
        <v>6848</v>
      </c>
      <c r="D1629" s="42" t="s">
        <v>252</v>
      </c>
      <c r="E1629" s="42" t="s">
        <v>757</v>
      </c>
      <c r="F1629" t="s">
        <v>758</v>
      </c>
      <c r="G1629">
        <v>1588</v>
      </c>
      <c r="H1629" t="s">
        <v>759</v>
      </c>
      <c r="I1629">
        <v>369694</v>
      </c>
      <c r="J1629" s="41">
        <v>45041</v>
      </c>
      <c r="K1629">
        <v>5</v>
      </c>
      <c r="L1629" t="s">
        <v>533</v>
      </c>
      <c r="M1629" t="s">
        <v>1132</v>
      </c>
      <c r="N1629">
        <v>468</v>
      </c>
      <c r="O1629">
        <v>358001</v>
      </c>
      <c r="P1629" t="s">
        <v>809</v>
      </c>
      <c r="Q1629">
        <v>55640</v>
      </c>
      <c r="R1629" t="s">
        <v>1946</v>
      </c>
      <c r="S1629" s="41">
        <v>45006</v>
      </c>
      <c r="T1629" t="s">
        <v>811</v>
      </c>
      <c r="U1629" t="s">
        <v>812</v>
      </c>
      <c r="V1629" s="46">
        <v>9717.32</v>
      </c>
      <c r="W1629" t="s">
        <v>1134</v>
      </c>
      <c r="X1629" t="s">
        <v>537</v>
      </c>
      <c r="Y1629" s="42" t="s">
        <v>6898</v>
      </c>
      <c r="Z1629" t="s">
        <v>901</v>
      </c>
      <c r="AA1629" t="s">
        <v>902</v>
      </c>
      <c r="AB1629" t="s">
        <v>491</v>
      </c>
      <c r="AE1629" t="s">
        <v>492</v>
      </c>
      <c r="AF1629">
        <v>0</v>
      </c>
      <c r="AG1629" t="s">
        <v>377</v>
      </c>
      <c r="AH1629" t="s">
        <v>259</v>
      </c>
      <c r="AI1629" t="s">
        <v>1135</v>
      </c>
      <c r="AJ1629" s="41">
        <v>45041</v>
      </c>
      <c r="AK1629" t="s">
        <v>1136</v>
      </c>
      <c r="AL1629" s="41">
        <v>45041</v>
      </c>
      <c r="AM1629" t="s">
        <v>1137</v>
      </c>
      <c r="AN1629" s="41">
        <v>45100</v>
      </c>
      <c r="AO1629">
        <v>6</v>
      </c>
    </row>
    <row r="1630" spans="1:41" hidden="1" x14ac:dyDescent="0.25">
      <c r="A1630" t="s">
        <v>251</v>
      </c>
      <c r="B1630">
        <v>2023</v>
      </c>
      <c r="C1630" s="42" t="s">
        <v>6848</v>
      </c>
      <c r="D1630" s="42" t="s">
        <v>252</v>
      </c>
      <c r="E1630" s="42" t="s">
        <v>757</v>
      </c>
      <c r="F1630" t="s">
        <v>758</v>
      </c>
      <c r="G1630">
        <v>1588</v>
      </c>
      <c r="H1630" t="s">
        <v>759</v>
      </c>
      <c r="I1630">
        <v>397715</v>
      </c>
      <c r="J1630" s="41">
        <v>45204</v>
      </c>
      <c r="K1630">
        <v>4</v>
      </c>
      <c r="L1630" t="s">
        <v>481</v>
      </c>
      <c r="M1630" t="s">
        <v>1801</v>
      </c>
      <c r="N1630">
        <v>476</v>
      </c>
      <c r="O1630">
        <v>358001</v>
      </c>
      <c r="P1630" t="s">
        <v>809</v>
      </c>
      <c r="Q1630">
        <v>60530</v>
      </c>
      <c r="R1630" t="s">
        <v>1802</v>
      </c>
      <c r="S1630" s="41">
        <v>45175</v>
      </c>
      <c r="T1630" t="s">
        <v>811</v>
      </c>
      <c r="U1630" t="s">
        <v>812</v>
      </c>
      <c r="V1630" s="46">
        <v>103700.52</v>
      </c>
      <c r="W1630" t="s">
        <v>1803</v>
      </c>
      <c r="X1630" t="s">
        <v>602</v>
      </c>
      <c r="Y1630" s="42" t="s">
        <v>6869</v>
      </c>
      <c r="Z1630" t="s">
        <v>614</v>
      </c>
      <c r="AA1630" t="s">
        <v>615</v>
      </c>
      <c r="AB1630" t="s">
        <v>491</v>
      </c>
      <c r="AE1630" t="s">
        <v>492</v>
      </c>
      <c r="AF1630">
        <v>0</v>
      </c>
      <c r="AG1630" t="s">
        <v>377</v>
      </c>
      <c r="AH1630" t="s">
        <v>259</v>
      </c>
      <c r="AI1630" t="s">
        <v>1804</v>
      </c>
      <c r="AJ1630" s="41">
        <v>45204</v>
      </c>
      <c r="AK1630" t="s">
        <v>1805</v>
      </c>
      <c r="AL1630" s="41">
        <v>45204</v>
      </c>
      <c r="AM1630" t="s">
        <v>1806</v>
      </c>
      <c r="AN1630" s="41">
        <v>45204</v>
      </c>
      <c r="AO1630">
        <v>10</v>
      </c>
    </row>
    <row r="1631" spans="1:41" hidden="1" x14ac:dyDescent="0.25">
      <c r="A1631" t="s">
        <v>251</v>
      </c>
      <c r="B1631">
        <v>2023</v>
      </c>
      <c r="C1631" s="42" t="s">
        <v>6848</v>
      </c>
      <c r="D1631" s="42" t="s">
        <v>252</v>
      </c>
      <c r="E1631" s="42" t="s">
        <v>757</v>
      </c>
      <c r="F1631" t="s">
        <v>758</v>
      </c>
      <c r="G1631">
        <v>1588</v>
      </c>
      <c r="H1631" t="s">
        <v>759</v>
      </c>
      <c r="I1631">
        <v>368765</v>
      </c>
      <c r="J1631" s="41">
        <v>45036</v>
      </c>
      <c r="K1631">
        <v>4</v>
      </c>
      <c r="L1631" t="s">
        <v>481</v>
      </c>
      <c r="M1631" t="s">
        <v>1089</v>
      </c>
      <c r="N1631">
        <v>449</v>
      </c>
      <c r="O1631">
        <v>358001</v>
      </c>
      <c r="P1631" t="s">
        <v>809</v>
      </c>
      <c r="Q1631">
        <v>55458</v>
      </c>
      <c r="R1631" t="s">
        <v>1947</v>
      </c>
      <c r="S1631" s="41">
        <v>44987</v>
      </c>
      <c r="T1631" t="s">
        <v>811</v>
      </c>
      <c r="U1631" t="s">
        <v>812</v>
      </c>
      <c r="V1631" s="46">
        <v>63162.58</v>
      </c>
      <c r="W1631" t="s">
        <v>1091</v>
      </c>
      <c r="X1631" t="s">
        <v>510</v>
      </c>
      <c r="Y1631" s="42" t="s">
        <v>6856</v>
      </c>
      <c r="Z1631" t="s">
        <v>523</v>
      </c>
      <c r="AA1631" t="s">
        <v>524</v>
      </c>
      <c r="AB1631" t="s">
        <v>491</v>
      </c>
      <c r="AE1631" t="s">
        <v>492</v>
      </c>
      <c r="AF1631">
        <v>0</v>
      </c>
      <c r="AG1631" t="s">
        <v>377</v>
      </c>
      <c r="AH1631" t="s">
        <v>259</v>
      </c>
      <c r="AI1631" t="s">
        <v>1092</v>
      </c>
      <c r="AJ1631" s="41">
        <v>45036</v>
      </c>
      <c r="AK1631" t="s">
        <v>1093</v>
      </c>
      <c r="AL1631" s="41">
        <v>45036</v>
      </c>
      <c r="AM1631" t="s">
        <v>1094</v>
      </c>
      <c r="AN1631" s="41">
        <v>45040</v>
      </c>
      <c r="AO1631">
        <v>4</v>
      </c>
    </row>
    <row r="1632" spans="1:41" hidden="1" x14ac:dyDescent="0.25">
      <c r="A1632" t="s">
        <v>251</v>
      </c>
      <c r="B1632">
        <v>2023</v>
      </c>
      <c r="C1632" s="42" t="s">
        <v>6848</v>
      </c>
      <c r="D1632" s="42" t="s">
        <v>252</v>
      </c>
      <c r="E1632" s="42" t="s">
        <v>1921</v>
      </c>
      <c r="F1632" t="s">
        <v>1922</v>
      </c>
      <c r="G1632">
        <v>1604</v>
      </c>
      <c r="H1632" t="s">
        <v>1923</v>
      </c>
      <c r="I1632">
        <v>378983</v>
      </c>
      <c r="J1632" s="41">
        <v>45098</v>
      </c>
      <c r="K1632">
        <v>1</v>
      </c>
      <c r="L1632" t="s">
        <v>256</v>
      </c>
      <c r="M1632" t="s">
        <v>257</v>
      </c>
      <c r="N1632">
        <v>0</v>
      </c>
      <c r="O1632">
        <v>159001</v>
      </c>
      <c r="P1632" t="s">
        <v>283</v>
      </c>
      <c r="Q1632" t="s">
        <v>259</v>
      </c>
      <c r="S1632" s="41">
        <v>1</v>
      </c>
      <c r="T1632" t="s">
        <v>260</v>
      </c>
      <c r="U1632" t="s">
        <v>261</v>
      </c>
      <c r="V1632" s="46">
        <v>14094.68</v>
      </c>
      <c r="W1632" t="s">
        <v>1943</v>
      </c>
      <c r="Y1632" s="42" t="s">
        <v>6848</v>
      </c>
      <c r="Z1632" t="s">
        <v>263</v>
      </c>
      <c r="AA1632" t="s">
        <v>264</v>
      </c>
      <c r="AB1632" t="s">
        <v>265</v>
      </c>
      <c r="AC1632" t="s">
        <v>1944</v>
      </c>
      <c r="AF1632">
        <v>0</v>
      </c>
      <c r="AG1632" t="s">
        <v>1945</v>
      </c>
      <c r="AH1632" s="41">
        <v>45098</v>
      </c>
      <c r="AI1632" t="s">
        <v>308</v>
      </c>
      <c r="AJ1632" s="41">
        <v>45107</v>
      </c>
      <c r="AK1632" t="s">
        <v>308</v>
      </c>
      <c r="AL1632" s="41">
        <v>45107</v>
      </c>
      <c r="AM1632" t="s">
        <v>308</v>
      </c>
      <c r="AN1632" s="41">
        <v>45107</v>
      </c>
      <c r="AO1632">
        <v>6</v>
      </c>
    </row>
    <row r="1633" spans="1:41" hidden="1" x14ac:dyDescent="0.25">
      <c r="A1633" t="s">
        <v>251</v>
      </c>
      <c r="B1633">
        <v>2023</v>
      </c>
      <c r="C1633" s="42" t="s">
        <v>6848</v>
      </c>
      <c r="D1633" s="42" t="s">
        <v>252</v>
      </c>
      <c r="E1633" s="42" t="s">
        <v>757</v>
      </c>
      <c r="F1633" t="s">
        <v>758</v>
      </c>
      <c r="G1633">
        <v>1588</v>
      </c>
      <c r="H1633" t="s">
        <v>759</v>
      </c>
      <c r="I1633">
        <v>369680</v>
      </c>
      <c r="J1633" s="41">
        <v>45041</v>
      </c>
      <c r="K1633">
        <v>5</v>
      </c>
      <c r="L1633" t="s">
        <v>533</v>
      </c>
      <c r="M1633" t="s">
        <v>1132</v>
      </c>
      <c r="N1633">
        <v>468</v>
      </c>
      <c r="O1633">
        <v>358001</v>
      </c>
      <c r="P1633" t="s">
        <v>809</v>
      </c>
      <c r="Q1633">
        <v>55640</v>
      </c>
      <c r="R1633" t="s">
        <v>1948</v>
      </c>
      <c r="S1633" s="41">
        <v>45001</v>
      </c>
      <c r="T1633" t="s">
        <v>811</v>
      </c>
      <c r="U1633" t="s">
        <v>812</v>
      </c>
      <c r="V1633" s="46">
        <v>68021.240000000005</v>
      </c>
      <c r="W1633" t="s">
        <v>1134</v>
      </c>
      <c r="X1633" t="s">
        <v>537</v>
      </c>
      <c r="Y1633" s="42" t="s">
        <v>6865</v>
      </c>
      <c r="Z1633" t="s">
        <v>576</v>
      </c>
      <c r="AA1633" t="s">
        <v>577</v>
      </c>
      <c r="AB1633" t="s">
        <v>491</v>
      </c>
      <c r="AE1633" t="s">
        <v>492</v>
      </c>
      <c r="AF1633">
        <v>0</v>
      </c>
      <c r="AG1633" t="s">
        <v>377</v>
      </c>
      <c r="AH1633" t="s">
        <v>259</v>
      </c>
      <c r="AI1633" t="s">
        <v>1135</v>
      </c>
      <c r="AJ1633" s="41">
        <v>45041</v>
      </c>
      <c r="AK1633" t="s">
        <v>1136</v>
      </c>
      <c r="AL1633" s="41">
        <v>45041</v>
      </c>
      <c r="AM1633" t="s">
        <v>1137</v>
      </c>
      <c r="AN1633" s="41">
        <v>45100</v>
      </c>
      <c r="AO1633">
        <v>6</v>
      </c>
    </row>
    <row r="1634" spans="1:41" hidden="1" x14ac:dyDescent="0.25">
      <c r="A1634" t="s">
        <v>251</v>
      </c>
      <c r="B1634">
        <v>2023</v>
      </c>
      <c r="C1634" s="42" t="s">
        <v>6848</v>
      </c>
      <c r="D1634" s="42" t="s">
        <v>252</v>
      </c>
      <c r="E1634" s="42" t="s">
        <v>757</v>
      </c>
      <c r="F1634" t="s">
        <v>758</v>
      </c>
      <c r="G1634">
        <v>1588</v>
      </c>
      <c r="H1634" t="s">
        <v>759</v>
      </c>
      <c r="I1634">
        <v>397715</v>
      </c>
      <c r="J1634" s="41">
        <v>45204</v>
      </c>
      <c r="K1634">
        <v>4</v>
      </c>
      <c r="L1634" t="s">
        <v>481</v>
      </c>
      <c r="M1634" t="s">
        <v>1801</v>
      </c>
      <c r="N1634">
        <v>476</v>
      </c>
      <c r="O1634">
        <v>358001</v>
      </c>
      <c r="P1634" t="s">
        <v>809</v>
      </c>
      <c r="Q1634">
        <v>60530</v>
      </c>
      <c r="R1634" t="s">
        <v>1802</v>
      </c>
      <c r="S1634" s="41">
        <v>45175</v>
      </c>
      <c r="T1634" t="s">
        <v>811</v>
      </c>
      <c r="U1634" t="s">
        <v>812</v>
      </c>
      <c r="V1634" s="46">
        <v>172834.2</v>
      </c>
      <c r="W1634" t="s">
        <v>1803</v>
      </c>
      <c r="X1634" t="s">
        <v>602</v>
      </c>
      <c r="Y1634" s="42" t="s">
        <v>6863</v>
      </c>
      <c r="Z1634" t="s">
        <v>562</v>
      </c>
      <c r="AA1634" t="s">
        <v>563</v>
      </c>
      <c r="AB1634" t="s">
        <v>491</v>
      </c>
      <c r="AE1634" t="s">
        <v>492</v>
      </c>
      <c r="AF1634">
        <v>0</v>
      </c>
      <c r="AG1634" t="s">
        <v>377</v>
      </c>
      <c r="AH1634" t="s">
        <v>259</v>
      </c>
      <c r="AI1634" t="s">
        <v>1804</v>
      </c>
      <c r="AJ1634" s="41">
        <v>45204</v>
      </c>
      <c r="AK1634" t="s">
        <v>1805</v>
      </c>
      <c r="AL1634" s="41">
        <v>45204</v>
      </c>
      <c r="AM1634" t="s">
        <v>1806</v>
      </c>
      <c r="AN1634" s="41">
        <v>45204</v>
      </c>
      <c r="AO1634">
        <v>10</v>
      </c>
    </row>
    <row r="1635" spans="1:41" hidden="1" x14ac:dyDescent="0.25">
      <c r="A1635" t="s">
        <v>251</v>
      </c>
      <c r="B1635">
        <v>2023</v>
      </c>
      <c r="C1635" s="42" t="s">
        <v>6848</v>
      </c>
      <c r="D1635" s="42" t="s">
        <v>252</v>
      </c>
      <c r="E1635" s="42" t="s">
        <v>757</v>
      </c>
      <c r="F1635" t="s">
        <v>758</v>
      </c>
      <c r="G1635">
        <v>1588</v>
      </c>
      <c r="H1635" t="s">
        <v>759</v>
      </c>
      <c r="I1635">
        <v>368533</v>
      </c>
      <c r="J1635" s="41">
        <v>45035</v>
      </c>
      <c r="K1635">
        <v>5</v>
      </c>
      <c r="L1635" t="s">
        <v>533</v>
      </c>
      <c r="M1635" t="s">
        <v>1038</v>
      </c>
      <c r="N1635">
        <v>467</v>
      </c>
      <c r="O1635">
        <v>338001</v>
      </c>
      <c r="P1635" t="s">
        <v>761</v>
      </c>
      <c r="Q1635">
        <v>55423</v>
      </c>
      <c r="R1635" t="s">
        <v>1949</v>
      </c>
      <c r="S1635" s="41">
        <v>45001</v>
      </c>
      <c r="T1635" t="s">
        <v>763</v>
      </c>
      <c r="U1635" t="s">
        <v>764</v>
      </c>
      <c r="V1635" s="46">
        <v>74019.600000000006</v>
      </c>
      <c r="W1635" t="s">
        <v>1040</v>
      </c>
      <c r="X1635" t="s">
        <v>537</v>
      </c>
      <c r="Y1635" s="42" t="s">
        <v>6856</v>
      </c>
      <c r="Z1635" t="s">
        <v>523</v>
      </c>
      <c r="AA1635" t="s">
        <v>524</v>
      </c>
      <c r="AB1635" t="s">
        <v>491</v>
      </c>
      <c r="AE1635" t="s">
        <v>492</v>
      </c>
      <c r="AF1635">
        <v>0</v>
      </c>
      <c r="AG1635" t="s">
        <v>377</v>
      </c>
      <c r="AH1635" t="s">
        <v>259</v>
      </c>
      <c r="AI1635" t="s">
        <v>1041</v>
      </c>
      <c r="AJ1635" s="41">
        <v>45035</v>
      </c>
      <c r="AK1635" t="s">
        <v>1042</v>
      </c>
      <c r="AL1635" s="41">
        <v>45040</v>
      </c>
      <c r="AM1635" t="s">
        <v>1043</v>
      </c>
      <c r="AN1635" s="41">
        <v>45100</v>
      </c>
      <c r="AO1635">
        <v>6</v>
      </c>
    </row>
    <row r="1636" spans="1:41" hidden="1" x14ac:dyDescent="0.25">
      <c r="A1636" t="s">
        <v>251</v>
      </c>
      <c r="B1636">
        <v>2023</v>
      </c>
      <c r="C1636" s="42" t="s">
        <v>6848</v>
      </c>
      <c r="D1636" s="42" t="s">
        <v>252</v>
      </c>
      <c r="E1636" s="42" t="s">
        <v>1921</v>
      </c>
      <c r="F1636" t="s">
        <v>1922</v>
      </c>
      <c r="G1636">
        <v>1604</v>
      </c>
      <c r="H1636" t="s">
        <v>1923</v>
      </c>
      <c r="I1636">
        <v>386599</v>
      </c>
      <c r="J1636" s="41">
        <v>45147</v>
      </c>
      <c r="K1636">
        <v>1</v>
      </c>
      <c r="L1636" t="s">
        <v>256</v>
      </c>
      <c r="M1636" t="s">
        <v>257</v>
      </c>
      <c r="N1636">
        <v>0</v>
      </c>
      <c r="O1636">
        <v>159001</v>
      </c>
      <c r="P1636" t="s">
        <v>283</v>
      </c>
      <c r="Q1636" t="s">
        <v>259</v>
      </c>
      <c r="S1636" s="41">
        <v>1</v>
      </c>
      <c r="T1636" t="s">
        <v>260</v>
      </c>
      <c r="U1636" t="s">
        <v>261</v>
      </c>
      <c r="V1636" s="46">
        <v>14094.68</v>
      </c>
      <c r="W1636" t="s">
        <v>1950</v>
      </c>
      <c r="Y1636" s="42" t="s">
        <v>6848</v>
      </c>
      <c r="Z1636" t="s">
        <v>263</v>
      </c>
      <c r="AA1636" t="s">
        <v>264</v>
      </c>
      <c r="AB1636" t="s">
        <v>265</v>
      </c>
      <c r="AC1636" t="s">
        <v>1951</v>
      </c>
      <c r="AF1636">
        <v>0</v>
      </c>
      <c r="AG1636" t="s">
        <v>1952</v>
      </c>
      <c r="AH1636" s="41">
        <v>45147</v>
      </c>
      <c r="AI1636" t="s">
        <v>343</v>
      </c>
      <c r="AJ1636" s="41">
        <v>45152</v>
      </c>
      <c r="AK1636" t="s">
        <v>343</v>
      </c>
      <c r="AL1636" s="41">
        <v>45152</v>
      </c>
      <c r="AM1636" t="s">
        <v>343</v>
      </c>
      <c r="AN1636" s="41">
        <v>45152</v>
      </c>
      <c r="AO1636">
        <v>8</v>
      </c>
    </row>
    <row r="1637" spans="1:41" hidden="1" x14ac:dyDescent="0.25">
      <c r="A1637" t="s">
        <v>251</v>
      </c>
      <c r="B1637">
        <v>2023</v>
      </c>
      <c r="C1637" s="42" t="s">
        <v>6848</v>
      </c>
      <c r="D1637" s="42" t="s">
        <v>252</v>
      </c>
      <c r="E1637" s="42" t="s">
        <v>757</v>
      </c>
      <c r="F1637" t="s">
        <v>758</v>
      </c>
      <c r="G1637">
        <v>1588</v>
      </c>
      <c r="H1637" t="s">
        <v>759</v>
      </c>
      <c r="I1637">
        <v>369697</v>
      </c>
      <c r="J1637" s="41">
        <v>45041</v>
      </c>
      <c r="K1637">
        <v>5</v>
      </c>
      <c r="L1637" t="s">
        <v>533</v>
      </c>
      <c r="M1637" t="s">
        <v>1132</v>
      </c>
      <c r="N1637">
        <v>468</v>
      </c>
      <c r="O1637">
        <v>358001</v>
      </c>
      <c r="P1637" t="s">
        <v>809</v>
      </c>
      <c r="Q1637">
        <v>55640</v>
      </c>
      <c r="R1637" t="s">
        <v>1953</v>
      </c>
      <c r="S1637" s="41">
        <v>45006</v>
      </c>
      <c r="T1637" t="s">
        <v>811</v>
      </c>
      <c r="U1637" t="s">
        <v>812</v>
      </c>
      <c r="V1637" s="46">
        <v>9717.32</v>
      </c>
      <c r="W1637" t="s">
        <v>1134</v>
      </c>
      <c r="X1637" t="s">
        <v>537</v>
      </c>
      <c r="Y1637" s="42" t="s">
        <v>6935</v>
      </c>
      <c r="Z1637" t="s">
        <v>1225</v>
      </c>
      <c r="AA1637" t="s">
        <v>1226</v>
      </c>
      <c r="AB1637" t="s">
        <v>491</v>
      </c>
      <c r="AE1637" t="s">
        <v>492</v>
      </c>
      <c r="AF1637">
        <v>0</v>
      </c>
      <c r="AG1637" t="s">
        <v>377</v>
      </c>
      <c r="AH1637" t="s">
        <v>259</v>
      </c>
      <c r="AI1637" t="s">
        <v>1135</v>
      </c>
      <c r="AJ1637" s="41">
        <v>45041</v>
      </c>
      <c r="AK1637" t="s">
        <v>1136</v>
      </c>
      <c r="AL1637" s="41">
        <v>45041</v>
      </c>
      <c r="AM1637" t="s">
        <v>1137</v>
      </c>
      <c r="AN1637" s="41">
        <v>45100</v>
      </c>
      <c r="AO1637">
        <v>6</v>
      </c>
    </row>
    <row r="1638" spans="1:41" hidden="1" x14ac:dyDescent="0.25">
      <c r="A1638" t="s">
        <v>251</v>
      </c>
      <c r="B1638">
        <v>2023</v>
      </c>
      <c r="C1638" s="42" t="s">
        <v>6848</v>
      </c>
      <c r="D1638" s="42" t="s">
        <v>252</v>
      </c>
      <c r="E1638" s="42" t="s">
        <v>757</v>
      </c>
      <c r="F1638" t="s">
        <v>758</v>
      </c>
      <c r="G1638">
        <v>1588</v>
      </c>
      <c r="H1638" t="s">
        <v>759</v>
      </c>
      <c r="I1638">
        <v>397715</v>
      </c>
      <c r="J1638" s="41">
        <v>45204</v>
      </c>
      <c r="K1638">
        <v>4</v>
      </c>
      <c r="L1638" t="s">
        <v>481</v>
      </c>
      <c r="M1638" t="s">
        <v>1801</v>
      </c>
      <c r="N1638">
        <v>476</v>
      </c>
      <c r="O1638">
        <v>358001</v>
      </c>
      <c r="P1638" t="s">
        <v>809</v>
      </c>
      <c r="Q1638">
        <v>60530</v>
      </c>
      <c r="R1638" t="s">
        <v>1802</v>
      </c>
      <c r="S1638" s="41">
        <v>45175</v>
      </c>
      <c r="T1638" t="s">
        <v>811</v>
      </c>
      <c r="U1638" t="s">
        <v>812</v>
      </c>
      <c r="V1638" s="46">
        <v>172834.2</v>
      </c>
      <c r="W1638" t="s">
        <v>1803</v>
      </c>
      <c r="X1638" t="s">
        <v>602</v>
      </c>
      <c r="Y1638" s="42" t="s">
        <v>6854</v>
      </c>
      <c r="Z1638" t="s">
        <v>511</v>
      </c>
      <c r="AA1638" t="s">
        <v>512</v>
      </c>
      <c r="AB1638" t="s">
        <v>491</v>
      </c>
      <c r="AE1638" t="s">
        <v>492</v>
      </c>
      <c r="AF1638">
        <v>0</v>
      </c>
      <c r="AG1638" t="s">
        <v>377</v>
      </c>
      <c r="AH1638" t="s">
        <v>259</v>
      </c>
      <c r="AI1638" t="s">
        <v>1804</v>
      </c>
      <c r="AJ1638" s="41">
        <v>45204</v>
      </c>
      <c r="AK1638" t="s">
        <v>1805</v>
      </c>
      <c r="AL1638" s="41">
        <v>45204</v>
      </c>
      <c r="AM1638" t="s">
        <v>1806</v>
      </c>
      <c r="AN1638" s="41">
        <v>45204</v>
      </c>
      <c r="AO1638">
        <v>10</v>
      </c>
    </row>
    <row r="1639" spans="1:41" hidden="1" x14ac:dyDescent="0.25">
      <c r="A1639" t="s">
        <v>251</v>
      </c>
      <c r="B1639">
        <v>2023</v>
      </c>
      <c r="C1639" s="42" t="s">
        <v>6848</v>
      </c>
      <c r="D1639" s="42" t="s">
        <v>252</v>
      </c>
      <c r="E1639" s="42" t="s">
        <v>757</v>
      </c>
      <c r="F1639" t="s">
        <v>758</v>
      </c>
      <c r="G1639">
        <v>1588</v>
      </c>
      <c r="H1639" t="s">
        <v>759</v>
      </c>
      <c r="I1639">
        <v>368769</v>
      </c>
      <c r="J1639" s="41">
        <v>45036</v>
      </c>
      <c r="K1639">
        <v>4</v>
      </c>
      <c r="L1639" t="s">
        <v>481</v>
      </c>
      <c r="M1639" t="s">
        <v>1089</v>
      </c>
      <c r="N1639">
        <v>449</v>
      </c>
      <c r="O1639">
        <v>358001</v>
      </c>
      <c r="P1639" t="s">
        <v>809</v>
      </c>
      <c r="Q1639">
        <v>55458</v>
      </c>
      <c r="R1639" t="s">
        <v>1954</v>
      </c>
      <c r="S1639" s="41">
        <v>44987</v>
      </c>
      <c r="T1639" t="s">
        <v>811</v>
      </c>
      <c r="U1639" t="s">
        <v>812</v>
      </c>
      <c r="V1639" s="46">
        <v>34010.620000000003</v>
      </c>
      <c r="W1639" t="s">
        <v>1091</v>
      </c>
      <c r="X1639" t="s">
        <v>510</v>
      </c>
      <c r="Y1639" s="42" t="s">
        <v>6853</v>
      </c>
      <c r="Z1639" t="s">
        <v>506</v>
      </c>
      <c r="AA1639" t="s">
        <v>507</v>
      </c>
      <c r="AB1639" t="s">
        <v>491</v>
      </c>
      <c r="AE1639" t="s">
        <v>492</v>
      </c>
      <c r="AF1639">
        <v>0</v>
      </c>
      <c r="AG1639" t="s">
        <v>377</v>
      </c>
      <c r="AH1639" t="s">
        <v>259</v>
      </c>
      <c r="AI1639" t="s">
        <v>1092</v>
      </c>
      <c r="AJ1639" s="41">
        <v>45036</v>
      </c>
      <c r="AK1639" t="s">
        <v>1093</v>
      </c>
      <c r="AL1639" s="41">
        <v>45036</v>
      </c>
      <c r="AM1639" t="s">
        <v>1094</v>
      </c>
      <c r="AN1639" s="41">
        <v>45040</v>
      </c>
      <c r="AO1639">
        <v>4</v>
      </c>
    </row>
    <row r="1640" spans="1:41" hidden="1" x14ac:dyDescent="0.25">
      <c r="A1640" t="s">
        <v>251</v>
      </c>
      <c r="B1640">
        <v>2023</v>
      </c>
      <c r="C1640" s="42" t="s">
        <v>6848</v>
      </c>
      <c r="D1640" s="42" t="s">
        <v>252</v>
      </c>
      <c r="E1640" s="42" t="s">
        <v>1921</v>
      </c>
      <c r="F1640" t="s">
        <v>1922</v>
      </c>
      <c r="G1640">
        <v>1604</v>
      </c>
      <c r="H1640" t="s">
        <v>1923</v>
      </c>
      <c r="I1640">
        <v>390084</v>
      </c>
      <c r="J1640" s="41">
        <v>45159</v>
      </c>
      <c r="K1640">
        <v>1</v>
      </c>
      <c r="L1640" t="s">
        <v>256</v>
      </c>
      <c r="M1640" t="s">
        <v>257</v>
      </c>
      <c r="N1640">
        <v>0</v>
      </c>
      <c r="O1640">
        <v>159001</v>
      </c>
      <c r="P1640" t="s">
        <v>283</v>
      </c>
      <c r="Q1640" t="s">
        <v>259</v>
      </c>
      <c r="S1640" s="41">
        <v>1</v>
      </c>
      <c r="T1640" t="s">
        <v>260</v>
      </c>
      <c r="U1640" t="s">
        <v>261</v>
      </c>
      <c r="V1640" s="46">
        <v>14094.68</v>
      </c>
      <c r="W1640" t="s">
        <v>1955</v>
      </c>
      <c r="Y1640" s="42" t="s">
        <v>6848</v>
      </c>
      <c r="Z1640" t="s">
        <v>263</v>
      </c>
      <c r="AA1640" t="s">
        <v>264</v>
      </c>
      <c r="AB1640" t="s">
        <v>291</v>
      </c>
      <c r="AC1640" t="s">
        <v>1956</v>
      </c>
      <c r="AF1640">
        <v>0</v>
      </c>
      <c r="AG1640" t="s">
        <v>1957</v>
      </c>
      <c r="AH1640" s="41">
        <v>45159</v>
      </c>
      <c r="AI1640" t="s">
        <v>353</v>
      </c>
      <c r="AJ1640" s="41">
        <v>45169</v>
      </c>
      <c r="AK1640" t="s">
        <v>353</v>
      </c>
      <c r="AL1640" s="41">
        <v>45169</v>
      </c>
      <c r="AM1640" t="s">
        <v>353</v>
      </c>
      <c r="AN1640" s="41">
        <v>45169</v>
      </c>
      <c r="AO1640">
        <v>8</v>
      </c>
    </row>
    <row r="1641" spans="1:41" hidden="1" x14ac:dyDescent="0.25">
      <c r="A1641" t="s">
        <v>251</v>
      </c>
      <c r="B1641">
        <v>2023</v>
      </c>
      <c r="C1641" s="42" t="s">
        <v>6848</v>
      </c>
      <c r="D1641" s="42" t="s">
        <v>252</v>
      </c>
      <c r="E1641" s="42" t="s">
        <v>757</v>
      </c>
      <c r="F1641" t="s">
        <v>758</v>
      </c>
      <c r="G1641">
        <v>1588</v>
      </c>
      <c r="H1641" t="s">
        <v>759</v>
      </c>
      <c r="I1641">
        <v>369691</v>
      </c>
      <c r="J1641" s="41">
        <v>45041</v>
      </c>
      <c r="K1641">
        <v>5</v>
      </c>
      <c r="L1641" t="s">
        <v>533</v>
      </c>
      <c r="M1641" t="s">
        <v>1132</v>
      </c>
      <c r="N1641">
        <v>468</v>
      </c>
      <c r="O1641">
        <v>358001</v>
      </c>
      <c r="P1641" t="s">
        <v>809</v>
      </c>
      <c r="Q1641">
        <v>55640</v>
      </c>
      <c r="R1641" t="s">
        <v>1958</v>
      </c>
      <c r="S1641" s="41">
        <v>45006</v>
      </c>
      <c r="T1641" t="s">
        <v>811</v>
      </c>
      <c r="U1641" t="s">
        <v>812</v>
      </c>
      <c r="V1641" s="46">
        <v>9717.32</v>
      </c>
      <c r="W1641" t="s">
        <v>1134</v>
      </c>
      <c r="X1641" t="s">
        <v>537</v>
      </c>
      <c r="Y1641" s="42" t="s">
        <v>6895</v>
      </c>
      <c r="Z1641" t="s">
        <v>884</v>
      </c>
      <c r="AA1641" t="s">
        <v>885</v>
      </c>
      <c r="AB1641" t="s">
        <v>491</v>
      </c>
      <c r="AE1641" t="s">
        <v>492</v>
      </c>
      <c r="AF1641">
        <v>0</v>
      </c>
      <c r="AG1641" t="s">
        <v>377</v>
      </c>
      <c r="AH1641" t="s">
        <v>259</v>
      </c>
      <c r="AI1641" t="s">
        <v>1135</v>
      </c>
      <c r="AJ1641" s="41">
        <v>45041</v>
      </c>
      <c r="AK1641" t="s">
        <v>1136</v>
      </c>
      <c r="AL1641" s="41">
        <v>45041</v>
      </c>
      <c r="AM1641" t="s">
        <v>1137</v>
      </c>
      <c r="AN1641" s="41">
        <v>45100</v>
      </c>
      <c r="AO1641">
        <v>6</v>
      </c>
    </row>
    <row r="1642" spans="1:41" hidden="1" x14ac:dyDescent="0.25">
      <c r="A1642" t="s">
        <v>251</v>
      </c>
      <c r="B1642">
        <v>2023</v>
      </c>
      <c r="C1642" s="42" t="s">
        <v>6848</v>
      </c>
      <c r="D1642" s="42" t="s">
        <v>252</v>
      </c>
      <c r="E1642" s="42" t="s">
        <v>757</v>
      </c>
      <c r="F1642" t="s">
        <v>758</v>
      </c>
      <c r="G1642">
        <v>1588</v>
      </c>
      <c r="H1642" t="s">
        <v>759</v>
      </c>
      <c r="I1642">
        <v>397716</v>
      </c>
      <c r="J1642" s="41">
        <v>45204</v>
      </c>
      <c r="K1642">
        <v>4</v>
      </c>
      <c r="L1642" t="s">
        <v>481</v>
      </c>
      <c r="M1642" t="s">
        <v>1801</v>
      </c>
      <c r="N1642">
        <v>476</v>
      </c>
      <c r="O1642">
        <v>358001</v>
      </c>
      <c r="P1642" t="s">
        <v>809</v>
      </c>
      <c r="Q1642">
        <v>60530</v>
      </c>
      <c r="R1642" t="s">
        <v>1959</v>
      </c>
      <c r="S1642" s="41">
        <v>45181</v>
      </c>
      <c r="T1642" t="s">
        <v>811</v>
      </c>
      <c r="U1642" t="s">
        <v>812</v>
      </c>
      <c r="V1642" s="46">
        <v>-12128.72</v>
      </c>
      <c r="W1642" t="s">
        <v>1960</v>
      </c>
      <c r="X1642" t="s">
        <v>602</v>
      </c>
      <c r="Y1642" s="42" t="s">
        <v>6867</v>
      </c>
      <c r="Z1642" t="s">
        <v>583</v>
      </c>
      <c r="AA1642" t="s">
        <v>584</v>
      </c>
      <c r="AB1642" t="s">
        <v>491</v>
      </c>
      <c r="AE1642" t="s">
        <v>492</v>
      </c>
      <c r="AF1642">
        <v>0</v>
      </c>
      <c r="AG1642" t="s">
        <v>377</v>
      </c>
      <c r="AH1642" t="s">
        <v>259</v>
      </c>
      <c r="AI1642" t="s">
        <v>1804</v>
      </c>
      <c r="AJ1642" s="41">
        <v>45204</v>
      </c>
      <c r="AK1642" t="s">
        <v>1805</v>
      </c>
      <c r="AL1642" s="41">
        <v>45204</v>
      </c>
      <c r="AM1642" t="s">
        <v>1806</v>
      </c>
      <c r="AN1642" s="41">
        <v>45204</v>
      </c>
      <c r="AO1642">
        <v>10</v>
      </c>
    </row>
    <row r="1643" spans="1:41" hidden="1" x14ac:dyDescent="0.25">
      <c r="A1643" t="s">
        <v>251</v>
      </c>
      <c r="B1643">
        <v>2023</v>
      </c>
      <c r="C1643" s="42" t="s">
        <v>6848</v>
      </c>
      <c r="D1643" s="42" t="s">
        <v>252</v>
      </c>
      <c r="E1643" s="42" t="s">
        <v>757</v>
      </c>
      <c r="F1643" t="s">
        <v>758</v>
      </c>
      <c r="G1643">
        <v>1588</v>
      </c>
      <c r="H1643" t="s">
        <v>759</v>
      </c>
      <c r="I1643">
        <v>368535</v>
      </c>
      <c r="J1643" s="41">
        <v>45035</v>
      </c>
      <c r="K1643">
        <v>5</v>
      </c>
      <c r="L1643" t="s">
        <v>533</v>
      </c>
      <c r="M1643" t="s">
        <v>1038</v>
      </c>
      <c r="N1643">
        <v>467</v>
      </c>
      <c r="O1643">
        <v>338001</v>
      </c>
      <c r="P1643" t="s">
        <v>761</v>
      </c>
      <c r="Q1643">
        <v>55423</v>
      </c>
      <c r="R1643" t="s">
        <v>1961</v>
      </c>
      <c r="S1643" s="41">
        <v>45001</v>
      </c>
      <c r="T1643" t="s">
        <v>763</v>
      </c>
      <c r="U1643" t="s">
        <v>764</v>
      </c>
      <c r="V1643" s="46">
        <v>49346.400000000001</v>
      </c>
      <c r="W1643" t="s">
        <v>1040</v>
      </c>
      <c r="X1643" t="s">
        <v>537</v>
      </c>
      <c r="Y1643" s="42" t="s">
        <v>6873</v>
      </c>
      <c r="Z1643" t="s">
        <v>705</v>
      </c>
      <c r="AA1643" t="s">
        <v>706</v>
      </c>
      <c r="AB1643" t="s">
        <v>491</v>
      </c>
      <c r="AE1643" t="s">
        <v>492</v>
      </c>
      <c r="AF1643">
        <v>0</v>
      </c>
      <c r="AG1643" t="s">
        <v>377</v>
      </c>
      <c r="AH1643" t="s">
        <v>259</v>
      </c>
      <c r="AI1643" t="s">
        <v>1041</v>
      </c>
      <c r="AJ1643" s="41">
        <v>45035</v>
      </c>
      <c r="AK1643" t="s">
        <v>1042</v>
      </c>
      <c r="AL1643" s="41">
        <v>45040</v>
      </c>
      <c r="AM1643" t="s">
        <v>1043</v>
      </c>
      <c r="AN1643" s="41">
        <v>45100</v>
      </c>
      <c r="AO1643">
        <v>6</v>
      </c>
    </row>
    <row r="1644" spans="1:41" hidden="1" x14ac:dyDescent="0.25">
      <c r="A1644" t="s">
        <v>251</v>
      </c>
      <c r="B1644">
        <v>2023</v>
      </c>
      <c r="C1644" s="42" t="s">
        <v>6848</v>
      </c>
      <c r="D1644" s="42" t="s">
        <v>252</v>
      </c>
      <c r="E1644" s="42" t="s">
        <v>1962</v>
      </c>
      <c r="F1644" t="s">
        <v>1963</v>
      </c>
      <c r="G1644">
        <v>1613</v>
      </c>
      <c r="H1644" t="s">
        <v>1964</v>
      </c>
      <c r="I1644">
        <v>386076</v>
      </c>
      <c r="J1644" s="41">
        <v>45142</v>
      </c>
      <c r="K1644">
        <v>2</v>
      </c>
      <c r="L1644" t="s">
        <v>1965</v>
      </c>
      <c r="M1644" t="s">
        <v>1966</v>
      </c>
      <c r="N1644">
        <v>0</v>
      </c>
      <c r="O1644">
        <v>259001</v>
      </c>
      <c r="P1644" t="s">
        <v>1967</v>
      </c>
      <c r="Q1644">
        <v>60434</v>
      </c>
      <c r="R1644" t="s">
        <v>1968</v>
      </c>
      <c r="S1644" s="41">
        <v>45155</v>
      </c>
      <c r="T1644" t="s">
        <v>1969</v>
      </c>
      <c r="U1644" t="s">
        <v>1970</v>
      </c>
      <c r="V1644" s="46">
        <v>39730</v>
      </c>
      <c r="W1644" t="s">
        <v>1971</v>
      </c>
      <c r="Y1644" s="42" t="s">
        <v>7017</v>
      </c>
      <c r="Z1644" t="s">
        <v>1972</v>
      </c>
      <c r="AA1644" t="s">
        <v>1973</v>
      </c>
      <c r="AB1644" t="s">
        <v>1974</v>
      </c>
      <c r="AF1644">
        <v>0</v>
      </c>
      <c r="AG1644" t="s">
        <v>1975</v>
      </c>
      <c r="AH1644" s="41">
        <v>45142</v>
      </c>
      <c r="AI1644" t="s">
        <v>1976</v>
      </c>
      <c r="AJ1644" s="41">
        <v>45202</v>
      </c>
      <c r="AK1644" t="s">
        <v>1977</v>
      </c>
      <c r="AL1644" s="41">
        <v>45205</v>
      </c>
      <c r="AM1644" t="s">
        <v>1978</v>
      </c>
      <c r="AN1644" s="41">
        <v>45208</v>
      </c>
      <c r="AO1644">
        <v>10</v>
      </c>
    </row>
    <row r="1645" spans="1:41" hidden="1" x14ac:dyDescent="0.25">
      <c r="A1645" t="s">
        <v>251</v>
      </c>
      <c r="B1645">
        <v>2023</v>
      </c>
      <c r="C1645" s="42" t="s">
        <v>6848</v>
      </c>
      <c r="D1645" s="42" t="s">
        <v>252</v>
      </c>
      <c r="E1645" s="42" t="s">
        <v>757</v>
      </c>
      <c r="F1645" t="s">
        <v>758</v>
      </c>
      <c r="G1645">
        <v>1588</v>
      </c>
      <c r="H1645" t="s">
        <v>759</v>
      </c>
      <c r="I1645">
        <v>369704</v>
      </c>
      <c r="J1645" s="41">
        <v>45041</v>
      </c>
      <c r="K1645">
        <v>5</v>
      </c>
      <c r="L1645" t="s">
        <v>533</v>
      </c>
      <c r="M1645" t="s">
        <v>1132</v>
      </c>
      <c r="N1645">
        <v>468</v>
      </c>
      <c r="O1645">
        <v>358001</v>
      </c>
      <c r="P1645" t="s">
        <v>809</v>
      </c>
      <c r="Q1645">
        <v>55640</v>
      </c>
      <c r="R1645" t="s">
        <v>1979</v>
      </c>
      <c r="S1645" s="41">
        <v>45006</v>
      </c>
      <c r="T1645" t="s">
        <v>811</v>
      </c>
      <c r="U1645" t="s">
        <v>812</v>
      </c>
      <c r="V1645" s="46">
        <v>9717.32</v>
      </c>
      <c r="W1645" t="s">
        <v>1134</v>
      </c>
      <c r="X1645" t="s">
        <v>537</v>
      </c>
      <c r="Y1645" s="42" t="s">
        <v>6892</v>
      </c>
      <c r="Z1645" t="s">
        <v>854</v>
      </c>
      <c r="AA1645" t="s">
        <v>855</v>
      </c>
      <c r="AB1645" t="s">
        <v>491</v>
      </c>
      <c r="AE1645" t="s">
        <v>492</v>
      </c>
      <c r="AF1645">
        <v>0</v>
      </c>
      <c r="AG1645" t="s">
        <v>377</v>
      </c>
      <c r="AH1645" t="s">
        <v>259</v>
      </c>
      <c r="AI1645" t="s">
        <v>1135</v>
      </c>
      <c r="AJ1645" s="41">
        <v>45041</v>
      </c>
      <c r="AK1645" t="s">
        <v>1136</v>
      </c>
      <c r="AL1645" s="41">
        <v>45041</v>
      </c>
      <c r="AM1645" t="s">
        <v>1137</v>
      </c>
      <c r="AN1645" s="41">
        <v>45100</v>
      </c>
      <c r="AO1645">
        <v>6</v>
      </c>
    </row>
    <row r="1646" spans="1:41" hidden="1" x14ac:dyDescent="0.25">
      <c r="A1646" t="s">
        <v>251</v>
      </c>
      <c r="B1646">
        <v>2023</v>
      </c>
      <c r="C1646" s="42" t="s">
        <v>6848</v>
      </c>
      <c r="D1646" s="42" t="s">
        <v>252</v>
      </c>
      <c r="E1646" s="42" t="s">
        <v>1840</v>
      </c>
      <c r="F1646" t="s">
        <v>1841</v>
      </c>
      <c r="G1646">
        <v>1602</v>
      </c>
      <c r="H1646" t="s">
        <v>1842</v>
      </c>
      <c r="I1646">
        <v>367747</v>
      </c>
      <c r="J1646" s="41">
        <v>44942</v>
      </c>
      <c r="K1646">
        <v>1</v>
      </c>
      <c r="L1646" t="s">
        <v>256</v>
      </c>
      <c r="M1646" t="s">
        <v>257</v>
      </c>
      <c r="N1646">
        <v>0</v>
      </c>
      <c r="O1646">
        <v>134010</v>
      </c>
      <c r="P1646" t="s">
        <v>258</v>
      </c>
      <c r="Q1646" t="s">
        <v>259</v>
      </c>
      <c r="S1646" s="41">
        <v>1</v>
      </c>
      <c r="T1646" t="s">
        <v>260</v>
      </c>
      <c r="U1646" t="s">
        <v>261</v>
      </c>
      <c r="V1646" s="46">
        <v>5834.36</v>
      </c>
      <c r="W1646" t="s">
        <v>1980</v>
      </c>
      <c r="Y1646" s="42" t="s">
        <v>6848</v>
      </c>
      <c r="Z1646" t="s">
        <v>263</v>
      </c>
      <c r="AA1646" t="s">
        <v>264</v>
      </c>
      <c r="AB1646" t="s">
        <v>265</v>
      </c>
      <c r="AC1646" s="2" t="s">
        <v>1981</v>
      </c>
      <c r="AF1646">
        <v>0</v>
      </c>
      <c r="AG1646" t="s">
        <v>1982</v>
      </c>
      <c r="AH1646" s="41">
        <v>44942</v>
      </c>
      <c r="AI1646" t="s">
        <v>1983</v>
      </c>
      <c r="AJ1646" s="41">
        <v>45016</v>
      </c>
      <c r="AK1646" t="s">
        <v>1983</v>
      </c>
      <c r="AL1646" s="41">
        <v>45016</v>
      </c>
      <c r="AM1646" t="s">
        <v>1983</v>
      </c>
      <c r="AN1646" s="41">
        <v>45016</v>
      </c>
      <c r="AO1646">
        <v>3</v>
      </c>
    </row>
    <row r="1647" spans="1:41" hidden="1" x14ac:dyDescent="0.25">
      <c r="A1647" t="s">
        <v>251</v>
      </c>
      <c r="B1647">
        <v>2023</v>
      </c>
      <c r="C1647" s="42" t="s">
        <v>6848</v>
      </c>
      <c r="D1647" s="42" t="s">
        <v>252</v>
      </c>
      <c r="E1647" s="42" t="s">
        <v>757</v>
      </c>
      <c r="F1647" t="s">
        <v>758</v>
      </c>
      <c r="G1647">
        <v>1588</v>
      </c>
      <c r="H1647" t="s">
        <v>759</v>
      </c>
      <c r="I1647">
        <v>368778</v>
      </c>
      <c r="J1647" s="41">
        <v>45036</v>
      </c>
      <c r="K1647">
        <v>4</v>
      </c>
      <c r="L1647" t="s">
        <v>481</v>
      </c>
      <c r="M1647" t="s">
        <v>1089</v>
      </c>
      <c r="N1647">
        <v>449</v>
      </c>
      <c r="O1647">
        <v>358001</v>
      </c>
      <c r="P1647" t="s">
        <v>809</v>
      </c>
      <c r="Q1647">
        <v>55458</v>
      </c>
      <c r="R1647" t="s">
        <v>1984</v>
      </c>
      <c r="S1647" s="41">
        <v>44987</v>
      </c>
      <c r="T1647" t="s">
        <v>811</v>
      </c>
      <c r="U1647" t="s">
        <v>812</v>
      </c>
      <c r="V1647" s="46">
        <v>19434.64</v>
      </c>
      <c r="W1647" t="s">
        <v>1091</v>
      </c>
      <c r="X1647" t="s">
        <v>510</v>
      </c>
      <c r="Y1647" s="42" t="s">
        <v>6868</v>
      </c>
      <c r="Z1647" t="s">
        <v>612</v>
      </c>
      <c r="AA1647" t="s">
        <v>613</v>
      </c>
      <c r="AB1647" t="s">
        <v>491</v>
      </c>
      <c r="AE1647" t="s">
        <v>492</v>
      </c>
      <c r="AF1647">
        <v>0</v>
      </c>
      <c r="AG1647" t="s">
        <v>377</v>
      </c>
      <c r="AH1647" t="s">
        <v>259</v>
      </c>
      <c r="AI1647" t="s">
        <v>1092</v>
      </c>
      <c r="AJ1647" s="41">
        <v>45036</v>
      </c>
      <c r="AK1647" t="s">
        <v>1093</v>
      </c>
      <c r="AL1647" s="41">
        <v>45036</v>
      </c>
      <c r="AM1647" t="s">
        <v>1094</v>
      </c>
      <c r="AN1647" s="41">
        <v>45040</v>
      </c>
      <c r="AO1647">
        <v>4</v>
      </c>
    </row>
    <row r="1648" spans="1:41" hidden="1" x14ac:dyDescent="0.25">
      <c r="A1648" t="s">
        <v>251</v>
      </c>
      <c r="B1648">
        <v>2023</v>
      </c>
      <c r="C1648" s="42" t="s">
        <v>6848</v>
      </c>
      <c r="D1648" s="42" t="s">
        <v>252</v>
      </c>
      <c r="E1648" s="42" t="s">
        <v>1962</v>
      </c>
      <c r="F1648" t="s">
        <v>1963</v>
      </c>
      <c r="G1648">
        <v>1613</v>
      </c>
      <c r="H1648" t="s">
        <v>1964</v>
      </c>
      <c r="I1648">
        <v>388052</v>
      </c>
      <c r="J1648" s="41">
        <v>45153</v>
      </c>
      <c r="K1648">
        <v>1</v>
      </c>
      <c r="L1648" t="s">
        <v>256</v>
      </c>
      <c r="M1648" t="s">
        <v>1985</v>
      </c>
      <c r="N1648">
        <v>0</v>
      </c>
      <c r="O1648">
        <v>259001</v>
      </c>
      <c r="P1648" t="s">
        <v>1967</v>
      </c>
      <c r="Q1648">
        <v>60428</v>
      </c>
      <c r="R1648" t="s">
        <v>1986</v>
      </c>
      <c r="S1648" s="41">
        <v>45162</v>
      </c>
      <c r="T1648" t="s">
        <v>1987</v>
      </c>
      <c r="U1648" t="s">
        <v>1988</v>
      </c>
      <c r="V1648" s="46">
        <v>10057.200000000001</v>
      </c>
      <c r="W1648" t="s">
        <v>1989</v>
      </c>
      <c r="Y1648" s="42" t="s">
        <v>7017</v>
      </c>
      <c r="Z1648" t="s">
        <v>1972</v>
      </c>
      <c r="AA1648" t="s">
        <v>1973</v>
      </c>
      <c r="AB1648" t="s">
        <v>1974</v>
      </c>
      <c r="AF1648">
        <v>0</v>
      </c>
      <c r="AG1648" t="s">
        <v>1990</v>
      </c>
      <c r="AH1648" s="41">
        <v>45153</v>
      </c>
      <c r="AI1648" t="s">
        <v>1991</v>
      </c>
      <c r="AJ1648" s="41">
        <v>45202</v>
      </c>
      <c r="AK1648" t="s">
        <v>1992</v>
      </c>
      <c r="AL1648" s="41">
        <v>45205</v>
      </c>
      <c r="AM1648" t="s">
        <v>1993</v>
      </c>
      <c r="AN1648" s="41">
        <v>45208</v>
      </c>
      <c r="AO1648">
        <v>10</v>
      </c>
    </row>
    <row r="1649" spans="1:41" hidden="1" x14ac:dyDescent="0.25">
      <c r="A1649" t="s">
        <v>251</v>
      </c>
      <c r="B1649">
        <v>2023</v>
      </c>
      <c r="C1649" s="42" t="s">
        <v>6848</v>
      </c>
      <c r="D1649" s="42" t="s">
        <v>252</v>
      </c>
      <c r="E1649" s="42" t="s">
        <v>757</v>
      </c>
      <c r="F1649" t="s">
        <v>758</v>
      </c>
      <c r="G1649">
        <v>1588</v>
      </c>
      <c r="H1649" t="s">
        <v>759</v>
      </c>
      <c r="I1649">
        <v>369712</v>
      </c>
      <c r="J1649" s="41">
        <v>45041</v>
      </c>
      <c r="K1649">
        <v>5</v>
      </c>
      <c r="L1649" t="s">
        <v>533</v>
      </c>
      <c r="M1649" t="s">
        <v>1132</v>
      </c>
      <c r="N1649">
        <v>468</v>
      </c>
      <c r="O1649">
        <v>358001</v>
      </c>
      <c r="P1649" t="s">
        <v>809</v>
      </c>
      <c r="Q1649">
        <v>55640</v>
      </c>
      <c r="R1649" t="s">
        <v>1994</v>
      </c>
      <c r="S1649" s="41">
        <v>45006</v>
      </c>
      <c r="T1649" t="s">
        <v>811</v>
      </c>
      <c r="U1649" t="s">
        <v>812</v>
      </c>
      <c r="V1649" s="46">
        <v>9717.32</v>
      </c>
      <c r="W1649" t="s">
        <v>1134</v>
      </c>
      <c r="X1649" t="s">
        <v>537</v>
      </c>
      <c r="Y1649" s="42" t="s">
        <v>6900</v>
      </c>
      <c r="Z1649" t="s">
        <v>909</v>
      </c>
      <c r="AA1649" t="s">
        <v>910</v>
      </c>
      <c r="AB1649" t="s">
        <v>491</v>
      </c>
      <c r="AE1649" t="s">
        <v>492</v>
      </c>
      <c r="AF1649">
        <v>0</v>
      </c>
      <c r="AG1649" t="s">
        <v>377</v>
      </c>
      <c r="AH1649" t="s">
        <v>259</v>
      </c>
      <c r="AI1649" t="s">
        <v>1135</v>
      </c>
      <c r="AJ1649" s="41">
        <v>45041</v>
      </c>
      <c r="AK1649" t="s">
        <v>1136</v>
      </c>
      <c r="AL1649" s="41">
        <v>45041</v>
      </c>
      <c r="AM1649" t="s">
        <v>1137</v>
      </c>
      <c r="AN1649" s="41">
        <v>45100</v>
      </c>
      <c r="AO1649">
        <v>6</v>
      </c>
    </row>
    <row r="1650" spans="1:41" hidden="1" x14ac:dyDescent="0.25">
      <c r="A1650" t="s">
        <v>251</v>
      </c>
      <c r="B1650">
        <v>2023</v>
      </c>
      <c r="C1650" s="42" t="s">
        <v>6848</v>
      </c>
      <c r="D1650" s="42" t="s">
        <v>252</v>
      </c>
      <c r="E1650" s="42" t="s">
        <v>1840</v>
      </c>
      <c r="F1650" t="s">
        <v>1841</v>
      </c>
      <c r="G1650">
        <v>1602</v>
      </c>
      <c r="H1650" t="s">
        <v>1842</v>
      </c>
      <c r="I1650">
        <v>367760</v>
      </c>
      <c r="J1650" s="41">
        <v>44958</v>
      </c>
      <c r="K1650">
        <v>1</v>
      </c>
      <c r="L1650" t="s">
        <v>256</v>
      </c>
      <c r="M1650" t="s">
        <v>257</v>
      </c>
      <c r="N1650">
        <v>0</v>
      </c>
      <c r="O1650">
        <v>134010</v>
      </c>
      <c r="P1650" t="s">
        <v>258</v>
      </c>
      <c r="Q1650" t="s">
        <v>259</v>
      </c>
      <c r="S1650" s="41">
        <v>1</v>
      </c>
      <c r="T1650" t="s">
        <v>260</v>
      </c>
      <c r="U1650" t="s">
        <v>261</v>
      </c>
      <c r="V1650" s="46">
        <v>2917.18</v>
      </c>
      <c r="W1650" t="s">
        <v>1995</v>
      </c>
      <c r="Y1650" s="42" t="s">
        <v>6848</v>
      </c>
      <c r="Z1650" t="s">
        <v>263</v>
      </c>
      <c r="AA1650" t="s">
        <v>264</v>
      </c>
      <c r="AB1650" t="s">
        <v>265</v>
      </c>
      <c r="AC1650" t="s">
        <v>1996</v>
      </c>
      <c r="AF1650">
        <v>0</v>
      </c>
      <c r="AG1650" t="s">
        <v>1997</v>
      </c>
      <c r="AH1650" s="41">
        <v>44958</v>
      </c>
      <c r="AI1650" t="s">
        <v>1927</v>
      </c>
      <c r="AJ1650" s="41">
        <v>45016</v>
      </c>
      <c r="AK1650" t="s">
        <v>1927</v>
      </c>
      <c r="AL1650" s="41">
        <v>45016</v>
      </c>
      <c r="AM1650" t="s">
        <v>1927</v>
      </c>
      <c r="AN1650" s="41">
        <v>45016</v>
      </c>
      <c r="AO1650">
        <v>3</v>
      </c>
    </row>
    <row r="1651" spans="1:41" hidden="1" x14ac:dyDescent="0.25">
      <c r="A1651" t="s">
        <v>251</v>
      </c>
      <c r="B1651">
        <v>2023</v>
      </c>
      <c r="C1651" s="42" t="s">
        <v>6848</v>
      </c>
      <c r="D1651" s="42" t="s">
        <v>252</v>
      </c>
      <c r="E1651" s="42" t="s">
        <v>757</v>
      </c>
      <c r="F1651" t="s">
        <v>758</v>
      </c>
      <c r="G1651">
        <v>1588</v>
      </c>
      <c r="H1651" t="s">
        <v>759</v>
      </c>
      <c r="I1651">
        <v>368537</v>
      </c>
      <c r="J1651" s="41">
        <v>45035</v>
      </c>
      <c r="K1651">
        <v>5</v>
      </c>
      <c r="L1651" t="s">
        <v>533</v>
      </c>
      <c r="M1651" t="s">
        <v>1038</v>
      </c>
      <c r="N1651">
        <v>467</v>
      </c>
      <c r="O1651">
        <v>338001</v>
      </c>
      <c r="P1651" t="s">
        <v>761</v>
      </c>
      <c r="Q1651">
        <v>55423</v>
      </c>
      <c r="R1651" t="s">
        <v>1998</v>
      </c>
      <c r="S1651" s="41">
        <v>45001</v>
      </c>
      <c r="T1651" t="s">
        <v>763</v>
      </c>
      <c r="U1651" t="s">
        <v>764</v>
      </c>
      <c r="V1651" s="46">
        <v>49346.400000000001</v>
      </c>
      <c r="W1651" t="s">
        <v>1040</v>
      </c>
      <c r="X1651" t="s">
        <v>537</v>
      </c>
      <c r="Y1651" s="42" t="s">
        <v>6868</v>
      </c>
      <c r="Z1651" t="s">
        <v>612</v>
      </c>
      <c r="AA1651" t="s">
        <v>613</v>
      </c>
      <c r="AB1651" t="s">
        <v>491</v>
      </c>
      <c r="AE1651" t="s">
        <v>492</v>
      </c>
      <c r="AF1651">
        <v>0</v>
      </c>
      <c r="AG1651" t="s">
        <v>377</v>
      </c>
      <c r="AH1651" t="s">
        <v>259</v>
      </c>
      <c r="AI1651" t="s">
        <v>1041</v>
      </c>
      <c r="AJ1651" s="41">
        <v>45035</v>
      </c>
      <c r="AK1651" t="s">
        <v>1042</v>
      </c>
      <c r="AL1651" s="41">
        <v>45040</v>
      </c>
      <c r="AM1651" t="s">
        <v>1043</v>
      </c>
      <c r="AN1651" s="41">
        <v>45100</v>
      </c>
      <c r="AO1651">
        <v>6</v>
      </c>
    </row>
    <row r="1652" spans="1:41" hidden="1" x14ac:dyDescent="0.25">
      <c r="A1652" t="s">
        <v>251</v>
      </c>
      <c r="B1652">
        <v>2023</v>
      </c>
      <c r="C1652" s="42" t="s">
        <v>6848</v>
      </c>
      <c r="D1652" s="42" t="s">
        <v>252</v>
      </c>
      <c r="E1652" s="42" t="s">
        <v>1962</v>
      </c>
      <c r="F1652" t="s">
        <v>1963</v>
      </c>
      <c r="G1652">
        <v>1613</v>
      </c>
      <c r="H1652" t="s">
        <v>1964</v>
      </c>
      <c r="I1652">
        <v>391215</v>
      </c>
      <c r="J1652" s="41">
        <v>45174</v>
      </c>
      <c r="K1652">
        <v>1</v>
      </c>
      <c r="L1652" t="s">
        <v>256</v>
      </c>
      <c r="M1652" t="s">
        <v>1999</v>
      </c>
      <c r="N1652">
        <v>0</v>
      </c>
      <c r="O1652">
        <v>259001</v>
      </c>
      <c r="P1652" t="s">
        <v>1967</v>
      </c>
      <c r="Q1652">
        <v>60458</v>
      </c>
      <c r="R1652" t="s">
        <v>2000</v>
      </c>
      <c r="S1652" s="41">
        <v>45176</v>
      </c>
      <c r="T1652" t="s">
        <v>2001</v>
      </c>
      <c r="U1652" t="s">
        <v>2002</v>
      </c>
      <c r="V1652" s="46">
        <v>6960</v>
      </c>
      <c r="W1652" t="s">
        <v>2003</v>
      </c>
      <c r="Y1652" s="42" t="s">
        <v>7017</v>
      </c>
      <c r="Z1652" t="s">
        <v>1972</v>
      </c>
      <c r="AA1652" t="s">
        <v>1973</v>
      </c>
      <c r="AB1652" t="s">
        <v>1974</v>
      </c>
      <c r="AF1652">
        <v>0</v>
      </c>
      <c r="AG1652" t="s">
        <v>2004</v>
      </c>
      <c r="AH1652" s="41">
        <v>45174</v>
      </c>
      <c r="AI1652" t="s">
        <v>2005</v>
      </c>
      <c r="AJ1652" s="41">
        <v>45203</v>
      </c>
      <c r="AK1652" t="s">
        <v>2006</v>
      </c>
      <c r="AL1652" s="41">
        <v>45208</v>
      </c>
      <c r="AM1652" t="s">
        <v>2007</v>
      </c>
      <c r="AN1652" s="41">
        <v>45208</v>
      </c>
      <c r="AO1652">
        <v>10</v>
      </c>
    </row>
    <row r="1653" spans="1:41" hidden="1" x14ac:dyDescent="0.25">
      <c r="A1653" t="s">
        <v>251</v>
      </c>
      <c r="B1653">
        <v>2023</v>
      </c>
      <c r="C1653" s="42" t="s">
        <v>6848</v>
      </c>
      <c r="D1653" s="42" t="s">
        <v>252</v>
      </c>
      <c r="E1653" s="42" t="s">
        <v>757</v>
      </c>
      <c r="F1653" t="s">
        <v>758</v>
      </c>
      <c r="G1653">
        <v>1588</v>
      </c>
      <c r="H1653" t="s">
        <v>759</v>
      </c>
      <c r="I1653">
        <v>369705</v>
      </c>
      <c r="J1653" s="41">
        <v>45041</v>
      </c>
      <c r="K1653">
        <v>5</v>
      </c>
      <c r="L1653" t="s">
        <v>533</v>
      </c>
      <c r="M1653" t="s">
        <v>1132</v>
      </c>
      <c r="N1653">
        <v>468</v>
      </c>
      <c r="O1653">
        <v>358001</v>
      </c>
      <c r="P1653" t="s">
        <v>809</v>
      </c>
      <c r="Q1653">
        <v>55640</v>
      </c>
      <c r="R1653" t="s">
        <v>2008</v>
      </c>
      <c r="S1653" s="41">
        <v>45006</v>
      </c>
      <c r="T1653" t="s">
        <v>811</v>
      </c>
      <c r="U1653" t="s">
        <v>812</v>
      </c>
      <c r="V1653" s="46">
        <v>9717.32</v>
      </c>
      <c r="W1653" t="s">
        <v>1134</v>
      </c>
      <c r="X1653" t="s">
        <v>537</v>
      </c>
      <c r="Y1653" s="42" t="s">
        <v>6945</v>
      </c>
      <c r="Z1653" t="s">
        <v>1350</v>
      </c>
      <c r="AA1653" t="s">
        <v>1351</v>
      </c>
      <c r="AB1653" t="s">
        <v>491</v>
      </c>
      <c r="AE1653" t="s">
        <v>492</v>
      </c>
      <c r="AF1653">
        <v>0</v>
      </c>
      <c r="AG1653" t="s">
        <v>377</v>
      </c>
      <c r="AH1653" t="s">
        <v>259</v>
      </c>
      <c r="AI1653" t="s">
        <v>1135</v>
      </c>
      <c r="AJ1653" s="41">
        <v>45041</v>
      </c>
      <c r="AK1653" t="s">
        <v>1136</v>
      </c>
      <c r="AL1653" s="41">
        <v>45041</v>
      </c>
      <c r="AM1653" t="s">
        <v>1137</v>
      </c>
      <c r="AN1653" s="41">
        <v>45100</v>
      </c>
      <c r="AO1653">
        <v>6</v>
      </c>
    </row>
    <row r="1654" spans="1:41" hidden="1" x14ac:dyDescent="0.25">
      <c r="A1654" t="s">
        <v>251</v>
      </c>
      <c r="B1654">
        <v>2023</v>
      </c>
      <c r="C1654" s="42" t="s">
        <v>6848</v>
      </c>
      <c r="D1654" s="42" t="s">
        <v>252</v>
      </c>
      <c r="E1654" s="42" t="s">
        <v>1840</v>
      </c>
      <c r="F1654" t="s">
        <v>1841</v>
      </c>
      <c r="G1654">
        <v>1602</v>
      </c>
      <c r="H1654" t="s">
        <v>1842</v>
      </c>
      <c r="I1654">
        <v>367986</v>
      </c>
      <c r="J1654" s="41">
        <v>45019</v>
      </c>
      <c r="K1654">
        <v>1</v>
      </c>
      <c r="L1654" t="s">
        <v>256</v>
      </c>
      <c r="M1654" t="s">
        <v>257</v>
      </c>
      <c r="N1654">
        <v>0</v>
      </c>
      <c r="O1654">
        <v>134010</v>
      </c>
      <c r="P1654" t="s">
        <v>258</v>
      </c>
      <c r="Q1654" t="s">
        <v>259</v>
      </c>
      <c r="S1654" s="41">
        <v>1</v>
      </c>
      <c r="T1654" t="s">
        <v>260</v>
      </c>
      <c r="U1654" t="s">
        <v>261</v>
      </c>
      <c r="V1654" s="46">
        <v>-5834.36</v>
      </c>
      <c r="W1654" t="s">
        <v>2009</v>
      </c>
      <c r="Y1654" s="42" t="s">
        <v>6848</v>
      </c>
      <c r="Z1654" t="s">
        <v>263</v>
      </c>
      <c r="AA1654" t="s">
        <v>264</v>
      </c>
      <c r="AB1654" t="s">
        <v>291</v>
      </c>
      <c r="AC1654" t="s">
        <v>1844</v>
      </c>
      <c r="AF1654">
        <v>0</v>
      </c>
      <c r="AG1654" t="s">
        <v>2010</v>
      </c>
      <c r="AH1654" s="41">
        <v>45019</v>
      </c>
      <c r="AI1654" t="s">
        <v>1846</v>
      </c>
      <c r="AJ1654" s="41">
        <v>45035</v>
      </c>
      <c r="AK1654" t="s">
        <v>1846</v>
      </c>
      <c r="AL1654" s="41">
        <v>45035</v>
      </c>
      <c r="AM1654" t="s">
        <v>1846</v>
      </c>
      <c r="AN1654" s="41">
        <v>45035</v>
      </c>
      <c r="AO1654">
        <v>4</v>
      </c>
    </row>
    <row r="1655" spans="1:41" hidden="1" x14ac:dyDescent="0.25">
      <c r="A1655" t="s">
        <v>251</v>
      </c>
      <c r="B1655">
        <v>2023</v>
      </c>
      <c r="C1655" s="42" t="s">
        <v>6848</v>
      </c>
      <c r="D1655" s="42" t="s">
        <v>252</v>
      </c>
      <c r="E1655" s="42" t="s">
        <v>757</v>
      </c>
      <c r="F1655" t="s">
        <v>758</v>
      </c>
      <c r="G1655">
        <v>1588</v>
      </c>
      <c r="H1655" t="s">
        <v>759</v>
      </c>
      <c r="I1655">
        <v>368783</v>
      </c>
      <c r="J1655" s="41">
        <v>45036</v>
      </c>
      <c r="K1655">
        <v>4</v>
      </c>
      <c r="L1655" t="s">
        <v>481</v>
      </c>
      <c r="M1655" t="s">
        <v>1089</v>
      </c>
      <c r="N1655">
        <v>449</v>
      </c>
      <c r="O1655">
        <v>358001</v>
      </c>
      <c r="P1655" t="s">
        <v>809</v>
      </c>
      <c r="Q1655">
        <v>55458</v>
      </c>
      <c r="R1655" t="s">
        <v>2011</v>
      </c>
      <c r="S1655" s="41">
        <v>44987</v>
      </c>
      <c r="T1655" t="s">
        <v>811</v>
      </c>
      <c r="U1655" t="s">
        <v>812</v>
      </c>
      <c r="V1655" s="46">
        <v>4858.66</v>
      </c>
      <c r="W1655" t="s">
        <v>1091</v>
      </c>
      <c r="X1655" t="s">
        <v>510</v>
      </c>
      <c r="Y1655" s="42" t="s">
        <v>6932</v>
      </c>
      <c r="Z1655" t="s">
        <v>1174</v>
      </c>
      <c r="AA1655" t="s">
        <v>1175</v>
      </c>
      <c r="AB1655" t="s">
        <v>491</v>
      </c>
      <c r="AE1655" t="s">
        <v>492</v>
      </c>
      <c r="AF1655">
        <v>0</v>
      </c>
      <c r="AG1655" t="s">
        <v>377</v>
      </c>
      <c r="AH1655" t="s">
        <v>259</v>
      </c>
      <c r="AI1655" t="s">
        <v>1092</v>
      </c>
      <c r="AJ1655" s="41">
        <v>45036</v>
      </c>
      <c r="AK1655" t="s">
        <v>1093</v>
      </c>
      <c r="AL1655" s="41">
        <v>45036</v>
      </c>
      <c r="AM1655" t="s">
        <v>1094</v>
      </c>
      <c r="AN1655" s="41">
        <v>45040</v>
      </c>
      <c r="AO1655">
        <v>4</v>
      </c>
    </row>
    <row r="1656" spans="1:41" hidden="1" x14ac:dyDescent="0.25">
      <c r="A1656" t="s">
        <v>251</v>
      </c>
      <c r="B1656">
        <v>2023</v>
      </c>
      <c r="C1656" s="42" t="s">
        <v>6848</v>
      </c>
      <c r="D1656" s="42" t="s">
        <v>252</v>
      </c>
      <c r="E1656" s="42" t="s">
        <v>1962</v>
      </c>
      <c r="F1656" t="s">
        <v>1963</v>
      </c>
      <c r="G1656">
        <v>1613</v>
      </c>
      <c r="H1656" t="s">
        <v>1964</v>
      </c>
      <c r="I1656">
        <v>394399</v>
      </c>
      <c r="J1656" s="41">
        <v>45188</v>
      </c>
      <c r="K1656">
        <v>2</v>
      </c>
      <c r="L1656" t="s">
        <v>1965</v>
      </c>
      <c r="M1656" t="s">
        <v>2012</v>
      </c>
      <c r="N1656">
        <v>0</v>
      </c>
      <c r="O1656">
        <v>259001</v>
      </c>
      <c r="P1656" t="s">
        <v>1967</v>
      </c>
      <c r="Q1656">
        <v>60424</v>
      </c>
      <c r="R1656" t="s">
        <v>2013</v>
      </c>
      <c r="S1656" s="41">
        <v>45187</v>
      </c>
      <c r="T1656" t="s">
        <v>2014</v>
      </c>
      <c r="U1656" t="s">
        <v>2015</v>
      </c>
      <c r="V1656" s="46">
        <v>15056.8</v>
      </c>
      <c r="W1656" t="s">
        <v>2016</v>
      </c>
      <c r="Y1656" s="42" t="s">
        <v>7017</v>
      </c>
      <c r="Z1656" t="s">
        <v>1972</v>
      </c>
      <c r="AA1656" t="s">
        <v>1973</v>
      </c>
      <c r="AB1656" t="s">
        <v>1974</v>
      </c>
      <c r="AF1656">
        <v>0</v>
      </c>
      <c r="AG1656" t="s">
        <v>2017</v>
      </c>
      <c r="AH1656" s="41">
        <v>45188</v>
      </c>
      <c r="AI1656" t="s">
        <v>2018</v>
      </c>
      <c r="AJ1656" s="41">
        <v>45202</v>
      </c>
      <c r="AK1656" t="s">
        <v>2019</v>
      </c>
      <c r="AL1656" s="41">
        <v>45205</v>
      </c>
      <c r="AM1656" t="s">
        <v>2020</v>
      </c>
      <c r="AN1656" s="41">
        <v>45208</v>
      </c>
      <c r="AO1656">
        <v>10</v>
      </c>
    </row>
    <row r="1657" spans="1:41" hidden="1" x14ac:dyDescent="0.25">
      <c r="A1657" t="s">
        <v>251</v>
      </c>
      <c r="B1657">
        <v>2023</v>
      </c>
      <c r="C1657" s="42" t="s">
        <v>6848</v>
      </c>
      <c r="D1657" s="42" t="s">
        <v>252</v>
      </c>
      <c r="E1657" s="42" t="s">
        <v>757</v>
      </c>
      <c r="F1657" t="s">
        <v>758</v>
      </c>
      <c r="G1657">
        <v>1588</v>
      </c>
      <c r="H1657" t="s">
        <v>759</v>
      </c>
      <c r="I1657">
        <v>369713</v>
      </c>
      <c r="J1657" s="41">
        <v>45041</v>
      </c>
      <c r="K1657">
        <v>5</v>
      </c>
      <c r="L1657" t="s">
        <v>533</v>
      </c>
      <c r="M1657" t="s">
        <v>1132</v>
      </c>
      <c r="N1657">
        <v>468</v>
      </c>
      <c r="O1657">
        <v>358001</v>
      </c>
      <c r="P1657" t="s">
        <v>809</v>
      </c>
      <c r="Q1657">
        <v>55640</v>
      </c>
      <c r="R1657" t="s">
        <v>2021</v>
      </c>
      <c r="S1657" s="41">
        <v>45006</v>
      </c>
      <c r="T1657" t="s">
        <v>811</v>
      </c>
      <c r="U1657" t="s">
        <v>812</v>
      </c>
      <c r="V1657" s="46">
        <v>9717.32</v>
      </c>
      <c r="W1657" t="s">
        <v>1134</v>
      </c>
      <c r="X1657" t="s">
        <v>537</v>
      </c>
      <c r="Y1657" s="42" t="s">
        <v>6893</v>
      </c>
      <c r="Z1657" t="s">
        <v>859</v>
      </c>
      <c r="AA1657" t="s">
        <v>860</v>
      </c>
      <c r="AB1657" t="s">
        <v>491</v>
      </c>
      <c r="AE1657" t="s">
        <v>492</v>
      </c>
      <c r="AF1657">
        <v>0</v>
      </c>
      <c r="AG1657" t="s">
        <v>377</v>
      </c>
      <c r="AH1657" t="s">
        <v>259</v>
      </c>
      <c r="AI1657" t="s">
        <v>1135</v>
      </c>
      <c r="AJ1657" s="41">
        <v>45041</v>
      </c>
      <c r="AK1657" t="s">
        <v>1136</v>
      </c>
      <c r="AL1657" s="41">
        <v>45041</v>
      </c>
      <c r="AM1657" t="s">
        <v>1137</v>
      </c>
      <c r="AN1657" s="41">
        <v>45100</v>
      </c>
      <c r="AO1657">
        <v>6</v>
      </c>
    </row>
    <row r="1658" spans="1:41" hidden="1" x14ac:dyDescent="0.25">
      <c r="A1658" t="s">
        <v>251</v>
      </c>
      <c r="B1658">
        <v>2023</v>
      </c>
      <c r="C1658" s="42" t="s">
        <v>6848</v>
      </c>
      <c r="D1658" s="42" t="s">
        <v>252</v>
      </c>
      <c r="E1658" s="42" t="s">
        <v>1840</v>
      </c>
      <c r="F1658" t="s">
        <v>1841</v>
      </c>
      <c r="G1658">
        <v>1602</v>
      </c>
      <c r="H1658" t="s">
        <v>1842</v>
      </c>
      <c r="I1658">
        <v>367986</v>
      </c>
      <c r="J1658" s="41">
        <v>45019</v>
      </c>
      <c r="K1658">
        <v>1</v>
      </c>
      <c r="L1658" t="s">
        <v>256</v>
      </c>
      <c r="M1658" t="s">
        <v>257</v>
      </c>
      <c r="N1658">
        <v>0</v>
      </c>
      <c r="O1658">
        <v>159001</v>
      </c>
      <c r="P1658" t="s">
        <v>283</v>
      </c>
      <c r="Q1658" t="s">
        <v>259</v>
      </c>
      <c r="S1658" s="41">
        <v>1</v>
      </c>
      <c r="T1658" t="s">
        <v>260</v>
      </c>
      <c r="U1658" t="s">
        <v>261</v>
      </c>
      <c r="V1658" s="46">
        <v>-6946.68</v>
      </c>
      <c r="W1658" t="s">
        <v>2009</v>
      </c>
      <c r="Y1658" s="42" t="s">
        <v>6848</v>
      </c>
      <c r="Z1658" t="s">
        <v>263</v>
      </c>
      <c r="AA1658" t="s">
        <v>264</v>
      </c>
      <c r="AB1658" t="s">
        <v>291</v>
      </c>
      <c r="AC1658" t="s">
        <v>1844</v>
      </c>
      <c r="AF1658">
        <v>0</v>
      </c>
      <c r="AG1658" t="s">
        <v>2010</v>
      </c>
      <c r="AH1658" s="41">
        <v>45019</v>
      </c>
      <c r="AI1658" t="s">
        <v>1846</v>
      </c>
      <c r="AJ1658" s="41">
        <v>45035</v>
      </c>
      <c r="AK1658" t="s">
        <v>1846</v>
      </c>
      <c r="AL1658" s="41">
        <v>45035</v>
      </c>
      <c r="AM1658" t="s">
        <v>1846</v>
      </c>
      <c r="AN1658" s="41">
        <v>45035</v>
      </c>
      <c r="AO1658">
        <v>4</v>
      </c>
    </row>
    <row r="1659" spans="1:41" hidden="1" x14ac:dyDescent="0.25">
      <c r="A1659" t="s">
        <v>251</v>
      </c>
      <c r="B1659">
        <v>2023</v>
      </c>
      <c r="C1659" s="42" t="s">
        <v>6848</v>
      </c>
      <c r="D1659" s="42" t="s">
        <v>252</v>
      </c>
      <c r="E1659" s="42" t="s">
        <v>757</v>
      </c>
      <c r="F1659" t="s">
        <v>758</v>
      </c>
      <c r="G1659">
        <v>1588</v>
      </c>
      <c r="H1659" t="s">
        <v>759</v>
      </c>
      <c r="I1659">
        <v>368547</v>
      </c>
      <c r="J1659" s="41">
        <v>45035</v>
      </c>
      <c r="K1659">
        <v>5</v>
      </c>
      <c r="L1659" t="s">
        <v>533</v>
      </c>
      <c r="M1659" t="s">
        <v>1038</v>
      </c>
      <c r="N1659">
        <v>467</v>
      </c>
      <c r="O1659">
        <v>338001</v>
      </c>
      <c r="P1659" t="s">
        <v>761</v>
      </c>
      <c r="Q1659">
        <v>55423</v>
      </c>
      <c r="R1659" t="s">
        <v>2022</v>
      </c>
      <c r="S1659" s="41">
        <v>45002</v>
      </c>
      <c r="T1659" t="s">
        <v>763</v>
      </c>
      <c r="U1659" t="s">
        <v>764</v>
      </c>
      <c r="V1659" s="46">
        <v>172712.4</v>
      </c>
      <c r="W1659" t="s">
        <v>1040</v>
      </c>
      <c r="X1659" t="s">
        <v>537</v>
      </c>
      <c r="Y1659" s="42" t="s">
        <v>6858</v>
      </c>
      <c r="Z1659" t="s">
        <v>531</v>
      </c>
      <c r="AA1659" t="s">
        <v>532</v>
      </c>
      <c r="AB1659" t="s">
        <v>491</v>
      </c>
      <c r="AE1659" t="s">
        <v>492</v>
      </c>
      <c r="AF1659">
        <v>0</v>
      </c>
      <c r="AG1659" t="s">
        <v>377</v>
      </c>
      <c r="AH1659" t="s">
        <v>259</v>
      </c>
      <c r="AI1659" t="s">
        <v>1041</v>
      </c>
      <c r="AJ1659" s="41">
        <v>45035</v>
      </c>
      <c r="AK1659" t="s">
        <v>1042</v>
      </c>
      <c r="AL1659" s="41">
        <v>45040</v>
      </c>
      <c r="AM1659" t="s">
        <v>1043</v>
      </c>
      <c r="AN1659" s="41">
        <v>45100</v>
      </c>
      <c r="AO1659">
        <v>6</v>
      </c>
    </row>
    <row r="1660" spans="1:41" hidden="1" x14ac:dyDescent="0.25">
      <c r="A1660" t="s">
        <v>251</v>
      </c>
      <c r="B1660">
        <v>2023</v>
      </c>
      <c r="C1660" s="42" t="s">
        <v>6848</v>
      </c>
      <c r="D1660" s="42" t="s">
        <v>252</v>
      </c>
      <c r="E1660" s="42" t="s">
        <v>1962</v>
      </c>
      <c r="F1660" t="s">
        <v>1963</v>
      </c>
      <c r="G1660">
        <v>1613</v>
      </c>
      <c r="H1660" t="s">
        <v>1964</v>
      </c>
      <c r="I1660">
        <v>396110</v>
      </c>
      <c r="J1660" s="41">
        <v>45196</v>
      </c>
      <c r="K1660">
        <v>2</v>
      </c>
      <c r="L1660" t="s">
        <v>1965</v>
      </c>
      <c r="N1660">
        <v>0</v>
      </c>
      <c r="O1660">
        <v>259001</v>
      </c>
      <c r="P1660" t="s">
        <v>1967</v>
      </c>
      <c r="Q1660" t="s">
        <v>259</v>
      </c>
      <c r="S1660" s="41">
        <v>1</v>
      </c>
      <c r="T1660" t="s">
        <v>2023</v>
      </c>
      <c r="U1660" t="s">
        <v>2024</v>
      </c>
      <c r="V1660" s="46">
        <v>40000</v>
      </c>
      <c r="W1660" t="s">
        <v>2025</v>
      </c>
      <c r="Y1660" s="42" t="s">
        <v>7017</v>
      </c>
      <c r="Z1660" t="s">
        <v>1972</v>
      </c>
      <c r="AA1660" t="s">
        <v>1973</v>
      </c>
      <c r="AB1660" t="s">
        <v>1974</v>
      </c>
      <c r="AF1660" t="s">
        <v>259</v>
      </c>
      <c r="AG1660" t="s">
        <v>2026</v>
      </c>
      <c r="AH1660" s="41">
        <v>45196</v>
      </c>
      <c r="AI1660" t="s">
        <v>377</v>
      </c>
      <c r="AJ1660" t="s">
        <v>259</v>
      </c>
      <c r="AK1660" t="s">
        <v>377</v>
      </c>
      <c r="AL1660" t="s">
        <v>259</v>
      </c>
      <c r="AM1660" t="s">
        <v>377</v>
      </c>
      <c r="AN1660" t="s">
        <v>259</v>
      </c>
      <c r="AO1660" t="s">
        <v>259</v>
      </c>
    </row>
    <row r="1661" spans="1:41" hidden="1" x14ac:dyDescent="0.25">
      <c r="A1661" t="s">
        <v>251</v>
      </c>
      <c r="B1661">
        <v>2023</v>
      </c>
      <c r="C1661" s="42" t="s">
        <v>6848</v>
      </c>
      <c r="D1661" s="42" t="s">
        <v>252</v>
      </c>
      <c r="E1661" s="42" t="s">
        <v>757</v>
      </c>
      <c r="F1661" t="s">
        <v>758</v>
      </c>
      <c r="G1661">
        <v>1588</v>
      </c>
      <c r="H1661" t="s">
        <v>759</v>
      </c>
      <c r="I1661">
        <v>369706</v>
      </c>
      <c r="J1661" s="41">
        <v>45041</v>
      </c>
      <c r="K1661">
        <v>5</v>
      </c>
      <c r="L1661" t="s">
        <v>533</v>
      </c>
      <c r="M1661" t="s">
        <v>1132</v>
      </c>
      <c r="N1661">
        <v>468</v>
      </c>
      <c r="O1661">
        <v>358001</v>
      </c>
      <c r="P1661" t="s">
        <v>809</v>
      </c>
      <c r="Q1661">
        <v>55640</v>
      </c>
      <c r="R1661" t="s">
        <v>2027</v>
      </c>
      <c r="S1661" s="41">
        <v>45006</v>
      </c>
      <c r="T1661" t="s">
        <v>811</v>
      </c>
      <c r="U1661" t="s">
        <v>812</v>
      </c>
      <c r="V1661" s="46">
        <v>19434.64</v>
      </c>
      <c r="W1661" t="s">
        <v>1134</v>
      </c>
      <c r="X1661" t="s">
        <v>537</v>
      </c>
      <c r="Y1661" s="42" t="s">
        <v>6938</v>
      </c>
      <c r="Z1661" t="s">
        <v>1257</v>
      </c>
      <c r="AA1661" t="s">
        <v>1258</v>
      </c>
      <c r="AB1661" t="s">
        <v>491</v>
      </c>
      <c r="AE1661" t="s">
        <v>492</v>
      </c>
      <c r="AF1661">
        <v>0</v>
      </c>
      <c r="AG1661" t="s">
        <v>377</v>
      </c>
      <c r="AH1661" t="s">
        <v>259</v>
      </c>
      <c r="AI1661" t="s">
        <v>1135</v>
      </c>
      <c r="AJ1661" s="41">
        <v>45041</v>
      </c>
      <c r="AK1661" t="s">
        <v>1136</v>
      </c>
      <c r="AL1661" s="41">
        <v>45041</v>
      </c>
      <c r="AM1661" t="s">
        <v>1137</v>
      </c>
      <c r="AN1661" s="41">
        <v>45100</v>
      </c>
      <c r="AO1661">
        <v>6</v>
      </c>
    </row>
    <row r="1662" spans="1:41" hidden="1" x14ac:dyDescent="0.25">
      <c r="A1662" t="s">
        <v>251</v>
      </c>
      <c r="B1662">
        <v>2023</v>
      </c>
      <c r="C1662" s="42" t="s">
        <v>6848</v>
      </c>
      <c r="D1662" s="42" t="s">
        <v>252</v>
      </c>
      <c r="E1662" s="42" t="s">
        <v>1840</v>
      </c>
      <c r="F1662" t="s">
        <v>1841</v>
      </c>
      <c r="G1662">
        <v>1602</v>
      </c>
      <c r="H1662" t="s">
        <v>1842</v>
      </c>
      <c r="I1662">
        <v>390085</v>
      </c>
      <c r="J1662" s="41">
        <v>45159</v>
      </c>
      <c r="K1662">
        <v>1</v>
      </c>
      <c r="L1662" t="s">
        <v>256</v>
      </c>
      <c r="M1662" t="s">
        <v>257</v>
      </c>
      <c r="N1662">
        <v>0</v>
      </c>
      <c r="O1662">
        <v>122001</v>
      </c>
      <c r="P1662" t="s">
        <v>870</v>
      </c>
      <c r="Q1662" t="s">
        <v>259</v>
      </c>
      <c r="S1662" s="41">
        <v>1</v>
      </c>
      <c r="T1662" t="s">
        <v>260</v>
      </c>
      <c r="U1662" t="s">
        <v>261</v>
      </c>
      <c r="V1662" s="46">
        <v>5973.89</v>
      </c>
      <c r="W1662" t="s">
        <v>1849</v>
      </c>
      <c r="Y1662" s="42" t="s">
        <v>6848</v>
      </c>
      <c r="Z1662" t="s">
        <v>263</v>
      </c>
      <c r="AA1662" t="s">
        <v>264</v>
      </c>
      <c r="AB1662" t="s">
        <v>291</v>
      </c>
      <c r="AC1662" t="s">
        <v>1850</v>
      </c>
      <c r="AF1662">
        <v>0</v>
      </c>
      <c r="AG1662" t="s">
        <v>1851</v>
      </c>
      <c r="AH1662" s="41">
        <v>45159</v>
      </c>
      <c r="AI1662" t="s">
        <v>353</v>
      </c>
      <c r="AJ1662" s="41">
        <v>45169</v>
      </c>
      <c r="AK1662" t="s">
        <v>353</v>
      </c>
      <c r="AL1662" s="41">
        <v>45169</v>
      </c>
      <c r="AM1662" t="s">
        <v>353</v>
      </c>
      <c r="AN1662" s="41">
        <v>45169</v>
      </c>
      <c r="AO1662">
        <v>8</v>
      </c>
    </row>
    <row r="1663" spans="1:41" hidden="1" x14ac:dyDescent="0.25">
      <c r="A1663" t="s">
        <v>251</v>
      </c>
      <c r="B1663">
        <v>2023</v>
      </c>
      <c r="C1663" s="42" t="s">
        <v>6848</v>
      </c>
      <c r="D1663" s="42" t="s">
        <v>252</v>
      </c>
      <c r="E1663" s="42" t="s">
        <v>757</v>
      </c>
      <c r="F1663" t="s">
        <v>758</v>
      </c>
      <c r="G1663">
        <v>1588</v>
      </c>
      <c r="H1663" t="s">
        <v>759</v>
      </c>
      <c r="I1663">
        <v>368796</v>
      </c>
      <c r="J1663" s="41">
        <v>45036</v>
      </c>
      <c r="K1663">
        <v>4</v>
      </c>
      <c r="L1663" t="s">
        <v>481</v>
      </c>
      <c r="M1663" t="s">
        <v>1089</v>
      </c>
      <c r="N1663">
        <v>449</v>
      </c>
      <c r="O1663">
        <v>358001</v>
      </c>
      <c r="P1663" t="s">
        <v>809</v>
      </c>
      <c r="Q1663">
        <v>55458</v>
      </c>
      <c r="R1663" t="s">
        <v>2028</v>
      </c>
      <c r="S1663" s="41">
        <v>44988</v>
      </c>
      <c r="T1663" t="s">
        <v>811</v>
      </c>
      <c r="U1663" t="s">
        <v>812</v>
      </c>
      <c r="V1663" s="46">
        <v>4858.66</v>
      </c>
      <c r="W1663" t="s">
        <v>1091</v>
      </c>
      <c r="X1663" t="s">
        <v>510</v>
      </c>
      <c r="Y1663" s="42" t="s">
        <v>6920</v>
      </c>
      <c r="Z1663" t="s">
        <v>1078</v>
      </c>
      <c r="AA1663" t="s">
        <v>1079</v>
      </c>
      <c r="AB1663" t="s">
        <v>491</v>
      </c>
      <c r="AE1663" t="s">
        <v>492</v>
      </c>
      <c r="AF1663">
        <v>0</v>
      </c>
      <c r="AG1663" t="s">
        <v>377</v>
      </c>
      <c r="AH1663" t="s">
        <v>259</v>
      </c>
      <c r="AI1663" t="s">
        <v>1092</v>
      </c>
      <c r="AJ1663" s="41">
        <v>45036</v>
      </c>
      <c r="AK1663" t="s">
        <v>1093</v>
      </c>
      <c r="AL1663" s="41">
        <v>45036</v>
      </c>
      <c r="AM1663" t="s">
        <v>1094</v>
      </c>
      <c r="AN1663" s="41">
        <v>45040</v>
      </c>
      <c r="AO1663">
        <v>4</v>
      </c>
    </row>
    <row r="1664" spans="1:41" hidden="1" x14ac:dyDescent="0.25">
      <c r="A1664" t="s">
        <v>251</v>
      </c>
      <c r="B1664">
        <v>2023</v>
      </c>
      <c r="C1664" s="42" t="s">
        <v>6848</v>
      </c>
      <c r="D1664" s="42" t="s">
        <v>252</v>
      </c>
      <c r="E1664" s="42" t="s">
        <v>1962</v>
      </c>
      <c r="F1664" t="s">
        <v>1963</v>
      </c>
      <c r="G1664">
        <v>1613</v>
      </c>
      <c r="H1664" t="s">
        <v>1964</v>
      </c>
      <c r="I1664">
        <v>396562</v>
      </c>
      <c r="J1664" s="41">
        <v>45201</v>
      </c>
      <c r="K1664">
        <v>2</v>
      </c>
      <c r="L1664" t="s">
        <v>1965</v>
      </c>
      <c r="M1664" t="s">
        <v>2029</v>
      </c>
      <c r="N1664">
        <v>0</v>
      </c>
      <c r="O1664">
        <v>259001</v>
      </c>
      <c r="P1664" t="s">
        <v>1967</v>
      </c>
      <c r="Q1664" t="s">
        <v>259</v>
      </c>
      <c r="S1664" s="41">
        <v>1</v>
      </c>
      <c r="T1664" t="s">
        <v>2030</v>
      </c>
      <c r="U1664" t="s">
        <v>2031</v>
      </c>
      <c r="V1664" s="46">
        <v>61712</v>
      </c>
      <c r="W1664" t="s">
        <v>2032</v>
      </c>
      <c r="Y1664" s="42" t="s">
        <v>7017</v>
      </c>
      <c r="Z1664" t="s">
        <v>1972</v>
      </c>
      <c r="AA1664" t="s">
        <v>1973</v>
      </c>
      <c r="AB1664" t="s">
        <v>2033</v>
      </c>
      <c r="AC1664" t="s">
        <v>2034</v>
      </c>
      <c r="AF1664" t="s">
        <v>259</v>
      </c>
      <c r="AG1664" t="s">
        <v>2035</v>
      </c>
      <c r="AH1664" s="41">
        <v>45201</v>
      </c>
      <c r="AI1664" t="s">
        <v>377</v>
      </c>
      <c r="AJ1664" t="s">
        <v>259</v>
      </c>
      <c r="AK1664" t="s">
        <v>377</v>
      </c>
      <c r="AL1664" t="s">
        <v>259</v>
      </c>
      <c r="AM1664" t="s">
        <v>377</v>
      </c>
      <c r="AN1664" t="s">
        <v>259</v>
      </c>
      <c r="AO1664" t="s">
        <v>259</v>
      </c>
    </row>
    <row r="1665" spans="1:41" hidden="1" x14ac:dyDescent="0.25">
      <c r="A1665" t="s">
        <v>251</v>
      </c>
      <c r="B1665">
        <v>2023</v>
      </c>
      <c r="C1665" s="42" t="s">
        <v>6848</v>
      </c>
      <c r="D1665" s="42" t="s">
        <v>252</v>
      </c>
      <c r="E1665" s="42" t="s">
        <v>757</v>
      </c>
      <c r="F1665" t="s">
        <v>758</v>
      </c>
      <c r="G1665">
        <v>1588</v>
      </c>
      <c r="H1665" t="s">
        <v>759</v>
      </c>
      <c r="I1665">
        <v>369721</v>
      </c>
      <c r="J1665" s="41">
        <v>45041</v>
      </c>
      <c r="K1665">
        <v>5</v>
      </c>
      <c r="L1665" t="s">
        <v>533</v>
      </c>
      <c r="M1665" t="s">
        <v>1132</v>
      </c>
      <c r="N1665">
        <v>468</v>
      </c>
      <c r="O1665">
        <v>358001</v>
      </c>
      <c r="P1665" t="s">
        <v>809</v>
      </c>
      <c r="Q1665">
        <v>55640</v>
      </c>
      <c r="R1665" t="s">
        <v>2036</v>
      </c>
      <c r="S1665" s="41">
        <v>45006</v>
      </c>
      <c r="T1665" t="s">
        <v>811</v>
      </c>
      <c r="U1665" t="s">
        <v>812</v>
      </c>
      <c r="V1665" s="46">
        <v>9717.32</v>
      </c>
      <c r="W1665" t="s">
        <v>1134</v>
      </c>
      <c r="X1665" t="s">
        <v>537</v>
      </c>
      <c r="Y1665" s="42" t="s">
        <v>6917</v>
      </c>
      <c r="Z1665" t="s">
        <v>1052</v>
      </c>
      <c r="AA1665" t="s">
        <v>1053</v>
      </c>
      <c r="AB1665" t="s">
        <v>491</v>
      </c>
      <c r="AE1665" t="s">
        <v>492</v>
      </c>
      <c r="AF1665">
        <v>0</v>
      </c>
      <c r="AG1665" t="s">
        <v>377</v>
      </c>
      <c r="AH1665" t="s">
        <v>259</v>
      </c>
      <c r="AI1665" t="s">
        <v>1135</v>
      </c>
      <c r="AJ1665" s="41">
        <v>45041</v>
      </c>
      <c r="AK1665" t="s">
        <v>1136</v>
      </c>
      <c r="AL1665" s="41">
        <v>45041</v>
      </c>
      <c r="AM1665" t="s">
        <v>1137</v>
      </c>
      <c r="AN1665" s="41">
        <v>45100</v>
      </c>
      <c r="AO1665">
        <v>6</v>
      </c>
    </row>
    <row r="1666" spans="1:41" hidden="1" x14ac:dyDescent="0.25">
      <c r="A1666" t="s">
        <v>251</v>
      </c>
      <c r="B1666">
        <v>2023</v>
      </c>
      <c r="C1666" s="42" t="s">
        <v>6848</v>
      </c>
      <c r="D1666" s="42" t="s">
        <v>252</v>
      </c>
      <c r="E1666" s="42" t="s">
        <v>1840</v>
      </c>
      <c r="F1666" t="s">
        <v>1841</v>
      </c>
      <c r="G1666">
        <v>1602</v>
      </c>
      <c r="H1666" t="s">
        <v>1842</v>
      </c>
      <c r="I1666">
        <v>390085</v>
      </c>
      <c r="J1666" s="41">
        <v>45159</v>
      </c>
      <c r="K1666">
        <v>1</v>
      </c>
      <c r="L1666" t="s">
        <v>256</v>
      </c>
      <c r="M1666" t="s">
        <v>257</v>
      </c>
      <c r="N1666">
        <v>0</v>
      </c>
      <c r="O1666">
        <v>159001</v>
      </c>
      <c r="P1666" t="s">
        <v>283</v>
      </c>
      <c r="Q1666" t="s">
        <v>259</v>
      </c>
      <c r="S1666" s="41">
        <v>1</v>
      </c>
      <c r="T1666" t="s">
        <v>260</v>
      </c>
      <c r="U1666" t="s">
        <v>261</v>
      </c>
      <c r="V1666" s="46">
        <v>3473.33</v>
      </c>
      <c r="W1666" t="s">
        <v>1849</v>
      </c>
      <c r="Y1666" s="42" t="s">
        <v>6848</v>
      </c>
      <c r="Z1666" t="s">
        <v>263</v>
      </c>
      <c r="AA1666" t="s">
        <v>264</v>
      </c>
      <c r="AB1666" t="s">
        <v>291</v>
      </c>
      <c r="AC1666" t="s">
        <v>1850</v>
      </c>
      <c r="AF1666">
        <v>0</v>
      </c>
      <c r="AG1666" t="s">
        <v>1851</v>
      </c>
      <c r="AH1666" s="41">
        <v>45159</v>
      </c>
      <c r="AI1666" t="s">
        <v>353</v>
      </c>
      <c r="AJ1666" s="41">
        <v>45169</v>
      </c>
      <c r="AK1666" t="s">
        <v>353</v>
      </c>
      <c r="AL1666" s="41">
        <v>45169</v>
      </c>
      <c r="AM1666" t="s">
        <v>353</v>
      </c>
      <c r="AN1666" s="41">
        <v>45169</v>
      </c>
      <c r="AO1666">
        <v>8</v>
      </c>
    </row>
    <row r="1667" spans="1:41" hidden="1" x14ac:dyDescent="0.25">
      <c r="A1667" t="s">
        <v>251</v>
      </c>
      <c r="B1667">
        <v>2023</v>
      </c>
      <c r="C1667" s="42" t="s">
        <v>6848</v>
      </c>
      <c r="D1667" s="42" t="s">
        <v>252</v>
      </c>
      <c r="E1667" s="42" t="s">
        <v>757</v>
      </c>
      <c r="F1667" t="s">
        <v>758</v>
      </c>
      <c r="G1667">
        <v>1588</v>
      </c>
      <c r="H1667" t="s">
        <v>759</v>
      </c>
      <c r="I1667">
        <v>368549</v>
      </c>
      <c r="J1667" s="41">
        <v>45035</v>
      </c>
      <c r="K1667">
        <v>5</v>
      </c>
      <c r="L1667" t="s">
        <v>533</v>
      </c>
      <c r="M1667" t="s">
        <v>1038</v>
      </c>
      <c r="N1667">
        <v>467</v>
      </c>
      <c r="O1667">
        <v>338001</v>
      </c>
      <c r="P1667" t="s">
        <v>761</v>
      </c>
      <c r="Q1667">
        <v>55423</v>
      </c>
      <c r="R1667" t="s">
        <v>2037</v>
      </c>
      <c r="S1667" s="41">
        <v>45002</v>
      </c>
      <c r="T1667" t="s">
        <v>763</v>
      </c>
      <c r="U1667" t="s">
        <v>764</v>
      </c>
      <c r="V1667" s="46">
        <v>12336.6</v>
      </c>
      <c r="W1667" t="s">
        <v>1040</v>
      </c>
      <c r="X1667" t="s">
        <v>537</v>
      </c>
      <c r="Y1667" s="42" t="s">
        <v>6904</v>
      </c>
      <c r="Z1667" t="s">
        <v>990</v>
      </c>
      <c r="AA1667" t="s">
        <v>991</v>
      </c>
      <c r="AB1667" t="s">
        <v>491</v>
      </c>
      <c r="AE1667" t="s">
        <v>492</v>
      </c>
      <c r="AF1667">
        <v>0</v>
      </c>
      <c r="AG1667" t="s">
        <v>377</v>
      </c>
      <c r="AH1667" t="s">
        <v>259</v>
      </c>
      <c r="AI1667" t="s">
        <v>1041</v>
      </c>
      <c r="AJ1667" s="41">
        <v>45035</v>
      </c>
      <c r="AK1667" t="s">
        <v>1042</v>
      </c>
      <c r="AL1667" s="41">
        <v>45040</v>
      </c>
      <c r="AM1667" t="s">
        <v>1043</v>
      </c>
      <c r="AN1667" s="41">
        <v>45100</v>
      </c>
      <c r="AO1667">
        <v>6</v>
      </c>
    </row>
    <row r="1668" spans="1:41" hidden="1" x14ac:dyDescent="0.25">
      <c r="A1668" t="s">
        <v>251</v>
      </c>
      <c r="B1668">
        <v>2023</v>
      </c>
      <c r="C1668" s="42" t="s">
        <v>6848</v>
      </c>
      <c r="D1668" s="42" t="s">
        <v>252</v>
      </c>
      <c r="E1668" s="42" t="s">
        <v>2038</v>
      </c>
      <c r="F1668" t="s">
        <v>2039</v>
      </c>
      <c r="G1668">
        <v>1605</v>
      </c>
      <c r="H1668" t="s">
        <v>2040</v>
      </c>
      <c r="I1668">
        <v>367766</v>
      </c>
      <c r="J1668" s="41">
        <v>44958</v>
      </c>
      <c r="K1668">
        <v>1</v>
      </c>
      <c r="L1668" t="s">
        <v>256</v>
      </c>
      <c r="M1668" t="s">
        <v>257</v>
      </c>
      <c r="N1668">
        <v>0</v>
      </c>
      <c r="O1668">
        <v>122001</v>
      </c>
      <c r="P1668" t="s">
        <v>870</v>
      </c>
      <c r="Q1668" t="s">
        <v>259</v>
      </c>
      <c r="S1668" s="41">
        <v>1</v>
      </c>
      <c r="T1668" t="s">
        <v>260</v>
      </c>
      <c r="U1668" t="s">
        <v>261</v>
      </c>
      <c r="V1668" s="46">
        <v>49963</v>
      </c>
      <c r="W1668" t="s">
        <v>2041</v>
      </c>
      <c r="Y1668" s="42" t="s">
        <v>6848</v>
      </c>
      <c r="Z1668" t="s">
        <v>263</v>
      </c>
      <c r="AA1668" t="s">
        <v>264</v>
      </c>
      <c r="AB1668" t="s">
        <v>265</v>
      </c>
      <c r="AC1668" t="s">
        <v>2042</v>
      </c>
      <c r="AF1668">
        <v>0</v>
      </c>
      <c r="AG1668" t="s">
        <v>2043</v>
      </c>
      <c r="AH1668" s="41">
        <v>44958</v>
      </c>
      <c r="AI1668" t="s">
        <v>1927</v>
      </c>
      <c r="AJ1668" s="41">
        <v>45016</v>
      </c>
      <c r="AK1668" t="s">
        <v>1927</v>
      </c>
      <c r="AL1668" s="41">
        <v>45016</v>
      </c>
      <c r="AM1668" t="s">
        <v>1927</v>
      </c>
      <c r="AN1668" s="41">
        <v>45016</v>
      </c>
      <c r="AO1668">
        <v>3</v>
      </c>
    </row>
    <row r="1669" spans="1:41" hidden="1" x14ac:dyDescent="0.25">
      <c r="A1669" t="s">
        <v>251</v>
      </c>
      <c r="B1669">
        <v>2023</v>
      </c>
      <c r="C1669" s="42" t="s">
        <v>6848</v>
      </c>
      <c r="D1669" s="42" t="s">
        <v>252</v>
      </c>
      <c r="E1669" s="42" t="s">
        <v>757</v>
      </c>
      <c r="F1669" t="s">
        <v>758</v>
      </c>
      <c r="G1669">
        <v>1588</v>
      </c>
      <c r="H1669" t="s">
        <v>759</v>
      </c>
      <c r="I1669">
        <v>369709</v>
      </c>
      <c r="J1669" s="41">
        <v>45041</v>
      </c>
      <c r="K1669">
        <v>5</v>
      </c>
      <c r="L1669" t="s">
        <v>533</v>
      </c>
      <c r="M1669" t="s">
        <v>1132</v>
      </c>
      <c r="N1669">
        <v>468</v>
      </c>
      <c r="O1669">
        <v>358001</v>
      </c>
      <c r="P1669" t="s">
        <v>809</v>
      </c>
      <c r="Q1669">
        <v>55640</v>
      </c>
      <c r="R1669" t="s">
        <v>2044</v>
      </c>
      <c r="S1669" s="41">
        <v>45006</v>
      </c>
      <c r="T1669" t="s">
        <v>811</v>
      </c>
      <c r="U1669" t="s">
        <v>812</v>
      </c>
      <c r="V1669" s="46">
        <v>9717.32</v>
      </c>
      <c r="W1669" t="s">
        <v>1134</v>
      </c>
      <c r="X1669" t="s">
        <v>537</v>
      </c>
      <c r="Y1669" s="42" t="s">
        <v>6899</v>
      </c>
      <c r="Z1669" t="s">
        <v>906</v>
      </c>
      <c r="AA1669" t="s">
        <v>907</v>
      </c>
      <c r="AB1669" t="s">
        <v>491</v>
      </c>
      <c r="AE1669" t="s">
        <v>492</v>
      </c>
      <c r="AF1669">
        <v>0</v>
      </c>
      <c r="AG1669" t="s">
        <v>377</v>
      </c>
      <c r="AH1669" t="s">
        <v>259</v>
      </c>
      <c r="AI1669" t="s">
        <v>1135</v>
      </c>
      <c r="AJ1669" s="41">
        <v>45041</v>
      </c>
      <c r="AK1669" t="s">
        <v>1136</v>
      </c>
      <c r="AL1669" s="41">
        <v>45041</v>
      </c>
      <c r="AM1669" t="s">
        <v>1137</v>
      </c>
      <c r="AN1669" s="41">
        <v>45100</v>
      </c>
      <c r="AO1669">
        <v>6</v>
      </c>
    </row>
    <row r="1670" spans="1:41" hidden="1" x14ac:dyDescent="0.25">
      <c r="A1670" t="s">
        <v>251</v>
      </c>
      <c r="B1670">
        <v>2023</v>
      </c>
      <c r="C1670" s="42" t="s">
        <v>6848</v>
      </c>
      <c r="D1670" s="42" t="s">
        <v>252</v>
      </c>
      <c r="E1670" s="42" t="s">
        <v>1840</v>
      </c>
      <c r="F1670" t="s">
        <v>1841</v>
      </c>
      <c r="G1670">
        <v>1602</v>
      </c>
      <c r="H1670" t="s">
        <v>1842</v>
      </c>
      <c r="I1670">
        <v>393321</v>
      </c>
      <c r="J1670" s="41">
        <v>45180</v>
      </c>
      <c r="K1670">
        <v>1</v>
      </c>
      <c r="L1670" t="s">
        <v>256</v>
      </c>
      <c r="M1670" t="s">
        <v>257</v>
      </c>
      <c r="N1670">
        <v>0</v>
      </c>
      <c r="O1670">
        <v>122001</v>
      </c>
      <c r="P1670" t="s">
        <v>870</v>
      </c>
      <c r="Q1670" t="s">
        <v>259</v>
      </c>
      <c r="S1670" s="41">
        <v>1</v>
      </c>
      <c r="T1670" t="s">
        <v>260</v>
      </c>
      <c r="U1670" t="s">
        <v>261</v>
      </c>
      <c r="V1670" s="46">
        <v>5973.89</v>
      </c>
      <c r="W1670" t="s">
        <v>2045</v>
      </c>
      <c r="Y1670" s="42" t="s">
        <v>6848</v>
      </c>
      <c r="Z1670" t="s">
        <v>263</v>
      </c>
      <c r="AA1670" t="s">
        <v>264</v>
      </c>
      <c r="AB1670" t="s">
        <v>291</v>
      </c>
      <c r="AC1670" t="s">
        <v>2046</v>
      </c>
      <c r="AF1670">
        <v>0</v>
      </c>
      <c r="AG1670" t="s">
        <v>2047</v>
      </c>
      <c r="AH1670" s="41">
        <v>45180</v>
      </c>
      <c r="AI1670" t="s">
        <v>366</v>
      </c>
      <c r="AJ1670" s="41">
        <v>45184</v>
      </c>
      <c r="AK1670" t="s">
        <v>366</v>
      </c>
      <c r="AL1670" s="41">
        <v>45184</v>
      </c>
      <c r="AM1670" t="s">
        <v>366</v>
      </c>
      <c r="AN1670" s="41">
        <v>45184</v>
      </c>
      <c r="AO1670">
        <v>9</v>
      </c>
    </row>
    <row r="1671" spans="1:41" hidden="1" x14ac:dyDescent="0.25">
      <c r="A1671" t="s">
        <v>251</v>
      </c>
      <c r="B1671">
        <v>2023</v>
      </c>
      <c r="C1671" s="42" t="s">
        <v>6848</v>
      </c>
      <c r="D1671" s="42" t="s">
        <v>252</v>
      </c>
      <c r="E1671" s="42" t="s">
        <v>757</v>
      </c>
      <c r="F1671" t="s">
        <v>758</v>
      </c>
      <c r="G1671">
        <v>1588</v>
      </c>
      <c r="H1671" t="s">
        <v>759</v>
      </c>
      <c r="I1671">
        <v>368801</v>
      </c>
      <c r="J1671" s="41">
        <v>45036</v>
      </c>
      <c r="K1671">
        <v>4</v>
      </c>
      <c r="L1671" t="s">
        <v>481</v>
      </c>
      <c r="M1671" t="s">
        <v>1089</v>
      </c>
      <c r="N1671">
        <v>449</v>
      </c>
      <c r="O1671">
        <v>358001</v>
      </c>
      <c r="P1671" t="s">
        <v>809</v>
      </c>
      <c r="Q1671">
        <v>55458</v>
      </c>
      <c r="R1671" t="s">
        <v>2048</v>
      </c>
      <c r="S1671" s="41">
        <v>44988</v>
      </c>
      <c r="T1671" t="s">
        <v>811</v>
      </c>
      <c r="U1671" t="s">
        <v>812</v>
      </c>
      <c r="V1671" s="46">
        <v>9717.32</v>
      </c>
      <c r="W1671" t="s">
        <v>1091</v>
      </c>
      <c r="X1671" t="s">
        <v>510</v>
      </c>
      <c r="Y1671" s="42" t="s">
        <v>6938</v>
      </c>
      <c r="Z1671" t="s">
        <v>1257</v>
      </c>
      <c r="AA1671" t="s">
        <v>1258</v>
      </c>
      <c r="AB1671" t="s">
        <v>491</v>
      </c>
      <c r="AE1671" t="s">
        <v>492</v>
      </c>
      <c r="AF1671">
        <v>0</v>
      </c>
      <c r="AG1671" t="s">
        <v>377</v>
      </c>
      <c r="AH1671" t="s">
        <v>259</v>
      </c>
      <c r="AI1671" t="s">
        <v>1092</v>
      </c>
      <c r="AJ1671" s="41">
        <v>45036</v>
      </c>
      <c r="AK1671" t="s">
        <v>1093</v>
      </c>
      <c r="AL1671" s="41">
        <v>45036</v>
      </c>
      <c r="AM1671" t="s">
        <v>1094</v>
      </c>
      <c r="AN1671" s="41">
        <v>45040</v>
      </c>
      <c r="AO1671">
        <v>4</v>
      </c>
    </row>
    <row r="1672" spans="1:41" hidden="1" x14ac:dyDescent="0.25">
      <c r="A1672" t="s">
        <v>251</v>
      </c>
      <c r="B1672">
        <v>2023</v>
      </c>
      <c r="C1672" s="42" t="s">
        <v>6848</v>
      </c>
      <c r="D1672" s="42" t="s">
        <v>252</v>
      </c>
      <c r="E1672" s="42" t="s">
        <v>2038</v>
      </c>
      <c r="F1672" t="s">
        <v>2039</v>
      </c>
      <c r="G1672">
        <v>1605</v>
      </c>
      <c r="H1672" t="s">
        <v>2040</v>
      </c>
      <c r="I1672">
        <v>378988</v>
      </c>
      <c r="J1672" s="41">
        <v>45098</v>
      </c>
      <c r="K1672">
        <v>1</v>
      </c>
      <c r="L1672" t="s">
        <v>256</v>
      </c>
      <c r="M1672" t="s">
        <v>257</v>
      </c>
      <c r="N1672">
        <v>0</v>
      </c>
      <c r="O1672">
        <v>122001</v>
      </c>
      <c r="P1672" t="s">
        <v>870</v>
      </c>
      <c r="Q1672" t="s">
        <v>259</v>
      </c>
      <c r="S1672" s="41">
        <v>1</v>
      </c>
      <c r="T1672" t="s">
        <v>260</v>
      </c>
      <c r="U1672" t="s">
        <v>261</v>
      </c>
      <c r="V1672" s="46">
        <v>62772.82</v>
      </c>
      <c r="W1672" t="s">
        <v>2049</v>
      </c>
      <c r="Y1672" s="42" t="s">
        <v>6848</v>
      </c>
      <c r="Z1672" t="s">
        <v>263</v>
      </c>
      <c r="AA1672" t="s">
        <v>264</v>
      </c>
      <c r="AB1672" t="s">
        <v>265</v>
      </c>
      <c r="AC1672" t="s">
        <v>2050</v>
      </c>
      <c r="AF1672">
        <v>0</v>
      </c>
      <c r="AG1672" t="s">
        <v>2051</v>
      </c>
      <c r="AH1672" s="41">
        <v>45098</v>
      </c>
      <c r="AI1672" t="s">
        <v>308</v>
      </c>
      <c r="AJ1672" s="41">
        <v>45107</v>
      </c>
      <c r="AK1672" t="s">
        <v>308</v>
      </c>
      <c r="AL1672" s="41">
        <v>45107</v>
      </c>
      <c r="AM1672" t="s">
        <v>308</v>
      </c>
      <c r="AN1672" s="41">
        <v>45107</v>
      </c>
      <c r="AO1672">
        <v>6</v>
      </c>
    </row>
    <row r="1673" spans="1:41" hidden="1" x14ac:dyDescent="0.25">
      <c r="A1673" t="s">
        <v>251</v>
      </c>
      <c r="B1673">
        <v>2023</v>
      </c>
      <c r="C1673" s="42" t="s">
        <v>6848</v>
      </c>
      <c r="D1673" s="42" t="s">
        <v>252</v>
      </c>
      <c r="E1673" s="42" t="s">
        <v>757</v>
      </c>
      <c r="F1673" t="s">
        <v>758</v>
      </c>
      <c r="G1673">
        <v>1588</v>
      </c>
      <c r="H1673" t="s">
        <v>759</v>
      </c>
      <c r="I1673">
        <v>369722</v>
      </c>
      <c r="J1673" s="41">
        <v>45041</v>
      </c>
      <c r="K1673">
        <v>5</v>
      </c>
      <c r="L1673" t="s">
        <v>533</v>
      </c>
      <c r="M1673" t="s">
        <v>1132</v>
      </c>
      <c r="N1673">
        <v>468</v>
      </c>
      <c r="O1673">
        <v>358001</v>
      </c>
      <c r="P1673" t="s">
        <v>809</v>
      </c>
      <c r="Q1673">
        <v>55640</v>
      </c>
      <c r="R1673" t="s">
        <v>2052</v>
      </c>
      <c r="S1673" s="41">
        <v>45006</v>
      </c>
      <c r="T1673" t="s">
        <v>811</v>
      </c>
      <c r="U1673" t="s">
        <v>812</v>
      </c>
      <c r="V1673" s="46">
        <v>9717.32</v>
      </c>
      <c r="W1673" t="s">
        <v>1134</v>
      </c>
      <c r="X1673" t="s">
        <v>537</v>
      </c>
      <c r="Y1673" s="42" t="s">
        <v>6943</v>
      </c>
      <c r="Z1673" t="s">
        <v>1311</v>
      </c>
      <c r="AA1673" t="s">
        <v>1312</v>
      </c>
      <c r="AB1673" t="s">
        <v>491</v>
      </c>
      <c r="AE1673" t="s">
        <v>492</v>
      </c>
      <c r="AF1673">
        <v>0</v>
      </c>
      <c r="AG1673" t="s">
        <v>377</v>
      </c>
      <c r="AH1673" t="s">
        <v>259</v>
      </c>
      <c r="AI1673" t="s">
        <v>1135</v>
      </c>
      <c r="AJ1673" s="41">
        <v>45041</v>
      </c>
      <c r="AK1673" t="s">
        <v>1136</v>
      </c>
      <c r="AL1673" s="41">
        <v>45041</v>
      </c>
      <c r="AM1673" t="s">
        <v>1137</v>
      </c>
      <c r="AN1673" s="41">
        <v>45100</v>
      </c>
      <c r="AO1673">
        <v>6</v>
      </c>
    </row>
    <row r="1674" spans="1:41" hidden="1" x14ac:dyDescent="0.25">
      <c r="A1674" t="s">
        <v>251</v>
      </c>
      <c r="B1674">
        <v>2023</v>
      </c>
      <c r="C1674" s="42" t="s">
        <v>6848</v>
      </c>
      <c r="D1674" s="42" t="s">
        <v>252</v>
      </c>
      <c r="E1674" s="42" t="s">
        <v>1859</v>
      </c>
      <c r="F1674" t="s">
        <v>1860</v>
      </c>
      <c r="G1674">
        <v>1603</v>
      </c>
      <c r="H1674" t="s">
        <v>1861</v>
      </c>
      <c r="I1674">
        <v>367811</v>
      </c>
      <c r="J1674" s="41">
        <v>45001</v>
      </c>
      <c r="K1674">
        <v>1</v>
      </c>
      <c r="L1674" t="s">
        <v>256</v>
      </c>
      <c r="M1674" t="s">
        <v>257</v>
      </c>
      <c r="N1674">
        <v>0</v>
      </c>
      <c r="O1674">
        <v>134010</v>
      </c>
      <c r="P1674" t="s">
        <v>258</v>
      </c>
      <c r="Q1674" t="s">
        <v>259</v>
      </c>
      <c r="S1674" s="41">
        <v>1</v>
      </c>
      <c r="T1674" t="s">
        <v>260</v>
      </c>
      <c r="U1674" t="s">
        <v>261</v>
      </c>
      <c r="V1674" s="46">
        <v>12192.72</v>
      </c>
      <c r="W1674" t="s">
        <v>1870</v>
      </c>
      <c r="Y1674" s="42" t="s">
        <v>6848</v>
      </c>
      <c r="Z1674" t="s">
        <v>263</v>
      </c>
      <c r="AA1674" t="s">
        <v>264</v>
      </c>
      <c r="AB1674" t="s">
        <v>265</v>
      </c>
      <c r="AC1674" t="s">
        <v>1871</v>
      </c>
      <c r="AF1674">
        <v>0</v>
      </c>
      <c r="AG1674" t="s">
        <v>1872</v>
      </c>
      <c r="AH1674" s="41">
        <v>45001</v>
      </c>
      <c r="AI1674" t="s">
        <v>1873</v>
      </c>
      <c r="AJ1674" s="41">
        <v>45016</v>
      </c>
      <c r="AK1674" t="s">
        <v>1873</v>
      </c>
      <c r="AL1674" s="41">
        <v>45016</v>
      </c>
      <c r="AM1674" t="s">
        <v>1873</v>
      </c>
      <c r="AN1674" s="41">
        <v>45016</v>
      </c>
      <c r="AO1674">
        <v>3</v>
      </c>
    </row>
    <row r="1675" spans="1:41" hidden="1" x14ac:dyDescent="0.25">
      <c r="A1675" t="s">
        <v>251</v>
      </c>
      <c r="B1675">
        <v>2023</v>
      </c>
      <c r="C1675" s="42" t="s">
        <v>6848</v>
      </c>
      <c r="D1675" s="42" t="s">
        <v>252</v>
      </c>
      <c r="E1675" s="42" t="s">
        <v>757</v>
      </c>
      <c r="F1675" t="s">
        <v>758</v>
      </c>
      <c r="G1675">
        <v>1588</v>
      </c>
      <c r="H1675" t="s">
        <v>759</v>
      </c>
      <c r="I1675">
        <v>368550</v>
      </c>
      <c r="J1675" s="41">
        <v>45035</v>
      </c>
      <c r="K1675">
        <v>5</v>
      </c>
      <c r="L1675" t="s">
        <v>533</v>
      </c>
      <c r="M1675" t="s">
        <v>1038</v>
      </c>
      <c r="N1675">
        <v>467</v>
      </c>
      <c r="O1675">
        <v>338001</v>
      </c>
      <c r="P1675" t="s">
        <v>761</v>
      </c>
      <c r="Q1675">
        <v>55423</v>
      </c>
      <c r="R1675" t="s">
        <v>2053</v>
      </c>
      <c r="S1675" s="41">
        <v>45001</v>
      </c>
      <c r="T1675" t="s">
        <v>763</v>
      </c>
      <c r="U1675" t="s">
        <v>764</v>
      </c>
      <c r="V1675" s="46">
        <v>24673.200000000001</v>
      </c>
      <c r="W1675" t="s">
        <v>1040</v>
      </c>
      <c r="X1675" t="s">
        <v>537</v>
      </c>
      <c r="Y1675" s="42" t="s">
        <v>6851</v>
      </c>
      <c r="Z1675" t="s">
        <v>500</v>
      </c>
      <c r="AA1675" t="s">
        <v>501</v>
      </c>
      <c r="AB1675" t="s">
        <v>491</v>
      </c>
      <c r="AE1675" t="s">
        <v>492</v>
      </c>
      <c r="AF1675">
        <v>0</v>
      </c>
      <c r="AG1675" t="s">
        <v>377</v>
      </c>
      <c r="AH1675" t="s">
        <v>259</v>
      </c>
      <c r="AI1675" t="s">
        <v>1041</v>
      </c>
      <c r="AJ1675" s="41">
        <v>45035</v>
      </c>
      <c r="AK1675" t="s">
        <v>1042</v>
      </c>
      <c r="AL1675" s="41">
        <v>45040</v>
      </c>
      <c r="AM1675" t="s">
        <v>1043</v>
      </c>
      <c r="AN1675" s="41">
        <v>45100</v>
      </c>
      <c r="AO1675">
        <v>6</v>
      </c>
    </row>
    <row r="1676" spans="1:41" hidden="1" x14ac:dyDescent="0.25">
      <c r="A1676" t="s">
        <v>251</v>
      </c>
      <c r="B1676">
        <v>2023</v>
      </c>
      <c r="C1676" s="42" t="s">
        <v>6848</v>
      </c>
      <c r="D1676" s="42" t="s">
        <v>252</v>
      </c>
      <c r="E1676" s="42" t="s">
        <v>2038</v>
      </c>
      <c r="F1676" t="s">
        <v>2039</v>
      </c>
      <c r="G1676">
        <v>1605</v>
      </c>
      <c r="H1676" t="s">
        <v>2040</v>
      </c>
      <c r="I1676">
        <v>380849</v>
      </c>
      <c r="J1676" s="41">
        <v>45112</v>
      </c>
      <c r="K1676">
        <v>1</v>
      </c>
      <c r="L1676" t="s">
        <v>256</v>
      </c>
      <c r="M1676" t="s">
        <v>257</v>
      </c>
      <c r="N1676">
        <v>0</v>
      </c>
      <c r="O1676">
        <v>122001</v>
      </c>
      <c r="P1676" t="s">
        <v>870</v>
      </c>
      <c r="Q1676" t="s">
        <v>259</v>
      </c>
      <c r="S1676" s="41">
        <v>1</v>
      </c>
      <c r="T1676" t="s">
        <v>260</v>
      </c>
      <c r="U1676" t="s">
        <v>261</v>
      </c>
      <c r="V1676" s="46">
        <v>62772.82</v>
      </c>
      <c r="W1676" t="s">
        <v>2054</v>
      </c>
      <c r="Y1676" s="42" t="s">
        <v>6848</v>
      </c>
      <c r="Z1676" t="s">
        <v>263</v>
      </c>
      <c r="AA1676" t="s">
        <v>264</v>
      </c>
      <c r="AB1676" t="s">
        <v>265</v>
      </c>
      <c r="AC1676" t="s">
        <v>2055</v>
      </c>
      <c r="AF1676">
        <v>0</v>
      </c>
      <c r="AG1676" t="s">
        <v>2056</v>
      </c>
      <c r="AH1676" s="41">
        <v>45112</v>
      </c>
      <c r="AI1676" t="s">
        <v>318</v>
      </c>
      <c r="AJ1676" s="41">
        <v>45120</v>
      </c>
      <c r="AK1676" t="s">
        <v>318</v>
      </c>
      <c r="AL1676" s="41">
        <v>45120</v>
      </c>
      <c r="AM1676" t="s">
        <v>318</v>
      </c>
      <c r="AN1676" s="41">
        <v>45120</v>
      </c>
      <c r="AO1676">
        <v>7</v>
      </c>
    </row>
    <row r="1677" spans="1:41" hidden="1" x14ac:dyDescent="0.25">
      <c r="A1677" t="s">
        <v>251</v>
      </c>
      <c r="B1677">
        <v>2023</v>
      </c>
      <c r="C1677" s="42" t="s">
        <v>6848</v>
      </c>
      <c r="D1677" s="42" t="s">
        <v>252</v>
      </c>
      <c r="E1677" s="42" t="s">
        <v>757</v>
      </c>
      <c r="F1677" t="s">
        <v>758</v>
      </c>
      <c r="G1677">
        <v>1588</v>
      </c>
      <c r="H1677" t="s">
        <v>759</v>
      </c>
      <c r="I1677">
        <v>369718</v>
      </c>
      <c r="J1677" s="41">
        <v>45041</v>
      </c>
      <c r="K1677">
        <v>5</v>
      </c>
      <c r="L1677" t="s">
        <v>533</v>
      </c>
      <c r="M1677" t="s">
        <v>1132</v>
      </c>
      <c r="N1677">
        <v>468</v>
      </c>
      <c r="O1677">
        <v>358001</v>
      </c>
      <c r="P1677" t="s">
        <v>809</v>
      </c>
      <c r="Q1677">
        <v>55640</v>
      </c>
      <c r="R1677" t="s">
        <v>2057</v>
      </c>
      <c r="S1677" s="41">
        <v>45006</v>
      </c>
      <c r="T1677" t="s">
        <v>811</v>
      </c>
      <c r="U1677" t="s">
        <v>812</v>
      </c>
      <c r="V1677" s="46">
        <v>9717.32</v>
      </c>
      <c r="W1677" t="s">
        <v>1134</v>
      </c>
      <c r="X1677" t="s">
        <v>537</v>
      </c>
      <c r="Y1677" s="42" t="s">
        <v>6916</v>
      </c>
      <c r="Z1677" t="s">
        <v>1045</v>
      </c>
      <c r="AA1677" t="s">
        <v>1046</v>
      </c>
      <c r="AB1677" t="s">
        <v>491</v>
      </c>
      <c r="AE1677" t="s">
        <v>492</v>
      </c>
      <c r="AF1677">
        <v>0</v>
      </c>
      <c r="AG1677" t="s">
        <v>377</v>
      </c>
      <c r="AH1677" t="s">
        <v>259</v>
      </c>
      <c r="AI1677" t="s">
        <v>1135</v>
      </c>
      <c r="AJ1677" s="41">
        <v>45041</v>
      </c>
      <c r="AK1677" t="s">
        <v>1136</v>
      </c>
      <c r="AL1677" s="41">
        <v>45041</v>
      </c>
      <c r="AM1677" t="s">
        <v>1137</v>
      </c>
      <c r="AN1677" s="41">
        <v>45100</v>
      </c>
      <c r="AO1677">
        <v>6</v>
      </c>
    </row>
    <row r="1678" spans="1:41" hidden="1" x14ac:dyDescent="0.25">
      <c r="A1678" t="s">
        <v>251</v>
      </c>
      <c r="B1678">
        <v>2023</v>
      </c>
      <c r="C1678" s="42" t="s">
        <v>6848</v>
      </c>
      <c r="D1678" s="42" t="s">
        <v>252</v>
      </c>
      <c r="E1678" s="42" t="s">
        <v>1859</v>
      </c>
      <c r="F1678" t="s">
        <v>1860</v>
      </c>
      <c r="G1678">
        <v>1603</v>
      </c>
      <c r="H1678" t="s">
        <v>1861</v>
      </c>
      <c r="I1678">
        <v>367831</v>
      </c>
      <c r="J1678" s="41">
        <v>45027</v>
      </c>
      <c r="K1678">
        <v>1</v>
      </c>
      <c r="L1678" t="s">
        <v>256</v>
      </c>
      <c r="M1678" t="s">
        <v>257</v>
      </c>
      <c r="N1678">
        <v>0</v>
      </c>
      <c r="O1678">
        <v>134010</v>
      </c>
      <c r="P1678" t="s">
        <v>258</v>
      </c>
      <c r="Q1678" t="s">
        <v>259</v>
      </c>
      <c r="S1678" s="41">
        <v>1</v>
      </c>
      <c r="T1678" t="s">
        <v>260</v>
      </c>
      <c r="U1678" t="s">
        <v>261</v>
      </c>
      <c r="V1678" s="46">
        <v>12192.72</v>
      </c>
      <c r="W1678" t="s">
        <v>1878</v>
      </c>
      <c r="Y1678" s="42" t="s">
        <v>6848</v>
      </c>
      <c r="Z1678" t="s">
        <v>263</v>
      </c>
      <c r="AA1678" t="s">
        <v>264</v>
      </c>
      <c r="AB1678" t="s">
        <v>265</v>
      </c>
      <c r="AC1678" t="s">
        <v>1879</v>
      </c>
      <c r="AF1678">
        <v>0</v>
      </c>
      <c r="AG1678" t="s">
        <v>1880</v>
      </c>
      <c r="AH1678" s="41">
        <v>45027</v>
      </c>
      <c r="AI1678" t="s">
        <v>413</v>
      </c>
      <c r="AJ1678" s="41">
        <v>45030</v>
      </c>
      <c r="AK1678" t="s">
        <v>413</v>
      </c>
      <c r="AL1678" s="41">
        <v>45030</v>
      </c>
      <c r="AM1678" t="s">
        <v>413</v>
      </c>
      <c r="AN1678" s="41">
        <v>45030</v>
      </c>
      <c r="AO1678">
        <v>4</v>
      </c>
    </row>
    <row r="1679" spans="1:41" hidden="1" x14ac:dyDescent="0.25">
      <c r="A1679" t="s">
        <v>251</v>
      </c>
      <c r="B1679">
        <v>2023</v>
      </c>
      <c r="C1679" s="42" t="s">
        <v>6848</v>
      </c>
      <c r="D1679" s="42" t="s">
        <v>252</v>
      </c>
      <c r="E1679" s="42" t="s">
        <v>757</v>
      </c>
      <c r="F1679" t="s">
        <v>758</v>
      </c>
      <c r="G1679">
        <v>1588</v>
      </c>
      <c r="H1679" t="s">
        <v>759</v>
      </c>
      <c r="I1679">
        <v>368804</v>
      </c>
      <c r="J1679" s="41">
        <v>45036</v>
      </c>
      <c r="K1679">
        <v>4</v>
      </c>
      <c r="L1679" t="s">
        <v>481</v>
      </c>
      <c r="M1679" t="s">
        <v>1089</v>
      </c>
      <c r="N1679">
        <v>449</v>
      </c>
      <c r="O1679">
        <v>358001</v>
      </c>
      <c r="P1679" t="s">
        <v>809</v>
      </c>
      <c r="Q1679">
        <v>55458</v>
      </c>
      <c r="R1679" t="s">
        <v>2058</v>
      </c>
      <c r="S1679" s="41">
        <v>44988</v>
      </c>
      <c r="T1679" t="s">
        <v>811</v>
      </c>
      <c r="U1679" t="s">
        <v>812</v>
      </c>
      <c r="V1679" s="46">
        <v>4858.66</v>
      </c>
      <c r="W1679" t="s">
        <v>1091</v>
      </c>
      <c r="X1679" t="s">
        <v>510</v>
      </c>
      <c r="Y1679" s="42" t="s">
        <v>6899</v>
      </c>
      <c r="Z1679" t="s">
        <v>906</v>
      </c>
      <c r="AA1679" t="s">
        <v>907</v>
      </c>
      <c r="AB1679" t="s">
        <v>491</v>
      </c>
      <c r="AE1679" t="s">
        <v>492</v>
      </c>
      <c r="AF1679">
        <v>0</v>
      </c>
      <c r="AG1679" t="s">
        <v>377</v>
      </c>
      <c r="AH1679" t="s">
        <v>259</v>
      </c>
      <c r="AI1679" t="s">
        <v>1092</v>
      </c>
      <c r="AJ1679" s="41">
        <v>45036</v>
      </c>
      <c r="AK1679" t="s">
        <v>1093</v>
      </c>
      <c r="AL1679" s="41">
        <v>45036</v>
      </c>
      <c r="AM1679" t="s">
        <v>1094</v>
      </c>
      <c r="AN1679" s="41">
        <v>45040</v>
      </c>
      <c r="AO1679">
        <v>4</v>
      </c>
    </row>
    <row r="1680" spans="1:41" hidden="1" x14ac:dyDescent="0.25">
      <c r="A1680" t="s">
        <v>251</v>
      </c>
      <c r="B1680">
        <v>2023</v>
      </c>
      <c r="C1680" s="42" t="s">
        <v>6848</v>
      </c>
      <c r="D1680" s="42" t="s">
        <v>252</v>
      </c>
      <c r="E1680" s="42" t="s">
        <v>2038</v>
      </c>
      <c r="F1680" t="s">
        <v>2039</v>
      </c>
      <c r="G1680">
        <v>1605</v>
      </c>
      <c r="H1680" t="s">
        <v>2040</v>
      </c>
      <c r="I1680">
        <v>380849</v>
      </c>
      <c r="J1680" s="41">
        <v>45112</v>
      </c>
      <c r="K1680">
        <v>1</v>
      </c>
      <c r="L1680" t="s">
        <v>256</v>
      </c>
      <c r="M1680" t="s">
        <v>257</v>
      </c>
      <c r="N1680">
        <v>0</v>
      </c>
      <c r="O1680">
        <v>159001</v>
      </c>
      <c r="P1680" t="s">
        <v>283</v>
      </c>
      <c r="Q1680" t="s">
        <v>259</v>
      </c>
      <c r="S1680" s="41">
        <v>1</v>
      </c>
      <c r="T1680" t="s">
        <v>260</v>
      </c>
      <c r="U1680" t="s">
        <v>261</v>
      </c>
      <c r="V1680" s="46">
        <v>15030.92</v>
      </c>
      <c r="W1680" t="s">
        <v>2054</v>
      </c>
      <c r="Y1680" s="42" t="s">
        <v>6848</v>
      </c>
      <c r="Z1680" t="s">
        <v>263</v>
      </c>
      <c r="AA1680" t="s">
        <v>264</v>
      </c>
      <c r="AB1680" t="s">
        <v>265</v>
      </c>
      <c r="AC1680" t="s">
        <v>2055</v>
      </c>
      <c r="AF1680">
        <v>0</v>
      </c>
      <c r="AG1680" t="s">
        <v>2056</v>
      </c>
      <c r="AH1680" s="41">
        <v>45112</v>
      </c>
      <c r="AI1680" t="s">
        <v>318</v>
      </c>
      <c r="AJ1680" s="41">
        <v>45120</v>
      </c>
      <c r="AK1680" t="s">
        <v>318</v>
      </c>
      <c r="AL1680" s="41">
        <v>45120</v>
      </c>
      <c r="AM1680" t="s">
        <v>318</v>
      </c>
      <c r="AN1680" s="41">
        <v>45120</v>
      </c>
      <c r="AO1680">
        <v>7</v>
      </c>
    </row>
    <row r="1681" spans="1:41" hidden="1" x14ac:dyDescent="0.25">
      <c r="A1681" t="s">
        <v>251</v>
      </c>
      <c r="B1681">
        <v>2023</v>
      </c>
      <c r="C1681" s="42" t="s">
        <v>6848</v>
      </c>
      <c r="D1681" s="42" t="s">
        <v>252</v>
      </c>
      <c r="E1681" s="42" t="s">
        <v>757</v>
      </c>
      <c r="F1681" t="s">
        <v>758</v>
      </c>
      <c r="G1681">
        <v>1588</v>
      </c>
      <c r="H1681" t="s">
        <v>759</v>
      </c>
      <c r="I1681">
        <v>369725</v>
      </c>
      <c r="J1681" s="41">
        <v>45041</v>
      </c>
      <c r="K1681">
        <v>5</v>
      </c>
      <c r="L1681" t="s">
        <v>533</v>
      </c>
      <c r="M1681" t="s">
        <v>1132</v>
      </c>
      <c r="N1681">
        <v>468</v>
      </c>
      <c r="O1681">
        <v>358001</v>
      </c>
      <c r="P1681" t="s">
        <v>809</v>
      </c>
      <c r="Q1681">
        <v>55640</v>
      </c>
      <c r="R1681" t="s">
        <v>2059</v>
      </c>
      <c r="S1681" s="41">
        <v>45006</v>
      </c>
      <c r="T1681" t="s">
        <v>811</v>
      </c>
      <c r="U1681" t="s">
        <v>812</v>
      </c>
      <c r="V1681" s="46">
        <v>9717.32</v>
      </c>
      <c r="W1681" t="s">
        <v>1134</v>
      </c>
      <c r="X1681" t="s">
        <v>537</v>
      </c>
      <c r="Y1681" s="42" t="s">
        <v>7011</v>
      </c>
      <c r="Z1681" t="s">
        <v>1740</v>
      </c>
      <c r="AA1681" t="s">
        <v>1741</v>
      </c>
      <c r="AB1681" t="s">
        <v>491</v>
      </c>
      <c r="AE1681" t="s">
        <v>492</v>
      </c>
      <c r="AF1681">
        <v>0</v>
      </c>
      <c r="AG1681" t="s">
        <v>377</v>
      </c>
      <c r="AH1681" t="s">
        <v>259</v>
      </c>
      <c r="AI1681" t="s">
        <v>1135</v>
      </c>
      <c r="AJ1681" s="41">
        <v>45041</v>
      </c>
      <c r="AK1681" t="s">
        <v>1136</v>
      </c>
      <c r="AL1681" s="41">
        <v>45041</v>
      </c>
      <c r="AM1681" t="s">
        <v>1137</v>
      </c>
      <c r="AN1681" s="41">
        <v>45100</v>
      </c>
      <c r="AO1681">
        <v>6</v>
      </c>
    </row>
    <row r="1682" spans="1:41" hidden="1" x14ac:dyDescent="0.25">
      <c r="A1682" t="s">
        <v>251</v>
      </c>
      <c r="B1682">
        <v>2023</v>
      </c>
      <c r="C1682" s="42" t="s">
        <v>6848</v>
      </c>
      <c r="D1682" s="42" t="s">
        <v>252</v>
      </c>
      <c r="E1682" s="42" t="s">
        <v>1859</v>
      </c>
      <c r="F1682" t="s">
        <v>1860</v>
      </c>
      <c r="G1682">
        <v>1603</v>
      </c>
      <c r="H1682" t="s">
        <v>1861</v>
      </c>
      <c r="I1682">
        <v>367831</v>
      </c>
      <c r="J1682" s="41">
        <v>45027</v>
      </c>
      <c r="K1682">
        <v>1</v>
      </c>
      <c r="L1682" t="s">
        <v>256</v>
      </c>
      <c r="M1682" t="s">
        <v>257</v>
      </c>
      <c r="N1682">
        <v>0</v>
      </c>
      <c r="O1682">
        <v>159001</v>
      </c>
      <c r="P1682" t="s">
        <v>283</v>
      </c>
      <c r="Q1682" t="s">
        <v>259</v>
      </c>
      <c r="S1682" s="41">
        <v>1</v>
      </c>
      <c r="T1682" t="s">
        <v>260</v>
      </c>
      <c r="U1682" t="s">
        <v>261</v>
      </c>
      <c r="V1682" s="46">
        <v>6551.57</v>
      </c>
      <c r="W1682" t="s">
        <v>1878</v>
      </c>
      <c r="Y1682" s="42" t="s">
        <v>6848</v>
      </c>
      <c r="Z1682" t="s">
        <v>263</v>
      </c>
      <c r="AA1682" t="s">
        <v>264</v>
      </c>
      <c r="AB1682" t="s">
        <v>265</v>
      </c>
      <c r="AC1682" t="s">
        <v>1879</v>
      </c>
      <c r="AF1682">
        <v>0</v>
      </c>
      <c r="AG1682" t="s">
        <v>1880</v>
      </c>
      <c r="AH1682" s="41">
        <v>45027</v>
      </c>
      <c r="AI1682" t="s">
        <v>413</v>
      </c>
      <c r="AJ1682" s="41">
        <v>45030</v>
      </c>
      <c r="AK1682" t="s">
        <v>413</v>
      </c>
      <c r="AL1682" s="41">
        <v>45030</v>
      </c>
      <c r="AM1682" t="s">
        <v>413</v>
      </c>
      <c r="AN1682" s="41">
        <v>45030</v>
      </c>
      <c r="AO1682">
        <v>4</v>
      </c>
    </row>
    <row r="1683" spans="1:41" hidden="1" x14ac:dyDescent="0.25">
      <c r="A1683" t="s">
        <v>251</v>
      </c>
      <c r="B1683">
        <v>2023</v>
      </c>
      <c r="C1683" s="42" t="s">
        <v>6848</v>
      </c>
      <c r="D1683" s="42" t="s">
        <v>252</v>
      </c>
      <c r="E1683" s="42" t="s">
        <v>757</v>
      </c>
      <c r="F1683" t="s">
        <v>758</v>
      </c>
      <c r="G1683">
        <v>1588</v>
      </c>
      <c r="H1683" t="s">
        <v>759</v>
      </c>
      <c r="I1683">
        <v>368557</v>
      </c>
      <c r="J1683" s="41">
        <v>45035</v>
      </c>
      <c r="K1683">
        <v>5</v>
      </c>
      <c r="L1683" t="s">
        <v>533</v>
      </c>
      <c r="M1683" t="s">
        <v>1038</v>
      </c>
      <c r="N1683">
        <v>467</v>
      </c>
      <c r="O1683">
        <v>338001</v>
      </c>
      <c r="P1683" t="s">
        <v>761</v>
      </c>
      <c r="Q1683">
        <v>55423</v>
      </c>
      <c r="R1683" t="s">
        <v>2060</v>
      </c>
      <c r="S1683" s="41">
        <v>45002</v>
      </c>
      <c r="T1683" t="s">
        <v>763</v>
      </c>
      <c r="U1683" t="s">
        <v>764</v>
      </c>
      <c r="V1683" s="46">
        <v>12336.6</v>
      </c>
      <c r="W1683" t="s">
        <v>1040</v>
      </c>
      <c r="X1683" t="s">
        <v>537</v>
      </c>
      <c r="Y1683" s="42" t="s">
        <v>6880</v>
      </c>
      <c r="Z1683" t="s">
        <v>784</v>
      </c>
      <c r="AA1683" t="s">
        <v>785</v>
      </c>
      <c r="AB1683" t="s">
        <v>491</v>
      </c>
      <c r="AE1683" t="s">
        <v>492</v>
      </c>
      <c r="AF1683">
        <v>0</v>
      </c>
      <c r="AG1683" t="s">
        <v>377</v>
      </c>
      <c r="AH1683" t="s">
        <v>259</v>
      </c>
      <c r="AI1683" t="s">
        <v>1041</v>
      </c>
      <c r="AJ1683" s="41">
        <v>45035</v>
      </c>
      <c r="AK1683" t="s">
        <v>1042</v>
      </c>
      <c r="AL1683" s="41">
        <v>45040</v>
      </c>
      <c r="AM1683" t="s">
        <v>1043</v>
      </c>
      <c r="AN1683" s="41">
        <v>45100</v>
      </c>
      <c r="AO1683">
        <v>6</v>
      </c>
    </row>
    <row r="1684" spans="1:41" hidden="1" x14ac:dyDescent="0.25">
      <c r="A1684" t="s">
        <v>251</v>
      </c>
      <c r="B1684">
        <v>2023</v>
      </c>
      <c r="C1684" s="42" t="s">
        <v>6848</v>
      </c>
      <c r="D1684" s="42" t="s">
        <v>252</v>
      </c>
      <c r="E1684" s="42" t="s">
        <v>2038</v>
      </c>
      <c r="F1684" t="s">
        <v>2039</v>
      </c>
      <c r="G1684">
        <v>1605</v>
      </c>
      <c r="H1684" t="s">
        <v>2040</v>
      </c>
      <c r="I1684">
        <v>386605</v>
      </c>
      <c r="J1684" s="41">
        <v>45147</v>
      </c>
      <c r="K1684">
        <v>1</v>
      </c>
      <c r="L1684" t="s">
        <v>256</v>
      </c>
      <c r="M1684" t="s">
        <v>257</v>
      </c>
      <c r="N1684">
        <v>0</v>
      </c>
      <c r="O1684">
        <v>122001</v>
      </c>
      <c r="P1684" t="s">
        <v>870</v>
      </c>
      <c r="Q1684" t="s">
        <v>259</v>
      </c>
      <c r="S1684" s="41">
        <v>1</v>
      </c>
      <c r="T1684" t="s">
        <v>260</v>
      </c>
      <c r="U1684" t="s">
        <v>261</v>
      </c>
      <c r="V1684" s="46">
        <v>62772.82</v>
      </c>
      <c r="W1684" t="s">
        <v>2061</v>
      </c>
      <c r="Y1684" s="42" t="s">
        <v>6848</v>
      </c>
      <c r="Z1684" t="s">
        <v>263</v>
      </c>
      <c r="AA1684" t="s">
        <v>264</v>
      </c>
      <c r="AB1684" t="s">
        <v>265</v>
      </c>
      <c r="AC1684" t="s">
        <v>2062</v>
      </c>
      <c r="AF1684">
        <v>0</v>
      </c>
      <c r="AG1684" t="s">
        <v>2063</v>
      </c>
      <c r="AH1684" s="41">
        <v>45147</v>
      </c>
      <c r="AI1684" t="s">
        <v>343</v>
      </c>
      <c r="AJ1684" s="41">
        <v>45152</v>
      </c>
      <c r="AK1684" t="s">
        <v>343</v>
      </c>
      <c r="AL1684" s="41">
        <v>45152</v>
      </c>
      <c r="AM1684" t="s">
        <v>343</v>
      </c>
      <c r="AN1684" s="41">
        <v>45152</v>
      </c>
      <c r="AO1684">
        <v>8</v>
      </c>
    </row>
    <row r="1685" spans="1:41" hidden="1" x14ac:dyDescent="0.25">
      <c r="A1685" t="s">
        <v>251</v>
      </c>
      <c r="B1685">
        <v>2023</v>
      </c>
      <c r="C1685" s="42" t="s">
        <v>6848</v>
      </c>
      <c r="D1685" s="42" t="s">
        <v>252</v>
      </c>
      <c r="E1685" s="42" t="s">
        <v>757</v>
      </c>
      <c r="F1685" t="s">
        <v>758</v>
      </c>
      <c r="G1685">
        <v>1588</v>
      </c>
      <c r="H1685" t="s">
        <v>759</v>
      </c>
      <c r="I1685">
        <v>369719</v>
      </c>
      <c r="J1685" s="41">
        <v>45041</v>
      </c>
      <c r="K1685">
        <v>5</v>
      </c>
      <c r="L1685" t="s">
        <v>533</v>
      </c>
      <c r="M1685" t="s">
        <v>1132</v>
      </c>
      <c r="N1685">
        <v>468</v>
      </c>
      <c r="O1685">
        <v>358001</v>
      </c>
      <c r="P1685" t="s">
        <v>809</v>
      </c>
      <c r="Q1685">
        <v>55640</v>
      </c>
      <c r="R1685" t="s">
        <v>2064</v>
      </c>
      <c r="S1685" s="41">
        <v>45006</v>
      </c>
      <c r="T1685" t="s">
        <v>811</v>
      </c>
      <c r="U1685" t="s">
        <v>812</v>
      </c>
      <c r="V1685" s="46">
        <v>9717.32</v>
      </c>
      <c r="W1685" t="s">
        <v>1134</v>
      </c>
      <c r="X1685" t="s">
        <v>537</v>
      </c>
      <c r="Y1685" s="42" t="s">
        <v>6942</v>
      </c>
      <c r="Z1685" t="s">
        <v>1298</v>
      </c>
      <c r="AA1685" t="s">
        <v>1299</v>
      </c>
      <c r="AB1685" t="s">
        <v>491</v>
      </c>
      <c r="AE1685" t="s">
        <v>492</v>
      </c>
      <c r="AF1685">
        <v>0</v>
      </c>
      <c r="AG1685" t="s">
        <v>377</v>
      </c>
      <c r="AH1685" t="s">
        <v>259</v>
      </c>
      <c r="AI1685" t="s">
        <v>1135</v>
      </c>
      <c r="AJ1685" s="41">
        <v>45041</v>
      </c>
      <c r="AK1685" t="s">
        <v>1136</v>
      </c>
      <c r="AL1685" s="41">
        <v>45041</v>
      </c>
      <c r="AM1685" t="s">
        <v>1137</v>
      </c>
      <c r="AN1685" s="41">
        <v>45100</v>
      </c>
      <c r="AO1685">
        <v>6</v>
      </c>
    </row>
    <row r="1686" spans="1:41" hidden="1" x14ac:dyDescent="0.25">
      <c r="A1686" t="s">
        <v>251</v>
      </c>
      <c r="B1686">
        <v>2023</v>
      </c>
      <c r="C1686" s="42" t="s">
        <v>6848</v>
      </c>
      <c r="D1686" s="42" t="s">
        <v>252</v>
      </c>
      <c r="E1686" s="42" t="s">
        <v>1859</v>
      </c>
      <c r="F1686" t="s">
        <v>1860</v>
      </c>
      <c r="G1686">
        <v>1603</v>
      </c>
      <c r="H1686" t="s">
        <v>1861</v>
      </c>
      <c r="I1686">
        <v>367981</v>
      </c>
      <c r="J1686" s="41">
        <v>45019</v>
      </c>
      <c r="K1686">
        <v>1</v>
      </c>
      <c r="L1686" t="s">
        <v>256</v>
      </c>
      <c r="M1686" t="s">
        <v>257</v>
      </c>
      <c r="N1686">
        <v>0</v>
      </c>
      <c r="O1686">
        <v>134010</v>
      </c>
      <c r="P1686" t="s">
        <v>258</v>
      </c>
      <c r="Q1686" t="s">
        <v>259</v>
      </c>
      <c r="S1686" s="41">
        <v>1</v>
      </c>
      <c r="T1686" t="s">
        <v>260</v>
      </c>
      <c r="U1686" t="s">
        <v>261</v>
      </c>
      <c r="V1686" s="46">
        <v>-2917.18</v>
      </c>
      <c r="W1686" t="s">
        <v>2065</v>
      </c>
      <c r="Y1686" s="42" t="s">
        <v>6848</v>
      </c>
      <c r="Z1686" t="s">
        <v>263</v>
      </c>
      <c r="AA1686" t="s">
        <v>264</v>
      </c>
      <c r="AB1686" t="s">
        <v>291</v>
      </c>
      <c r="AC1686" t="s">
        <v>2066</v>
      </c>
      <c r="AF1686">
        <v>0</v>
      </c>
      <c r="AG1686" t="s">
        <v>2067</v>
      </c>
      <c r="AH1686" s="41">
        <v>45019</v>
      </c>
      <c r="AI1686" t="s">
        <v>2068</v>
      </c>
      <c r="AJ1686" s="41">
        <v>45035</v>
      </c>
      <c r="AK1686" t="s">
        <v>2068</v>
      </c>
      <c r="AL1686" s="41">
        <v>45035</v>
      </c>
      <c r="AM1686" t="s">
        <v>2068</v>
      </c>
      <c r="AN1686" s="41">
        <v>45035</v>
      </c>
      <c r="AO1686">
        <v>4</v>
      </c>
    </row>
    <row r="1687" spans="1:41" hidden="1" x14ac:dyDescent="0.25">
      <c r="A1687" t="s">
        <v>251</v>
      </c>
      <c r="B1687">
        <v>2023</v>
      </c>
      <c r="C1687" s="42" t="s">
        <v>6848</v>
      </c>
      <c r="D1687" s="42" t="s">
        <v>252</v>
      </c>
      <c r="E1687" s="42" t="s">
        <v>757</v>
      </c>
      <c r="F1687" t="s">
        <v>758</v>
      </c>
      <c r="G1687">
        <v>1588</v>
      </c>
      <c r="H1687" t="s">
        <v>759</v>
      </c>
      <c r="I1687">
        <v>368812</v>
      </c>
      <c r="J1687" s="41">
        <v>45036</v>
      </c>
      <c r="K1687">
        <v>4</v>
      </c>
      <c r="L1687" t="s">
        <v>481</v>
      </c>
      <c r="M1687" t="s">
        <v>1089</v>
      </c>
      <c r="N1687">
        <v>449</v>
      </c>
      <c r="O1687">
        <v>358001</v>
      </c>
      <c r="P1687" t="s">
        <v>809</v>
      </c>
      <c r="Q1687">
        <v>55458</v>
      </c>
      <c r="R1687" t="s">
        <v>2069</v>
      </c>
      <c r="S1687" s="41">
        <v>44988</v>
      </c>
      <c r="T1687" t="s">
        <v>811</v>
      </c>
      <c r="U1687" t="s">
        <v>812</v>
      </c>
      <c r="V1687" s="46">
        <v>4858.66</v>
      </c>
      <c r="W1687" t="s">
        <v>1091</v>
      </c>
      <c r="X1687" t="s">
        <v>510</v>
      </c>
      <c r="Y1687" s="42" t="s">
        <v>6911</v>
      </c>
      <c r="Z1687" t="s">
        <v>1021</v>
      </c>
      <c r="AA1687" t="s">
        <v>1022</v>
      </c>
      <c r="AB1687" t="s">
        <v>491</v>
      </c>
      <c r="AE1687" t="s">
        <v>492</v>
      </c>
      <c r="AF1687">
        <v>0</v>
      </c>
      <c r="AG1687" t="s">
        <v>377</v>
      </c>
      <c r="AH1687" t="s">
        <v>259</v>
      </c>
      <c r="AI1687" t="s">
        <v>1092</v>
      </c>
      <c r="AJ1687" s="41">
        <v>45036</v>
      </c>
      <c r="AK1687" t="s">
        <v>1093</v>
      </c>
      <c r="AL1687" s="41">
        <v>45036</v>
      </c>
      <c r="AM1687" t="s">
        <v>1094</v>
      </c>
      <c r="AN1687" s="41">
        <v>45040</v>
      </c>
      <c r="AO1687">
        <v>4</v>
      </c>
    </row>
    <row r="1688" spans="1:41" hidden="1" x14ac:dyDescent="0.25">
      <c r="A1688" t="s">
        <v>251</v>
      </c>
      <c r="B1688">
        <v>2023</v>
      </c>
      <c r="C1688" s="42" t="s">
        <v>6848</v>
      </c>
      <c r="D1688" s="42" t="s">
        <v>252</v>
      </c>
      <c r="E1688" s="42" t="s">
        <v>2038</v>
      </c>
      <c r="F1688" t="s">
        <v>2039</v>
      </c>
      <c r="G1688">
        <v>1605</v>
      </c>
      <c r="H1688" t="s">
        <v>2040</v>
      </c>
      <c r="I1688">
        <v>393328</v>
      </c>
      <c r="J1688" s="41">
        <v>45180</v>
      </c>
      <c r="K1688">
        <v>1</v>
      </c>
      <c r="L1688" t="s">
        <v>256</v>
      </c>
      <c r="M1688" t="s">
        <v>257</v>
      </c>
      <c r="N1688">
        <v>0</v>
      </c>
      <c r="O1688">
        <v>159001</v>
      </c>
      <c r="P1688" t="s">
        <v>283</v>
      </c>
      <c r="Q1688" t="s">
        <v>259</v>
      </c>
      <c r="S1688" s="41">
        <v>1</v>
      </c>
      <c r="T1688" t="s">
        <v>260</v>
      </c>
      <c r="U1688" t="s">
        <v>261</v>
      </c>
      <c r="V1688" s="46">
        <v>15030.92</v>
      </c>
      <c r="W1688" t="s">
        <v>2070</v>
      </c>
      <c r="Y1688" s="42" t="s">
        <v>6848</v>
      </c>
      <c r="Z1688" t="s">
        <v>263</v>
      </c>
      <c r="AA1688" t="s">
        <v>264</v>
      </c>
      <c r="AB1688" t="s">
        <v>291</v>
      </c>
      <c r="AC1688" t="s">
        <v>2071</v>
      </c>
      <c r="AF1688">
        <v>0</v>
      </c>
      <c r="AG1688" t="s">
        <v>2072</v>
      </c>
      <c r="AH1688" s="41">
        <v>45180</v>
      </c>
      <c r="AI1688" t="s">
        <v>366</v>
      </c>
      <c r="AJ1688" s="41">
        <v>45184</v>
      </c>
      <c r="AK1688" t="s">
        <v>366</v>
      </c>
      <c r="AL1688" s="41">
        <v>45184</v>
      </c>
      <c r="AM1688" t="s">
        <v>366</v>
      </c>
      <c r="AN1688" s="41">
        <v>45184</v>
      </c>
      <c r="AO1688">
        <v>9</v>
      </c>
    </row>
    <row r="1689" spans="1:41" hidden="1" x14ac:dyDescent="0.25">
      <c r="A1689" t="s">
        <v>251</v>
      </c>
      <c r="B1689">
        <v>2023</v>
      </c>
      <c r="C1689" s="42" t="s">
        <v>6848</v>
      </c>
      <c r="D1689" s="42" t="s">
        <v>252</v>
      </c>
      <c r="E1689" s="42" t="s">
        <v>757</v>
      </c>
      <c r="F1689" t="s">
        <v>758</v>
      </c>
      <c r="G1689">
        <v>1588</v>
      </c>
      <c r="H1689" t="s">
        <v>759</v>
      </c>
      <c r="I1689">
        <v>370064</v>
      </c>
      <c r="J1689" s="41">
        <v>45042</v>
      </c>
      <c r="K1689">
        <v>1</v>
      </c>
      <c r="L1689" t="s">
        <v>256</v>
      </c>
      <c r="M1689" t="s">
        <v>257</v>
      </c>
      <c r="N1689">
        <v>0</v>
      </c>
      <c r="O1689">
        <v>122001</v>
      </c>
      <c r="P1689" t="s">
        <v>870</v>
      </c>
      <c r="Q1689" t="s">
        <v>259</v>
      </c>
      <c r="S1689" s="41">
        <v>1</v>
      </c>
      <c r="T1689" t="s">
        <v>260</v>
      </c>
      <c r="U1689" t="s">
        <v>261</v>
      </c>
      <c r="V1689" s="46">
        <v>-5136</v>
      </c>
      <c r="W1689" t="s">
        <v>1169</v>
      </c>
      <c r="Y1689" s="42" t="s">
        <v>6848</v>
      </c>
      <c r="Z1689" t="s">
        <v>263</v>
      </c>
      <c r="AA1689" t="s">
        <v>264</v>
      </c>
      <c r="AB1689" t="s">
        <v>265</v>
      </c>
      <c r="AC1689" t="s">
        <v>1170</v>
      </c>
      <c r="AF1689">
        <v>0</v>
      </c>
      <c r="AG1689" t="s">
        <v>1171</v>
      </c>
      <c r="AH1689" s="41">
        <v>45042</v>
      </c>
      <c r="AI1689" t="s">
        <v>1172</v>
      </c>
      <c r="AJ1689" s="41">
        <v>45049</v>
      </c>
      <c r="AK1689" t="s">
        <v>1172</v>
      </c>
      <c r="AL1689" s="41">
        <v>45049</v>
      </c>
      <c r="AM1689" t="s">
        <v>1172</v>
      </c>
      <c r="AN1689" s="41">
        <v>45049</v>
      </c>
      <c r="AO1689">
        <v>5</v>
      </c>
    </row>
    <row r="1690" spans="1:41" hidden="1" x14ac:dyDescent="0.25">
      <c r="A1690" t="s">
        <v>251</v>
      </c>
      <c r="B1690">
        <v>2023</v>
      </c>
      <c r="C1690" s="42" t="s">
        <v>6848</v>
      </c>
      <c r="D1690" s="42" t="s">
        <v>252</v>
      </c>
      <c r="E1690" s="42" t="s">
        <v>1859</v>
      </c>
      <c r="F1690" t="s">
        <v>1860</v>
      </c>
      <c r="G1690">
        <v>1603</v>
      </c>
      <c r="H1690" t="s">
        <v>1861</v>
      </c>
      <c r="I1690">
        <v>373511</v>
      </c>
      <c r="J1690" s="41">
        <v>45069</v>
      </c>
      <c r="K1690">
        <v>1</v>
      </c>
      <c r="L1690" t="s">
        <v>256</v>
      </c>
      <c r="M1690" t="s">
        <v>257</v>
      </c>
      <c r="N1690">
        <v>0</v>
      </c>
      <c r="O1690">
        <v>122001</v>
      </c>
      <c r="P1690" t="s">
        <v>870</v>
      </c>
      <c r="Q1690" t="s">
        <v>259</v>
      </c>
      <c r="S1690" s="41">
        <v>1</v>
      </c>
      <c r="T1690" t="s">
        <v>260</v>
      </c>
      <c r="U1690" t="s">
        <v>261</v>
      </c>
      <c r="V1690" s="46">
        <v>45443.48</v>
      </c>
      <c r="W1690" t="s">
        <v>1894</v>
      </c>
      <c r="Y1690" s="42" t="s">
        <v>6848</v>
      </c>
      <c r="Z1690" t="s">
        <v>263</v>
      </c>
      <c r="AA1690" t="s">
        <v>264</v>
      </c>
      <c r="AB1690" t="s">
        <v>265</v>
      </c>
      <c r="AC1690" t="s">
        <v>1895</v>
      </c>
      <c r="AF1690">
        <v>0</v>
      </c>
      <c r="AG1690" t="s">
        <v>1896</v>
      </c>
      <c r="AH1690" s="41">
        <v>45069</v>
      </c>
      <c r="AI1690" t="s">
        <v>282</v>
      </c>
      <c r="AJ1690" s="41">
        <v>45077</v>
      </c>
      <c r="AK1690" t="s">
        <v>282</v>
      </c>
      <c r="AL1690" s="41">
        <v>45077</v>
      </c>
      <c r="AM1690" t="s">
        <v>282</v>
      </c>
      <c r="AN1690" s="41">
        <v>45077</v>
      </c>
      <c r="AO1690">
        <v>5</v>
      </c>
    </row>
    <row r="1691" spans="1:41" hidden="1" x14ac:dyDescent="0.25">
      <c r="A1691" t="s">
        <v>251</v>
      </c>
      <c r="B1691">
        <v>2023</v>
      </c>
      <c r="C1691" s="42" t="s">
        <v>6848</v>
      </c>
      <c r="D1691" s="42" t="s">
        <v>252</v>
      </c>
      <c r="E1691" s="42" t="s">
        <v>757</v>
      </c>
      <c r="F1691" t="s">
        <v>758</v>
      </c>
      <c r="G1691">
        <v>1588</v>
      </c>
      <c r="H1691" t="s">
        <v>759</v>
      </c>
      <c r="I1691">
        <v>368572</v>
      </c>
      <c r="J1691" s="41">
        <v>45035</v>
      </c>
      <c r="K1691">
        <v>5</v>
      </c>
      <c r="L1691" t="s">
        <v>533</v>
      </c>
      <c r="M1691" t="s">
        <v>1038</v>
      </c>
      <c r="N1691">
        <v>467</v>
      </c>
      <c r="O1691">
        <v>338001</v>
      </c>
      <c r="P1691" t="s">
        <v>761</v>
      </c>
      <c r="Q1691">
        <v>55423</v>
      </c>
      <c r="R1691" t="s">
        <v>2073</v>
      </c>
      <c r="S1691" s="41">
        <v>45002</v>
      </c>
      <c r="T1691" t="s">
        <v>763</v>
      </c>
      <c r="U1691" t="s">
        <v>764</v>
      </c>
      <c r="V1691" s="46">
        <v>12336.6</v>
      </c>
      <c r="W1691" t="s">
        <v>1040</v>
      </c>
      <c r="X1691" t="s">
        <v>537</v>
      </c>
      <c r="Y1691" s="42" t="s">
        <v>6900</v>
      </c>
      <c r="Z1691" t="s">
        <v>909</v>
      </c>
      <c r="AA1691" t="s">
        <v>910</v>
      </c>
      <c r="AB1691" t="s">
        <v>491</v>
      </c>
      <c r="AE1691" t="s">
        <v>492</v>
      </c>
      <c r="AF1691">
        <v>0</v>
      </c>
      <c r="AG1691" t="s">
        <v>377</v>
      </c>
      <c r="AH1691" t="s">
        <v>259</v>
      </c>
      <c r="AI1691" t="s">
        <v>1041</v>
      </c>
      <c r="AJ1691" s="41">
        <v>45035</v>
      </c>
      <c r="AK1691" t="s">
        <v>1042</v>
      </c>
      <c r="AL1691" s="41">
        <v>45040</v>
      </c>
      <c r="AM1691" t="s">
        <v>1043</v>
      </c>
      <c r="AN1691" s="41">
        <v>45100</v>
      </c>
      <c r="AO1691">
        <v>6</v>
      </c>
    </row>
    <row r="1692" spans="1:41" hidden="1" x14ac:dyDescent="0.25">
      <c r="A1692" t="s">
        <v>251</v>
      </c>
      <c r="B1692">
        <v>2023</v>
      </c>
      <c r="C1692" s="42" t="s">
        <v>6848</v>
      </c>
      <c r="D1692" s="42" t="s">
        <v>252</v>
      </c>
      <c r="E1692" s="42" t="s">
        <v>2074</v>
      </c>
      <c r="F1692" t="s">
        <v>2075</v>
      </c>
      <c r="G1692">
        <v>1606</v>
      </c>
      <c r="H1692" t="s">
        <v>2076</v>
      </c>
      <c r="I1692">
        <v>367750</v>
      </c>
      <c r="J1692" s="41">
        <v>44942</v>
      </c>
      <c r="K1692">
        <v>1</v>
      </c>
      <c r="L1692" t="s">
        <v>256</v>
      </c>
      <c r="M1692" t="s">
        <v>257</v>
      </c>
      <c r="N1692">
        <v>0</v>
      </c>
      <c r="O1692">
        <v>159001</v>
      </c>
      <c r="P1692" t="s">
        <v>283</v>
      </c>
      <c r="Q1692" t="s">
        <v>259</v>
      </c>
      <c r="S1692" s="41">
        <v>1</v>
      </c>
      <c r="T1692" t="s">
        <v>260</v>
      </c>
      <c r="U1692" t="s">
        <v>261</v>
      </c>
      <c r="V1692" s="46">
        <v>25482.26</v>
      </c>
      <c r="W1692" t="s">
        <v>2077</v>
      </c>
      <c r="Y1692" s="42" t="s">
        <v>6848</v>
      </c>
      <c r="Z1692" t="s">
        <v>263</v>
      </c>
      <c r="AA1692" t="s">
        <v>264</v>
      </c>
      <c r="AB1692" t="s">
        <v>265</v>
      </c>
      <c r="AC1692" s="2" t="s">
        <v>2078</v>
      </c>
      <c r="AF1692">
        <v>0</v>
      </c>
      <c r="AG1692" t="s">
        <v>2079</v>
      </c>
      <c r="AH1692" s="41">
        <v>44942</v>
      </c>
      <c r="AI1692" t="s">
        <v>1983</v>
      </c>
      <c r="AJ1692" s="41">
        <v>45016</v>
      </c>
      <c r="AK1692" t="s">
        <v>1983</v>
      </c>
      <c r="AL1692" s="41">
        <v>45016</v>
      </c>
      <c r="AM1692" t="s">
        <v>1983</v>
      </c>
      <c r="AN1692" s="41">
        <v>45016</v>
      </c>
      <c r="AO1692">
        <v>3</v>
      </c>
    </row>
    <row r="1693" spans="1:41" hidden="1" x14ac:dyDescent="0.25">
      <c r="A1693" t="s">
        <v>251</v>
      </c>
      <c r="B1693">
        <v>2023</v>
      </c>
      <c r="C1693" s="42" t="s">
        <v>6848</v>
      </c>
      <c r="D1693" s="42" t="s">
        <v>252</v>
      </c>
      <c r="E1693" s="42" t="s">
        <v>757</v>
      </c>
      <c r="F1693" t="s">
        <v>758</v>
      </c>
      <c r="G1693">
        <v>1588</v>
      </c>
      <c r="H1693" t="s">
        <v>759</v>
      </c>
      <c r="I1693">
        <v>372759</v>
      </c>
      <c r="J1693" s="41">
        <v>45065</v>
      </c>
      <c r="K1693">
        <v>4</v>
      </c>
      <c r="L1693" t="s">
        <v>481</v>
      </c>
      <c r="M1693" t="s">
        <v>1182</v>
      </c>
      <c r="N1693">
        <v>476</v>
      </c>
      <c r="O1693">
        <v>358001</v>
      </c>
      <c r="P1693" t="s">
        <v>809</v>
      </c>
      <c r="Q1693">
        <v>56279</v>
      </c>
      <c r="R1693" t="s">
        <v>2080</v>
      </c>
      <c r="S1693" s="41">
        <v>45019</v>
      </c>
      <c r="T1693" t="s">
        <v>811</v>
      </c>
      <c r="U1693" t="s">
        <v>812</v>
      </c>
      <c r="V1693" s="46">
        <v>11522.28</v>
      </c>
      <c r="W1693" t="s">
        <v>1184</v>
      </c>
      <c r="X1693" t="s">
        <v>537</v>
      </c>
      <c r="Y1693" s="42" t="s">
        <v>6923</v>
      </c>
      <c r="Z1693" t="s">
        <v>1102</v>
      </c>
      <c r="AA1693" t="s">
        <v>1103</v>
      </c>
      <c r="AB1693" t="s">
        <v>491</v>
      </c>
      <c r="AE1693" t="s">
        <v>492</v>
      </c>
      <c r="AF1693">
        <v>0</v>
      </c>
      <c r="AG1693" t="s">
        <v>377</v>
      </c>
      <c r="AH1693" t="s">
        <v>259</v>
      </c>
      <c r="AI1693" t="s">
        <v>1185</v>
      </c>
      <c r="AJ1693" s="41">
        <v>45065</v>
      </c>
      <c r="AK1693" t="s">
        <v>1186</v>
      </c>
      <c r="AL1693" s="41">
        <v>45098</v>
      </c>
      <c r="AM1693" t="s">
        <v>1187</v>
      </c>
      <c r="AN1693" s="41">
        <v>45100</v>
      </c>
      <c r="AO1693">
        <v>6</v>
      </c>
    </row>
    <row r="1694" spans="1:41" hidden="1" x14ac:dyDescent="0.25">
      <c r="A1694" t="s">
        <v>251</v>
      </c>
      <c r="B1694">
        <v>2023</v>
      </c>
      <c r="C1694" s="42" t="s">
        <v>6848</v>
      </c>
      <c r="D1694" s="42" t="s">
        <v>252</v>
      </c>
      <c r="E1694" s="42" t="s">
        <v>1859</v>
      </c>
      <c r="F1694" t="s">
        <v>1860</v>
      </c>
      <c r="G1694">
        <v>1603</v>
      </c>
      <c r="H1694" t="s">
        <v>1861</v>
      </c>
      <c r="I1694">
        <v>376561</v>
      </c>
      <c r="J1694" s="41">
        <v>45085</v>
      </c>
      <c r="K1694">
        <v>1</v>
      </c>
      <c r="L1694" t="s">
        <v>256</v>
      </c>
      <c r="M1694" t="s">
        <v>257</v>
      </c>
      <c r="N1694">
        <v>0</v>
      </c>
      <c r="O1694">
        <v>134010</v>
      </c>
      <c r="P1694" t="s">
        <v>258</v>
      </c>
      <c r="Q1694" t="s">
        <v>259</v>
      </c>
      <c r="S1694" s="41">
        <v>1</v>
      </c>
      <c r="T1694" t="s">
        <v>260</v>
      </c>
      <c r="U1694" t="s">
        <v>261</v>
      </c>
      <c r="V1694" s="46">
        <v>12192.72</v>
      </c>
      <c r="W1694" t="s">
        <v>2081</v>
      </c>
      <c r="Y1694" s="42" t="s">
        <v>6848</v>
      </c>
      <c r="Z1694" t="s">
        <v>263</v>
      </c>
      <c r="AA1694" t="s">
        <v>264</v>
      </c>
      <c r="AB1694" t="s">
        <v>291</v>
      </c>
      <c r="AC1694" t="s">
        <v>2082</v>
      </c>
      <c r="AF1694">
        <v>0</v>
      </c>
      <c r="AG1694" t="s">
        <v>2083</v>
      </c>
      <c r="AH1694" s="41">
        <v>45085</v>
      </c>
      <c r="AI1694" t="s">
        <v>294</v>
      </c>
      <c r="AJ1694" s="41">
        <v>45091</v>
      </c>
      <c r="AK1694" t="s">
        <v>294</v>
      </c>
      <c r="AL1694" s="41">
        <v>45091</v>
      </c>
      <c r="AM1694" t="s">
        <v>294</v>
      </c>
      <c r="AN1694" s="41">
        <v>45091</v>
      </c>
      <c r="AO1694">
        <v>6</v>
      </c>
    </row>
    <row r="1695" spans="1:41" hidden="1" x14ac:dyDescent="0.25">
      <c r="A1695" t="s">
        <v>251</v>
      </c>
      <c r="B1695">
        <v>2023</v>
      </c>
      <c r="C1695" s="42" t="s">
        <v>6848</v>
      </c>
      <c r="D1695" s="42" t="s">
        <v>252</v>
      </c>
      <c r="E1695" s="42" t="s">
        <v>757</v>
      </c>
      <c r="F1695" t="s">
        <v>758</v>
      </c>
      <c r="G1695">
        <v>1588</v>
      </c>
      <c r="H1695" t="s">
        <v>759</v>
      </c>
      <c r="I1695">
        <v>368817</v>
      </c>
      <c r="J1695" s="41">
        <v>45036</v>
      </c>
      <c r="K1695">
        <v>4</v>
      </c>
      <c r="L1695" t="s">
        <v>481</v>
      </c>
      <c r="M1695" t="s">
        <v>1089</v>
      </c>
      <c r="N1695">
        <v>449</v>
      </c>
      <c r="O1695">
        <v>358001</v>
      </c>
      <c r="P1695" t="s">
        <v>809</v>
      </c>
      <c r="Q1695">
        <v>55458</v>
      </c>
      <c r="R1695" t="s">
        <v>2084</v>
      </c>
      <c r="S1695" s="41">
        <v>44988</v>
      </c>
      <c r="T1695" t="s">
        <v>811</v>
      </c>
      <c r="U1695" t="s">
        <v>812</v>
      </c>
      <c r="V1695" s="46">
        <v>4858.66</v>
      </c>
      <c r="W1695" t="s">
        <v>1091</v>
      </c>
      <c r="X1695" t="s">
        <v>510</v>
      </c>
      <c r="Y1695" s="42" t="s">
        <v>6943</v>
      </c>
      <c r="Z1695" t="s">
        <v>1311</v>
      </c>
      <c r="AA1695" t="s">
        <v>1312</v>
      </c>
      <c r="AB1695" t="s">
        <v>491</v>
      </c>
      <c r="AE1695" t="s">
        <v>492</v>
      </c>
      <c r="AF1695">
        <v>0</v>
      </c>
      <c r="AG1695" t="s">
        <v>377</v>
      </c>
      <c r="AH1695" t="s">
        <v>259</v>
      </c>
      <c r="AI1695" t="s">
        <v>1092</v>
      </c>
      <c r="AJ1695" s="41">
        <v>45036</v>
      </c>
      <c r="AK1695" t="s">
        <v>1093</v>
      </c>
      <c r="AL1695" s="41">
        <v>45036</v>
      </c>
      <c r="AM1695" t="s">
        <v>1094</v>
      </c>
      <c r="AN1695" s="41">
        <v>45040</v>
      </c>
      <c r="AO1695">
        <v>4</v>
      </c>
    </row>
    <row r="1696" spans="1:41" hidden="1" x14ac:dyDescent="0.25">
      <c r="A1696" t="s">
        <v>251</v>
      </c>
      <c r="B1696">
        <v>2023</v>
      </c>
      <c r="C1696" s="42" t="s">
        <v>6848</v>
      </c>
      <c r="D1696" s="42" t="s">
        <v>252</v>
      </c>
      <c r="E1696" s="42" t="s">
        <v>2074</v>
      </c>
      <c r="F1696" t="s">
        <v>2075</v>
      </c>
      <c r="G1696">
        <v>1606</v>
      </c>
      <c r="H1696" t="s">
        <v>2076</v>
      </c>
      <c r="I1696">
        <v>367763</v>
      </c>
      <c r="J1696" s="41">
        <v>44958</v>
      </c>
      <c r="K1696">
        <v>1</v>
      </c>
      <c r="L1696" t="s">
        <v>256</v>
      </c>
      <c r="M1696" t="s">
        <v>257</v>
      </c>
      <c r="N1696">
        <v>0</v>
      </c>
      <c r="O1696">
        <v>159001</v>
      </c>
      <c r="P1696" t="s">
        <v>283</v>
      </c>
      <c r="Q1696" t="s">
        <v>259</v>
      </c>
      <c r="S1696" s="41">
        <v>1</v>
      </c>
      <c r="T1696" t="s">
        <v>260</v>
      </c>
      <c r="U1696" t="s">
        <v>261</v>
      </c>
      <c r="V1696" s="46">
        <v>12741.1</v>
      </c>
      <c r="W1696" t="s">
        <v>2085</v>
      </c>
      <c r="Y1696" s="42" t="s">
        <v>6848</v>
      </c>
      <c r="Z1696" t="s">
        <v>263</v>
      </c>
      <c r="AA1696" t="s">
        <v>264</v>
      </c>
      <c r="AB1696" t="s">
        <v>265</v>
      </c>
      <c r="AC1696" t="s">
        <v>2086</v>
      </c>
      <c r="AF1696">
        <v>0</v>
      </c>
      <c r="AG1696" t="s">
        <v>2087</v>
      </c>
      <c r="AH1696" s="41">
        <v>44958</v>
      </c>
      <c r="AI1696" t="s">
        <v>1927</v>
      </c>
      <c r="AJ1696" s="41">
        <v>45016</v>
      </c>
      <c r="AK1696" t="s">
        <v>1927</v>
      </c>
      <c r="AL1696" s="41">
        <v>45016</v>
      </c>
      <c r="AM1696" t="s">
        <v>1927</v>
      </c>
      <c r="AN1696" s="41">
        <v>45016</v>
      </c>
      <c r="AO1696">
        <v>3</v>
      </c>
    </row>
    <row r="1697" spans="1:41" hidden="1" x14ac:dyDescent="0.25">
      <c r="A1697" t="s">
        <v>251</v>
      </c>
      <c r="B1697">
        <v>2023</v>
      </c>
      <c r="C1697" s="42" t="s">
        <v>6848</v>
      </c>
      <c r="D1697" s="42" t="s">
        <v>252</v>
      </c>
      <c r="E1697" s="42" t="s">
        <v>757</v>
      </c>
      <c r="F1697" t="s">
        <v>758</v>
      </c>
      <c r="G1697">
        <v>1588</v>
      </c>
      <c r="H1697" t="s">
        <v>759</v>
      </c>
      <c r="I1697">
        <v>371320</v>
      </c>
      <c r="J1697" s="41">
        <v>45057</v>
      </c>
      <c r="K1697">
        <v>1</v>
      </c>
      <c r="L1697" t="s">
        <v>256</v>
      </c>
      <c r="M1697" t="s">
        <v>257</v>
      </c>
      <c r="N1697">
        <v>0</v>
      </c>
      <c r="O1697">
        <v>122001</v>
      </c>
      <c r="P1697" t="s">
        <v>870</v>
      </c>
      <c r="Q1697" t="s">
        <v>259</v>
      </c>
      <c r="S1697" s="41">
        <v>1</v>
      </c>
      <c r="T1697" t="s">
        <v>260</v>
      </c>
      <c r="U1697" t="s">
        <v>261</v>
      </c>
      <c r="V1697" s="46">
        <v>2178811.19</v>
      </c>
      <c r="W1697" t="s">
        <v>1177</v>
      </c>
      <c r="Y1697" s="42" t="s">
        <v>6848</v>
      </c>
      <c r="Z1697" t="s">
        <v>263</v>
      </c>
      <c r="AA1697" t="s">
        <v>264</v>
      </c>
      <c r="AB1697" t="s">
        <v>265</v>
      </c>
      <c r="AC1697" t="s">
        <v>1178</v>
      </c>
      <c r="AF1697">
        <v>0</v>
      </c>
      <c r="AG1697" t="s">
        <v>1179</v>
      </c>
      <c r="AH1697" s="41">
        <v>45057</v>
      </c>
      <c r="AI1697" t="s">
        <v>268</v>
      </c>
      <c r="AJ1697" s="41">
        <v>45061</v>
      </c>
      <c r="AK1697" t="s">
        <v>268</v>
      </c>
      <c r="AL1697" s="41">
        <v>45061</v>
      </c>
      <c r="AM1697" t="s">
        <v>268</v>
      </c>
      <c r="AN1697" s="41">
        <v>45061</v>
      </c>
      <c r="AO1697">
        <v>5</v>
      </c>
    </row>
    <row r="1698" spans="1:41" hidden="1" x14ac:dyDescent="0.25">
      <c r="A1698" t="s">
        <v>251</v>
      </c>
      <c r="B1698">
        <v>2023</v>
      </c>
      <c r="C1698" s="42" t="s">
        <v>6848</v>
      </c>
      <c r="D1698" s="42" t="s">
        <v>252</v>
      </c>
      <c r="E1698" s="42" t="s">
        <v>1859</v>
      </c>
      <c r="F1698" t="s">
        <v>1860</v>
      </c>
      <c r="G1698">
        <v>1603</v>
      </c>
      <c r="H1698" t="s">
        <v>1861</v>
      </c>
      <c r="I1698">
        <v>379451</v>
      </c>
      <c r="J1698" s="41">
        <v>45103</v>
      </c>
      <c r="K1698">
        <v>1</v>
      </c>
      <c r="L1698" t="s">
        <v>256</v>
      </c>
      <c r="M1698" t="s">
        <v>257</v>
      </c>
      <c r="N1698">
        <v>0</v>
      </c>
      <c r="O1698">
        <v>134010</v>
      </c>
      <c r="P1698" t="s">
        <v>258</v>
      </c>
      <c r="Q1698" t="s">
        <v>259</v>
      </c>
      <c r="S1698" s="41">
        <v>1</v>
      </c>
      <c r="T1698" t="s">
        <v>260</v>
      </c>
      <c r="U1698" t="s">
        <v>261</v>
      </c>
      <c r="V1698" s="46">
        <v>-1437.47</v>
      </c>
      <c r="W1698" t="s">
        <v>2088</v>
      </c>
      <c r="Y1698" s="42" t="s">
        <v>6848</v>
      </c>
      <c r="Z1698" t="s">
        <v>263</v>
      </c>
      <c r="AA1698" t="s">
        <v>264</v>
      </c>
      <c r="AB1698" t="s">
        <v>265</v>
      </c>
      <c r="AC1698" t="s">
        <v>1900</v>
      </c>
      <c r="AF1698">
        <v>0</v>
      </c>
      <c r="AG1698" t="s">
        <v>2089</v>
      </c>
      <c r="AH1698" s="41">
        <v>45103</v>
      </c>
      <c r="AI1698" t="s">
        <v>1908</v>
      </c>
      <c r="AJ1698" s="41">
        <v>45107</v>
      </c>
      <c r="AK1698" t="s">
        <v>1908</v>
      </c>
      <c r="AL1698" s="41">
        <v>45107</v>
      </c>
      <c r="AM1698" t="s">
        <v>1908</v>
      </c>
      <c r="AN1698" s="41">
        <v>45107</v>
      </c>
      <c r="AO1698">
        <v>6</v>
      </c>
    </row>
    <row r="1699" spans="1:41" hidden="1" x14ac:dyDescent="0.25">
      <c r="A1699" t="s">
        <v>251</v>
      </c>
      <c r="B1699">
        <v>2023</v>
      </c>
      <c r="C1699" s="42" t="s">
        <v>6848</v>
      </c>
      <c r="D1699" s="42" t="s">
        <v>252</v>
      </c>
      <c r="E1699" s="42" t="s">
        <v>757</v>
      </c>
      <c r="F1699" t="s">
        <v>758</v>
      </c>
      <c r="G1699">
        <v>1588</v>
      </c>
      <c r="H1699" t="s">
        <v>759</v>
      </c>
      <c r="I1699">
        <v>368574</v>
      </c>
      <c r="J1699" s="41">
        <v>45035</v>
      </c>
      <c r="K1699">
        <v>5</v>
      </c>
      <c r="L1699" t="s">
        <v>533</v>
      </c>
      <c r="M1699" t="s">
        <v>1038</v>
      </c>
      <c r="N1699">
        <v>467</v>
      </c>
      <c r="O1699">
        <v>338001</v>
      </c>
      <c r="P1699" t="s">
        <v>761</v>
      </c>
      <c r="Q1699">
        <v>55423</v>
      </c>
      <c r="R1699" t="s">
        <v>2090</v>
      </c>
      <c r="S1699" s="41">
        <v>45002</v>
      </c>
      <c r="T1699" t="s">
        <v>763</v>
      </c>
      <c r="U1699" t="s">
        <v>764</v>
      </c>
      <c r="V1699" s="46">
        <v>12336.6</v>
      </c>
      <c r="W1699" t="s">
        <v>1040</v>
      </c>
      <c r="X1699" t="s">
        <v>537</v>
      </c>
      <c r="Y1699" s="42" t="s">
        <v>6941</v>
      </c>
      <c r="Z1699" t="s">
        <v>1295</v>
      </c>
      <c r="AA1699" t="s">
        <v>1296</v>
      </c>
      <c r="AB1699" t="s">
        <v>491</v>
      </c>
      <c r="AE1699" t="s">
        <v>492</v>
      </c>
      <c r="AF1699">
        <v>0</v>
      </c>
      <c r="AG1699" t="s">
        <v>377</v>
      </c>
      <c r="AH1699" t="s">
        <v>259</v>
      </c>
      <c r="AI1699" t="s">
        <v>1041</v>
      </c>
      <c r="AJ1699" s="41">
        <v>45035</v>
      </c>
      <c r="AK1699" t="s">
        <v>1042</v>
      </c>
      <c r="AL1699" s="41">
        <v>45040</v>
      </c>
      <c r="AM1699" t="s">
        <v>1043</v>
      </c>
      <c r="AN1699" s="41">
        <v>45100</v>
      </c>
      <c r="AO1699">
        <v>6</v>
      </c>
    </row>
    <row r="1700" spans="1:41" hidden="1" x14ac:dyDescent="0.25">
      <c r="A1700" t="s">
        <v>251</v>
      </c>
      <c r="B1700">
        <v>2023</v>
      </c>
      <c r="C1700" s="42" t="s">
        <v>6848</v>
      </c>
      <c r="D1700" s="42" t="s">
        <v>252</v>
      </c>
      <c r="E1700" s="42" t="s">
        <v>2074</v>
      </c>
      <c r="F1700" t="s">
        <v>2075</v>
      </c>
      <c r="G1700">
        <v>1606</v>
      </c>
      <c r="H1700" t="s">
        <v>2076</v>
      </c>
      <c r="I1700">
        <v>367784</v>
      </c>
      <c r="J1700" s="41">
        <v>44973</v>
      </c>
      <c r="K1700">
        <v>1</v>
      </c>
      <c r="L1700" t="s">
        <v>256</v>
      </c>
      <c r="M1700" t="s">
        <v>257</v>
      </c>
      <c r="N1700">
        <v>0</v>
      </c>
      <c r="O1700">
        <v>134010</v>
      </c>
      <c r="P1700" t="s">
        <v>258</v>
      </c>
      <c r="Q1700" t="s">
        <v>259</v>
      </c>
      <c r="S1700" s="41">
        <v>1</v>
      </c>
      <c r="T1700" t="s">
        <v>260</v>
      </c>
      <c r="U1700" t="s">
        <v>261</v>
      </c>
      <c r="V1700" s="46">
        <v>11821.42</v>
      </c>
      <c r="W1700" t="s">
        <v>2091</v>
      </c>
      <c r="Y1700" s="42" t="s">
        <v>6848</v>
      </c>
      <c r="Z1700" t="s">
        <v>263</v>
      </c>
      <c r="AA1700" t="s">
        <v>264</v>
      </c>
      <c r="AB1700" t="s">
        <v>265</v>
      </c>
      <c r="AC1700" t="s">
        <v>2092</v>
      </c>
      <c r="AF1700">
        <v>0</v>
      </c>
      <c r="AG1700" t="s">
        <v>2093</v>
      </c>
      <c r="AH1700" s="41">
        <v>44973</v>
      </c>
      <c r="AI1700" t="s">
        <v>1865</v>
      </c>
      <c r="AJ1700" s="41">
        <v>45016</v>
      </c>
      <c r="AK1700" t="s">
        <v>1865</v>
      </c>
      <c r="AL1700" s="41">
        <v>45016</v>
      </c>
      <c r="AM1700" t="s">
        <v>1865</v>
      </c>
      <c r="AN1700" s="41">
        <v>45016</v>
      </c>
      <c r="AO1700">
        <v>3</v>
      </c>
    </row>
    <row r="1701" spans="1:41" hidden="1" x14ac:dyDescent="0.25">
      <c r="A1701" t="s">
        <v>251</v>
      </c>
      <c r="B1701">
        <v>2023</v>
      </c>
      <c r="C1701" s="42" t="s">
        <v>6848</v>
      </c>
      <c r="D1701" s="42" t="s">
        <v>252</v>
      </c>
      <c r="E1701" s="42" t="s">
        <v>757</v>
      </c>
      <c r="F1701" t="s">
        <v>758</v>
      </c>
      <c r="G1701">
        <v>1588</v>
      </c>
      <c r="H1701" t="s">
        <v>759</v>
      </c>
      <c r="I1701">
        <v>372764</v>
      </c>
      <c r="J1701" s="41">
        <v>45065</v>
      </c>
      <c r="K1701">
        <v>4</v>
      </c>
      <c r="L1701" t="s">
        <v>481</v>
      </c>
      <c r="M1701" t="s">
        <v>1182</v>
      </c>
      <c r="N1701">
        <v>476</v>
      </c>
      <c r="O1701">
        <v>358001</v>
      </c>
      <c r="P1701" t="s">
        <v>809</v>
      </c>
      <c r="Q1701">
        <v>56279</v>
      </c>
      <c r="R1701" t="s">
        <v>2094</v>
      </c>
      <c r="S1701" s="41">
        <v>45019</v>
      </c>
      <c r="T1701" t="s">
        <v>811</v>
      </c>
      <c r="U1701" t="s">
        <v>812</v>
      </c>
      <c r="V1701" s="46">
        <v>5761.14</v>
      </c>
      <c r="W1701" t="s">
        <v>1184</v>
      </c>
      <c r="X1701" t="s">
        <v>537</v>
      </c>
      <c r="Y1701" s="42" t="s">
        <v>6918</v>
      </c>
      <c r="Z1701" t="s">
        <v>1057</v>
      </c>
      <c r="AA1701" t="s">
        <v>1058</v>
      </c>
      <c r="AB1701" t="s">
        <v>491</v>
      </c>
      <c r="AE1701" t="s">
        <v>492</v>
      </c>
      <c r="AF1701">
        <v>0</v>
      </c>
      <c r="AG1701" t="s">
        <v>377</v>
      </c>
      <c r="AH1701" t="s">
        <v>259</v>
      </c>
      <c r="AI1701" t="s">
        <v>1185</v>
      </c>
      <c r="AJ1701" s="41">
        <v>45065</v>
      </c>
      <c r="AK1701" t="s">
        <v>1186</v>
      </c>
      <c r="AL1701" s="41">
        <v>45098</v>
      </c>
      <c r="AM1701" t="s">
        <v>1187</v>
      </c>
      <c r="AN1701" s="41">
        <v>45100</v>
      </c>
      <c r="AO1701">
        <v>6</v>
      </c>
    </row>
    <row r="1702" spans="1:41" hidden="1" x14ac:dyDescent="0.25">
      <c r="A1702" t="s">
        <v>251</v>
      </c>
      <c r="B1702">
        <v>2023</v>
      </c>
      <c r="C1702" s="42" t="s">
        <v>6848</v>
      </c>
      <c r="D1702" s="42" t="s">
        <v>252</v>
      </c>
      <c r="E1702" s="42" t="s">
        <v>1859</v>
      </c>
      <c r="F1702" t="s">
        <v>1860</v>
      </c>
      <c r="G1702">
        <v>1603</v>
      </c>
      <c r="H1702" t="s">
        <v>1861</v>
      </c>
      <c r="I1702">
        <v>379451</v>
      </c>
      <c r="J1702" s="41">
        <v>45103</v>
      </c>
      <c r="K1702">
        <v>1</v>
      </c>
      <c r="L1702" t="s">
        <v>256</v>
      </c>
      <c r="M1702" t="s">
        <v>257</v>
      </c>
      <c r="N1702">
        <v>0</v>
      </c>
      <c r="O1702">
        <v>159001</v>
      </c>
      <c r="P1702" t="s">
        <v>283</v>
      </c>
      <c r="Q1702" t="s">
        <v>259</v>
      </c>
      <c r="S1702" s="41">
        <v>1</v>
      </c>
      <c r="T1702" t="s">
        <v>260</v>
      </c>
      <c r="U1702" t="s">
        <v>261</v>
      </c>
      <c r="V1702" s="46">
        <v>-189.02</v>
      </c>
      <c r="W1702" t="s">
        <v>2088</v>
      </c>
      <c r="Y1702" s="42" t="s">
        <v>6848</v>
      </c>
      <c r="Z1702" t="s">
        <v>263</v>
      </c>
      <c r="AA1702" t="s">
        <v>264</v>
      </c>
      <c r="AB1702" t="s">
        <v>265</v>
      </c>
      <c r="AC1702" t="s">
        <v>1900</v>
      </c>
      <c r="AF1702">
        <v>0</v>
      </c>
      <c r="AG1702" t="s">
        <v>2089</v>
      </c>
      <c r="AH1702" s="41">
        <v>45103</v>
      </c>
      <c r="AI1702" t="s">
        <v>1908</v>
      </c>
      <c r="AJ1702" s="41">
        <v>45107</v>
      </c>
      <c r="AK1702" t="s">
        <v>1908</v>
      </c>
      <c r="AL1702" s="41">
        <v>45107</v>
      </c>
      <c r="AM1702" t="s">
        <v>1908</v>
      </c>
      <c r="AN1702" s="41">
        <v>45107</v>
      </c>
      <c r="AO1702">
        <v>6</v>
      </c>
    </row>
    <row r="1703" spans="1:41" hidden="1" x14ac:dyDescent="0.25">
      <c r="A1703" t="s">
        <v>251</v>
      </c>
      <c r="B1703">
        <v>2023</v>
      </c>
      <c r="C1703" s="42" t="s">
        <v>6848</v>
      </c>
      <c r="D1703" s="42" t="s">
        <v>252</v>
      </c>
      <c r="E1703" s="42" t="s">
        <v>757</v>
      </c>
      <c r="F1703" t="s">
        <v>758</v>
      </c>
      <c r="G1703">
        <v>1588</v>
      </c>
      <c r="H1703" t="s">
        <v>759</v>
      </c>
      <c r="I1703">
        <v>368823</v>
      </c>
      <c r="J1703" s="41">
        <v>45036</v>
      </c>
      <c r="K1703">
        <v>4</v>
      </c>
      <c r="L1703" t="s">
        <v>481</v>
      </c>
      <c r="M1703" t="s">
        <v>1089</v>
      </c>
      <c r="N1703">
        <v>449</v>
      </c>
      <c r="O1703">
        <v>358001</v>
      </c>
      <c r="P1703" t="s">
        <v>809</v>
      </c>
      <c r="Q1703">
        <v>55458</v>
      </c>
      <c r="R1703" t="s">
        <v>2095</v>
      </c>
      <c r="S1703" s="41">
        <v>44988</v>
      </c>
      <c r="T1703" t="s">
        <v>811</v>
      </c>
      <c r="U1703" t="s">
        <v>812</v>
      </c>
      <c r="V1703" s="46">
        <v>4858.66</v>
      </c>
      <c r="W1703" t="s">
        <v>1091</v>
      </c>
      <c r="X1703" t="s">
        <v>510</v>
      </c>
      <c r="Y1703" s="42" t="s">
        <v>6921</v>
      </c>
      <c r="Z1703" t="s">
        <v>1084</v>
      </c>
      <c r="AA1703" t="s">
        <v>1085</v>
      </c>
      <c r="AB1703" t="s">
        <v>491</v>
      </c>
      <c r="AE1703" t="s">
        <v>492</v>
      </c>
      <c r="AF1703">
        <v>0</v>
      </c>
      <c r="AG1703" t="s">
        <v>377</v>
      </c>
      <c r="AH1703" t="s">
        <v>259</v>
      </c>
      <c r="AI1703" t="s">
        <v>1092</v>
      </c>
      <c r="AJ1703" s="41">
        <v>45036</v>
      </c>
      <c r="AK1703" t="s">
        <v>1093</v>
      </c>
      <c r="AL1703" s="41">
        <v>45036</v>
      </c>
      <c r="AM1703" t="s">
        <v>1094</v>
      </c>
      <c r="AN1703" s="41">
        <v>45040</v>
      </c>
      <c r="AO1703">
        <v>4</v>
      </c>
    </row>
    <row r="1704" spans="1:41" hidden="1" x14ac:dyDescent="0.25">
      <c r="A1704" t="s">
        <v>251</v>
      </c>
      <c r="B1704">
        <v>2023</v>
      </c>
      <c r="C1704" s="42" t="s">
        <v>6848</v>
      </c>
      <c r="D1704" s="42" t="s">
        <v>252</v>
      </c>
      <c r="E1704" s="42" t="s">
        <v>2074</v>
      </c>
      <c r="F1704" t="s">
        <v>2075</v>
      </c>
      <c r="G1704">
        <v>1606</v>
      </c>
      <c r="H1704" t="s">
        <v>2076</v>
      </c>
      <c r="I1704">
        <v>367815</v>
      </c>
      <c r="J1704" s="41">
        <v>45001</v>
      </c>
      <c r="K1704">
        <v>1</v>
      </c>
      <c r="L1704" t="s">
        <v>256</v>
      </c>
      <c r="M1704" t="s">
        <v>257</v>
      </c>
      <c r="N1704">
        <v>0</v>
      </c>
      <c r="O1704">
        <v>122001</v>
      </c>
      <c r="P1704" t="s">
        <v>870</v>
      </c>
      <c r="Q1704" t="s">
        <v>259</v>
      </c>
      <c r="S1704" s="41">
        <v>1</v>
      </c>
      <c r="T1704" t="s">
        <v>260</v>
      </c>
      <c r="U1704" t="s">
        <v>261</v>
      </c>
      <c r="V1704" s="46">
        <v>23516.9</v>
      </c>
      <c r="W1704" t="s">
        <v>2096</v>
      </c>
      <c r="Y1704" s="42" t="s">
        <v>6848</v>
      </c>
      <c r="Z1704" t="s">
        <v>263</v>
      </c>
      <c r="AA1704" t="s">
        <v>264</v>
      </c>
      <c r="AB1704" t="s">
        <v>265</v>
      </c>
      <c r="AC1704" t="s">
        <v>2097</v>
      </c>
      <c r="AF1704">
        <v>0</v>
      </c>
      <c r="AG1704" t="s">
        <v>2098</v>
      </c>
      <c r="AH1704" s="41">
        <v>45001</v>
      </c>
      <c r="AI1704" t="s">
        <v>1873</v>
      </c>
      <c r="AJ1704" s="41">
        <v>45016</v>
      </c>
      <c r="AK1704" t="s">
        <v>1873</v>
      </c>
      <c r="AL1704" s="41">
        <v>45016</v>
      </c>
      <c r="AM1704" t="s">
        <v>1873</v>
      </c>
      <c r="AN1704" s="41">
        <v>45016</v>
      </c>
      <c r="AO1704">
        <v>3</v>
      </c>
    </row>
    <row r="1705" spans="1:41" hidden="1" x14ac:dyDescent="0.25">
      <c r="A1705" t="s">
        <v>251</v>
      </c>
      <c r="B1705">
        <v>2023</v>
      </c>
      <c r="C1705" s="42" t="s">
        <v>6848</v>
      </c>
      <c r="D1705" s="42" t="s">
        <v>252</v>
      </c>
      <c r="E1705" s="42" t="s">
        <v>757</v>
      </c>
      <c r="F1705" t="s">
        <v>758</v>
      </c>
      <c r="G1705">
        <v>1588</v>
      </c>
      <c r="H1705" t="s">
        <v>759</v>
      </c>
      <c r="I1705">
        <v>371898</v>
      </c>
      <c r="J1705" s="41">
        <v>45061</v>
      </c>
      <c r="K1705">
        <v>1</v>
      </c>
      <c r="L1705" t="s">
        <v>256</v>
      </c>
      <c r="M1705" t="s">
        <v>257</v>
      </c>
      <c r="N1705">
        <v>0</v>
      </c>
      <c r="O1705">
        <v>159001</v>
      </c>
      <c r="P1705" t="s">
        <v>283</v>
      </c>
      <c r="Q1705" t="s">
        <v>259</v>
      </c>
      <c r="S1705" s="41">
        <v>1</v>
      </c>
      <c r="T1705" t="s">
        <v>260</v>
      </c>
      <c r="U1705" t="s">
        <v>261</v>
      </c>
      <c r="V1705" s="46">
        <v>-901.85</v>
      </c>
      <c r="W1705" t="s">
        <v>2099</v>
      </c>
      <c r="Y1705" s="42" t="s">
        <v>6848</v>
      </c>
      <c r="Z1705" t="s">
        <v>263</v>
      </c>
      <c r="AA1705" t="s">
        <v>264</v>
      </c>
      <c r="AB1705" t="s">
        <v>291</v>
      </c>
      <c r="AC1705" t="s">
        <v>1178</v>
      </c>
      <c r="AF1705">
        <v>0</v>
      </c>
      <c r="AG1705" t="s">
        <v>2100</v>
      </c>
      <c r="AH1705" s="41">
        <v>45061</v>
      </c>
      <c r="AI1705" t="s">
        <v>1270</v>
      </c>
      <c r="AJ1705" s="41">
        <v>45063</v>
      </c>
      <c r="AK1705" t="s">
        <v>1270</v>
      </c>
      <c r="AL1705" s="41">
        <v>45063</v>
      </c>
      <c r="AM1705" t="s">
        <v>1270</v>
      </c>
      <c r="AN1705" s="41">
        <v>45063</v>
      </c>
      <c r="AO1705">
        <v>5</v>
      </c>
    </row>
    <row r="1706" spans="1:41" hidden="1" x14ac:dyDescent="0.25">
      <c r="A1706" t="s">
        <v>251</v>
      </c>
      <c r="B1706">
        <v>2023</v>
      </c>
      <c r="C1706" s="42" t="s">
        <v>6848</v>
      </c>
      <c r="D1706" s="42" t="s">
        <v>252</v>
      </c>
      <c r="E1706" s="42" t="s">
        <v>1859</v>
      </c>
      <c r="F1706" t="s">
        <v>1860</v>
      </c>
      <c r="G1706">
        <v>1603</v>
      </c>
      <c r="H1706" t="s">
        <v>1861</v>
      </c>
      <c r="I1706">
        <v>384237</v>
      </c>
      <c r="J1706" s="41">
        <v>45125</v>
      </c>
      <c r="K1706">
        <v>1</v>
      </c>
      <c r="L1706" t="s">
        <v>256</v>
      </c>
      <c r="M1706" t="s">
        <v>257</v>
      </c>
      <c r="N1706">
        <v>0</v>
      </c>
      <c r="O1706">
        <v>134010</v>
      </c>
      <c r="P1706" t="s">
        <v>258</v>
      </c>
      <c r="Q1706" t="s">
        <v>259</v>
      </c>
      <c r="S1706" s="41">
        <v>1</v>
      </c>
      <c r="T1706" t="s">
        <v>260</v>
      </c>
      <c r="U1706" t="s">
        <v>261</v>
      </c>
      <c r="V1706" s="46">
        <v>-1437.47</v>
      </c>
      <c r="W1706" t="s">
        <v>2101</v>
      </c>
      <c r="Y1706" s="42" t="s">
        <v>6848</v>
      </c>
      <c r="Z1706" t="s">
        <v>263</v>
      </c>
      <c r="AA1706" t="s">
        <v>264</v>
      </c>
      <c r="AB1706" t="s">
        <v>265</v>
      </c>
      <c r="AC1706" t="s">
        <v>2102</v>
      </c>
      <c r="AF1706">
        <v>0</v>
      </c>
      <c r="AG1706" t="s">
        <v>2103</v>
      </c>
      <c r="AH1706" s="41">
        <v>45125</v>
      </c>
      <c r="AI1706" t="s">
        <v>2104</v>
      </c>
      <c r="AJ1706" s="41">
        <v>45125</v>
      </c>
      <c r="AK1706" t="s">
        <v>2104</v>
      </c>
      <c r="AL1706" s="41">
        <v>45125</v>
      </c>
      <c r="AM1706" t="s">
        <v>2104</v>
      </c>
      <c r="AN1706" s="41">
        <v>45125</v>
      </c>
      <c r="AO1706">
        <v>7</v>
      </c>
    </row>
    <row r="1707" spans="1:41" hidden="1" x14ac:dyDescent="0.25">
      <c r="A1707" t="s">
        <v>251</v>
      </c>
      <c r="B1707">
        <v>2023</v>
      </c>
      <c r="C1707" s="42" t="s">
        <v>6848</v>
      </c>
      <c r="D1707" s="42" t="s">
        <v>252</v>
      </c>
      <c r="E1707" s="42" t="s">
        <v>757</v>
      </c>
      <c r="F1707" t="s">
        <v>758</v>
      </c>
      <c r="G1707">
        <v>1588</v>
      </c>
      <c r="H1707" t="s">
        <v>759</v>
      </c>
      <c r="I1707">
        <v>368586</v>
      </c>
      <c r="J1707" s="41">
        <v>45035</v>
      </c>
      <c r="K1707">
        <v>5</v>
      </c>
      <c r="L1707" t="s">
        <v>533</v>
      </c>
      <c r="M1707" t="s">
        <v>1038</v>
      </c>
      <c r="N1707">
        <v>467</v>
      </c>
      <c r="O1707">
        <v>338001</v>
      </c>
      <c r="P1707" t="s">
        <v>761</v>
      </c>
      <c r="Q1707">
        <v>55423</v>
      </c>
      <c r="R1707" t="s">
        <v>2105</v>
      </c>
      <c r="S1707" s="41">
        <v>45002</v>
      </c>
      <c r="T1707" t="s">
        <v>763</v>
      </c>
      <c r="U1707" t="s">
        <v>764</v>
      </c>
      <c r="V1707" s="46">
        <v>123366</v>
      </c>
      <c r="W1707" t="s">
        <v>1040</v>
      </c>
      <c r="X1707" t="s">
        <v>537</v>
      </c>
      <c r="Y1707" s="42" t="s">
        <v>6862</v>
      </c>
      <c r="Z1707" t="s">
        <v>559</v>
      </c>
      <c r="AA1707" t="s">
        <v>560</v>
      </c>
      <c r="AB1707" t="s">
        <v>491</v>
      </c>
      <c r="AE1707" t="s">
        <v>492</v>
      </c>
      <c r="AF1707">
        <v>0</v>
      </c>
      <c r="AG1707" t="s">
        <v>377</v>
      </c>
      <c r="AH1707" t="s">
        <v>259</v>
      </c>
      <c r="AI1707" t="s">
        <v>1041</v>
      </c>
      <c r="AJ1707" s="41">
        <v>45035</v>
      </c>
      <c r="AK1707" t="s">
        <v>1042</v>
      </c>
      <c r="AL1707" s="41">
        <v>45040</v>
      </c>
      <c r="AM1707" t="s">
        <v>1043</v>
      </c>
      <c r="AN1707" s="41">
        <v>45100</v>
      </c>
      <c r="AO1707">
        <v>6</v>
      </c>
    </row>
    <row r="1708" spans="1:41" hidden="1" x14ac:dyDescent="0.25">
      <c r="A1708" t="s">
        <v>251</v>
      </c>
      <c r="B1708">
        <v>2023</v>
      </c>
      <c r="C1708" s="42" t="s">
        <v>6848</v>
      </c>
      <c r="D1708" s="42" t="s">
        <v>252</v>
      </c>
      <c r="E1708" s="42" t="s">
        <v>2074</v>
      </c>
      <c r="F1708" t="s">
        <v>2075</v>
      </c>
      <c r="G1708">
        <v>1606</v>
      </c>
      <c r="H1708" t="s">
        <v>2076</v>
      </c>
      <c r="I1708">
        <v>369338</v>
      </c>
      <c r="J1708" s="41">
        <v>45037</v>
      </c>
      <c r="K1708">
        <v>1</v>
      </c>
      <c r="L1708" t="s">
        <v>256</v>
      </c>
      <c r="M1708" t="s">
        <v>257</v>
      </c>
      <c r="N1708">
        <v>0</v>
      </c>
      <c r="O1708">
        <v>122001</v>
      </c>
      <c r="P1708" t="s">
        <v>870</v>
      </c>
      <c r="Q1708" t="s">
        <v>259</v>
      </c>
      <c r="S1708" s="41">
        <v>1</v>
      </c>
      <c r="T1708" t="s">
        <v>260</v>
      </c>
      <c r="U1708" t="s">
        <v>261</v>
      </c>
      <c r="V1708" s="46">
        <v>23516.9</v>
      </c>
      <c r="W1708" t="s">
        <v>2106</v>
      </c>
      <c r="Y1708" s="42" t="s">
        <v>6848</v>
      </c>
      <c r="Z1708" t="s">
        <v>263</v>
      </c>
      <c r="AA1708" t="s">
        <v>264</v>
      </c>
      <c r="AB1708" t="s">
        <v>265</v>
      </c>
      <c r="AC1708" t="s">
        <v>2107</v>
      </c>
      <c r="AF1708">
        <v>0</v>
      </c>
      <c r="AG1708" t="s">
        <v>2108</v>
      </c>
      <c r="AH1708" s="41">
        <v>45037</v>
      </c>
      <c r="AI1708" t="s">
        <v>421</v>
      </c>
      <c r="AJ1708" s="41">
        <v>45046</v>
      </c>
      <c r="AK1708" t="s">
        <v>421</v>
      </c>
      <c r="AL1708" s="41">
        <v>45046</v>
      </c>
      <c r="AM1708" t="s">
        <v>421</v>
      </c>
      <c r="AN1708" s="41">
        <v>45046</v>
      </c>
      <c r="AO1708">
        <v>4</v>
      </c>
    </row>
    <row r="1709" spans="1:41" hidden="1" x14ac:dyDescent="0.25">
      <c r="A1709" t="s">
        <v>251</v>
      </c>
      <c r="B1709">
        <v>2023</v>
      </c>
      <c r="C1709" s="42" t="s">
        <v>6848</v>
      </c>
      <c r="D1709" s="42" t="s">
        <v>252</v>
      </c>
      <c r="E1709" s="42" t="s">
        <v>757</v>
      </c>
      <c r="F1709" t="s">
        <v>758</v>
      </c>
      <c r="G1709">
        <v>1588</v>
      </c>
      <c r="H1709" t="s">
        <v>759</v>
      </c>
      <c r="I1709">
        <v>372771</v>
      </c>
      <c r="J1709" s="41">
        <v>45065</v>
      </c>
      <c r="K1709">
        <v>4</v>
      </c>
      <c r="L1709" t="s">
        <v>481</v>
      </c>
      <c r="M1709" t="s">
        <v>1182</v>
      </c>
      <c r="N1709">
        <v>476</v>
      </c>
      <c r="O1709">
        <v>358001</v>
      </c>
      <c r="P1709" t="s">
        <v>809</v>
      </c>
      <c r="Q1709">
        <v>56279</v>
      </c>
      <c r="R1709" t="s">
        <v>2109</v>
      </c>
      <c r="S1709" s="41">
        <v>45019</v>
      </c>
      <c r="T1709" t="s">
        <v>811</v>
      </c>
      <c r="U1709" t="s">
        <v>812</v>
      </c>
      <c r="V1709" s="46">
        <v>5761.14</v>
      </c>
      <c r="W1709" t="s">
        <v>1184</v>
      </c>
      <c r="X1709" t="s">
        <v>537</v>
      </c>
      <c r="Y1709" s="42" t="s">
        <v>6888</v>
      </c>
      <c r="Z1709" t="s">
        <v>835</v>
      </c>
      <c r="AA1709" t="s">
        <v>836</v>
      </c>
      <c r="AB1709" t="s">
        <v>491</v>
      </c>
      <c r="AE1709" t="s">
        <v>492</v>
      </c>
      <c r="AF1709">
        <v>0</v>
      </c>
      <c r="AG1709" t="s">
        <v>377</v>
      </c>
      <c r="AH1709" t="s">
        <v>259</v>
      </c>
      <c r="AI1709" t="s">
        <v>1185</v>
      </c>
      <c r="AJ1709" s="41">
        <v>45065</v>
      </c>
      <c r="AK1709" t="s">
        <v>1186</v>
      </c>
      <c r="AL1709" s="41">
        <v>45098</v>
      </c>
      <c r="AM1709" t="s">
        <v>1187</v>
      </c>
      <c r="AN1709" s="41">
        <v>45100</v>
      </c>
      <c r="AO1709">
        <v>6</v>
      </c>
    </row>
    <row r="1710" spans="1:41" hidden="1" x14ac:dyDescent="0.25">
      <c r="A1710" t="s">
        <v>251</v>
      </c>
      <c r="B1710">
        <v>2023</v>
      </c>
      <c r="C1710" s="42" t="s">
        <v>6848</v>
      </c>
      <c r="D1710" s="42" t="s">
        <v>252</v>
      </c>
      <c r="E1710" s="42" t="s">
        <v>1859</v>
      </c>
      <c r="F1710" t="s">
        <v>1860</v>
      </c>
      <c r="G1710">
        <v>1603</v>
      </c>
      <c r="H1710" t="s">
        <v>1861</v>
      </c>
      <c r="I1710">
        <v>385938</v>
      </c>
      <c r="J1710" s="41">
        <v>45141</v>
      </c>
      <c r="K1710">
        <v>1</v>
      </c>
      <c r="L1710" t="s">
        <v>256</v>
      </c>
      <c r="M1710" t="s">
        <v>257</v>
      </c>
      <c r="N1710">
        <v>0</v>
      </c>
      <c r="O1710">
        <v>122001</v>
      </c>
      <c r="P1710" t="s">
        <v>870</v>
      </c>
      <c r="Q1710" t="s">
        <v>259</v>
      </c>
      <c r="S1710" s="41">
        <v>1</v>
      </c>
      <c r="T1710" t="s">
        <v>260</v>
      </c>
      <c r="U1710" t="s">
        <v>261</v>
      </c>
      <c r="V1710" s="46">
        <v>-4896</v>
      </c>
      <c r="W1710" t="s">
        <v>2110</v>
      </c>
      <c r="Y1710" s="42" t="s">
        <v>6848</v>
      </c>
      <c r="Z1710" t="s">
        <v>263</v>
      </c>
      <c r="AA1710" t="s">
        <v>264</v>
      </c>
      <c r="AB1710" t="s">
        <v>265</v>
      </c>
      <c r="AC1710" t="s">
        <v>1916</v>
      </c>
      <c r="AF1710">
        <v>0</v>
      </c>
      <c r="AG1710" t="s">
        <v>2111</v>
      </c>
      <c r="AH1710" s="41">
        <v>45141</v>
      </c>
      <c r="AI1710" t="s">
        <v>1918</v>
      </c>
      <c r="AJ1710" s="41">
        <v>45141</v>
      </c>
      <c r="AK1710" t="s">
        <v>1918</v>
      </c>
      <c r="AL1710" s="41">
        <v>45141</v>
      </c>
      <c r="AM1710" t="s">
        <v>1918</v>
      </c>
      <c r="AN1710" s="41">
        <v>45141</v>
      </c>
      <c r="AO1710">
        <v>8</v>
      </c>
    </row>
    <row r="1711" spans="1:41" hidden="1" x14ac:dyDescent="0.25">
      <c r="A1711" t="s">
        <v>251</v>
      </c>
      <c r="B1711">
        <v>2023</v>
      </c>
      <c r="C1711" s="42" t="s">
        <v>6848</v>
      </c>
      <c r="D1711" s="42" t="s">
        <v>252</v>
      </c>
      <c r="E1711" s="42" t="s">
        <v>757</v>
      </c>
      <c r="F1711" t="s">
        <v>758</v>
      </c>
      <c r="G1711">
        <v>1588</v>
      </c>
      <c r="H1711" t="s">
        <v>759</v>
      </c>
      <c r="I1711">
        <v>369643</v>
      </c>
      <c r="J1711" s="41">
        <v>45041</v>
      </c>
      <c r="K1711">
        <v>5</v>
      </c>
      <c r="L1711" t="s">
        <v>533</v>
      </c>
      <c r="M1711" t="s">
        <v>1132</v>
      </c>
      <c r="N1711">
        <v>468</v>
      </c>
      <c r="O1711">
        <v>358001</v>
      </c>
      <c r="P1711" t="s">
        <v>809</v>
      </c>
      <c r="Q1711">
        <v>55640</v>
      </c>
      <c r="R1711" t="s">
        <v>2112</v>
      </c>
      <c r="S1711" s="41">
        <v>45001</v>
      </c>
      <c r="T1711" t="s">
        <v>811</v>
      </c>
      <c r="U1711" t="s">
        <v>812</v>
      </c>
      <c r="V1711" s="46">
        <v>19434.64</v>
      </c>
      <c r="W1711" t="s">
        <v>1134</v>
      </c>
      <c r="X1711" t="s">
        <v>537</v>
      </c>
      <c r="Y1711" s="42" t="s">
        <v>6923</v>
      </c>
      <c r="Z1711" t="s">
        <v>1102</v>
      </c>
      <c r="AA1711" t="s">
        <v>1103</v>
      </c>
      <c r="AB1711" t="s">
        <v>491</v>
      </c>
      <c r="AE1711" t="s">
        <v>492</v>
      </c>
      <c r="AF1711">
        <v>0</v>
      </c>
      <c r="AG1711" t="s">
        <v>377</v>
      </c>
      <c r="AH1711" t="s">
        <v>259</v>
      </c>
      <c r="AI1711" t="s">
        <v>1135</v>
      </c>
      <c r="AJ1711" s="41">
        <v>45041</v>
      </c>
      <c r="AK1711" t="s">
        <v>1136</v>
      </c>
      <c r="AL1711" s="41">
        <v>45041</v>
      </c>
      <c r="AM1711" t="s">
        <v>1137</v>
      </c>
      <c r="AN1711" s="41">
        <v>45100</v>
      </c>
      <c r="AO1711">
        <v>6</v>
      </c>
    </row>
    <row r="1712" spans="1:41" hidden="1" x14ac:dyDescent="0.25">
      <c r="A1712" t="s">
        <v>251</v>
      </c>
      <c r="B1712">
        <v>2023</v>
      </c>
      <c r="C1712" s="42" t="s">
        <v>6848</v>
      </c>
      <c r="D1712" s="42" t="s">
        <v>252</v>
      </c>
      <c r="E1712" s="42" t="s">
        <v>2074</v>
      </c>
      <c r="F1712" t="s">
        <v>2075</v>
      </c>
      <c r="G1712">
        <v>1606</v>
      </c>
      <c r="H1712" t="s">
        <v>2076</v>
      </c>
      <c r="I1712">
        <v>369338</v>
      </c>
      <c r="J1712" s="41">
        <v>45037</v>
      </c>
      <c r="K1712">
        <v>1</v>
      </c>
      <c r="L1712" t="s">
        <v>256</v>
      </c>
      <c r="M1712" t="s">
        <v>257</v>
      </c>
      <c r="N1712">
        <v>0</v>
      </c>
      <c r="O1712">
        <v>159001</v>
      </c>
      <c r="P1712" t="s">
        <v>283</v>
      </c>
      <c r="Q1712" t="s">
        <v>259</v>
      </c>
      <c r="S1712" s="41">
        <v>1</v>
      </c>
      <c r="T1712" t="s">
        <v>260</v>
      </c>
      <c r="U1712" t="s">
        <v>261</v>
      </c>
      <c r="V1712" s="46">
        <v>12741.1</v>
      </c>
      <c r="W1712" t="s">
        <v>2106</v>
      </c>
      <c r="Y1712" s="42" t="s">
        <v>6848</v>
      </c>
      <c r="Z1712" t="s">
        <v>263</v>
      </c>
      <c r="AA1712" t="s">
        <v>264</v>
      </c>
      <c r="AB1712" t="s">
        <v>265</v>
      </c>
      <c r="AC1712" t="s">
        <v>2107</v>
      </c>
      <c r="AF1712">
        <v>0</v>
      </c>
      <c r="AG1712" t="s">
        <v>2108</v>
      </c>
      <c r="AH1712" s="41">
        <v>45037</v>
      </c>
      <c r="AI1712" t="s">
        <v>421</v>
      </c>
      <c r="AJ1712" s="41">
        <v>45046</v>
      </c>
      <c r="AK1712" t="s">
        <v>421</v>
      </c>
      <c r="AL1712" s="41">
        <v>45046</v>
      </c>
      <c r="AM1712" t="s">
        <v>421</v>
      </c>
      <c r="AN1712" s="41">
        <v>45046</v>
      </c>
      <c r="AO1712">
        <v>4</v>
      </c>
    </row>
    <row r="1713" spans="1:41" hidden="1" x14ac:dyDescent="0.25">
      <c r="A1713" t="s">
        <v>251</v>
      </c>
      <c r="B1713">
        <v>2023</v>
      </c>
      <c r="C1713" s="42" t="s">
        <v>6848</v>
      </c>
      <c r="D1713" s="42" t="s">
        <v>252</v>
      </c>
      <c r="E1713" s="42" t="s">
        <v>757</v>
      </c>
      <c r="F1713" t="s">
        <v>758</v>
      </c>
      <c r="G1713">
        <v>1588</v>
      </c>
      <c r="H1713" t="s">
        <v>759</v>
      </c>
      <c r="I1713">
        <v>372757</v>
      </c>
      <c r="J1713" s="41">
        <v>45065</v>
      </c>
      <c r="K1713">
        <v>4</v>
      </c>
      <c r="L1713" t="s">
        <v>481</v>
      </c>
      <c r="M1713" t="s">
        <v>1182</v>
      </c>
      <c r="N1713">
        <v>476</v>
      </c>
      <c r="O1713">
        <v>358001</v>
      </c>
      <c r="P1713" t="s">
        <v>809</v>
      </c>
      <c r="Q1713">
        <v>56279</v>
      </c>
      <c r="R1713" t="s">
        <v>2113</v>
      </c>
      <c r="S1713" s="41">
        <v>45019</v>
      </c>
      <c r="T1713" t="s">
        <v>811</v>
      </c>
      <c r="U1713" t="s">
        <v>812</v>
      </c>
      <c r="V1713" s="46">
        <v>46089.120000000003</v>
      </c>
      <c r="W1713" t="s">
        <v>1184</v>
      </c>
      <c r="X1713" t="s">
        <v>537</v>
      </c>
      <c r="Y1713" s="42" t="s">
        <v>6851</v>
      </c>
      <c r="Z1713" t="s">
        <v>500</v>
      </c>
      <c r="AA1713" t="s">
        <v>501</v>
      </c>
      <c r="AB1713" t="s">
        <v>491</v>
      </c>
      <c r="AE1713" t="s">
        <v>492</v>
      </c>
      <c r="AF1713">
        <v>0</v>
      </c>
      <c r="AG1713" t="s">
        <v>377</v>
      </c>
      <c r="AH1713" t="s">
        <v>259</v>
      </c>
      <c r="AI1713" t="s">
        <v>1185</v>
      </c>
      <c r="AJ1713" s="41">
        <v>45065</v>
      </c>
      <c r="AK1713" t="s">
        <v>1186</v>
      </c>
      <c r="AL1713" s="41">
        <v>45098</v>
      </c>
      <c r="AM1713" t="s">
        <v>1187</v>
      </c>
      <c r="AN1713" s="41">
        <v>45100</v>
      </c>
      <c r="AO1713">
        <v>6</v>
      </c>
    </row>
    <row r="1714" spans="1:41" hidden="1" x14ac:dyDescent="0.25">
      <c r="A1714" t="s">
        <v>251</v>
      </c>
      <c r="B1714">
        <v>2023</v>
      </c>
      <c r="C1714" s="42" t="s">
        <v>6848</v>
      </c>
      <c r="D1714" s="42" t="s">
        <v>252</v>
      </c>
      <c r="E1714" s="42" t="s">
        <v>1859</v>
      </c>
      <c r="F1714" t="s">
        <v>1860</v>
      </c>
      <c r="G1714">
        <v>1603</v>
      </c>
      <c r="H1714" t="s">
        <v>1861</v>
      </c>
      <c r="I1714">
        <v>385938</v>
      </c>
      <c r="J1714" s="41">
        <v>45141</v>
      </c>
      <c r="K1714">
        <v>1</v>
      </c>
      <c r="L1714" t="s">
        <v>256</v>
      </c>
      <c r="M1714" t="s">
        <v>257</v>
      </c>
      <c r="N1714">
        <v>0</v>
      </c>
      <c r="O1714">
        <v>159001</v>
      </c>
      <c r="P1714" t="s">
        <v>283</v>
      </c>
      <c r="Q1714" t="s">
        <v>259</v>
      </c>
      <c r="S1714" s="41">
        <v>1</v>
      </c>
      <c r="T1714" t="s">
        <v>260</v>
      </c>
      <c r="U1714" t="s">
        <v>261</v>
      </c>
      <c r="V1714" s="46">
        <v>-189.02</v>
      </c>
      <c r="W1714" t="s">
        <v>2110</v>
      </c>
      <c r="Y1714" s="42" t="s">
        <v>6848</v>
      </c>
      <c r="Z1714" t="s">
        <v>263</v>
      </c>
      <c r="AA1714" t="s">
        <v>264</v>
      </c>
      <c r="AB1714" t="s">
        <v>265</v>
      </c>
      <c r="AC1714" t="s">
        <v>1916</v>
      </c>
      <c r="AF1714">
        <v>0</v>
      </c>
      <c r="AG1714" t="s">
        <v>2111</v>
      </c>
      <c r="AH1714" s="41">
        <v>45141</v>
      </c>
      <c r="AI1714" t="s">
        <v>1918</v>
      </c>
      <c r="AJ1714" s="41">
        <v>45141</v>
      </c>
      <c r="AK1714" t="s">
        <v>1918</v>
      </c>
      <c r="AL1714" s="41">
        <v>45141</v>
      </c>
      <c r="AM1714" t="s">
        <v>1918</v>
      </c>
      <c r="AN1714" s="41">
        <v>45141</v>
      </c>
      <c r="AO1714">
        <v>8</v>
      </c>
    </row>
    <row r="1715" spans="1:41" hidden="1" x14ac:dyDescent="0.25">
      <c r="A1715" t="s">
        <v>251</v>
      </c>
      <c r="B1715">
        <v>2023</v>
      </c>
      <c r="C1715" s="42" t="s">
        <v>6848</v>
      </c>
      <c r="D1715" s="42" t="s">
        <v>252</v>
      </c>
      <c r="E1715" s="42" t="s">
        <v>757</v>
      </c>
      <c r="F1715" t="s">
        <v>758</v>
      </c>
      <c r="G1715">
        <v>1588</v>
      </c>
      <c r="H1715" t="s">
        <v>759</v>
      </c>
      <c r="I1715">
        <v>368735</v>
      </c>
      <c r="J1715" s="41">
        <v>45036</v>
      </c>
      <c r="K1715">
        <v>4</v>
      </c>
      <c r="L1715" t="s">
        <v>481</v>
      </c>
      <c r="M1715" t="s">
        <v>1089</v>
      </c>
      <c r="N1715">
        <v>449</v>
      </c>
      <c r="O1715">
        <v>358001</v>
      </c>
      <c r="P1715" t="s">
        <v>809</v>
      </c>
      <c r="Q1715">
        <v>55458</v>
      </c>
      <c r="R1715" t="s">
        <v>2114</v>
      </c>
      <c r="S1715" s="41">
        <v>44993</v>
      </c>
      <c r="T1715" t="s">
        <v>811</v>
      </c>
      <c r="U1715" t="s">
        <v>812</v>
      </c>
      <c r="V1715" s="46">
        <v>-7126.03</v>
      </c>
      <c r="W1715" t="s">
        <v>1091</v>
      </c>
      <c r="X1715" t="s">
        <v>510</v>
      </c>
      <c r="Y1715" s="42" t="s">
        <v>6867</v>
      </c>
      <c r="Z1715" t="s">
        <v>583</v>
      </c>
      <c r="AA1715" t="s">
        <v>584</v>
      </c>
      <c r="AB1715" t="s">
        <v>491</v>
      </c>
      <c r="AE1715" t="s">
        <v>492</v>
      </c>
      <c r="AF1715">
        <v>0</v>
      </c>
      <c r="AG1715" t="s">
        <v>377</v>
      </c>
      <c r="AH1715" t="s">
        <v>259</v>
      </c>
      <c r="AI1715" t="s">
        <v>1092</v>
      </c>
      <c r="AJ1715" s="41">
        <v>45036</v>
      </c>
      <c r="AK1715" t="s">
        <v>1093</v>
      </c>
      <c r="AL1715" s="41">
        <v>45036</v>
      </c>
      <c r="AM1715" t="s">
        <v>1094</v>
      </c>
      <c r="AN1715" s="41">
        <v>45040</v>
      </c>
      <c r="AO1715">
        <v>4</v>
      </c>
    </row>
    <row r="1716" spans="1:41" hidden="1" x14ac:dyDescent="0.25">
      <c r="A1716" t="s">
        <v>251</v>
      </c>
      <c r="B1716">
        <v>2023</v>
      </c>
      <c r="C1716" s="42" t="s">
        <v>6848</v>
      </c>
      <c r="D1716" s="42" t="s">
        <v>252</v>
      </c>
      <c r="E1716" s="42" t="s">
        <v>2074</v>
      </c>
      <c r="F1716" t="s">
        <v>2075</v>
      </c>
      <c r="G1716">
        <v>1606</v>
      </c>
      <c r="H1716" t="s">
        <v>2076</v>
      </c>
      <c r="I1716">
        <v>373516</v>
      </c>
      <c r="J1716" s="41">
        <v>45069</v>
      </c>
      <c r="K1716">
        <v>1</v>
      </c>
      <c r="L1716" t="s">
        <v>256</v>
      </c>
      <c r="M1716" t="s">
        <v>257</v>
      </c>
      <c r="N1716">
        <v>0</v>
      </c>
      <c r="O1716">
        <v>134010</v>
      </c>
      <c r="P1716" t="s">
        <v>258</v>
      </c>
      <c r="Q1716" t="s">
        <v>259</v>
      </c>
      <c r="S1716" s="41">
        <v>1</v>
      </c>
      <c r="T1716" t="s">
        <v>260</v>
      </c>
      <c r="U1716" t="s">
        <v>261</v>
      </c>
      <c r="V1716" s="46">
        <v>11821.42</v>
      </c>
      <c r="W1716" t="s">
        <v>2115</v>
      </c>
      <c r="Y1716" s="42" t="s">
        <v>6848</v>
      </c>
      <c r="Z1716" t="s">
        <v>263</v>
      </c>
      <c r="AA1716" t="s">
        <v>264</v>
      </c>
      <c r="AB1716" t="s">
        <v>265</v>
      </c>
      <c r="AC1716" t="s">
        <v>2116</v>
      </c>
      <c r="AF1716">
        <v>0</v>
      </c>
      <c r="AG1716" t="s">
        <v>2117</v>
      </c>
      <c r="AH1716" s="41">
        <v>45069</v>
      </c>
      <c r="AI1716" t="s">
        <v>282</v>
      </c>
      <c r="AJ1716" s="41">
        <v>45077</v>
      </c>
      <c r="AK1716" t="s">
        <v>282</v>
      </c>
      <c r="AL1716" s="41">
        <v>45077</v>
      </c>
      <c r="AM1716" t="s">
        <v>282</v>
      </c>
      <c r="AN1716" s="41">
        <v>45077</v>
      </c>
      <c r="AO1716">
        <v>5</v>
      </c>
    </row>
    <row r="1717" spans="1:41" hidden="1" x14ac:dyDescent="0.25">
      <c r="A1717" t="s">
        <v>251</v>
      </c>
      <c r="B1717">
        <v>2023</v>
      </c>
      <c r="C1717" s="42" t="s">
        <v>6848</v>
      </c>
      <c r="D1717" s="42" t="s">
        <v>252</v>
      </c>
      <c r="E1717" s="42" t="s">
        <v>757</v>
      </c>
      <c r="F1717" t="s">
        <v>758</v>
      </c>
      <c r="G1717">
        <v>1588</v>
      </c>
      <c r="H1717" t="s">
        <v>759</v>
      </c>
      <c r="I1717">
        <v>372781</v>
      </c>
      <c r="J1717" s="41">
        <v>45065</v>
      </c>
      <c r="K1717">
        <v>4</v>
      </c>
      <c r="L1717" t="s">
        <v>481</v>
      </c>
      <c r="M1717" t="s">
        <v>1182</v>
      </c>
      <c r="N1717">
        <v>476</v>
      </c>
      <c r="O1717">
        <v>358001</v>
      </c>
      <c r="P1717" t="s">
        <v>809</v>
      </c>
      <c r="Q1717">
        <v>56279</v>
      </c>
      <c r="R1717" t="s">
        <v>2118</v>
      </c>
      <c r="S1717" s="41">
        <v>45027</v>
      </c>
      <c r="T1717" t="s">
        <v>811</v>
      </c>
      <c r="U1717" t="s">
        <v>812</v>
      </c>
      <c r="V1717" s="46">
        <v>293818.14</v>
      </c>
      <c r="W1717" t="s">
        <v>1184</v>
      </c>
      <c r="X1717" t="s">
        <v>537</v>
      </c>
      <c r="Y1717" s="42" t="s">
        <v>6862</v>
      </c>
      <c r="Z1717" t="s">
        <v>559</v>
      </c>
      <c r="AA1717" t="s">
        <v>560</v>
      </c>
      <c r="AB1717" t="s">
        <v>491</v>
      </c>
      <c r="AE1717" t="s">
        <v>492</v>
      </c>
      <c r="AF1717">
        <v>0</v>
      </c>
      <c r="AG1717" t="s">
        <v>377</v>
      </c>
      <c r="AH1717" t="s">
        <v>259</v>
      </c>
      <c r="AI1717" t="s">
        <v>1185</v>
      </c>
      <c r="AJ1717" s="41">
        <v>45065</v>
      </c>
      <c r="AK1717" t="s">
        <v>1186</v>
      </c>
      <c r="AL1717" s="41">
        <v>45098</v>
      </c>
      <c r="AM1717" t="s">
        <v>1187</v>
      </c>
      <c r="AN1717" s="41">
        <v>45100</v>
      </c>
      <c r="AO1717">
        <v>6</v>
      </c>
    </row>
    <row r="1718" spans="1:41" hidden="1" x14ac:dyDescent="0.25">
      <c r="A1718" t="s">
        <v>251</v>
      </c>
      <c r="B1718">
        <v>2023</v>
      </c>
      <c r="C1718" s="42" t="s">
        <v>6848</v>
      </c>
      <c r="D1718" s="42" t="s">
        <v>252</v>
      </c>
      <c r="E1718" s="42" t="s">
        <v>1859</v>
      </c>
      <c r="F1718" t="s">
        <v>1860</v>
      </c>
      <c r="G1718">
        <v>1603</v>
      </c>
      <c r="H1718" t="s">
        <v>1861</v>
      </c>
      <c r="I1718">
        <v>389602</v>
      </c>
      <c r="J1718" s="41">
        <v>45160</v>
      </c>
      <c r="K1718">
        <v>1</v>
      </c>
      <c r="L1718" t="s">
        <v>256</v>
      </c>
      <c r="M1718" t="s">
        <v>257</v>
      </c>
      <c r="N1718">
        <v>0</v>
      </c>
      <c r="O1718">
        <v>122001</v>
      </c>
      <c r="P1718" t="s">
        <v>870</v>
      </c>
      <c r="Q1718" t="s">
        <v>259</v>
      </c>
      <c r="S1718" s="41">
        <v>1</v>
      </c>
      <c r="T1718" t="s">
        <v>260</v>
      </c>
      <c r="U1718" t="s">
        <v>261</v>
      </c>
      <c r="V1718" s="46">
        <v>-4896</v>
      </c>
      <c r="W1718" t="s">
        <v>2119</v>
      </c>
      <c r="Y1718" s="42" t="s">
        <v>6848</v>
      </c>
      <c r="Z1718" t="s">
        <v>263</v>
      </c>
      <c r="AA1718" t="s">
        <v>264</v>
      </c>
      <c r="AB1718" t="s">
        <v>291</v>
      </c>
      <c r="AC1718" t="s">
        <v>2120</v>
      </c>
      <c r="AF1718">
        <v>0</v>
      </c>
      <c r="AG1718" t="s">
        <v>2121</v>
      </c>
      <c r="AH1718" s="41">
        <v>45160</v>
      </c>
      <c r="AI1718" t="s">
        <v>2122</v>
      </c>
      <c r="AJ1718" s="41">
        <v>45161</v>
      </c>
      <c r="AK1718" t="s">
        <v>2122</v>
      </c>
      <c r="AL1718" s="41">
        <v>45161</v>
      </c>
      <c r="AM1718" t="s">
        <v>2122</v>
      </c>
      <c r="AN1718" s="41">
        <v>45161</v>
      </c>
      <c r="AO1718">
        <v>8</v>
      </c>
    </row>
    <row r="1719" spans="1:41" hidden="1" x14ac:dyDescent="0.25">
      <c r="A1719" t="s">
        <v>251</v>
      </c>
      <c r="B1719">
        <v>2023</v>
      </c>
      <c r="C1719" s="42" t="s">
        <v>6848</v>
      </c>
      <c r="D1719" s="42" t="s">
        <v>252</v>
      </c>
      <c r="E1719" s="42" t="s">
        <v>757</v>
      </c>
      <c r="F1719" t="s">
        <v>758</v>
      </c>
      <c r="G1719">
        <v>1588</v>
      </c>
      <c r="H1719" t="s">
        <v>759</v>
      </c>
      <c r="I1719">
        <v>369651</v>
      </c>
      <c r="J1719" s="41">
        <v>45041</v>
      </c>
      <c r="K1719">
        <v>5</v>
      </c>
      <c r="L1719" t="s">
        <v>533</v>
      </c>
      <c r="M1719" t="s">
        <v>1132</v>
      </c>
      <c r="N1719">
        <v>468</v>
      </c>
      <c r="O1719">
        <v>358001</v>
      </c>
      <c r="P1719" t="s">
        <v>809</v>
      </c>
      <c r="Q1719">
        <v>55640</v>
      </c>
      <c r="R1719" t="s">
        <v>2123</v>
      </c>
      <c r="S1719" s="41">
        <v>45001</v>
      </c>
      <c r="T1719" t="s">
        <v>811</v>
      </c>
      <c r="U1719" t="s">
        <v>812</v>
      </c>
      <c r="V1719" s="46">
        <v>87455.88</v>
      </c>
      <c r="W1719" t="s">
        <v>1134</v>
      </c>
      <c r="X1719" t="s">
        <v>537</v>
      </c>
      <c r="Y1719" s="42" t="s">
        <v>6869</v>
      </c>
      <c r="Z1719" t="s">
        <v>614</v>
      </c>
      <c r="AA1719" t="s">
        <v>615</v>
      </c>
      <c r="AB1719" t="s">
        <v>491</v>
      </c>
      <c r="AE1719" t="s">
        <v>492</v>
      </c>
      <c r="AF1719">
        <v>0</v>
      </c>
      <c r="AG1719" t="s">
        <v>377</v>
      </c>
      <c r="AH1719" t="s">
        <v>259</v>
      </c>
      <c r="AI1719" t="s">
        <v>1135</v>
      </c>
      <c r="AJ1719" s="41">
        <v>45041</v>
      </c>
      <c r="AK1719" t="s">
        <v>1136</v>
      </c>
      <c r="AL1719" s="41">
        <v>45041</v>
      </c>
      <c r="AM1719" t="s">
        <v>1137</v>
      </c>
      <c r="AN1719" s="41">
        <v>45100</v>
      </c>
      <c r="AO1719">
        <v>6</v>
      </c>
    </row>
    <row r="1720" spans="1:41" hidden="1" x14ac:dyDescent="0.25">
      <c r="A1720" t="s">
        <v>251</v>
      </c>
      <c r="B1720">
        <v>2023</v>
      </c>
      <c r="C1720" s="42" t="s">
        <v>6848</v>
      </c>
      <c r="D1720" s="42" t="s">
        <v>252</v>
      </c>
      <c r="E1720" s="42" t="s">
        <v>2074</v>
      </c>
      <c r="F1720" t="s">
        <v>2075</v>
      </c>
      <c r="G1720">
        <v>1606</v>
      </c>
      <c r="H1720" t="s">
        <v>2076</v>
      </c>
      <c r="I1720">
        <v>382147</v>
      </c>
      <c r="J1720" s="41">
        <v>45124</v>
      </c>
      <c r="K1720">
        <v>1</v>
      </c>
      <c r="L1720" t="s">
        <v>256</v>
      </c>
      <c r="M1720" t="s">
        <v>257</v>
      </c>
      <c r="N1720">
        <v>0</v>
      </c>
      <c r="O1720">
        <v>134010</v>
      </c>
      <c r="P1720" t="s">
        <v>258</v>
      </c>
      <c r="Q1720" t="s">
        <v>259</v>
      </c>
      <c r="S1720" s="41">
        <v>1</v>
      </c>
      <c r="T1720" t="s">
        <v>260</v>
      </c>
      <c r="U1720" t="s">
        <v>261</v>
      </c>
      <c r="V1720" s="46">
        <v>11821.42</v>
      </c>
      <c r="W1720" t="s">
        <v>2124</v>
      </c>
      <c r="Y1720" s="42" t="s">
        <v>6848</v>
      </c>
      <c r="Z1720" t="s">
        <v>263</v>
      </c>
      <c r="AA1720" t="s">
        <v>264</v>
      </c>
      <c r="AB1720" t="s">
        <v>265</v>
      </c>
      <c r="AC1720" t="s">
        <v>2125</v>
      </c>
      <c r="AF1720">
        <v>0</v>
      </c>
      <c r="AG1720" t="s">
        <v>2126</v>
      </c>
      <c r="AH1720" s="41">
        <v>45124</v>
      </c>
      <c r="AI1720" t="s">
        <v>328</v>
      </c>
      <c r="AJ1720" s="41">
        <v>45133</v>
      </c>
      <c r="AK1720" t="s">
        <v>328</v>
      </c>
      <c r="AL1720" s="41">
        <v>45133</v>
      </c>
      <c r="AM1720" t="s">
        <v>328</v>
      </c>
      <c r="AN1720" s="41">
        <v>45133</v>
      </c>
      <c r="AO1720">
        <v>7</v>
      </c>
    </row>
    <row r="1721" spans="1:41" hidden="1" x14ac:dyDescent="0.25">
      <c r="A1721" t="s">
        <v>251</v>
      </c>
      <c r="B1721">
        <v>2023</v>
      </c>
      <c r="C1721" s="42" t="s">
        <v>6848</v>
      </c>
      <c r="D1721" s="42" t="s">
        <v>252</v>
      </c>
      <c r="E1721" s="42" t="s">
        <v>757</v>
      </c>
      <c r="F1721" t="s">
        <v>758</v>
      </c>
      <c r="G1721">
        <v>1588</v>
      </c>
      <c r="H1721" t="s">
        <v>759</v>
      </c>
      <c r="I1721">
        <v>372765</v>
      </c>
      <c r="J1721" s="41">
        <v>45065</v>
      </c>
      <c r="K1721">
        <v>4</v>
      </c>
      <c r="L1721" t="s">
        <v>481</v>
      </c>
      <c r="M1721" t="s">
        <v>1182</v>
      </c>
      <c r="N1721">
        <v>476</v>
      </c>
      <c r="O1721">
        <v>358001</v>
      </c>
      <c r="P1721" t="s">
        <v>809</v>
      </c>
      <c r="Q1721">
        <v>56279</v>
      </c>
      <c r="R1721" t="s">
        <v>2127</v>
      </c>
      <c r="S1721" s="41">
        <v>45019</v>
      </c>
      <c r="T1721" t="s">
        <v>811</v>
      </c>
      <c r="U1721" t="s">
        <v>812</v>
      </c>
      <c r="V1721" s="46">
        <v>17283.419999999998</v>
      </c>
      <c r="W1721" t="s">
        <v>1184</v>
      </c>
      <c r="X1721" t="s">
        <v>537</v>
      </c>
      <c r="Y1721" s="42" t="s">
        <v>6859</v>
      </c>
      <c r="Z1721" t="s">
        <v>546</v>
      </c>
      <c r="AA1721" t="s">
        <v>547</v>
      </c>
      <c r="AB1721" t="s">
        <v>491</v>
      </c>
      <c r="AE1721" t="s">
        <v>492</v>
      </c>
      <c r="AF1721">
        <v>0</v>
      </c>
      <c r="AG1721" t="s">
        <v>377</v>
      </c>
      <c r="AH1721" t="s">
        <v>259</v>
      </c>
      <c r="AI1721" t="s">
        <v>1185</v>
      </c>
      <c r="AJ1721" s="41">
        <v>45065</v>
      </c>
      <c r="AK1721" t="s">
        <v>1186</v>
      </c>
      <c r="AL1721" s="41">
        <v>45098</v>
      </c>
      <c r="AM1721" t="s">
        <v>1187</v>
      </c>
      <c r="AN1721" s="41">
        <v>45100</v>
      </c>
      <c r="AO1721">
        <v>6</v>
      </c>
    </row>
    <row r="1722" spans="1:41" hidden="1" x14ac:dyDescent="0.25">
      <c r="A1722" t="s">
        <v>251</v>
      </c>
      <c r="B1722">
        <v>2023</v>
      </c>
      <c r="C1722" s="42" t="s">
        <v>6848</v>
      </c>
      <c r="D1722" s="42" t="s">
        <v>252</v>
      </c>
      <c r="E1722" s="42" t="s">
        <v>1859</v>
      </c>
      <c r="F1722" t="s">
        <v>1860</v>
      </c>
      <c r="G1722">
        <v>1603</v>
      </c>
      <c r="H1722" t="s">
        <v>1861</v>
      </c>
      <c r="I1722">
        <v>397037</v>
      </c>
      <c r="J1722" s="41">
        <v>45202</v>
      </c>
      <c r="K1722">
        <v>1</v>
      </c>
      <c r="L1722" t="s">
        <v>256</v>
      </c>
      <c r="M1722" t="s">
        <v>257</v>
      </c>
      <c r="N1722">
        <v>0</v>
      </c>
      <c r="O1722">
        <v>134010</v>
      </c>
      <c r="P1722" t="s">
        <v>258</v>
      </c>
      <c r="Q1722" t="s">
        <v>259</v>
      </c>
      <c r="S1722" s="41">
        <v>1</v>
      </c>
      <c r="T1722" t="s">
        <v>260</v>
      </c>
      <c r="U1722" t="s">
        <v>261</v>
      </c>
      <c r="V1722" s="46">
        <v>-1437.47</v>
      </c>
      <c r="W1722" t="s">
        <v>2128</v>
      </c>
      <c r="Y1722" s="42" t="s">
        <v>6848</v>
      </c>
      <c r="Z1722" t="s">
        <v>263</v>
      </c>
      <c r="AA1722" t="s">
        <v>264</v>
      </c>
      <c r="AB1722" t="s">
        <v>291</v>
      </c>
      <c r="AC1722" t="s">
        <v>2129</v>
      </c>
      <c r="AF1722">
        <v>0</v>
      </c>
      <c r="AG1722" t="s">
        <v>2130</v>
      </c>
      <c r="AH1722" s="41">
        <v>45202</v>
      </c>
      <c r="AI1722" t="s">
        <v>2131</v>
      </c>
      <c r="AJ1722" s="41">
        <v>45202</v>
      </c>
      <c r="AK1722" t="s">
        <v>2131</v>
      </c>
      <c r="AL1722" s="41">
        <v>45202</v>
      </c>
      <c r="AM1722" t="s">
        <v>2131</v>
      </c>
      <c r="AN1722" s="41">
        <v>45202</v>
      </c>
      <c r="AO1722">
        <v>10</v>
      </c>
    </row>
    <row r="1723" spans="1:41" hidden="1" x14ac:dyDescent="0.25">
      <c r="A1723" t="s">
        <v>251</v>
      </c>
      <c r="B1723">
        <v>2023</v>
      </c>
      <c r="C1723" s="42" t="s">
        <v>6848</v>
      </c>
      <c r="D1723" s="42" t="s">
        <v>252</v>
      </c>
      <c r="E1723" s="42" t="s">
        <v>757</v>
      </c>
      <c r="F1723" t="s">
        <v>758</v>
      </c>
      <c r="G1723">
        <v>1588</v>
      </c>
      <c r="H1723" t="s">
        <v>759</v>
      </c>
      <c r="I1723">
        <v>368746</v>
      </c>
      <c r="J1723" s="41">
        <v>45036</v>
      </c>
      <c r="K1723">
        <v>4</v>
      </c>
      <c r="L1723" t="s">
        <v>481</v>
      </c>
      <c r="M1723" t="s">
        <v>1089</v>
      </c>
      <c r="N1723">
        <v>449</v>
      </c>
      <c r="O1723">
        <v>358001</v>
      </c>
      <c r="P1723" t="s">
        <v>809</v>
      </c>
      <c r="Q1723">
        <v>55458</v>
      </c>
      <c r="R1723" t="s">
        <v>2132</v>
      </c>
      <c r="S1723" s="41">
        <v>44987</v>
      </c>
      <c r="T1723" t="s">
        <v>811</v>
      </c>
      <c r="U1723" t="s">
        <v>812</v>
      </c>
      <c r="V1723" s="46">
        <v>4858.66</v>
      </c>
      <c r="W1723" t="s">
        <v>1091</v>
      </c>
      <c r="X1723" t="s">
        <v>510</v>
      </c>
      <c r="Y1723" s="42" t="s">
        <v>6918</v>
      </c>
      <c r="Z1723" t="s">
        <v>1057</v>
      </c>
      <c r="AA1723" t="s">
        <v>1058</v>
      </c>
      <c r="AB1723" t="s">
        <v>491</v>
      </c>
      <c r="AE1723" t="s">
        <v>492</v>
      </c>
      <c r="AF1723">
        <v>0</v>
      </c>
      <c r="AG1723" t="s">
        <v>377</v>
      </c>
      <c r="AH1723" t="s">
        <v>259</v>
      </c>
      <c r="AI1723" t="s">
        <v>1092</v>
      </c>
      <c r="AJ1723" s="41">
        <v>45036</v>
      </c>
      <c r="AK1723" t="s">
        <v>1093</v>
      </c>
      <c r="AL1723" s="41">
        <v>45036</v>
      </c>
      <c r="AM1723" t="s">
        <v>1094</v>
      </c>
      <c r="AN1723" s="41">
        <v>45040</v>
      </c>
      <c r="AO1723">
        <v>4</v>
      </c>
    </row>
    <row r="1724" spans="1:41" hidden="1" x14ac:dyDescent="0.25">
      <c r="A1724" t="s">
        <v>251</v>
      </c>
      <c r="B1724">
        <v>2023</v>
      </c>
      <c r="C1724" s="42" t="s">
        <v>6848</v>
      </c>
      <c r="D1724" s="42" t="s">
        <v>252</v>
      </c>
      <c r="E1724" s="42" t="s">
        <v>2074</v>
      </c>
      <c r="F1724" t="s">
        <v>2075</v>
      </c>
      <c r="G1724">
        <v>1606</v>
      </c>
      <c r="H1724" t="s">
        <v>2076</v>
      </c>
      <c r="I1724">
        <v>393325</v>
      </c>
      <c r="J1724" s="41">
        <v>45180</v>
      </c>
      <c r="K1724">
        <v>1</v>
      </c>
      <c r="L1724" t="s">
        <v>256</v>
      </c>
      <c r="M1724" t="s">
        <v>257</v>
      </c>
      <c r="N1724">
        <v>0</v>
      </c>
      <c r="O1724">
        <v>122001</v>
      </c>
      <c r="P1724" t="s">
        <v>870</v>
      </c>
      <c r="Q1724" t="s">
        <v>259</v>
      </c>
      <c r="S1724" s="41">
        <v>1</v>
      </c>
      <c r="T1724" t="s">
        <v>260</v>
      </c>
      <c r="U1724" t="s">
        <v>261</v>
      </c>
      <c r="V1724" s="46">
        <v>23516.9</v>
      </c>
      <c r="W1724" t="s">
        <v>2133</v>
      </c>
      <c r="Y1724" s="42" t="s">
        <v>6848</v>
      </c>
      <c r="Z1724" t="s">
        <v>263</v>
      </c>
      <c r="AA1724" t="s">
        <v>264</v>
      </c>
      <c r="AB1724" t="s">
        <v>291</v>
      </c>
      <c r="AC1724" t="s">
        <v>2134</v>
      </c>
      <c r="AF1724">
        <v>0</v>
      </c>
      <c r="AG1724" t="s">
        <v>2135</v>
      </c>
      <c r="AH1724" s="41">
        <v>45180</v>
      </c>
      <c r="AI1724" t="s">
        <v>366</v>
      </c>
      <c r="AJ1724" s="41">
        <v>45184</v>
      </c>
      <c r="AK1724" t="s">
        <v>366</v>
      </c>
      <c r="AL1724" s="41">
        <v>45184</v>
      </c>
      <c r="AM1724" t="s">
        <v>366</v>
      </c>
      <c r="AN1724" s="41">
        <v>45184</v>
      </c>
      <c r="AO1724">
        <v>9</v>
      </c>
    </row>
    <row r="1725" spans="1:41" hidden="1" x14ac:dyDescent="0.25">
      <c r="A1725" t="s">
        <v>251</v>
      </c>
      <c r="B1725">
        <v>2023</v>
      </c>
      <c r="C1725" s="42" t="s">
        <v>6848</v>
      </c>
      <c r="D1725" s="42" t="s">
        <v>252</v>
      </c>
      <c r="E1725" s="42" t="s">
        <v>757</v>
      </c>
      <c r="F1725" t="s">
        <v>758</v>
      </c>
      <c r="G1725">
        <v>1588</v>
      </c>
      <c r="H1725" t="s">
        <v>759</v>
      </c>
      <c r="I1725">
        <v>372789</v>
      </c>
      <c r="J1725" s="41">
        <v>45065</v>
      </c>
      <c r="K1725">
        <v>4</v>
      </c>
      <c r="L1725" t="s">
        <v>481</v>
      </c>
      <c r="M1725" t="s">
        <v>1182</v>
      </c>
      <c r="N1725">
        <v>476</v>
      </c>
      <c r="O1725">
        <v>358001</v>
      </c>
      <c r="P1725" t="s">
        <v>809</v>
      </c>
      <c r="Q1725">
        <v>56279</v>
      </c>
      <c r="R1725" t="s">
        <v>2136</v>
      </c>
      <c r="S1725" s="41">
        <v>45020</v>
      </c>
      <c r="T1725" t="s">
        <v>811</v>
      </c>
      <c r="U1725" t="s">
        <v>812</v>
      </c>
      <c r="V1725" s="46">
        <v>40327.980000000003</v>
      </c>
      <c r="W1725" t="s">
        <v>1184</v>
      </c>
      <c r="X1725" t="s">
        <v>537</v>
      </c>
      <c r="Y1725" s="42" t="s">
        <v>6853</v>
      </c>
      <c r="Z1725" t="s">
        <v>506</v>
      </c>
      <c r="AA1725" t="s">
        <v>507</v>
      </c>
      <c r="AB1725" t="s">
        <v>491</v>
      </c>
      <c r="AE1725" t="s">
        <v>492</v>
      </c>
      <c r="AF1725">
        <v>0</v>
      </c>
      <c r="AG1725" t="s">
        <v>377</v>
      </c>
      <c r="AH1725" t="s">
        <v>259</v>
      </c>
      <c r="AI1725" t="s">
        <v>1185</v>
      </c>
      <c r="AJ1725" s="41">
        <v>45065</v>
      </c>
      <c r="AK1725" t="s">
        <v>1186</v>
      </c>
      <c r="AL1725" s="41">
        <v>45098</v>
      </c>
      <c r="AM1725" t="s">
        <v>1187</v>
      </c>
      <c r="AN1725" s="41">
        <v>45100</v>
      </c>
      <c r="AO1725">
        <v>6</v>
      </c>
    </row>
    <row r="1726" spans="1:41" hidden="1" x14ac:dyDescent="0.25">
      <c r="A1726" t="s">
        <v>251</v>
      </c>
      <c r="B1726">
        <v>2023</v>
      </c>
      <c r="C1726" s="42" t="s">
        <v>6848</v>
      </c>
      <c r="D1726" s="42" t="s">
        <v>252</v>
      </c>
      <c r="E1726" s="42" t="s">
        <v>1859</v>
      </c>
      <c r="F1726" t="s">
        <v>1860</v>
      </c>
      <c r="G1726">
        <v>1603</v>
      </c>
      <c r="H1726" t="s">
        <v>1861</v>
      </c>
      <c r="I1726">
        <v>397038</v>
      </c>
      <c r="J1726" s="41">
        <v>45202</v>
      </c>
      <c r="K1726">
        <v>1</v>
      </c>
      <c r="L1726" t="s">
        <v>256</v>
      </c>
      <c r="M1726" t="s">
        <v>257</v>
      </c>
      <c r="N1726">
        <v>0</v>
      </c>
      <c r="O1726">
        <v>159001</v>
      </c>
      <c r="P1726" t="s">
        <v>283</v>
      </c>
      <c r="Q1726" t="s">
        <v>259</v>
      </c>
      <c r="S1726" s="41">
        <v>1</v>
      </c>
      <c r="T1726" t="s">
        <v>260</v>
      </c>
      <c r="U1726" t="s">
        <v>261</v>
      </c>
      <c r="V1726" s="46">
        <v>-189.02</v>
      </c>
      <c r="W1726" t="s">
        <v>2137</v>
      </c>
      <c r="Y1726" s="42" t="s">
        <v>6848</v>
      </c>
      <c r="Z1726" t="s">
        <v>263</v>
      </c>
      <c r="AA1726" t="s">
        <v>264</v>
      </c>
      <c r="AB1726" t="s">
        <v>291</v>
      </c>
      <c r="AC1726" t="s">
        <v>2129</v>
      </c>
      <c r="AF1726">
        <v>0</v>
      </c>
      <c r="AG1726" t="s">
        <v>2138</v>
      </c>
      <c r="AH1726" s="41">
        <v>45202</v>
      </c>
      <c r="AI1726" t="s">
        <v>2131</v>
      </c>
      <c r="AJ1726" s="41">
        <v>45202</v>
      </c>
      <c r="AK1726" t="s">
        <v>2131</v>
      </c>
      <c r="AL1726" s="41">
        <v>45202</v>
      </c>
      <c r="AM1726" t="s">
        <v>2131</v>
      </c>
      <c r="AN1726" s="41">
        <v>45202</v>
      </c>
      <c r="AO1726">
        <v>10</v>
      </c>
    </row>
    <row r="1727" spans="1:41" hidden="1" x14ac:dyDescent="0.25">
      <c r="A1727" t="s">
        <v>251</v>
      </c>
      <c r="B1727">
        <v>2023</v>
      </c>
      <c r="C1727" s="42" t="s">
        <v>6848</v>
      </c>
      <c r="D1727" s="42" t="s">
        <v>252</v>
      </c>
      <c r="E1727" s="42" t="s">
        <v>757</v>
      </c>
      <c r="F1727" t="s">
        <v>758</v>
      </c>
      <c r="G1727">
        <v>1588</v>
      </c>
      <c r="H1727" t="s">
        <v>759</v>
      </c>
      <c r="I1727">
        <v>369657</v>
      </c>
      <c r="J1727" s="41">
        <v>45041</v>
      </c>
      <c r="K1727">
        <v>5</v>
      </c>
      <c r="L1727" t="s">
        <v>533</v>
      </c>
      <c r="M1727" t="s">
        <v>1132</v>
      </c>
      <c r="N1727">
        <v>468</v>
      </c>
      <c r="O1727">
        <v>358001</v>
      </c>
      <c r="P1727" t="s">
        <v>809</v>
      </c>
      <c r="Q1727">
        <v>55640</v>
      </c>
      <c r="R1727" t="s">
        <v>2139</v>
      </c>
      <c r="S1727" s="41">
        <v>45001</v>
      </c>
      <c r="T1727" t="s">
        <v>811</v>
      </c>
      <c r="U1727" t="s">
        <v>812</v>
      </c>
      <c r="V1727" s="46">
        <v>9717.32</v>
      </c>
      <c r="W1727" t="s">
        <v>1134</v>
      </c>
      <c r="X1727" t="s">
        <v>537</v>
      </c>
      <c r="Y1727" s="42" t="s">
        <v>6877</v>
      </c>
      <c r="Z1727" t="s">
        <v>767</v>
      </c>
      <c r="AA1727" t="s">
        <v>768</v>
      </c>
      <c r="AB1727" t="s">
        <v>491</v>
      </c>
      <c r="AE1727" t="s">
        <v>492</v>
      </c>
      <c r="AF1727">
        <v>0</v>
      </c>
      <c r="AG1727" t="s">
        <v>377</v>
      </c>
      <c r="AH1727" t="s">
        <v>259</v>
      </c>
      <c r="AI1727" t="s">
        <v>1135</v>
      </c>
      <c r="AJ1727" s="41">
        <v>45041</v>
      </c>
      <c r="AK1727" t="s">
        <v>1136</v>
      </c>
      <c r="AL1727" s="41">
        <v>45041</v>
      </c>
      <c r="AM1727" t="s">
        <v>1137</v>
      </c>
      <c r="AN1727" s="41">
        <v>45100</v>
      </c>
      <c r="AO1727">
        <v>6</v>
      </c>
    </row>
    <row r="1728" spans="1:41" hidden="1" x14ac:dyDescent="0.25">
      <c r="A1728" t="s">
        <v>251</v>
      </c>
      <c r="B1728">
        <v>2023</v>
      </c>
      <c r="C1728" s="42" t="s">
        <v>6848</v>
      </c>
      <c r="D1728" s="42" t="s">
        <v>252</v>
      </c>
      <c r="E1728" s="42" t="s">
        <v>2140</v>
      </c>
      <c r="F1728" t="s">
        <v>2141</v>
      </c>
      <c r="G1728">
        <v>1607</v>
      </c>
      <c r="H1728" t="s">
        <v>2142</v>
      </c>
      <c r="I1728">
        <v>367803</v>
      </c>
      <c r="J1728" s="41">
        <v>44986</v>
      </c>
      <c r="K1728">
        <v>1</v>
      </c>
      <c r="L1728" t="s">
        <v>256</v>
      </c>
      <c r="M1728" t="s">
        <v>257</v>
      </c>
      <c r="N1728">
        <v>0</v>
      </c>
      <c r="O1728">
        <v>122001</v>
      </c>
      <c r="P1728" t="s">
        <v>870</v>
      </c>
      <c r="Q1728" t="s">
        <v>259</v>
      </c>
      <c r="S1728" s="41">
        <v>1</v>
      </c>
      <c r="T1728" t="s">
        <v>260</v>
      </c>
      <c r="U1728" t="s">
        <v>261</v>
      </c>
      <c r="V1728" s="46">
        <v>66663.45</v>
      </c>
      <c r="W1728" t="s">
        <v>2143</v>
      </c>
      <c r="Y1728" s="42" t="s">
        <v>6848</v>
      </c>
      <c r="Z1728" t="s">
        <v>263</v>
      </c>
      <c r="AA1728" t="s">
        <v>264</v>
      </c>
      <c r="AB1728" t="s">
        <v>265</v>
      </c>
      <c r="AC1728" t="s">
        <v>2144</v>
      </c>
      <c r="AF1728">
        <v>0</v>
      </c>
      <c r="AG1728" t="s">
        <v>2145</v>
      </c>
      <c r="AH1728" s="41">
        <v>44986</v>
      </c>
      <c r="AI1728" t="s">
        <v>1935</v>
      </c>
      <c r="AJ1728" s="41">
        <v>45016</v>
      </c>
      <c r="AK1728" t="s">
        <v>1935</v>
      </c>
      <c r="AL1728" s="41">
        <v>45016</v>
      </c>
      <c r="AM1728" t="s">
        <v>1935</v>
      </c>
      <c r="AN1728" s="41">
        <v>45016</v>
      </c>
      <c r="AO1728">
        <v>3</v>
      </c>
    </row>
    <row r="1729" spans="1:41" hidden="1" x14ac:dyDescent="0.25">
      <c r="A1729" t="s">
        <v>251</v>
      </c>
      <c r="B1729">
        <v>2023</v>
      </c>
      <c r="C1729" s="42" t="s">
        <v>6848</v>
      </c>
      <c r="D1729" s="42" t="s">
        <v>252</v>
      </c>
      <c r="E1729" s="42" t="s">
        <v>757</v>
      </c>
      <c r="F1729" t="s">
        <v>758</v>
      </c>
      <c r="G1729">
        <v>1588</v>
      </c>
      <c r="H1729" t="s">
        <v>759</v>
      </c>
      <c r="I1729">
        <v>372777</v>
      </c>
      <c r="J1729" s="41">
        <v>45065</v>
      </c>
      <c r="K1729">
        <v>4</v>
      </c>
      <c r="L1729" t="s">
        <v>481</v>
      </c>
      <c r="M1729" t="s">
        <v>1182</v>
      </c>
      <c r="N1729">
        <v>476</v>
      </c>
      <c r="O1729">
        <v>358001</v>
      </c>
      <c r="P1729" t="s">
        <v>809</v>
      </c>
      <c r="Q1729">
        <v>56279</v>
      </c>
      <c r="R1729" t="s">
        <v>2146</v>
      </c>
      <c r="S1729" s="41">
        <v>45019</v>
      </c>
      <c r="T1729" t="s">
        <v>811</v>
      </c>
      <c r="U1729" t="s">
        <v>812</v>
      </c>
      <c r="V1729" s="46">
        <v>11522.28</v>
      </c>
      <c r="W1729" t="s">
        <v>1184</v>
      </c>
      <c r="X1729" t="s">
        <v>537</v>
      </c>
      <c r="Y1729" s="42" t="s">
        <v>6878</v>
      </c>
      <c r="Z1729" t="s">
        <v>776</v>
      </c>
      <c r="AA1729" t="s">
        <v>777</v>
      </c>
      <c r="AB1729" t="s">
        <v>491</v>
      </c>
      <c r="AE1729" t="s">
        <v>492</v>
      </c>
      <c r="AF1729">
        <v>0</v>
      </c>
      <c r="AG1729" t="s">
        <v>377</v>
      </c>
      <c r="AH1729" t="s">
        <v>259</v>
      </c>
      <c r="AI1729" t="s">
        <v>1185</v>
      </c>
      <c r="AJ1729" s="41">
        <v>45065</v>
      </c>
      <c r="AK1729" t="s">
        <v>1186</v>
      </c>
      <c r="AL1729" s="41">
        <v>45098</v>
      </c>
      <c r="AM1729" t="s">
        <v>1187</v>
      </c>
      <c r="AN1729" s="41">
        <v>45100</v>
      </c>
      <c r="AO1729">
        <v>6</v>
      </c>
    </row>
    <row r="1730" spans="1:41" hidden="1" x14ac:dyDescent="0.25">
      <c r="A1730" t="s">
        <v>251</v>
      </c>
      <c r="B1730">
        <v>2023</v>
      </c>
      <c r="C1730" s="42" t="s">
        <v>6848</v>
      </c>
      <c r="D1730" s="42" t="s">
        <v>252</v>
      </c>
      <c r="E1730" s="42" t="s">
        <v>1921</v>
      </c>
      <c r="F1730" t="s">
        <v>1922</v>
      </c>
      <c r="G1730">
        <v>1604</v>
      </c>
      <c r="H1730" t="s">
        <v>1923</v>
      </c>
      <c r="I1730">
        <v>367746</v>
      </c>
      <c r="J1730" s="41">
        <v>44942</v>
      </c>
      <c r="K1730">
        <v>1</v>
      </c>
      <c r="L1730" t="s">
        <v>256</v>
      </c>
      <c r="M1730" t="s">
        <v>257</v>
      </c>
      <c r="N1730">
        <v>0</v>
      </c>
      <c r="O1730">
        <v>122001</v>
      </c>
      <c r="P1730" t="s">
        <v>870</v>
      </c>
      <c r="Q1730" t="s">
        <v>259</v>
      </c>
      <c r="S1730" s="41">
        <v>1</v>
      </c>
      <c r="T1730" t="s">
        <v>260</v>
      </c>
      <c r="U1730" t="s">
        <v>261</v>
      </c>
      <c r="V1730" s="46">
        <v>7691.57</v>
      </c>
      <c r="W1730" t="s">
        <v>2147</v>
      </c>
      <c r="Y1730" s="42" t="s">
        <v>6848</v>
      </c>
      <c r="Z1730" t="s">
        <v>263</v>
      </c>
      <c r="AA1730" t="s">
        <v>264</v>
      </c>
      <c r="AB1730" t="s">
        <v>265</v>
      </c>
      <c r="AC1730" s="2" t="s">
        <v>2148</v>
      </c>
      <c r="AF1730">
        <v>0</v>
      </c>
      <c r="AG1730" t="s">
        <v>2149</v>
      </c>
      <c r="AH1730" s="41">
        <v>44942</v>
      </c>
      <c r="AI1730" t="s">
        <v>1983</v>
      </c>
      <c r="AJ1730" s="41">
        <v>45016</v>
      </c>
      <c r="AK1730" t="s">
        <v>1983</v>
      </c>
      <c r="AL1730" s="41">
        <v>45016</v>
      </c>
      <c r="AM1730" t="s">
        <v>1983</v>
      </c>
      <c r="AN1730" s="41">
        <v>45016</v>
      </c>
      <c r="AO1730">
        <v>3</v>
      </c>
    </row>
    <row r="1731" spans="1:41" hidden="1" x14ac:dyDescent="0.25">
      <c r="A1731" t="s">
        <v>251</v>
      </c>
      <c r="B1731">
        <v>2023</v>
      </c>
      <c r="C1731" s="42" t="s">
        <v>6848</v>
      </c>
      <c r="D1731" s="42" t="s">
        <v>252</v>
      </c>
      <c r="E1731" s="42" t="s">
        <v>757</v>
      </c>
      <c r="F1731" t="s">
        <v>758</v>
      </c>
      <c r="G1731">
        <v>1588</v>
      </c>
      <c r="H1731" t="s">
        <v>759</v>
      </c>
      <c r="I1731">
        <v>368752</v>
      </c>
      <c r="J1731" s="41">
        <v>45036</v>
      </c>
      <c r="K1731">
        <v>4</v>
      </c>
      <c r="L1731" t="s">
        <v>481</v>
      </c>
      <c r="M1731" t="s">
        <v>1089</v>
      </c>
      <c r="N1731">
        <v>449</v>
      </c>
      <c r="O1731">
        <v>358001</v>
      </c>
      <c r="P1731" t="s">
        <v>809</v>
      </c>
      <c r="Q1731">
        <v>55458</v>
      </c>
      <c r="R1731" t="s">
        <v>2150</v>
      </c>
      <c r="S1731" s="41">
        <v>44987</v>
      </c>
      <c r="T1731" t="s">
        <v>811</v>
      </c>
      <c r="U1731" t="s">
        <v>812</v>
      </c>
      <c r="V1731" s="46">
        <v>9717.32</v>
      </c>
      <c r="W1731" t="s">
        <v>1091</v>
      </c>
      <c r="X1731" t="s">
        <v>510</v>
      </c>
      <c r="Y1731" s="42" t="s">
        <v>6926</v>
      </c>
      <c r="Z1731" t="s">
        <v>1145</v>
      </c>
      <c r="AA1731" t="s">
        <v>1146</v>
      </c>
      <c r="AB1731" t="s">
        <v>491</v>
      </c>
      <c r="AE1731" t="s">
        <v>492</v>
      </c>
      <c r="AF1731">
        <v>0</v>
      </c>
      <c r="AG1731" t="s">
        <v>377</v>
      </c>
      <c r="AH1731" t="s">
        <v>259</v>
      </c>
      <c r="AI1731" t="s">
        <v>1092</v>
      </c>
      <c r="AJ1731" s="41">
        <v>45036</v>
      </c>
      <c r="AK1731" t="s">
        <v>1093</v>
      </c>
      <c r="AL1731" s="41">
        <v>45036</v>
      </c>
      <c r="AM1731" t="s">
        <v>1094</v>
      </c>
      <c r="AN1731" s="41">
        <v>45040</v>
      </c>
      <c r="AO1731">
        <v>4</v>
      </c>
    </row>
    <row r="1732" spans="1:41" hidden="1" x14ac:dyDescent="0.25">
      <c r="A1732" t="s">
        <v>251</v>
      </c>
      <c r="B1732">
        <v>2023</v>
      </c>
      <c r="C1732" s="42" t="s">
        <v>6848</v>
      </c>
      <c r="D1732" s="42" t="s">
        <v>252</v>
      </c>
      <c r="E1732" s="42" t="s">
        <v>2140</v>
      </c>
      <c r="F1732" t="s">
        <v>2141</v>
      </c>
      <c r="G1732">
        <v>1607</v>
      </c>
      <c r="H1732" t="s">
        <v>2142</v>
      </c>
      <c r="I1732">
        <v>367839</v>
      </c>
      <c r="J1732" s="41">
        <v>45027</v>
      </c>
      <c r="K1732">
        <v>1</v>
      </c>
      <c r="L1732" t="s">
        <v>256</v>
      </c>
      <c r="M1732" t="s">
        <v>257</v>
      </c>
      <c r="N1732">
        <v>0</v>
      </c>
      <c r="O1732">
        <v>122001</v>
      </c>
      <c r="P1732" t="s">
        <v>870</v>
      </c>
      <c r="Q1732" t="s">
        <v>259</v>
      </c>
      <c r="S1732" s="41">
        <v>1</v>
      </c>
      <c r="T1732" t="s">
        <v>260</v>
      </c>
      <c r="U1732" t="s">
        <v>261</v>
      </c>
      <c r="V1732" s="46">
        <v>73456.899999999994</v>
      </c>
      <c r="W1732" t="s">
        <v>2151</v>
      </c>
      <c r="Y1732" s="42" t="s">
        <v>6848</v>
      </c>
      <c r="Z1732" t="s">
        <v>263</v>
      </c>
      <c r="AA1732" t="s">
        <v>264</v>
      </c>
      <c r="AB1732" t="s">
        <v>265</v>
      </c>
      <c r="AC1732" t="s">
        <v>2152</v>
      </c>
      <c r="AF1732">
        <v>0</v>
      </c>
      <c r="AG1732" t="s">
        <v>2153</v>
      </c>
      <c r="AH1732" s="41">
        <v>45027</v>
      </c>
      <c r="AI1732" t="s">
        <v>413</v>
      </c>
      <c r="AJ1732" s="41">
        <v>45030</v>
      </c>
      <c r="AK1732" t="s">
        <v>413</v>
      </c>
      <c r="AL1732" s="41">
        <v>45030</v>
      </c>
      <c r="AM1732" t="s">
        <v>413</v>
      </c>
      <c r="AN1732" s="41">
        <v>45030</v>
      </c>
      <c r="AO1732">
        <v>4</v>
      </c>
    </row>
    <row r="1733" spans="1:41" hidden="1" x14ac:dyDescent="0.25">
      <c r="A1733" t="s">
        <v>251</v>
      </c>
      <c r="B1733">
        <v>2023</v>
      </c>
      <c r="C1733" s="42" t="s">
        <v>6848</v>
      </c>
      <c r="D1733" s="42" t="s">
        <v>252</v>
      </c>
      <c r="E1733" s="42" t="s">
        <v>757</v>
      </c>
      <c r="F1733" t="s">
        <v>758</v>
      </c>
      <c r="G1733">
        <v>1588</v>
      </c>
      <c r="H1733" t="s">
        <v>759</v>
      </c>
      <c r="I1733">
        <v>372795</v>
      </c>
      <c r="J1733" s="41">
        <v>45065</v>
      </c>
      <c r="K1733">
        <v>4</v>
      </c>
      <c r="L1733" t="s">
        <v>481</v>
      </c>
      <c r="M1733" t="s">
        <v>1182</v>
      </c>
      <c r="N1733">
        <v>476</v>
      </c>
      <c r="O1733">
        <v>358001</v>
      </c>
      <c r="P1733" t="s">
        <v>809</v>
      </c>
      <c r="Q1733">
        <v>56279</v>
      </c>
      <c r="R1733" t="s">
        <v>2154</v>
      </c>
      <c r="S1733" s="41">
        <v>45020</v>
      </c>
      <c r="T1733" t="s">
        <v>811</v>
      </c>
      <c r="U1733" t="s">
        <v>812</v>
      </c>
      <c r="V1733" s="46">
        <v>40327.980000000003</v>
      </c>
      <c r="W1733" t="s">
        <v>1184</v>
      </c>
      <c r="X1733" t="s">
        <v>537</v>
      </c>
      <c r="Y1733" s="42" t="s">
        <v>6865</v>
      </c>
      <c r="Z1733" t="s">
        <v>576</v>
      </c>
      <c r="AA1733" t="s">
        <v>577</v>
      </c>
      <c r="AB1733" t="s">
        <v>491</v>
      </c>
      <c r="AE1733" t="s">
        <v>492</v>
      </c>
      <c r="AF1733">
        <v>0</v>
      </c>
      <c r="AG1733" t="s">
        <v>377</v>
      </c>
      <c r="AH1733" t="s">
        <v>259</v>
      </c>
      <c r="AI1733" t="s">
        <v>1185</v>
      </c>
      <c r="AJ1733" s="41">
        <v>45065</v>
      </c>
      <c r="AK1733" t="s">
        <v>1186</v>
      </c>
      <c r="AL1733" s="41">
        <v>45098</v>
      </c>
      <c r="AM1733" t="s">
        <v>1187</v>
      </c>
      <c r="AN1733" s="41">
        <v>45100</v>
      </c>
      <c r="AO1733">
        <v>6</v>
      </c>
    </row>
    <row r="1734" spans="1:41" hidden="1" x14ac:dyDescent="0.25">
      <c r="A1734" t="s">
        <v>251</v>
      </c>
      <c r="B1734">
        <v>2023</v>
      </c>
      <c r="C1734" s="42" t="s">
        <v>6848</v>
      </c>
      <c r="D1734" s="42" t="s">
        <v>252</v>
      </c>
      <c r="E1734" s="42" t="s">
        <v>1921</v>
      </c>
      <c r="F1734" t="s">
        <v>1922</v>
      </c>
      <c r="G1734">
        <v>1604</v>
      </c>
      <c r="H1734" t="s">
        <v>1923</v>
      </c>
      <c r="I1734">
        <v>367832</v>
      </c>
      <c r="J1734" s="41">
        <v>45027</v>
      </c>
      <c r="K1734">
        <v>1</v>
      </c>
      <c r="L1734" t="s">
        <v>256</v>
      </c>
      <c r="M1734" t="s">
        <v>257</v>
      </c>
      <c r="N1734">
        <v>0</v>
      </c>
      <c r="O1734">
        <v>122001</v>
      </c>
      <c r="P1734" t="s">
        <v>870</v>
      </c>
      <c r="Q1734" t="s">
        <v>259</v>
      </c>
      <c r="S1734" s="41">
        <v>1</v>
      </c>
      <c r="T1734" t="s">
        <v>260</v>
      </c>
      <c r="U1734" t="s">
        <v>261</v>
      </c>
      <c r="V1734" s="46">
        <v>73353.009999999995</v>
      </c>
      <c r="W1734" t="s">
        <v>2155</v>
      </c>
      <c r="Y1734" s="42" t="s">
        <v>6848</v>
      </c>
      <c r="Z1734" t="s">
        <v>263</v>
      </c>
      <c r="AA1734" t="s">
        <v>264</v>
      </c>
      <c r="AB1734" t="s">
        <v>265</v>
      </c>
      <c r="AC1734" t="s">
        <v>2156</v>
      </c>
      <c r="AF1734">
        <v>0</v>
      </c>
      <c r="AG1734" t="s">
        <v>2157</v>
      </c>
      <c r="AH1734" s="41">
        <v>45027</v>
      </c>
      <c r="AI1734" t="s">
        <v>413</v>
      </c>
      <c r="AJ1734" s="41">
        <v>45030</v>
      </c>
      <c r="AK1734" t="s">
        <v>413</v>
      </c>
      <c r="AL1734" s="41">
        <v>45030</v>
      </c>
      <c r="AM1734" t="s">
        <v>413</v>
      </c>
      <c r="AN1734" s="41">
        <v>45030</v>
      </c>
      <c r="AO1734">
        <v>4</v>
      </c>
    </row>
    <row r="1735" spans="1:41" hidden="1" x14ac:dyDescent="0.25">
      <c r="A1735" t="s">
        <v>251</v>
      </c>
      <c r="B1735">
        <v>2023</v>
      </c>
      <c r="C1735" s="42" t="s">
        <v>6848</v>
      </c>
      <c r="D1735" s="42" t="s">
        <v>252</v>
      </c>
      <c r="E1735" s="42" t="s">
        <v>757</v>
      </c>
      <c r="F1735" t="s">
        <v>758</v>
      </c>
      <c r="G1735">
        <v>1588</v>
      </c>
      <c r="H1735" t="s">
        <v>759</v>
      </c>
      <c r="I1735">
        <v>369661</v>
      </c>
      <c r="J1735" s="41">
        <v>45041</v>
      </c>
      <c r="K1735">
        <v>5</v>
      </c>
      <c r="L1735" t="s">
        <v>533</v>
      </c>
      <c r="M1735" t="s">
        <v>1132</v>
      </c>
      <c r="N1735">
        <v>468</v>
      </c>
      <c r="O1735">
        <v>358001</v>
      </c>
      <c r="P1735" t="s">
        <v>809</v>
      </c>
      <c r="Q1735">
        <v>55640</v>
      </c>
      <c r="R1735" t="s">
        <v>2158</v>
      </c>
      <c r="S1735" s="41">
        <v>45001</v>
      </c>
      <c r="T1735" t="s">
        <v>811</v>
      </c>
      <c r="U1735" t="s">
        <v>812</v>
      </c>
      <c r="V1735" s="46">
        <v>19434.64</v>
      </c>
      <c r="W1735" t="s">
        <v>1134</v>
      </c>
      <c r="X1735" t="s">
        <v>537</v>
      </c>
      <c r="Y1735" s="42" t="s">
        <v>6878</v>
      </c>
      <c r="Z1735" t="s">
        <v>776</v>
      </c>
      <c r="AA1735" t="s">
        <v>777</v>
      </c>
      <c r="AB1735" t="s">
        <v>491</v>
      </c>
      <c r="AE1735" t="s">
        <v>492</v>
      </c>
      <c r="AF1735">
        <v>0</v>
      </c>
      <c r="AG1735" t="s">
        <v>377</v>
      </c>
      <c r="AH1735" t="s">
        <v>259</v>
      </c>
      <c r="AI1735" t="s">
        <v>1135</v>
      </c>
      <c r="AJ1735" s="41">
        <v>45041</v>
      </c>
      <c r="AK1735" t="s">
        <v>1136</v>
      </c>
      <c r="AL1735" s="41">
        <v>45041</v>
      </c>
      <c r="AM1735" t="s">
        <v>1137</v>
      </c>
      <c r="AN1735" s="41">
        <v>45100</v>
      </c>
      <c r="AO1735">
        <v>6</v>
      </c>
    </row>
    <row r="1736" spans="1:41" hidden="1" x14ac:dyDescent="0.25">
      <c r="A1736" t="s">
        <v>251</v>
      </c>
      <c r="B1736">
        <v>2023</v>
      </c>
      <c r="C1736" s="42" t="s">
        <v>6848</v>
      </c>
      <c r="D1736" s="42" t="s">
        <v>252</v>
      </c>
      <c r="E1736" s="42" t="s">
        <v>2140</v>
      </c>
      <c r="F1736" t="s">
        <v>2141</v>
      </c>
      <c r="G1736">
        <v>1607</v>
      </c>
      <c r="H1736" t="s">
        <v>2142</v>
      </c>
      <c r="I1736">
        <v>369342</v>
      </c>
      <c r="J1736" s="41">
        <v>45037</v>
      </c>
      <c r="K1736">
        <v>1</v>
      </c>
      <c r="L1736" t="s">
        <v>256</v>
      </c>
      <c r="M1736" t="s">
        <v>257</v>
      </c>
      <c r="N1736">
        <v>0</v>
      </c>
      <c r="O1736">
        <v>122001</v>
      </c>
      <c r="P1736" t="s">
        <v>870</v>
      </c>
      <c r="Q1736" t="s">
        <v>259</v>
      </c>
      <c r="S1736" s="41">
        <v>1</v>
      </c>
      <c r="T1736" t="s">
        <v>260</v>
      </c>
      <c r="U1736" t="s">
        <v>261</v>
      </c>
      <c r="V1736" s="46">
        <v>73456.899999999994</v>
      </c>
      <c r="W1736" t="s">
        <v>2159</v>
      </c>
      <c r="Y1736" s="42" t="s">
        <v>6848</v>
      </c>
      <c r="Z1736" t="s">
        <v>263</v>
      </c>
      <c r="AA1736" t="s">
        <v>264</v>
      </c>
      <c r="AB1736" t="s">
        <v>265</v>
      </c>
      <c r="AC1736" t="s">
        <v>2160</v>
      </c>
      <c r="AF1736">
        <v>0</v>
      </c>
      <c r="AG1736" t="s">
        <v>2161</v>
      </c>
      <c r="AH1736" s="41">
        <v>45037</v>
      </c>
      <c r="AI1736" t="s">
        <v>421</v>
      </c>
      <c r="AJ1736" s="41">
        <v>45046</v>
      </c>
      <c r="AK1736" t="s">
        <v>421</v>
      </c>
      <c r="AL1736" s="41">
        <v>45046</v>
      </c>
      <c r="AM1736" t="s">
        <v>421</v>
      </c>
      <c r="AN1736" s="41">
        <v>45046</v>
      </c>
      <c r="AO1736">
        <v>4</v>
      </c>
    </row>
    <row r="1737" spans="1:41" hidden="1" x14ac:dyDescent="0.25">
      <c r="A1737" t="s">
        <v>251</v>
      </c>
      <c r="B1737">
        <v>2023</v>
      </c>
      <c r="C1737" s="42" t="s">
        <v>6848</v>
      </c>
      <c r="D1737" s="42" t="s">
        <v>252</v>
      </c>
      <c r="E1737" s="42" t="s">
        <v>757</v>
      </c>
      <c r="F1737" t="s">
        <v>758</v>
      </c>
      <c r="G1737">
        <v>1588</v>
      </c>
      <c r="H1737" t="s">
        <v>759</v>
      </c>
      <c r="I1737">
        <v>372780</v>
      </c>
      <c r="J1737" s="41">
        <v>45065</v>
      </c>
      <c r="K1737">
        <v>4</v>
      </c>
      <c r="L1737" t="s">
        <v>481</v>
      </c>
      <c r="M1737" t="s">
        <v>1182</v>
      </c>
      <c r="N1737">
        <v>476</v>
      </c>
      <c r="O1737">
        <v>358001</v>
      </c>
      <c r="P1737" t="s">
        <v>809</v>
      </c>
      <c r="Q1737">
        <v>56279</v>
      </c>
      <c r="R1737" t="s">
        <v>2162</v>
      </c>
      <c r="S1737" s="41">
        <v>45020</v>
      </c>
      <c r="T1737" t="s">
        <v>811</v>
      </c>
      <c r="U1737" t="s">
        <v>812</v>
      </c>
      <c r="V1737" s="46">
        <v>132506.22</v>
      </c>
      <c r="W1737" t="s">
        <v>1184</v>
      </c>
      <c r="X1737" t="s">
        <v>537</v>
      </c>
      <c r="Y1737" s="42" t="s">
        <v>6876</v>
      </c>
      <c r="Z1737" t="s">
        <v>746</v>
      </c>
      <c r="AA1737" t="s">
        <v>747</v>
      </c>
      <c r="AB1737" t="s">
        <v>491</v>
      </c>
      <c r="AE1737" t="s">
        <v>492</v>
      </c>
      <c r="AF1737">
        <v>0</v>
      </c>
      <c r="AG1737" t="s">
        <v>377</v>
      </c>
      <c r="AH1737" t="s">
        <v>259</v>
      </c>
      <c r="AI1737" t="s">
        <v>1185</v>
      </c>
      <c r="AJ1737" s="41">
        <v>45065</v>
      </c>
      <c r="AK1737" t="s">
        <v>1186</v>
      </c>
      <c r="AL1737" s="41">
        <v>45098</v>
      </c>
      <c r="AM1737" t="s">
        <v>1187</v>
      </c>
      <c r="AN1737" s="41">
        <v>45100</v>
      </c>
      <c r="AO1737">
        <v>6</v>
      </c>
    </row>
    <row r="1738" spans="1:41" hidden="1" x14ac:dyDescent="0.25">
      <c r="A1738" t="s">
        <v>251</v>
      </c>
      <c r="B1738">
        <v>2023</v>
      </c>
      <c r="C1738" s="42" t="s">
        <v>6848</v>
      </c>
      <c r="D1738" s="42" t="s">
        <v>252</v>
      </c>
      <c r="E1738" s="42" t="s">
        <v>1921</v>
      </c>
      <c r="F1738" t="s">
        <v>1922</v>
      </c>
      <c r="G1738">
        <v>1604</v>
      </c>
      <c r="H1738" t="s">
        <v>1923</v>
      </c>
      <c r="I1738">
        <v>367984</v>
      </c>
      <c r="J1738" s="41">
        <v>45019</v>
      </c>
      <c r="K1738">
        <v>1</v>
      </c>
      <c r="L1738" t="s">
        <v>256</v>
      </c>
      <c r="M1738" t="s">
        <v>257</v>
      </c>
      <c r="N1738">
        <v>0</v>
      </c>
      <c r="O1738">
        <v>159001</v>
      </c>
      <c r="P1738" t="s">
        <v>283</v>
      </c>
      <c r="Q1738" t="s">
        <v>259</v>
      </c>
      <c r="S1738" s="41">
        <v>1</v>
      </c>
      <c r="T1738" t="s">
        <v>260</v>
      </c>
      <c r="U1738" t="s">
        <v>261</v>
      </c>
      <c r="V1738" s="46">
        <v>-10858.22</v>
      </c>
      <c r="W1738" t="s">
        <v>2163</v>
      </c>
      <c r="Y1738" s="42" t="s">
        <v>6848</v>
      </c>
      <c r="Z1738" t="s">
        <v>263</v>
      </c>
      <c r="AA1738" t="s">
        <v>264</v>
      </c>
      <c r="AB1738" t="s">
        <v>291</v>
      </c>
      <c r="AC1738" t="s">
        <v>1933</v>
      </c>
      <c r="AF1738">
        <v>0</v>
      </c>
      <c r="AG1738" t="s">
        <v>2164</v>
      </c>
      <c r="AH1738" s="41">
        <v>45019</v>
      </c>
      <c r="AI1738" t="s">
        <v>2165</v>
      </c>
      <c r="AJ1738" s="41">
        <v>45035</v>
      </c>
      <c r="AK1738" t="s">
        <v>2165</v>
      </c>
      <c r="AL1738" s="41">
        <v>45035</v>
      </c>
      <c r="AM1738" t="s">
        <v>2165</v>
      </c>
      <c r="AN1738" s="41">
        <v>45035</v>
      </c>
      <c r="AO1738">
        <v>4</v>
      </c>
    </row>
    <row r="1739" spans="1:41" hidden="1" x14ac:dyDescent="0.25">
      <c r="A1739" t="s">
        <v>251</v>
      </c>
      <c r="B1739">
        <v>2023</v>
      </c>
      <c r="C1739" s="42" t="s">
        <v>6848</v>
      </c>
      <c r="D1739" s="42" t="s">
        <v>252</v>
      </c>
      <c r="E1739" s="42" t="s">
        <v>757</v>
      </c>
      <c r="F1739" t="s">
        <v>758</v>
      </c>
      <c r="G1739">
        <v>1588</v>
      </c>
      <c r="H1739" t="s">
        <v>759</v>
      </c>
      <c r="I1739">
        <v>368770</v>
      </c>
      <c r="J1739" s="41">
        <v>45036</v>
      </c>
      <c r="K1739">
        <v>4</v>
      </c>
      <c r="L1739" t="s">
        <v>481</v>
      </c>
      <c r="M1739" t="s">
        <v>1089</v>
      </c>
      <c r="N1739">
        <v>449</v>
      </c>
      <c r="O1739">
        <v>358001</v>
      </c>
      <c r="P1739" t="s">
        <v>809</v>
      </c>
      <c r="Q1739">
        <v>55458</v>
      </c>
      <c r="R1739" t="s">
        <v>2166</v>
      </c>
      <c r="S1739" s="41">
        <v>44987</v>
      </c>
      <c r="T1739" t="s">
        <v>811</v>
      </c>
      <c r="U1739" t="s">
        <v>812</v>
      </c>
      <c r="V1739" s="46">
        <v>29151.96</v>
      </c>
      <c r="W1739" t="s">
        <v>1091</v>
      </c>
      <c r="X1739" t="s">
        <v>510</v>
      </c>
      <c r="Y1739" s="42" t="s">
        <v>6873</v>
      </c>
      <c r="Z1739" t="s">
        <v>705</v>
      </c>
      <c r="AA1739" t="s">
        <v>706</v>
      </c>
      <c r="AB1739" t="s">
        <v>491</v>
      </c>
      <c r="AE1739" t="s">
        <v>492</v>
      </c>
      <c r="AF1739">
        <v>0</v>
      </c>
      <c r="AG1739" t="s">
        <v>377</v>
      </c>
      <c r="AH1739" t="s">
        <v>259</v>
      </c>
      <c r="AI1739" t="s">
        <v>1092</v>
      </c>
      <c r="AJ1739" s="41">
        <v>45036</v>
      </c>
      <c r="AK1739" t="s">
        <v>1093</v>
      </c>
      <c r="AL1739" s="41">
        <v>45036</v>
      </c>
      <c r="AM1739" t="s">
        <v>1094</v>
      </c>
      <c r="AN1739" s="41">
        <v>45040</v>
      </c>
      <c r="AO1739">
        <v>4</v>
      </c>
    </row>
    <row r="1740" spans="1:41" hidden="1" x14ac:dyDescent="0.25">
      <c r="A1740" t="s">
        <v>251</v>
      </c>
      <c r="B1740">
        <v>2023</v>
      </c>
      <c r="C1740" s="42" t="s">
        <v>6848</v>
      </c>
      <c r="D1740" s="42" t="s">
        <v>252</v>
      </c>
      <c r="E1740" s="42" t="s">
        <v>2140</v>
      </c>
      <c r="F1740" t="s">
        <v>2141</v>
      </c>
      <c r="G1740">
        <v>1607</v>
      </c>
      <c r="H1740" t="s">
        <v>2142</v>
      </c>
      <c r="I1740">
        <v>376569</v>
      </c>
      <c r="J1740" s="41">
        <v>45085</v>
      </c>
      <c r="K1740">
        <v>1</v>
      </c>
      <c r="L1740" t="s">
        <v>256</v>
      </c>
      <c r="M1740" t="s">
        <v>257</v>
      </c>
      <c r="N1740">
        <v>0</v>
      </c>
      <c r="O1740">
        <v>134010</v>
      </c>
      <c r="P1740" t="s">
        <v>258</v>
      </c>
      <c r="Q1740" t="s">
        <v>259</v>
      </c>
      <c r="S1740" s="41">
        <v>1</v>
      </c>
      <c r="T1740" t="s">
        <v>260</v>
      </c>
      <c r="U1740" t="s">
        <v>261</v>
      </c>
      <c r="V1740" s="46">
        <v>16533.57</v>
      </c>
      <c r="W1740" t="s">
        <v>2167</v>
      </c>
      <c r="Y1740" s="42" t="s">
        <v>6848</v>
      </c>
      <c r="Z1740" t="s">
        <v>263</v>
      </c>
      <c r="AA1740" t="s">
        <v>264</v>
      </c>
      <c r="AB1740" t="s">
        <v>291</v>
      </c>
      <c r="AC1740" t="s">
        <v>2168</v>
      </c>
      <c r="AF1740">
        <v>0</v>
      </c>
      <c r="AG1740" t="s">
        <v>2169</v>
      </c>
      <c r="AH1740" s="41">
        <v>45085</v>
      </c>
      <c r="AI1740" t="s">
        <v>294</v>
      </c>
      <c r="AJ1740" s="41">
        <v>45091</v>
      </c>
      <c r="AK1740" t="s">
        <v>294</v>
      </c>
      <c r="AL1740" s="41">
        <v>45091</v>
      </c>
      <c r="AM1740" t="s">
        <v>294</v>
      </c>
      <c r="AN1740" s="41">
        <v>45091</v>
      </c>
      <c r="AO1740">
        <v>6</v>
      </c>
    </row>
    <row r="1741" spans="1:41" hidden="1" x14ac:dyDescent="0.25">
      <c r="A1741" t="s">
        <v>251</v>
      </c>
      <c r="B1741">
        <v>2023</v>
      </c>
      <c r="C1741" s="42" t="s">
        <v>6848</v>
      </c>
      <c r="D1741" s="42" t="s">
        <v>252</v>
      </c>
      <c r="E1741" s="42" t="s">
        <v>757</v>
      </c>
      <c r="F1741" t="s">
        <v>758</v>
      </c>
      <c r="G1741">
        <v>1588</v>
      </c>
      <c r="H1741" t="s">
        <v>759</v>
      </c>
      <c r="I1741">
        <v>372799</v>
      </c>
      <c r="J1741" s="41">
        <v>45065</v>
      </c>
      <c r="K1741">
        <v>4</v>
      </c>
      <c r="L1741" t="s">
        <v>481</v>
      </c>
      <c r="M1741" t="s">
        <v>1182</v>
      </c>
      <c r="N1741">
        <v>476</v>
      </c>
      <c r="O1741">
        <v>358001</v>
      </c>
      <c r="P1741" t="s">
        <v>809</v>
      </c>
      <c r="Q1741">
        <v>56279</v>
      </c>
      <c r="R1741" t="s">
        <v>2170</v>
      </c>
      <c r="S1741" s="41">
        <v>45020</v>
      </c>
      <c r="T1741" t="s">
        <v>811</v>
      </c>
      <c r="U1741" t="s">
        <v>812</v>
      </c>
      <c r="V1741" s="46">
        <v>23044.560000000001</v>
      </c>
      <c r="W1741" t="s">
        <v>1184</v>
      </c>
      <c r="X1741" t="s">
        <v>537</v>
      </c>
      <c r="Y1741" s="42" t="s">
        <v>6868</v>
      </c>
      <c r="Z1741" t="s">
        <v>612</v>
      </c>
      <c r="AA1741" t="s">
        <v>613</v>
      </c>
      <c r="AB1741" t="s">
        <v>491</v>
      </c>
      <c r="AE1741" t="s">
        <v>492</v>
      </c>
      <c r="AF1741">
        <v>0</v>
      </c>
      <c r="AG1741" t="s">
        <v>377</v>
      </c>
      <c r="AH1741" t="s">
        <v>259</v>
      </c>
      <c r="AI1741" t="s">
        <v>1185</v>
      </c>
      <c r="AJ1741" s="41">
        <v>45065</v>
      </c>
      <c r="AK1741" t="s">
        <v>1186</v>
      </c>
      <c r="AL1741" s="41">
        <v>45098</v>
      </c>
      <c r="AM1741" t="s">
        <v>1187</v>
      </c>
      <c r="AN1741" s="41">
        <v>45100</v>
      </c>
      <c r="AO1741">
        <v>6</v>
      </c>
    </row>
    <row r="1742" spans="1:41" hidden="1" x14ac:dyDescent="0.25">
      <c r="A1742" t="s">
        <v>251</v>
      </c>
      <c r="B1742">
        <v>2023</v>
      </c>
      <c r="C1742" s="42" t="s">
        <v>6848</v>
      </c>
      <c r="D1742" s="42" t="s">
        <v>252</v>
      </c>
      <c r="E1742" s="42" t="s">
        <v>1921</v>
      </c>
      <c r="F1742" t="s">
        <v>1922</v>
      </c>
      <c r="G1742">
        <v>1604</v>
      </c>
      <c r="H1742" t="s">
        <v>1923</v>
      </c>
      <c r="I1742">
        <v>367988</v>
      </c>
      <c r="J1742" s="41">
        <v>45019</v>
      </c>
      <c r="K1742">
        <v>1</v>
      </c>
      <c r="L1742" t="s">
        <v>256</v>
      </c>
      <c r="M1742" t="s">
        <v>257</v>
      </c>
      <c r="N1742">
        <v>0</v>
      </c>
      <c r="O1742">
        <v>159001</v>
      </c>
      <c r="P1742" t="s">
        <v>283</v>
      </c>
      <c r="Q1742" t="s">
        <v>259</v>
      </c>
      <c r="S1742" s="41">
        <v>1</v>
      </c>
      <c r="T1742" t="s">
        <v>260</v>
      </c>
      <c r="U1742" t="s">
        <v>261</v>
      </c>
      <c r="V1742" s="46">
        <v>-1629.05</v>
      </c>
      <c r="W1742" t="s">
        <v>2171</v>
      </c>
      <c r="Y1742" s="42" t="s">
        <v>6848</v>
      </c>
      <c r="Z1742" t="s">
        <v>263</v>
      </c>
      <c r="AA1742" t="s">
        <v>264</v>
      </c>
      <c r="AB1742" t="s">
        <v>291</v>
      </c>
      <c r="AC1742" t="s">
        <v>2172</v>
      </c>
      <c r="AF1742">
        <v>0</v>
      </c>
      <c r="AG1742" t="s">
        <v>2173</v>
      </c>
      <c r="AH1742" s="41">
        <v>45019</v>
      </c>
      <c r="AI1742" t="s">
        <v>2174</v>
      </c>
      <c r="AJ1742" s="41">
        <v>45030</v>
      </c>
      <c r="AK1742" t="s">
        <v>2174</v>
      </c>
      <c r="AL1742" s="41">
        <v>45030</v>
      </c>
      <c r="AM1742" t="s">
        <v>2174</v>
      </c>
      <c r="AN1742" s="41">
        <v>45030</v>
      </c>
      <c r="AO1742">
        <v>4</v>
      </c>
    </row>
    <row r="1743" spans="1:41" hidden="1" x14ac:dyDescent="0.25">
      <c r="A1743" t="s">
        <v>251</v>
      </c>
      <c r="B1743">
        <v>2023</v>
      </c>
      <c r="C1743" s="42" t="s">
        <v>6848</v>
      </c>
      <c r="D1743" s="42" t="s">
        <v>252</v>
      </c>
      <c r="E1743" s="42" t="s">
        <v>757</v>
      </c>
      <c r="F1743" t="s">
        <v>758</v>
      </c>
      <c r="G1743">
        <v>1588</v>
      </c>
      <c r="H1743" t="s">
        <v>759</v>
      </c>
      <c r="I1743">
        <v>369669</v>
      </c>
      <c r="J1743" s="41">
        <v>45041</v>
      </c>
      <c r="K1743">
        <v>5</v>
      </c>
      <c r="L1743" t="s">
        <v>533</v>
      </c>
      <c r="M1743" t="s">
        <v>1132</v>
      </c>
      <c r="N1743">
        <v>468</v>
      </c>
      <c r="O1743">
        <v>358001</v>
      </c>
      <c r="P1743" t="s">
        <v>809</v>
      </c>
      <c r="Q1743">
        <v>55640</v>
      </c>
      <c r="R1743">
        <v>3097</v>
      </c>
      <c r="S1743" s="41">
        <v>45001</v>
      </c>
      <c r="T1743" t="s">
        <v>811</v>
      </c>
      <c r="U1743" t="s">
        <v>812</v>
      </c>
      <c r="V1743" s="46">
        <v>-6478.22</v>
      </c>
      <c r="W1743" t="s">
        <v>1134</v>
      </c>
      <c r="X1743" t="s">
        <v>537</v>
      </c>
      <c r="Y1743" s="42" t="s">
        <v>6867</v>
      </c>
      <c r="Z1743" t="s">
        <v>583</v>
      </c>
      <c r="AA1743" t="s">
        <v>584</v>
      </c>
      <c r="AB1743" t="s">
        <v>491</v>
      </c>
      <c r="AE1743" t="s">
        <v>492</v>
      </c>
      <c r="AF1743">
        <v>0</v>
      </c>
      <c r="AG1743" t="s">
        <v>377</v>
      </c>
      <c r="AH1743" t="s">
        <v>259</v>
      </c>
      <c r="AI1743" t="s">
        <v>1135</v>
      </c>
      <c r="AJ1743" s="41">
        <v>45041</v>
      </c>
      <c r="AK1743" t="s">
        <v>1136</v>
      </c>
      <c r="AL1743" s="41">
        <v>45041</v>
      </c>
      <c r="AM1743" t="s">
        <v>1137</v>
      </c>
      <c r="AN1743" s="41">
        <v>45100</v>
      </c>
      <c r="AO1743">
        <v>6</v>
      </c>
    </row>
    <row r="1744" spans="1:41" hidden="1" x14ac:dyDescent="0.25">
      <c r="A1744" t="s">
        <v>251</v>
      </c>
      <c r="B1744">
        <v>2023</v>
      </c>
      <c r="C1744" s="42" t="s">
        <v>6848</v>
      </c>
      <c r="D1744" s="42" t="s">
        <v>252</v>
      </c>
      <c r="E1744" s="42" t="s">
        <v>2140</v>
      </c>
      <c r="F1744" t="s">
        <v>2141</v>
      </c>
      <c r="G1744">
        <v>1607</v>
      </c>
      <c r="H1744" t="s">
        <v>2142</v>
      </c>
      <c r="I1744">
        <v>382631</v>
      </c>
      <c r="J1744" s="41">
        <v>45124</v>
      </c>
      <c r="K1744">
        <v>1</v>
      </c>
      <c r="L1744" t="s">
        <v>256</v>
      </c>
      <c r="M1744" t="s">
        <v>257</v>
      </c>
      <c r="N1744">
        <v>0</v>
      </c>
      <c r="O1744">
        <v>159001</v>
      </c>
      <c r="P1744" t="s">
        <v>283</v>
      </c>
      <c r="Q1744" t="s">
        <v>259</v>
      </c>
      <c r="S1744" s="41">
        <v>1</v>
      </c>
      <c r="T1744" t="s">
        <v>260</v>
      </c>
      <c r="U1744" t="s">
        <v>261</v>
      </c>
      <c r="V1744" s="46">
        <v>33043.67</v>
      </c>
      <c r="W1744" t="s">
        <v>2175</v>
      </c>
      <c r="Y1744" s="42" t="s">
        <v>6848</v>
      </c>
      <c r="Z1744" t="s">
        <v>263</v>
      </c>
      <c r="AA1744" t="s">
        <v>264</v>
      </c>
      <c r="AB1744" t="s">
        <v>265</v>
      </c>
      <c r="AC1744" t="s">
        <v>2176</v>
      </c>
      <c r="AF1744">
        <v>0</v>
      </c>
      <c r="AG1744" t="s">
        <v>2177</v>
      </c>
      <c r="AH1744" s="41">
        <v>45124</v>
      </c>
      <c r="AI1744" t="s">
        <v>328</v>
      </c>
      <c r="AJ1744" s="41">
        <v>45133</v>
      </c>
      <c r="AK1744" t="s">
        <v>328</v>
      </c>
      <c r="AL1744" s="41">
        <v>45133</v>
      </c>
      <c r="AM1744" t="s">
        <v>328</v>
      </c>
      <c r="AN1744" s="41">
        <v>45133</v>
      </c>
      <c r="AO1744">
        <v>7</v>
      </c>
    </row>
    <row r="1745" spans="1:41" hidden="1" x14ac:dyDescent="0.25">
      <c r="A1745" t="s">
        <v>251</v>
      </c>
      <c r="B1745">
        <v>2023</v>
      </c>
      <c r="C1745" s="42" t="s">
        <v>6848</v>
      </c>
      <c r="D1745" s="42" t="s">
        <v>252</v>
      </c>
      <c r="E1745" s="42" t="s">
        <v>757</v>
      </c>
      <c r="F1745" t="s">
        <v>758</v>
      </c>
      <c r="G1745">
        <v>1588</v>
      </c>
      <c r="H1745" t="s">
        <v>759</v>
      </c>
      <c r="I1745">
        <v>372788</v>
      </c>
      <c r="J1745" s="41">
        <v>45065</v>
      </c>
      <c r="K1745">
        <v>4</v>
      </c>
      <c r="L1745" t="s">
        <v>481</v>
      </c>
      <c r="M1745" t="s">
        <v>1182</v>
      </c>
      <c r="N1745">
        <v>476</v>
      </c>
      <c r="O1745">
        <v>358001</v>
      </c>
      <c r="P1745" t="s">
        <v>809</v>
      </c>
      <c r="Q1745">
        <v>56279</v>
      </c>
      <c r="R1745" t="s">
        <v>2178</v>
      </c>
      <c r="S1745" s="41">
        <v>45020</v>
      </c>
      <c r="T1745" t="s">
        <v>811</v>
      </c>
      <c r="U1745" t="s">
        <v>812</v>
      </c>
      <c r="V1745" s="46">
        <v>40327.980000000003</v>
      </c>
      <c r="W1745" t="s">
        <v>1184</v>
      </c>
      <c r="X1745" t="s">
        <v>537</v>
      </c>
      <c r="Y1745" s="42" t="s">
        <v>6857</v>
      </c>
      <c r="Z1745" t="s">
        <v>528</v>
      </c>
      <c r="AA1745" t="s">
        <v>529</v>
      </c>
      <c r="AB1745" t="s">
        <v>491</v>
      </c>
      <c r="AE1745" t="s">
        <v>492</v>
      </c>
      <c r="AF1745">
        <v>0</v>
      </c>
      <c r="AG1745" t="s">
        <v>377</v>
      </c>
      <c r="AH1745" t="s">
        <v>259</v>
      </c>
      <c r="AI1745" t="s">
        <v>1185</v>
      </c>
      <c r="AJ1745" s="41">
        <v>45065</v>
      </c>
      <c r="AK1745" t="s">
        <v>1186</v>
      </c>
      <c r="AL1745" s="41">
        <v>45098</v>
      </c>
      <c r="AM1745" t="s">
        <v>1187</v>
      </c>
      <c r="AN1745" s="41">
        <v>45100</v>
      </c>
      <c r="AO1745">
        <v>6</v>
      </c>
    </row>
    <row r="1746" spans="1:41" hidden="1" x14ac:dyDescent="0.25">
      <c r="A1746" t="s">
        <v>251</v>
      </c>
      <c r="B1746">
        <v>2023</v>
      </c>
      <c r="C1746" s="42" t="s">
        <v>6848</v>
      </c>
      <c r="D1746" s="42" t="s">
        <v>252</v>
      </c>
      <c r="E1746" s="42" t="s">
        <v>1921</v>
      </c>
      <c r="F1746" t="s">
        <v>1922</v>
      </c>
      <c r="G1746">
        <v>1604</v>
      </c>
      <c r="H1746" t="s">
        <v>1923</v>
      </c>
      <c r="I1746">
        <v>371317</v>
      </c>
      <c r="J1746" s="41">
        <v>45057</v>
      </c>
      <c r="K1746">
        <v>1</v>
      </c>
      <c r="L1746" t="s">
        <v>256</v>
      </c>
      <c r="M1746" t="s">
        <v>257</v>
      </c>
      <c r="N1746">
        <v>0</v>
      </c>
      <c r="O1746">
        <v>159001</v>
      </c>
      <c r="P1746" t="s">
        <v>283</v>
      </c>
      <c r="Q1746" t="s">
        <v>259</v>
      </c>
      <c r="S1746" s="41">
        <v>1</v>
      </c>
      <c r="T1746" t="s">
        <v>260</v>
      </c>
      <c r="U1746" t="s">
        <v>261</v>
      </c>
      <c r="V1746" s="46">
        <v>12317.96</v>
      </c>
      <c r="W1746" t="s">
        <v>2179</v>
      </c>
      <c r="Y1746" s="42" t="s">
        <v>6848</v>
      </c>
      <c r="Z1746" t="s">
        <v>263</v>
      </c>
      <c r="AA1746" t="s">
        <v>264</v>
      </c>
      <c r="AB1746" t="s">
        <v>265</v>
      </c>
      <c r="AC1746" t="s">
        <v>2180</v>
      </c>
      <c r="AF1746">
        <v>0</v>
      </c>
      <c r="AG1746" t="s">
        <v>2181</v>
      </c>
      <c r="AH1746" s="41">
        <v>45057</v>
      </c>
      <c r="AI1746" t="s">
        <v>268</v>
      </c>
      <c r="AJ1746" s="41">
        <v>45061</v>
      </c>
      <c r="AK1746" t="s">
        <v>268</v>
      </c>
      <c r="AL1746" s="41">
        <v>45061</v>
      </c>
      <c r="AM1746" t="s">
        <v>268</v>
      </c>
      <c r="AN1746" s="41">
        <v>45061</v>
      </c>
      <c r="AO1746">
        <v>5</v>
      </c>
    </row>
    <row r="1747" spans="1:41" hidden="1" x14ac:dyDescent="0.25">
      <c r="A1747" t="s">
        <v>251</v>
      </c>
      <c r="B1747">
        <v>2023</v>
      </c>
      <c r="C1747" s="42" t="s">
        <v>6848</v>
      </c>
      <c r="D1747" s="42" t="s">
        <v>252</v>
      </c>
      <c r="E1747" s="42" t="s">
        <v>757</v>
      </c>
      <c r="F1747" t="s">
        <v>758</v>
      </c>
      <c r="G1747">
        <v>1588</v>
      </c>
      <c r="H1747" t="s">
        <v>759</v>
      </c>
      <c r="I1747">
        <v>368775</v>
      </c>
      <c r="J1747" s="41">
        <v>45036</v>
      </c>
      <c r="K1747">
        <v>4</v>
      </c>
      <c r="L1747" t="s">
        <v>481</v>
      </c>
      <c r="M1747" t="s">
        <v>1089</v>
      </c>
      <c r="N1747">
        <v>449</v>
      </c>
      <c r="O1747">
        <v>358001</v>
      </c>
      <c r="P1747" t="s">
        <v>809</v>
      </c>
      <c r="Q1747">
        <v>55458</v>
      </c>
      <c r="R1747" t="s">
        <v>2182</v>
      </c>
      <c r="S1747" s="41">
        <v>44987</v>
      </c>
      <c r="T1747" t="s">
        <v>811</v>
      </c>
      <c r="U1747" t="s">
        <v>812</v>
      </c>
      <c r="V1747" s="46">
        <v>38869.279999999999</v>
      </c>
      <c r="W1747" t="s">
        <v>1091</v>
      </c>
      <c r="X1747" t="s">
        <v>510</v>
      </c>
      <c r="Y1747" s="42" t="s">
        <v>6864</v>
      </c>
      <c r="Z1747" t="s">
        <v>565</v>
      </c>
      <c r="AA1747" t="s">
        <v>566</v>
      </c>
      <c r="AB1747" t="s">
        <v>491</v>
      </c>
      <c r="AE1747" t="s">
        <v>492</v>
      </c>
      <c r="AF1747">
        <v>0</v>
      </c>
      <c r="AG1747" t="s">
        <v>377</v>
      </c>
      <c r="AH1747" t="s">
        <v>259</v>
      </c>
      <c r="AI1747" t="s">
        <v>1092</v>
      </c>
      <c r="AJ1747" s="41">
        <v>45036</v>
      </c>
      <c r="AK1747" t="s">
        <v>1093</v>
      </c>
      <c r="AL1747" s="41">
        <v>45036</v>
      </c>
      <c r="AM1747" t="s">
        <v>1094</v>
      </c>
      <c r="AN1747" s="41">
        <v>45040</v>
      </c>
      <c r="AO1747">
        <v>4</v>
      </c>
    </row>
    <row r="1748" spans="1:41" hidden="1" x14ac:dyDescent="0.25">
      <c r="A1748" t="s">
        <v>251</v>
      </c>
      <c r="B1748">
        <v>2023</v>
      </c>
      <c r="C1748" s="42" t="s">
        <v>6848</v>
      </c>
      <c r="D1748" s="42" t="s">
        <v>252</v>
      </c>
      <c r="E1748" s="42" t="s">
        <v>2140</v>
      </c>
      <c r="F1748" t="s">
        <v>2141</v>
      </c>
      <c r="G1748">
        <v>1607</v>
      </c>
      <c r="H1748" t="s">
        <v>2142</v>
      </c>
      <c r="I1748">
        <v>390093</v>
      </c>
      <c r="J1748" s="41">
        <v>45159</v>
      </c>
      <c r="K1748">
        <v>1</v>
      </c>
      <c r="L1748" t="s">
        <v>256</v>
      </c>
      <c r="M1748" t="s">
        <v>257</v>
      </c>
      <c r="N1748">
        <v>0</v>
      </c>
      <c r="O1748">
        <v>159001</v>
      </c>
      <c r="P1748" t="s">
        <v>283</v>
      </c>
      <c r="Q1748" t="s">
        <v>259</v>
      </c>
      <c r="S1748" s="41">
        <v>1</v>
      </c>
      <c r="T1748" t="s">
        <v>260</v>
      </c>
      <c r="U1748" t="s">
        <v>261</v>
      </c>
      <c r="V1748" s="46">
        <v>33043.67</v>
      </c>
      <c r="W1748" t="s">
        <v>2183</v>
      </c>
      <c r="Y1748" s="42" t="s">
        <v>6848</v>
      </c>
      <c r="Z1748" t="s">
        <v>263</v>
      </c>
      <c r="AA1748" t="s">
        <v>264</v>
      </c>
      <c r="AB1748" t="s">
        <v>291</v>
      </c>
      <c r="AC1748" t="s">
        <v>2184</v>
      </c>
      <c r="AF1748">
        <v>0</v>
      </c>
      <c r="AG1748" t="s">
        <v>2185</v>
      </c>
      <c r="AH1748" s="41">
        <v>45159</v>
      </c>
      <c r="AI1748" t="s">
        <v>353</v>
      </c>
      <c r="AJ1748" s="41">
        <v>45169</v>
      </c>
      <c r="AK1748" t="s">
        <v>353</v>
      </c>
      <c r="AL1748" s="41">
        <v>45169</v>
      </c>
      <c r="AM1748" t="s">
        <v>353</v>
      </c>
      <c r="AN1748" s="41">
        <v>45169</v>
      </c>
      <c r="AO1748">
        <v>8</v>
      </c>
    </row>
    <row r="1749" spans="1:41" hidden="1" x14ac:dyDescent="0.25">
      <c r="A1749" t="s">
        <v>251</v>
      </c>
      <c r="B1749">
        <v>2023</v>
      </c>
      <c r="C1749" s="42" t="s">
        <v>6848</v>
      </c>
      <c r="D1749" s="42" t="s">
        <v>252</v>
      </c>
      <c r="E1749" s="42" t="s">
        <v>757</v>
      </c>
      <c r="F1749" t="s">
        <v>758</v>
      </c>
      <c r="G1749">
        <v>1588</v>
      </c>
      <c r="H1749" t="s">
        <v>759</v>
      </c>
      <c r="I1749">
        <v>372800</v>
      </c>
      <c r="J1749" s="41">
        <v>45065</v>
      </c>
      <c r="K1749">
        <v>4</v>
      </c>
      <c r="L1749" t="s">
        <v>481</v>
      </c>
      <c r="M1749" t="s">
        <v>1182</v>
      </c>
      <c r="N1749">
        <v>476</v>
      </c>
      <c r="O1749">
        <v>358001</v>
      </c>
      <c r="P1749" t="s">
        <v>809</v>
      </c>
      <c r="Q1749">
        <v>56279</v>
      </c>
      <c r="R1749" t="s">
        <v>2186</v>
      </c>
      <c r="S1749" s="41">
        <v>45020</v>
      </c>
      <c r="T1749" t="s">
        <v>811</v>
      </c>
      <c r="U1749" t="s">
        <v>812</v>
      </c>
      <c r="V1749" s="46">
        <v>17283.419999999998</v>
      </c>
      <c r="W1749" t="s">
        <v>1184</v>
      </c>
      <c r="X1749" t="s">
        <v>537</v>
      </c>
      <c r="Y1749" s="42" t="s">
        <v>6922</v>
      </c>
      <c r="Z1749" t="s">
        <v>1087</v>
      </c>
      <c r="AA1749" t="s">
        <v>1088</v>
      </c>
      <c r="AB1749" t="s">
        <v>491</v>
      </c>
      <c r="AE1749" t="s">
        <v>492</v>
      </c>
      <c r="AF1749">
        <v>0</v>
      </c>
      <c r="AG1749" t="s">
        <v>377</v>
      </c>
      <c r="AH1749" t="s">
        <v>259</v>
      </c>
      <c r="AI1749" t="s">
        <v>1185</v>
      </c>
      <c r="AJ1749" s="41">
        <v>45065</v>
      </c>
      <c r="AK1749" t="s">
        <v>1186</v>
      </c>
      <c r="AL1749" s="41">
        <v>45098</v>
      </c>
      <c r="AM1749" t="s">
        <v>1187</v>
      </c>
      <c r="AN1749" s="41">
        <v>45100</v>
      </c>
      <c r="AO1749">
        <v>6</v>
      </c>
    </row>
    <row r="1750" spans="1:41" hidden="1" x14ac:dyDescent="0.25">
      <c r="A1750" t="s">
        <v>251</v>
      </c>
      <c r="B1750">
        <v>2023</v>
      </c>
      <c r="C1750" s="42" t="s">
        <v>6848</v>
      </c>
      <c r="D1750" s="42" t="s">
        <v>252</v>
      </c>
      <c r="E1750" s="42" t="s">
        <v>1921</v>
      </c>
      <c r="F1750" t="s">
        <v>1922</v>
      </c>
      <c r="G1750">
        <v>1604</v>
      </c>
      <c r="H1750" t="s">
        <v>1923</v>
      </c>
      <c r="I1750">
        <v>373512</v>
      </c>
      <c r="J1750" s="41">
        <v>45069</v>
      </c>
      <c r="K1750">
        <v>1</v>
      </c>
      <c r="L1750" t="s">
        <v>256</v>
      </c>
      <c r="M1750" t="s">
        <v>257</v>
      </c>
      <c r="N1750">
        <v>0</v>
      </c>
      <c r="O1750">
        <v>134010</v>
      </c>
      <c r="P1750" t="s">
        <v>258</v>
      </c>
      <c r="Q1750" t="s">
        <v>259</v>
      </c>
      <c r="S1750" s="41">
        <v>1</v>
      </c>
      <c r="T1750" t="s">
        <v>260</v>
      </c>
      <c r="U1750" t="s">
        <v>261</v>
      </c>
      <c r="V1750" s="46">
        <v>13446.49</v>
      </c>
      <c r="W1750" t="s">
        <v>2187</v>
      </c>
      <c r="Y1750" s="42" t="s">
        <v>6848</v>
      </c>
      <c r="Z1750" t="s">
        <v>263</v>
      </c>
      <c r="AA1750" t="s">
        <v>264</v>
      </c>
      <c r="AB1750" t="s">
        <v>265</v>
      </c>
      <c r="AC1750" t="s">
        <v>2188</v>
      </c>
      <c r="AF1750">
        <v>0</v>
      </c>
      <c r="AG1750" t="s">
        <v>2189</v>
      </c>
      <c r="AH1750" s="41">
        <v>45069</v>
      </c>
      <c r="AI1750" t="s">
        <v>282</v>
      </c>
      <c r="AJ1750" s="41">
        <v>45077</v>
      </c>
      <c r="AK1750" t="s">
        <v>282</v>
      </c>
      <c r="AL1750" s="41">
        <v>45077</v>
      </c>
      <c r="AM1750" t="s">
        <v>282</v>
      </c>
      <c r="AN1750" s="41">
        <v>45077</v>
      </c>
      <c r="AO1750">
        <v>5</v>
      </c>
    </row>
    <row r="1751" spans="1:41" hidden="1" x14ac:dyDescent="0.25">
      <c r="A1751" t="s">
        <v>251</v>
      </c>
      <c r="B1751">
        <v>2023</v>
      </c>
      <c r="C1751" s="42" t="s">
        <v>6848</v>
      </c>
      <c r="D1751" s="42" t="s">
        <v>252</v>
      </c>
      <c r="E1751" s="42" t="s">
        <v>757</v>
      </c>
      <c r="F1751" t="s">
        <v>758</v>
      </c>
      <c r="G1751">
        <v>1588</v>
      </c>
      <c r="H1751" t="s">
        <v>759</v>
      </c>
      <c r="I1751">
        <v>369676</v>
      </c>
      <c r="J1751" s="41">
        <v>45041</v>
      </c>
      <c r="K1751">
        <v>5</v>
      </c>
      <c r="L1751" t="s">
        <v>533</v>
      </c>
      <c r="M1751" t="s">
        <v>1132</v>
      </c>
      <c r="N1751">
        <v>468</v>
      </c>
      <c r="O1751">
        <v>358001</v>
      </c>
      <c r="P1751" t="s">
        <v>809</v>
      </c>
      <c r="Q1751">
        <v>55640</v>
      </c>
      <c r="R1751" t="s">
        <v>2190</v>
      </c>
      <c r="S1751" s="41">
        <v>45001</v>
      </c>
      <c r="T1751" t="s">
        <v>811</v>
      </c>
      <c r="U1751" t="s">
        <v>812</v>
      </c>
      <c r="V1751" s="46">
        <v>58303.92</v>
      </c>
      <c r="W1751" t="s">
        <v>1134</v>
      </c>
      <c r="X1751" t="s">
        <v>537</v>
      </c>
      <c r="Y1751" s="42" t="s">
        <v>6873</v>
      </c>
      <c r="Z1751" t="s">
        <v>705</v>
      </c>
      <c r="AA1751" t="s">
        <v>706</v>
      </c>
      <c r="AB1751" t="s">
        <v>491</v>
      </c>
      <c r="AE1751" t="s">
        <v>492</v>
      </c>
      <c r="AF1751">
        <v>0</v>
      </c>
      <c r="AG1751" t="s">
        <v>377</v>
      </c>
      <c r="AH1751" t="s">
        <v>259</v>
      </c>
      <c r="AI1751" t="s">
        <v>1135</v>
      </c>
      <c r="AJ1751" s="41">
        <v>45041</v>
      </c>
      <c r="AK1751" t="s">
        <v>1136</v>
      </c>
      <c r="AL1751" s="41">
        <v>45041</v>
      </c>
      <c r="AM1751" t="s">
        <v>1137</v>
      </c>
      <c r="AN1751" s="41">
        <v>45100</v>
      </c>
      <c r="AO1751">
        <v>6</v>
      </c>
    </row>
    <row r="1752" spans="1:41" hidden="1" x14ac:dyDescent="0.25">
      <c r="A1752" t="s">
        <v>251</v>
      </c>
      <c r="B1752">
        <v>2023</v>
      </c>
      <c r="C1752" s="42" t="s">
        <v>6848</v>
      </c>
      <c r="D1752" s="42" t="s">
        <v>252</v>
      </c>
      <c r="E1752" s="42" t="s">
        <v>2191</v>
      </c>
      <c r="F1752" t="s">
        <v>2192</v>
      </c>
      <c r="G1752">
        <v>1608</v>
      </c>
      <c r="H1752" t="s">
        <v>2193</v>
      </c>
      <c r="I1752">
        <v>367752</v>
      </c>
      <c r="J1752" s="41">
        <v>44942</v>
      </c>
      <c r="K1752">
        <v>1</v>
      </c>
      <c r="L1752" t="s">
        <v>256</v>
      </c>
      <c r="M1752" t="s">
        <v>257</v>
      </c>
      <c r="N1752">
        <v>0</v>
      </c>
      <c r="O1752">
        <v>122001</v>
      </c>
      <c r="P1752" t="s">
        <v>870</v>
      </c>
      <c r="Q1752" t="s">
        <v>259</v>
      </c>
      <c r="S1752" s="41">
        <v>1</v>
      </c>
      <c r="T1752" t="s">
        <v>260</v>
      </c>
      <c r="U1752" t="s">
        <v>261</v>
      </c>
      <c r="V1752" s="46">
        <v>56785.74</v>
      </c>
      <c r="W1752" t="s">
        <v>2194</v>
      </c>
      <c r="Y1752" s="42" t="s">
        <v>6848</v>
      </c>
      <c r="Z1752" t="s">
        <v>263</v>
      </c>
      <c r="AA1752" t="s">
        <v>264</v>
      </c>
      <c r="AB1752" t="s">
        <v>265</v>
      </c>
      <c r="AC1752" s="2" t="s">
        <v>2195</v>
      </c>
      <c r="AF1752">
        <v>0</v>
      </c>
      <c r="AG1752" t="s">
        <v>2196</v>
      </c>
      <c r="AH1752" s="41">
        <v>44942</v>
      </c>
      <c r="AI1752" t="s">
        <v>1983</v>
      </c>
      <c r="AJ1752" s="41">
        <v>45016</v>
      </c>
      <c r="AK1752" t="s">
        <v>1983</v>
      </c>
      <c r="AL1752" s="41">
        <v>45016</v>
      </c>
      <c r="AM1752" t="s">
        <v>1983</v>
      </c>
      <c r="AN1752" s="41">
        <v>45016</v>
      </c>
      <c r="AO1752">
        <v>3</v>
      </c>
    </row>
    <row r="1753" spans="1:41" hidden="1" x14ac:dyDescent="0.25">
      <c r="A1753" t="s">
        <v>251</v>
      </c>
      <c r="B1753">
        <v>2023</v>
      </c>
      <c r="C1753" s="42" t="s">
        <v>6848</v>
      </c>
      <c r="D1753" s="42" t="s">
        <v>252</v>
      </c>
      <c r="E1753" s="42" t="s">
        <v>757</v>
      </c>
      <c r="F1753" t="s">
        <v>758</v>
      </c>
      <c r="G1753">
        <v>1588</v>
      </c>
      <c r="H1753" t="s">
        <v>759</v>
      </c>
      <c r="I1753">
        <v>372793</v>
      </c>
      <c r="J1753" s="41">
        <v>45065</v>
      </c>
      <c r="K1753">
        <v>4</v>
      </c>
      <c r="L1753" t="s">
        <v>481</v>
      </c>
      <c r="M1753" t="s">
        <v>1182</v>
      </c>
      <c r="N1753">
        <v>476</v>
      </c>
      <c r="O1753">
        <v>358001</v>
      </c>
      <c r="P1753" t="s">
        <v>809</v>
      </c>
      <c r="Q1753">
        <v>56279</v>
      </c>
      <c r="R1753" t="s">
        <v>2197</v>
      </c>
      <c r="S1753" s="41">
        <v>45020</v>
      </c>
      <c r="T1753" t="s">
        <v>811</v>
      </c>
      <c r="U1753" t="s">
        <v>812</v>
      </c>
      <c r="V1753" s="46">
        <v>51850.26</v>
      </c>
      <c r="W1753" t="s">
        <v>1184</v>
      </c>
      <c r="X1753" t="s">
        <v>537</v>
      </c>
      <c r="Y1753" s="42" t="s">
        <v>6866</v>
      </c>
      <c r="Z1753" t="s">
        <v>581</v>
      </c>
      <c r="AA1753" t="s">
        <v>582</v>
      </c>
      <c r="AB1753" t="s">
        <v>491</v>
      </c>
      <c r="AE1753" t="s">
        <v>492</v>
      </c>
      <c r="AF1753">
        <v>0</v>
      </c>
      <c r="AG1753" t="s">
        <v>377</v>
      </c>
      <c r="AH1753" t="s">
        <v>259</v>
      </c>
      <c r="AI1753" t="s">
        <v>1185</v>
      </c>
      <c r="AJ1753" s="41">
        <v>45065</v>
      </c>
      <c r="AK1753" t="s">
        <v>1186</v>
      </c>
      <c r="AL1753" s="41">
        <v>45098</v>
      </c>
      <c r="AM1753" t="s">
        <v>1187</v>
      </c>
      <c r="AN1753" s="41">
        <v>45100</v>
      </c>
      <c r="AO1753">
        <v>6</v>
      </c>
    </row>
    <row r="1754" spans="1:41" hidden="1" x14ac:dyDescent="0.25">
      <c r="A1754" t="s">
        <v>251</v>
      </c>
      <c r="B1754">
        <v>2023</v>
      </c>
      <c r="C1754" s="42" t="s">
        <v>6848</v>
      </c>
      <c r="D1754" s="42" t="s">
        <v>252</v>
      </c>
      <c r="E1754" s="42" t="s">
        <v>1921</v>
      </c>
      <c r="F1754" t="s">
        <v>1922</v>
      </c>
      <c r="G1754">
        <v>1604</v>
      </c>
      <c r="H1754" t="s">
        <v>1923</v>
      </c>
      <c r="I1754">
        <v>376562</v>
      </c>
      <c r="J1754" s="41">
        <v>45085</v>
      </c>
      <c r="K1754">
        <v>1</v>
      </c>
      <c r="L1754" t="s">
        <v>256</v>
      </c>
      <c r="M1754" t="s">
        <v>257</v>
      </c>
      <c r="N1754">
        <v>0</v>
      </c>
      <c r="O1754">
        <v>134010</v>
      </c>
      <c r="P1754" t="s">
        <v>258</v>
      </c>
      <c r="Q1754" t="s">
        <v>259</v>
      </c>
      <c r="S1754" s="41">
        <v>1</v>
      </c>
      <c r="T1754" t="s">
        <v>260</v>
      </c>
      <c r="U1754" t="s">
        <v>261</v>
      </c>
      <c r="V1754" s="46">
        <v>15018.45</v>
      </c>
      <c r="W1754" t="s">
        <v>1938</v>
      </c>
      <c r="Y1754" s="42" t="s">
        <v>6848</v>
      </c>
      <c r="Z1754" t="s">
        <v>263</v>
      </c>
      <c r="AA1754" t="s">
        <v>264</v>
      </c>
      <c r="AB1754" t="s">
        <v>291</v>
      </c>
      <c r="AC1754" t="s">
        <v>1939</v>
      </c>
      <c r="AF1754">
        <v>0</v>
      </c>
      <c r="AG1754" t="s">
        <v>1940</v>
      </c>
      <c r="AH1754" s="41">
        <v>45085</v>
      </c>
      <c r="AI1754" t="s">
        <v>294</v>
      </c>
      <c r="AJ1754" s="41">
        <v>45091</v>
      </c>
      <c r="AK1754" t="s">
        <v>294</v>
      </c>
      <c r="AL1754" s="41">
        <v>45091</v>
      </c>
      <c r="AM1754" t="s">
        <v>294</v>
      </c>
      <c r="AN1754" s="41">
        <v>45091</v>
      </c>
      <c r="AO1754">
        <v>6</v>
      </c>
    </row>
    <row r="1755" spans="1:41" hidden="1" x14ac:dyDescent="0.25">
      <c r="A1755" t="s">
        <v>251</v>
      </c>
      <c r="B1755">
        <v>2023</v>
      </c>
      <c r="C1755" s="42" t="s">
        <v>6848</v>
      </c>
      <c r="D1755" s="42" t="s">
        <v>252</v>
      </c>
      <c r="E1755" s="42" t="s">
        <v>757</v>
      </c>
      <c r="F1755" t="s">
        <v>758</v>
      </c>
      <c r="G1755">
        <v>1588</v>
      </c>
      <c r="H1755" t="s">
        <v>759</v>
      </c>
      <c r="I1755">
        <v>368776</v>
      </c>
      <c r="J1755" s="41">
        <v>45036</v>
      </c>
      <c r="K1755">
        <v>4</v>
      </c>
      <c r="L1755" t="s">
        <v>481</v>
      </c>
      <c r="M1755" t="s">
        <v>1089</v>
      </c>
      <c r="N1755">
        <v>449</v>
      </c>
      <c r="O1755">
        <v>358001</v>
      </c>
      <c r="P1755" t="s">
        <v>809</v>
      </c>
      <c r="Q1755">
        <v>55458</v>
      </c>
      <c r="R1755" t="s">
        <v>2198</v>
      </c>
      <c r="S1755" s="41">
        <v>44987</v>
      </c>
      <c r="T1755" t="s">
        <v>811</v>
      </c>
      <c r="U1755" t="s">
        <v>812</v>
      </c>
      <c r="V1755" s="46">
        <v>38869.279999999999</v>
      </c>
      <c r="W1755" t="s">
        <v>1091</v>
      </c>
      <c r="X1755" t="s">
        <v>510</v>
      </c>
      <c r="Y1755" s="42" t="s">
        <v>6871</v>
      </c>
      <c r="Z1755" t="s">
        <v>651</v>
      </c>
      <c r="AA1755" t="s">
        <v>652</v>
      </c>
      <c r="AB1755" t="s">
        <v>491</v>
      </c>
      <c r="AE1755" t="s">
        <v>492</v>
      </c>
      <c r="AF1755">
        <v>0</v>
      </c>
      <c r="AG1755" t="s">
        <v>377</v>
      </c>
      <c r="AH1755" t="s">
        <v>259</v>
      </c>
      <c r="AI1755" t="s">
        <v>1092</v>
      </c>
      <c r="AJ1755" s="41">
        <v>45036</v>
      </c>
      <c r="AK1755" t="s">
        <v>1093</v>
      </c>
      <c r="AL1755" s="41">
        <v>45036</v>
      </c>
      <c r="AM1755" t="s">
        <v>1094</v>
      </c>
      <c r="AN1755" s="41">
        <v>45040</v>
      </c>
      <c r="AO1755">
        <v>4</v>
      </c>
    </row>
    <row r="1756" spans="1:41" hidden="1" x14ac:dyDescent="0.25">
      <c r="A1756" t="s">
        <v>251</v>
      </c>
      <c r="B1756">
        <v>2023</v>
      </c>
      <c r="C1756" s="42" t="s">
        <v>6848</v>
      </c>
      <c r="D1756" s="42" t="s">
        <v>252</v>
      </c>
      <c r="E1756" s="42" t="s">
        <v>2191</v>
      </c>
      <c r="F1756" t="s">
        <v>2192</v>
      </c>
      <c r="G1756">
        <v>1608</v>
      </c>
      <c r="H1756" t="s">
        <v>2193</v>
      </c>
      <c r="I1756">
        <v>367989</v>
      </c>
      <c r="J1756" s="41">
        <v>45019</v>
      </c>
      <c r="K1756">
        <v>1</v>
      </c>
      <c r="L1756" t="s">
        <v>256</v>
      </c>
      <c r="M1756" t="s">
        <v>257</v>
      </c>
      <c r="N1756">
        <v>0</v>
      </c>
      <c r="O1756">
        <v>134010</v>
      </c>
      <c r="P1756" t="s">
        <v>258</v>
      </c>
      <c r="Q1756" t="s">
        <v>259</v>
      </c>
      <c r="S1756" s="41">
        <v>1</v>
      </c>
      <c r="T1756" t="s">
        <v>260</v>
      </c>
      <c r="U1756" t="s">
        <v>261</v>
      </c>
      <c r="V1756" s="46">
        <v>-785.98</v>
      </c>
      <c r="W1756" t="s">
        <v>2199</v>
      </c>
      <c r="Y1756" s="42" t="s">
        <v>6848</v>
      </c>
      <c r="Z1756" t="s">
        <v>263</v>
      </c>
      <c r="AA1756" t="s">
        <v>264</v>
      </c>
      <c r="AB1756" t="s">
        <v>291</v>
      </c>
      <c r="AC1756" t="s">
        <v>2200</v>
      </c>
      <c r="AF1756">
        <v>0</v>
      </c>
      <c r="AG1756" t="s">
        <v>2201</v>
      </c>
      <c r="AH1756" s="41">
        <v>45019</v>
      </c>
      <c r="AI1756" t="s">
        <v>2202</v>
      </c>
      <c r="AJ1756" s="41">
        <v>45030</v>
      </c>
      <c r="AK1756" t="s">
        <v>2202</v>
      </c>
      <c r="AL1756" s="41">
        <v>45030</v>
      </c>
      <c r="AM1756" t="s">
        <v>2202</v>
      </c>
      <c r="AN1756" s="41">
        <v>45030</v>
      </c>
      <c r="AO1756">
        <v>4</v>
      </c>
    </row>
    <row r="1757" spans="1:41" hidden="1" x14ac:dyDescent="0.25">
      <c r="A1757" t="s">
        <v>251</v>
      </c>
      <c r="B1757">
        <v>2023</v>
      </c>
      <c r="C1757" s="42" t="s">
        <v>6848</v>
      </c>
      <c r="D1757" s="42" t="s">
        <v>252</v>
      </c>
      <c r="E1757" s="42" t="s">
        <v>757</v>
      </c>
      <c r="F1757" t="s">
        <v>758</v>
      </c>
      <c r="G1757">
        <v>1588</v>
      </c>
      <c r="H1757" t="s">
        <v>759</v>
      </c>
      <c r="I1757">
        <v>372803</v>
      </c>
      <c r="J1757" s="41">
        <v>45065</v>
      </c>
      <c r="K1757">
        <v>4</v>
      </c>
      <c r="L1757" t="s">
        <v>481</v>
      </c>
      <c r="M1757" t="s">
        <v>1182</v>
      </c>
      <c r="N1757">
        <v>476</v>
      </c>
      <c r="O1757">
        <v>358001</v>
      </c>
      <c r="P1757" t="s">
        <v>809</v>
      </c>
      <c r="Q1757">
        <v>56279</v>
      </c>
      <c r="R1757" t="s">
        <v>2203</v>
      </c>
      <c r="S1757" s="41">
        <v>45021</v>
      </c>
      <c r="T1757" t="s">
        <v>811</v>
      </c>
      <c r="U1757" t="s">
        <v>812</v>
      </c>
      <c r="V1757" s="46">
        <v>11522.28</v>
      </c>
      <c r="W1757" t="s">
        <v>1184</v>
      </c>
      <c r="X1757" t="s">
        <v>537</v>
      </c>
      <c r="Y1757" s="42" t="s">
        <v>6861</v>
      </c>
      <c r="Z1757" t="s">
        <v>555</v>
      </c>
      <c r="AA1757" t="s">
        <v>556</v>
      </c>
      <c r="AB1757" t="s">
        <v>491</v>
      </c>
      <c r="AE1757" t="s">
        <v>492</v>
      </c>
      <c r="AF1757">
        <v>0</v>
      </c>
      <c r="AG1757" t="s">
        <v>377</v>
      </c>
      <c r="AH1757" t="s">
        <v>259</v>
      </c>
      <c r="AI1757" t="s">
        <v>1185</v>
      </c>
      <c r="AJ1757" s="41">
        <v>45065</v>
      </c>
      <c r="AK1757" t="s">
        <v>1186</v>
      </c>
      <c r="AL1757" s="41">
        <v>45098</v>
      </c>
      <c r="AM1757" t="s">
        <v>1187</v>
      </c>
      <c r="AN1757" s="41">
        <v>45100</v>
      </c>
      <c r="AO1757">
        <v>6</v>
      </c>
    </row>
    <row r="1758" spans="1:41" hidden="1" x14ac:dyDescent="0.25">
      <c r="A1758" t="s">
        <v>251</v>
      </c>
      <c r="B1758">
        <v>2023</v>
      </c>
      <c r="C1758" s="42" t="s">
        <v>6848</v>
      </c>
      <c r="D1758" s="42" t="s">
        <v>252</v>
      </c>
      <c r="E1758" s="42" t="s">
        <v>1921</v>
      </c>
      <c r="F1758" t="s">
        <v>1922</v>
      </c>
      <c r="G1758">
        <v>1604</v>
      </c>
      <c r="H1758" t="s">
        <v>1923</v>
      </c>
      <c r="I1758">
        <v>380844</v>
      </c>
      <c r="J1758" s="41">
        <v>45112</v>
      </c>
      <c r="K1758">
        <v>1</v>
      </c>
      <c r="L1758" t="s">
        <v>256</v>
      </c>
      <c r="M1758" t="s">
        <v>257</v>
      </c>
      <c r="N1758">
        <v>0</v>
      </c>
      <c r="O1758">
        <v>122001</v>
      </c>
      <c r="P1758" t="s">
        <v>870</v>
      </c>
      <c r="Q1758" t="s">
        <v>259</v>
      </c>
      <c r="S1758" s="41">
        <v>1</v>
      </c>
      <c r="T1758" t="s">
        <v>260</v>
      </c>
      <c r="U1758" t="s">
        <v>261</v>
      </c>
      <c r="V1758" s="46">
        <v>77198.789999999994</v>
      </c>
      <c r="W1758" t="s">
        <v>2204</v>
      </c>
      <c r="Y1758" s="42" t="s">
        <v>6848</v>
      </c>
      <c r="Z1758" t="s">
        <v>263</v>
      </c>
      <c r="AA1758" t="s">
        <v>264</v>
      </c>
      <c r="AB1758" t="s">
        <v>265</v>
      </c>
      <c r="AC1758" t="s">
        <v>2205</v>
      </c>
      <c r="AF1758">
        <v>0</v>
      </c>
      <c r="AG1758" t="s">
        <v>2206</v>
      </c>
      <c r="AH1758" s="41">
        <v>45112</v>
      </c>
      <c r="AI1758" t="s">
        <v>318</v>
      </c>
      <c r="AJ1758" s="41">
        <v>45120</v>
      </c>
      <c r="AK1758" t="s">
        <v>318</v>
      </c>
      <c r="AL1758" s="41">
        <v>45120</v>
      </c>
      <c r="AM1758" t="s">
        <v>318</v>
      </c>
      <c r="AN1758" s="41">
        <v>45120</v>
      </c>
      <c r="AO1758">
        <v>7</v>
      </c>
    </row>
    <row r="1759" spans="1:41" hidden="1" x14ac:dyDescent="0.25">
      <c r="A1759" t="s">
        <v>251</v>
      </c>
      <c r="B1759">
        <v>2023</v>
      </c>
      <c r="C1759" s="42" t="s">
        <v>6848</v>
      </c>
      <c r="D1759" s="42" t="s">
        <v>252</v>
      </c>
      <c r="E1759" s="42" t="s">
        <v>757</v>
      </c>
      <c r="F1759" t="s">
        <v>758</v>
      </c>
      <c r="G1759">
        <v>1588</v>
      </c>
      <c r="H1759" t="s">
        <v>759</v>
      </c>
      <c r="I1759">
        <v>369683</v>
      </c>
      <c r="J1759" s="41">
        <v>45041</v>
      </c>
      <c r="K1759">
        <v>5</v>
      </c>
      <c r="L1759" t="s">
        <v>533</v>
      </c>
      <c r="M1759" t="s">
        <v>1132</v>
      </c>
      <c r="N1759">
        <v>468</v>
      </c>
      <c r="O1759">
        <v>358001</v>
      </c>
      <c r="P1759" t="s">
        <v>809</v>
      </c>
      <c r="Q1759">
        <v>55640</v>
      </c>
      <c r="R1759" t="s">
        <v>2207</v>
      </c>
      <c r="S1759" s="41">
        <v>45006</v>
      </c>
      <c r="T1759" t="s">
        <v>811</v>
      </c>
      <c r="U1759" t="s">
        <v>812</v>
      </c>
      <c r="V1759" s="46">
        <v>19434.64</v>
      </c>
      <c r="W1759" t="s">
        <v>1134</v>
      </c>
      <c r="X1759" t="s">
        <v>537</v>
      </c>
      <c r="Y1759" s="42" t="s">
        <v>6887</v>
      </c>
      <c r="Z1759" t="s">
        <v>831</v>
      </c>
      <c r="AA1759" t="s">
        <v>832</v>
      </c>
      <c r="AB1759" t="s">
        <v>491</v>
      </c>
      <c r="AE1759" t="s">
        <v>492</v>
      </c>
      <c r="AF1759">
        <v>0</v>
      </c>
      <c r="AG1759" t="s">
        <v>377</v>
      </c>
      <c r="AH1759" t="s">
        <v>259</v>
      </c>
      <c r="AI1759" t="s">
        <v>1135</v>
      </c>
      <c r="AJ1759" s="41">
        <v>45041</v>
      </c>
      <c r="AK1759" t="s">
        <v>1136</v>
      </c>
      <c r="AL1759" s="41">
        <v>45041</v>
      </c>
      <c r="AM1759" t="s">
        <v>1137</v>
      </c>
      <c r="AN1759" s="41">
        <v>45100</v>
      </c>
      <c r="AO1759">
        <v>6</v>
      </c>
    </row>
    <row r="1760" spans="1:41" hidden="1" x14ac:dyDescent="0.25">
      <c r="A1760" t="s">
        <v>251</v>
      </c>
      <c r="B1760">
        <v>2023</v>
      </c>
      <c r="C1760" s="42" t="s">
        <v>6848</v>
      </c>
      <c r="D1760" s="42" t="s">
        <v>252</v>
      </c>
      <c r="E1760" s="42" t="s">
        <v>2191</v>
      </c>
      <c r="F1760" t="s">
        <v>2192</v>
      </c>
      <c r="G1760">
        <v>1608</v>
      </c>
      <c r="H1760" t="s">
        <v>2193</v>
      </c>
      <c r="I1760">
        <v>367989</v>
      </c>
      <c r="J1760" s="41">
        <v>45019</v>
      </c>
      <c r="K1760">
        <v>1</v>
      </c>
      <c r="L1760" t="s">
        <v>256</v>
      </c>
      <c r="M1760" t="s">
        <v>257</v>
      </c>
      <c r="N1760">
        <v>0</v>
      </c>
      <c r="O1760">
        <v>159001</v>
      </c>
      <c r="P1760" t="s">
        <v>283</v>
      </c>
      <c r="Q1760" t="s">
        <v>259</v>
      </c>
      <c r="S1760" s="41">
        <v>1</v>
      </c>
      <c r="T1760" t="s">
        <v>260</v>
      </c>
      <c r="U1760" t="s">
        <v>261</v>
      </c>
      <c r="V1760" s="46">
        <v>-1776.72</v>
      </c>
      <c r="W1760" t="s">
        <v>2199</v>
      </c>
      <c r="Y1760" s="42" t="s">
        <v>6848</v>
      </c>
      <c r="Z1760" t="s">
        <v>263</v>
      </c>
      <c r="AA1760" t="s">
        <v>264</v>
      </c>
      <c r="AB1760" t="s">
        <v>291</v>
      </c>
      <c r="AC1760" t="s">
        <v>2200</v>
      </c>
      <c r="AF1760">
        <v>0</v>
      </c>
      <c r="AG1760" t="s">
        <v>2201</v>
      </c>
      <c r="AH1760" s="41">
        <v>45019</v>
      </c>
      <c r="AI1760" t="s">
        <v>2202</v>
      </c>
      <c r="AJ1760" s="41">
        <v>45030</v>
      </c>
      <c r="AK1760" t="s">
        <v>2202</v>
      </c>
      <c r="AL1760" s="41">
        <v>45030</v>
      </c>
      <c r="AM1760" t="s">
        <v>2202</v>
      </c>
      <c r="AN1760" s="41">
        <v>45030</v>
      </c>
      <c r="AO1760">
        <v>4</v>
      </c>
    </row>
    <row r="1761" spans="1:41" hidden="1" x14ac:dyDescent="0.25">
      <c r="A1761" t="s">
        <v>251</v>
      </c>
      <c r="B1761">
        <v>2023</v>
      </c>
      <c r="C1761" s="42" t="s">
        <v>6848</v>
      </c>
      <c r="D1761" s="42" t="s">
        <v>252</v>
      </c>
      <c r="E1761" s="42" t="s">
        <v>757</v>
      </c>
      <c r="F1761" t="s">
        <v>758</v>
      </c>
      <c r="G1761">
        <v>1588</v>
      </c>
      <c r="H1761" t="s">
        <v>759</v>
      </c>
      <c r="I1761">
        <v>372808</v>
      </c>
      <c r="J1761" s="41">
        <v>45065</v>
      </c>
      <c r="K1761">
        <v>4</v>
      </c>
      <c r="L1761" t="s">
        <v>481</v>
      </c>
      <c r="M1761" t="s">
        <v>1182</v>
      </c>
      <c r="N1761">
        <v>476</v>
      </c>
      <c r="O1761">
        <v>358001</v>
      </c>
      <c r="P1761" t="s">
        <v>809</v>
      </c>
      <c r="Q1761">
        <v>56279</v>
      </c>
      <c r="R1761" t="s">
        <v>2208</v>
      </c>
      <c r="S1761" s="41">
        <v>45021</v>
      </c>
      <c r="T1761" t="s">
        <v>811</v>
      </c>
      <c r="U1761" t="s">
        <v>812</v>
      </c>
      <c r="V1761" s="46">
        <v>11522.28</v>
      </c>
      <c r="W1761" t="s">
        <v>1184</v>
      </c>
      <c r="X1761" t="s">
        <v>537</v>
      </c>
      <c r="Y1761" s="42" t="s">
        <v>6897</v>
      </c>
      <c r="Z1761" t="s">
        <v>894</v>
      </c>
      <c r="AA1761" t="s">
        <v>895</v>
      </c>
      <c r="AB1761" t="s">
        <v>491</v>
      </c>
      <c r="AE1761" t="s">
        <v>492</v>
      </c>
      <c r="AF1761">
        <v>0</v>
      </c>
      <c r="AG1761" t="s">
        <v>377</v>
      </c>
      <c r="AH1761" t="s">
        <v>259</v>
      </c>
      <c r="AI1761" t="s">
        <v>1185</v>
      </c>
      <c r="AJ1761" s="41">
        <v>45065</v>
      </c>
      <c r="AK1761" t="s">
        <v>1186</v>
      </c>
      <c r="AL1761" s="41">
        <v>45098</v>
      </c>
      <c r="AM1761" t="s">
        <v>1187</v>
      </c>
      <c r="AN1761" s="41">
        <v>45100</v>
      </c>
      <c r="AO1761">
        <v>6</v>
      </c>
    </row>
    <row r="1762" spans="1:41" hidden="1" x14ac:dyDescent="0.25">
      <c r="A1762" t="s">
        <v>251</v>
      </c>
      <c r="B1762">
        <v>2023</v>
      </c>
      <c r="C1762" s="42" t="s">
        <v>6848</v>
      </c>
      <c r="D1762" s="42" t="s">
        <v>252</v>
      </c>
      <c r="E1762" s="42" t="s">
        <v>1921</v>
      </c>
      <c r="F1762" t="s">
        <v>1922</v>
      </c>
      <c r="G1762">
        <v>1604</v>
      </c>
      <c r="H1762" t="s">
        <v>1923</v>
      </c>
      <c r="I1762">
        <v>386599</v>
      </c>
      <c r="J1762" s="41">
        <v>45147</v>
      </c>
      <c r="K1762">
        <v>1</v>
      </c>
      <c r="L1762" t="s">
        <v>256</v>
      </c>
      <c r="M1762" t="s">
        <v>257</v>
      </c>
      <c r="N1762">
        <v>0</v>
      </c>
      <c r="O1762">
        <v>122001</v>
      </c>
      <c r="P1762" t="s">
        <v>870</v>
      </c>
      <c r="Q1762" t="s">
        <v>259</v>
      </c>
      <c r="S1762" s="41">
        <v>1</v>
      </c>
      <c r="T1762" t="s">
        <v>260</v>
      </c>
      <c r="U1762" t="s">
        <v>261</v>
      </c>
      <c r="V1762" s="46">
        <v>77198.789999999994</v>
      </c>
      <c r="W1762" t="s">
        <v>1950</v>
      </c>
      <c r="Y1762" s="42" t="s">
        <v>6848</v>
      </c>
      <c r="Z1762" t="s">
        <v>263</v>
      </c>
      <c r="AA1762" t="s">
        <v>264</v>
      </c>
      <c r="AB1762" t="s">
        <v>265</v>
      </c>
      <c r="AC1762" t="s">
        <v>1951</v>
      </c>
      <c r="AF1762">
        <v>0</v>
      </c>
      <c r="AG1762" t="s">
        <v>1952</v>
      </c>
      <c r="AH1762" s="41">
        <v>45147</v>
      </c>
      <c r="AI1762" t="s">
        <v>343</v>
      </c>
      <c r="AJ1762" s="41">
        <v>45152</v>
      </c>
      <c r="AK1762" t="s">
        <v>343</v>
      </c>
      <c r="AL1762" s="41">
        <v>45152</v>
      </c>
      <c r="AM1762" t="s">
        <v>343</v>
      </c>
      <c r="AN1762" s="41">
        <v>45152</v>
      </c>
      <c r="AO1762">
        <v>8</v>
      </c>
    </row>
    <row r="1763" spans="1:41" hidden="1" x14ac:dyDescent="0.25">
      <c r="A1763" t="s">
        <v>251</v>
      </c>
      <c r="B1763">
        <v>2023</v>
      </c>
      <c r="C1763" s="42" t="s">
        <v>6848</v>
      </c>
      <c r="D1763" s="42" t="s">
        <v>252</v>
      </c>
      <c r="E1763" s="42" t="s">
        <v>757</v>
      </c>
      <c r="F1763" t="s">
        <v>758</v>
      </c>
      <c r="G1763">
        <v>1588</v>
      </c>
      <c r="H1763" t="s">
        <v>759</v>
      </c>
      <c r="I1763">
        <v>368785</v>
      </c>
      <c r="J1763" s="41">
        <v>45036</v>
      </c>
      <c r="K1763">
        <v>4</v>
      </c>
      <c r="L1763" t="s">
        <v>481</v>
      </c>
      <c r="M1763" t="s">
        <v>1089</v>
      </c>
      <c r="N1763">
        <v>449</v>
      </c>
      <c r="O1763">
        <v>358001</v>
      </c>
      <c r="P1763" t="s">
        <v>809</v>
      </c>
      <c r="Q1763">
        <v>55458</v>
      </c>
      <c r="R1763" t="s">
        <v>2209</v>
      </c>
      <c r="S1763" s="41">
        <v>44987</v>
      </c>
      <c r="T1763" t="s">
        <v>811</v>
      </c>
      <c r="U1763" t="s">
        <v>812</v>
      </c>
      <c r="V1763" s="46">
        <v>4858.66</v>
      </c>
      <c r="W1763" t="s">
        <v>1091</v>
      </c>
      <c r="X1763" t="s">
        <v>510</v>
      </c>
      <c r="Y1763" s="42" t="s">
        <v>6934</v>
      </c>
      <c r="Z1763" t="s">
        <v>1219</v>
      </c>
      <c r="AA1763" t="s">
        <v>1220</v>
      </c>
      <c r="AB1763" t="s">
        <v>491</v>
      </c>
      <c r="AE1763" t="s">
        <v>492</v>
      </c>
      <c r="AF1763">
        <v>0</v>
      </c>
      <c r="AG1763" t="s">
        <v>377</v>
      </c>
      <c r="AH1763" t="s">
        <v>259</v>
      </c>
      <c r="AI1763" t="s">
        <v>1092</v>
      </c>
      <c r="AJ1763" s="41">
        <v>45036</v>
      </c>
      <c r="AK1763" t="s">
        <v>1093</v>
      </c>
      <c r="AL1763" s="41">
        <v>45036</v>
      </c>
      <c r="AM1763" t="s">
        <v>1094</v>
      </c>
      <c r="AN1763" s="41">
        <v>45040</v>
      </c>
      <c r="AO1763">
        <v>4</v>
      </c>
    </row>
    <row r="1764" spans="1:41" hidden="1" x14ac:dyDescent="0.25">
      <c r="A1764" t="s">
        <v>251</v>
      </c>
      <c r="B1764">
        <v>2023</v>
      </c>
      <c r="C1764" s="42" t="s">
        <v>6848</v>
      </c>
      <c r="D1764" s="42" t="s">
        <v>252</v>
      </c>
      <c r="E1764" s="42" t="s">
        <v>2191</v>
      </c>
      <c r="F1764" t="s">
        <v>2192</v>
      </c>
      <c r="G1764">
        <v>1608</v>
      </c>
      <c r="H1764" t="s">
        <v>2193</v>
      </c>
      <c r="I1764">
        <v>376567</v>
      </c>
      <c r="J1764" s="41">
        <v>45085</v>
      </c>
      <c r="K1764">
        <v>1</v>
      </c>
      <c r="L1764" t="s">
        <v>256</v>
      </c>
      <c r="M1764" t="s">
        <v>257</v>
      </c>
      <c r="N1764">
        <v>0</v>
      </c>
      <c r="O1764">
        <v>122001</v>
      </c>
      <c r="P1764" t="s">
        <v>870</v>
      </c>
      <c r="Q1764" t="s">
        <v>259</v>
      </c>
      <c r="S1764" s="41">
        <v>1</v>
      </c>
      <c r="T1764" t="s">
        <v>260</v>
      </c>
      <c r="U1764" t="s">
        <v>261</v>
      </c>
      <c r="V1764" s="46">
        <v>29511.78</v>
      </c>
      <c r="W1764" t="s">
        <v>2210</v>
      </c>
      <c r="Y1764" s="42" t="s">
        <v>6848</v>
      </c>
      <c r="Z1764" t="s">
        <v>263</v>
      </c>
      <c r="AA1764" t="s">
        <v>264</v>
      </c>
      <c r="AB1764" t="s">
        <v>291</v>
      </c>
      <c r="AC1764" t="s">
        <v>2211</v>
      </c>
      <c r="AF1764">
        <v>0</v>
      </c>
      <c r="AG1764" t="s">
        <v>2212</v>
      </c>
      <c r="AH1764" s="41">
        <v>45085</v>
      </c>
      <c r="AI1764" t="s">
        <v>294</v>
      </c>
      <c r="AJ1764" s="41">
        <v>45091</v>
      </c>
      <c r="AK1764" t="s">
        <v>294</v>
      </c>
      <c r="AL1764" s="41">
        <v>45091</v>
      </c>
      <c r="AM1764" t="s">
        <v>294</v>
      </c>
      <c r="AN1764" s="41">
        <v>45091</v>
      </c>
      <c r="AO1764">
        <v>6</v>
      </c>
    </row>
    <row r="1765" spans="1:41" hidden="1" x14ac:dyDescent="0.25">
      <c r="A1765" t="s">
        <v>251</v>
      </c>
      <c r="B1765">
        <v>2023</v>
      </c>
      <c r="C1765" s="42" t="s">
        <v>6848</v>
      </c>
      <c r="D1765" s="42" t="s">
        <v>252</v>
      </c>
      <c r="E1765" s="42" t="s">
        <v>757</v>
      </c>
      <c r="F1765" t="s">
        <v>758</v>
      </c>
      <c r="G1765">
        <v>1588</v>
      </c>
      <c r="H1765" t="s">
        <v>759</v>
      </c>
      <c r="I1765">
        <v>372804</v>
      </c>
      <c r="J1765" s="41">
        <v>45065</v>
      </c>
      <c r="K1765">
        <v>4</v>
      </c>
      <c r="L1765" t="s">
        <v>481</v>
      </c>
      <c r="M1765" t="s">
        <v>1182</v>
      </c>
      <c r="N1765">
        <v>476</v>
      </c>
      <c r="O1765">
        <v>358001</v>
      </c>
      <c r="P1765" t="s">
        <v>809</v>
      </c>
      <c r="Q1765">
        <v>56279</v>
      </c>
      <c r="R1765" t="s">
        <v>2213</v>
      </c>
      <c r="S1765" s="41">
        <v>45021</v>
      </c>
      <c r="T1765" t="s">
        <v>811</v>
      </c>
      <c r="U1765" t="s">
        <v>812</v>
      </c>
      <c r="V1765" s="46">
        <v>5761.14</v>
      </c>
      <c r="W1765" t="s">
        <v>1184</v>
      </c>
      <c r="X1765" t="s">
        <v>537</v>
      </c>
      <c r="Y1765" s="42" t="s">
        <v>6932</v>
      </c>
      <c r="Z1765" t="s">
        <v>1174</v>
      </c>
      <c r="AA1765" t="s">
        <v>1175</v>
      </c>
      <c r="AB1765" t="s">
        <v>491</v>
      </c>
      <c r="AE1765" t="s">
        <v>492</v>
      </c>
      <c r="AF1765">
        <v>0</v>
      </c>
      <c r="AG1765" t="s">
        <v>377</v>
      </c>
      <c r="AH1765" t="s">
        <v>259</v>
      </c>
      <c r="AI1765" t="s">
        <v>1185</v>
      </c>
      <c r="AJ1765" s="41">
        <v>45065</v>
      </c>
      <c r="AK1765" t="s">
        <v>1186</v>
      </c>
      <c r="AL1765" s="41">
        <v>45098</v>
      </c>
      <c r="AM1765" t="s">
        <v>1187</v>
      </c>
      <c r="AN1765" s="41">
        <v>45100</v>
      </c>
      <c r="AO1765">
        <v>6</v>
      </c>
    </row>
    <row r="1766" spans="1:41" hidden="1" x14ac:dyDescent="0.25">
      <c r="A1766" t="s">
        <v>251</v>
      </c>
      <c r="B1766">
        <v>2023</v>
      </c>
      <c r="C1766" s="42" t="s">
        <v>6848</v>
      </c>
      <c r="D1766" s="42" t="s">
        <v>252</v>
      </c>
      <c r="E1766" s="42" t="s">
        <v>1921</v>
      </c>
      <c r="F1766" t="s">
        <v>1922</v>
      </c>
      <c r="G1766">
        <v>1604</v>
      </c>
      <c r="H1766" t="s">
        <v>1923</v>
      </c>
      <c r="I1766">
        <v>393320</v>
      </c>
      <c r="J1766" s="41">
        <v>45180</v>
      </c>
      <c r="K1766">
        <v>1</v>
      </c>
      <c r="L1766" t="s">
        <v>256</v>
      </c>
      <c r="M1766" t="s">
        <v>257</v>
      </c>
      <c r="N1766">
        <v>0</v>
      </c>
      <c r="O1766">
        <v>122001</v>
      </c>
      <c r="P1766" t="s">
        <v>870</v>
      </c>
      <c r="Q1766" t="s">
        <v>259</v>
      </c>
      <c r="S1766" s="41">
        <v>1</v>
      </c>
      <c r="T1766" t="s">
        <v>260</v>
      </c>
      <c r="U1766" t="s">
        <v>261</v>
      </c>
      <c r="V1766" s="46">
        <v>77198.789999999994</v>
      </c>
      <c r="W1766" t="s">
        <v>2214</v>
      </c>
      <c r="Y1766" s="42" t="s">
        <v>6848</v>
      </c>
      <c r="Z1766" t="s">
        <v>263</v>
      </c>
      <c r="AA1766" t="s">
        <v>264</v>
      </c>
      <c r="AB1766" t="s">
        <v>291</v>
      </c>
      <c r="AC1766" t="s">
        <v>2215</v>
      </c>
      <c r="AF1766">
        <v>0</v>
      </c>
      <c r="AG1766" t="s">
        <v>2216</v>
      </c>
      <c r="AH1766" s="41">
        <v>45180</v>
      </c>
      <c r="AI1766" t="s">
        <v>366</v>
      </c>
      <c r="AJ1766" s="41">
        <v>45184</v>
      </c>
      <c r="AK1766" t="s">
        <v>366</v>
      </c>
      <c r="AL1766" s="41">
        <v>45184</v>
      </c>
      <c r="AM1766" t="s">
        <v>366</v>
      </c>
      <c r="AN1766" s="41">
        <v>45184</v>
      </c>
      <c r="AO1766">
        <v>9</v>
      </c>
    </row>
    <row r="1767" spans="1:41" hidden="1" x14ac:dyDescent="0.25">
      <c r="A1767" t="s">
        <v>251</v>
      </c>
      <c r="B1767">
        <v>2023</v>
      </c>
      <c r="C1767" s="42" t="s">
        <v>6848</v>
      </c>
      <c r="D1767" s="42" t="s">
        <v>252</v>
      </c>
      <c r="E1767" s="42" t="s">
        <v>757</v>
      </c>
      <c r="F1767" t="s">
        <v>758</v>
      </c>
      <c r="G1767">
        <v>1588</v>
      </c>
      <c r="H1767" t="s">
        <v>759</v>
      </c>
      <c r="I1767">
        <v>369686</v>
      </c>
      <c r="J1767" s="41">
        <v>45041</v>
      </c>
      <c r="K1767">
        <v>5</v>
      </c>
      <c r="L1767" t="s">
        <v>533</v>
      </c>
      <c r="M1767" t="s">
        <v>1132</v>
      </c>
      <c r="N1767">
        <v>468</v>
      </c>
      <c r="O1767">
        <v>358001</v>
      </c>
      <c r="P1767" t="s">
        <v>809</v>
      </c>
      <c r="Q1767">
        <v>55640</v>
      </c>
      <c r="R1767" t="s">
        <v>2217</v>
      </c>
      <c r="S1767" s="41">
        <v>45006</v>
      </c>
      <c r="T1767" t="s">
        <v>811</v>
      </c>
      <c r="U1767" t="s">
        <v>812</v>
      </c>
      <c r="V1767" s="46">
        <v>9717.32</v>
      </c>
      <c r="W1767" t="s">
        <v>1134</v>
      </c>
      <c r="X1767" t="s">
        <v>537</v>
      </c>
      <c r="Y1767" s="42" t="s">
        <v>6928</v>
      </c>
      <c r="Z1767" t="s">
        <v>1154</v>
      </c>
      <c r="AA1767" t="s">
        <v>1155</v>
      </c>
      <c r="AB1767" t="s">
        <v>491</v>
      </c>
      <c r="AE1767" t="s">
        <v>492</v>
      </c>
      <c r="AF1767">
        <v>0</v>
      </c>
      <c r="AG1767" t="s">
        <v>377</v>
      </c>
      <c r="AH1767" t="s">
        <v>259</v>
      </c>
      <c r="AI1767" t="s">
        <v>1135</v>
      </c>
      <c r="AJ1767" s="41">
        <v>45041</v>
      </c>
      <c r="AK1767" t="s">
        <v>1136</v>
      </c>
      <c r="AL1767" s="41">
        <v>45041</v>
      </c>
      <c r="AM1767" t="s">
        <v>1137</v>
      </c>
      <c r="AN1767" s="41">
        <v>45100</v>
      </c>
      <c r="AO1767">
        <v>6</v>
      </c>
    </row>
    <row r="1768" spans="1:41" hidden="1" x14ac:dyDescent="0.25">
      <c r="A1768" t="s">
        <v>251</v>
      </c>
      <c r="B1768">
        <v>2023</v>
      </c>
      <c r="C1768" s="42" t="s">
        <v>6848</v>
      </c>
      <c r="D1768" s="42" t="s">
        <v>252</v>
      </c>
      <c r="E1768" s="42" t="s">
        <v>2191</v>
      </c>
      <c r="F1768" t="s">
        <v>2192</v>
      </c>
      <c r="G1768">
        <v>1608</v>
      </c>
      <c r="H1768" t="s">
        <v>2193</v>
      </c>
      <c r="I1768">
        <v>381048</v>
      </c>
      <c r="J1768" s="41">
        <v>45112</v>
      </c>
      <c r="K1768">
        <v>1</v>
      </c>
      <c r="L1768" t="s">
        <v>256</v>
      </c>
      <c r="M1768" t="s">
        <v>257</v>
      </c>
      <c r="N1768">
        <v>0</v>
      </c>
      <c r="O1768">
        <v>122001</v>
      </c>
      <c r="P1768" t="s">
        <v>870</v>
      </c>
      <c r="Q1768" t="s">
        <v>259</v>
      </c>
      <c r="S1768" s="41">
        <v>1</v>
      </c>
      <c r="T1768" t="s">
        <v>260</v>
      </c>
      <c r="U1768" t="s">
        <v>261</v>
      </c>
      <c r="V1768" s="46">
        <v>29511.78</v>
      </c>
      <c r="W1768" t="s">
        <v>2218</v>
      </c>
      <c r="Y1768" s="42" t="s">
        <v>6848</v>
      </c>
      <c r="Z1768" t="s">
        <v>263</v>
      </c>
      <c r="AA1768" t="s">
        <v>264</v>
      </c>
      <c r="AB1768" t="s">
        <v>265</v>
      </c>
      <c r="AC1768" t="s">
        <v>2219</v>
      </c>
      <c r="AF1768">
        <v>0</v>
      </c>
      <c r="AG1768" t="s">
        <v>2220</v>
      </c>
      <c r="AH1768" s="41">
        <v>45112</v>
      </c>
      <c r="AI1768" t="s">
        <v>318</v>
      </c>
      <c r="AJ1768" s="41">
        <v>45120</v>
      </c>
      <c r="AK1768" t="s">
        <v>318</v>
      </c>
      <c r="AL1768" s="41">
        <v>45120</v>
      </c>
      <c r="AM1768" t="s">
        <v>318</v>
      </c>
      <c r="AN1768" s="41">
        <v>45120</v>
      </c>
      <c r="AO1768">
        <v>7</v>
      </c>
    </row>
    <row r="1769" spans="1:41" hidden="1" x14ac:dyDescent="0.25">
      <c r="A1769" t="s">
        <v>251</v>
      </c>
      <c r="B1769">
        <v>2023</v>
      </c>
      <c r="C1769" s="42" t="s">
        <v>6848</v>
      </c>
      <c r="D1769" s="42" t="s">
        <v>252</v>
      </c>
      <c r="E1769" s="42" t="s">
        <v>757</v>
      </c>
      <c r="F1769" t="s">
        <v>758</v>
      </c>
      <c r="G1769">
        <v>1588</v>
      </c>
      <c r="H1769" t="s">
        <v>759</v>
      </c>
      <c r="I1769">
        <v>372819</v>
      </c>
      <c r="J1769" s="41">
        <v>45065</v>
      </c>
      <c r="K1769">
        <v>4</v>
      </c>
      <c r="L1769" t="s">
        <v>481</v>
      </c>
      <c r="M1769" t="s">
        <v>1182</v>
      </c>
      <c r="N1769">
        <v>476</v>
      </c>
      <c r="O1769">
        <v>358001</v>
      </c>
      <c r="P1769" t="s">
        <v>809</v>
      </c>
      <c r="Q1769">
        <v>56279</v>
      </c>
      <c r="R1769" t="s">
        <v>2221</v>
      </c>
      <c r="S1769" s="41">
        <v>45021</v>
      </c>
      <c r="T1769" t="s">
        <v>811</v>
      </c>
      <c r="U1769" t="s">
        <v>812</v>
      </c>
      <c r="V1769" s="46">
        <v>5761.14</v>
      </c>
      <c r="W1769" t="s">
        <v>1184</v>
      </c>
      <c r="X1769" t="s">
        <v>537</v>
      </c>
      <c r="Y1769" s="42" t="s">
        <v>6891</v>
      </c>
      <c r="Z1769" t="s">
        <v>848</v>
      </c>
      <c r="AA1769" t="s">
        <v>849</v>
      </c>
      <c r="AB1769" t="s">
        <v>491</v>
      </c>
      <c r="AE1769" t="s">
        <v>492</v>
      </c>
      <c r="AF1769">
        <v>0</v>
      </c>
      <c r="AG1769" t="s">
        <v>377</v>
      </c>
      <c r="AH1769" t="s">
        <v>259</v>
      </c>
      <c r="AI1769" t="s">
        <v>1185</v>
      </c>
      <c r="AJ1769" s="41">
        <v>45065</v>
      </c>
      <c r="AK1769" t="s">
        <v>1186</v>
      </c>
      <c r="AL1769" s="41">
        <v>45098</v>
      </c>
      <c r="AM1769" t="s">
        <v>1187</v>
      </c>
      <c r="AN1769" s="41">
        <v>45100</v>
      </c>
      <c r="AO1769">
        <v>6</v>
      </c>
    </row>
    <row r="1770" spans="1:41" hidden="1" x14ac:dyDescent="0.25">
      <c r="A1770" t="s">
        <v>251</v>
      </c>
      <c r="B1770">
        <v>2023</v>
      </c>
      <c r="C1770" s="42" t="s">
        <v>6848</v>
      </c>
      <c r="D1770" s="42" t="s">
        <v>252</v>
      </c>
      <c r="E1770" s="42" t="s">
        <v>1921</v>
      </c>
      <c r="F1770" t="s">
        <v>1922</v>
      </c>
      <c r="G1770">
        <v>1604</v>
      </c>
      <c r="H1770" t="s">
        <v>1923</v>
      </c>
      <c r="I1770">
        <v>393320</v>
      </c>
      <c r="J1770" s="41">
        <v>45180</v>
      </c>
      <c r="K1770">
        <v>1</v>
      </c>
      <c r="L1770" t="s">
        <v>256</v>
      </c>
      <c r="M1770" t="s">
        <v>257</v>
      </c>
      <c r="N1770">
        <v>0</v>
      </c>
      <c r="O1770">
        <v>159001</v>
      </c>
      <c r="P1770" t="s">
        <v>283</v>
      </c>
      <c r="Q1770" t="s">
        <v>259</v>
      </c>
      <c r="S1770" s="41">
        <v>1</v>
      </c>
      <c r="T1770" t="s">
        <v>260</v>
      </c>
      <c r="U1770" t="s">
        <v>261</v>
      </c>
      <c r="V1770" s="46">
        <v>14094.68</v>
      </c>
      <c r="W1770" t="s">
        <v>2214</v>
      </c>
      <c r="Y1770" s="42" t="s">
        <v>6848</v>
      </c>
      <c r="Z1770" t="s">
        <v>263</v>
      </c>
      <c r="AA1770" t="s">
        <v>264</v>
      </c>
      <c r="AB1770" t="s">
        <v>291</v>
      </c>
      <c r="AC1770" t="s">
        <v>2215</v>
      </c>
      <c r="AF1770">
        <v>0</v>
      </c>
      <c r="AG1770" t="s">
        <v>2216</v>
      </c>
      <c r="AH1770" s="41">
        <v>45180</v>
      </c>
      <c r="AI1770" t="s">
        <v>366</v>
      </c>
      <c r="AJ1770" s="41">
        <v>45184</v>
      </c>
      <c r="AK1770" t="s">
        <v>366</v>
      </c>
      <c r="AL1770" s="41">
        <v>45184</v>
      </c>
      <c r="AM1770" t="s">
        <v>366</v>
      </c>
      <c r="AN1770" s="41">
        <v>45184</v>
      </c>
      <c r="AO1770">
        <v>9</v>
      </c>
    </row>
    <row r="1771" spans="1:41" hidden="1" x14ac:dyDescent="0.25">
      <c r="A1771" t="s">
        <v>251</v>
      </c>
      <c r="B1771">
        <v>2023</v>
      </c>
      <c r="C1771" s="42" t="s">
        <v>6848</v>
      </c>
      <c r="D1771" s="42" t="s">
        <v>252</v>
      </c>
      <c r="E1771" s="42" t="s">
        <v>757</v>
      </c>
      <c r="F1771" t="s">
        <v>758</v>
      </c>
      <c r="G1771">
        <v>1588</v>
      </c>
      <c r="H1771" t="s">
        <v>759</v>
      </c>
      <c r="I1771">
        <v>368787</v>
      </c>
      <c r="J1771" s="41">
        <v>45036</v>
      </c>
      <c r="K1771">
        <v>4</v>
      </c>
      <c r="L1771" t="s">
        <v>481</v>
      </c>
      <c r="M1771" t="s">
        <v>1089</v>
      </c>
      <c r="N1771">
        <v>449</v>
      </c>
      <c r="O1771">
        <v>358001</v>
      </c>
      <c r="P1771" t="s">
        <v>809</v>
      </c>
      <c r="Q1771">
        <v>55458</v>
      </c>
      <c r="R1771" t="s">
        <v>2222</v>
      </c>
      <c r="S1771" s="41">
        <v>44987</v>
      </c>
      <c r="T1771" t="s">
        <v>811</v>
      </c>
      <c r="U1771" t="s">
        <v>812</v>
      </c>
      <c r="V1771" s="46">
        <v>9717.32</v>
      </c>
      <c r="W1771" t="s">
        <v>1091</v>
      </c>
      <c r="X1771" t="s">
        <v>510</v>
      </c>
      <c r="Y1771" s="42" t="s">
        <v>6897</v>
      </c>
      <c r="Z1771" t="s">
        <v>894</v>
      </c>
      <c r="AA1771" t="s">
        <v>895</v>
      </c>
      <c r="AB1771" t="s">
        <v>491</v>
      </c>
      <c r="AE1771" t="s">
        <v>492</v>
      </c>
      <c r="AF1771">
        <v>0</v>
      </c>
      <c r="AG1771" t="s">
        <v>377</v>
      </c>
      <c r="AH1771" t="s">
        <v>259</v>
      </c>
      <c r="AI1771" t="s">
        <v>1092</v>
      </c>
      <c r="AJ1771" s="41">
        <v>45036</v>
      </c>
      <c r="AK1771" t="s">
        <v>1093</v>
      </c>
      <c r="AL1771" s="41">
        <v>45036</v>
      </c>
      <c r="AM1771" t="s">
        <v>1094</v>
      </c>
      <c r="AN1771" s="41">
        <v>45040</v>
      </c>
      <c r="AO1771">
        <v>4</v>
      </c>
    </row>
    <row r="1772" spans="1:41" hidden="1" x14ac:dyDescent="0.25">
      <c r="A1772" t="s">
        <v>251</v>
      </c>
      <c r="B1772">
        <v>2023</v>
      </c>
      <c r="C1772" s="42" t="s">
        <v>6848</v>
      </c>
      <c r="D1772" s="42" t="s">
        <v>252</v>
      </c>
      <c r="E1772" s="42" t="s">
        <v>2191</v>
      </c>
      <c r="F1772" t="s">
        <v>2192</v>
      </c>
      <c r="G1772">
        <v>1608</v>
      </c>
      <c r="H1772" t="s">
        <v>2193</v>
      </c>
      <c r="I1772">
        <v>386817</v>
      </c>
      <c r="J1772" s="41">
        <v>45147</v>
      </c>
      <c r="K1772">
        <v>1</v>
      </c>
      <c r="L1772" t="s">
        <v>256</v>
      </c>
      <c r="M1772" t="s">
        <v>257</v>
      </c>
      <c r="N1772">
        <v>0</v>
      </c>
      <c r="O1772">
        <v>159001</v>
      </c>
      <c r="P1772" t="s">
        <v>283</v>
      </c>
      <c r="Q1772" t="s">
        <v>259</v>
      </c>
      <c r="S1772" s="41">
        <v>1</v>
      </c>
      <c r="T1772" t="s">
        <v>260</v>
      </c>
      <c r="U1772" t="s">
        <v>261</v>
      </c>
      <c r="V1772" s="46">
        <v>9039.4</v>
      </c>
      <c r="W1772" t="s">
        <v>2223</v>
      </c>
      <c r="Y1772" s="42" t="s">
        <v>6848</v>
      </c>
      <c r="Z1772" t="s">
        <v>263</v>
      </c>
      <c r="AA1772" t="s">
        <v>264</v>
      </c>
      <c r="AB1772" t="s">
        <v>265</v>
      </c>
      <c r="AC1772" t="s">
        <v>2224</v>
      </c>
      <c r="AF1772">
        <v>0</v>
      </c>
      <c r="AG1772" t="s">
        <v>2225</v>
      </c>
      <c r="AH1772" s="41">
        <v>45147</v>
      </c>
      <c r="AI1772" t="s">
        <v>343</v>
      </c>
      <c r="AJ1772" s="41">
        <v>45152</v>
      </c>
      <c r="AK1772" t="s">
        <v>343</v>
      </c>
      <c r="AL1772" s="41">
        <v>45152</v>
      </c>
      <c r="AM1772" t="s">
        <v>343</v>
      </c>
      <c r="AN1772" s="41">
        <v>45152</v>
      </c>
      <c r="AO1772">
        <v>8</v>
      </c>
    </row>
    <row r="1773" spans="1:41" hidden="1" x14ac:dyDescent="0.25">
      <c r="A1773" t="s">
        <v>251</v>
      </c>
      <c r="B1773">
        <v>2023</v>
      </c>
      <c r="C1773" s="42" t="s">
        <v>6848</v>
      </c>
      <c r="D1773" s="42" t="s">
        <v>252</v>
      </c>
      <c r="E1773" s="42" t="s">
        <v>757</v>
      </c>
      <c r="F1773" t="s">
        <v>758</v>
      </c>
      <c r="G1773">
        <v>1588</v>
      </c>
      <c r="H1773" t="s">
        <v>759</v>
      </c>
      <c r="I1773">
        <v>372810</v>
      </c>
      <c r="J1773" s="41">
        <v>45065</v>
      </c>
      <c r="K1773">
        <v>4</v>
      </c>
      <c r="L1773" t="s">
        <v>481</v>
      </c>
      <c r="M1773" t="s">
        <v>1182</v>
      </c>
      <c r="N1773">
        <v>476</v>
      </c>
      <c r="O1773">
        <v>358001</v>
      </c>
      <c r="P1773" t="s">
        <v>809</v>
      </c>
      <c r="Q1773">
        <v>56279</v>
      </c>
      <c r="R1773" t="s">
        <v>2226</v>
      </c>
      <c r="S1773" s="41">
        <v>45021</v>
      </c>
      <c r="T1773" t="s">
        <v>811</v>
      </c>
      <c r="U1773" t="s">
        <v>812</v>
      </c>
      <c r="V1773" s="46">
        <v>5761.14</v>
      </c>
      <c r="W1773" t="s">
        <v>1184</v>
      </c>
      <c r="X1773" t="s">
        <v>537</v>
      </c>
      <c r="Y1773" s="42" t="s">
        <v>6898</v>
      </c>
      <c r="Z1773" t="s">
        <v>901</v>
      </c>
      <c r="AA1773" t="s">
        <v>902</v>
      </c>
      <c r="AB1773" t="s">
        <v>491</v>
      </c>
      <c r="AE1773" t="s">
        <v>492</v>
      </c>
      <c r="AF1773">
        <v>0</v>
      </c>
      <c r="AG1773" t="s">
        <v>377</v>
      </c>
      <c r="AH1773" t="s">
        <v>259</v>
      </c>
      <c r="AI1773" t="s">
        <v>1185</v>
      </c>
      <c r="AJ1773" s="41">
        <v>45065</v>
      </c>
      <c r="AK1773" t="s">
        <v>1186</v>
      </c>
      <c r="AL1773" s="41">
        <v>45098</v>
      </c>
      <c r="AM1773" t="s">
        <v>1187</v>
      </c>
      <c r="AN1773" s="41">
        <v>45100</v>
      </c>
      <c r="AO1773">
        <v>6</v>
      </c>
    </row>
    <row r="1774" spans="1:41" hidden="1" x14ac:dyDescent="0.25">
      <c r="A1774" t="s">
        <v>251</v>
      </c>
      <c r="B1774">
        <v>2023</v>
      </c>
      <c r="C1774" s="42" t="s">
        <v>6848</v>
      </c>
      <c r="D1774" s="42" t="s">
        <v>252</v>
      </c>
      <c r="E1774" s="42" t="s">
        <v>1921</v>
      </c>
      <c r="F1774" t="s">
        <v>1922</v>
      </c>
      <c r="G1774">
        <v>1604</v>
      </c>
      <c r="H1774" t="s">
        <v>1923</v>
      </c>
      <c r="I1774">
        <v>396019</v>
      </c>
      <c r="J1774" s="41">
        <v>45191</v>
      </c>
      <c r="K1774">
        <v>1</v>
      </c>
      <c r="L1774" t="s">
        <v>256</v>
      </c>
      <c r="M1774" t="s">
        <v>257</v>
      </c>
      <c r="N1774">
        <v>0</v>
      </c>
      <c r="O1774">
        <v>122001</v>
      </c>
      <c r="P1774" t="s">
        <v>870</v>
      </c>
      <c r="Q1774" t="s">
        <v>259</v>
      </c>
      <c r="S1774" s="41">
        <v>1</v>
      </c>
      <c r="T1774" t="s">
        <v>260</v>
      </c>
      <c r="U1774" t="s">
        <v>261</v>
      </c>
      <c r="V1774" s="46">
        <v>25461.7</v>
      </c>
      <c r="W1774" t="s">
        <v>2227</v>
      </c>
      <c r="Y1774" s="42" t="s">
        <v>6848</v>
      </c>
      <c r="Z1774" t="s">
        <v>263</v>
      </c>
      <c r="AA1774" t="s">
        <v>264</v>
      </c>
      <c r="AB1774" t="s">
        <v>265</v>
      </c>
      <c r="AC1774" t="s">
        <v>2228</v>
      </c>
      <c r="AF1774">
        <v>0</v>
      </c>
      <c r="AG1774" t="s">
        <v>2229</v>
      </c>
      <c r="AH1774" s="41">
        <v>45191</v>
      </c>
      <c r="AI1774" t="s">
        <v>373</v>
      </c>
      <c r="AJ1774" s="41">
        <v>45198</v>
      </c>
      <c r="AK1774" t="s">
        <v>373</v>
      </c>
      <c r="AL1774" s="41">
        <v>45198</v>
      </c>
      <c r="AM1774" t="s">
        <v>373</v>
      </c>
      <c r="AN1774" s="41">
        <v>45198</v>
      </c>
      <c r="AO1774">
        <v>9</v>
      </c>
    </row>
    <row r="1775" spans="1:41" hidden="1" x14ac:dyDescent="0.25">
      <c r="A1775" t="s">
        <v>251</v>
      </c>
      <c r="B1775">
        <v>2023</v>
      </c>
      <c r="C1775" s="42" t="s">
        <v>6848</v>
      </c>
      <c r="D1775" s="42" t="s">
        <v>252</v>
      </c>
      <c r="E1775" s="42" t="s">
        <v>757</v>
      </c>
      <c r="F1775" t="s">
        <v>758</v>
      </c>
      <c r="G1775">
        <v>1588</v>
      </c>
      <c r="H1775" t="s">
        <v>759</v>
      </c>
      <c r="I1775">
        <v>369687</v>
      </c>
      <c r="J1775" s="41">
        <v>45041</v>
      </c>
      <c r="K1775">
        <v>5</v>
      </c>
      <c r="L1775" t="s">
        <v>533</v>
      </c>
      <c r="M1775" t="s">
        <v>1132</v>
      </c>
      <c r="N1775">
        <v>468</v>
      </c>
      <c r="O1775">
        <v>358001</v>
      </c>
      <c r="P1775" t="s">
        <v>809</v>
      </c>
      <c r="Q1775">
        <v>55640</v>
      </c>
      <c r="R1775" t="s">
        <v>2230</v>
      </c>
      <c r="S1775" s="41">
        <v>45006</v>
      </c>
      <c r="T1775" t="s">
        <v>811</v>
      </c>
      <c r="U1775" t="s">
        <v>812</v>
      </c>
      <c r="V1775" s="46">
        <v>19434.64</v>
      </c>
      <c r="W1775" t="s">
        <v>1134</v>
      </c>
      <c r="X1775" t="s">
        <v>537</v>
      </c>
      <c r="Y1775" s="42" t="s">
        <v>6861</v>
      </c>
      <c r="Z1775" t="s">
        <v>555</v>
      </c>
      <c r="AA1775" t="s">
        <v>556</v>
      </c>
      <c r="AB1775" t="s">
        <v>491</v>
      </c>
      <c r="AE1775" t="s">
        <v>492</v>
      </c>
      <c r="AF1775">
        <v>0</v>
      </c>
      <c r="AG1775" t="s">
        <v>377</v>
      </c>
      <c r="AH1775" t="s">
        <v>259</v>
      </c>
      <c r="AI1775" t="s">
        <v>1135</v>
      </c>
      <c r="AJ1775" s="41">
        <v>45041</v>
      </c>
      <c r="AK1775" t="s">
        <v>1136</v>
      </c>
      <c r="AL1775" s="41">
        <v>45041</v>
      </c>
      <c r="AM1775" t="s">
        <v>1137</v>
      </c>
      <c r="AN1775" s="41">
        <v>45100</v>
      </c>
      <c r="AO1775">
        <v>6</v>
      </c>
    </row>
    <row r="1776" spans="1:41" hidden="1" x14ac:dyDescent="0.25">
      <c r="A1776" t="s">
        <v>251</v>
      </c>
      <c r="B1776">
        <v>2023</v>
      </c>
      <c r="C1776" s="42" t="s">
        <v>6848</v>
      </c>
      <c r="D1776" s="42" t="s">
        <v>252</v>
      </c>
      <c r="E1776" s="42" t="s">
        <v>2191</v>
      </c>
      <c r="F1776" t="s">
        <v>2192</v>
      </c>
      <c r="G1776">
        <v>1608</v>
      </c>
      <c r="H1776" t="s">
        <v>2193</v>
      </c>
      <c r="I1776">
        <v>396024</v>
      </c>
      <c r="J1776" s="41">
        <v>45191</v>
      </c>
      <c r="K1776">
        <v>1</v>
      </c>
      <c r="L1776" t="s">
        <v>256</v>
      </c>
      <c r="M1776" t="s">
        <v>257</v>
      </c>
      <c r="N1776">
        <v>0</v>
      </c>
      <c r="O1776">
        <v>134010</v>
      </c>
      <c r="P1776" t="s">
        <v>258</v>
      </c>
      <c r="Q1776" t="s">
        <v>259</v>
      </c>
      <c r="S1776" s="41">
        <v>1</v>
      </c>
      <c r="T1776" t="s">
        <v>260</v>
      </c>
      <c r="U1776" t="s">
        <v>261</v>
      </c>
      <c r="V1776" s="46">
        <v>2257.17</v>
      </c>
      <c r="W1776" t="s">
        <v>2231</v>
      </c>
      <c r="Y1776" s="42" t="s">
        <v>6848</v>
      </c>
      <c r="Z1776" t="s">
        <v>263</v>
      </c>
      <c r="AA1776" t="s">
        <v>264</v>
      </c>
      <c r="AB1776" t="s">
        <v>265</v>
      </c>
      <c r="AC1776" t="s">
        <v>2232</v>
      </c>
      <c r="AF1776">
        <v>0</v>
      </c>
      <c r="AG1776" t="s">
        <v>2233</v>
      </c>
      <c r="AH1776" s="41">
        <v>45191</v>
      </c>
      <c r="AI1776" t="s">
        <v>373</v>
      </c>
      <c r="AJ1776" s="41">
        <v>45198</v>
      </c>
      <c r="AK1776" t="s">
        <v>373</v>
      </c>
      <c r="AL1776" s="41">
        <v>45198</v>
      </c>
      <c r="AM1776" t="s">
        <v>373</v>
      </c>
      <c r="AN1776" s="41">
        <v>45198</v>
      </c>
      <c r="AO1776">
        <v>9</v>
      </c>
    </row>
    <row r="1777" spans="1:41" hidden="1" x14ac:dyDescent="0.25">
      <c r="A1777" t="s">
        <v>251</v>
      </c>
      <c r="B1777">
        <v>2023</v>
      </c>
      <c r="C1777" s="42" t="s">
        <v>6848</v>
      </c>
      <c r="D1777" s="42" t="s">
        <v>252</v>
      </c>
      <c r="E1777" s="42" t="s">
        <v>757</v>
      </c>
      <c r="F1777" t="s">
        <v>758</v>
      </c>
      <c r="G1777">
        <v>1588</v>
      </c>
      <c r="H1777" t="s">
        <v>759</v>
      </c>
      <c r="I1777">
        <v>372820</v>
      </c>
      <c r="J1777" s="41">
        <v>45065</v>
      </c>
      <c r="K1777">
        <v>4</v>
      </c>
      <c r="L1777" t="s">
        <v>481</v>
      </c>
      <c r="M1777" t="s">
        <v>1182</v>
      </c>
      <c r="N1777">
        <v>476</v>
      </c>
      <c r="O1777">
        <v>358001</v>
      </c>
      <c r="P1777" t="s">
        <v>809</v>
      </c>
      <c r="Q1777">
        <v>56279</v>
      </c>
      <c r="R1777" t="s">
        <v>2234</v>
      </c>
      <c r="S1777" s="41">
        <v>45021</v>
      </c>
      <c r="T1777" t="s">
        <v>811</v>
      </c>
      <c r="U1777" t="s">
        <v>812</v>
      </c>
      <c r="V1777" s="46">
        <v>5761.14</v>
      </c>
      <c r="W1777" t="s">
        <v>1184</v>
      </c>
      <c r="X1777" t="s">
        <v>537</v>
      </c>
      <c r="Y1777" s="42" t="s">
        <v>6892</v>
      </c>
      <c r="Z1777" t="s">
        <v>854</v>
      </c>
      <c r="AA1777" t="s">
        <v>855</v>
      </c>
      <c r="AB1777" t="s">
        <v>491</v>
      </c>
      <c r="AE1777" t="s">
        <v>492</v>
      </c>
      <c r="AF1777">
        <v>0</v>
      </c>
      <c r="AG1777" t="s">
        <v>377</v>
      </c>
      <c r="AH1777" t="s">
        <v>259</v>
      </c>
      <c r="AI1777" t="s">
        <v>1185</v>
      </c>
      <c r="AJ1777" s="41">
        <v>45065</v>
      </c>
      <c r="AK1777" t="s">
        <v>1186</v>
      </c>
      <c r="AL1777" s="41">
        <v>45098</v>
      </c>
      <c r="AM1777" t="s">
        <v>1187</v>
      </c>
      <c r="AN1777" s="41">
        <v>45100</v>
      </c>
      <c r="AO1777">
        <v>6</v>
      </c>
    </row>
    <row r="1778" spans="1:41" hidden="1" x14ac:dyDescent="0.25">
      <c r="A1778" t="s">
        <v>251</v>
      </c>
      <c r="B1778">
        <v>2023</v>
      </c>
      <c r="C1778" s="42" t="s">
        <v>6848</v>
      </c>
      <c r="D1778" s="42" t="s">
        <v>252</v>
      </c>
      <c r="E1778" s="42" t="s">
        <v>1962</v>
      </c>
      <c r="F1778" t="s">
        <v>1963</v>
      </c>
      <c r="G1778">
        <v>1613</v>
      </c>
      <c r="H1778" t="s">
        <v>1964</v>
      </c>
      <c r="I1778">
        <v>388141</v>
      </c>
      <c r="J1778" s="41">
        <v>45153</v>
      </c>
      <c r="K1778">
        <v>2</v>
      </c>
      <c r="L1778" t="s">
        <v>1965</v>
      </c>
      <c r="M1778" t="s">
        <v>2235</v>
      </c>
      <c r="N1778">
        <v>0</v>
      </c>
      <c r="O1778">
        <v>259001</v>
      </c>
      <c r="P1778" t="s">
        <v>1967</v>
      </c>
      <c r="Q1778" t="s">
        <v>259</v>
      </c>
      <c r="S1778" s="41">
        <v>1</v>
      </c>
      <c r="T1778" t="s">
        <v>2001</v>
      </c>
      <c r="U1778" t="s">
        <v>2002</v>
      </c>
      <c r="V1778" s="46">
        <v>37700</v>
      </c>
      <c r="W1778" t="s">
        <v>2236</v>
      </c>
      <c r="Y1778" s="42" t="s">
        <v>7017</v>
      </c>
      <c r="Z1778" t="s">
        <v>1972</v>
      </c>
      <c r="AA1778" t="s">
        <v>1973</v>
      </c>
      <c r="AB1778" t="s">
        <v>1974</v>
      </c>
      <c r="AF1778" t="s">
        <v>259</v>
      </c>
      <c r="AG1778" t="s">
        <v>2237</v>
      </c>
      <c r="AH1778" s="41">
        <v>45153</v>
      </c>
      <c r="AI1778" t="s">
        <v>377</v>
      </c>
      <c r="AJ1778" t="s">
        <v>259</v>
      </c>
      <c r="AK1778" t="s">
        <v>377</v>
      </c>
      <c r="AL1778" t="s">
        <v>259</v>
      </c>
      <c r="AM1778" t="s">
        <v>377</v>
      </c>
      <c r="AN1778" t="s">
        <v>259</v>
      </c>
      <c r="AO1778" t="s">
        <v>259</v>
      </c>
    </row>
    <row r="1779" spans="1:41" hidden="1" x14ac:dyDescent="0.25">
      <c r="A1779" t="s">
        <v>251</v>
      </c>
      <c r="B1779">
        <v>2023</v>
      </c>
      <c r="C1779" s="42" t="s">
        <v>6848</v>
      </c>
      <c r="D1779" s="42" t="s">
        <v>252</v>
      </c>
      <c r="E1779" s="42" t="s">
        <v>757</v>
      </c>
      <c r="F1779" t="s">
        <v>758</v>
      </c>
      <c r="G1779">
        <v>1588</v>
      </c>
      <c r="H1779" t="s">
        <v>759</v>
      </c>
      <c r="I1779">
        <v>368792</v>
      </c>
      <c r="J1779" s="41">
        <v>45036</v>
      </c>
      <c r="K1779">
        <v>4</v>
      </c>
      <c r="L1779" t="s">
        <v>481</v>
      </c>
      <c r="M1779" t="s">
        <v>1089</v>
      </c>
      <c r="N1779">
        <v>449</v>
      </c>
      <c r="O1779">
        <v>358001</v>
      </c>
      <c r="P1779" t="s">
        <v>809</v>
      </c>
      <c r="Q1779">
        <v>55458</v>
      </c>
      <c r="R1779" t="s">
        <v>2238</v>
      </c>
      <c r="S1779" s="41">
        <v>44988</v>
      </c>
      <c r="T1779" t="s">
        <v>811</v>
      </c>
      <c r="U1779" t="s">
        <v>812</v>
      </c>
      <c r="V1779" s="46">
        <v>4858.66</v>
      </c>
      <c r="W1779" t="s">
        <v>1091</v>
      </c>
      <c r="X1779" t="s">
        <v>510</v>
      </c>
      <c r="Y1779" s="42" t="s">
        <v>6935</v>
      </c>
      <c r="Z1779" t="s">
        <v>1225</v>
      </c>
      <c r="AA1779" t="s">
        <v>1226</v>
      </c>
      <c r="AB1779" t="s">
        <v>491</v>
      </c>
      <c r="AE1779" t="s">
        <v>492</v>
      </c>
      <c r="AF1779">
        <v>0</v>
      </c>
      <c r="AG1779" t="s">
        <v>377</v>
      </c>
      <c r="AH1779" t="s">
        <v>259</v>
      </c>
      <c r="AI1779" t="s">
        <v>1092</v>
      </c>
      <c r="AJ1779" s="41">
        <v>45036</v>
      </c>
      <c r="AK1779" t="s">
        <v>1093</v>
      </c>
      <c r="AL1779" s="41">
        <v>45036</v>
      </c>
      <c r="AM1779" t="s">
        <v>1094</v>
      </c>
      <c r="AN1779" s="41">
        <v>45040</v>
      </c>
      <c r="AO1779">
        <v>4</v>
      </c>
    </row>
    <row r="1780" spans="1:41" hidden="1" x14ac:dyDescent="0.25">
      <c r="A1780" t="s">
        <v>251</v>
      </c>
      <c r="B1780">
        <v>2023</v>
      </c>
      <c r="C1780" s="42" t="s">
        <v>6848</v>
      </c>
      <c r="D1780" s="42" t="s">
        <v>252</v>
      </c>
      <c r="E1780" s="42" t="s">
        <v>2191</v>
      </c>
      <c r="F1780" t="s">
        <v>2192</v>
      </c>
      <c r="G1780">
        <v>1608</v>
      </c>
      <c r="H1780" t="s">
        <v>2193</v>
      </c>
      <c r="I1780">
        <v>398565</v>
      </c>
      <c r="J1780" s="41">
        <v>45205</v>
      </c>
      <c r="K1780">
        <v>1</v>
      </c>
      <c r="L1780" t="s">
        <v>256</v>
      </c>
      <c r="M1780" t="s">
        <v>257</v>
      </c>
      <c r="N1780">
        <v>0</v>
      </c>
      <c r="O1780">
        <v>159001</v>
      </c>
      <c r="P1780" t="s">
        <v>283</v>
      </c>
      <c r="Q1780" t="s">
        <v>259</v>
      </c>
      <c r="S1780" s="41">
        <v>1</v>
      </c>
      <c r="T1780" t="s">
        <v>260</v>
      </c>
      <c r="U1780" t="s">
        <v>261</v>
      </c>
      <c r="V1780" s="46">
        <v>4887.68</v>
      </c>
      <c r="W1780" t="s">
        <v>2239</v>
      </c>
      <c r="Y1780" s="42" t="s">
        <v>6848</v>
      </c>
      <c r="Z1780" t="s">
        <v>263</v>
      </c>
      <c r="AA1780" t="s">
        <v>264</v>
      </c>
      <c r="AB1780" t="s">
        <v>265</v>
      </c>
      <c r="AC1780" t="s">
        <v>2240</v>
      </c>
      <c r="AF1780" t="s">
        <v>259</v>
      </c>
      <c r="AG1780" t="s">
        <v>2241</v>
      </c>
      <c r="AH1780" s="41">
        <v>45205</v>
      </c>
      <c r="AI1780" t="s">
        <v>377</v>
      </c>
      <c r="AJ1780" t="s">
        <v>259</v>
      </c>
      <c r="AK1780" t="s">
        <v>377</v>
      </c>
      <c r="AL1780" t="s">
        <v>259</v>
      </c>
      <c r="AM1780" t="s">
        <v>377</v>
      </c>
      <c r="AN1780" t="s">
        <v>259</v>
      </c>
      <c r="AO1780" t="s">
        <v>259</v>
      </c>
    </row>
    <row r="1781" spans="1:41" hidden="1" x14ac:dyDescent="0.25">
      <c r="A1781" t="s">
        <v>251</v>
      </c>
      <c r="B1781">
        <v>2023</v>
      </c>
      <c r="C1781" s="42" t="s">
        <v>6848</v>
      </c>
      <c r="D1781" s="42" t="s">
        <v>252</v>
      </c>
      <c r="E1781" s="42" t="s">
        <v>757</v>
      </c>
      <c r="F1781" t="s">
        <v>758</v>
      </c>
      <c r="G1781">
        <v>1588</v>
      </c>
      <c r="H1781" t="s">
        <v>759</v>
      </c>
      <c r="I1781">
        <v>372812</v>
      </c>
      <c r="J1781" s="41">
        <v>45065</v>
      </c>
      <c r="K1781">
        <v>4</v>
      </c>
      <c r="L1781" t="s">
        <v>481</v>
      </c>
      <c r="M1781" t="s">
        <v>1182</v>
      </c>
      <c r="N1781">
        <v>476</v>
      </c>
      <c r="O1781">
        <v>358001</v>
      </c>
      <c r="P1781" t="s">
        <v>809</v>
      </c>
      <c r="Q1781">
        <v>56279</v>
      </c>
      <c r="R1781" t="s">
        <v>2242</v>
      </c>
      <c r="S1781" s="41">
        <v>45021</v>
      </c>
      <c r="T1781" t="s">
        <v>811</v>
      </c>
      <c r="U1781" t="s">
        <v>812</v>
      </c>
      <c r="V1781" s="46">
        <v>5761.14</v>
      </c>
      <c r="W1781" t="s">
        <v>1184</v>
      </c>
      <c r="X1781" t="s">
        <v>537</v>
      </c>
      <c r="Y1781" s="42" t="s">
        <v>6994</v>
      </c>
      <c r="Z1781" t="s">
        <v>1592</v>
      </c>
      <c r="AA1781" t="s">
        <v>1593</v>
      </c>
      <c r="AB1781" t="s">
        <v>491</v>
      </c>
      <c r="AE1781" t="s">
        <v>492</v>
      </c>
      <c r="AF1781">
        <v>0</v>
      </c>
      <c r="AG1781" t="s">
        <v>377</v>
      </c>
      <c r="AH1781" t="s">
        <v>259</v>
      </c>
      <c r="AI1781" t="s">
        <v>1185</v>
      </c>
      <c r="AJ1781" s="41">
        <v>45065</v>
      </c>
      <c r="AK1781" t="s">
        <v>1186</v>
      </c>
      <c r="AL1781" s="41">
        <v>45098</v>
      </c>
      <c r="AM1781" t="s">
        <v>1187</v>
      </c>
      <c r="AN1781" s="41">
        <v>45100</v>
      </c>
      <c r="AO1781">
        <v>6</v>
      </c>
    </row>
    <row r="1782" spans="1:41" hidden="1" x14ac:dyDescent="0.25">
      <c r="A1782" t="s">
        <v>251</v>
      </c>
      <c r="B1782">
        <v>2023</v>
      </c>
      <c r="C1782" s="42" t="s">
        <v>6848</v>
      </c>
      <c r="D1782" s="42" t="s">
        <v>252</v>
      </c>
      <c r="E1782" s="42" t="s">
        <v>1962</v>
      </c>
      <c r="F1782" t="s">
        <v>1963</v>
      </c>
      <c r="G1782">
        <v>1613</v>
      </c>
      <c r="H1782" t="s">
        <v>1964</v>
      </c>
      <c r="I1782">
        <v>394402</v>
      </c>
      <c r="J1782" s="41">
        <v>45188</v>
      </c>
      <c r="K1782">
        <v>2</v>
      </c>
      <c r="L1782" t="s">
        <v>1965</v>
      </c>
      <c r="M1782" t="s">
        <v>2243</v>
      </c>
      <c r="N1782">
        <v>0</v>
      </c>
      <c r="O1782">
        <v>259001</v>
      </c>
      <c r="P1782" t="s">
        <v>1967</v>
      </c>
      <c r="Q1782" t="s">
        <v>259</v>
      </c>
      <c r="S1782" s="41">
        <v>1</v>
      </c>
      <c r="T1782" t="s">
        <v>2030</v>
      </c>
      <c r="U1782" t="s">
        <v>2031</v>
      </c>
      <c r="V1782" s="46">
        <v>11136</v>
      </c>
      <c r="W1782" t="s">
        <v>2244</v>
      </c>
      <c r="Y1782" s="42" t="s">
        <v>7017</v>
      </c>
      <c r="Z1782" t="s">
        <v>1972</v>
      </c>
      <c r="AA1782" t="s">
        <v>1973</v>
      </c>
      <c r="AB1782" t="s">
        <v>1974</v>
      </c>
      <c r="AF1782" t="s">
        <v>259</v>
      </c>
      <c r="AG1782" t="s">
        <v>2245</v>
      </c>
      <c r="AH1782" s="41">
        <v>45188</v>
      </c>
      <c r="AI1782" t="s">
        <v>377</v>
      </c>
      <c r="AJ1782" t="s">
        <v>259</v>
      </c>
      <c r="AK1782" t="s">
        <v>377</v>
      </c>
      <c r="AL1782" t="s">
        <v>259</v>
      </c>
      <c r="AM1782" t="s">
        <v>377</v>
      </c>
      <c r="AN1782" t="s">
        <v>259</v>
      </c>
      <c r="AO1782" t="s">
        <v>259</v>
      </c>
    </row>
    <row r="1783" spans="1:41" hidden="1" x14ac:dyDescent="0.25">
      <c r="A1783" t="s">
        <v>251</v>
      </c>
      <c r="B1783">
        <v>2023</v>
      </c>
      <c r="C1783" s="42" t="s">
        <v>6848</v>
      </c>
      <c r="D1783" s="42" t="s">
        <v>252</v>
      </c>
      <c r="E1783" s="42" t="s">
        <v>757</v>
      </c>
      <c r="F1783" t="s">
        <v>758</v>
      </c>
      <c r="G1783">
        <v>1588</v>
      </c>
      <c r="H1783" t="s">
        <v>759</v>
      </c>
      <c r="I1783">
        <v>369689</v>
      </c>
      <c r="J1783" s="41">
        <v>45041</v>
      </c>
      <c r="K1783">
        <v>5</v>
      </c>
      <c r="L1783" t="s">
        <v>533</v>
      </c>
      <c r="M1783" t="s">
        <v>1132</v>
      </c>
      <c r="N1783">
        <v>468</v>
      </c>
      <c r="O1783">
        <v>358001</v>
      </c>
      <c r="P1783" t="s">
        <v>809</v>
      </c>
      <c r="Q1783">
        <v>55640</v>
      </c>
      <c r="R1783" t="s">
        <v>2246</v>
      </c>
      <c r="S1783" s="41">
        <v>45006</v>
      </c>
      <c r="T1783" t="s">
        <v>811</v>
      </c>
      <c r="U1783" t="s">
        <v>812</v>
      </c>
      <c r="V1783" s="46">
        <v>9717.32</v>
      </c>
      <c r="W1783" t="s">
        <v>1134</v>
      </c>
      <c r="X1783" t="s">
        <v>537</v>
      </c>
      <c r="Y1783" s="42" t="s">
        <v>6904</v>
      </c>
      <c r="Z1783" t="s">
        <v>990</v>
      </c>
      <c r="AA1783" t="s">
        <v>991</v>
      </c>
      <c r="AB1783" t="s">
        <v>491</v>
      </c>
      <c r="AE1783" t="s">
        <v>492</v>
      </c>
      <c r="AF1783">
        <v>0</v>
      </c>
      <c r="AG1783" t="s">
        <v>377</v>
      </c>
      <c r="AH1783" t="s">
        <v>259</v>
      </c>
      <c r="AI1783" t="s">
        <v>1135</v>
      </c>
      <c r="AJ1783" s="41">
        <v>45041</v>
      </c>
      <c r="AK1783" t="s">
        <v>1136</v>
      </c>
      <c r="AL1783" s="41">
        <v>45041</v>
      </c>
      <c r="AM1783" t="s">
        <v>1137</v>
      </c>
      <c r="AN1783" s="41">
        <v>45100</v>
      </c>
      <c r="AO1783">
        <v>6</v>
      </c>
    </row>
    <row r="1784" spans="1:41" hidden="1" x14ac:dyDescent="0.25">
      <c r="A1784" t="s">
        <v>251</v>
      </c>
      <c r="B1784">
        <v>2023</v>
      </c>
      <c r="C1784" s="42" t="s">
        <v>6848</v>
      </c>
      <c r="D1784" s="42" t="s">
        <v>252</v>
      </c>
      <c r="E1784" s="42" t="s">
        <v>2247</v>
      </c>
      <c r="F1784" t="s">
        <v>2248</v>
      </c>
      <c r="G1784">
        <v>1609</v>
      </c>
      <c r="H1784" t="s">
        <v>2249</v>
      </c>
      <c r="I1784">
        <v>367764</v>
      </c>
      <c r="J1784" s="41">
        <v>44958</v>
      </c>
      <c r="K1784">
        <v>1</v>
      </c>
      <c r="L1784" t="s">
        <v>256</v>
      </c>
      <c r="M1784" t="s">
        <v>257</v>
      </c>
      <c r="N1784">
        <v>0</v>
      </c>
      <c r="O1784">
        <v>159001</v>
      </c>
      <c r="P1784" t="s">
        <v>283</v>
      </c>
      <c r="Q1784" t="s">
        <v>259</v>
      </c>
      <c r="S1784" s="41">
        <v>1</v>
      </c>
      <c r="T1784" t="s">
        <v>260</v>
      </c>
      <c r="U1784" t="s">
        <v>261</v>
      </c>
      <c r="V1784" s="46">
        <v>39501.78</v>
      </c>
      <c r="W1784" t="s">
        <v>2250</v>
      </c>
      <c r="Y1784" s="42" t="s">
        <v>6848</v>
      </c>
      <c r="Z1784" t="s">
        <v>263</v>
      </c>
      <c r="AA1784" t="s">
        <v>264</v>
      </c>
      <c r="AB1784" t="s">
        <v>265</v>
      </c>
      <c r="AC1784" t="s">
        <v>2251</v>
      </c>
      <c r="AF1784">
        <v>0</v>
      </c>
      <c r="AG1784" t="s">
        <v>2252</v>
      </c>
      <c r="AH1784" s="41">
        <v>44958</v>
      </c>
      <c r="AI1784" t="s">
        <v>1927</v>
      </c>
      <c r="AJ1784" s="41">
        <v>45016</v>
      </c>
      <c r="AK1784" t="s">
        <v>1927</v>
      </c>
      <c r="AL1784" s="41">
        <v>45016</v>
      </c>
      <c r="AM1784" t="s">
        <v>1927</v>
      </c>
      <c r="AN1784" s="41">
        <v>45016</v>
      </c>
      <c r="AO1784">
        <v>3</v>
      </c>
    </row>
    <row r="1785" spans="1:41" hidden="1" x14ac:dyDescent="0.25">
      <c r="A1785" t="s">
        <v>251</v>
      </c>
      <c r="B1785">
        <v>2023</v>
      </c>
      <c r="C1785" s="42" t="s">
        <v>6848</v>
      </c>
      <c r="D1785" s="42" t="s">
        <v>252</v>
      </c>
      <c r="E1785" s="42" t="s">
        <v>757</v>
      </c>
      <c r="F1785" t="s">
        <v>758</v>
      </c>
      <c r="G1785">
        <v>1588</v>
      </c>
      <c r="H1785" t="s">
        <v>759</v>
      </c>
      <c r="I1785">
        <v>372823</v>
      </c>
      <c r="J1785" s="41">
        <v>45065</v>
      </c>
      <c r="K1785">
        <v>4</v>
      </c>
      <c r="L1785" t="s">
        <v>481</v>
      </c>
      <c r="M1785" t="s">
        <v>1182</v>
      </c>
      <c r="N1785">
        <v>476</v>
      </c>
      <c r="O1785">
        <v>358001</v>
      </c>
      <c r="P1785" t="s">
        <v>809</v>
      </c>
      <c r="Q1785">
        <v>56279</v>
      </c>
      <c r="R1785" t="s">
        <v>2253</v>
      </c>
      <c r="S1785" s="41">
        <v>45021</v>
      </c>
      <c r="T1785" t="s">
        <v>811</v>
      </c>
      <c r="U1785" t="s">
        <v>812</v>
      </c>
      <c r="V1785" s="46">
        <v>11522.28</v>
      </c>
      <c r="W1785" t="s">
        <v>1184</v>
      </c>
      <c r="X1785" t="s">
        <v>537</v>
      </c>
      <c r="Y1785" s="42" t="s">
        <v>6882</v>
      </c>
      <c r="Z1785" t="s">
        <v>794</v>
      </c>
      <c r="AA1785" t="s">
        <v>795</v>
      </c>
      <c r="AB1785" t="s">
        <v>491</v>
      </c>
      <c r="AE1785" t="s">
        <v>492</v>
      </c>
      <c r="AF1785">
        <v>0</v>
      </c>
      <c r="AG1785" t="s">
        <v>377</v>
      </c>
      <c r="AH1785" t="s">
        <v>259</v>
      </c>
      <c r="AI1785" t="s">
        <v>1185</v>
      </c>
      <c r="AJ1785" s="41">
        <v>45065</v>
      </c>
      <c r="AK1785" t="s">
        <v>1186</v>
      </c>
      <c r="AL1785" s="41">
        <v>45098</v>
      </c>
      <c r="AM1785" t="s">
        <v>1187</v>
      </c>
      <c r="AN1785" s="41">
        <v>45100</v>
      </c>
      <c r="AO1785">
        <v>6</v>
      </c>
    </row>
    <row r="1786" spans="1:41" hidden="1" x14ac:dyDescent="0.25">
      <c r="A1786" t="s">
        <v>251</v>
      </c>
      <c r="B1786">
        <v>2023</v>
      </c>
      <c r="C1786" s="42" t="s">
        <v>6848</v>
      </c>
      <c r="D1786" s="42" t="s">
        <v>252</v>
      </c>
      <c r="E1786" s="42" t="s">
        <v>1962</v>
      </c>
      <c r="F1786" t="s">
        <v>1963</v>
      </c>
      <c r="G1786">
        <v>1613</v>
      </c>
      <c r="H1786" t="s">
        <v>1964</v>
      </c>
      <c r="I1786">
        <v>396561</v>
      </c>
      <c r="J1786" s="41">
        <v>45201</v>
      </c>
      <c r="K1786">
        <v>2</v>
      </c>
      <c r="L1786" t="s">
        <v>1965</v>
      </c>
      <c r="M1786" t="s">
        <v>2254</v>
      </c>
      <c r="N1786">
        <v>0</v>
      </c>
      <c r="O1786">
        <v>259001</v>
      </c>
      <c r="P1786" t="s">
        <v>1967</v>
      </c>
      <c r="Q1786" t="s">
        <v>259</v>
      </c>
      <c r="S1786" s="41">
        <v>1</v>
      </c>
      <c r="T1786" t="s">
        <v>2030</v>
      </c>
      <c r="U1786" t="s">
        <v>2031</v>
      </c>
      <c r="V1786" s="46">
        <v>39904</v>
      </c>
      <c r="W1786" t="s">
        <v>2255</v>
      </c>
      <c r="Y1786" s="42" t="s">
        <v>7017</v>
      </c>
      <c r="Z1786" t="s">
        <v>1972</v>
      </c>
      <c r="AA1786" t="s">
        <v>1973</v>
      </c>
      <c r="AB1786" t="s">
        <v>2033</v>
      </c>
      <c r="AC1786" t="s">
        <v>2256</v>
      </c>
      <c r="AF1786" t="s">
        <v>259</v>
      </c>
      <c r="AG1786" t="s">
        <v>2257</v>
      </c>
      <c r="AH1786" s="41">
        <v>45201</v>
      </c>
      <c r="AI1786" t="s">
        <v>377</v>
      </c>
      <c r="AJ1786" t="s">
        <v>259</v>
      </c>
      <c r="AK1786" t="s">
        <v>377</v>
      </c>
      <c r="AL1786" t="s">
        <v>259</v>
      </c>
      <c r="AM1786" t="s">
        <v>377</v>
      </c>
      <c r="AN1786" t="s">
        <v>259</v>
      </c>
      <c r="AO1786" t="s">
        <v>259</v>
      </c>
    </row>
    <row r="1787" spans="1:41" hidden="1" x14ac:dyDescent="0.25">
      <c r="A1787" t="s">
        <v>251</v>
      </c>
      <c r="B1787">
        <v>2023</v>
      </c>
      <c r="C1787" s="42" t="s">
        <v>6848</v>
      </c>
      <c r="D1787" s="42" t="s">
        <v>252</v>
      </c>
      <c r="E1787" s="42" t="s">
        <v>757</v>
      </c>
      <c r="F1787" t="s">
        <v>758</v>
      </c>
      <c r="G1787">
        <v>1588</v>
      </c>
      <c r="H1787" t="s">
        <v>759</v>
      </c>
      <c r="I1787">
        <v>368793</v>
      </c>
      <c r="J1787" s="41">
        <v>45036</v>
      </c>
      <c r="K1787">
        <v>4</v>
      </c>
      <c r="L1787" t="s">
        <v>481</v>
      </c>
      <c r="M1787" t="s">
        <v>1089</v>
      </c>
      <c r="N1787">
        <v>449</v>
      </c>
      <c r="O1787">
        <v>358001</v>
      </c>
      <c r="P1787" t="s">
        <v>809</v>
      </c>
      <c r="Q1787">
        <v>55458</v>
      </c>
      <c r="R1787" t="s">
        <v>2258</v>
      </c>
      <c r="S1787" s="41">
        <v>44988</v>
      </c>
      <c r="T1787" t="s">
        <v>811</v>
      </c>
      <c r="U1787" t="s">
        <v>812</v>
      </c>
      <c r="V1787" s="46">
        <v>4858.66</v>
      </c>
      <c r="W1787" t="s">
        <v>1091</v>
      </c>
      <c r="X1787" t="s">
        <v>510</v>
      </c>
      <c r="Y1787" s="42" t="s">
        <v>6946</v>
      </c>
      <c r="Z1787" t="s">
        <v>1382</v>
      </c>
      <c r="AA1787" t="s">
        <v>1383</v>
      </c>
      <c r="AB1787" t="s">
        <v>491</v>
      </c>
      <c r="AE1787" t="s">
        <v>492</v>
      </c>
      <c r="AF1787">
        <v>0</v>
      </c>
      <c r="AG1787" t="s">
        <v>377</v>
      </c>
      <c r="AH1787" t="s">
        <v>259</v>
      </c>
      <c r="AI1787" t="s">
        <v>1092</v>
      </c>
      <c r="AJ1787" s="41">
        <v>45036</v>
      </c>
      <c r="AK1787" t="s">
        <v>1093</v>
      </c>
      <c r="AL1787" s="41">
        <v>45036</v>
      </c>
      <c r="AM1787" t="s">
        <v>1094</v>
      </c>
      <c r="AN1787" s="41">
        <v>45040</v>
      </c>
      <c r="AO1787">
        <v>4</v>
      </c>
    </row>
    <row r="1788" spans="1:41" hidden="1" x14ac:dyDescent="0.25">
      <c r="A1788" t="s">
        <v>251</v>
      </c>
      <c r="B1788">
        <v>2023</v>
      </c>
      <c r="C1788" s="42" t="s">
        <v>6848</v>
      </c>
      <c r="D1788" s="42" t="s">
        <v>252</v>
      </c>
      <c r="E1788" s="42" t="s">
        <v>2247</v>
      </c>
      <c r="F1788" t="s">
        <v>2248</v>
      </c>
      <c r="G1788">
        <v>1609</v>
      </c>
      <c r="H1788" t="s">
        <v>2249</v>
      </c>
      <c r="I1788">
        <v>367800</v>
      </c>
      <c r="J1788" s="41">
        <v>44986</v>
      </c>
      <c r="K1788">
        <v>1</v>
      </c>
      <c r="L1788" t="s">
        <v>256</v>
      </c>
      <c r="M1788" t="s">
        <v>257</v>
      </c>
      <c r="N1788">
        <v>0</v>
      </c>
      <c r="O1788">
        <v>122001</v>
      </c>
      <c r="P1788" t="s">
        <v>870</v>
      </c>
      <c r="Q1788" t="s">
        <v>259</v>
      </c>
      <c r="S1788" s="41">
        <v>1</v>
      </c>
      <c r="T1788" t="s">
        <v>260</v>
      </c>
      <c r="U1788" t="s">
        <v>261</v>
      </c>
      <c r="V1788" s="46">
        <v>68989.59</v>
      </c>
      <c r="W1788" t="s">
        <v>2259</v>
      </c>
      <c r="Y1788" s="42" t="s">
        <v>6848</v>
      </c>
      <c r="Z1788" t="s">
        <v>263</v>
      </c>
      <c r="AA1788" t="s">
        <v>264</v>
      </c>
      <c r="AB1788" t="s">
        <v>265</v>
      </c>
      <c r="AC1788" t="s">
        <v>2260</v>
      </c>
      <c r="AF1788">
        <v>0</v>
      </c>
      <c r="AG1788" t="s">
        <v>2261</v>
      </c>
      <c r="AH1788" s="41">
        <v>44986</v>
      </c>
      <c r="AI1788" t="s">
        <v>1935</v>
      </c>
      <c r="AJ1788" s="41">
        <v>45016</v>
      </c>
      <c r="AK1788" t="s">
        <v>1935</v>
      </c>
      <c r="AL1788" s="41">
        <v>45016</v>
      </c>
      <c r="AM1788" t="s">
        <v>1935</v>
      </c>
      <c r="AN1788" s="41">
        <v>45016</v>
      </c>
      <c r="AO1788">
        <v>3</v>
      </c>
    </row>
    <row r="1789" spans="1:41" hidden="1" x14ac:dyDescent="0.25">
      <c r="A1789" t="s">
        <v>251</v>
      </c>
      <c r="B1789">
        <v>2023</v>
      </c>
      <c r="C1789" s="42" t="s">
        <v>6848</v>
      </c>
      <c r="D1789" s="42" t="s">
        <v>252</v>
      </c>
      <c r="E1789" s="42" t="s">
        <v>757</v>
      </c>
      <c r="F1789" t="s">
        <v>758</v>
      </c>
      <c r="G1789">
        <v>1588</v>
      </c>
      <c r="H1789" t="s">
        <v>759</v>
      </c>
      <c r="I1789">
        <v>372822</v>
      </c>
      <c r="J1789" s="41">
        <v>45065</v>
      </c>
      <c r="K1789">
        <v>4</v>
      </c>
      <c r="L1789" t="s">
        <v>481</v>
      </c>
      <c r="M1789" t="s">
        <v>1182</v>
      </c>
      <c r="N1789">
        <v>476</v>
      </c>
      <c r="O1789">
        <v>358001</v>
      </c>
      <c r="P1789" t="s">
        <v>809</v>
      </c>
      <c r="Q1789">
        <v>56279</v>
      </c>
      <c r="R1789" t="s">
        <v>2262</v>
      </c>
      <c r="S1789" s="41">
        <v>45021</v>
      </c>
      <c r="T1789" t="s">
        <v>811</v>
      </c>
      <c r="U1789" t="s">
        <v>812</v>
      </c>
      <c r="V1789" s="46">
        <v>11522.28</v>
      </c>
      <c r="W1789" t="s">
        <v>1184</v>
      </c>
      <c r="X1789" t="s">
        <v>537</v>
      </c>
      <c r="Y1789" s="42" t="s">
        <v>6938</v>
      </c>
      <c r="Z1789" t="s">
        <v>1257</v>
      </c>
      <c r="AA1789" t="s">
        <v>1258</v>
      </c>
      <c r="AB1789" t="s">
        <v>491</v>
      </c>
      <c r="AE1789" t="s">
        <v>492</v>
      </c>
      <c r="AF1789">
        <v>0</v>
      </c>
      <c r="AG1789" t="s">
        <v>377</v>
      </c>
      <c r="AH1789" t="s">
        <v>259</v>
      </c>
      <c r="AI1789" t="s">
        <v>1185</v>
      </c>
      <c r="AJ1789" s="41">
        <v>45065</v>
      </c>
      <c r="AK1789" t="s">
        <v>1186</v>
      </c>
      <c r="AL1789" s="41">
        <v>45098</v>
      </c>
      <c r="AM1789" t="s">
        <v>1187</v>
      </c>
      <c r="AN1789" s="41">
        <v>45100</v>
      </c>
      <c r="AO1789">
        <v>6</v>
      </c>
    </row>
    <row r="1790" spans="1:41" hidden="1" x14ac:dyDescent="0.25">
      <c r="A1790" t="s">
        <v>251</v>
      </c>
      <c r="B1790">
        <v>2023</v>
      </c>
      <c r="C1790" s="42" t="s">
        <v>6848</v>
      </c>
      <c r="D1790" s="42" t="s">
        <v>252</v>
      </c>
      <c r="E1790" s="42" t="s">
        <v>2038</v>
      </c>
      <c r="F1790" t="s">
        <v>2039</v>
      </c>
      <c r="G1790">
        <v>1605</v>
      </c>
      <c r="H1790" t="s">
        <v>2040</v>
      </c>
      <c r="I1790">
        <v>367802</v>
      </c>
      <c r="J1790" s="41">
        <v>44986</v>
      </c>
      <c r="K1790">
        <v>1</v>
      </c>
      <c r="L1790" t="s">
        <v>256</v>
      </c>
      <c r="M1790" t="s">
        <v>257</v>
      </c>
      <c r="N1790">
        <v>0</v>
      </c>
      <c r="O1790">
        <v>134010</v>
      </c>
      <c r="P1790" t="s">
        <v>258</v>
      </c>
      <c r="Q1790" t="s">
        <v>259</v>
      </c>
      <c r="S1790" s="41">
        <v>1</v>
      </c>
      <c r="T1790" t="s">
        <v>260</v>
      </c>
      <c r="U1790" t="s">
        <v>261</v>
      </c>
      <c r="V1790" s="46">
        <v>21062.080000000002</v>
      </c>
      <c r="W1790" t="s">
        <v>2263</v>
      </c>
      <c r="Y1790" s="42" t="s">
        <v>6848</v>
      </c>
      <c r="Z1790" t="s">
        <v>263</v>
      </c>
      <c r="AA1790" t="s">
        <v>264</v>
      </c>
      <c r="AB1790" t="s">
        <v>265</v>
      </c>
      <c r="AC1790" t="s">
        <v>2264</v>
      </c>
      <c r="AF1790">
        <v>0</v>
      </c>
      <c r="AG1790" t="s">
        <v>2265</v>
      </c>
      <c r="AH1790" s="41">
        <v>44986</v>
      </c>
      <c r="AI1790" t="s">
        <v>1935</v>
      </c>
      <c r="AJ1790" s="41">
        <v>45016</v>
      </c>
      <c r="AK1790" t="s">
        <v>1935</v>
      </c>
      <c r="AL1790" s="41">
        <v>45016</v>
      </c>
      <c r="AM1790" t="s">
        <v>1935</v>
      </c>
      <c r="AN1790" s="41">
        <v>45016</v>
      </c>
      <c r="AO1790">
        <v>3</v>
      </c>
    </row>
    <row r="1791" spans="1:41" hidden="1" x14ac:dyDescent="0.25">
      <c r="A1791" t="s">
        <v>251</v>
      </c>
      <c r="B1791">
        <v>2023</v>
      </c>
      <c r="C1791" s="42" t="s">
        <v>6848</v>
      </c>
      <c r="D1791" s="42" t="s">
        <v>252</v>
      </c>
      <c r="E1791" s="42" t="s">
        <v>757</v>
      </c>
      <c r="F1791" t="s">
        <v>758</v>
      </c>
      <c r="G1791">
        <v>1588</v>
      </c>
      <c r="H1791" t="s">
        <v>759</v>
      </c>
      <c r="I1791">
        <v>369703</v>
      </c>
      <c r="J1791" s="41">
        <v>45041</v>
      </c>
      <c r="K1791">
        <v>5</v>
      </c>
      <c r="L1791" t="s">
        <v>533</v>
      </c>
      <c r="M1791" t="s">
        <v>1132</v>
      </c>
      <c r="N1791">
        <v>468</v>
      </c>
      <c r="O1791">
        <v>358001</v>
      </c>
      <c r="P1791" t="s">
        <v>809</v>
      </c>
      <c r="Q1791">
        <v>55640</v>
      </c>
      <c r="R1791" t="s">
        <v>2266</v>
      </c>
      <c r="S1791" s="41">
        <v>45006</v>
      </c>
      <c r="T1791" t="s">
        <v>811</v>
      </c>
      <c r="U1791" t="s">
        <v>812</v>
      </c>
      <c r="V1791" s="46">
        <v>9717.32</v>
      </c>
      <c r="W1791" t="s">
        <v>1134</v>
      </c>
      <c r="X1791" t="s">
        <v>537</v>
      </c>
      <c r="Y1791" s="42" t="s">
        <v>6891</v>
      </c>
      <c r="Z1791" t="s">
        <v>848</v>
      </c>
      <c r="AA1791" t="s">
        <v>849</v>
      </c>
      <c r="AB1791" t="s">
        <v>491</v>
      </c>
      <c r="AE1791" t="s">
        <v>492</v>
      </c>
      <c r="AF1791">
        <v>0</v>
      </c>
      <c r="AG1791" t="s">
        <v>377</v>
      </c>
      <c r="AH1791" t="s">
        <v>259</v>
      </c>
      <c r="AI1791" t="s">
        <v>1135</v>
      </c>
      <c r="AJ1791" s="41">
        <v>45041</v>
      </c>
      <c r="AK1791" t="s">
        <v>1136</v>
      </c>
      <c r="AL1791" s="41">
        <v>45041</v>
      </c>
      <c r="AM1791" t="s">
        <v>1137</v>
      </c>
      <c r="AN1791" s="41">
        <v>45100</v>
      </c>
      <c r="AO1791">
        <v>6</v>
      </c>
    </row>
    <row r="1792" spans="1:41" hidden="1" x14ac:dyDescent="0.25">
      <c r="A1792" t="s">
        <v>251</v>
      </c>
      <c r="B1792">
        <v>2023</v>
      </c>
      <c r="C1792" s="42" t="s">
        <v>6848</v>
      </c>
      <c r="D1792" s="42" t="s">
        <v>252</v>
      </c>
      <c r="E1792" s="42" t="s">
        <v>2247</v>
      </c>
      <c r="F1792" t="s">
        <v>2248</v>
      </c>
      <c r="G1792">
        <v>1609</v>
      </c>
      <c r="H1792" t="s">
        <v>2249</v>
      </c>
      <c r="I1792">
        <v>367800</v>
      </c>
      <c r="J1792" s="41">
        <v>44986</v>
      </c>
      <c r="K1792">
        <v>1</v>
      </c>
      <c r="L1792" t="s">
        <v>256</v>
      </c>
      <c r="M1792" t="s">
        <v>257</v>
      </c>
      <c r="N1792">
        <v>0</v>
      </c>
      <c r="O1792">
        <v>134010</v>
      </c>
      <c r="P1792" t="s">
        <v>258</v>
      </c>
      <c r="Q1792" t="s">
        <v>259</v>
      </c>
      <c r="S1792" s="41">
        <v>1</v>
      </c>
      <c r="T1792" t="s">
        <v>260</v>
      </c>
      <c r="U1792" t="s">
        <v>261</v>
      </c>
      <c r="V1792" s="46">
        <v>22075.21</v>
      </c>
      <c r="W1792" t="s">
        <v>2259</v>
      </c>
      <c r="Y1792" s="42" t="s">
        <v>6848</v>
      </c>
      <c r="Z1792" t="s">
        <v>263</v>
      </c>
      <c r="AA1792" t="s">
        <v>264</v>
      </c>
      <c r="AB1792" t="s">
        <v>265</v>
      </c>
      <c r="AC1792" t="s">
        <v>2260</v>
      </c>
      <c r="AF1792">
        <v>0</v>
      </c>
      <c r="AG1792" t="s">
        <v>2261</v>
      </c>
      <c r="AH1792" s="41">
        <v>44986</v>
      </c>
      <c r="AI1792" t="s">
        <v>1935</v>
      </c>
      <c r="AJ1792" s="41">
        <v>45016</v>
      </c>
      <c r="AK1792" t="s">
        <v>1935</v>
      </c>
      <c r="AL1792" s="41">
        <v>45016</v>
      </c>
      <c r="AM1792" t="s">
        <v>1935</v>
      </c>
      <c r="AN1792" s="41">
        <v>45016</v>
      </c>
      <c r="AO1792">
        <v>3</v>
      </c>
    </row>
    <row r="1793" spans="1:41" hidden="1" x14ac:dyDescent="0.25">
      <c r="A1793" t="s">
        <v>251</v>
      </c>
      <c r="B1793">
        <v>2023</v>
      </c>
      <c r="C1793" s="42" t="s">
        <v>6848</v>
      </c>
      <c r="D1793" s="42" t="s">
        <v>252</v>
      </c>
      <c r="E1793" s="42" t="s">
        <v>757</v>
      </c>
      <c r="F1793" t="s">
        <v>758</v>
      </c>
      <c r="G1793">
        <v>1588</v>
      </c>
      <c r="H1793" t="s">
        <v>759</v>
      </c>
      <c r="I1793">
        <v>372838</v>
      </c>
      <c r="J1793" s="41">
        <v>45065</v>
      </c>
      <c r="K1793">
        <v>4</v>
      </c>
      <c r="L1793" t="s">
        <v>481</v>
      </c>
      <c r="M1793" t="s">
        <v>1182</v>
      </c>
      <c r="N1793">
        <v>476</v>
      </c>
      <c r="O1793">
        <v>358001</v>
      </c>
      <c r="P1793" t="s">
        <v>809</v>
      </c>
      <c r="Q1793">
        <v>56279</v>
      </c>
      <c r="R1793" t="s">
        <v>2267</v>
      </c>
      <c r="S1793" s="41">
        <v>45021</v>
      </c>
      <c r="T1793" t="s">
        <v>811</v>
      </c>
      <c r="U1793" t="s">
        <v>812</v>
      </c>
      <c r="V1793" s="46">
        <v>5761.14</v>
      </c>
      <c r="W1793" t="s">
        <v>1184</v>
      </c>
      <c r="X1793" t="s">
        <v>537</v>
      </c>
      <c r="Y1793" s="42" t="s">
        <v>6943</v>
      </c>
      <c r="Z1793" t="s">
        <v>1311</v>
      </c>
      <c r="AA1793" t="s">
        <v>1312</v>
      </c>
      <c r="AB1793" t="s">
        <v>491</v>
      </c>
      <c r="AE1793" t="s">
        <v>492</v>
      </c>
      <c r="AF1793">
        <v>0</v>
      </c>
      <c r="AG1793" t="s">
        <v>377</v>
      </c>
      <c r="AH1793" t="s">
        <v>259</v>
      </c>
      <c r="AI1793" t="s">
        <v>1185</v>
      </c>
      <c r="AJ1793" s="41">
        <v>45065</v>
      </c>
      <c r="AK1793" t="s">
        <v>1186</v>
      </c>
      <c r="AL1793" s="41">
        <v>45098</v>
      </c>
      <c r="AM1793" t="s">
        <v>1187</v>
      </c>
      <c r="AN1793" s="41">
        <v>45100</v>
      </c>
      <c r="AO1793">
        <v>6</v>
      </c>
    </row>
    <row r="1794" spans="1:41" hidden="1" x14ac:dyDescent="0.25">
      <c r="A1794" t="s">
        <v>251</v>
      </c>
      <c r="B1794">
        <v>2023</v>
      </c>
      <c r="C1794" s="42" t="s">
        <v>6848</v>
      </c>
      <c r="D1794" s="42" t="s">
        <v>252</v>
      </c>
      <c r="E1794" s="42" t="s">
        <v>2038</v>
      </c>
      <c r="F1794" t="s">
        <v>2039</v>
      </c>
      <c r="G1794">
        <v>1605</v>
      </c>
      <c r="H1794" t="s">
        <v>2040</v>
      </c>
      <c r="I1794">
        <v>373518</v>
      </c>
      <c r="J1794" s="41">
        <v>45069</v>
      </c>
      <c r="K1794">
        <v>1</v>
      </c>
      <c r="L1794" t="s">
        <v>256</v>
      </c>
      <c r="M1794" t="s">
        <v>257</v>
      </c>
      <c r="N1794">
        <v>0</v>
      </c>
      <c r="O1794">
        <v>122001</v>
      </c>
      <c r="P1794" t="s">
        <v>870</v>
      </c>
      <c r="Q1794" t="s">
        <v>259</v>
      </c>
      <c r="S1794" s="41">
        <v>1</v>
      </c>
      <c r="T1794" t="s">
        <v>260</v>
      </c>
      <c r="U1794" t="s">
        <v>261</v>
      </c>
      <c r="V1794" s="46">
        <v>62772.82</v>
      </c>
      <c r="W1794" t="s">
        <v>2268</v>
      </c>
      <c r="Y1794" s="42" t="s">
        <v>6848</v>
      </c>
      <c r="Z1794" t="s">
        <v>263</v>
      </c>
      <c r="AA1794" t="s">
        <v>264</v>
      </c>
      <c r="AB1794" t="s">
        <v>265</v>
      </c>
      <c r="AC1794" t="s">
        <v>2269</v>
      </c>
      <c r="AF1794">
        <v>0</v>
      </c>
      <c r="AG1794" t="s">
        <v>2270</v>
      </c>
      <c r="AH1794" s="41">
        <v>45069</v>
      </c>
      <c r="AI1794" t="s">
        <v>282</v>
      </c>
      <c r="AJ1794" s="41">
        <v>45077</v>
      </c>
      <c r="AK1794" t="s">
        <v>282</v>
      </c>
      <c r="AL1794" s="41">
        <v>45077</v>
      </c>
      <c r="AM1794" t="s">
        <v>282</v>
      </c>
      <c r="AN1794" s="41">
        <v>45077</v>
      </c>
      <c r="AO1794">
        <v>5</v>
      </c>
    </row>
    <row r="1795" spans="1:41" hidden="1" x14ac:dyDescent="0.25">
      <c r="A1795" t="s">
        <v>251</v>
      </c>
      <c r="B1795">
        <v>2023</v>
      </c>
      <c r="C1795" s="42" t="s">
        <v>6848</v>
      </c>
      <c r="D1795" s="42" t="s">
        <v>252</v>
      </c>
      <c r="E1795" s="42" t="s">
        <v>757</v>
      </c>
      <c r="F1795" t="s">
        <v>758</v>
      </c>
      <c r="G1795">
        <v>1588</v>
      </c>
      <c r="H1795" t="s">
        <v>759</v>
      </c>
      <c r="I1795">
        <v>368798</v>
      </c>
      <c r="J1795" s="41">
        <v>45036</v>
      </c>
      <c r="K1795">
        <v>4</v>
      </c>
      <c r="L1795" t="s">
        <v>481</v>
      </c>
      <c r="M1795" t="s">
        <v>1089</v>
      </c>
      <c r="N1795">
        <v>449</v>
      </c>
      <c r="O1795">
        <v>358001</v>
      </c>
      <c r="P1795" t="s">
        <v>809</v>
      </c>
      <c r="Q1795">
        <v>55458</v>
      </c>
      <c r="R1795" t="s">
        <v>2271</v>
      </c>
      <c r="S1795" s="41">
        <v>44988</v>
      </c>
      <c r="T1795" t="s">
        <v>811</v>
      </c>
      <c r="U1795" t="s">
        <v>812</v>
      </c>
      <c r="V1795" s="46">
        <v>4858.66</v>
      </c>
      <c r="W1795" t="s">
        <v>1091</v>
      </c>
      <c r="X1795" t="s">
        <v>510</v>
      </c>
      <c r="Y1795" s="42" t="s">
        <v>6891</v>
      </c>
      <c r="Z1795" t="s">
        <v>848</v>
      </c>
      <c r="AA1795" t="s">
        <v>849</v>
      </c>
      <c r="AB1795" t="s">
        <v>491</v>
      </c>
      <c r="AE1795" t="s">
        <v>492</v>
      </c>
      <c r="AF1795">
        <v>0</v>
      </c>
      <c r="AG1795" t="s">
        <v>377</v>
      </c>
      <c r="AH1795" t="s">
        <v>259</v>
      </c>
      <c r="AI1795" t="s">
        <v>1092</v>
      </c>
      <c r="AJ1795" s="41">
        <v>45036</v>
      </c>
      <c r="AK1795" t="s">
        <v>1093</v>
      </c>
      <c r="AL1795" s="41">
        <v>45036</v>
      </c>
      <c r="AM1795" t="s">
        <v>1094</v>
      </c>
      <c r="AN1795" s="41">
        <v>45040</v>
      </c>
      <c r="AO1795">
        <v>4</v>
      </c>
    </row>
    <row r="1796" spans="1:41" hidden="1" x14ac:dyDescent="0.25">
      <c r="A1796" t="s">
        <v>251</v>
      </c>
      <c r="B1796">
        <v>2023</v>
      </c>
      <c r="C1796" s="42" t="s">
        <v>6848</v>
      </c>
      <c r="D1796" s="42" t="s">
        <v>252</v>
      </c>
      <c r="E1796" s="42" t="s">
        <v>2247</v>
      </c>
      <c r="F1796" t="s">
        <v>2248</v>
      </c>
      <c r="G1796">
        <v>1609</v>
      </c>
      <c r="H1796" t="s">
        <v>2249</v>
      </c>
      <c r="I1796">
        <v>367800</v>
      </c>
      <c r="J1796" s="41">
        <v>44986</v>
      </c>
      <c r="K1796">
        <v>1</v>
      </c>
      <c r="L1796" t="s">
        <v>256</v>
      </c>
      <c r="M1796" t="s">
        <v>257</v>
      </c>
      <c r="N1796">
        <v>0</v>
      </c>
      <c r="O1796">
        <v>159001</v>
      </c>
      <c r="P1796" t="s">
        <v>283</v>
      </c>
      <c r="Q1796" t="s">
        <v>259</v>
      </c>
      <c r="S1796" s="41">
        <v>1</v>
      </c>
      <c r="T1796" t="s">
        <v>260</v>
      </c>
      <c r="U1796" t="s">
        <v>261</v>
      </c>
      <c r="V1796" s="46">
        <v>39501.78</v>
      </c>
      <c r="W1796" t="s">
        <v>2259</v>
      </c>
      <c r="Y1796" s="42" t="s">
        <v>6848</v>
      </c>
      <c r="Z1796" t="s">
        <v>263</v>
      </c>
      <c r="AA1796" t="s">
        <v>264</v>
      </c>
      <c r="AB1796" t="s">
        <v>265</v>
      </c>
      <c r="AC1796" t="s">
        <v>2260</v>
      </c>
      <c r="AF1796">
        <v>0</v>
      </c>
      <c r="AG1796" t="s">
        <v>2261</v>
      </c>
      <c r="AH1796" s="41">
        <v>44986</v>
      </c>
      <c r="AI1796" t="s">
        <v>1935</v>
      </c>
      <c r="AJ1796" s="41">
        <v>45016</v>
      </c>
      <c r="AK1796" t="s">
        <v>1935</v>
      </c>
      <c r="AL1796" s="41">
        <v>45016</v>
      </c>
      <c r="AM1796" t="s">
        <v>1935</v>
      </c>
      <c r="AN1796" s="41">
        <v>45016</v>
      </c>
      <c r="AO1796">
        <v>3</v>
      </c>
    </row>
    <row r="1797" spans="1:41" hidden="1" x14ac:dyDescent="0.25">
      <c r="A1797" t="s">
        <v>251</v>
      </c>
      <c r="B1797">
        <v>2023</v>
      </c>
      <c r="C1797" s="42" t="s">
        <v>6848</v>
      </c>
      <c r="D1797" s="42" t="s">
        <v>252</v>
      </c>
      <c r="E1797" s="42" t="s">
        <v>757</v>
      </c>
      <c r="F1797" t="s">
        <v>758</v>
      </c>
      <c r="G1797">
        <v>1588</v>
      </c>
      <c r="H1797" t="s">
        <v>759</v>
      </c>
      <c r="I1797">
        <v>372825</v>
      </c>
      <c r="J1797" s="41">
        <v>45065</v>
      </c>
      <c r="K1797">
        <v>4</v>
      </c>
      <c r="L1797" t="s">
        <v>481</v>
      </c>
      <c r="M1797" t="s">
        <v>1182</v>
      </c>
      <c r="N1797">
        <v>476</v>
      </c>
      <c r="O1797">
        <v>358001</v>
      </c>
      <c r="P1797" t="s">
        <v>809</v>
      </c>
      <c r="Q1797">
        <v>56279</v>
      </c>
      <c r="R1797" t="s">
        <v>2272</v>
      </c>
      <c r="S1797" s="41">
        <v>45021</v>
      </c>
      <c r="T1797" t="s">
        <v>811</v>
      </c>
      <c r="U1797" t="s">
        <v>812</v>
      </c>
      <c r="V1797" s="46">
        <v>5761.14</v>
      </c>
      <c r="W1797" t="s">
        <v>1184</v>
      </c>
      <c r="X1797" t="s">
        <v>537</v>
      </c>
      <c r="Y1797" s="42" t="s">
        <v>6899</v>
      </c>
      <c r="Z1797" t="s">
        <v>906</v>
      </c>
      <c r="AA1797" t="s">
        <v>907</v>
      </c>
      <c r="AB1797" t="s">
        <v>491</v>
      </c>
      <c r="AE1797" t="s">
        <v>492</v>
      </c>
      <c r="AF1797">
        <v>0</v>
      </c>
      <c r="AG1797" t="s">
        <v>377</v>
      </c>
      <c r="AH1797" t="s">
        <v>259</v>
      </c>
      <c r="AI1797" t="s">
        <v>1185</v>
      </c>
      <c r="AJ1797" s="41">
        <v>45065</v>
      </c>
      <c r="AK1797" t="s">
        <v>1186</v>
      </c>
      <c r="AL1797" s="41">
        <v>45098</v>
      </c>
      <c r="AM1797" t="s">
        <v>1187</v>
      </c>
      <c r="AN1797" s="41">
        <v>45100</v>
      </c>
      <c r="AO1797">
        <v>6</v>
      </c>
    </row>
    <row r="1798" spans="1:41" hidden="1" x14ac:dyDescent="0.25">
      <c r="A1798" t="s">
        <v>251</v>
      </c>
      <c r="B1798">
        <v>2023</v>
      </c>
      <c r="C1798" s="42" t="s">
        <v>6848</v>
      </c>
      <c r="D1798" s="42" t="s">
        <v>252</v>
      </c>
      <c r="E1798" s="42" t="s">
        <v>2038</v>
      </c>
      <c r="F1798" t="s">
        <v>2039</v>
      </c>
      <c r="G1798">
        <v>1605</v>
      </c>
      <c r="H1798" t="s">
        <v>2040</v>
      </c>
      <c r="I1798">
        <v>373518</v>
      </c>
      <c r="J1798" s="41">
        <v>45069</v>
      </c>
      <c r="K1798">
        <v>1</v>
      </c>
      <c r="L1798" t="s">
        <v>256</v>
      </c>
      <c r="M1798" t="s">
        <v>257</v>
      </c>
      <c r="N1798">
        <v>0</v>
      </c>
      <c r="O1798">
        <v>134010</v>
      </c>
      <c r="P1798" t="s">
        <v>258</v>
      </c>
      <c r="Q1798" t="s">
        <v>259</v>
      </c>
      <c r="S1798" s="41">
        <v>1</v>
      </c>
      <c r="T1798" t="s">
        <v>260</v>
      </c>
      <c r="U1798" t="s">
        <v>261</v>
      </c>
      <c r="V1798" s="46">
        <v>21062.080000000002</v>
      </c>
      <c r="W1798" t="s">
        <v>2268</v>
      </c>
      <c r="Y1798" s="42" t="s">
        <v>6848</v>
      </c>
      <c r="Z1798" t="s">
        <v>263</v>
      </c>
      <c r="AA1798" t="s">
        <v>264</v>
      </c>
      <c r="AB1798" t="s">
        <v>265</v>
      </c>
      <c r="AC1798" t="s">
        <v>2269</v>
      </c>
      <c r="AF1798">
        <v>0</v>
      </c>
      <c r="AG1798" t="s">
        <v>2270</v>
      </c>
      <c r="AH1798" s="41">
        <v>45069</v>
      </c>
      <c r="AI1798" t="s">
        <v>282</v>
      </c>
      <c r="AJ1798" s="41">
        <v>45077</v>
      </c>
      <c r="AK1798" t="s">
        <v>282</v>
      </c>
      <c r="AL1798" s="41">
        <v>45077</v>
      </c>
      <c r="AM1798" t="s">
        <v>282</v>
      </c>
      <c r="AN1798" s="41">
        <v>45077</v>
      </c>
      <c r="AO1798">
        <v>5</v>
      </c>
    </row>
    <row r="1799" spans="1:41" hidden="1" x14ac:dyDescent="0.25">
      <c r="A1799" t="s">
        <v>251</v>
      </c>
      <c r="B1799">
        <v>2023</v>
      </c>
      <c r="C1799" s="42" t="s">
        <v>6848</v>
      </c>
      <c r="D1799" s="42" t="s">
        <v>252</v>
      </c>
      <c r="E1799" s="42" t="s">
        <v>757</v>
      </c>
      <c r="F1799" t="s">
        <v>758</v>
      </c>
      <c r="G1799">
        <v>1588</v>
      </c>
      <c r="H1799" t="s">
        <v>759</v>
      </c>
      <c r="I1799">
        <v>370064</v>
      </c>
      <c r="J1799" s="41">
        <v>45042</v>
      </c>
      <c r="K1799">
        <v>1</v>
      </c>
      <c r="L1799" t="s">
        <v>256</v>
      </c>
      <c r="M1799" t="s">
        <v>257</v>
      </c>
      <c r="N1799">
        <v>0</v>
      </c>
      <c r="O1799">
        <v>134010</v>
      </c>
      <c r="P1799" t="s">
        <v>258</v>
      </c>
      <c r="Q1799" t="s">
        <v>259</v>
      </c>
      <c r="S1799" s="41">
        <v>1</v>
      </c>
      <c r="T1799" t="s">
        <v>260</v>
      </c>
      <c r="U1799" t="s">
        <v>261</v>
      </c>
      <c r="V1799" s="46">
        <v>-346.92</v>
      </c>
      <c r="W1799" t="s">
        <v>1169</v>
      </c>
      <c r="Y1799" s="42" t="s">
        <v>6848</v>
      </c>
      <c r="Z1799" t="s">
        <v>263</v>
      </c>
      <c r="AA1799" t="s">
        <v>264</v>
      </c>
      <c r="AB1799" t="s">
        <v>265</v>
      </c>
      <c r="AC1799" t="s">
        <v>1170</v>
      </c>
      <c r="AF1799">
        <v>0</v>
      </c>
      <c r="AG1799" t="s">
        <v>1171</v>
      </c>
      <c r="AH1799" s="41">
        <v>45042</v>
      </c>
      <c r="AI1799" t="s">
        <v>1172</v>
      </c>
      <c r="AJ1799" s="41">
        <v>45049</v>
      </c>
      <c r="AK1799" t="s">
        <v>1172</v>
      </c>
      <c r="AL1799" s="41">
        <v>45049</v>
      </c>
      <c r="AM1799" t="s">
        <v>1172</v>
      </c>
      <c r="AN1799" s="41">
        <v>45049</v>
      </c>
      <c r="AO1799">
        <v>5</v>
      </c>
    </row>
    <row r="1800" spans="1:41" hidden="1" x14ac:dyDescent="0.25">
      <c r="A1800" t="s">
        <v>251</v>
      </c>
      <c r="B1800">
        <v>2023</v>
      </c>
      <c r="C1800" s="42" t="s">
        <v>6848</v>
      </c>
      <c r="D1800" s="42" t="s">
        <v>252</v>
      </c>
      <c r="E1800" s="42" t="s">
        <v>2247</v>
      </c>
      <c r="F1800" t="s">
        <v>2248</v>
      </c>
      <c r="G1800">
        <v>1609</v>
      </c>
      <c r="H1800" t="s">
        <v>2249</v>
      </c>
      <c r="I1800">
        <v>367816</v>
      </c>
      <c r="J1800" s="41">
        <v>45001</v>
      </c>
      <c r="K1800">
        <v>1</v>
      </c>
      <c r="L1800" t="s">
        <v>256</v>
      </c>
      <c r="M1800" t="s">
        <v>257</v>
      </c>
      <c r="N1800">
        <v>0</v>
      </c>
      <c r="O1800">
        <v>134010</v>
      </c>
      <c r="P1800" t="s">
        <v>258</v>
      </c>
      <c r="Q1800" t="s">
        <v>259</v>
      </c>
      <c r="S1800" s="41">
        <v>1</v>
      </c>
      <c r="T1800" t="s">
        <v>260</v>
      </c>
      <c r="U1800" t="s">
        <v>261</v>
      </c>
      <c r="V1800" s="46">
        <v>20907.11</v>
      </c>
      <c r="W1800" t="s">
        <v>2273</v>
      </c>
      <c r="Y1800" s="42" t="s">
        <v>6848</v>
      </c>
      <c r="Z1800" t="s">
        <v>263</v>
      </c>
      <c r="AA1800" t="s">
        <v>264</v>
      </c>
      <c r="AB1800" t="s">
        <v>265</v>
      </c>
      <c r="AC1800" t="s">
        <v>2274</v>
      </c>
      <c r="AF1800">
        <v>0</v>
      </c>
      <c r="AG1800" t="s">
        <v>2275</v>
      </c>
      <c r="AH1800" s="41">
        <v>45001</v>
      </c>
      <c r="AI1800" t="s">
        <v>1873</v>
      </c>
      <c r="AJ1800" s="41">
        <v>45016</v>
      </c>
      <c r="AK1800" t="s">
        <v>1873</v>
      </c>
      <c r="AL1800" s="41">
        <v>45016</v>
      </c>
      <c r="AM1800" t="s">
        <v>1873</v>
      </c>
      <c r="AN1800" s="41">
        <v>45016</v>
      </c>
      <c r="AO1800">
        <v>3</v>
      </c>
    </row>
    <row r="1801" spans="1:41" hidden="1" x14ac:dyDescent="0.25">
      <c r="A1801" t="s">
        <v>251</v>
      </c>
      <c r="B1801">
        <v>2023</v>
      </c>
      <c r="C1801" s="42" t="s">
        <v>6848</v>
      </c>
      <c r="D1801" s="42" t="s">
        <v>252</v>
      </c>
      <c r="E1801" s="42" t="s">
        <v>757</v>
      </c>
      <c r="F1801" t="s">
        <v>758</v>
      </c>
      <c r="G1801">
        <v>1588</v>
      </c>
      <c r="H1801" t="s">
        <v>759</v>
      </c>
      <c r="I1801">
        <v>372846</v>
      </c>
      <c r="J1801" s="41">
        <v>45065</v>
      </c>
      <c r="K1801">
        <v>4</v>
      </c>
      <c r="L1801" t="s">
        <v>481</v>
      </c>
      <c r="M1801" t="s">
        <v>1182</v>
      </c>
      <c r="N1801">
        <v>476</v>
      </c>
      <c r="O1801">
        <v>358001</v>
      </c>
      <c r="P1801" t="s">
        <v>809</v>
      </c>
      <c r="Q1801">
        <v>56279</v>
      </c>
      <c r="R1801" t="s">
        <v>2276</v>
      </c>
      <c r="S1801" s="41">
        <v>45027</v>
      </c>
      <c r="T1801" t="s">
        <v>811</v>
      </c>
      <c r="U1801" t="s">
        <v>812</v>
      </c>
      <c r="V1801" s="46">
        <v>293818.14</v>
      </c>
      <c r="W1801" t="s">
        <v>1184</v>
      </c>
      <c r="X1801" t="s">
        <v>537</v>
      </c>
      <c r="Y1801" s="42" t="s">
        <v>6896</v>
      </c>
      <c r="Z1801" t="s">
        <v>886</v>
      </c>
      <c r="AA1801" t="s">
        <v>887</v>
      </c>
      <c r="AB1801" t="s">
        <v>491</v>
      </c>
      <c r="AE1801" t="s">
        <v>492</v>
      </c>
      <c r="AF1801">
        <v>0</v>
      </c>
      <c r="AG1801" t="s">
        <v>377</v>
      </c>
      <c r="AH1801" t="s">
        <v>259</v>
      </c>
      <c r="AI1801" t="s">
        <v>1185</v>
      </c>
      <c r="AJ1801" s="41">
        <v>45065</v>
      </c>
      <c r="AK1801" t="s">
        <v>1186</v>
      </c>
      <c r="AL1801" s="41">
        <v>45098</v>
      </c>
      <c r="AM1801" t="s">
        <v>1187</v>
      </c>
      <c r="AN1801" s="41">
        <v>45100</v>
      </c>
      <c r="AO1801">
        <v>6</v>
      </c>
    </row>
    <row r="1802" spans="1:41" hidden="1" x14ac:dyDescent="0.25">
      <c r="A1802" t="s">
        <v>251</v>
      </c>
      <c r="B1802">
        <v>2023</v>
      </c>
      <c r="C1802" s="42" t="s">
        <v>6848</v>
      </c>
      <c r="D1802" s="42" t="s">
        <v>252</v>
      </c>
      <c r="E1802" s="42" t="s">
        <v>2038</v>
      </c>
      <c r="F1802" t="s">
        <v>2039</v>
      </c>
      <c r="G1802">
        <v>1605</v>
      </c>
      <c r="H1802" t="s">
        <v>2040</v>
      </c>
      <c r="I1802">
        <v>382148</v>
      </c>
      <c r="J1802" s="41">
        <v>45124</v>
      </c>
      <c r="K1802">
        <v>1</v>
      </c>
      <c r="L1802" t="s">
        <v>256</v>
      </c>
      <c r="M1802" t="s">
        <v>257</v>
      </c>
      <c r="N1802">
        <v>0</v>
      </c>
      <c r="O1802">
        <v>159001</v>
      </c>
      <c r="P1802" t="s">
        <v>283</v>
      </c>
      <c r="Q1802" t="s">
        <v>259</v>
      </c>
      <c r="S1802" s="41">
        <v>1</v>
      </c>
      <c r="T1802" t="s">
        <v>260</v>
      </c>
      <c r="U1802" t="s">
        <v>261</v>
      </c>
      <c r="V1802" s="46">
        <v>15030.92</v>
      </c>
      <c r="W1802" t="s">
        <v>2277</v>
      </c>
      <c r="Y1802" s="42" t="s">
        <v>6848</v>
      </c>
      <c r="Z1802" t="s">
        <v>263</v>
      </c>
      <c r="AA1802" t="s">
        <v>264</v>
      </c>
      <c r="AB1802" t="s">
        <v>265</v>
      </c>
      <c r="AC1802" t="s">
        <v>2278</v>
      </c>
      <c r="AF1802">
        <v>0</v>
      </c>
      <c r="AG1802" t="s">
        <v>2279</v>
      </c>
      <c r="AH1802" s="41">
        <v>45124</v>
      </c>
      <c r="AI1802" t="s">
        <v>328</v>
      </c>
      <c r="AJ1802" s="41">
        <v>45133</v>
      </c>
      <c r="AK1802" t="s">
        <v>328</v>
      </c>
      <c r="AL1802" s="41">
        <v>45133</v>
      </c>
      <c r="AM1802" t="s">
        <v>328</v>
      </c>
      <c r="AN1802" s="41">
        <v>45133</v>
      </c>
      <c r="AO1802">
        <v>7</v>
      </c>
    </row>
    <row r="1803" spans="1:41" hidden="1" x14ac:dyDescent="0.25">
      <c r="A1803" t="s">
        <v>251</v>
      </c>
      <c r="B1803">
        <v>2023</v>
      </c>
      <c r="C1803" s="42" t="s">
        <v>6848</v>
      </c>
      <c r="D1803" s="42" t="s">
        <v>252</v>
      </c>
      <c r="E1803" s="42" t="s">
        <v>757</v>
      </c>
      <c r="F1803" t="s">
        <v>758</v>
      </c>
      <c r="G1803">
        <v>1588</v>
      </c>
      <c r="H1803" t="s">
        <v>759</v>
      </c>
      <c r="I1803">
        <v>368799</v>
      </c>
      <c r="J1803" s="41">
        <v>45036</v>
      </c>
      <c r="K1803">
        <v>4</v>
      </c>
      <c r="L1803" t="s">
        <v>481</v>
      </c>
      <c r="M1803" t="s">
        <v>1089</v>
      </c>
      <c r="N1803">
        <v>449</v>
      </c>
      <c r="O1803">
        <v>358001</v>
      </c>
      <c r="P1803" t="s">
        <v>809</v>
      </c>
      <c r="Q1803">
        <v>55458</v>
      </c>
      <c r="R1803" t="s">
        <v>2280</v>
      </c>
      <c r="S1803" s="41">
        <v>44988</v>
      </c>
      <c r="T1803" t="s">
        <v>811</v>
      </c>
      <c r="U1803" t="s">
        <v>812</v>
      </c>
      <c r="V1803" s="46">
        <v>4858.66</v>
      </c>
      <c r="W1803" t="s">
        <v>1091</v>
      </c>
      <c r="X1803" t="s">
        <v>510</v>
      </c>
      <c r="Y1803" s="42" t="s">
        <v>6892</v>
      </c>
      <c r="Z1803" t="s">
        <v>854</v>
      </c>
      <c r="AA1803" t="s">
        <v>855</v>
      </c>
      <c r="AB1803" t="s">
        <v>491</v>
      </c>
      <c r="AE1803" t="s">
        <v>492</v>
      </c>
      <c r="AF1803">
        <v>0</v>
      </c>
      <c r="AG1803" t="s">
        <v>377</v>
      </c>
      <c r="AH1803" t="s">
        <v>259</v>
      </c>
      <c r="AI1803" t="s">
        <v>1092</v>
      </c>
      <c r="AJ1803" s="41">
        <v>45036</v>
      </c>
      <c r="AK1803" t="s">
        <v>1093</v>
      </c>
      <c r="AL1803" s="41">
        <v>45036</v>
      </c>
      <c r="AM1803" t="s">
        <v>1094</v>
      </c>
      <c r="AN1803" s="41">
        <v>45040</v>
      </c>
      <c r="AO1803">
        <v>4</v>
      </c>
    </row>
    <row r="1804" spans="1:41" hidden="1" x14ac:dyDescent="0.25">
      <c r="A1804" t="s">
        <v>251</v>
      </c>
      <c r="B1804">
        <v>2023</v>
      </c>
      <c r="C1804" s="42" t="s">
        <v>6848</v>
      </c>
      <c r="D1804" s="42" t="s">
        <v>252</v>
      </c>
      <c r="E1804" s="42" t="s">
        <v>2247</v>
      </c>
      <c r="F1804" t="s">
        <v>2248</v>
      </c>
      <c r="G1804">
        <v>1609</v>
      </c>
      <c r="H1804" t="s">
        <v>2249</v>
      </c>
      <c r="I1804">
        <v>367836</v>
      </c>
      <c r="J1804" s="41">
        <v>45027</v>
      </c>
      <c r="K1804">
        <v>1</v>
      </c>
      <c r="L1804" t="s">
        <v>256</v>
      </c>
      <c r="M1804" t="s">
        <v>257</v>
      </c>
      <c r="N1804">
        <v>0</v>
      </c>
      <c r="O1804">
        <v>122001</v>
      </c>
      <c r="P1804" t="s">
        <v>870</v>
      </c>
      <c r="Q1804" t="s">
        <v>259</v>
      </c>
      <c r="S1804" s="41">
        <v>1</v>
      </c>
      <c r="T1804" t="s">
        <v>260</v>
      </c>
      <c r="U1804" t="s">
        <v>261</v>
      </c>
      <c r="V1804" s="46">
        <v>72473.22</v>
      </c>
      <c r="W1804" t="s">
        <v>2281</v>
      </c>
      <c r="Y1804" s="42" t="s">
        <v>6848</v>
      </c>
      <c r="Z1804" t="s">
        <v>263</v>
      </c>
      <c r="AA1804" t="s">
        <v>264</v>
      </c>
      <c r="AB1804" t="s">
        <v>265</v>
      </c>
      <c r="AC1804" t="s">
        <v>2282</v>
      </c>
      <c r="AF1804">
        <v>0</v>
      </c>
      <c r="AG1804" t="s">
        <v>2283</v>
      </c>
      <c r="AH1804" s="41">
        <v>45027</v>
      </c>
      <c r="AI1804" t="s">
        <v>413</v>
      </c>
      <c r="AJ1804" s="41">
        <v>45030</v>
      </c>
      <c r="AK1804" t="s">
        <v>413</v>
      </c>
      <c r="AL1804" s="41">
        <v>45030</v>
      </c>
      <c r="AM1804" t="s">
        <v>413</v>
      </c>
      <c r="AN1804" s="41">
        <v>45030</v>
      </c>
      <c r="AO1804">
        <v>4</v>
      </c>
    </row>
    <row r="1805" spans="1:41" hidden="1" x14ac:dyDescent="0.25">
      <c r="A1805" t="s">
        <v>251</v>
      </c>
      <c r="B1805">
        <v>2023</v>
      </c>
      <c r="C1805" s="42" t="s">
        <v>6848</v>
      </c>
      <c r="D1805" s="42" t="s">
        <v>252</v>
      </c>
      <c r="E1805" s="42" t="s">
        <v>757</v>
      </c>
      <c r="F1805" t="s">
        <v>758</v>
      </c>
      <c r="G1805">
        <v>1588</v>
      </c>
      <c r="H1805" t="s">
        <v>759</v>
      </c>
      <c r="I1805">
        <v>372827</v>
      </c>
      <c r="J1805" s="41">
        <v>45065</v>
      </c>
      <c r="K1805">
        <v>4</v>
      </c>
      <c r="L1805" t="s">
        <v>481</v>
      </c>
      <c r="M1805" t="s">
        <v>1182</v>
      </c>
      <c r="N1805">
        <v>476</v>
      </c>
      <c r="O1805">
        <v>358001</v>
      </c>
      <c r="P1805" t="s">
        <v>809</v>
      </c>
      <c r="Q1805">
        <v>56279</v>
      </c>
      <c r="R1805" t="s">
        <v>2284</v>
      </c>
      <c r="S1805" s="41">
        <v>45021</v>
      </c>
      <c r="T1805" t="s">
        <v>811</v>
      </c>
      <c r="U1805" t="s">
        <v>812</v>
      </c>
      <c r="V1805" s="46">
        <v>5761.14</v>
      </c>
      <c r="W1805" t="s">
        <v>1184</v>
      </c>
      <c r="X1805" t="s">
        <v>537</v>
      </c>
      <c r="Y1805" s="42" t="s">
        <v>6913</v>
      </c>
      <c r="Z1805" t="s">
        <v>1029</v>
      </c>
      <c r="AA1805" t="s">
        <v>1030</v>
      </c>
      <c r="AB1805" t="s">
        <v>491</v>
      </c>
      <c r="AE1805" t="s">
        <v>492</v>
      </c>
      <c r="AF1805">
        <v>0</v>
      </c>
      <c r="AG1805" t="s">
        <v>377</v>
      </c>
      <c r="AH1805" t="s">
        <v>259</v>
      </c>
      <c r="AI1805" t="s">
        <v>1185</v>
      </c>
      <c r="AJ1805" s="41">
        <v>45065</v>
      </c>
      <c r="AK1805" t="s">
        <v>1186</v>
      </c>
      <c r="AL1805" s="41">
        <v>45098</v>
      </c>
      <c r="AM1805" t="s">
        <v>1187</v>
      </c>
      <c r="AN1805" s="41">
        <v>45100</v>
      </c>
      <c r="AO1805">
        <v>6</v>
      </c>
    </row>
    <row r="1806" spans="1:41" hidden="1" x14ac:dyDescent="0.25">
      <c r="A1806" t="s">
        <v>251</v>
      </c>
      <c r="B1806">
        <v>2023</v>
      </c>
      <c r="C1806" s="42" t="s">
        <v>6848</v>
      </c>
      <c r="D1806" s="42" t="s">
        <v>252</v>
      </c>
      <c r="E1806" s="42" t="s">
        <v>2074</v>
      </c>
      <c r="F1806" t="s">
        <v>2075</v>
      </c>
      <c r="G1806">
        <v>1606</v>
      </c>
      <c r="H1806" t="s">
        <v>2076</v>
      </c>
      <c r="I1806">
        <v>367799</v>
      </c>
      <c r="J1806" s="41">
        <v>44986</v>
      </c>
      <c r="K1806">
        <v>1</v>
      </c>
      <c r="L1806" t="s">
        <v>256</v>
      </c>
      <c r="M1806" t="s">
        <v>257</v>
      </c>
      <c r="N1806">
        <v>0</v>
      </c>
      <c r="O1806">
        <v>134010</v>
      </c>
      <c r="P1806" t="s">
        <v>258</v>
      </c>
      <c r="Q1806" t="s">
        <v>259</v>
      </c>
      <c r="S1806" s="41">
        <v>1</v>
      </c>
      <c r="T1806" t="s">
        <v>260</v>
      </c>
      <c r="U1806" t="s">
        <v>261</v>
      </c>
      <c r="V1806" s="46">
        <v>11821.42</v>
      </c>
      <c r="W1806" t="s">
        <v>2285</v>
      </c>
      <c r="Y1806" s="42" t="s">
        <v>6848</v>
      </c>
      <c r="Z1806" t="s">
        <v>263</v>
      </c>
      <c r="AA1806" t="s">
        <v>264</v>
      </c>
      <c r="AB1806" t="s">
        <v>265</v>
      </c>
      <c r="AC1806" t="s">
        <v>2286</v>
      </c>
      <c r="AF1806">
        <v>0</v>
      </c>
      <c r="AG1806" t="s">
        <v>2287</v>
      </c>
      <c r="AH1806" s="41">
        <v>44986</v>
      </c>
      <c r="AI1806" t="s">
        <v>1935</v>
      </c>
      <c r="AJ1806" s="41">
        <v>45016</v>
      </c>
      <c r="AK1806" t="s">
        <v>1935</v>
      </c>
      <c r="AL1806" s="41">
        <v>45016</v>
      </c>
      <c r="AM1806" t="s">
        <v>1935</v>
      </c>
      <c r="AN1806" s="41">
        <v>45016</v>
      </c>
      <c r="AO1806">
        <v>3</v>
      </c>
    </row>
    <row r="1807" spans="1:41" hidden="1" x14ac:dyDescent="0.25">
      <c r="A1807" t="s">
        <v>251</v>
      </c>
      <c r="B1807">
        <v>2023</v>
      </c>
      <c r="C1807" s="42" t="s">
        <v>6848</v>
      </c>
      <c r="D1807" s="42" t="s">
        <v>252</v>
      </c>
      <c r="E1807" s="42" t="s">
        <v>757</v>
      </c>
      <c r="F1807" t="s">
        <v>758</v>
      </c>
      <c r="G1807">
        <v>1588</v>
      </c>
      <c r="H1807" t="s">
        <v>759</v>
      </c>
      <c r="I1807">
        <v>371898</v>
      </c>
      <c r="J1807" s="41">
        <v>45061</v>
      </c>
      <c r="K1807">
        <v>1</v>
      </c>
      <c r="L1807" t="s">
        <v>256</v>
      </c>
      <c r="M1807" t="s">
        <v>257</v>
      </c>
      <c r="N1807">
        <v>0</v>
      </c>
      <c r="O1807">
        <v>122001</v>
      </c>
      <c r="P1807" t="s">
        <v>870</v>
      </c>
      <c r="Q1807" t="s">
        <v>259</v>
      </c>
      <c r="S1807" s="41">
        <v>1</v>
      </c>
      <c r="T1807" t="s">
        <v>260</v>
      </c>
      <c r="U1807" t="s">
        <v>261</v>
      </c>
      <c r="V1807" s="46">
        <v>-3111.6</v>
      </c>
      <c r="W1807" t="s">
        <v>2099</v>
      </c>
      <c r="Y1807" s="42" t="s">
        <v>6848</v>
      </c>
      <c r="Z1807" t="s">
        <v>263</v>
      </c>
      <c r="AA1807" t="s">
        <v>264</v>
      </c>
      <c r="AB1807" t="s">
        <v>291</v>
      </c>
      <c r="AC1807" t="s">
        <v>1178</v>
      </c>
      <c r="AF1807">
        <v>0</v>
      </c>
      <c r="AG1807" t="s">
        <v>2100</v>
      </c>
      <c r="AH1807" s="41">
        <v>45061</v>
      </c>
      <c r="AI1807" t="s">
        <v>1270</v>
      </c>
      <c r="AJ1807" s="41">
        <v>45063</v>
      </c>
      <c r="AK1807" t="s">
        <v>1270</v>
      </c>
      <c r="AL1807" s="41">
        <v>45063</v>
      </c>
      <c r="AM1807" t="s">
        <v>1270</v>
      </c>
      <c r="AN1807" s="41">
        <v>45063</v>
      </c>
      <c r="AO1807">
        <v>5</v>
      </c>
    </row>
    <row r="1808" spans="1:41" hidden="1" x14ac:dyDescent="0.25">
      <c r="A1808" t="s">
        <v>251</v>
      </c>
      <c r="B1808">
        <v>2023</v>
      </c>
      <c r="C1808" s="42" t="s">
        <v>6848</v>
      </c>
      <c r="D1808" s="42" t="s">
        <v>252</v>
      </c>
      <c r="E1808" s="42" t="s">
        <v>2247</v>
      </c>
      <c r="F1808" t="s">
        <v>2248</v>
      </c>
      <c r="G1808">
        <v>1609</v>
      </c>
      <c r="H1808" t="s">
        <v>2249</v>
      </c>
      <c r="I1808">
        <v>367836</v>
      </c>
      <c r="J1808" s="41">
        <v>45027</v>
      </c>
      <c r="K1808">
        <v>1</v>
      </c>
      <c r="L1808" t="s">
        <v>256</v>
      </c>
      <c r="M1808" t="s">
        <v>257</v>
      </c>
      <c r="N1808">
        <v>0</v>
      </c>
      <c r="O1808">
        <v>159001</v>
      </c>
      <c r="P1808" t="s">
        <v>283</v>
      </c>
      <c r="Q1808" t="s">
        <v>259</v>
      </c>
      <c r="S1808" s="41">
        <v>1</v>
      </c>
      <c r="T1808" t="s">
        <v>260</v>
      </c>
      <c r="U1808" t="s">
        <v>261</v>
      </c>
      <c r="V1808" s="46">
        <v>37186.239999999998</v>
      </c>
      <c r="W1808" t="s">
        <v>2281</v>
      </c>
      <c r="Y1808" s="42" t="s">
        <v>6848</v>
      </c>
      <c r="Z1808" t="s">
        <v>263</v>
      </c>
      <c r="AA1808" t="s">
        <v>264</v>
      </c>
      <c r="AB1808" t="s">
        <v>265</v>
      </c>
      <c r="AC1808" t="s">
        <v>2282</v>
      </c>
      <c r="AF1808">
        <v>0</v>
      </c>
      <c r="AG1808" t="s">
        <v>2283</v>
      </c>
      <c r="AH1808" s="41">
        <v>45027</v>
      </c>
      <c r="AI1808" t="s">
        <v>413</v>
      </c>
      <c r="AJ1808" s="41">
        <v>45030</v>
      </c>
      <c r="AK1808" t="s">
        <v>413</v>
      </c>
      <c r="AL1808" s="41">
        <v>45030</v>
      </c>
      <c r="AM1808" t="s">
        <v>413</v>
      </c>
      <c r="AN1808" s="41">
        <v>45030</v>
      </c>
      <c r="AO1808">
        <v>4</v>
      </c>
    </row>
    <row r="1809" spans="1:41" hidden="1" x14ac:dyDescent="0.25">
      <c r="A1809" t="s">
        <v>251</v>
      </c>
      <c r="B1809">
        <v>2023</v>
      </c>
      <c r="C1809" s="42" t="s">
        <v>6848</v>
      </c>
      <c r="D1809" s="42" t="s">
        <v>252</v>
      </c>
      <c r="E1809" s="42" t="s">
        <v>757</v>
      </c>
      <c r="F1809" t="s">
        <v>758</v>
      </c>
      <c r="G1809">
        <v>1588</v>
      </c>
      <c r="H1809" t="s">
        <v>759</v>
      </c>
      <c r="I1809">
        <v>373237</v>
      </c>
      <c r="J1809" s="41">
        <v>45069</v>
      </c>
      <c r="K1809">
        <v>3</v>
      </c>
      <c r="L1809" t="s">
        <v>1251</v>
      </c>
      <c r="M1809" t="s">
        <v>1252</v>
      </c>
      <c r="N1809">
        <v>504</v>
      </c>
      <c r="O1809">
        <v>359001</v>
      </c>
      <c r="P1809" t="s">
        <v>1253</v>
      </c>
      <c r="Q1809">
        <v>56363</v>
      </c>
      <c r="R1809">
        <v>126552</v>
      </c>
      <c r="S1809" s="41">
        <v>45016</v>
      </c>
      <c r="T1809" t="s">
        <v>1254</v>
      </c>
      <c r="U1809" t="s">
        <v>1255</v>
      </c>
      <c r="V1809" s="46">
        <v>2316.73</v>
      </c>
      <c r="W1809" t="s">
        <v>1256</v>
      </c>
      <c r="X1809" t="s">
        <v>537</v>
      </c>
      <c r="Y1809" s="42" t="s">
        <v>6873</v>
      </c>
      <c r="Z1809" t="s">
        <v>705</v>
      </c>
      <c r="AA1809" t="s">
        <v>706</v>
      </c>
      <c r="AB1809" t="s">
        <v>491</v>
      </c>
      <c r="AE1809" t="s">
        <v>492</v>
      </c>
      <c r="AF1809">
        <v>0</v>
      </c>
      <c r="AG1809" t="s">
        <v>377</v>
      </c>
      <c r="AH1809" t="s">
        <v>259</v>
      </c>
      <c r="AI1809" t="s">
        <v>1259</v>
      </c>
      <c r="AJ1809" s="41">
        <v>45069</v>
      </c>
      <c r="AK1809" t="s">
        <v>1260</v>
      </c>
      <c r="AL1809" s="41">
        <v>45098</v>
      </c>
      <c r="AM1809" t="s">
        <v>1261</v>
      </c>
      <c r="AN1809" s="41">
        <v>45100</v>
      </c>
      <c r="AO1809">
        <v>6</v>
      </c>
    </row>
    <row r="1810" spans="1:41" hidden="1" x14ac:dyDescent="0.25">
      <c r="A1810" t="s">
        <v>251</v>
      </c>
      <c r="B1810">
        <v>2023</v>
      </c>
      <c r="C1810" s="42" t="s">
        <v>6848</v>
      </c>
      <c r="D1810" s="42" t="s">
        <v>252</v>
      </c>
      <c r="E1810" s="42" t="s">
        <v>2074</v>
      </c>
      <c r="F1810" t="s">
        <v>2075</v>
      </c>
      <c r="G1810">
        <v>1606</v>
      </c>
      <c r="H1810" t="s">
        <v>2076</v>
      </c>
      <c r="I1810">
        <v>371321</v>
      </c>
      <c r="J1810" s="41">
        <v>45057</v>
      </c>
      <c r="K1810">
        <v>1</v>
      </c>
      <c r="L1810" t="s">
        <v>256</v>
      </c>
      <c r="M1810" t="s">
        <v>257</v>
      </c>
      <c r="N1810">
        <v>0</v>
      </c>
      <c r="O1810">
        <v>134010</v>
      </c>
      <c r="P1810" t="s">
        <v>258</v>
      </c>
      <c r="Q1810" t="s">
        <v>259</v>
      </c>
      <c r="S1810" s="41">
        <v>1</v>
      </c>
      <c r="T1810" t="s">
        <v>260</v>
      </c>
      <c r="U1810" t="s">
        <v>261</v>
      </c>
      <c r="V1810" s="46">
        <v>11821.42</v>
      </c>
      <c r="W1810" t="s">
        <v>2288</v>
      </c>
      <c r="Y1810" s="42" t="s">
        <v>6848</v>
      </c>
      <c r="Z1810" t="s">
        <v>263</v>
      </c>
      <c r="AA1810" t="s">
        <v>264</v>
      </c>
      <c r="AB1810" t="s">
        <v>265</v>
      </c>
      <c r="AC1810" t="s">
        <v>2289</v>
      </c>
      <c r="AF1810">
        <v>0</v>
      </c>
      <c r="AG1810" t="s">
        <v>2290</v>
      </c>
      <c r="AH1810" s="41">
        <v>45057</v>
      </c>
      <c r="AI1810" t="s">
        <v>268</v>
      </c>
      <c r="AJ1810" s="41">
        <v>45061</v>
      </c>
      <c r="AK1810" t="s">
        <v>268</v>
      </c>
      <c r="AL1810" s="41">
        <v>45061</v>
      </c>
      <c r="AM1810" t="s">
        <v>268</v>
      </c>
      <c r="AN1810" s="41">
        <v>45061</v>
      </c>
      <c r="AO1810">
        <v>5</v>
      </c>
    </row>
    <row r="1811" spans="1:41" hidden="1" x14ac:dyDescent="0.25">
      <c r="A1811" t="s">
        <v>251</v>
      </c>
      <c r="B1811">
        <v>2023</v>
      </c>
      <c r="C1811" s="42" t="s">
        <v>6848</v>
      </c>
      <c r="D1811" s="42" t="s">
        <v>252</v>
      </c>
      <c r="E1811" s="42" t="s">
        <v>757</v>
      </c>
      <c r="F1811" t="s">
        <v>758</v>
      </c>
      <c r="G1811">
        <v>1588</v>
      </c>
      <c r="H1811" t="s">
        <v>759</v>
      </c>
      <c r="I1811">
        <v>368816</v>
      </c>
      <c r="J1811" s="41">
        <v>45036</v>
      </c>
      <c r="K1811">
        <v>4</v>
      </c>
      <c r="L1811" t="s">
        <v>481</v>
      </c>
      <c r="M1811" t="s">
        <v>1089</v>
      </c>
      <c r="N1811">
        <v>449</v>
      </c>
      <c r="O1811">
        <v>358001</v>
      </c>
      <c r="P1811" t="s">
        <v>809</v>
      </c>
      <c r="Q1811">
        <v>55458</v>
      </c>
      <c r="R1811" t="s">
        <v>2291</v>
      </c>
      <c r="S1811" s="41">
        <v>44988</v>
      </c>
      <c r="T1811" t="s">
        <v>811</v>
      </c>
      <c r="U1811" t="s">
        <v>812</v>
      </c>
      <c r="V1811" s="46">
        <v>4858.66</v>
      </c>
      <c r="W1811" t="s">
        <v>1091</v>
      </c>
      <c r="X1811" t="s">
        <v>510</v>
      </c>
      <c r="Y1811" s="42" t="s">
        <v>6917</v>
      </c>
      <c r="Z1811" t="s">
        <v>1052</v>
      </c>
      <c r="AA1811" t="s">
        <v>1053</v>
      </c>
      <c r="AB1811" t="s">
        <v>491</v>
      </c>
      <c r="AE1811" t="s">
        <v>492</v>
      </c>
      <c r="AF1811">
        <v>0</v>
      </c>
      <c r="AG1811" t="s">
        <v>377</v>
      </c>
      <c r="AH1811" t="s">
        <v>259</v>
      </c>
      <c r="AI1811" t="s">
        <v>1092</v>
      </c>
      <c r="AJ1811" s="41">
        <v>45036</v>
      </c>
      <c r="AK1811" t="s">
        <v>1093</v>
      </c>
      <c r="AL1811" s="41">
        <v>45036</v>
      </c>
      <c r="AM1811" t="s">
        <v>1094</v>
      </c>
      <c r="AN1811" s="41">
        <v>45040</v>
      </c>
      <c r="AO1811">
        <v>4</v>
      </c>
    </row>
    <row r="1812" spans="1:41" hidden="1" x14ac:dyDescent="0.25">
      <c r="A1812" t="s">
        <v>251</v>
      </c>
      <c r="B1812">
        <v>2023</v>
      </c>
      <c r="C1812" s="42" t="s">
        <v>6848</v>
      </c>
      <c r="D1812" s="42" t="s">
        <v>252</v>
      </c>
      <c r="E1812" s="42" t="s">
        <v>2247</v>
      </c>
      <c r="F1812" t="s">
        <v>2248</v>
      </c>
      <c r="G1812">
        <v>1609</v>
      </c>
      <c r="H1812" t="s">
        <v>2249</v>
      </c>
      <c r="I1812">
        <v>379220</v>
      </c>
      <c r="J1812" s="41">
        <v>45098</v>
      </c>
      <c r="K1812">
        <v>1</v>
      </c>
      <c r="L1812" t="s">
        <v>256</v>
      </c>
      <c r="M1812" t="s">
        <v>257</v>
      </c>
      <c r="N1812">
        <v>0</v>
      </c>
      <c r="O1812">
        <v>122001</v>
      </c>
      <c r="P1812" t="s">
        <v>870</v>
      </c>
      <c r="Q1812" t="s">
        <v>259</v>
      </c>
      <c r="S1812" s="41">
        <v>1</v>
      </c>
      <c r="T1812" t="s">
        <v>260</v>
      </c>
      <c r="U1812" t="s">
        <v>261</v>
      </c>
      <c r="V1812" s="46">
        <v>77602.22</v>
      </c>
      <c r="W1812" t="s">
        <v>2292</v>
      </c>
      <c r="Y1812" s="42" t="s">
        <v>6848</v>
      </c>
      <c r="Z1812" t="s">
        <v>263</v>
      </c>
      <c r="AA1812" t="s">
        <v>264</v>
      </c>
      <c r="AB1812" t="s">
        <v>265</v>
      </c>
      <c r="AC1812" t="s">
        <v>2293</v>
      </c>
      <c r="AF1812">
        <v>0</v>
      </c>
      <c r="AG1812" t="s">
        <v>2294</v>
      </c>
      <c r="AH1812" s="41">
        <v>45098</v>
      </c>
      <c r="AI1812" t="s">
        <v>308</v>
      </c>
      <c r="AJ1812" s="41">
        <v>45107</v>
      </c>
      <c r="AK1812" t="s">
        <v>308</v>
      </c>
      <c r="AL1812" s="41">
        <v>45107</v>
      </c>
      <c r="AM1812" t="s">
        <v>308</v>
      </c>
      <c r="AN1812" s="41">
        <v>45107</v>
      </c>
      <c r="AO1812">
        <v>6</v>
      </c>
    </row>
    <row r="1813" spans="1:41" hidden="1" x14ac:dyDescent="0.25">
      <c r="A1813" t="s">
        <v>251</v>
      </c>
      <c r="B1813">
        <v>2023</v>
      </c>
      <c r="C1813" s="42" t="s">
        <v>6848</v>
      </c>
      <c r="D1813" s="42" t="s">
        <v>252</v>
      </c>
      <c r="E1813" s="42" t="s">
        <v>757</v>
      </c>
      <c r="F1813" t="s">
        <v>758</v>
      </c>
      <c r="G1813">
        <v>1588</v>
      </c>
      <c r="H1813" t="s">
        <v>759</v>
      </c>
      <c r="I1813">
        <v>372839</v>
      </c>
      <c r="J1813" s="41">
        <v>45065</v>
      </c>
      <c r="K1813">
        <v>4</v>
      </c>
      <c r="L1813" t="s">
        <v>481</v>
      </c>
      <c r="M1813" t="s">
        <v>1182</v>
      </c>
      <c r="N1813">
        <v>476</v>
      </c>
      <c r="O1813">
        <v>358001</v>
      </c>
      <c r="P1813" t="s">
        <v>809</v>
      </c>
      <c r="Q1813">
        <v>56279</v>
      </c>
      <c r="R1813" t="s">
        <v>2295</v>
      </c>
      <c r="S1813" s="41">
        <v>45021</v>
      </c>
      <c r="T1813" t="s">
        <v>811</v>
      </c>
      <c r="U1813" t="s">
        <v>812</v>
      </c>
      <c r="V1813" s="46">
        <v>5761.14</v>
      </c>
      <c r="W1813" t="s">
        <v>1184</v>
      </c>
      <c r="X1813" t="s">
        <v>537</v>
      </c>
      <c r="Y1813" s="42" t="s">
        <v>6902</v>
      </c>
      <c r="Z1813" t="s">
        <v>918</v>
      </c>
      <c r="AA1813" t="s">
        <v>919</v>
      </c>
      <c r="AB1813" t="s">
        <v>491</v>
      </c>
      <c r="AE1813" t="s">
        <v>492</v>
      </c>
      <c r="AF1813">
        <v>0</v>
      </c>
      <c r="AG1813" t="s">
        <v>377</v>
      </c>
      <c r="AH1813" t="s">
        <v>259</v>
      </c>
      <c r="AI1813" t="s">
        <v>1185</v>
      </c>
      <c r="AJ1813" s="41">
        <v>45065</v>
      </c>
      <c r="AK1813" t="s">
        <v>1186</v>
      </c>
      <c r="AL1813" s="41">
        <v>45098</v>
      </c>
      <c r="AM1813" t="s">
        <v>1187</v>
      </c>
      <c r="AN1813" s="41">
        <v>45100</v>
      </c>
      <c r="AO1813">
        <v>6</v>
      </c>
    </row>
    <row r="1814" spans="1:41" hidden="1" x14ac:dyDescent="0.25">
      <c r="A1814" t="s">
        <v>251</v>
      </c>
      <c r="B1814">
        <v>2023</v>
      </c>
      <c r="C1814" s="42" t="s">
        <v>6848</v>
      </c>
      <c r="D1814" s="42" t="s">
        <v>252</v>
      </c>
      <c r="E1814" s="42" t="s">
        <v>2074</v>
      </c>
      <c r="F1814" t="s">
        <v>2075</v>
      </c>
      <c r="G1814">
        <v>1606</v>
      </c>
      <c r="H1814" t="s">
        <v>2076</v>
      </c>
      <c r="I1814">
        <v>371321</v>
      </c>
      <c r="J1814" s="41">
        <v>45057</v>
      </c>
      <c r="K1814">
        <v>1</v>
      </c>
      <c r="L1814" t="s">
        <v>256</v>
      </c>
      <c r="M1814" t="s">
        <v>257</v>
      </c>
      <c r="N1814">
        <v>0</v>
      </c>
      <c r="O1814">
        <v>159001</v>
      </c>
      <c r="P1814" t="s">
        <v>283</v>
      </c>
      <c r="Q1814" t="s">
        <v>259</v>
      </c>
      <c r="S1814" s="41">
        <v>1</v>
      </c>
      <c r="T1814" t="s">
        <v>260</v>
      </c>
      <c r="U1814" t="s">
        <v>261</v>
      </c>
      <c r="V1814" s="46">
        <v>12741.1</v>
      </c>
      <c r="W1814" t="s">
        <v>2288</v>
      </c>
      <c r="Y1814" s="42" t="s">
        <v>6848</v>
      </c>
      <c r="Z1814" t="s">
        <v>263</v>
      </c>
      <c r="AA1814" t="s">
        <v>264</v>
      </c>
      <c r="AB1814" t="s">
        <v>265</v>
      </c>
      <c r="AC1814" t="s">
        <v>2289</v>
      </c>
      <c r="AF1814">
        <v>0</v>
      </c>
      <c r="AG1814" t="s">
        <v>2290</v>
      </c>
      <c r="AH1814" s="41">
        <v>45057</v>
      </c>
      <c r="AI1814" t="s">
        <v>268</v>
      </c>
      <c r="AJ1814" s="41">
        <v>45061</v>
      </c>
      <c r="AK1814" t="s">
        <v>268</v>
      </c>
      <c r="AL1814" s="41">
        <v>45061</v>
      </c>
      <c r="AM1814" t="s">
        <v>268</v>
      </c>
      <c r="AN1814" s="41">
        <v>45061</v>
      </c>
      <c r="AO1814">
        <v>5</v>
      </c>
    </row>
    <row r="1815" spans="1:41" hidden="1" x14ac:dyDescent="0.25">
      <c r="A1815" t="s">
        <v>251</v>
      </c>
      <c r="B1815">
        <v>2023</v>
      </c>
      <c r="C1815" s="42" t="s">
        <v>6848</v>
      </c>
      <c r="D1815" s="42" t="s">
        <v>252</v>
      </c>
      <c r="E1815" s="42" t="s">
        <v>757</v>
      </c>
      <c r="F1815" t="s">
        <v>758</v>
      </c>
      <c r="G1815">
        <v>1588</v>
      </c>
      <c r="H1815" t="s">
        <v>759</v>
      </c>
      <c r="I1815">
        <v>371899</v>
      </c>
      <c r="J1815" s="41">
        <v>45061</v>
      </c>
      <c r="K1815">
        <v>1</v>
      </c>
      <c r="L1815" t="s">
        <v>256</v>
      </c>
      <c r="M1815" t="s">
        <v>257</v>
      </c>
      <c r="N1815">
        <v>0</v>
      </c>
      <c r="O1815">
        <v>122001</v>
      </c>
      <c r="P1815" t="s">
        <v>870</v>
      </c>
      <c r="Q1815" t="s">
        <v>259</v>
      </c>
      <c r="S1815" s="41">
        <v>1</v>
      </c>
      <c r="T1815" t="s">
        <v>260</v>
      </c>
      <c r="U1815" t="s">
        <v>261</v>
      </c>
      <c r="V1815" s="46">
        <v>-3111.6</v>
      </c>
      <c r="W1815" t="s">
        <v>1268</v>
      </c>
      <c r="Y1815" s="42" t="s">
        <v>6848</v>
      </c>
      <c r="Z1815" t="s">
        <v>263</v>
      </c>
      <c r="AA1815" t="s">
        <v>264</v>
      </c>
      <c r="AB1815" t="s">
        <v>291</v>
      </c>
      <c r="AC1815" t="s">
        <v>1178</v>
      </c>
      <c r="AF1815">
        <v>0</v>
      </c>
      <c r="AG1815" t="s">
        <v>1269</v>
      </c>
      <c r="AH1815" s="41">
        <v>45061</v>
      </c>
      <c r="AI1815" t="s">
        <v>1270</v>
      </c>
      <c r="AJ1815" s="41">
        <v>45063</v>
      </c>
      <c r="AK1815" t="s">
        <v>1270</v>
      </c>
      <c r="AL1815" s="41">
        <v>45063</v>
      </c>
      <c r="AM1815" t="s">
        <v>1270</v>
      </c>
      <c r="AN1815" s="41">
        <v>45063</v>
      </c>
      <c r="AO1815">
        <v>5</v>
      </c>
    </row>
    <row r="1816" spans="1:41" hidden="1" x14ac:dyDescent="0.25">
      <c r="A1816" t="s">
        <v>251</v>
      </c>
      <c r="B1816">
        <v>2023</v>
      </c>
      <c r="C1816" s="42" t="s">
        <v>6848</v>
      </c>
      <c r="D1816" s="42" t="s">
        <v>252</v>
      </c>
      <c r="E1816" s="42" t="s">
        <v>2247</v>
      </c>
      <c r="F1816" t="s">
        <v>2248</v>
      </c>
      <c r="G1816">
        <v>1609</v>
      </c>
      <c r="H1816" t="s">
        <v>2249</v>
      </c>
      <c r="I1816">
        <v>379220</v>
      </c>
      <c r="J1816" s="41">
        <v>45098</v>
      </c>
      <c r="K1816">
        <v>1</v>
      </c>
      <c r="L1816" t="s">
        <v>256</v>
      </c>
      <c r="M1816" t="s">
        <v>257</v>
      </c>
      <c r="N1816">
        <v>0</v>
      </c>
      <c r="O1816">
        <v>159001</v>
      </c>
      <c r="P1816" t="s">
        <v>283</v>
      </c>
      <c r="Q1816" t="s">
        <v>259</v>
      </c>
      <c r="S1816" s="41">
        <v>1</v>
      </c>
      <c r="T1816" t="s">
        <v>260</v>
      </c>
      <c r="U1816" t="s">
        <v>261</v>
      </c>
      <c r="V1816" s="46">
        <v>40297.199999999997</v>
      </c>
      <c r="W1816" t="s">
        <v>2292</v>
      </c>
      <c r="Y1816" s="42" t="s">
        <v>6848</v>
      </c>
      <c r="Z1816" t="s">
        <v>263</v>
      </c>
      <c r="AA1816" t="s">
        <v>264</v>
      </c>
      <c r="AB1816" t="s">
        <v>265</v>
      </c>
      <c r="AC1816" t="s">
        <v>2293</v>
      </c>
      <c r="AF1816">
        <v>0</v>
      </c>
      <c r="AG1816" t="s">
        <v>2294</v>
      </c>
      <c r="AH1816" s="41">
        <v>45098</v>
      </c>
      <c r="AI1816" t="s">
        <v>308</v>
      </c>
      <c r="AJ1816" s="41">
        <v>45107</v>
      </c>
      <c r="AK1816" t="s">
        <v>308</v>
      </c>
      <c r="AL1816" s="41">
        <v>45107</v>
      </c>
      <c r="AM1816" t="s">
        <v>308</v>
      </c>
      <c r="AN1816" s="41">
        <v>45107</v>
      </c>
      <c r="AO1816">
        <v>6</v>
      </c>
    </row>
    <row r="1817" spans="1:41" hidden="1" x14ac:dyDescent="0.25">
      <c r="A1817" t="s">
        <v>251</v>
      </c>
      <c r="B1817">
        <v>2023</v>
      </c>
      <c r="C1817" s="42" t="s">
        <v>6848</v>
      </c>
      <c r="D1817" s="42" t="s">
        <v>252</v>
      </c>
      <c r="E1817" s="42" t="s">
        <v>757</v>
      </c>
      <c r="F1817" t="s">
        <v>758</v>
      </c>
      <c r="G1817">
        <v>1588</v>
      </c>
      <c r="H1817" t="s">
        <v>759</v>
      </c>
      <c r="I1817">
        <v>373241</v>
      </c>
      <c r="J1817" s="41">
        <v>45069</v>
      </c>
      <c r="K1817">
        <v>3</v>
      </c>
      <c r="L1817" t="s">
        <v>1251</v>
      </c>
      <c r="M1817" t="s">
        <v>1252</v>
      </c>
      <c r="N1817">
        <v>504</v>
      </c>
      <c r="O1817">
        <v>359001</v>
      </c>
      <c r="P1817" t="s">
        <v>1253</v>
      </c>
      <c r="Q1817">
        <v>56363</v>
      </c>
      <c r="R1817">
        <v>126558</v>
      </c>
      <c r="S1817" s="41">
        <v>45016</v>
      </c>
      <c r="T1817" t="s">
        <v>1254</v>
      </c>
      <c r="U1817" t="s">
        <v>1255</v>
      </c>
      <c r="V1817" s="46">
        <v>9639.2999999999993</v>
      </c>
      <c r="W1817" t="s">
        <v>1256</v>
      </c>
      <c r="X1817" t="s">
        <v>537</v>
      </c>
      <c r="Y1817" s="42" t="s">
        <v>6862</v>
      </c>
      <c r="Z1817" t="s">
        <v>559</v>
      </c>
      <c r="AA1817" t="s">
        <v>560</v>
      </c>
      <c r="AB1817" t="s">
        <v>491</v>
      </c>
      <c r="AE1817" t="s">
        <v>492</v>
      </c>
      <c r="AF1817">
        <v>0</v>
      </c>
      <c r="AG1817" t="s">
        <v>377</v>
      </c>
      <c r="AH1817" t="s">
        <v>259</v>
      </c>
      <c r="AI1817" t="s">
        <v>1259</v>
      </c>
      <c r="AJ1817" s="41">
        <v>45069</v>
      </c>
      <c r="AK1817" t="s">
        <v>1260</v>
      </c>
      <c r="AL1817" s="41">
        <v>45098</v>
      </c>
      <c r="AM1817" t="s">
        <v>1261</v>
      </c>
      <c r="AN1817" s="41">
        <v>45100</v>
      </c>
      <c r="AO1817">
        <v>6</v>
      </c>
    </row>
    <row r="1818" spans="1:41" hidden="1" x14ac:dyDescent="0.25">
      <c r="A1818" t="s">
        <v>251</v>
      </c>
      <c r="B1818">
        <v>2023</v>
      </c>
      <c r="C1818" s="42" t="s">
        <v>6848</v>
      </c>
      <c r="D1818" s="42" t="s">
        <v>252</v>
      </c>
      <c r="E1818" s="42" t="s">
        <v>2074</v>
      </c>
      <c r="F1818" t="s">
        <v>2075</v>
      </c>
      <c r="G1818">
        <v>1606</v>
      </c>
      <c r="H1818" t="s">
        <v>2076</v>
      </c>
      <c r="I1818">
        <v>380848</v>
      </c>
      <c r="J1818" s="41">
        <v>45112</v>
      </c>
      <c r="K1818">
        <v>1</v>
      </c>
      <c r="L1818" t="s">
        <v>256</v>
      </c>
      <c r="M1818" t="s">
        <v>257</v>
      </c>
      <c r="N1818">
        <v>0</v>
      </c>
      <c r="O1818">
        <v>134010</v>
      </c>
      <c r="P1818" t="s">
        <v>258</v>
      </c>
      <c r="Q1818" t="s">
        <v>259</v>
      </c>
      <c r="S1818" s="41">
        <v>1</v>
      </c>
      <c r="T1818" t="s">
        <v>260</v>
      </c>
      <c r="U1818" t="s">
        <v>261</v>
      </c>
      <c r="V1818" s="46">
        <v>11821.42</v>
      </c>
      <c r="W1818" t="s">
        <v>2296</v>
      </c>
      <c r="Y1818" s="42" t="s">
        <v>6848</v>
      </c>
      <c r="Z1818" t="s">
        <v>263</v>
      </c>
      <c r="AA1818" t="s">
        <v>264</v>
      </c>
      <c r="AB1818" t="s">
        <v>265</v>
      </c>
      <c r="AC1818" t="s">
        <v>2297</v>
      </c>
      <c r="AF1818">
        <v>0</v>
      </c>
      <c r="AG1818" t="s">
        <v>2298</v>
      </c>
      <c r="AH1818" s="41">
        <v>45112</v>
      </c>
      <c r="AI1818" t="s">
        <v>318</v>
      </c>
      <c r="AJ1818" s="41">
        <v>45120</v>
      </c>
      <c r="AK1818" t="s">
        <v>318</v>
      </c>
      <c r="AL1818" s="41">
        <v>45120</v>
      </c>
      <c r="AM1818" t="s">
        <v>318</v>
      </c>
      <c r="AN1818" s="41">
        <v>45120</v>
      </c>
      <c r="AO1818">
        <v>7</v>
      </c>
    </row>
    <row r="1819" spans="1:41" hidden="1" x14ac:dyDescent="0.25">
      <c r="A1819" t="s">
        <v>251</v>
      </c>
      <c r="B1819">
        <v>2023</v>
      </c>
      <c r="C1819" s="42" t="s">
        <v>6848</v>
      </c>
      <c r="D1819" s="42" t="s">
        <v>252</v>
      </c>
      <c r="E1819" s="42" t="s">
        <v>757</v>
      </c>
      <c r="F1819" t="s">
        <v>758</v>
      </c>
      <c r="G1819">
        <v>1588</v>
      </c>
      <c r="H1819" t="s">
        <v>759</v>
      </c>
      <c r="I1819">
        <v>368822</v>
      </c>
      <c r="J1819" s="41">
        <v>45036</v>
      </c>
      <c r="K1819">
        <v>4</v>
      </c>
      <c r="L1819" t="s">
        <v>481</v>
      </c>
      <c r="M1819" t="s">
        <v>1089</v>
      </c>
      <c r="N1819">
        <v>449</v>
      </c>
      <c r="O1819">
        <v>358001</v>
      </c>
      <c r="P1819" t="s">
        <v>809</v>
      </c>
      <c r="Q1819">
        <v>55458</v>
      </c>
      <c r="R1819" t="s">
        <v>2299</v>
      </c>
      <c r="S1819" s="41">
        <v>44988</v>
      </c>
      <c r="T1819" t="s">
        <v>811</v>
      </c>
      <c r="U1819" t="s">
        <v>812</v>
      </c>
      <c r="V1819" s="46">
        <v>4858.66</v>
      </c>
      <c r="W1819" t="s">
        <v>1091</v>
      </c>
      <c r="X1819" t="s">
        <v>510</v>
      </c>
      <c r="Y1819" s="42" t="s">
        <v>6937</v>
      </c>
      <c r="Z1819" t="s">
        <v>1244</v>
      </c>
      <c r="AA1819" t="s">
        <v>1245</v>
      </c>
      <c r="AB1819" t="s">
        <v>491</v>
      </c>
      <c r="AE1819" t="s">
        <v>492</v>
      </c>
      <c r="AF1819">
        <v>0</v>
      </c>
      <c r="AG1819" t="s">
        <v>377</v>
      </c>
      <c r="AH1819" t="s">
        <v>259</v>
      </c>
      <c r="AI1819" t="s">
        <v>1092</v>
      </c>
      <c r="AJ1819" s="41">
        <v>45036</v>
      </c>
      <c r="AK1819" t="s">
        <v>1093</v>
      </c>
      <c r="AL1819" s="41">
        <v>45036</v>
      </c>
      <c r="AM1819" t="s">
        <v>1094</v>
      </c>
      <c r="AN1819" s="41">
        <v>45040</v>
      </c>
      <c r="AO1819">
        <v>4</v>
      </c>
    </row>
    <row r="1820" spans="1:41" hidden="1" x14ac:dyDescent="0.25">
      <c r="A1820" t="s">
        <v>251</v>
      </c>
      <c r="B1820">
        <v>2023</v>
      </c>
      <c r="C1820" s="42" t="s">
        <v>6848</v>
      </c>
      <c r="D1820" s="42" t="s">
        <v>252</v>
      </c>
      <c r="E1820" s="42" t="s">
        <v>2247</v>
      </c>
      <c r="F1820" t="s">
        <v>2248</v>
      </c>
      <c r="G1820">
        <v>1609</v>
      </c>
      <c r="H1820" t="s">
        <v>2249</v>
      </c>
      <c r="I1820">
        <v>381057</v>
      </c>
      <c r="J1820" s="41">
        <v>45112</v>
      </c>
      <c r="K1820">
        <v>1</v>
      </c>
      <c r="L1820" t="s">
        <v>256</v>
      </c>
      <c r="M1820" t="s">
        <v>257</v>
      </c>
      <c r="N1820">
        <v>0</v>
      </c>
      <c r="O1820">
        <v>134010</v>
      </c>
      <c r="P1820" t="s">
        <v>258</v>
      </c>
      <c r="Q1820" t="s">
        <v>259</v>
      </c>
      <c r="S1820" s="41">
        <v>1</v>
      </c>
      <c r="T1820" t="s">
        <v>260</v>
      </c>
      <c r="U1820" t="s">
        <v>261</v>
      </c>
      <c r="V1820" s="46">
        <v>22378.3</v>
      </c>
      <c r="W1820" t="s">
        <v>2300</v>
      </c>
      <c r="Y1820" s="42" t="s">
        <v>6848</v>
      </c>
      <c r="Z1820" t="s">
        <v>263</v>
      </c>
      <c r="AA1820" t="s">
        <v>264</v>
      </c>
      <c r="AB1820" t="s">
        <v>265</v>
      </c>
      <c r="AC1820" t="s">
        <v>2301</v>
      </c>
      <c r="AF1820">
        <v>0</v>
      </c>
      <c r="AG1820" t="s">
        <v>2302</v>
      </c>
      <c r="AH1820" s="41">
        <v>45112</v>
      </c>
      <c r="AI1820" t="s">
        <v>318</v>
      </c>
      <c r="AJ1820" s="41">
        <v>45120</v>
      </c>
      <c r="AK1820" t="s">
        <v>318</v>
      </c>
      <c r="AL1820" s="41">
        <v>45120</v>
      </c>
      <c r="AM1820" t="s">
        <v>318</v>
      </c>
      <c r="AN1820" s="41">
        <v>45120</v>
      </c>
      <c r="AO1820">
        <v>7</v>
      </c>
    </row>
    <row r="1821" spans="1:41" hidden="1" x14ac:dyDescent="0.25">
      <c r="A1821" t="s">
        <v>251</v>
      </c>
      <c r="B1821">
        <v>2023</v>
      </c>
      <c r="C1821" s="42" t="s">
        <v>6848</v>
      </c>
      <c r="D1821" s="42" t="s">
        <v>252</v>
      </c>
      <c r="E1821" s="42" t="s">
        <v>757</v>
      </c>
      <c r="F1821" t="s">
        <v>758</v>
      </c>
      <c r="G1821">
        <v>1588</v>
      </c>
      <c r="H1821" t="s">
        <v>759</v>
      </c>
      <c r="I1821">
        <v>373238</v>
      </c>
      <c r="J1821" s="41">
        <v>45069</v>
      </c>
      <c r="K1821">
        <v>3</v>
      </c>
      <c r="L1821" t="s">
        <v>1251</v>
      </c>
      <c r="M1821" t="s">
        <v>1252</v>
      </c>
      <c r="N1821">
        <v>504</v>
      </c>
      <c r="O1821">
        <v>359001</v>
      </c>
      <c r="P1821" t="s">
        <v>1253</v>
      </c>
      <c r="Q1821">
        <v>56363</v>
      </c>
      <c r="R1821">
        <v>126553</v>
      </c>
      <c r="S1821" s="41">
        <v>45016</v>
      </c>
      <c r="T1821" t="s">
        <v>1254</v>
      </c>
      <c r="U1821" t="s">
        <v>1255</v>
      </c>
      <c r="V1821" s="46">
        <v>2318.7600000000002</v>
      </c>
      <c r="W1821" t="s">
        <v>1256</v>
      </c>
      <c r="X1821" t="s">
        <v>537</v>
      </c>
      <c r="Y1821" s="42" t="s">
        <v>6860</v>
      </c>
      <c r="Z1821" t="s">
        <v>552</v>
      </c>
      <c r="AA1821" t="s">
        <v>553</v>
      </c>
      <c r="AB1821" t="s">
        <v>491</v>
      </c>
      <c r="AE1821" t="s">
        <v>492</v>
      </c>
      <c r="AF1821">
        <v>0</v>
      </c>
      <c r="AG1821" t="s">
        <v>377</v>
      </c>
      <c r="AH1821" t="s">
        <v>259</v>
      </c>
      <c r="AI1821" t="s">
        <v>1259</v>
      </c>
      <c r="AJ1821" s="41">
        <v>45069</v>
      </c>
      <c r="AK1821" t="s">
        <v>1260</v>
      </c>
      <c r="AL1821" s="41">
        <v>45098</v>
      </c>
      <c r="AM1821" t="s">
        <v>1261</v>
      </c>
      <c r="AN1821" s="41">
        <v>45100</v>
      </c>
      <c r="AO1821">
        <v>6</v>
      </c>
    </row>
    <row r="1822" spans="1:41" hidden="1" x14ac:dyDescent="0.25">
      <c r="A1822" t="s">
        <v>251</v>
      </c>
      <c r="B1822">
        <v>2023</v>
      </c>
      <c r="C1822" s="42" t="s">
        <v>6848</v>
      </c>
      <c r="D1822" s="42" t="s">
        <v>252</v>
      </c>
      <c r="E1822" s="42" t="s">
        <v>2074</v>
      </c>
      <c r="F1822" t="s">
        <v>2075</v>
      </c>
      <c r="G1822">
        <v>1606</v>
      </c>
      <c r="H1822" t="s">
        <v>2076</v>
      </c>
      <c r="I1822">
        <v>380848</v>
      </c>
      <c r="J1822" s="41">
        <v>45112</v>
      </c>
      <c r="K1822">
        <v>1</v>
      </c>
      <c r="L1822" t="s">
        <v>256</v>
      </c>
      <c r="M1822" t="s">
        <v>257</v>
      </c>
      <c r="N1822">
        <v>0</v>
      </c>
      <c r="O1822">
        <v>159001</v>
      </c>
      <c r="P1822" t="s">
        <v>283</v>
      </c>
      <c r="Q1822" t="s">
        <v>259</v>
      </c>
      <c r="S1822" s="41">
        <v>1</v>
      </c>
      <c r="T1822" t="s">
        <v>260</v>
      </c>
      <c r="U1822" t="s">
        <v>261</v>
      </c>
      <c r="V1822" s="46">
        <v>12741.1</v>
      </c>
      <c r="W1822" t="s">
        <v>2296</v>
      </c>
      <c r="Y1822" s="42" t="s">
        <v>6848</v>
      </c>
      <c r="Z1822" t="s">
        <v>263</v>
      </c>
      <c r="AA1822" t="s">
        <v>264</v>
      </c>
      <c r="AB1822" t="s">
        <v>265</v>
      </c>
      <c r="AC1822" t="s">
        <v>2297</v>
      </c>
      <c r="AF1822">
        <v>0</v>
      </c>
      <c r="AG1822" t="s">
        <v>2298</v>
      </c>
      <c r="AH1822" s="41">
        <v>45112</v>
      </c>
      <c r="AI1822" t="s">
        <v>318</v>
      </c>
      <c r="AJ1822" s="41">
        <v>45120</v>
      </c>
      <c r="AK1822" t="s">
        <v>318</v>
      </c>
      <c r="AL1822" s="41">
        <v>45120</v>
      </c>
      <c r="AM1822" t="s">
        <v>318</v>
      </c>
      <c r="AN1822" s="41">
        <v>45120</v>
      </c>
      <c r="AO1822">
        <v>7</v>
      </c>
    </row>
    <row r="1823" spans="1:41" hidden="1" x14ac:dyDescent="0.25">
      <c r="A1823" t="s">
        <v>251</v>
      </c>
      <c r="B1823">
        <v>2023</v>
      </c>
      <c r="C1823" s="42" t="s">
        <v>6848</v>
      </c>
      <c r="D1823" s="42" t="s">
        <v>252</v>
      </c>
      <c r="E1823" s="42" t="s">
        <v>757</v>
      </c>
      <c r="F1823" t="s">
        <v>758</v>
      </c>
      <c r="G1823">
        <v>1588</v>
      </c>
      <c r="H1823" t="s">
        <v>759</v>
      </c>
      <c r="I1823">
        <v>371899</v>
      </c>
      <c r="J1823" s="41">
        <v>45061</v>
      </c>
      <c r="K1823">
        <v>1</v>
      </c>
      <c r="L1823" t="s">
        <v>256</v>
      </c>
      <c r="M1823" t="s">
        <v>257</v>
      </c>
      <c r="N1823">
        <v>0</v>
      </c>
      <c r="O1823">
        <v>159001</v>
      </c>
      <c r="P1823" t="s">
        <v>283</v>
      </c>
      <c r="Q1823" t="s">
        <v>259</v>
      </c>
      <c r="S1823" s="41">
        <v>1</v>
      </c>
      <c r="T1823" t="s">
        <v>260</v>
      </c>
      <c r="U1823" t="s">
        <v>261</v>
      </c>
      <c r="V1823" s="46">
        <v>-901.85</v>
      </c>
      <c r="W1823" t="s">
        <v>1268</v>
      </c>
      <c r="Y1823" s="42" t="s">
        <v>6848</v>
      </c>
      <c r="Z1823" t="s">
        <v>263</v>
      </c>
      <c r="AA1823" t="s">
        <v>264</v>
      </c>
      <c r="AB1823" t="s">
        <v>291</v>
      </c>
      <c r="AC1823" t="s">
        <v>1178</v>
      </c>
      <c r="AF1823">
        <v>0</v>
      </c>
      <c r="AG1823" t="s">
        <v>1269</v>
      </c>
      <c r="AH1823" s="41">
        <v>45061</v>
      </c>
      <c r="AI1823" t="s">
        <v>1270</v>
      </c>
      <c r="AJ1823" s="41">
        <v>45063</v>
      </c>
      <c r="AK1823" t="s">
        <v>1270</v>
      </c>
      <c r="AL1823" s="41">
        <v>45063</v>
      </c>
      <c r="AM1823" t="s">
        <v>1270</v>
      </c>
      <c r="AN1823" s="41">
        <v>45063</v>
      </c>
      <c r="AO1823">
        <v>5</v>
      </c>
    </row>
    <row r="1824" spans="1:41" hidden="1" x14ac:dyDescent="0.25">
      <c r="A1824" t="s">
        <v>251</v>
      </c>
      <c r="B1824">
        <v>2023</v>
      </c>
      <c r="C1824" s="42" t="s">
        <v>6848</v>
      </c>
      <c r="D1824" s="42" t="s">
        <v>252</v>
      </c>
      <c r="E1824" s="42" t="s">
        <v>2247</v>
      </c>
      <c r="F1824" t="s">
        <v>2248</v>
      </c>
      <c r="G1824">
        <v>1609</v>
      </c>
      <c r="H1824" t="s">
        <v>2249</v>
      </c>
      <c r="I1824">
        <v>386816</v>
      </c>
      <c r="J1824" s="41">
        <v>45147</v>
      </c>
      <c r="K1824">
        <v>1</v>
      </c>
      <c r="L1824" t="s">
        <v>256</v>
      </c>
      <c r="M1824" t="s">
        <v>257</v>
      </c>
      <c r="N1824">
        <v>0</v>
      </c>
      <c r="O1824">
        <v>159001</v>
      </c>
      <c r="P1824" t="s">
        <v>283</v>
      </c>
      <c r="Q1824" t="s">
        <v>259</v>
      </c>
      <c r="S1824" s="41">
        <v>1</v>
      </c>
      <c r="T1824" t="s">
        <v>260</v>
      </c>
      <c r="U1824" t="s">
        <v>261</v>
      </c>
      <c r="V1824" s="46">
        <v>40297.199999999997</v>
      </c>
      <c r="W1824" t="s">
        <v>2303</v>
      </c>
      <c r="Y1824" s="42" t="s">
        <v>6848</v>
      </c>
      <c r="Z1824" t="s">
        <v>263</v>
      </c>
      <c r="AA1824" t="s">
        <v>264</v>
      </c>
      <c r="AB1824" t="s">
        <v>265</v>
      </c>
      <c r="AC1824" t="s">
        <v>2304</v>
      </c>
      <c r="AF1824">
        <v>0</v>
      </c>
      <c r="AG1824" t="s">
        <v>2305</v>
      </c>
      <c r="AH1824" s="41">
        <v>45147</v>
      </c>
      <c r="AI1824" t="s">
        <v>343</v>
      </c>
      <c r="AJ1824" s="41">
        <v>45152</v>
      </c>
      <c r="AK1824" t="s">
        <v>343</v>
      </c>
      <c r="AL1824" s="41">
        <v>45152</v>
      </c>
      <c r="AM1824" t="s">
        <v>343</v>
      </c>
      <c r="AN1824" s="41">
        <v>45152</v>
      </c>
      <c r="AO1824">
        <v>8</v>
      </c>
    </row>
    <row r="1825" spans="1:41" hidden="1" x14ac:dyDescent="0.25">
      <c r="A1825" t="s">
        <v>251</v>
      </c>
      <c r="B1825">
        <v>2023</v>
      </c>
      <c r="C1825" s="42" t="s">
        <v>6848</v>
      </c>
      <c r="D1825" s="42" t="s">
        <v>252</v>
      </c>
      <c r="E1825" s="42" t="s">
        <v>757</v>
      </c>
      <c r="F1825" t="s">
        <v>758</v>
      </c>
      <c r="G1825">
        <v>1588</v>
      </c>
      <c r="H1825" t="s">
        <v>759</v>
      </c>
      <c r="I1825">
        <v>373244</v>
      </c>
      <c r="J1825" s="41">
        <v>45069</v>
      </c>
      <c r="K1825">
        <v>3</v>
      </c>
      <c r="L1825" t="s">
        <v>1251</v>
      </c>
      <c r="M1825" t="s">
        <v>1252</v>
      </c>
      <c r="N1825">
        <v>504</v>
      </c>
      <c r="O1825">
        <v>359001</v>
      </c>
      <c r="P1825" t="s">
        <v>1253</v>
      </c>
      <c r="Q1825">
        <v>56363</v>
      </c>
      <c r="R1825">
        <v>126562</v>
      </c>
      <c r="S1825" s="41">
        <v>45016</v>
      </c>
      <c r="T1825" t="s">
        <v>1254</v>
      </c>
      <c r="U1825" t="s">
        <v>1255</v>
      </c>
      <c r="V1825" s="46">
        <v>3010.3</v>
      </c>
      <c r="W1825" t="s">
        <v>1256</v>
      </c>
      <c r="X1825" t="s">
        <v>537</v>
      </c>
      <c r="Y1825" s="42" t="s">
        <v>6861</v>
      </c>
      <c r="Z1825" t="s">
        <v>555</v>
      </c>
      <c r="AA1825" t="s">
        <v>556</v>
      </c>
      <c r="AB1825" t="s">
        <v>491</v>
      </c>
      <c r="AE1825" t="s">
        <v>492</v>
      </c>
      <c r="AF1825">
        <v>0</v>
      </c>
      <c r="AG1825" t="s">
        <v>377</v>
      </c>
      <c r="AH1825" t="s">
        <v>259</v>
      </c>
      <c r="AI1825" t="s">
        <v>1259</v>
      </c>
      <c r="AJ1825" s="41">
        <v>45069</v>
      </c>
      <c r="AK1825" t="s">
        <v>1260</v>
      </c>
      <c r="AL1825" s="41">
        <v>45098</v>
      </c>
      <c r="AM1825" t="s">
        <v>1261</v>
      </c>
      <c r="AN1825" s="41">
        <v>45100</v>
      </c>
      <c r="AO1825">
        <v>6</v>
      </c>
    </row>
    <row r="1826" spans="1:41" hidden="1" x14ac:dyDescent="0.25">
      <c r="A1826" t="s">
        <v>251</v>
      </c>
      <c r="B1826">
        <v>2023</v>
      </c>
      <c r="C1826" s="42" t="s">
        <v>6848</v>
      </c>
      <c r="D1826" s="42" t="s">
        <v>252</v>
      </c>
      <c r="E1826" s="42" t="s">
        <v>2074</v>
      </c>
      <c r="F1826" t="s">
        <v>2075</v>
      </c>
      <c r="G1826">
        <v>1606</v>
      </c>
      <c r="H1826" t="s">
        <v>2076</v>
      </c>
      <c r="I1826">
        <v>386604</v>
      </c>
      <c r="J1826" s="41">
        <v>45147</v>
      </c>
      <c r="K1826">
        <v>1</v>
      </c>
      <c r="L1826" t="s">
        <v>256</v>
      </c>
      <c r="M1826" t="s">
        <v>257</v>
      </c>
      <c r="N1826">
        <v>0</v>
      </c>
      <c r="O1826">
        <v>122001</v>
      </c>
      <c r="P1826" t="s">
        <v>870</v>
      </c>
      <c r="Q1826" t="s">
        <v>259</v>
      </c>
      <c r="S1826" s="41">
        <v>1</v>
      </c>
      <c r="T1826" t="s">
        <v>260</v>
      </c>
      <c r="U1826" t="s">
        <v>261</v>
      </c>
      <c r="V1826" s="46">
        <v>23516.9</v>
      </c>
      <c r="W1826" t="s">
        <v>2306</v>
      </c>
      <c r="Y1826" s="42" t="s">
        <v>6848</v>
      </c>
      <c r="Z1826" t="s">
        <v>263</v>
      </c>
      <c r="AA1826" t="s">
        <v>264</v>
      </c>
      <c r="AB1826" t="s">
        <v>265</v>
      </c>
      <c r="AC1826" t="s">
        <v>2307</v>
      </c>
      <c r="AF1826">
        <v>0</v>
      </c>
      <c r="AG1826" t="s">
        <v>2308</v>
      </c>
      <c r="AH1826" s="41">
        <v>45147</v>
      </c>
      <c r="AI1826" t="s">
        <v>343</v>
      </c>
      <c r="AJ1826" s="41">
        <v>45152</v>
      </c>
      <c r="AK1826" t="s">
        <v>343</v>
      </c>
      <c r="AL1826" s="41">
        <v>45152</v>
      </c>
      <c r="AM1826" t="s">
        <v>343</v>
      </c>
      <c r="AN1826" s="41">
        <v>45152</v>
      </c>
      <c r="AO1826">
        <v>8</v>
      </c>
    </row>
    <row r="1827" spans="1:41" hidden="1" x14ac:dyDescent="0.25">
      <c r="A1827" t="s">
        <v>251</v>
      </c>
      <c r="B1827">
        <v>2023</v>
      </c>
      <c r="C1827" s="42" t="s">
        <v>6848</v>
      </c>
      <c r="D1827" s="42" t="s">
        <v>252</v>
      </c>
      <c r="E1827" s="42" t="s">
        <v>757</v>
      </c>
      <c r="F1827" t="s">
        <v>758</v>
      </c>
      <c r="G1827">
        <v>1588</v>
      </c>
      <c r="H1827" t="s">
        <v>759</v>
      </c>
      <c r="I1827">
        <v>369646</v>
      </c>
      <c r="J1827" s="41">
        <v>45041</v>
      </c>
      <c r="K1827">
        <v>5</v>
      </c>
      <c r="L1827" t="s">
        <v>533</v>
      </c>
      <c r="M1827" t="s">
        <v>1132</v>
      </c>
      <c r="N1827">
        <v>468</v>
      </c>
      <c r="O1827">
        <v>358001</v>
      </c>
      <c r="P1827" t="s">
        <v>809</v>
      </c>
      <c r="Q1827">
        <v>55640</v>
      </c>
      <c r="R1827" t="s">
        <v>2309</v>
      </c>
      <c r="S1827" s="41">
        <v>45001</v>
      </c>
      <c r="T1827" t="s">
        <v>811</v>
      </c>
      <c r="U1827" t="s">
        <v>812</v>
      </c>
      <c r="V1827" s="46">
        <v>29151.96</v>
      </c>
      <c r="W1827" t="s">
        <v>1134</v>
      </c>
      <c r="X1827" t="s">
        <v>537</v>
      </c>
      <c r="Y1827" s="42" t="s">
        <v>6849</v>
      </c>
      <c r="Z1827" t="s">
        <v>489</v>
      </c>
      <c r="AA1827" t="s">
        <v>490</v>
      </c>
      <c r="AB1827" t="s">
        <v>491</v>
      </c>
      <c r="AE1827" t="s">
        <v>492</v>
      </c>
      <c r="AF1827">
        <v>0</v>
      </c>
      <c r="AG1827" t="s">
        <v>377</v>
      </c>
      <c r="AH1827" t="s">
        <v>259</v>
      </c>
      <c r="AI1827" t="s">
        <v>1135</v>
      </c>
      <c r="AJ1827" s="41">
        <v>45041</v>
      </c>
      <c r="AK1827" t="s">
        <v>1136</v>
      </c>
      <c r="AL1827" s="41">
        <v>45041</v>
      </c>
      <c r="AM1827" t="s">
        <v>1137</v>
      </c>
      <c r="AN1827" s="41">
        <v>45100</v>
      </c>
      <c r="AO1827">
        <v>6</v>
      </c>
    </row>
    <row r="1828" spans="1:41" hidden="1" x14ac:dyDescent="0.25">
      <c r="A1828" t="s">
        <v>251</v>
      </c>
      <c r="B1828">
        <v>2023</v>
      </c>
      <c r="C1828" s="42" t="s">
        <v>6848</v>
      </c>
      <c r="D1828" s="42" t="s">
        <v>252</v>
      </c>
      <c r="E1828" s="42" t="s">
        <v>2247</v>
      </c>
      <c r="F1828" t="s">
        <v>2248</v>
      </c>
      <c r="G1828">
        <v>1609</v>
      </c>
      <c r="H1828" t="s">
        <v>2249</v>
      </c>
      <c r="I1828">
        <v>393326</v>
      </c>
      <c r="J1828" s="41">
        <v>45180</v>
      </c>
      <c r="K1828">
        <v>1</v>
      </c>
      <c r="L1828" t="s">
        <v>256</v>
      </c>
      <c r="M1828" t="s">
        <v>257</v>
      </c>
      <c r="N1828">
        <v>0</v>
      </c>
      <c r="O1828">
        <v>134010</v>
      </c>
      <c r="P1828" t="s">
        <v>258</v>
      </c>
      <c r="Q1828" t="s">
        <v>259</v>
      </c>
      <c r="S1828" s="41">
        <v>1</v>
      </c>
      <c r="T1828" t="s">
        <v>260</v>
      </c>
      <c r="U1828" t="s">
        <v>261</v>
      </c>
      <c r="V1828" s="46">
        <v>22378.3</v>
      </c>
      <c r="W1828" t="s">
        <v>2310</v>
      </c>
      <c r="Y1828" s="42" t="s">
        <v>6848</v>
      </c>
      <c r="Z1828" t="s">
        <v>263</v>
      </c>
      <c r="AA1828" t="s">
        <v>264</v>
      </c>
      <c r="AB1828" t="s">
        <v>291</v>
      </c>
      <c r="AC1828" t="s">
        <v>2311</v>
      </c>
      <c r="AF1828">
        <v>0</v>
      </c>
      <c r="AG1828" t="s">
        <v>2312</v>
      </c>
      <c r="AH1828" s="41">
        <v>45180</v>
      </c>
      <c r="AI1828" t="s">
        <v>366</v>
      </c>
      <c r="AJ1828" s="41">
        <v>45184</v>
      </c>
      <c r="AK1828" t="s">
        <v>366</v>
      </c>
      <c r="AL1828" s="41">
        <v>45184</v>
      </c>
      <c r="AM1828" t="s">
        <v>366</v>
      </c>
      <c r="AN1828" s="41">
        <v>45184</v>
      </c>
      <c r="AO1828">
        <v>9</v>
      </c>
    </row>
    <row r="1829" spans="1:41" hidden="1" x14ac:dyDescent="0.25">
      <c r="A1829" t="s">
        <v>251</v>
      </c>
      <c r="B1829">
        <v>2023</v>
      </c>
      <c r="C1829" s="42" t="s">
        <v>6848</v>
      </c>
      <c r="D1829" s="42" t="s">
        <v>252</v>
      </c>
      <c r="E1829" s="42" t="s">
        <v>757</v>
      </c>
      <c r="F1829" t="s">
        <v>758</v>
      </c>
      <c r="G1829">
        <v>1588</v>
      </c>
      <c r="H1829" t="s">
        <v>759</v>
      </c>
      <c r="I1829">
        <v>373247</v>
      </c>
      <c r="J1829" s="41">
        <v>45069</v>
      </c>
      <c r="K1829">
        <v>3</v>
      </c>
      <c r="L1829" t="s">
        <v>1251</v>
      </c>
      <c r="M1829" t="s">
        <v>1252</v>
      </c>
      <c r="N1829">
        <v>504</v>
      </c>
      <c r="O1829">
        <v>359001</v>
      </c>
      <c r="P1829" t="s">
        <v>1253</v>
      </c>
      <c r="Q1829">
        <v>56363</v>
      </c>
      <c r="R1829">
        <v>126565</v>
      </c>
      <c r="S1829" s="41">
        <v>45016</v>
      </c>
      <c r="T1829" t="s">
        <v>1254</v>
      </c>
      <c r="U1829" t="s">
        <v>1255</v>
      </c>
      <c r="V1829" s="46">
        <v>2778.9</v>
      </c>
      <c r="W1829" t="s">
        <v>1256</v>
      </c>
      <c r="X1829" t="s">
        <v>537</v>
      </c>
      <c r="Y1829" s="42" t="s">
        <v>6866</v>
      </c>
      <c r="Z1829" t="s">
        <v>581</v>
      </c>
      <c r="AA1829" t="s">
        <v>582</v>
      </c>
      <c r="AB1829" t="s">
        <v>491</v>
      </c>
      <c r="AE1829" t="s">
        <v>492</v>
      </c>
      <c r="AF1829">
        <v>0</v>
      </c>
      <c r="AG1829" t="s">
        <v>377</v>
      </c>
      <c r="AH1829" t="s">
        <v>259</v>
      </c>
      <c r="AI1829" t="s">
        <v>1259</v>
      </c>
      <c r="AJ1829" s="41">
        <v>45069</v>
      </c>
      <c r="AK1829" t="s">
        <v>1260</v>
      </c>
      <c r="AL1829" s="41">
        <v>45098</v>
      </c>
      <c r="AM1829" t="s">
        <v>1261</v>
      </c>
      <c r="AN1829" s="41">
        <v>45100</v>
      </c>
      <c r="AO1829">
        <v>6</v>
      </c>
    </row>
    <row r="1830" spans="1:41" hidden="1" x14ac:dyDescent="0.25">
      <c r="A1830" t="s">
        <v>251</v>
      </c>
      <c r="B1830">
        <v>2023</v>
      </c>
      <c r="C1830" s="42" t="s">
        <v>6848</v>
      </c>
      <c r="D1830" s="42" t="s">
        <v>252</v>
      </c>
      <c r="E1830" s="42" t="s">
        <v>2074</v>
      </c>
      <c r="F1830" t="s">
        <v>2075</v>
      </c>
      <c r="G1830">
        <v>1606</v>
      </c>
      <c r="H1830" t="s">
        <v>2076</v>
      </c>
      <c r="I1830">
        <v>390089</v>
      </c>
      <c r="J1830" s="41">
        <v>45159</v>
      </c>
      <c r="K1830">
        <v>1</v>
      </c>
      <c r="L1830" t="s">
        <v>256</v>
      </c>
      <c r="M1830" t="s">
        <v>257</v>
      </c>
      <c r="N1830">
        <v>0</v>
      </c>
      <c r="O1830">
        <v>134010</v>
      </c>
      <c r="P1830" t="s">
        <v>258</v>
      </c>
      <c r="Q1830" t="s">
        <v>259</v>
      </c>
      <c r="S1830" s="41">
        <v>1</v>
      </c>
      <c r="T1830" t="s">
        <v>260</v>
      </c>
      <c r="U1830" t="s">
        <v>261</v>
      </c>
      <c r="V1830" s="46">
        <v>11821.42</v>
      </c>
      <c r="W1830" t="s">
        <v>2313</v>
      </c>
      <c r="Y1830" s="42" t="s">
        <v>6848</v>
      </c>
      <c r="Z1830" t="s">
        <v>263</v>
      </c>
      <c r="AA1830" t="s">
        <v>264</v>
      </c>
      <c r="AB1830" t="s">
        <v>291</v>
      </c>
      <c r="AC1830" t="s">
        <v>2314</v>
      </c>
      <c r="AF1830">
        <v>0</v>
      </c>
      <c r="AG1830" t="s">
        <v>2315</v>
      </c>
      <c r="AH1830" s="41">
        <v>45159</v>
      </c>
      <c r="AI1830" t="s">
        <v>353</v>
      </c>
      <c r="AJ1830" s="41">
        <v>45169</v>
      </c>
      <c r="AK1830" t="s">
        <v>353</v>
      </c>
      <c r="AL1830" s="41">
        <v>45169</v>
      </c>
      <c r="AM1830" t="s">
        <v>353</v>
      </c>
      <c r="AN1830" s="41">
        <v>45169</v>
      </c>
      <c r="AO1830">
        <v>8</v>
      </c>
    </row>
    <row r="1831" spans="1:41" hidden="1" x14ac:dyDescent="0.25">
      <c r="A1831" t="s">
        <v>251</v>
      </c>
      <c r="B1831">
        <v>2023</v>
      </c>
      <c r="C1831" s="42" t="s">
        <v>6848</v>
      </c>
      <c r="D1831" s="42" t="s">
        <v>252</v>
      </c>
      <c r="E1831" s="42" t="s">
        <v>757</v>
      </c>
      <c r="F1831" t="s">
        <v>758</v>
      </c>
      <c r="G1831">
        <v>1588</v>
      </c>
      <c r="H1831" t="s">
        <v>759</v>
      </c>
      <c r="I1831">
        <v>372767</v>
      </c>
      <c r="J1831" s="41">
        <v>45065</v>
      </c>
      <c r="K1831">
        <v>4</v>
      </c>
      <c r="L1831" t="s">
        <v>481</v>
      </c>
      <c r="M1831" t="s">
        <v>1182</v>
      </c>
      <c r="N1831">
        <v>476</v>
      </c>
      <c r="O1831">
        <v>358001</v>
      </c>
      <c r="P1831" t="s">
        <v>809</v>
      </c>
      <c r="Q1831">
        <v>56279</v>
      </c>
      <c r="R1831" t="s">
        <v>2316</v>
      </c>
      <c r="S1831" s="41">
        <v>45019</v>
      </c>
      <c r="T1831" t="s">
        <v>811</v>
      </c>
      <c r="U1831" t="s">
        <v>812</v>
      </c>
      <c r="V1831" s="46">
        <v>51850.26</v>
      </c>
      <c r="W1831" t="s">
        <v>1184</v>
      </c>
      <c r="X1831" t="s">
        <v>537</v>
      </c>
      <c r="Y1831" s="42" t="s">
        <v>6869</v>
      </c>
      <c r="Z1831" t="s">
        <v>614</v>
      </c>
      <c r="AA1831" t="s">
        <v>615</v>
      </c>
      <c r="AB1831" t="s">
        <v>491</v>
      </c>
      <c r="AE1831" t="s">
        <v>492</v>
      </c>
      <c r="AF1831">
        <v>0</v>
      </c>
      <c r="AG1831" t="s">
        <v>377</v>
      </c>
      <c r="AH1831" t="s">
        <v>259</v>
      </c>
      <c r="AI1831" t="s">
        <v>1185</v>
      </c>
      <c r="AJ1831" s="41">
        <v>45065</v>
      </c>
      <c r="AK1831" t="s">
        <v>1186</v>
      </c>
      <c r="AL1831" s="41">
        <v>45098</v>
      </c>
      <c r="AM1831" t="s">
        <v>1187</v>
      </c>
      <c r="AN1831" s="41">
        <v>45100</v>
      </c>
      <c r="AO1831">
        <v>6</v>
      </c>
    </row>
    <row r="1832" spans="1:41" hidden="1" x14ac:dyDescent="0.25">
      <c r="A1832" t="s">
        <v>251</v>
      </c>
      <c r="B1832">
        <v>2023</v>
      </c>
      <c r="C1832" s="42" t="s">
        <v>6848</v>
      </c>
      <c r="D1832" s="42" t="s">
        <v>252</v>
      </c>
      <c r="E1832" s="42" t="s">
        <v>2247</v>
      </c>
      <c r="F1832" t="s">
        <v>2248</v>
      </c>
      <c r="G1832">
        <v>1609</v>
      </c>
      <c r="H1832" t="s">
        <v>2249</v>
      </c>
      <c r="I1832">
        <v>393326</v>
      </c>
      <c r="J1832" s="41">
        <v>45180</v>
      </c>
      <c r="K1832">
        <v>1</v>
      </c>
      <c r="L1832" t="s">
        <v>256</v>
      </c>
      <c r="M1832" t="s">
        <v>257</v>
      </c>
      <c r="N1832">
        <v>0</v>
      </c>
      <c r="O1832">
        <v>159001</v>
      </c>
      <c r="P1832" t="s">
        <v>283</v>
      </c>
      <c r="Q1832" t="s">
        <v>259</v>
      </c>
      <c r="S1832" s="41">
        <v>1</v>
      </c>
      <c r="T1832" t="s">
        <v>260</v>
      </c>
      <c r="U1832" t="s">
        <v>261</v>
      </c>
      <c r="V1832" s="46">
        <v>40297.199999999997</v>
      </c>
      <c r="W1832" t="s">
        <v>2310</v>
      </c>
      <c r="Y1832" s="42" t="s">
        <v>6848</v>
      </c>
      <c r="Z1832" t="s">
        <v>263</v>
      </c>
      <c r="AA1832" t="s">
        <v>264</v>
      </c>
      <c r="AB1832" t="s">
        <v>291</v>
      </c>
      <c r="AC1832" t="s">
        <v>2311</v>
      </c>
      <c r="AF1832">
        <v>0</v>
      </c>
      <c r="AG1832" t="s">
        <v>2312</v>
      </c>
      <c r="AH1832" s="41">
        <v>45180</v>
      </c>
      <c r="AI1832" t="s">
        <v>366</v>
      </c>
      <c r="AJ1832" s="41">
        <v>45184</v>
      </c>
      <c r="AK1832" t="s">
        <v>366</v>
      </c>
      <c r="AL1832" s="41">
        <v>45184</v>
      </c>
      <c r="AM1832" t="s">
        <v>366</v>
      </c>
      <c r="AN1832" s="41">
        <v>45184</v>
      </c>
      <c r="AO1832">
        <v>9</v>
      </c>
    </row>
    <row r="1833" spans="1:41" hidden="1" x14ac:dyDescent="0.25">
      <c r="A1833" t="s">
        <v>251</v>
      </c>
      <c r="B1833">
        <v>2023</v>
      </c>
      <c r="C1833" s="42" t="s">
        <v>6848</v>
      </c>
      <c r="D1833" s="42" t="s">
        <v>252</v>
      </c>
      <c r="E1833" s="42" t="s">
        <v>757</v>
      </c>
      <c r="F1833" t="s">
        <v>758</v>
      </c>
      <c r="G1833">
        <v>1588</v>
      </c>
      <c r="H1833" t="s">
        <v>759</v>
      </c>
      <c r="I1833">
        <v>373245</v>
      </c>
      <c r="J1833" s="41">
        <v>45069</v>
      </c>
      <c r="K1833">
        <v>3</v>
      </c>
      <c r="L1833" t="s">
        <v>1251</v>
      </c>
      <c r="M1833" t="s">
        <v>1252</v>
      </c>
      <c r="N1833">
        <v>504</v>
      </c>
      <c r="O1833">
        <v>359001</v>
      </c>
      <c r="P1833" t="s">
        <v>1253</v>
      </c>
      <c r="Q1833">
        <v>56363</v>
      </c>
      <c r="R1833">
        <v>126563</v>
      </c>
      <c r="S1833" s="41">
        <v>45016</v>
      </c>
      <c r="T1833" t="s">
        <v>1254</v>
      </c>
      <c r="U1833" t="s">
        <v>1255</v>
      </c>
      <c r="V1833" s="46">
        <v>1334</v>
      </c>
      <c r="W1833" t="s">
        <v>1256</v>
      </c>
      <c r="X1833" t="s">
        <v>537</v>
      </c>
      <c r="Y1833" s="42" t="s">
        <v>6926</v>
      </c>
      <c r="Z1833" t="s">
        <v>1145</v>
      </c>
      <c r="AA1833" t="s">
        <v>1146</v>
      </c>
      <c r="AB1833" t="s">
        <v>491</v>
      </c>
      <c r="AE1833" t="s">
        <v>492</v>
      </c>
      <c r="AF1833">
        <v>0</v>
      </c>
      <c r="AG1833" t="s">
        <v>377</v>
      </c>
      <c r="AH1833" t="s">
        <v>259</v>
      </c>
      <c r="AI1833" t="s">
        <v>1259</v>
      </c>
      <c r="AJ1833" s="41">
        <v>45069</v>
      </c>
      <c r="AK1833" t="s">
        <v>1260</v>
      </c>
      <c r="AL1833" s="41">
        <v>45098</v>
      </c>
      <c r="AM1833" t="s">
        <v>1261</v>
      </c>
      <c r="AN1833" s="41">
        <v>45100</v>
      </c>
      <c r="AO1833">
        <v>6</v>
      </c>
    </row>
    <row r="1834" spans="1:41" hidden="1" x14ac:dyDescent="0.25">
      <c r="A1834" t="s">
        <v>251</v>
      </c>
      <c r="B1834">
        <v>2023</v>
      </c>
      <c r="C1834" s="42" t="s">
        <v>6848</v>
      </c>
      <c r="D1834" s="42" t="s">
        <v>252</v>
      </c>
      <c r="E1834" s="42" t="s">
        <v>2140</v>
      </c>
      <c r="F1834" t="s">
        <v>2141</v>
      </c>
      <c r="G1834">
        <v>1607</v>
      </c>
      <c r="H1834" t="s">
        <v>2142</v>
      </c>
      <c r="I1834">
        <v>367754</v>
      </c>
      <c r="J1834" s="41">
        <v>44942</v>
      </c>
      <c r="K1834">
        <v>1</v>
      </c>
      <c r="L1834" t="s">
        <v>256</v>
      </c>
      <c r="M1834" t="s">
        <v>257</v>
      </c>
      <c r="N1834">
        <v>0</v>
      </c>
      <c r="O1834">
        <v>122001</v>
      </c>
      <c r="P1834" t="s">
        <v>870</v>
      </c>
      <c r="Q1834" t="s">
        <v>259</v>
      </c>
      <c r="S1834" s="41">
        <v>1</v>
      </c>
      <c r="T1834" t="s">
        <v>260</v>
      </c>
      <c r="U1834" t="s">
        <v>261</v>
      </c>
      <c r="V1834" s="46">
        <v>133327.12</v>
      </c>
      <c r="W1834" t="s">
        <v>2317</v>
      </c>
      <c r="Y1834" s="42" t="s">
        <v>6848</v>
      </c>
      <c r="Z1834" t="s">
        <v>263</v>
      </c>
      <c r="AA1834" t="s">
        <v>264</v>
      </c>
      <c r="AB1834" t="s">
        <v>265</v>
      </c>
      <c r="AC1834" s="2" t="s">
        <v>2318</v>
      </c>
      <c r="AF1834">
        <v>0</v>
      </c>
      <c r="AG1834" t="s">
        <v>2319</v>
      </c>
      <c r="AH1834" s="41">
        <v>44942</v>
      </c>
      <c r="AI1834" t="s">
        <v>1983</v>
      </c>
      <c r="AJ1834" s="41">
        <v>45016</v>
      </c>
      <c r="AK1834" t="s">
        <v>1983</v>
      </c>
      <c r="AL1834" s="41">
        <v>45016</v>
      </c>
      <c r="AM1834" t="s">
        <v>1983</v>
      </c>
      <c r="AN1834" s="41">
        <v>45016</v>
      </c>
      <c r="AO1834">
        <v>3</v>
      </c>
    </row>
    <row r="1835" spans="1:41" hidden="1" x14ac:dyDescent="0.25">
      <c r="A1835" t="s">
        <v>251</v>
      </c>
      <c r="B1835">
        <v>2023</v>
      </c>
      <c r="C1835" s="42" t="s">
        <v>6848</v>
      </c>
      <c r="D1835" s="42" t="s">
        <v>252</v>
      </c>
      <c r="E1835" s="42" t="s">
        <v>757</v>
      </c>
      <c r="F1835" t="s">
        <v>758</v>
      </c>
      <c r="G1835">
        <v>1588</v>
      </c>
      <c r="H1835" t="s">
        <v>759</v>
      </c>
      <c r="I1835">
        <v>369652</v>
      </c>
      <c r="J1835" s="41">
        <v>45041</v>
      </c>
      <c r="K1835">
        <v>5</v>
      </c>
      <c r="L1835" t="s">
        <v>533</v>
      </c>
      <c r="M1835" t="s">
        <v>1132</v>
      </c>
      <c r="N1835">
        <v>468</v>
      </c>
      <c r="O1835">
        <v>358001</v>
      </c>
      <c r="P1835" t="s">
        <v>809</v>
      </c>
      <c r="Q1835">
        <v>55640</v>
      </c>
      <c r="R1835" t="s">
        <v>2320</v>
      </c>
      <c r="S1835" s="41">
        <v>45001</v>
      </c>
      <c r="T1835" t="s">
        <v>811</v>
      </c>
      <c r="U1835" t="s">
        <v>812</v>
      </c>
      <c r="V1835" s="46">
        <v>9717.32</v>
      </c>
      <c r="W1835" t="s">
        <v>1134</v>
      </c>
      <c r="X1835" t="s">
        <v>537</v>
      </c>
      <c r="Y1835" s="42" t="s">
        <v>6915</v>
      </c>
      <c r="Z1835" t="s">
        <v>1036</v>
      </c>
      <c r="AA1835" t="s">
        <v>1037</v>
      </c>
      <c r="AB1835" t="s">
        <v>491</v>
      </c>
      <c r="AE1835" t="s">
        <v>492</v>
      </c>
      <c r="AF1835">
        <v>0</v>
      </c>
      <c r="AG1835" t="s">
        <v>377</v>
      </c>
      <c r="AH1835" t="s">
        <v>259</v>
      </c>
      <c r="AI1835" t="s">
        <v>1135</v>
      </c>
      <c r="AJ1835" s="41">
        <v>45041</v>
      </c>
      <c r="AK1835" t="s">
        <v>1136</v>
      </c>
      <c r="AL1835" s="41">
        <v>45041</v>
      </c>
      <c r="AM1835" t="s">
        <v>1137</v>
      </c>
      <c r="AN1835" s="41">
        <v>45100</v>
      </c>
      <c r="AO1835">
        <v>6</v>
      </c>
    </row>
    <row r="1836" spans="1:41" hidden="1" x14ac:dyDescent="0.25">
      <c r="A1836" t="s">
        <v>251</v>
      </c>
      <c r="B1836">
        <v>2023</v>
      </c>
      <c r="C1836" s="42" t="s">
        <v>6848</v>
      </c>
      <c r="D1836" s="42" t="s">
        <v>252</v>
      </c>
      <c r="E1836" s="42" t="s">
        <v>2247</v>
      </c>
      <c r="F1836" t="s">
        <v>2248</v>
      </c>
      <c r="G1836">
        <v>1609</v>
      </c>
      <c r="H1836" t="s">
        <v>2249</v>
      </c>
      <c r="I1836">
        <v>398564</v>
      </c>
      <c r="J1836" s="41">
        <v>45205</v>
      </c>
      <c r="K1836">
        <v>1</v>
      </c>
      <c r="L1836" t="s">
        <v>256</v>
      </c>
      <c r="M1836" t="s">
        <v>257</v>
      </c>
      <c r="N1836">
        <v>0</v>
      </c>
      <c r="O1836">
        <v>159001</v>
      </c>
      <c r="P1836" t="s">
        <v>283</v>
      </c>
      <c r="Q1836" t="s">
        <v>259</v>
      </c>
      <c r="S1836" s="41">
        <v>1</v>
      </c>
      <c r="T1836" t="s">
        <v>260</v>
      </c>
      <c r="U1836" t="s">
        <v>261</v>
      </c>
      <c r="V1836" s="46">
        <v>3110.96</v>
      </c>
      <c r="W1836" t="s">
        <v>2321</v>
      </c>
      <c r="Y1836" s="42" t="s">
        <v>6848</v>
      </c>
      <c r="Z1836" t="s">
        <v>263</v>
      </c>
      <c r="AA1836" t="s">
        <v>264</v>
      </c>
      <c r="AB1836" t="s">
        <v>265</v>
      </c>
      <c r="AC1836" t="s">
        <v>2322</v>
      </c>
      <c r="AF1836" t="s">
        <v>259</v>
      </c>
      <c r="AG1836" t="s">
        <v>2323</v>
      </c>
      <c r="AH1836" s="41">
        <v>45205</v>
      </c>
      <c r="AI1836" t="s">
        <v>377</v>
      </c>
      <c r="AJ1836" t="s">
        <v>259</v>
      </c>
      <c r="AK1836" t="s">
        <v>377</v>
      </c>
      <c r="AL1836" t="s">
        <v>259</v>
      </c>
      <c r="AM1836" t="s">
        <v>377</v>
      </c>
      <c r="AN1836" t="s">
        <v>259</v>
      </c>
      <c r="AO1836" t="s">
        <v>259</v>
      </c>
    </row>
    <row r="1837" spans="1:41" hidden="1" x14ac:dyDescent="0.25">
      <c r="A1837" t="s">
        <v>251</v>
      </c>
      <c r="B1837">
        <v>2023</v>
      </c>
      <c r="C1837" s="42" t="s">
        <v>6848</v>
      </c>
      <c r="D1837" s="42" t="s">
        <v>252</v>
      </c>
      <c r="E1837" s="42" t="s">
        <v>757</v>
      </c>
      <c r="F1837" t="s">
        <v>758</v>
      </c>
      <c r="G1837">
        <v>1588</v>
      </c>
      <c r="H1837" t="s">
        <v>759</v>
      </c>
      <c r="I1837">
        <v>373256</v>
      </c>
      <c r="J1837" s="41">
        <v>45069</v>
      </c>
      <c r="K1837">
        <v>3</v>
      </c>
      <c r="L1837" t="s">
        <v>1251</v>
      </c>
      <c r="M1837" t="s">
        <v>1252</v>
      </c>
      <c r="N1837">
        <v>504</v>
      </c>
      <c r="O1837">
        <v>359001</v>
      </c>
      <c r="P1837" t="s">
        <v>1253</v>
      </c>
      <c r="Q1837">
        <v>56363</v>
      </c>
      <c r="R1837">
        <v>126597</v>
      </c>
      <c r="S1837" s="41">
        <v>45016</v>
      </c>
      <c r="T1837" t="s">
        <v>1254</v>
      </c>
      <c r="U1837" t="s">
        <v>1255</v>
      </c>
      <c r="V1837" s="46">
        <v>1902.55</v>
      </c>
      <c r="W1837" t="s">
        <v>1256</v>
      </c>
      <c r="X1837" t="s">
        <v>537</v>
      </c>
      <c r="Y1837" s="42" t="s">
        <v>6887</v>
      </c>
      <c r="Z1837" t="s">
        <v>831</v>
      </c>
      <c r="AA1837" t="s">
        <v>832</v>
      </c>
      <c r="AB1837" t="s">
        <v>491</v>
      </c>
      <c r="AE1837" t="s">
        <v>492</v>
      </c>
      <c r="AF1837">
        <v>0</v>
      </c>
      <c r="AG1837" t="s">
        <v>377</v>
      </c>
      <c r="AH1837" t="s">
        <v>259</v>
      </c>
      <c r="AI1837" t="s">
        <v>1259</v>
      </c>
      <c r="AJ1837" s="41">
        <v>45069</v>
      </c>
      <c r="AK1837" t="s">
        <v>1260</v>
      </c>
      <c r="AL1837" s="41">
        <v>45098</v>
      </c>
      <c r="AM1837" t="s">
        <v>1261</v>
      </c>
      <c r="AN1837" s="41">
        <v>45100</v>
      </c>
      <c r="AO1837">
        <v>6</v>
      </c>
    </row>
    <row r="1838" spans="1:41" hidden="1" x14ac:dyDescent="0.25">
      <c r="A1838" t="s">
        <v>251</v>
      </c>
      <c r="B1838">
        <v>2023</v>
      </c>
      <c r="C1838" s="42" t="s">
        <v>6848</v>
      </c>
      <c r="D1838" s="42" t="s">
        <v>252</v>
      </c>
      <c r="E1838" s="42" t="s">
        <v>2140</v>
      </c>
      <c r="F1838" t="s">
        <v>2141</v>
      </c>
      <c r="G1838">
        <v>1607</v>
      </c>
      <c r="H1838" t="s">
        <v>2142</v>
      </c>
      <c r="I1838">
        <v>367767</v>
      </c>
      <c r="J1838" s="41">
        <v>44958</v>
      </c>
      <c r="K1838">
        <v>1</v>
      </c>
      <c r="L1838" t="s">
        <v>256</v>
      </c>
      <c r="M1838" t="s">
        <v>257</v>
      </c>
      <c r="N1838">
        <v>0</v>
      </c>
      <c r="O1838">
        <v>122001</v>
      </c>
      <c r="P1838" t="s">
        <v>870</v>
      </c>
      <c r="Q1838" t="s">
        <v>259</v>
      </c>
      <c r="S1838" s="41">
        <v>1</v>
      </c>
      <c r="T1838" t="s">
        <v>260</v>
      </c>
      <c r="U1838" t="s">
        <v>261</v>
      </c>
      <c r="V1838" s="46">
        <v>66663.45</v>
      </c>
      <c r="W1838" t="s">
        <v>2324</v>
      </c>
      <c r="Y1838" s="42" t="s">
        <v>6848</v>
      </c>
      <c r="Z1838" t="s">
        <v>263</v>
      </c>
      <c r="AA1838" t="s">
        <v>264</v>
      </c>
      <c r="AB1838" t="s">
        <v>265</v>
      </c>
      <c r="AC1838" t="s">
        <v>2325</v>
      </c>
      <c r="AF1838">
        <v>0</v>
      </c>
      <c r="AG1838" t="s">
        <v>2326</v>
      </c>
      <c r="AH1838" s="41">
        <v>44958</v>
      </c>
      <c r="AI1838" t="s">
        <v>1927</v>
      </c>
      <c r="AJ1838" s="41">
        <v>45016</v>
      </c>
      <c r="AK1838" t="s">
        <v>1927</v>
      </c>
      <c r="AL1838" s="41">
        <v>45016</v>
      </c>
      <c r="AM1838" t="s">
        <v>1927</v>
      </c>
      <c r="AN1838" s="41">
        <v>45016</v>
      </c>
      <c r="AO1838">
        <v>3</v>
      </c>
    </row>
    <row r="1839" spans="1:41" hidden="1" x14ac:dyDescent="0.25">
      <c r="A1839" t="s">
        <v>251</v>
      </c>
      <c r="B1839">
        <v>2023</v>
      </c>
      <c r="C1839" s="42" t="s">
        <v>6848</v>
      </c>
      <c r="D1839" s="42" t="s">
        <v>252</v>
      </c>
      <c r="E1839" s="42" t="s">
        <v>757</v>
      </c>
      <c r="F1839" t="s">
        <v>758</v>
      </c>
      <c r="G1839">
        <v>1588</v>
      </c>
      <c r="H1839" t="s">
        <v>759</v>
      </c>
      <c r="I1839">
        <v>372768</v>
      </c>
      <c r="J1839" s="41">
        <v>45065</v>
      </c>
      <c r="K1839">
        <v>4</v>
      </c>
      <c r="L1839" t="s">
        <v>481</v>
      </c>
      <c r="M1839" t="s">
        <v>1182</v>
      </c>
      <c r="N1839">
        <v>476</v>
      </c>
      <c r="O1839">
        <v>358001</v>
      </c>
      <c r="P1839" t="s">
        <v>809</v>
      </c>
      <c r="Q1839">
        <v>56279</v>
      </c>
      <c r="R1839" t="s">
        <v>2327</v>
      </c>
      <c r="S1839" s="41">
        <v>45019</v>
      </c>
      <c r="T1839" t="s">
        <v>811</v>
      </c>
      <c r="U1839" t="s">
        <v>812</v>
      </c>
      <c r="V1839" s="46">
        <v>5761.14</v>
      </c>
      <c r="W1839" t="s">
        <v>1184</v>
      </c>
      <c r="X1839" t="s">
        <v>537</v>
      </c>
      <c r="Y1839" s="42" t="s">
        <v>6915</v>
      </c>
      <c r="Z1839" t="s">
        <v>1036</v>
      </c>
      <c r="AA1839" t="s">
        <v>1037</v>
      </c>
      <c r="AB1839" t="s">
        <v>491</v>
      </c>
      <c r="AE1839" t="s">
        <v>492</v>
      </c>
      <c r="AF1839">
        <v>0</v>
      </c>
      <c r="AG1839" t="s">
        <v>377</v>
      </c>
      <c r="AH1839" t="s">
        <v>259</v>
      </c>
      <c r="AI1839" t="s">
        <v>1185</v>
      </c>
      <c r="AJ1839" s="41">
        <v>45065</v>
      </c>
      <c r="AK1839" t="s">
        <v>1186</v>
      </c>
      <c r="AL1839" s="41">
        <v>45098</v>
      </c>
      <c r="AM1839" t="s">
        <v>1187</v>
      </c>
      <c r="AN1839" s="41">
        <v>45100</v>
      </c>
      <c r="AO1839">
        <v>6</v>
      </c>
    </row>
    <row r="1840" spans="1:41" hidden="1" x14ac:dyDescent="0.25">
      <c r="A1840" t="s">
        <v>251</v>
      </c>
      <c r="B1840">
        <v>2023</v>
      </c>
      <c r="C1840" s="42" t="s">
        <v>6848</v>
      </c>
      <c r="D1840" s="42" t="s">
        <v>252</v>
      </c>
      <c r="E1840" s="42" t="s">
        <v>2328</v>
      </c>
      <c r="F1840" t="s">
        <v>2329</v>
      </c>
      <c r="G1840">
        <v>1610</v>
      </c>
      <c r="H1840" t="s">
        <v>2330</v>
      </c>
      <c r="I1840">
        <v>367749</v>
      </c>
      <c r="J1840" s="41">
        <v>44942</v>
      </c>
      <c r="K1840">
        <v>1</v>
      </c>
      <c r="L1840" t="s">
        <v>256</v>
      </c>
      <c r="M1840" t="s">
        <v>257</v>
      </c>
      <c r="N1840">
        <v>0</v>
      </c>
      <c r="O1840">
        <v>159001</v>
      </c>
      <c r="P1840" t="s">
        <v>283</v>
      </c>
      <c r="Q1840" t="s">
        <v>259</v>
      </c>
      <c r="S1840" s="41">
        <v>1</v>
      </c>
      <c r="T1840" t="s">
        <v>260</v>
      </c>
      <c r="U1840" t="s">
        <v>261</v>
      </c>
      <c r="V1840" s="46">
        <v>50760.74</v>
      </c>
      <c r="W1840" t="s">
        <v>2331</v>
      </c>
      <c r="Y1840" s="42" t="s">
        <v>6848</v>
      </c>
      <c r="Z1840" t="s">
        <v>263</v>
      </c>
      <c r="AA1840" t="s">
        <v>264</v>
      </c>
      <c r="AB1840" t="s">
        <v>265</v>
      </c>
      <c r="AC1840" s="2" t="s">
        <v>2332</v>
      </c>
      <c r="AF1840">
        <v>0</v>
      </c>
      <c r="AG1840" t="s">
        <v>2333</v>
      </c>
      <c r="AH1840" s="41">
        <v>44942</v>
      </c>
      <c r="AI1840" t="s">
        <v>1983</v>
      </c>
      <c r="AJ1840" s="41">
        <v>45016</v>
      </c>
      <c r="AK1840" t="s">
        <v>1983</v>
      </c>
      <c r="AL1840" s="41">
        <v>45016</v>
      </c>
      <c r="AM1840" t="s">
        <v>1983</v>
      </c>
      <c r="AN1840" s="41">
        <v>45016</v>
      </c>
      <c r="AO1840">
        <v>3</v>
      </c>
    </row>
    <row r="1841" spans="1:41" hidden="1" x14ac:dyDescent="0.25">
      <c r="A1841" t="s">
        <v>251</v>
      </c>
      <c r="B1841">
        <v>2023</v>
      </c>
      <c r="C1841" s="42" t="s">
        <v>6848</v>
      </c>
      <c r="D1841" s="42" t="s">
        <v>252</v>
      </c>
      <c r="E1841" s="42" t="s">
        <v>757</v>
      </c>
      <c r="F1841" t="s">
        <v>758</v>
      </c>
      <c r="G1841">
        <v>1588</v>
      </c>
      <c r="H1841" t="s">
        <v>759</v>
      </c>
      <c r="I1841">
        <v>373250</v>
      </c>
      <c r="J1841" s="41">
        <v>45069</v>
      </c>
      <c r="K1841">
        <v>3</v>
      </c>
      <c r="L1841" t="s">
        <v>1251</v>
      </c>
      <c r="M1841" t="s">
        <v>1252</v>
      </c>
      <c r="N1841">
        <v>504</v>
      </c>
      <c r="O1841">
        <v>359001</v>
      </c>
      <c r="P1841" t="s">
        <v>1253</v>
      </c>
      <c r="Q1841">
        <v>56363</v>
      </c>
      <c r="R1841">
        <v>126573</v>
      </c>
      <c r="S1841" s="41">
        <v>45016</v>
      </c>
      <c r="T1841" t="s">
        <v>1254</v>
      </c>
      <c r="U1841" t="s">
        <v>1255</v>
      </c>
      <c r="V1841" s="46">
        <v>1334</v>
      </c>
      <c r="W1841" t="s">
        <v>1256</v>
      </c>
      <c r="X1841" t="s">
        <v>537</v>
      </c>
      <c r="Y1841" s="42" t="s">
        <v>6885</v>
      </c>
      <c r="Z1841" t="s">
        <v>819</v>
      </c>
      <c r="AA1841" t="s">
        <v>820</v>
      </c>
      <c r="AB1841" t="s">
        <v>491</v>
      </c>
      <c r="AE1841" t="s">
        <v>492</v>
      </c>
      <c r="AF1841">
        <v>0</v>
      </c>
      <c r="AG1841" t="s">
        <v>377</v>
      </c>
      <c r="AH1841" t="s">
        <v>259</v>
      </c>
      <c r="AI1841" t="s">
        <v>1259</v>
      </c>
      <c r="AJ1841" s="41">
        <v>45069</v>
      </c>
      <c r="AK1841" t="s">
        <v>1260</v>
      </c>
      <c r="AL1841" s="41">
        <v>45098</v>
      </c>
      <c r="AM1841" t="s">
        <v>1261</v>
      </c>
      <c r="AN1841" s="41">
        <v>45100</v>
      </c>
      <c r="AO1841">
        <v>6</v>
      </c>
    </row>
    <row r="1842" spans="1:41" hidden="1" x14ac:dyDescent="0.25">
      <c r="A1842" t="s">
        <v>251</v>
      </c>
      <c r="B1842">
        <v>2023</v>
      </c>
      <c r="C1842" s="42" t="s">
        <v>6848</v>
      </c>
      <c r="D1842" s="42" t="s">
        <v>252</v>
      </c>
      <c r="E1842" s="42" t="s">
        <v>2140</v>
      </c>
      <c r="F1842" t="s">
        <v>2141</v>
      </c>
      <c r="G1842">
        <v>1607</v>
      </c>
      <c r="H1842" t="s">
        <v>2142</v>
      </c>
      <c r="I1842">
        <v>367803</v>
      </c>
      <c r="J1842" s="41">
        <v>44986</v>
      </c>
      <c r="K1842">
        <v>1</v>
      </c>
      <c r="L1842" t="s">
        <v>256</v>
      </c>
      <c r="M1842" t="s">
        <v>257</v>
      </c>
      <c r="N1842">
        <v>0</v>
      </c>
      <c r="O1842">
        <v>159001</v>
      </c>
      <c r="P1842" t="s">
        <v>283</v>
      </c>
      <c r="Q1842" t="s">
        <v>259</v>
      </c>
      <c r="S1842" s="41">
        <v>1</v>
      </c>
      <c r="T1842" t="s">
        <v>260</v>
      </c>
      <c r="U1842" t="s">
        <v>261</v>
      </c>
      <c r="V1842" s="46">
        <v>37559.93</v>
      </c>
      <c r="W1842" t="s">
        <v>2143</v>
      </c>
      <c r="Y1842" s="42" t="s">
        <v>6848</v>
      </c>
      <c r="Z1842" t="s">
        <v>263</v>
      </c>
      <c r="AA1842" t="s">
        <v>264</v>
      </c>
      <c r="AB1842" t="s">
        <v>265</v>
      </c>
      <c r="AC1842" t="s">
        <v>2144</v>
      </c>
      <c r="AF1842">
        <v>0</v>
      </c>
      <c r="AG1842" t="s">
        <v>2145</v>
      </c>
      <c r="AH1842" s="41">
        <v>44986</v>
      </c>
      <c r="AI1842" t="s">
        <v>1935</v>
      </c>
      <c r="AJ1842" s="41">
        <v>45016</v>
      </c>
      <c r="AK1842" t="s">
        <v>1935</v>
      </c>
      <c r="AL1842" s="41">
        <v>45016</v>
      </c>
      <c r="AM1842" t="s">
        <v>1935</v>
      </c>
      <c r="AN1842" s="41">
        <v>45016</v>
      </c>
      <c r="AO1842">
        <v>3</v>
      </c>
    </row>
    <row r="1843" spans="1:41" hidden="1" x14ac:dyDescent="0.25">
      <c r="A1843" t="s">
        <v>251</v>
      </c>
      <c r="B1843">
        <v>2023</v>
      </c>
      <c r="C1843" s="42" t="s">
        <v>6848</v>
      </c>
      <c r="D1843" s="42" t="s">
        <v>252</v>
      </c>
      <c r="E1843" s="42" t="s">
        <v>757</v>
      </c>
      <c r="F1843" t="s">
        <v>758</v>
      </c>
      <c r="G1843">
        <v>1588</v>
      </c>
      <c r="H1843" t="s">
        <v>759</v>
      </c>
      <c r="I1843">
        <v>369655</v>
      </c>
      <c r="J1843" s="41">
        <v>45041</v>
      </c>
      <c r="K1843">
        <v>5</v>
      </c>
      <c r="L1843" t="s">
        <v>533</v>
      </c>
      <c r="M1843" t="s">
        <v>1132</v>
      </c>
      <c r="N1843">
        <v>468</v>
      </c>
      <c r="O1843">
        <v>358001</v>
      </c>
      <c r="P1843" t="s">
        <v>809</v>
      </c>
      <c r="Q1843">
        <v>55640</v>
      </c>
      <c r="R1843" t="s">
        <v>2334</v>
      </c>
      <c r="S1843" s="41">
        <v>45001</v>
      </c>
      <c r="T1843" t="s">
        <v>811</v>
      </c>
      <c r="U1843" t="s">
        <v>812</v>
      </c>
      <c r="V1843" s="46">
        <v>9717.32</v>
      </c>
      <c r="W1843" t="s">
        <v>1134</v>
      </c>
      <c r="X1843" t="s">
        <v>537</v>
      </c>
      <c r="Y1843" s="42" t="s">
        <v>6888</v>
      </c>
      <c r="Z1843" t="s">
        <v>835</v>
      </c>
      <c r="AA1843" t="s">
        <v>836</v>
      </c>
      <c r="AB1843" t="s">
        <v>491</v>
      </c>
      <c r="AE1843" t="s">
        <v>492</v>
      </c>
      <c r="AF1843">
        <v>0</v>
      </c>
      <c r="AG1843" t="s">
        <v>377</v>
      </c>
      <c r="AH1843" t="s">
        <v>259</v>
      </c>
      <c r="AI1843" t="s">
        <v>1135</v>
      </c>
      <c r="AJ1843" s="41">
        <v>45041</v>
      </c>
      <c r="AK1843" t="s">
        <v>1136</v>
      </c>
      <c r="AL1843" s="41">
        <v>45041</v>
      </c>
      <c r="AM1843" t="s">
        <v>1137</v>
      </c>
      <c r="AN1843" s="41">
        <v>45100</v>
      </c>
      <c r="AO1843">
        <v>6</v>
      </c>
    </row>
    <row r="1844" spans="1:41" hidden="1" x14ac:dyDescent="0.25">
      <c r="A1844" t="s">
        <v>251</v>
      </c>
      <c r="B1844">
        <v>2023</v>
      </c>
      <c r="C1844" s="42" t="s">
        <v>6848</v>
      </c>
      <c r="D1844" s="42" t="s">
        <v>252</v>
      </c>
      <c r="E1844" s="42" t="s">
        <v>2328</v>
      </c>
      <c r="F1844" t="s">
        <v>2329</v>
      </c>
      <c r="G1844">
        <v>1610</v>
      </c>
      <c r="H1844" t="s">
        <v>2330</v>
      </c>
      <c r="I1844">
        <v>367783</v>
      </c>
      <c r="J1844" s="41">
        <v>44973</v>
      </c>
      <c r="K1844">
        <v>1</v>
      </c>
      <c r="L1844" t="s">
        <v>256</v>
      </c>
      <c r="M1844" t="s">
        <v>257</v>
      </c>
      <c r="N1844">
        <v>0</v>
      </c>
      <c r="O1844">
        <v>134010</v>
      </c>
      <c r="P1844" t="s">
        <v>258</v>
      </c>
      <c r="Q1844" t="s">
        <v>259</v>
      </c>
      <c r="S1844" s="41">
        <v>1</v>
      </c>
      <c r="T1844" t="s">
        <v>260</v>
      </c>
      <c r="U1844" t="s">
        <v>261</v>
      </c>
      <c r="V1844" s="46">
        <v>20204.79</v>
      </c>
      <c r="W1844" t="s">
        <v>2335</v>
      </c>
      <c r="Y1844" s="42" t="s">
        <v>6848</v>
      </c>
      <c r="Z1844" t="s">
        <v>263</v>
      </c>
      <c r="AA1844" t="s">
        <v>264</v>
      </c>
      <c r="AB1844" t="s">
        <v>265</v>
      </c>
      <c r="AC1844" t="s">
        <v>2336</v>
      </c>
      <c r="AF1844">
        <v>0</v>
      </c>
      <c r="AG1844" t="s">
        <v>2337</v>
      </c>
      <c r="AH1844" s="41">
        <v>44973</v>
      </c>
      <c r="AI1844" t="s">
        <v>1865</v>
      </c>
      <c r="AJ1844" s="41">
        <v>45016</v>
      </c>
      <c r="AK1844" t="s">
        <v>1865</v>
      </c>
      <c r="AL1844" s="41">
        <v>45016</v>
      </c>
      <c r="AM1844" t="s">
        <v>1865</v>
      </c>
      <c r="AN1844" s="41">
        <v>45016</v>
      </c>
      <c r="AO1844">
        <v>3</v>
      </c>
    </row>
    <row r="1845" spans="1:41" hidden="1" x14ac:dyDescent="0.25">
      <c r="A1845" t="s">
        <v>251</v>
      </c>
      <c r="B1845">
        <v>2023</v>
      </c>
      <c r="C1845" s="42" t="s">
        <v>6848</v>
      </c>
      <c r="D1845" s="42" t="s">
        <v>252</v>
      </c>
      <c r="E1845" s="42" t="s">
        <v>757</v>
      </c>
      <c r="F1845" t="s">
        <v>758</v>
      </c>
      <c r="G1845">
        <v>1588</v>
      </c>
      <c r="H1845" t="s">
        <v>759</v>
      </c>
      <c r="I1845">
        <v>373259</v>
      </c>
      <c r="J1845" s="41">
        <v>45069</v>
      </c>
      <c r="K1845">
        <v>3</v>
      </c>
      <c r="L1845" t="s">
        <v>1251</v>
      </c>
      <c r="M1845" t="s">
        <v>1252</v>
      </c>
      <c r="N1845">
        <v>504</v>
      </c>
      <c r="O1845">
        <v>359001</v>
      </c>
      <c r="P1845" t="s">
        <v>1253</v>
      </c>
      <c r="Q1845">
        <v>56363</v>
      </c>
      <c r="R1845">
        <v>126603</v>
      </c>
      <c r="S1845" s="41">
        <v>45016</v>
      </c>
      <c r="T1845" t="s">
        <v>1254</v>
      </c>
      <c r="U1845" t="s">
        <v>1255</v>
      </c>
      <c r="V1845" s="46">
        <v>2976.93</v>
      </c>
      <c r="W1845" t="s">
        <v>1256</v>
      </c>
      <c r="X1845" t="s">
        <v>537</v>
      </c>
      <c r="Y1845" s="42" t="s">
        <v>6857</v>
      </c>
      <c r="Z1845" t="s">
        <v>528</v>
      </c>
      <c r="AA1845" t="s">
        <v>529</v>
      </c>
      <c r="AB1845" t="s">
        <v>491</v>
      </c>
      <c r="AE1845" t="s">
        <v>492</v>
      </c>
      <c r="AF1845">
        <v>0</v>
      </c>
      <c r="AG1845" t="s">
        <v>377</v>
      </c>
      <c r="AH1845" t="s">
        <v>259</v>
      </c>
      <c r="AI1845" t="s">
        <v>1259</v>
      </c>
      <c r="AJ1845" s="41">
        <v>45069</v>
      </c>
      <c r="AK1845" t="s">
        <v>1260</v>
      </c>
      <c r="AL1845" s="41">
        <v>45098</v>
      </c>
      <c r="AM1845" t="s">
        <v>1261</v>
      </c>
      <c r="AN1845" s="41">
        <v>45100</v>
      </c>
      <c r="AO1845">
        <v>6</v>
      </c>
    </row>
    <row r="1846" spans="1:41" hidden="1" x14ac:dyDescent="0.25">
      <c r="A1846" t="s">
        <v>251</v>
      </c>
      <c r="B1846">
        <v>2023</v>
      </c>
      <c r="C1846" s="42" t="s">
        <v>6848</v>
      </c>
      <c r="D1846" s="42" t="s">
        <v>252</v>
      </c>
      <c r="E1846" s="42" t="s">
        <v>2140</v>
      </c>
      <c r="F1846" t="s">
        <v>2141</v>
      </c>
      <c r="G1846">
        <v>1607</v>
      </c>
      <c r="H1846" t="s">
        <v>2142</v>
      </c>
      <c r="I1846">
        <v>367839</v>
      </c>
      <c r="J1846" s="41">
        <v>45027</v>
      </c>
      <c r="K1846">
        <v>1</v>
      </c>
      <c r="L1846" t="s">
        <v>256</v>
      </c>
      <c r="M1846" t="s">
        <v>257</v>
      </c>
      <c r="N1846">
        <v>0</v>
      </c>
      <c r="O1846">
        <v>134010</v>
      </c>
      <c r="P1846" t="s">
        <v>258</v>
      </c>
      <c r="Q1846" t="s">
        <v>259</v>
      </c>
      <c r="S1846" s="41">
        <v>1</v>
      </c>
      <c r="T1846" t="s">
        <v>260</v>
      </c>
      <c r="U1846" t="s">
        <v>261</v>
      </c>
      <c r="V1846" s="46">
        <v>16533.57</v>
      </c>
      <c r="W1846" t="s">
        <v>2151</v>
      </c>
      <c r="Y1846" s="42" t="s">
        <v>6848</v>
      </c>
      <c r="Z1846" t="s">
        <v>263</v>
      </c>
      <c r="AA1846" t="s">
        <v>264</v>
      </c>
      <c r="AB1846" t="s">
        <v>265</v>
      </c>
      <c r="AC1846" t="s">
        <v>2152</v>
      </c>
      <c r="AF1846">
        <v>0</v>
      </c>
      <c r="AG1846" t="s">
        <v>2153</v>
      </c>
      <c r="AH1846" s="41">
        <v>45027</v>
      </c>
      <c r="AI1846" t="s">
        <v>413</v>
      </c>
      <c r="AJ1846" s="41">
        <v>45030</v>
      </c>
      <c r="AK1846" t="s">
        <v>413</v>
      </c>
      <c r="AL1846" s="41">
        <v>45030</v>
      </c>
      <c r="AM1846" t="s">
        <v>413</v>
      </c>
      <c r="AN1846" s="41">
        <v>45030</v>
      </c>
      <c r="AO1846">
        <v>4</v>
      </c>
    </row>
    <row r="1847" spans="1:41" hidden="1" x14ac:dyDescent="0.25">
      <c r="A1847" t="s">
        <v>251</v>
      </c>
      <c r="B1847">
        <v>2023</v>
      </c>
      <c r="C1847" s="42" t="s">
        <v>6848</v>
      </c>
      <c r="D1847" s="42" t="s">
        <v>252</v>
      </c>
      <c r="E1847" s="42" t="s">
        <v>757</v>
      </c>
      <c r="F1847" t="s">
        <v>758</v>
      </c>
      <c r="G1847">
        <v>1588</v>
      </c>
      <c r="H1847" t="s">
        <v>759</v>
      </c>
      <c r="I1847">
        <v>372772</v>
      </c>
      <c r="J1847" s="41">
        <v>45065</v>
      </c>
      <c r="K1847">
        <v>4</v>
      </c>
      <c r="L1847" t="s">
        <v>481</v>
      </c>
      <c r="M1847" t="s">
        <v>1182</v>
      </c>
      <c r="N1847">
        <v>476</v>
      </c>
      <c r="O1847">
        <v>358001</v>
      </c>
      <c r="P1847" t="s">
        <v>809</v>
      </c>
      <c r="Q1847">
        <v>56279</v>
      </c>
      <c r="R1847" t="s">
        <v>2338</v>
      </c>
      <c r="S1847" s="41">
        <v>45019</v>
      </c>
      <c r="T1847" t="s">
        <v>811</v>
      </c>
      <c r="U1847" t="s">
        <v>812</v>
      </c>
      <c r="V1847" s="46">
        <v>23044.560000000001</v>
      </c>
      <c r="W1847" t="s">
        <v>1184</v>
      </c>
      <c r="X1847" t="s">
        <v>537</v>
      </c>
      <c r="Y1847" s="42" t="s">
        <v>6855</v>
      </c>
      <c r="Z1847" t="s">
        <v>517</v>
      </c>
      <c r="AA1847" t="s">
        <v>518</v>
      </c>
      <c r="AB1847" t="s">
        <v>491</v>
      </c>
      <c r="AE1847" t="s">
        <v>492</v>
      </c>
      <c r="AF1847">
        <v>0</v>
      </c>
      <c r="AG1847" t="s">
        <v>377</v>
      </c>
      <c r="AH1847" t="s">
        <v>259</v>
      </c>
      <c r="AI1847" t="s">
        <v>1185</v>
      </c>
      <c r="AJ1847" s="41">
        <v>45065</v>
      </c>
      <c r="AK1847" t="s">
        <v>1186</v>
      </c>
      <c r="AL1847" s="41">
        <v>45098</v>
      </c>
      <c r="AM1847" t="s">
        <v>1187</v>
      </c>
      <c r="AN1847" s="41">
        <v>45100</v>
      </c>
      <c r="AO1847">
        <v>6</v>
      </c>
    </row>
    <row r="1848" spans="1:41" hidden="1" x14ac:dyDescent="0.25">
      <c r="A1848" t="s">
        <v>251</v>
      </c>
      <c r="B1848">
        <v>2023</v>
      </c>
      <c r="C1848" s="42" t="s">
        <v>6848</v>
      </c>
      <c r="D1848" s="42" t="s">
        <v>252</v>
      </c>
      <c r="E1848" s="42" t="s">
        <v>2328</v>
      </c>
      <c r="F1848" t="s">
        <v>2329</v>
      </c>
      <c r="G1848">
        <v>1610</v>
      </c>
      <c r="H1848" t="s">
        <v>2330</v>
      </c>
      <c r="I1848">
        <v>367834</v>
      </c>
      <c r="J1848" s="41">
        <v>45027</v>
      </c>
      <c r="K1848">
        <v>1</v>
      </c>
      <c r="L1848" t="s">
        <v>256</v>
      </c>
      <c r="M1848" t="s">
        <v>257</v>
      </c>
      <c r="N1848">
        <v>0</v>
      </c>
      <c r="O1848">
        <v>134010</v>
      </c>
      <c r="P1848" t="s">
        <v>258</v>
      </c>
      <c r="Q1848" t="s">
        <v>259</v>
      </c>
      <c r="S1848" s="41">
        <v>1</v>
      </c>
      <c r="T1848" t="s">
        <v>260</v>
      </c>
      <c r="U1848" t="s">
        <v>261</v>
      </c>
      <c r="V1848" s="46">
        <v>7001.31</v>
      </c>
      <c r="W1848" t="s">
        <v>2339</v>
      </c>
      <c r="Y1848" s="42" t="s">
        <v>6848</v>
      </c>
      <c r="Z1848" t="s">
        <v>263</v>
      </c>
      <c r="AA1848" t="s">
        <v>264</v>
      </c>
      <c r="AB1848" t="s">
        <v>265</v>
      </c>
      <c r="AC1848" t="s">
        <v>2340</v>
      </c>
      <c r="AF1848">
        <v>0</v>
      </c>
      <c r="AG1848" t="s">
        <v>2341</v>
      </c>
      <c r="AH1848" s="41">
        <v>45027</v>
      </c>
      <c r="AI1848" t="s">
        <v>413</v>
      </c>
      <c r="AJ1848" s="41">
        <v>45030</v>
      </c>
      <c r="AK1848" t="s">
        <v>413</v>
      </c>
      <c r="AL1848" s="41">
        <v>45030</v>
      </c>
      <c r="AM1848" t="s">
        <v>413</v>
      </c>
      <c r="AN1848" s="41">
        <v>45030</v>
      </c>
      <c r="AO1848">
        <v>4</v>
      </c>
    </row>
    <row r="1849" spans="1:41" hidden="1" x14ac:dyDescent="0.25">
      <c r="A1849" t="s">
        <v>251</v>
      </c>
      <c r="B1849">
        <v>2023</v>
      </c>
      <c r="C1849" s="42" t="s">
        <v>6848</v>
      </c>
      <c r="D1849" s="42" t="s">
        <v>252</v>
      </c>
      <c r="E1849" s="42" t="s">
        <v>757</v>
      </c>
      <c r="F1849" t="s">
        <v>758</v>
      </c>
      <c r="G1849">
        <v>1588</v>
      </c>
      <c r="H1849" t="s">
        <v>759</v>
      </c>
      <c r="I1849">
        <v>373252</v>
      </c>
      <c r="J1849" s="41">
        <v>45069</v>
      </c>
      <c r="K1849">
        <v>3</v>
      </c>
      <c r="L1849" t="s">
        <v>1251</v>
      </c>
      <c r="M1849" t="s">
        <v>1252</v>
      </c>
      <c r="N1849">
        <v>504</v>
      </c>
      <c r="O1849">
        <v>359001</v>
      </c>
      <c r="P1849" t="s">
        <v>1253</v>
      </c>
      <c r="Q1849">
        <v>56363</v>
      </c>
      <c r="R1849">
        <v>126584</v>
      </c>
      <c r="S1849" s="41">
        <v>45016</v>
      </c>
      <c r="T1849" t="s">
        <v>1254</v>
      </c>
      <c r="U1849" t="s">
        <v>1255</v>
      </c>
      <c r="V1849" s="46">
        <v>2778.9</v>
      </c>
      <c r="W1849" t="s">
        <v>1256</v>
      </c>
      <c r="X1849" t="s">
        <v>537</v>
      </c>
      <c r="Y1849" s="42" t="s">
        <v>6872</v>
      </c>
      <c r="Z1849" t="s">
        <v>672</v>
      </c>
      <c r="AA1849" t="s">
        <v>673</v>
      </c>
      <c r="AB1849" t="s">
        <v>491</v>
      </c>
      <c r="AE1849" t="s">
        <v>492</v>
      </c>
      <c r="AF1849">
        <v>0</v>
      </c>
      <c r="AG1849" t="s">
        <v>377</v>
      </c>
      <c r="AH1849" t="s">
        <v>259</v>
      </c>
      <c r="AI1849" t="s">
        <v>1259</v>
      </c>
      <c r="AJ1849" s="41">
        <v>45069</v>
      </c>
      <c r="AK1849" t="s">
        <v>1260</v>
      </c>
      <c r="AL1849" s="41">
        <v>45098</v>
      </c>
      <c r="AM1849" t="s">
        <v>1261</v>
      </c>
      <c r="AN1849" s="41">
        <v>45100</v>
      </c>
      <c r="AO1849">
        <v>6</v>
      </c>
    </row>
    <row r="1850" spans="1:41" hidden="1" x14ac:dyDescent="0.25">
      <c r="A1850" t="s">
        <v>251</v>
      </c>
      <c r="B1850">
        <v>2023</v>
      </c>
      <c r="C1850" s="42" t="s">
        <v>6848</v>
      </c>
      <c r="D1850" s="42" t="s">
        <v>252</v>
      </c>
      <c r="E1850" s="42" t="s">
        <v>2140</v>
      </c>
      <c r="F1850" t="s">
        <v>2141</v>
      </c>
      <c r="G1850">
        <v>1607</v>
      </c>
      <c r="H1850" t="s">
        <v>2142</v>
      </c>
      <c r="I1850">
        <v>369342</v>
      </c>
      <c r="J1850" s="41">
        <v>45037</v>
      </c>
      <c r="K1850">
        <v>1</v>
      </c>
      <c r="L1850" t="s">
        <v>256</v>
      </c>
      <c r="M1850" t="s">
        <v>257</v>
      </c>
      <c r="N1850">
        <v>0</v>
      </c>
      <c r="O1850">
        <v>159001</v>
      </c>
      <c r="P1850" t="s">
        <v>283</v>
      </c>
      <c r="Q1850" t="s">
        <v>259</v>
      </c>
      <c r="S1850" s="41">
        <v>1</v>
      </c>
      <c r="T1850" t="s">
        <v>260</v>
      </c>
      <c r="U1850" t="s">
        <v>261</v>
      </c>
      <c r="V1850" s="46">
        <v>33043.67</v>
      </c>
      <c r="W1850" t="s">
        <v>2159</v>
      </c>
      <c r="Y1850" s="42" t="s">
        <v>6848</v>
      </c>
      <c r="Z1850" t="s">
        <v>263</v>
      </c>
      <c r="AA1850" t="s">
        <v>264</v>
      </c>
      <c r="AB1850" t="s">
        <v>265</v>
      </c>
      <c r="AC1850" t="s">
        <v>2160</v>
      </c>
      <c r="AF1850">
        <v>0</v>
      </c>
      <c r="AG1850" t="s">
        <v>2161</v>
      </c>
      <c r="AH1850" s="41">
        <v>45037</v>
      </c>
      <c r="AI1850" t="s">
        <v>421</v>
      </c>
      <c r="AJ1850" s="41">
        <v>45046</v>
      </c>
      <c r="AK1850" t="s">
        <v>421</v>
      </c>
      <c r="AL1850" s="41">
        <v>45046</v>
      </c>
      <c r="AM1850" t="s">
        <v>421</v>
      </c>
      <c r="AN1850" s="41">
        <v>45046</v>
      </c>
      <c r="AO1850">
        <v>4</v>
      </c>
    </row>
    <row r="1851" spans="1:41" hidden="1" x14ac:dyDescent="0.25">
      <c r="A1851" t="s">
        <v>251</v>
      </c>
      <c r="B1851">
        <v>2023</v>
      </c>
      <c r="C1851" s="42" t="s">
        <v>6848</v>
      </c>
      <c r="D1851" s="42" t="s">
        <v>252</v>
      </c>
      <c r="E1851" s="42" t="s">
        <v>757</v>
      </c>
      <c r="F1851" t="s">
        <v>758</v>
      </c>
      <c r="G1851">
        <v>1588</v>
      </c>
      <c r="H1851" t="s">
        <v>759</v>
      </c>
      <c r="I1851">
        <v>369658</v>
      </c>
      <c r="J1851" s="41">
        <v>45041</v>
      </c>
      <c r="K1851">
        <v>5</v>
      </c>
      <c r="L1851" t="s">
        <v>533</v>
      </c>
      <c r="M1851" t="s">
        <v>1132</v>
      </c>
      <c r="N1851">
        <v>468</v>
      </c>
      <c r="O1851">
        <v>358001</v>
      </c>
      <c r="P1851" t="s">
        <v>809</v>
      </c>
      <c r="Q1851">
        <v>55640</v>
      </c>
      <c r="R1851" t="s">
        <v>2342</v>
      </c>
      <c r="S1851" s="41">
        <v>45001</v>
      </c>
      <c r="T1851" t="s">
        <v>811</v>
      </c>
      <c r="U1851" t="s">
        <v>812</v>
      </c>
      <c r="V1851" s="46">
        <v>9717.32</v>
      </c>
      <c r="W1851" t="s">
        <v>1134</v>
      </c>
      <c r="X1851" t="s">
        <v>537</v>
      </c>
      <c r="Y1851" s="42" t="s">
        <v>6886</v>
      </c>
      <c r="Z1851" t="s">
        <v>822</v>
      </c>
      <c r="AA1851" t="s">
        <v>823</v>
      </c>
      <c r="AB1851" t="s">
        <v>491</v>
      </c>
      <c r="AE1851" t="s">
        <v>492</v>
      </c>
      <c r="AF1851">
        <v>0</v>
      </c>
      <c r="AG1851" t="s">
        <v>377</v>
      </c>
      <c r="AH1851" t="s">
        <v>259</v>
      </c>
      <c r="AI1851" t="s">
        <v>1135</v>
      </c>
      <c r="AJ1851" s="41">
        <v>45041</v>
      </c>
      <c r="AK1851" t="s">
        <v>1136</v>
      </c>
      <c r="AL1851" s="41">
        <v>45041</v>
      </c>
      <c r="AM1851" t="s">
        <v>1137</v>
      </c>
      <c r="AN1851" s="41">
        <v>45100</v>
      </c>
      <c r="AO1851">
        <v>6</v>
      </c>
    </row>
    <row r="1852" spans="1:41" hidden="1" x14ac:dyDescent="0.25">
      <c r="A1852" t="s">
        <v>251</v>
      </c>
      <c r="B1852">
        <v>2023</v>
      </c>
      <c r="C1852" s="42" t="s">
        <v>6848</v>
      </c>
      <c r="D1852" s="42" t="s">
        <v>252</v>
      </c>
      <c r="E1852" s="42" t="s">
        <v>2328</v>
      </c>
      <c r="F1852" t="s">
        <v>2329</v>
      </c>
      <c r="G1852">
        <v>1610</v>
      </c>
      <c r="H1852" t="s">
        <v>2330</v>
      </c>
      <c r="I1852">
        <v>379071</v>
      </c>
      <c r="J1852" s="41">
        <v>45098</v>
      </c>
      <c r="K1852">
        <v>1</v>
      </c>
      <c r="L1852" t="s">
        <v>256</v>
      </c>
      <c r="M1852" t="s">
        <v>257</v>
      </c>
      <c r="N1852">
        <v>0</v>
      </c>
      <c r="O1852">
        <v>132001</v>
      </c>
      <c r="P1852" t="s">
        <v>273</v>
      </c>
      <c r="Q1852" t="s">
        <v>259</v>
      </c>
      <c r="S1852" s="41">
        <v>1</v>
      </c>
      <c r="T1852" t="s">
        <v>260</v>
      </c>
      <c r="U1852" t="s">
        <v>261</v>
      </c>
      <c r="V1852" s="46">
        <v>8077.7</v>
      </c>
      <c r="W1852" t="s">
        <v>2343</v>
      </c>
      <c r="Y1852" s="42" t="s">
        <v>6848</v>
      </c>
      <c r="Z1852" t="s">
        <v>263</v>
      </c>
      <c r="AA1852" t="s">
        <v>264</v>
      </c>
      <c r="AB1852" t="s">
        <v>265</v>
      </c>
      <c r="AC1852" s="2" t="s">
        <v>2344</v>
      </c>
      <c r="AF1852">
        <v>0</v>
      </c>
      <c r="AG1852" t="s">
        <v>2345</v>
      </c>
      <c r="AH1852" s="41">
        <v>45098</v>
      </c>
      <c r="AI1852" t="s">
        <v>2346</v>
      </c>
      <c r="AJ1852" s="41">
        <v>45107</v>
      </c>
      <c r="AK1852" t="s">
        <v>2346</v>
      </c>
      <c r="AL1852" s="41">
        <v>45107</v>
      </c>
      <c r="AM1852" t="s">
        <v>2346</v>
      </c>
      <c r="AN1852" s="41">
        <v>45107</v>
      </c>
      <c r="AO1852">
        <v>6</v>
      </c>
    </row>
    <row r="1853" spans="1:41" hidden="1" x14ac:dyDescent="0.25">
      <c r="A1853" t="s">
        <v>251</v>
      </c>
      <c r="B1853">
        <v>2023</v>
      </c>
      <c r="C1853" s="42" t="s">
        <v>6848</v>
      </c>
      <c r="D1853" s="42" t="s">
        <v>252</v>
      </c>
      <c r="E1853" s="42" t="s">
        <v>757</v>
      </c>
      <c r="F1853" t="s">
        <v>758</v>
      </c>
      <c r="G1853">
        <v>1588</v>
      </c>
      <c r="H1853" t="s">
        <v>759</v>
      </c>
      <c r="I1853">
        <v>373269</v>
      </c>
      <c r="J1853" s="41">
        <v>45069</v>
      </c>
      <c r="K1853">
        <v>3</v>
      </c>
      <c r="L1853" t="s">
        <v>1251</v>
      </c>
      <c r="M1853" t="s">
        <v>1252</v>
      </c>
      <c r="N1853">
        <v>504</v>
      </c>
      <c r="O1853">
        <v>359001</v>
      </c>
      <c r="P1853" t="s">
        <v>1253</v>
      </c>
      <c r="Q1853">
        <v>56363</v>
      </c>
      <c r="R1853">
        <v>126774</v>
      </c>
      <c r="S1853" s="41">
        <v>45035</v>
      </c>
      <c r="T1853" t="s">
        <v>1254</v>
      </c>
      <c r="U1853" t="s">
        <v>1255</v>
      </c>
      <c r="V1853" s="46">
        <v>1334</v>
      </c>
      <c r="W1853" t="s">
        <v>1256</v>
      </c>
      <c r="X1853" t="s">
        <v>537</v>
      </c>
      <c r="Y1853" s="42" t="s">
        <v>6912</v>
      </c>
      <c r="Z1853" t="s">
        <v>1026</v>
      </c>
      <c r="AA1853" t="s">
        <v>1027</v>
      </c>
      <c r="AB1853" t="s">
        <v>491</v>
      </c>
      <c r="AE1853" t="s">
        <v>492</v>
      </c>
      <c r="AF1853">
        <v>0</v>
      </c>
      <c r="AG1853" t="s">
        <v>377</v>
      </c>
      <c r="AH1853" t="s">
        <v>259</v>
      </c>
      <c r="AI1853" t="s">
        <v>1259</v>
      </c>
      <c r="AJ1853" s="41">
        <v>45069</v>
      </c>
      <c r="AK1853" t="s">
        <v>1260</v>
      </c>
      <c r="AL1853" s="41">
        <v>45098</v>
      </c>
      <c r="AM1853" t="s">
        <v>1261</v>
      </c>
      <c r="AN1853" s="41">
        <v>45100</v>
      </c>
      <c r="AO1853">
        <v>6</v>
      </c>
    </row>
    <row r="1854" spans="1:41" hidden="1" x14ac:dyDescent="0.25">
      <c r="A1854" t="s">
        <v>251</v>
      </c>
      <c r="B1854">
        <v>2023</v>
      </c>
      <c r="C1854" s="42" t="s">
        <v>6848</v>
      </c>
      <c r="D1854" s="42" t="s">
        <v>252</v>
      </c>
      <c r="E1854" s="42" t="s">
        <v>2140</v>
      </c>
      <c r="F1854" t="s">
        <v>2141</v>
      </c>
      <c r="G1854">
        <v>1607</v>
      </c>
      <c r="H1854" t="s">
        <v>2142</v>
      </c>
      <c r="I1854">
        <v>373519</v>
      </c>
      <c r="J1854" s="41">
        <v>45069</v>
      </c>
      <c r="K1854">
        <v>1</v>
      </c>
      <c r="L1854" t="s">
        <v>256</v>
      </c>
      <c r="M1854" t="s">
        <v>257</v>
      </c>
      <c r="N1854">
        <v>0</v>
      </c>
      <c r="O1854">
        <v>134010</v>
      </c>
      <c r="P1854" t="s">
        <v>258</v>
      </c>
      <c r="Q1854" t="s">
        <v>259</v>
      </c>
      <c r="S1854" s="41">
        <v>1</v>
      </c>
      <c r="T1854" t="s">
        <v>260</v>
      </c>
      <c r="U1854" t="s">
        <v>261</v>
      </c>
      <c r="V1854" s="46">
        <v>16533.57</v>
      </c>
      <c r="W1854" t="s">
        <v>2347</v>
      </c>
      <c r="Y1854" s="42" t="s">
        <v>6848</v>
      </c>
      <c r="Z1854" t="s">
        <v>263</v>
      </c>
      <c r="AA1854" t="s">
        <v>264</v>
      </c>
      <c r="AB1854" t="s">
        <v>265</v>
      </c>
      <c r="AC1854" t="s">
        <v>2348</v>
      </c>
      <c r="AF1854">
        <v>0</v>
      </c>
      <c r="AG1854" t="s">
        <v>2349</v>
      </c>
      <c r="AH1854" s="41">
        <v>45069</v>
      </c>
      <c r="AI1854" t="s">
        <v>282</v>
      </c>
      <c r="AJ1854" s="41">
        <v>45077</v>
      </c>
      <c r="AK1854" t="s">
        <v>282</v>
      </c>
      <c r="AL1854" s="41">
        <v>45077</v>
      </c>
      <c r="AM1854" t="s">
        <v>282</v>
      </c>
      <c r="AN1854" s="41">
        <v>45077</v>
      </c>
      <c r="AO1854">
        <v>5</v>
      </c>
    </row>
    <row r="1855" spans="1:41" hidden="1" x14ac:dyDescent="0.25">
      <c r="A1855" t="s">
        <v>251</v>
      </c>
      <c r="B1855">
        <v>2023</v>
      </c>
      <c r="C1855" s="42" t="s">
        <v>6848</v>
      </c>
      <c r="D1855" s="42" t="s">
        <v>252</v>
      </c>
      <c r="E1855" s="42" t="s">
        <v>757</v>
      </c>
      <c r="F1855" t="s">
        <v>758</v>
      </c>
      <c r="G1855">
        <v>1588</v>
      </c>
      <c r="H1855" t="s">
        <v>759</v>
      </c>
      <c r="I1855">
        <v>372776</v>
      </c>
      <c r="J1855" s="41">
        <v>45065</v>
      </c>
      <c r="K1855">
        <v>4</v>
      </c>
      <c r="L1855" t="s">
        <v>481</v>
      </c>
      <c r="M1855" t="s">
        <v>1182</v>
      </c>
      <c r="N1855">
        <v>476</v>
      </c>
      <c r="O1855">
        <v>358001</v>
      </c>
      <c r="P1855" t="s">
        <v>809</v>
      </c>
      <c r="Q1855">
        <v>56279</v>
      </c>
      <c r="R1855" t="s">
        <v>2350</v>
      </c>
      <c r="S1855" s="41">
        <v>45019</v>
      </c>
      <c r="T1855" t="s">
        <v>811</v>
      </c>
      <c r="U1855" t="s">
        <v>812</v>
      </c>
      <c r="V1855" s="46">
        <v>5761.14</v>
      </c>
      <c r="W1855" t="s">
        <v>1184</v>
      </c>
      <c r="X1855" t="s">
        <v>537</v>
      </c>
      <c r="Y1855" s="42" t="s">
        <v>6908</v>
      </c>
      <c r="Z1855" t="s">
        <v>1008</v>
      </c>
      <c r="AA1855" t="s">
        <v>1009</v>
      </c>
      <c r="AB1855" t="s">
        <v>491</v>
      </c>
      <c r="AE1855" t="s">
        <v>492</v>
      </c>
      <c r="AF1855">
        <v>0</v>
      </c>
      <c r="AG1855" t="s">
        <v>377</v>
      </c>
      <c r="AH1855" t="s">
        <v>259</v>
      </c>
      <c r="AI1855" t="s">
        <v>1185</v>
      </c>
      <c r="AJ1855" s="41">
        <v>45065</v>
      </c>
      <c r="AK1855" t="s">
        <v>1186</v>
      </c>
      <c r="AL1855" s="41">
        <v>45098</v>
      </c>
      <c r="AM1855" t="s">
        <v>1187</v>
      </c>
      <c r="AN1855" s="41">
        <v>45100</v>
      </c>
      <c r="AO1855">
        <v>6</v>
      </c>
    </row>
    <row r="1856" spans="1:41" hidden="1" x14ac:dyDescent="0.25">
      <c r="A1856" t="s">
        <v>251</v>
      </c>
      <c r="B1856">
        <v>2023</v>
      </c>
      <c r="C1856" s="42" t="s">
        <v>6848</v>
      </c>
      <c r="D1856" s="42" t="s">
        <v>252</v>
      </c>
      <c r="E1856" s="42" t="s">
        <v>2328</v>
      </c>
      <c r="F1856" t="s">
        <v>2329</v>
      </c>
      <c r="G1856">
        <v>1610</v>
      </c>
      <c r="H1856" t="s">
        <v>2330</v>
      </c>
      <c r="I1856">
        <v>398562</v>
      </c>
      <c r="J1856" s="41">
        <v>45205</v>
      </c>
      <c r="K1856">
        <v>1</v>
      </c>
      <c r="L1856" t="s">
        <v>256</v>
      </c>
      <c r="M1856" t="s">
        <v>257</v>
      </c>
      <c r="N1856">
        <v>0</v>
      </c>
      <c r="O1856">
        <v>134010</v>
      </c>
      <c r="P1856" t="s">
        <v>258</v>
      </c>
      <c r="Q1856" t="s">
        <v>259</v>
      </c>
      <c r="S1856" s="41">
        <v>1</v>
      </c>
      <c r="T1856" t="s">
        <v>260</v>
      </c>
      <c r="U1856" t="s">
        <v>261</v>
      </c>
      <c r="V1856" s="46">
        <v>1437.47</v>
      </c>
      <c r="W1856" t="s">
        <v>2351</v>
      </c>
      <c r="Y1856" s="42" t="s">
        <v>6848</v>
      </c>
      <c r="Z1856" t="s">
        <v>263</v>
      </c>
      <c r="AA1856" t="s">
        <v>264</v>
      </c>
      <c r="AB1856" t="s">
        <v>265</v>
      </c>
      <c r="AC1856" t="s">
        <v>2352</v>
      </c>
      <c r="AF1856" t="s">
        <v>259</v>
      </c>
      <c r="AG1856" t="s">
        <v>2353</v>
      </c>
      <c r="AH1856" s="41">
        <v>45205</v>
      </c>
      <c r="AI1856" t="s">
        <v>377</v>
      </c>
      <c r="AJ1856" t="s">
        <v>259</v>
      </c>
      <c r="AK1856" t="s">
        <v>377</v>
      </c>
      <c r="AL1856" t="s">
        <v>259</v>
      </c>
      <c r="AM1856" t="s">
        <v>377</v>
      </c>
      <c r="AN1856" t="s">
        <v>259</v>
      </c>
      <c r="AO1856" t="s">
        <v>259</v>
      </c>
    </row>
    <row r="1857" spans="1:41" hidden="1" x14ac:dyDescent="0.25">
      <c r="A1857" t="s">
        <v>251</v>
      </c>
      <c r="B1857">
        <v>2023</v>
      </c>
      <c r="C1857" s="42" t="s">
        <v>6848</v>
      </c>
      <c r="D1857" s="42" t="s">
        <v>252</v>
      </c>
      <c r="E1857" s="42" t="s">
        <v>757</v>
      </c>
      <c r="F1857" t="s">
        <v>758</v>
      </c>
      <c r="G1857">
        <v>1588</v>
      </c>
      <c r="H1857" t="s">
        <v>759</v>
      </c>
      <c r="I1857">
        <v>373253</v>
      </c>
      <c r="J1857" s="41">
        <v>45069</v>
      </c>
      <c r="K1857">
        <v>3</v>
      </c>
      <c r="L1857" t="s">
        <v>1251</v>
      </c>
      <c r="M1857" t="s">
        <v>1252</v>
      </c>
      <c r="N1857">
        <v>504</v>
      </c>
      <c r="O1857">
        <v>359001</v>
      </c>
      <c r="P1857" t="s">
        <v>1253</v>
      </c>
      <c r="Q1857">
        <v>56363</v>
      </c>
      <c r="R1857">
        <v>126585</v>
      </c>
      <c r="S1857" s="41">
        <v>45016</v>
      </c>
      <c r="T1857" t="s">
        <v>1254</v>
      </c>
      <c r="U1857" t="s">
        <v>1255</v>
      </c>
      <c r="V1857" s="46">
        <v>8799.39</v>
      </c>
      <c r="W1857" t="s">
        <v>1256</v>
      </c>
      <c r="X1857" t="s">
        <v>537</v>
      </c>
      <c r="Y1857" s="42" t="s">
        <v>6896</v>
      </c>
      <c r="Z1857" t="s">
        <v>886</v>
      </c>
      <c r="AA1857" t="s">
        <v>887</v>
      </c>
      <c r="AB1857" t="s">
        <v>491</v>
      </c>
      <c r="AE1857" t="s">
        <v>492</v>
      </c>
      <c r="AF1857">
        <v>0</v>
      </c>
      <c r="AG1857" t="s">
        <v>377</v>
      </c>
      <c r="AH1857" t="s">
        <v>259</v>
      </c>
      <c r="AI1857" t="s">
        <v>1259</v>
      </c>
      <c r="AJ1857" s="41">
        <v>45069</v>
      </c>
      <c r="AK1857" t="s">
        <v>1260</v>
      </c>
      <c r="AL1857" s="41">
        <v>45098</v>
      </c>
      <c r="AM1857" t="s">
        <v>1261</v>
      </c>
      <c r="AN1857" s="41">
        <v>45100</v>
      </c>
      <c r="AO1857">
        <v>6</v>
      </c>
    </row>
    <row r="1858" spans="1:41" hidden="1" x14ac:dyDescent="0.25">
      <c r="A1858" t="s">
        <v>251</v>
      </c>
      <c r="B1858">
        <v>2023</v>
      </c>
      <c r="C1858" s="42" t="s">
        <v>6848</v>
      </c>
      <c r="D1858" s="42" t="s">
        <v>252</v>
      </c>
      <c r="E1858" s="42" t="s">
        <v>2140</v>
      </c>
      <c r="F1858" t="s">
        <v>2141</v>
      </c>
      <c r="G1858">
        <v>1607</v>
      </c>
      <c r="H1858" t="s">
        <v>2142</v>
      </c>
      <c r="I1858">
        <v>376569</v>
      </c>
      <c r="J1858" s="41">
        <v>45085</v>
      </c>
      <c r="K1858">
        <v>1</v>
      </c>
      <c r="L1858" t="s">
        <v>256</v>
      </c>
      <c r="M1858" t="s">
        <v>257</v>
      </c>
      <c r="N1858">
        <v>0</v>
      </c>
      <c r="O1858">
        <v>159001</v>
      </c>
      <c r="P1858" t="s">
        <v>283</v>
      </c>
      <c r="Q1858" t="s">
        <v>259</v>
      </c>
      <c r="S1858" s="41">
        <v>1</v>
      </c>
      <c r="T1858" t="s">
        <v>260</v>
      </c>
      <c r="U1858" t="s">
        <v>261</v>
      </c>
      <c r="V1858" s="46">
        <v>33043.67</v>
      </c>
      <c r="W1858" t="s">
        <v>2167</v>
      </c>
      <c r="Y1858" s="42" t="s">
        <v>6848</v>
      </c>
      <c r="Z1858" t="s">
        <v>263</v>
      </c>
      <c r="AA1858" t="s">
        <v>264</v>
      </c>
      <c r="AB1858" t="s">
        <v>291</v>
      </c>
      <c r="AC1858" t="s">
        <v>2168</v>
      </c>
      <c r="AF1858">
        <v>0</v>
      </c>
      <c r="AG1858" t="s">
        <v>2169</v>
      </c>
      <c r="AH1858" s="41">
        <v>45085</v>
      </c>
      <c r="AI1858" t="s">
        <v>294</v>
      </c>
      <c r="AJ1858" s="41">
        <v>45091</v>
      </c>
      <c r="AK1858" t="s">
        <v>294</v>
      </c>
      <c r="AL1858" s="41">
        <v>45091</v>
      </c>
      <c r="AM1858" t="s">
        <v>294</v>
      </c>
      <c r="AN1858" s="41">
        <v>45091</v>
      </c>
      <c r="AO1858">
        <v>6</v>
      </c>
    </row>
    <row r="1859" spans="1:41" hidden="1" x14ac:dyDescent="0.25">
      <c r="A1859" t="s">
        <v>251</v>
      </c>
      <c r="B1859">
        <v>2023</v>
      </c>
      <c r="C1859" s="42" t="s">
        <v>6848</v>
      </c>
      <c r="D1859" s="42" t="s">
        <v>252</v>
      </c>
      <c r="E1859" s="42" t="s">
        <v>757</v>
      </c>
      <c r="F1859" t="s">
        <v>758</v>
      </c>
      <c r="G1859">
        <v>1588</v>
      </c>
      <c r="H1859" t="s">
        <v>759</v>
      </c>
      <c r="I1859">
        <v>369659</v>
      </c>
      <c r="J1859" s="41">
        <v>45041</v>
      </c>
      <c r="K1859">
        <v>5</v>
      </c>
      <c r="L1859" t="s">
        <v>533</v>
      </c>
      <c r="M1859" t="s">
        <v>1132</v>
      </c>
      <c r="N1859">
        <v>468</v>
      </c>
      <c r="O1859">
        <v>358001</v>
      </c>
      <c r="P1859" t="s">
        <v>809</v>
      </c>
      <c r="Q1859">
        <v>55640</v>
      </c>
      <c r="R1859" t="s">
        <v>2354</v>
      </c>
      <c r="S1859" s="41">
        <v>45001</v>
      </c>
      <c r="T1859" t="s">
        <v>811</v>
      </c>
      <c r="U1859" t="s">
        <v>812</v>
      </c>
      <c r="V1859" s="46">
        <v>9717.32</v>
      </c>
      <c r="W1859" t="s">
        <v>1134</v>
      </c>
      <c r="X1859" t="s">
        <v>537</v>
      </c>
      <c r="Y1859" s="42" t="s">
        <v>6885</v>
      </c>
      <c r="Z1859" t="s">
        <v>819</v>
      </c>
      <c r="AA1859" t="s">
        <v>820</v>
      </c>
      <c r="AB1859" t="s">
        <v>491</v>
      </c>
      <c r="AE1859" t="s">
        <v>492</v>
      </c>
      <c r="AF1859">
        <v>0</v>
      </c>
      <c r="AG1859" t="s">
        <v>377</v>
      </c>
      <c r="AH1859" t="s">
        <v>259</v>
      </c>
      <c r="AI1859" t="s">
        <v>1135</v>
      </c>
      <c r="AJ1859" s="41">
        <v>45041</v>
      </c>
      <c r="AK1859" t="s">
        <v>1136</v>
      </c>
      <c r="AL1859" s="41">
        <v>45041</v>
      </c>
      <c r="AM1859" t="s">
        <v>1137</v>
      </c>
      <c r="AN1859" s="41">
        <v>45100</v>
      </c>
      <c r="AO1859">
        <v>6</v>
      </c>
    </row>
    <row r="1860" spans="1:41" hidden="1" x14ac:dyDescent="0.25">
      <c r="A1860" t="s">
        <v>251</v>
      </c>
      <c r="B1860">
        <v>2023</v>
      </c>
      <c r="C1860" s="42" t="s">
        <v>6848</v>
      </c>
      <c r="D1860" s="42" t="s">
        <v>252</v>
      </c>
      <c r="E1860" s="42" t="s">
        <v>2328</v>
      </c>
      <c r="F1860" t="s">
        <v>2329</v>
      </c>
      <c r="G1860">
        <v>1610</v>
      </c>
      <c r="H1860" t="s">
        <v>2330</v>
      </c>
      <c r="I1860">
        <v>398562</v>
      </c>
      <c r="J1860" s="41">
        <v>45205</v>
      </c>
      <c r="K1860">
        <v>1</v>
      </c>
      <c r="L1860" t="s">
        <v>256</v>
      </c>
      <c r="M1860" t="s">
        <v>257</v>
      </c>
      <c r="N1860">
        <v>0</v>
      </c>
      <c r="O1860">
        <v>159001</v>
      </c>
      <c r="P1860" t="s">
        <v>283</v>
      </c>
      <c r="Q1860" t="s">
        <v>259</v>
      </c>
      <c r="S1860" s="41">
        <v>1</v>
      </c>
      <c r="T1860" t="s">
        <v>260</v>
      </c>
      <c r="U1860" t="s">
        <v>261</v>
      </c>
      <c r="V1860" s="46">
        <v>189.02</v>
      </c>
      <c r="W1860" t="s">
        <v>2351</v>
      </c>
      <c r="Y1860" s="42" t="s">
        <v>6848</v>
      </c>
      <c r="Z1860" t="s">
        <v>263</v>
      </c>
      <c r="AA1860" t="s">
        <v>264</v>
      </c>
      <c r="AB1860" t="s">
        <v>265</v>
      </c>
      <c r="AC1860" t="s">
        <v>2352</v>
      </c>
      <c r="AF1860" t="s">
        <v>259</v>
      </c>
      <c r="AG1860" t="s">
        <v>2353</v>
      </c>
      <c r="AH1860" s="41">
        <v>45205</v>
      </c>
      <c r="AI1860" t="s">
        <v>377</v>
      </c>
      <c r="AJ1860" t="s">
        <v>259</v>
      </c>
      <c r="AK1860" t="s">
        <v>377</v>
      </c>
      <c r="AL1860" t="s">
        <v>259</v>
      </c>
      <c r="AM1860" t="s">
        <v>377</v>
      </c>
      <c r="AN1860" t="s">
        <v>259</v>
      </c>
      <c r="AO1860" t="s">
        <v>259</v>
      </c>
    </row>
    <row r="1861" spans="1:41" hidden="1" x14ac:dyDescent="0.25">
      <c r="A1861" t="s">
        <v>251</v>
      </c>
      <c r="B1861">
        <v>2023</v>
      </c>
      <c r="C1861" s="42" t="s">
        <v>6848</v>
      </c>
      <c r="D1861" s="42" t="s">
        <v>252</v>
      </c>
      <c r="E1861" s="42" t="s">
        <v>757</v>
      </c>
      <c r="F1861" t="s">
        <v>758</v>
      </c>
      <c r="G1861">
        <v>1588</v>
      </c>
      <c r="H1861" t="s">
        <v>759</v>
      </c>
      <c r="I1861">
        <v>373276</v>
      </c>
      <c r="J1861" s="41">
        <v>45069</v>
      </c>
      <c r="K1861">
        <v>3</v>
      </c>
      <c r="L1861" t="s">
        <v>1251</v>
      </c>
      <c r="M1861" t="s">
        <v>1252</v>
      </c>
      <c r="N1861">
        <v>504</v>
      </c>
      <c r="O1861">
        <v>359001</v>
      </c>
      <c r="P1861" t="s">
        <v>1253</v>
      </c>
      <c r="Q1861">
        <v>56363</v>
      </c>
      <c r="R1861">
        <v>126781</v>
      </c>
      <c r="S1861" s="41">
        <v>45035</v>
      </c>
      <c r="T1861" t="s">
        <v>1254</v>
      </c>
      <c r="U1861" t="s">
        <v>1255</v>
      </c>
      <c r="V1861" s="46">
        <v>19983.32</v>
      </c>
      <c r="W1861" t="s">
        <v>1256</v>
      </c>
      <c r="X1861" t="s">
        <v>537</v>
      </c>
      <c r="Y1861" s="42" t="s">
        <v>6867</v>
      </c>
      <c r="Z1861" t="s">
        <v>583</v>
      </c>
      <c r="AA1861" t="s">
        <v>584</v>
      </c>
      <c r="AB1861" t="s">
        <v>491</v>
      </c>
      <c r="AE1861" t="s">
        <v>492</v>
      </c>
      <c r="AF1861">
        <v>0</v>
      </c>
      <c r="AG1861" t="s">
        <v>377</v>
      </c>
      <c r="AH1861" t="s">
        <v>259</v>
      </c>
      <c r="AI1861" t="s">
        <v>1259</v>
      </c>
      <c r="AJ1861" s="41">
        <v>45069</v>
      </c>
      <c r="AK1861" t="s">
        <v>1260</v>
      </c>
      <c r="AL1861" s="41">
        <v>45098</v>
      </c>
      <c r="AM1861" t="s">
        <v>1261</v>
      </c>
      <c r="AN1861" s="41">
        <v>45100</v>
      </c>
      <c r="AO1861">
        <v>6</v>
      </c>
    </row>
    <row r="1862" spans="1:41" hidden="1" x14ac:dyDescent="0.25">
      <c r="A1862" t="s">
        <v>251</v>
      </c>
      <c r="B1862">
        <v>2023</v>
      </c>
      <c r="C1862" s="42" t="s">
        <v>6848</v>
      </c>
      <c r="D1862" s="42" t="s">
        <v>252</v>
      </c>
      <c r="E1862" s="42" t="s">
        <v>2140</v>
      </c>
      <c r="F1862" t="s">
        <v>2141</v>
      </c>
      <c r="G1862">
        <v>1607</v>
      </c>
      <c r="H1862" t="s">
        <v>2142</v>
      </c>
      <c r="I1862">
        <v>379075</v>
      </c>
      <c r="J1862" s="41">
        <v>45098</v>
      </c>
      <c r="K1862">
        <v>1</v>
      </c>
      <c r="L1862" t="s">
        <v>256</v>
      </c>
      <c r="M1862" t="s">
        <v>257</v>
      </c>
      <c r="N1862">
        <v>0</v>
      </c>
      <c r="O1862">
        <v>132001</v>
      </c>
      <c r="P1862" t="s">
        <v>273</v>
      </c>
      <c r="Q1862" t="s">
        <v>259</v>
      </c>
      <c r="S1862" s="41">
        <v>1</v>
      </c>
      <c r="T1862" t="s">
        <v>260</v>
      </c>
      <c r="U1862" t="s">
        <v>261</v>
      </c>
      <c r="V1862" s="46">
        <v>24485.66</v>
      </c>
      <c r="W1862" t="s">
        <v>2355</v>
      </c>
      <c r="Y1862" s="42" t="s">
        <v>6848</v>
      </c>
      <c r="Z1862" t="s">
        <v>263</v>
      </c>
      <c r="AA1862" t="s">
        <v>264</v>
      </c>
      <c r="AB1862" t="s">
        <v>265</v>
      </c>
      <c r="AC1862" s="2" t="s">
        <v>2356</v>
      </c>
      <c r="AF1862">
        <v>0</v>
      </c>
      <c r="AG1862" t="s">
        <v>2357</v>
      </c>
      <c r="AH1862" s="41">
        <v>45098</v>
      </c>
      <c r="AI1862" t="s">
        <v>2346</v>
      </c>
      <c r="AJ1862" s="41">
        <v>45107</v>
      </c>
      <c r="AK1862" t="s">
        <v>2346</v>
      </c>
      <c r="AL1862" s="41">
        <v>45107</v>
      </c>
      <c r="AM1862" t="s">
        <v>2346</v>
      </c>
      <c r="AN1862" s="41">
        <v>45107</v>
      </c>
      <c r="AO1862">
        <v>6</v>
      </c>
    </row>
    <row r="1863" spans="1:41" hidden="1" x14ac:dyDescent="0.25">
      <c r="A1863" t="s">
        <v>251</v>
      </c>
      <c r="B1863">
        <v>2023</v>
      </c>
      <c r="C1863" s="42" t="s">
        <v>6848</v>
      </c>
      <c r="D1863" s="42" t="s">
        <v>252</v>
      </c>
      <c r="E1863" s="42" t="s">
        <v>757</v>
      </c>
      <c r="F1863" t="s">
        <v>758</v>
      </c>
      <c r="G1863">
        <v>1588</v>
      </c>
      <c r="H1863" t="s">
        <v>759</v>
      </c>
      <c r="I1863">
        <v>372784</v>
      </c>
      <c r="J1863" s="41">
        <v>45065</v>
      </c>
      <c r="K1863">
        <v>4</v>
      </c>
      <c r="L1863" t="s">
        <v>481</v>
      </c>
      <c r="M1863" t="s">
        <v>1182</v>
      </c>
      <c r="N1863">
        <v>476</v>
      </c>
      <c r="O1863">
        <v>358001</v>
      </c>
      <c r="P1863" t="s">
        <v>809</v>
      </c>
      <c r="Q1863">
        <v>56279</v>
      </c>
      <c r="R1863" t="s">
        <v>2358</v>
      </c>
      <c r="S1863" s="41">
        <v>45020</v>
      </c>
      <c r="T1863" t="s">
        <v>811</v>
      </c>
      <c r="U1863" t="s">
        <v>812</v>
      </c>
      <c r="V1863" s="46">
        <v>305340.42</v>
      </c>
      <c r="W1863" t="s">
        <v>1184</v>
      </c>
      <c r="X1863" t="s">
        <v>537</v>
      </c>
      <c r="Y1863" s="42" t="s">
        <v>6867</v>
      </c>
      <c r="Z1863" t="s">
        <v>583</v>
      </c>
      <c r="AA1863" t="s">
        <v>584</v>
      </c>
      <c r="AB1863" t="s">
        <v>491</v>
      </c>
      <c r="AE1863" t="s">
        <v>492</v>
      </c>
      <c r="AF1863">
        <v>0</v>
      </c>
      <c r="AG1863" t="s">
        <v>377</v>
      </c>
      <c r="AH1863" t="s">
        <v>259</v>
      </c>
      <c r="AI1863" t="s">
        <v>1185</v>
      </c>
      <c r="AJ1863" s="41">
        <v>45065</v>
      </c>
      <c r="AK1863" t="s">
        <v>1186</v>
      </c>
      <c r="AL1863" s="41">
        <v>45098</v>
      </c>
      <c r="AM1863" t="s">
        <v>1187</v>
      </c>
      <c r="AN1863" s="41">
        <v>45100</v>
      </c>
      <c r="AO1863">
        <v>6</v>
      </c>
    </row>
    <row r="1864" spans="1:41" hidden="1" x14ac:dyDescent="0.25">
      <c r="A1864" t="s">
        <v>251</v>
      </c>
      <c r="B1864">
        <v>2023</v>
      </c>
      <c r="C1864" s="42" t="s">
        <v>6848</v>
      </c>
      <c r="D1864" s="42" t="s">
        <v>252</v>
      </c>
      <c r="E1864" s="42" t="s">
        <v>2359</v>
      </c>
      <c r="F1864" t="s">
        <v>2360</v>
      </c>
      <c r="G1864">
        <v>1616</v>
      </c>
      <c r="H1864" t="s">
        <v>2361</v>
      </c>
      <c r="I1864">
        <v>373902</v>
      </c>
      <c r="J1864" s="41">
        <v>45071</v>
      </c>
      <c r="K1864">
        <v>3</v>
      </c>
      <c r="L1864" t="s">
        <v>1251</v>
      </c>
      <c r="M1864" t="s">
        <v>2362</v>
      </c>
      <c r="N1864">
        <v>545</v>
      </c>
      <c r="O1864">
        <v>339001</v>
      </c>
      <c r="P1864" t="s">
        <v>2363</v>
      </c>
      <c r="Q1864">
        <v>56508</v>
      </c>
      <c r="R1864" t="s">
        <v>2364</v>
      </c>
      <c r="S1864" s="41">
        <v>45027</v>
      </c>
      <c r="T1864" t="s">
        <v>2365</v>
      </c>
      <c r="U1864" t="s">
        <v>2366</v>
      </c>
      <c r="V1864" s="46">
        <v>4450.6899999999996</v>
      </c>
      <c r="W1864" t="s">
        <v>2367</v>
      </c>
      <c r="X1864" t="s">
        <v>766</v>
      </c>
      <c r="Y1864" s="42" t="s">
        <v>6876</v>
      </c>
      <c r="Z1864" t="s">
        <v>746</v>
      </c>
      <c r="AA1864" t="s">
        <v>747</v>
      </c>
      <c r="AB1864" t="s">
        <v>2368</v>
      </c>
      <c r="AE1864" t="s">
        <v>2369</v>
      </c>
      <c r="AF1864">
        <v>0</v>
      </c>
      <c r="AG1864" t="s">
        <v>377</v>
      </c>
      <c r="AH1864" t="s">
        <v>259</v>
      </c>
      <c r="AI1864" t="s">
        <v>2370</v>
      </c>
      <c r="AJ1864" s="41">
        <v>45071</v>
      </c>
      <c r="AK1864" t="s">
        <v>2371</v>
      </c>
      <c r="AL1864" s="41">
        <v>45170</v>
      </c>
      <c r="AM1864" t="s">
        <v>2372</v>
      </c>
      <c r="AN1864" s="41">
        <v>45170</v>
      </c>
      <c r="AO1864">
        <v>9</v>
      </c>
    </row>
    <row r="1865" spans="1:41" hidden="1" x14ac:dyDescent="0.25">
      <c r="A1865" t="s">
        <v>251</v>
      </c>
      <c r="B1865">
        <v>2023</v>
      </c>
      <c r="C1865" s="42" t="s">
        <v>6848</v>
      </c>
      <c r="D1865" s="42" t="s">
        <v>252</v>
      </c>
      <c r="E1865" s="42" t="s">
        <v>757</v>
      </c>
      <c r="F1865" t="s">
        <v>758</v>
      </c>
      <c r="G1865">
        <v>1588</v>
      </c>
      <c r="H1865" t="s">
        <v>759</v>
      </c>
      <c r="I1865">
        <v>373261</v>
      </c>
      <c r="J1865" s="41">
        <v>45069</v>
      </c>
      <c r="K1865">
        <v>3</v>
      </c>
      <c r="L1865" t="s">
        <v>1251</v>
      </c>
      <c r="M1865" t="s">
        <v>1252</v>
      </c>
      <c r="N1865">
        <v>504</v>
      </c>
      <c r="O1865">
        <v>359001</v>
      </c>
      <c r="P1865" t="s">
        <v>1253</v>
      </c>
      <c r="Q1865">
        <v>56363</v>
      </c>
      <c r="R1865">
        <v>126606</v>
      </c>
      <c r="S1865" s="41">
        <v>45016</v>
      </c>
      <c r="T1865" t="s">
        <v>1254</v>
      </c>
      <c r="U1865" t="s">
        <v>1255</v>
      </c>
      <c r="V1865" s="46">
        <v>1907.89</v>
      </c>
      <c r="W1865" t="s">
        <v>1256</v>
      </c>
      <c r="X1865" t="s">
        <v>537</v>
      </c>
      <c r="Y1865" s="42" t="s">
        <v>6853</v>
      </c>
      <c r="Z1865" t="s">
        <v>506</v>
      </c>
      <c r="AA1865" t="s">
        <v>507</v>
      </c>
      <c r="AB1865" t="s">
        <v>491</v>
      </c>
      <c r="AE1865" t="s">
        <v>492</v>
      </c>
      <c r="AF1865">
        <v>0</v>
      </c>
      <c r="AG1865" t="s">
        <v>377</v>
      </c>
      <c r="AH1865" t="s">
        <v>259</v>
      </c>
      <c r="AI1865" t="s">
        <v>1259</v>
      </c>
      <c r="AJ1865" s="41">
        <v>45069</v>
      </c>
      <c r="AK1865" t="s">
        <v>1260</v>
      </c>
      <c r="AL1865" s="41">
        <v>45098</v>
      </c>
      <c r="AM1865" t="s">
        <v>1261</v>
      </c>
      <c r="AN1865" s="41">
        <v>45100</v>
      </c>
      <c r="AO1865">
        <v>6</v>
      </c>
    </row>
    <row r="1866" spans="1:41" hidden="1" x14ac:dyDescent="0.25">
      <c r="A1866" t="s">
        <v>251</v>
      </c>
      <c r="B1866">
        <v>2023</v>
      </c>
      <c r="C1866" s="42" t="s">
        <v>6848</v>
      </c>
      <c r="D1866" s="42" t="s">
        <v>252</v>
      </c>
      <c r="E1866" s="42" t="s">
        <v>2140</v>
      </c>
      <c r="F1866" t="s">
        <v>2141</v>
      </c>
      <c r="G1866">
        <v>1607</v>
      </c>
      <c r="H1866" t="s">
        <v>2142</v>
      </c>
      <c r="I1866">
        <v>379222</v>
      </c>
      <c r="J1866" s="41">
        <v>45098</v>
      </c>
      <c r="K1866">
        <v>1</v>
      </c>
      <c r="L1866" t="s">
        <v>256</v>
      </c>
      <c r="M1866" t="s">
        <v>257</v>
      </c>
      <c r="N1866">
        <v>0</v>
      </c>
      <c r="O1866">
        <v>122001</v>
      </c>
      <c r="P1866" t="s">
        <v>870</v>
      </c>
      <c r="Q1866" t="s">
        <v>259</v>
      </c>
      <c r="S1866" s="41">
        <v>1</v>
      </c>
      <c r="T1866" t="s">
        <v>260</v>
      </c>
      <c r="U1866" t="s">
        <v>261</v>
      </c>
      <c r="V1866" s="46">
        <v>73456.899999999994</v>
      </c>
      <c r="W1866" t="s">
        <v>2373</v>
      </c>
      <c r="Y1866" s="42" t="s">
        <v>6848</v>
      </c>
      <c r="Z1866" t="s">
        <v>263</v>
      </c>
      <c r="AA1866" t="s">
        <v>264</v>
      </c>
      <c r="AB1866" t="s">
        <v>265</v>
      </c>
      <c r="AC1866" t="s">
        <v>2374</v>
      </c>
      <c r="AF1866">
        <v>0</v>
      </c>
      <c r="AG1866" t="s">
        <v>2375</v>
      </c>
      <c r="AH1866" s="41">
        <v>45098</v>
      </c>
      <c r="AI1866" t="s">
        <v>308</v>
      </c>
      <c r="AJ1866" s="41">
        <v>45107</v>
      </c>
      <c r="AK1866" t="s">
        <v>308</v>
      </c>
      <c r="AL1866" s="41">
        <v>45107</v>
      </c>
      <c r="AM1866" t="s">
        <v>308</v>
      </c>
      <c r="AN1866" s="41">
        <v>45107</v>
      </c>
      <c r="AO1866">
        <v>6</v>
      </c>
    </row>
    <row r="1867" spans="1:41" hidden="1" x14ac:dyDescent="0.25">
      <c r="A1867" t="s">
        <v>251</v>
      </c>
      <c r="B1867">
        <v>2023</v>
      </c>
      <c r="C1867" s="42" t="s">
        <v>6848</v>
      </c>
      <c r="D1867" s="42" t="s">
        <v>252</v>
      </c>
      <c r="E1867" s="42" t="s">
        <v>757</v>
      </c>
      <c r="F1867" t="s">
        <v>758</v>
      </c>
      <c r="G1867">
        <v>1588</v>
      </c>
      <c r="H1867" t="s">
        <v>759</v>
      </c>
      <c r="I1867">
        <v>369663</v>
      </c>
      <c r="J1867" s="41">
        <v>45041</v>
      </c>
      <c r="K1867">
        <v>5</v>
      </c>
      <c r="L1867" t="s">
        <v>533</v>
      </c>
      <c r="M1867" t="s">
        <v>1132</v>
      </c>
      <c r="N1867">
        <v>468</v>
      </c>
      <c r="O1867">
        <v>358001</v>
      </c>
      <c r="P1867" t="s">
        <v>809</v>
      </c>
      <c r="Q1867">
        <v>55640</v>
      </c>
      <c r="R1867" t="s">
        <v>2376</v>
      </c>
      <c r="S1867" s="41">
        <v>45001</v>
      </c>
      <c r="T1867" t="s">
        <v>811</v>
      </c>
      <c r="U1867" t="s">
        <v>812</v>
      </c>
      <c r="V1867" s="46">
        <v>242933</v>
      </c>
      <c r="W1867" t="s">
        <v>1134</v>
      </c>
      <c r="X1867" t="s">
        <v>537</v>
      </c>
      <c r="Y1867" s="42" t="s">
        <v>6874</v>
      </c>
      <c r="Z1867" t="s">
        <v>722</v>
      </c>
      <c r="AA1867" t="s">
        <v>723</v>
      </c>
      <c r="AB1867" t="s">
        <v>491</v>
      </c>
      <c r="AE1867" t="s">
        <v>492</v>
      </c>
      <c r="AF1867">
        <v>0</v>
      </c>
      <c r="AG1867" t="s">
        <v>377</v>
      </c>
      <c r="AH1867" t="s">
        <v>259</v>
      </c>
      <c r="AI1867" t="s">
        <v>1135</v>
      </c>
      <c r="AJ1867" s="41">
        <v>45041</v>
      </c>
      <c r="AK1867" t="s">
        <v>1136</v>
      </c>
      <c r="AL1867" s="41">
        <v>45041</v>
      </c>
      <c r="AM1867" t="s">
        <v>1137</v>
      </c>
      <c r="AN1867" s="41">
        <v>45100</v>
      </c>
      <c r="AO1867">
        <v>6</v>
      </c>
    </row>
    <row r="1868" spans="1:41" hidden="1" x14ac:dyDescent="0.25">
      <c r="A1868" t="s">
        <v>251</v>
      </c>
      <c r="B1868">
        <v>2023</v>
      </c>
      <c r="C1868" s="42" t="s">
        <v>6848</v>
      </c>
      <c r="D1868" s="42" t="s">
        <v>252</v>
      </c>
      <c r="E1868" s="42" t="s">
        <v>2359</v>
      </c>
      <c r="F1868" t="s">
        <v>2360</v>
      </c>
      <c r="G1868">
        <v>1616</v>
      </c>
      <c r="H1868" t="s">
        <v>2361</v>
      </c>
      <c r="I1868">
        <v>373973</v>
      </c>
      <c r="J1868" s="41">
        <v>45071</v>
      </c>
      <c r="K1868">
        <v>3</v>
      </c>
      <c r="L1868" t="s">
        <v>1251</v>
      </c>
      <c r="M1868" t="s">
        <v>2377</v>
      </c>
      <c r="N1868">
        <v>513</v>
      </c>
      <c r="O1868">
        <v>339001</v>
      </c>
      <c r="P1868" t="s">
        <v>2363</v>
      </c>
      <c r="Q1868">
        <v>56510</v>
      </c>
      <c r="R1868" t="s">
        <v>2378</v>
      </c>
      <c r="S1868" s="41">
        <v>45051</v>
      </c>
      <c r="T1868" t="s">
        <v>2365</v>
      </c>
      <c r="U1868" t="s">
        <v>2366</v>
      </c>
      <c r="V1868" s="46">
        <v>38302.85</v>
      </c>
      <c r="W1868" t="s">
        <v>2379</v>
      </c>
      <c r="X1868" t="s">
        <v>571</v>
      </c>
      <c r="Y1868" s="42" t="s">
        <v>6851</v>
      </c>
      <c r="Z1868" t="s">
        <v>500</v>
      </c>
      <c r="AA1868" t="s">
        <v>501</v>
      </c>
      <c r="AB1868" t="s">
        <v>2368</v>
      </c>
      <c r="AE1868" t="s">
        <v>2380</v>
      </c>
      <c r="AF1868">
        <v>0</v>
      </c>
      <c r="AG1868" t="s">
        <v>377</v>
      </c>
      <c r="AH1868" t="s">
        <v>259</v>
      </c>
      <c r="AI1868" t="s">
        <v>2381</v>
      </c>
      <c r="AJ1868" s="41">
        <v>45071</v>
      </c>
      <c r="AK1868" t="s">
        <v>2382</v>
      </c>
      <c r="AL1868" s="41">
        <v>45189</v>
      </c>
      <c r="AM1868" t="s">
        <v>2383</v>
      </c>
      <c r="AN1868" s="41">
        <v>45190</v>
      </c>
      <c r="AO1868">
        <v>9</v>
      </c>
    </row>
    <row r="1869" spans="1:41" hidden="1" x14ac:dyDescent="0.25">
      <c r="A1869" t="s">
        <v>251</v>
      </c>
      <c r="B1869">
        <v>2023</v>
      </c>
      <c r="C1869" s="42" t="s">
        <v>6848</v>
      </c>
      <c r="D1869" s="42" t="s">
        <v>252</v>
      </c>
      <c r="E1869" s="42" t="s">
        <v>757</v>
      </c>
      <c r="F1869" t="s">
        <v>758</v>
      </c>
      <c r="G1869">
        <v>1588</v>
      </c>
      <c r="H1869" t="s">
        <v>759</v>
      </c>
      <c r="I1869">
        <v>373280</v>
      </c>
      <c r="J1869" s="41">
        <v>45069</v>
      </c>
      <c r="K1869">
        <v>3</v>
      </c>
      <c r="L1869" t="s">
        <v>1251</v>
      </c>
      <c r="M1869" t="s">
        <v>1252</v>
      </c>
      <c r="N1869">
        <v>504</v>
      </c>
      <c r="O1869">
        <v>359001</v>
      </c>
      <c r="P1869" t="s">
        <v>1253</v>
      </c>
      <c r="Q1869">
        <v>56363</v>
      </c>
      <c r="R1869">
        <v>126798</v>
      </c>
      <c r="S1869" s="41">
        <v>45035</v>
      </c>
      <c r="T1869" t="s">
        <v>1254</v>
      </c>
      <c r="U1869" t="s">
        <v>1255</v>
      </c>
      <c r="V1869" s="46">
        <v>8470.35</v>
      </c>
      <c r="W1869" t="s">
        <v>1256</v>
      </c>
      <c r="X1869" t="s">
        <v>537</v>
      </c>
      <c r="Y1869" s="42" t="s">
        <v>6854</v>
      </c>
      <c r="Z1869" t="s">
        <v>511</v>
      </c>
      <c r="AA1869" t="s">
        <v>512</v>
      </c>
      <c r="AB1869" t="s">
        <v>491</v>
      </c>
      <c r="AE1869" t="s">
        <v>492</v>
      </c>
      <c r="AF1869">
        <v>0</v>
      </c>
      <c r="AG1869" t="s">
        <v>377</v>
      </c>
      <c r="AH1869" t="s">
        <v>259</v>
      </c>
      <c r="AI1869" t="s">
        <v>1259</v>
      </c>
      <c r="AJ1869" s="41">
        <v>45069</v>
      </c>
      <c r="AK1869" t="s">
        <v>1260</v>
      </c>
      <c r="AL1869" s="41">
        <v>45098</v>
      </c>
      <c r="AM1869" t="s">
        <v>1261</v>
      </c>
      <c r="AN1869" s="41">
        <v>45100</v>
      </c>
      <c r="AO1869">
        <v>6</v>
      </c>
    </row>
    <row r="1870" spans="1:41" hidden="1" x14ac:dyDescent="0.25">
      <c r="A1870" t="s">
        <v>251</v>
      </c>
      <c r="B1870">
        <v>2023</v>
      </c>
      <c r="C1870" s="42" t="s">
        <v>6848</v>
      </c>
      <c r="D1870" s="42" t="s">
        <v>252</v>
      </c>
      <c r="E1870" s="42" t="s">
        <v>2140</v>
      </c>
      <c r="F1870" t="s">
        <v>2141</v>
      </c>
      <c r="G1870">
        <v>1607</v>
      </c>
      <c r="H1870" t="s">
        <v>2142</v>
      </c>
      <c r="I1870">
        <v>379222</v>
      </c>
      <c r="J1870" s="41">
        <v>45098</v>
      </c>
      <c r="K1870">
        <v>1</v>
      </c>
      <c r="L1870" t="s">
        <v>256</v>
      </c>
      <c r="M1870" t="s">
        <v>257</v>
      </c>
      <c r="N1870">
        <v>0</v>
      </c>
      <c r="O1870">
        <v>159001</v>
      </c>
      <c r="P1870" t="s">
        <v>283</v>
      </c>
      <c r="Q1870" t="s">
        <v>259</v>
      </c>
      <c r="S1870" s="41">
        <v>1</v>
      </c>
      <c r="T1870" t="s">
        <v>260</v>
      </c>
      <c r="U1870" t="s">
        <v>261</v>
      </c>
      <c r="V1870" s="46">
        <v>33043.67</v>
      </c>
      <c r="W1870" t="s">
        <v>2373</v>
      </c>
      <c r="Y1870" s="42" t="s">
        <v>6848</v>
      </c>
      <c r="Z1870" t="s">
        <v>263</v>
      </c>
      <c r="AA1870" t="s">
        <v>264</v>
      </c>
      <c r="AB1870" t="s">
        <v>265</v>
      </c>
      <c r="AC1870" t="s">
        <v>2374</v>
      </c>
      <c r="AF1870">
        <v>0</v>
      </c>
      <c r="AG1870" t="s">
        <v>2375</v>
      </c>
      <c r="AH1870" s="41">
        <v>45098</v>
      </c>
      <c r="AI1870" t="s">
        <v>308</v>
      </c>
      <c r="AJ1870" s="41">
        <v>45107</v>
      </c>
      <c r="AK1870" t="s">
        <v>308</v>
      </c>
      <c r="AL1870" s="41">
        <v>45107</v>
      </c>
      <c r="AM1870" t="s">
        <v>308</v>
      </c>
      <c r="AN1870" s="41">
        <v>45107</v>
      </c>
      <c r="AO1870">
        <v>6</v>
      </c>
    </row>
    <row r="1871" spans="1:41" hidden="1" x14ac:dyDescent="0.25">
      <c r="A1871" t="s">
        <v>251</v>
      </c>
      <c r="B1871">
        <v>2023</v>
      </c>
      <c r="C1871" s="42" t="s">
        <v>6848</v>
      </c>
      <c r="D1871" s="42" t="s">
        <v>252</v>
      </c>
      <c r="E1871" s="42" t="s">
        <v>757</v>
      </c>
      <c r="F1871" t="s">
        <v>758</v>
      </c>
      <c r="G1871">
        <v>1588</v>
      </c>
      <c r="H1871" t="s">
        <v>759</v>
      </c>
      <c r="I1871">
        <v>372792</v>
      </c>
      <c r="J1871" s="41">
        <v>45065</v>
      </c>
      <c r="K1871">
        <v>4</v>
      </c>
      <c r="L1871" t="s">
        <v>481</v>
      </c>
      <c r="M1871" t="s">
        <v>1182</v>
      </c>
      <c r="N1871">
        <v>476</v>
      </c>
      <c r="O1871">
        <v>358001</v>
      </c>
      <c r="P1871" t="s">
        <v>809</v>
      </c>
      <c r="Q1871">
        <v>56279</v>
      </c>
      <c r="R1871" t="s">
        <v>2384</v>
      </c>
      <c r="S1871" s="41">
        <v>45020</v>
      </c>
      <c r="T1871" t="s">
        <v>811</v>
      </c>
      <c r="U1871" t="s">
        <v>812</v>
      </c>
      <c r="V1871" s="46">
        <v>34566.839999999997</v>
      </c>
      <c r="W1871" t="s">
        <v>1184</v>
      </c>
      <c r="X1871" t="s">
        <v>537</v>
      </c>
      <c r="Y1871" s="42" t="s">
        <v>6860</v>
      </c>
      <c r="Z1871" t="s">
        <v>552</v>
      </c>
      <c r="AA1871" t="s">
        <v>553</v>
      </c>
      <c r="AB1871" t="s">
        <v>491</v>
      </c>
      <c r="AE1871" t="s">
        <v>492</v>
      </c>
      <c r="AF1871">
        <v>0</v>
      </c>
      <c r="AG1871" t="s">
        <v>377</v>
      </c>
      <c r="AH1871" t="s">
        <v>259</v>
      </c>
      <c r="AI1871" t="s">
        <v>1185</v>
      </c>
      <c r="AJ1871" s="41">
        <v>45065</v>
      </c>
      <c r="AK1871" t="s">
        <v>1186</v>
      </c>
      <c r="AL1871" s="41">
        <v>45098</v>
      </c>
      <c r="AM1871" t="s">
        <v>1187</v>
      </c>
      <c r="AN1871" s="41">
        <v>45100</v>
      </c>
      <c r="AO1871">
        <v>6</v>
      </c>
    </row>
    <row r="1872" spans="1:41" hidden="1" x14ac:dyDescent="0.25">
      <c r="A1872" t="s">
        <v>251</v>
      </c>
      <c r="B1872">
        <v>2023</v>
      </c>
      <c r="C1872" s="42" t="s">
        <v>6848</v>
      </c>
      <c r="D1872" s="42" t="s">
        <v>252</v>
      </c>
      <c r="E1872" s="42" t="s">
        <v>2359</v>
      </c>
      <c r="F1872" t="s">
        <v>2360</v>
      </c>
      <c r="G1872">
        <v>1616</v>
      </c>
      <c r="H1872" t="s">
        <v>2361</v>
      </c>
      <c r="I1872">
        <v>373981</v>
      </c>
      <c r="J1872" s="41">
        <v>45071</v>
      </c>
      <c r="K1872">
        <v>3</v>
      </c>
      <c r="L1872" t="s">
        <v>1251</v>
      </c>
      <c r="M1872" t="s">
        <v>2377</v>
      </c>
      <c r="N1872">
        <v>513</v>
      </c>
      <c r="O1872">
        <v>339001</v>
      </c>
      <c r="P1872" t="s">
        <v>2363</v>
      </c>
      <c r="Q1872">
        <v>56510</v>
      </c>
      <c r="R1872" t="s">
        <v>2385</v>
      </c>
      <c r="S1872" s="41">
        <v>45051</v>
      </c>
      <c r="T1872" t="s">
        <v>2365</v>
      </c>
      <c r="U1872" t="s">
        <v>2366</v>
      </c>
      <c r="V1872" s="46">
        <v>5471.84</v>
      </c>
      <c r="W1872" t="s">
        <v>2379</v>
      </c>
      <c r="X1872" t="s">
        <v>571</v>
      </c>
      <c r="Y1872" s="42" t="s">
        <v>6933</v>
      </c>
      <c r="Z1872" t="s">
        <v>1190</v>
      </c>
      <c r="AA1872" t="s">
        <v>1191</v>
      </c>
      <c r="AB1872" t="s">
        <v>2368</v>
      </c>
      <c r="AE1872" t="s">
        <v>2386</v>
      </c>
      <c r="AF1872">
        <v>0</v>
      </c>
      <c r="AG1872" t="s">
        <v>377</v>
      </c>
      <c r="AH1872" t="s">
        <v>259</v>
      </c>
      <c r="AI1872" t="s">
        <v>2381</v>
      </c>
      <c r="AJ1872" s="41">
        <v>45071</v>
      </c>
      <c r="AK1872" t="s">
        <v>2382</v>
      </c>
      <c r="AL1872" s="41">
        <v>45189</v>
      </c>
      <c r="AM1872" t="s">
        <v>2383</v>
      </c>
      <c r="AN1872" s="41">
        <v>45190</v>
      </c>
      <c r="AO1872">
        <v>9</v>
      </c>
    </row>
    <row r="1873" spans="1:41" hidden="1" x14ac:dyDescent="0.25">
      <c r="A1873" t="s">
        <v>251</v>
      </c>
      <c r="B1873">
        <v>2023</v>
      </c>
      <c r="C1873" s="42" t="s">
        <v>6848</v>
      </c>
      <c r="D1873" s="42" t="s">
        <v>252</v>
      </c>
      <c r="E1873" s="42" t="s">
        <v>757</v>
      </c>
      <c r="F1873" t="s">
        <v>758</v>
      </c>
      <c r="G1873">
        <v>1588</v>
      </c>
      <c r="H1873" t="s">
        <v>759</v>
      </c>
      <c r="I1873">
        <v>373264</v>
      </c>
      <c r="J1873" s="41">
        <v>45069</v>
      </c>
      <c r="K1873">
        <v>3</v>
      </c>
      <c r="L1873" t="s">
        <v>1251</v>
      </c>
      <c r="M1873" t="s">
        <v>1252</v>
      </c>
      <c r="N1873">
        <v>504</v>
      </c>
      <c r="O1873">
        <v>359001</v>
      </c>
      <c r="P1873" t="s">
        <v>1253</v>
      </c>
      <c r="Q1873">
        <v>56363</v>
      </c>
      <c r="R1873">
        <v>126619</v>
      </c>
      <c r="S1873" s="41">
        <v>45016</v>
      </c>
      <c r="T1873" t="s">
        <v>1254</v>
      </c>
      <c r="U1873" t="s">
        <v>1255</v>
      </c>
      <c r="V1873" s="46">
        <v>4035.7</v>
      </c>
      <c r="W1873" t="s">
        <v>1256</v>
      </c>
      <c r="X1873" t="s">
        <v>537</v>
      </c>
      <c r="Y1873" s="42" t="s">
        <v>6859</v>
      </c>
      <c r="Z1873" t="s">
        <v>546</v>
      </c>
      <c r="AA1873" t="s">
        <v>547</v>
      </c>
      <c r="AB1873" t="s">
        <v>491</v>
      </c>
      <c r="AE1873" t="s">
        <v>492</v>
      </c>
      <c r="AF1873">
        <v>0</v>
      </c>
      <c r="AG1873" t="s">
        <v>377</v>
      </c>
      <c r="AH1873" t="s">
        <v>259</v>
      </c>
      <c r="AI1873" t="s">
        <v>1259</v>
      </c>
      <c r="AJ1873" s="41">
        <v>45069</v>
      </c>
      <c r="AK1873" t="s">
        <v>1260</v>
      </c>
      <c r="AL1873" s="41">
        <v>45098</v>
      </c>
      <c r="AM1873" t="s">
        <v>1261</v>
      </c>
      <c r="AN1873" s="41">
        <v>45100</v>
      </c>
      <c r="AO1873">
        <v>6</v>
      </c>
    </row>
    <row r="1874" spans="1:41" hidden="1" x14ac:dyDescent="0.25">
      <c r="A1874" t="s">
        <v>251</v>
      </c>
      <c r="B1874">
        <v>2023</v>
      </c>
      <c r="C1874" s="42" t="s">
        <v>6848</v>
      </c>
      <c r="D1874" s="42" t="s">
        <v>252</v>
      </c>
      <c r="E1874" s="42" t="s">
        <v>2140</v>
      </c>
      <c r="F1874" t="s">
        <v>2141</v>
      </c>
      <c r="G1874">
        <v>1607</v>
      </c>
      <c r="H1874" t="s">
        <v>2142</v>
      </c>
      <c r="I1874">
        <v>381049</v>
      </c>
      <c r="J1874" s="41">
        <v>45112</v>
      </c>
      <c r="K1874">
        <v>1</v>
      </c>
      <c r="L1874" t="s">
        <v>256</v>
      </c>
      <c r="M1874" t="s">
        <v>257</v>
      </c>
      <c r="N1874">
        <v>0</v>
      </c>
      <c r="O1874">
        <v>122001</v>
      </c>
      <c r="P1874" t="s">
        <v>870</v>
      </c>
      <c r="Q1874" t="s">
        <v>259</v>
      </c>
      <c r="S1874" s="41">
        <v>1</v>
      </c>
      <c r="T1874" t="s">
        <v>260</v>
      </c>
      <c r="U1874" t="s">
        <v>261</v>
      </c>
      <c r="V1874" s="46">
        <v>73456.899999999994</v>
      </c>
      <c r="W1874" t="s">
        <v>2387</v>
      </c>
      <c r="Y1874" s="42" t="s">
        <v>6848</v>
      </c>
      <c r="Z1874" t="s">
        <v>263</v>
      </c>
      <c r="AA1874" t="s">
        <v>264</v>
      </c>
      <c r="AB1874" t="s">
        <v>265</v>
      </c>
      <c r="AC1874" t="s">
        <v>2388</v>
      </c>
      <c r="AF1874">
        <v>0</v>
      </c>
      <c r="AG1874" t="s">
        <v>2389</v>
      </c>
      <c r="AH1874" s="41">
        <v>45112</v>
      </c>
      <c r="AI1874" t="s">
        <v>318</v>
      </c>
      <c r="AJ1874" s="41">
        <v>45120</v>
      </c>
      <c r="AK1874" t="s">
        <v>318</v>
      </c>
      <c r="AL1874" s="41">
        <v>45120</v>
      </c>
      <c r="AM1874" t="s">
        <v>318</v>
      </c>
      <c r="AN1874" s="41">
        <v>45120</v>
      </c>
      <c r="AO1874">
        <v>7</v>
      </c>
    </row>
    <row r="1875" spans="1:41" hidden="1" x14ac:dyDescent="0.25">
      <c r="A1875" t="s">
        <v>251</v>
      </c>
      <c r="B1875">
        <v>2023</v>
      </c>
      <c r="C1875" s="42" t="s">
        <v>6848</v>
      </c>
      <c r="D1875" s="42" t="s">
        <v>252</v>
      </c>
      <c r="E1875" s="42" t="s">
        <v>757</v>
      </c>
      <c r="F1875" t="s">
        <v>758</v>
      </c>
      <c r="G1875">
        <v>1588</v>
      </c>
      <c r="H1875" t="s">
        <v>759</v>
      </c>
      <c r="I1875">
        <v>369666</v>
      </c>
      <c r="J1875" s="41">
        <v>45041</v>
      </c>
      <c r="K1875">
        <v>5</v>
      </c>
      <c r="L1875" t="s">
        <v>533</v>
      </c>
      <c r="M1875" t="s">
        <v>1132</v>
      </c>
      <c r="N1875">
        <v>468</v>
      </c>
      <c r="O1875">
        <v>358001</v>
      </c>
      <c r="P1875" t="s">
        <v>809</v>
      </c>
      <c r="Q1875">
        <v>55640</v>
      </c>
      <c r="R1875" t="s">
        <v>2390</v>
      </c>
      <c r="S1875" s="41">
        <v>45001</v>
      </c>
      <c r="T1875" t="s">
        <v>811</v>
      </c>
      <c r="U1875" t="s">
        <v>812</v>
      </c>
      <c r="V1875" s="46">
        <v>145759.79999999999</v>
      </c>
      <c r="W1875" t="s">
        <v>1134</v>
      </c>
      <c r="X1875" t="s">
        <v>537</v>
      </c>
      <c r="Y1875" s="42" t="s">
        <v>6863</v>
      </c>
      <c r="Z1875" t="s">
        <v>562</v>
      </c>
      <c r="AA1875" t="s">
        <v>563</v>
      </c>
      <c r="AB1875" t="s">
        <v>491</v>
      </c>
      <c r="AE1875" t="s">
        <v>492</v>
      </c>
      <c r="AF1875">
        <v>0</v>
      </c>
      <c r="AG1875" t="s">
        <v>377</v>
      </c>
      <c r="AH1875" t="s">
        <v>259</v>
      </c>
      <c r="AI1875" t="s">
        <v>1135</v>
      </c>
      <c r="AJ1875" s="41">
        <v>45041</v>
      </c>
      <c r="AK1875" t="s">
        <v>1136</v>
      </c>
      <c r="AL1875" s="41">
        <v>45041</v>
      </c>
      <c r="AM1875" t="s">
        <v>1137</v>
      </c>
      <c r="AN1875" s="41">
        <v>45100</v>
      </c>
      <c r="AO1875">
        <v>6</v>
      </c>
    </row>
    <row r="1876" spans="1:41" hidden="1" x14ac:dyDescent="0.25">
      <c r="A1876" t="s">
        <v>251</v>
      </c>
      <c r="B1876">
        <v>2023</v>
      </c>
      <c r="C1876" s="42" t="s">
        <v>6848</v>
      </c>
      <c r="D1876" s="42" t="s">
        <v>252</v>
      </c>
      <c r="E1876" s="42" t="s">
        <v>2359</v>
      </c>
      <c r="F1876" t="s">
        <v>2360</v>
      </c>
      <c r="G1876">
        <v>1616</v>
      </c>
      <c r="H1876" t="s">
        <v>2361</v>
      </c>
      <c r="I1876">
        <v>373989</v>
      </c>
      <c r="J1876" s="41">
        <v>45071</v>
      </c>
      <c r="K1876">
        <v>3</v>
      </c>
      <c r="L1876" t="s">
        <v>1251</v>
      </c>
      <c r="M1876" t="s">
        <v>2377</v>
      </c>
      <c r="N1876">
        <v>513</v>
      </c>
      <c r="O1876">
        <v>339001</v>
      </c>
      <c r="P1876" t="s">
        <v>2363</v>
      </c>
      <c r="Q1876">
        <v>56510</v>
      </c>
      <c r="R1876" t="s">
        <v>2391</v>
      </c>
      <c r="S1876" s="41">
        <v>45051</v>
      </c>
      <c r="T1876" t="s">
        <v>2365</v>
      </c>
      <c r="U1876" t="s">
        <v>2366</v>
      </c>
      <c r="V1876" s="46">
        <v>6362.6</v>
      </c>
      <c r="W1876" t="s">
        <v>2379</v>
      </c>
      <c r="X1876" t="s">
        <v>571</v>
      </c>
      <c r="Y1876" s="42" t="s">
        <v>6853</v>
      </c>
      <c r="Z1876" t="s">
        <v>506</v>
      </c>
      <c r="AA1876" t="s">
        <v>507</v>
      </c>
      <c r="AB1876" t="s">
        <v>2368</v>
      </c>
      <c r="AE1876" t="s">
        <v>2392</v>
      </c>
      <c r="AF1876">
        <v>0</v>
      </c>
      <c r="AG1876" t="s">
        <v>377</v>
      </c>
      <c r="AH1876" t="s">
        <v>259</v>
      </c>
      <c r="AI1876" t="s">
        <v>2381</v>
      </c>
      <c r="AJ1876" s="41">
        <v>45071</v>
      </c>
      <c r="AK1876" t="s">
        <v>2382</v>
      </c>
      <c r="AL1876" s="41">
        <v>45189</v>
      </c>
      <c r="AM1876" t="s">
        <v>2383</v>
      </c>
      <c r="AN1876" s="41">
        <v>45190</v>
      </c>
      <c r="AO1876">
        <v>9</v>
      </c>
    </row>
    <row r="1877" spans="1:41" hidden="1" x14ac:dyDescent="0.25">
      <c r="A1877" t="s">
        <v>251</v>
      </c>
      <c r="B1877">
        <v>2023</v>
      </c>
      <c r="C1877" s="42" t="s">
        <v>6848</v>
      </c>
      <c r="D1877" s="42" t="s">
        <v>252</v>
      </c>
      <c r="E1877" s="42" t="s">
        <v>757</v>
      </c>
      <c r="F1877" t="s">
        <v>758</v>
      </c>
      <c r="G1877">
        <v>1588</v>
      </c>
      <c r="H1877" t="s">
        <v>759</v>
      </c>
      <c r="I1877">
        <v>373515</v>
      </c>
      <c r="J1877" s="41">
        <v>45069</v>
      </c>
      <c r="K1877">
        <v>1</v>
      </c>
      <c r="L1877" t="s">
        <v>256</v>
      </c>
      <c r="M1877" t="s">
        <v>257</v>
      </c>
      <c r="N1877">
        <v>0</v>
      </c>
      <c r="O1877">
        <v>122001</v>
      </c>
      <c r="P1877" t="s">
        <v>870</v>
      </c>
      <c r="Q1877" t="s">
        <v>259</v>
      </c>
      <c r="S1877" s="41">
        <v>1</v>
      </c>
      <c r="T1877" t="s">
        <v>260</v>
      </c>
      <c r="U1877" t="s">
        <v>261</v>
      </c>
      <c r="V1877" s="46">
        <v>2191134.41</v>
      </c>
      <c r="W1877" t="s">
        <v>2393</v>
      </c>
      <c r="Y1877" s="42" t="s">
        <v>6848</v>
      </c>
      <c r="Z1877" t="s">
        <v>263</v>
      </c>
      <c r="AA1877" t="s">
        <v>264</v>
      </c>
      <c r="AB1877" t="s">
        <v>265</v>
      </c>
      <c r="AC1877" t="s">
        <v>1301</v>
      </c>
      <c r="AF1877">
        <v>0</v>
      </c>
      <c r="AG1877" t="s">
        <v>2394</v>
      </c>
      <c r="AH1877" s="41">
        <v>45069</v>
      </c>
      <c r="AI1877" t="s">
        <v>282</v>
      </c>
      <c r="AJ1877" s="41">
        <v>45077</v>
      </c>
      <c r="AK1877" t="s">
        <v>282</v>
      </c>
      <c r="AL1877" s="41">
        <v>45077</v>
      </c>
      <c r="AM1877" t="s">
        <v>282</v>
      </c>
      <c r="AN1877" s="41">
        <v>45077</v>
      </c>
      <c r="AO1877">
        <v>5</v>
      </c>
    </row>
    <row r="1878" spans="1:41" hidden="1" x14ac:dyDescent="0.25">
      <c r="A1878" t="s">
        <v>251</v>
      </c>
      <c r="B1878">
        <v>2023</v>
      </c>
      <c r="C1878" s="42" t="s">
        <v>6848</v>
      </c>
      <c r="D1878" s="42" t="s">
        <v>252</v>
      </c>
      <c r="E1878" s="42" t="s">
        <v>2140</v>
      </c>
      <c r="F1878" t="s">
        <v>2141</v>
      </c>
      <c r="G1878">
        <v>1607</v>
      </c>
      <c r="H1878" t="s">
        <v>2142</v>
      </c>
      <c r="I1878">
        <v>390093</v>
      </c>
      <c r="J1878" s="41">
        <v>45159</v>
      </c>
      <c r="K1878">
        <v>1</v>
      </c>
      <c r="L1878" t="s">
        <v>256</v>
      </c>
      <c r="M1878" t="s">
        <v>257</v>
      </c>
      <c r="N1878">
        <v>0</v>
      </c>
      <c r="O1878">
        <v>134010</v>
      </c>
      <c r="P1878" t="s">
        <v>258</v>
      </c>
      <c r="Q1878" t="s">
        <v>259</v>
      </c>
      <c r="S1878" s="41">
        <v>1</v>
      </c>
      <c r="T1878" t="s">
        <v>260</v>
      </c>
      <c r="U1878" t="s">
        <v>261</v>
      </c>
      <c r="V1878" s="46">
        <v>16533.57</v>
      </c>
      <c r="W1878" t="s">
        <v>2183</v>
      </c>
      <c r="Y1878" s="42" t="s">
        <v>6848</v>
      </c>
      <c r="Z1878" t="s">
        <v>263</v>
      </c>
      <c r="AA1878" t="s">
        <v>264</v>
      </c>
      <c r="AB1878" t="s">
        <v>291</v>
      </c>
      <c r="AC1878" t="s">
        <v>2184</v>
      </c>
      <c r="AF1878">
        <v>0</v>
      </c>
      <c r="AG1878" t="s">
        <v>2185</v>
      </c>
      <c r="AH1878" s="41">
        <v>45159</v>
      </c>
      <c r="AI1878" t="s">
        <v>353</v>
      </c>
      <c r="AJ1878" s="41">
        <v>45169</v>
      </c>
      <c r="AK1878" t="s">
        <v>353</v>
      </c>
      <c r="AL1878" s="41">
        <v>45169</v>
      </c>
      <c r="AM1878" t="s">
        <v>353</v>
      </c>
      <c r="AN1878" s="41">
        <v>45169</v>
      </c>
      <c r="AO1878">
        <v>8</v>
      </c>
    </row>
    <row r="1879" spans="1:41" hidden="1" x14ac:dyDescent="0.25">
      <c r="A1879" t="s">
        <v>251</v>
      </c>
      <c r="B1879">
        <v>2023</v>
      </c>
      <c r="C1879" s="42" t="s">
        <v>6848</v>
      </c>
      <c r="D1879" s="42" t="s">
        <v>252</v>
      </c>
      <c r="E1879" s="42" t="s">
        <v>757</v>
      </c>
      <c r="F1879" t="s">
        <v>758</v>
      </c>
      <c r="G1879">
        <v>1588</v>
      </c>
      <c r="H1879" t="s">
        <v>759</v>
      </c>
      <c r="I1879">
        <v>372805</v>
      </c>
      <c r="J1879" s="41">
        <v>45065</v>
      </c>
      <c r="K1879">
        <v>4</v>
      </c>
      <c r="L1879" t="s">
        <v>481</v>
      </c>
      <c r="M1879" t="s">
        <v>1182</v>
      </c>
      <c r="N1879">
        <v>476</v>
      </c>
      <c r="O1879">
        <v>358001</v>
      </c>
      <c r="P1879" t="s">
        <v>809</v>
      </c>
      <c r="Q1879">
        <v>56279</v>
      </c>
      <c r="R1879" t="s">
        <v>2395</v>
      </c>
      <c r="S1879" s="41">
        <v>45021</v>
      </c>
      <c r="T1879" t="s">
        <v>811</v>
      </c>
      <c r="U1879" t="s">
        <v>812</v>
      </c>
      <c r="V1879" s="46">
        <v>5761.14</v>
      </c>
      <c r="W1879" t="s">
        <v>1184</v>
      </c>
      <c r="X1879" t="s">
        <v>537</v>
      </c>
      <c r="Y1879" s="42" t="s">
        <v>6904</v>
      </c>
      <c r="Z1879" t="s">
        <v>990</v>
      </c>
      <c r="AA1879" t="s">
        <v>991</v>
      </c>
      <c r="AB1879" t="s">
        <v>491</v>
      </c>
      <c r="AE1879" t="s">
        <v>492</v>
      </c>
      <c r="AF1879">
        <v>0</v>
      </c>
      <c r="AG1879" t="s">
        <v>377</v>
      </c>
      <c r="AH1879" t="s">
        <v>259</v>
      </c>
      <c r="AI1879" t="s">
        <v>1185</v>
      </c>
      <c r="AJ1879" s="41">
        <v>45065</v>
      </c>
      <c r="AK1879" t="s">
        <v>1186</v>
      </c>
      <c r="AL1879" s="41">
        <v>45098</v>
      </c>
      <c r="AM1879" t="s">
        <v>1187</v>
      </c>
      <c r="AN1879" s="41">
        <v>45100</v>
      </c>
      <c r="AO1879">
        <v>6</v>
      </c>
    </row>
    <row r="1880" spans="1:41" hidden="1" x14ac:dyDescent="0.25">
      <c r="A1880" t="s">
        <v>251</v>
      </c>
      <c r="B1880">
        <v>2023</v>
      </c>
      <c r="C1880" s="42" t="s">
        <v>6848</v>
      </c>
      <c r="D1880" s="42" t="s">
        <v>252</v>
      </c>
      <c r="E1880" s="42" t="s">
        <v>2359</v>
      </c>
      <c r="F1880" t="s">
        <v>2360</v>
      </c>
      <c r="G1880">
        <v>1616</v>
      </c>
      <c r="H1880" t="s">
        <v>2361</v>
      </c>
      <c r="I1880">
        <v>374010</v>
      </c>
      <c r="J1880" s="41">
        <v>45071</v>
      </c>
      <c r="K1880">
        <v>3</v>
      </c>
      <c r="L1880" t="s">
        <v>1251</v>
      </c>
      <c r="M1880" t="s">
        <v>2377</v>
      </c>
      <c r="N1880">
        <v>513</v>
      </c>
      <c r="O1880">
        <v>339001</v>
      </c>
      <c r="P1880" t="s">
        <v>2363</v>
      </c>
      <c r="Q1880">
        <v>56510</v>
      </c>
      <c r="R1880" t="s">
        <v>2396</v>
      </c>
      <c r="S1880" s="41">
        <v>45051</v>
      </c>
      <c r="T1880" t="s">
        <v>2365</v>
      </c>
      <c r="U1880" t="s">
        <v>2366</v>
      </c>
      <c r="V1880" s="46">
        <v>890.76</v>
      </c>
      <c r="W1880" t="s">
        <v>2379</v>
      </c>
      <c r="X1880" t="s">
        <v>571</v>
      </c>
      <c r="Y1880" s="42" t="s">
        <v>7018</v>
      </c>
      <c r="Z1880" t="s">
        <v>2397</v>
      </c>
      <c r="AA1880" t="s">
        <v>2398</v>
      </c>
      <c r="AB1880" t="s">
        <v>2368</v>
      </c>
      <c r="AE1880" t="s">
        <v>2399</v>
      </c>
      <c r="AF1880">
        <v>0</v>
      </c>
      <c r="AG1880" t="s">
        <v>377</v>
      </c>
      <c r="AH1880" t="s">
        <v>259</v>
      </c>
      <c r="AI1880" t="s">
        <v>2381</v>
      </c>
      <c r="AJ1880" s="41">
        <v>45071</v>
      </c>
      <c r="AK1880" t="s">
        <v>2382</v>
      </c>
      <c r="AL1880" s="41">
        <v>45189</v>
      </c>
      <c r="AM1880" t="s">
        <v>2383</v>
      </c>
      <c r="AN1880" s="41">
        <v>45190</v>
      </c>
      <c r="AO1880">
        <v>9</v>
      </c>
    </row>
    <row r="1881" spans="1:41" hidden="1" x14ac:dyDescent="0.25">
      <c r="A1881" t="s">
        <v>251</v>
      </c>
      <c r="B1881">
        <v>2023</v>
      </c>
      <c r="C1881" s="42" t="s">
        <v>6848</v>
      </c>
      <c r="D1881" s="42" t="s">
        <v>252</v>
      </c>
      <c r="E1881" s="42" t="s">
        <v>757</v>
      </c>
      <c r="F1881" t="s">
        <v>758</v>
      </c>
      <c r="G1881">
        <v>1588</v>
      </c>
      <c r="H1881" t="s">
        <v>759</v>
      </c>
      <c r="I1881">
        <v>373271</v>
      </c>
      <c r="J1881" s="41">
        <v>45069</v>
      </c>
      <c r="K1881">
        <v>3</v>
      </c>
      <c r="L1881" t="s">
        <v>1251</v>
      </c>
      <c r="M1881" t="s">
        <v>1252</v>
      </c>
      <c r="N1881">
        <v>504</v>
      </c>
      <c r="O1881">
        <v>359001</v>
      </c>
      <c r="P1881" t="s">
        <v>1253</v>
      </c>
      <c r="Q1881">
        <v>56363</v>
      </c>
      <c r="R1881">
        <v>126776</v>
      </c>
      <c r="S1881" s="41">
        <v>45035</v>
      </c>
      <c r="T1881" t="s">
        <v>1254</v>
      </c>
      <c r="U1881" t="s">
        <v>1255</v>
      </c>
      <c r="V1881" s="46">
        <v>1334</v>
      </c>
      <c r="W1881" t="s">
        <v>1256</v>
      </c>
      <c r="X1881" t="s">
        <v>537</v>
      </c>
      <c r="Y1881" s="42" t="s">
        <v>6878</v>
      </c>
      <c r="Z1881" t="s">
        <v>776</v>
      </c>
      <c r="AA1881" t="s">
        <v>777</v>
      </c>
      <c r="AB1881" t="s">
        <v>491</v>
      </c>
      <c r="AE1881" t="s">
        <v>492</v>
      </c>
      <c r="AF1881">
        <v>0</v>
      </c>
      <c r="AG1881" t="s">
        <v>377</v>
      </c>
      <c r="AH1881" t="s">
        <v>259</v>
      </c>
      <c r="AI1881" t="s">
        <v>1259</v>
      </c>
      <c r="AJ1881" s="41">
        <v>45069</v>
      </c>
      <c r="AK1881" t="s">
        <v>1260</v>
      </c>
      <c r="AL1881" s="41">
        <v>45098</v>
      </c>
      <c r="AM1881" t="s">
        <v>1261</v>
      </c>
      <c r="AN1881" s="41">
        <v>45100</v>
      </c>
      <c r="AO1881">
        <v>6</v>
      </c>
    </row>
    <row r="1882" spans="1:41" hidden="1" x14ac:dyDescent="0.25">
      <c r="A1882" t="s">
        <v>251</v>
      </c>
      <c r="B1882">
        <v>2023</v>
      </c>
      <c r="C1882" s="42" t="s">
        <v>6848</v>
      </c>
      <c r="D1882" s="42" t="s">
        <v>252</v>
      </c>
      <c r="E1882" s="42" t="s">
        <v>2191</v>
      </c>
      <c r="F1882" t="s">
        <v>2192</v>
      </c>
      <c r="G1882">
        <v>1608</v>
      </c>
      <c r="H1882" t="s">
        <v>2193</v>
      </c>
      <c r="I1882">
        <v>367765</v>
      </c>
      <c r="J1882" s="41">
        <v>44958</v>
      </c>
      <c r="K1882">
        <v>1</v>
      </c>
      <c r="L1882" t="s">
        <v>256</v>
      </c>
      <c r="M1882" t="s">
        <v>257</v>
      </c>
      <c r="N1882">
        <v>0</v>
      </c>
      <c r="O1882">
        <v>134010</v>
      </c>
      <c r="P1882" t="s">
        <v>258</v>
      </c>
      <c r="Q1882" t="s">
        <v>259</v>
      </c>
      <c r="S1882" s="41">
        <v>1</v>
      </c>
      <c r="T1882" t="s">
        <v>260</v>
      </c>
      <c r="U1882" t="s">
        <v>261</v>
      </c>
      <c r="V1882" s="46">
        <v>7218.75</v>
      </c>
      <c r="W1882" t="s">
        <v>2400</v>
      </c>
      <c r="Y1882" s="42" t="s">
        <v>6848</v>
      </c>
      <c r="Z1882" t="s">
        <v>263</v>
      </c>
      <c r="AA1882" t="s">
        <v>264</v>
      </c>
      <c r="AB1882" t="s">
        <v>265</v>
      </c>
      <c r="AC1882" t="s">
        <v>2401</v>
      </c>
      <c r="AF1882">
        <v>0</v>
      </c>
      <c r="AG1882" t="s">
        <v>2402</v>
      </c>
      <c r="AH1882" s="41">
        <v>44958</v>
      </c>
      <c r="AI1882" t="s">
        <v>1927</v>
      </c>
      <c r="AJ1882" s="41">
        <v>45016</v>
      </c>
      <c r="AK1882" t="s">
        <v>1927</v>
      </c>
      <c r="AL1882" s="41">
        <v>45016</v>
      </c>
      <c r="AM1882" t="s">
        <v>1927</v>
      </c>
      <c r="AN1882" s="41">
        <v>45016</v>
      </c>
      <c r="AO1882">
        <v>3</v>
      </c>
    </row>
    <row r="1883" spans="1:41" hidden="1" x14ac:dyDescent="0.25">
      <c r="A1883" t="s">
        <v>251</v>
      </c>
      <c r="B1883">
        <v>2023</v>
      </c>
      <c r="C1883" s="42" t="s">
        <v>6848</v>
      </c>
      <c r="D1883" s="42" t="s">
        <v>252</v>
      </c>
      <c r="E1883" s="42" t="s">
        <v>757</v>
      </c>
      <c r="F1883" t="s">
        <v>758</v>
      </c>
      <c r="G1883">
        <v>1588</v>
      </c>
      <c r="H1883" t="s">
        <v>759</v>
      </c>
      <c r="I1883">
        <v>369682</v>
      </c>
      <c r="J1883" s="41">
        <v>45041</v>
      </c>
      <c r="K1883">
        <v>5</v>
      </c>
      <c r="L1883" t="s">
        <v>533</v>
      </c>
      <c r="M1883" t="s">
        <v>1132</v>
      </c>
      <c r="N1883">
        <v>468</v>
      </c>
      <c r="O1883">
        <v>358001</v>
      </c>
      <c r="P1883" t="s">
        <v>809</v>
      </c>
      <c r="Q1883">
        <v>55640</v>
      </c>
      <c r="R1883" t="s">
        <v>2403</v>
      </c>
      <c r="S1883" s="41">
        <v>45002</v>
      </c>
      <c r="T1883" t="s">
        <v>811</v>
      </c>
      <c r="U1883" t="s">
        <v>812</v>
      </c>
      <c r="V1883" s="46">
        <v>77738.559999999998</v>
      </c>
      <c r="W1883" t="s">
        <v>1134</v>
      </c>
      <c r="X1883" t="s">
        <v>537</v>
      </c>
      <c r="Y1883" s="42" t="s">
        <v>6871</v>
      </c>
      <c r="Z1883" t="s">
        <v>651</v>
      </c>
      <c r="AA1883" t="s">
        <v>652</v>
      </c>
      <c r="AB1883" t="s">
        <v>491</v>
      </c>
      <c r="AE1883" t="s">
        <v>492</v>
      </c>
      <c r="AF1883">
        <v>0</v>
      </c>
      <c r="AG1883" t="s">
        <v>377</v>
      </c>
      <c r="AH1883" t="s">
        <v>259</v>
      </c>
      <c r="AI1883" t="s">
        <v>1135</v>
      </c>
      <c r="AJ1883" s="41">
        <v>45041</v>
      </c>
      <c r="AK1883" t="s">
        <v>1136</v>
      </c>
      <c r="AL1883" s="41">
        <v>45041</v>
      </c>
      <c r="AM1883" t="s">
        <v>1137</v>
      </c>
      <c r="AN1883" s="41">
        <v>45100</v>
      </c>
      <c r="AO1883">
        <v>6</v>
      </c>
    </row>
    <row r="1884" spans="1:41" hidden="1" x14ac:dyDescent="0.25">
      <c r="A1884" t="s">
        <v>251</v>
      </c>
      <c r="B1884">
        <v>2023</v>
      </c>
      <c r="C1884" s="42" t="s">
        <v>6848</v>
      </c>
      <c r="D1884" s="42" t="s">
        <v>252</v>
      </c>
      <c r="E1884" s="42" t="s">
        <v>2359</v>
      </c>
      <c r="F1884" t="s">
        <v>2360</v>
      </c>
      <c r="G1884">
        <v>1616</v>
      </c>
      <c r="H1884" t="s">
        <v>2361</v>
      </c>
      <c r="I1884">
        <v>374028</v>
      </c>
      <c r="J1884" s="41">
        <v>45071</v>
      </c>
      <c r="K1884">
        <v>3</v>
      </c>
      <c r="L1884" t="s">
        <v>1251</v>
      </c>
      <c r="M1884" t="s">
        <v>2362</v>
      </c>
      <c r="N1884">
        <v>545</v>
      </c>
      <c r="O1884">
        <v>339001</v>
      </c>
      <c r="P1884" t="s">
        <v>2363</v>
      </c>
      <c r="Q1884">
        <v>56508</v>
      </c>
      <c r="R1884" t="s">
        <v>2404</v>
      </c>
      <c r="S1884" s="41">
        <v>45027</v>
      </c>
      <c r="T1884" t="s">
        <v>2365</v>
      </c>
      <c r="U1884" t="s">
        <v>2366</v>
      </c>
      <c r="V1884" s="46">
        <v>1669.01</v>
      </c>
      <c r="W1884" t="s">
        <v>2367</v>
      </c>
      <c r="X1884" t="s">
        <v>766</v>
      </c>
      <c r="Y1884" s="42" t="s">
        <v>6933</v>
      </c>
      <c r="Z1884" t="s">
        <v>1190</v>
      </c>
      <c r="AA1884" t="s">
        <v>1191</v>
      </c>
      <c r="AB1884" t="s">
        <v>2368</v>
      </c>
      <c r="AE1884" t="s">
        <v>2405</v>
      </c>
      <c r="AF1884">
        <v>0</v>
      </c>
      <c r="AG1884" t="s">
        <v>377</v>
      </c>
      <c r="AH1884" t="s">
        <v>259</v>
      </c>
      <c r="AI1884" t="s">
        <v>2370</v>
      </c>
      <c r="AJ1884" s="41">
        <v>45071</v>
      </c>
      <c r="AK1884" t="s">
        <v>2371</v>
      </c>
      <c r="AL1884" s="41">
        <v>45170</v>
      </c>
      <c r="AM1884" t="s">
        <v>2372</v>
      </c>
      <c r="AN1884" s="41">
        <v>45170</v>
      </c>
      <c r="AO1884">
        <v>9</v>
      </c>
    </row>
    <row r="1885" spans="1:41" hidden="1" x14ac:dyDescent="0.25">
      <c r="A1885" t="s">
        <v>251</v>
      </c>
      <c r="B1885">
        <v>2023</v>
      </c>
      <c r="C1885" s="42" t="s">
        <v>6848</v>
      </c>
      <c r="D1885" s="42" t="s">
        <v>252</v>
      </c>
      <c r="E1885" s="42" t="s">
        <v>757</v>
      </c>
      <c r="F1885" t="s">
        <v>758</v>
      </c>
      <c r="G1885">
        <v>1588</v>
      </c>
      <c r="H1885" t="s">
        <v>759</v>
      </c>
      <c r="I1885">
        <v>373515</v>
      </c>
      <c r="J1885" s="41">
        <v>45069</v>
      </c>
      <c r="K1885">
        <v>1</v>
      </c>
      <c r="L1885" t="s">
        <v>256</v>
      </c>
      <c r="M1885" t="s">
        <v>257</v>
      </c>
      <c r="N1885">
        <v>0</v>
      </c>
      <c r="O1885">
        <v>159001</v>
      </c>
      <c r="P1885" t="s">
        <v>283</v>
      </c>
      <c r="Q1885" t="s">
        <v>259</v>
      </c>
      <c r="S1885" s="41">
        <v>1</v>
      </c>
      <c r="T1885" t="s">
        <v>260</v>
      </c>
      <c r="U1885" t="s">
        <v>261</v>
      </c>
      <c r="V1885" s="46">
        <v>846259.95</v>
      </c>
      <c r="W1885" t="s">
        <v>2393</v>
      </c>
      <c r="Y1885" s="42" t="s">
        <v>6848</v>
      </c>
      <c r="Z1885" t="s">
        <v>263</v>
      </c>
      <c r="AA1885" t="s">
        <v>264</v>
      </c>
      <c r="AB1885" t="s">
        <v>265</v>
      </c>
      <c r="AC1885" t="s">
        <v>1301</v>
      </c>
      <c r="AF1885">
        <v>0</v>
      </c>
      <c r="AG1885" t="s">
        <v>2394</v>
      </c>
      <c r="AH1885" s="41">
        <v>45069</v>
      </c>
      <c r="AI1885" t="s">
        <v>282</v>
      </c>
      <c r="AJ1885" s="41">
        <v>45077</v>
      </c>
      <c r="AK1885" t="s">
        <v>282</v>
      </c>
      <c r="AL1885" s="41">
        <v>45077</v>
      </c>
      <c r="AM1885" t="s">
        <v>282</v>
      </c>
      <c r="AN1885" s="41">
        <v>45077</v>
      </c>
      <c r="AO1885">
        <v>5</v>
      </c>
    </row>
    <row r="1886" spans="1:41" hidden="1" x14ac:dyDescent="0.25">
      <c r="A1886" t="s">
        <v>251</v>
      </c>
      <c r="B1886">
        <v>2023</v>
      </c>
      <c r="C1886" s="42" t="s">
        <v>6848</v>
      </c>
      <c r="D1886" s="42" t="s">
        <v>252</v>
      </c>
      <c r="E1886" s="42" t="s">
        <v>2191</v>
      </c>
      <c r="F1886" t="s">
        <v>2192</v>
      </c>
      <c r="G1886">
        <v>1608</v>
      </c>
      <c r="H1886" t="s">
        <v>2193</v>
      </c>
      <c r="I1886">
        <v>367817</v>
      </c>
      <c r="J1886" s="41">
        <v>45001</v>
      </c>
      <c r="K1886">
        <v>1</v>
      </c>
      <c r="L1886" t="s">
        <v>256</v>
      </c>
      <c r="M1886" t="s">
        <v>257</v>
      </c>
      <c r="N1886">
        <v>0</v>
      </c>
      <c r="O1886">
        <v>122001</v>
      </c>
      <c r="P1886" t="s">
        <v>870</v>
      </c>
      <c r="Q1886" t="s">
        <v>259</v>
      </c>
      <c r="S1886" s="41">
        <v>1</v>
      </c>
      <c r="T1886" t="s">
        <v>260</v>
      </c>
      <c r="U1886" t="s">
        <v>261</v>
      </c>
      <c r="V1886" s="46">
        <v>29511.78</v>
      </c>
      <c r="W1886" t="s">
        <v>2406</v>
      </c>
      <c r="Y1886" s="42" t="s">
        <v>6848</v>
      </c>
      <c r="Z1886" t="s">
        <v>263</v>
      </c>
      <c r="AA1886" t="s">
        <v>264</v>
      </c>
      <c r="AB1886" t="s">
        <v>265</v>
      </c>
      <c r="AC1886" t="s">
        <v>2200</v>
      </c>
      <c r="AF1886">
        <v>0</v>
      </c>
      <c r="AG1886" t="s">
        <v>2407</v>
      </c>
      <c r="AH1886" s="41">
        <v>45001</v>
      </c>
      <c r="AI1886" t="s">
        <v>1873</v>
      </c>
      <c r="AJ1886" s="41">
        <v>45016</v>
      </c>
      <c r="AK1886" t="s">
        <v>1873</v>
      </c>
      <c r="AL1886" s="41">
        <v>45016</v>
      </c>
      <c r="AM1886" t="s">
        <v>1873</v>
      </c>
      <c r="AN1886" s="41">
        <v>45016</v>
      </c>
      <c r="AO1886">
        <v>3</v>
      </c>
    </row>
    <row r="1887" spans="1:41" hidden="1" x14ac:dyDescent="0.25">
      <c r="A1887" t="s">
        <v>251</v>
      </c>
      <c r="B1887">
        <v>2023</v>
      </c>
      <c r="C1887" s="42" t="s">
        <v>6848</v>
      </c>
      <c r="D1887" s="42" t="s">
        <v>252</v>
      </c>
      <c r="E1887" s="42" t="s">
        <v>757</v>
      </c>
      <c r="F1887" t="s">
        <v>758</v>
      </c>
      <c r="G1887">
        <v>1588</v>
      </c>
      <c r="H1887" t="s">
        <v>759</v>
      </c>
      <c r="I1887">
        <v>372807</v>
      </c>
      <c r="J1887" s="41">
        <v>45065</v>
      </c>
      <c r="K1887">
        <v>4</v>
      </c>
      <c r="L1887" t="s">
        <v>481</v>
      </c>
      <c r="M1887" t="s">
        <v>1182</v>
      </c>
      <c r="N1887">
        <v>476</v>
      </c>
      <c r="O1887">
        <v>358001</v>
      </c>
      <c r="P1887" t="s">
        <v>809</v>
      </c>
      <c r="Q1887">
        <v>56279</v>
      </c>
      <c r="R1887" t="s">
        <v>2408</v>
      </c>
      <c r="S1887" s="41">
        <v>45021</v>
      </c>
      <c r="T1887" t="s">
        <v>811</v>
      </c>
      <c r="U1887" t="s">
        <v>812</v>
      </c>
      <c r="V1887" s="46">
        <v>5761.14</v>
      </c>
      <c r="W1887" t="s">
        <v>1184</v>
      </c>
      <c r="X1887" t="s">
        <v>537</v>
      </c>
      <c r="Y1887" s="42" t="s">
        <v>6895</v>
      </c>
      <c r="Z1887" t="s">
        <v>884</v>
      </c>
      <c r="AA1887" t="s">
        <v>885</v>
      </c>
      <c r="AB1887" t="s">
        <v>491</v>
      </c>
      <c r="AE1887" t="s">
        <v>492</v>
      </c>
      <c r="AF1887">
        <v>0</v>
      </c>
      <c r="AG1887" t="s">
        <v>377</v>
      </c>
      <c r="AH1887" t="s">
        <v>259</v>
      </c>
      <c r="AI1887" t="s">
        <v>1185</v>
      </c>
      <c r="AJ1887" s="41">
        <v>45065</v>
      </c>
      <c r="AK1887" t="s">
        <v>1186</v>
      </c>
      <c r="AL1887" s="41">
        <v>45098</v>
      </c>
      <c r="AM1887" t="s">
        <v>1187</v>
      </c>
      <c r="AN1887" s="41">
        <v>45100</v>
      </c>
      <c r="AO1887">
        <v>6</v>
      </c>
    </row>
    <row r="1888" spans="1:41" hidden="1" x14ac:dyDescent="0.25">
      <c r="A1888" t="s">
        <v>251</v>
      </c>
      <c r="B1888">
        <v>2023</v>
      </c>
      <c r="C1888" s="42" t="s">
        <v>6848</v>
      </c>
      <c r="D1888" s="42" t="s">
        <v>252</v>
      </c>
      <c r="E1888" s="42" t="s">
        <v>2359</v>
      </c>
      <c r="F1888" t="s">
        <v>2360</v>
      </c>
      <c r="G1888">
        <v>1616</v>
      </c>
      <c r="H1888" t="s">
        <v>2361</v>
      </c>
      <c r="I1888">
        <v>374072</v>
      </c>
      <c r="J1888" s="41">
        <v>45071</v>
      </c>
      <c r="K1888">
        <v>3</v>
      </c>
      <c r="L1888" t="s">
        <v>1251</v>
      </c>
      <c r="M1888" t="s">
        <v>2362</v>
      </c>
      <c r="N1888">
        <v>545</v>
      </c>
      <c r="O1888">
        <v>339001</v>
      </c>
      <c r="P1888" t="s">
        <v>2363</v>
      </c>
      <c r="Q1888">
        <v>56508</v>
      </c>
      <c r="R1888" t="s">
        <v>2409</v>
      </c>
      <c r="S1888" s="41">
        <v>45027</v>
      </c>
      <c r="T1888" t="s">
        <v>2365</v>
      </c>
      <c r="U1888" t="s">
        <v>2366</v>
      </c>
      <c r="V1888" s="46">
        <v>695.42</v>
      </c>
      <c r="W1888" t="s">
        <v>2367</v>
      </c>
      <c r="X1888" t="s">
        <v>766</v>
      </c>
      <c r="Y1888" s="42" t="s">
        <v>6868</v>
      </c>
      <c r="Z1888" t="s">
        <v>612</v>
      </c>
      <c r="AA1888" t="s">
        <v>613</v>
      </c>
      <c r="AB1888" t="s">
        <v>2368</v>
      </c>
      <c r="AE1888" t="s">
        <v>2410</v>
      </c>
      <c r="AF1888">
        <v>0</v>
      </c>
      <c r="AG1888" t="s">
        <v>377</v>
      </c>
      <c r="AH1888" t="s">
        <v>259</v>
      </c>
      <c r="AI1888" t="s">
        <v>2370</v>
      </c>
      <c r="AJ1888" s="41">
        <v>45071</v>
      </c>
      <c r="AK1888" t="s">
        <v>2371</v>
      </c>
      <c r="AL1888" s="41">
        <v>45170</v>
      </c>
      <c r="AM1888" t="s">
        <v>2372</v>
      </c>
      <c r="AN1888" s="41">
        <v>45170</v>
      </c>
      <c r="AO1888">
        <v>9</v>
      </c>
    </row>
    <row r="1889" spans="1:41" hidden="1" x14ac:dyDescent="0.25">
      <c r="A1889" t="s">
        <v>251</v>
      </c>
      <c r="B1889">
        <v>2023</v>
      </c>
      <c r="C1889" s="42" t="s">
        <v>6848</v>
      </c>
      <c r="D1889" s="42" t="s">
        <v>252</v>
      </c>
      <c r="E1889" s="42" t="s">
        <v>757</v>
      </c>
      <c r="F1889" t="s">
        <v>758</v>
      </c>
      <c r="G1889">
        <v>1588</v>
      </c>
      <c r="H1889" t="s">
        <v>759</v>
      </c>
      <c r="I1889">
        <v>373274</v>
      </c>
      <c r="J1889" s="41">
        <v>45069</v>
      </c>
      <c r="K1889">
        <v>3</v>
      </c>
      <c r="L1889" t="s">
        <v>1251</v>
      </c>
      <c r="M1889" t="s">
        <v>1252</v>
      </c>
      <c r="N1889">
        <v>504</v>
      </c>
      <c r="O1889">
        <v>359001</v>
      </c>
      <c r="P1889" t="s">
        <v>1253</v>
      </c>
      <c r="Q1889">
        <v>56363</v>
      </c>
      <c r="R1889">
        <v>126779</v>
      </c>
      <c r="S1889" s="41">
        <v>45035</v>
      </c>
      <c r="T1889" t="s">
        <v>1254</v>
      </c>
      <c r="U1889" t="s">
        <v>1255</v>
      </c>
      <c r="V1889" s="46">
        <v>1513.29</v>
      </c>
      <c r="W1889" t="s">
        <v>1256</v>
      </c>
      <c r="X1889" t="s">
        <v>537</v>
      </c>
      <c r="Y1889" s="42" t="s">
        <v>6908</v>
      </c>
      <c r="Z1889" t="s">
        <v>1008</v>
      </c>
      <c r="AA1889" t="s">
        <v>1009</v>
      </c>
      <c r="AB1889" t="s">
        <v>491</v>
      </c>
      <c r="AE1889" t="s">
        <v>492</v>
      </c>
      <c r="AF1889">
        <v>0</v>
      </c>
      <c r="AG1889" t="s">
        <v>377</v>
      </c>
      <c r="AH1889" t="s">
        <v>259</v>
      </c>
      <c r="AI1889" t="s">
        <v>1259</v>
      </c>
      <c r="AJ1889" s="41">
        <v>45069</v>
      </c>
      <c r="AK1889" t="s">
        <v>1260</v>
      </c>
      <c r="AL1889" s="41">
        <v>45098</v>
      </c>
      <c r="AM1889" t="s">
        <v>1261</v>
      </c>
      <c r="AN1889" s="41">
        <v>45100</v>
      </c>
      <c r="AO1889">
        <v>6</v>
      </c>
    </row>
    <row r="1890" spans="1:41" hidden="1" x14ac:dyDescent="0.25">
      <c r="A1890" t="s">
        <v>251</v>
      </c>
      <c r="B1890">
        <v>2023</v>
      </c>
      <c r="C1890" s="42" t="s">
        <v>6848</v>
      </c>
      <c r="D1890" s="42" t="s">
        <v>252</v>
      </c>
      <c r="E1890" s="42" t="s">
        <v>2191</v>
      </c>
      <c r="F1890" t="s">
        <v>2192</v>
      </c>
      <c r="G1890">
        <v>1608</v>
      </c>
      <c r="H1890" t="s">
        <v>2193</v>
      </c>
      <c r="I1890">
        <v>367837</v>
      </c>
      <c r="J1890" s="41">
        <v>45027</v>
      </c>
      <c r="K1890">
        <v>1</v>
      </c>
      <c r="L1890" t="s">
        <v>256</v>
      </c>
      <c r="M1890" t="s">
        <v>257</v>
      </c>
      <c r="N1890">
        <v>0</v>
      </c>
      <c r="O1890">
        <v>134010</v>
      </c>
      <c r="P1890" t="s">
        <v>258</v>
      </c>
      <c r="Q1890" t="s">
        <v>259</v>
      </c>
      <c r="S1890" s="41">
        <v>1</v>
      </c>
      <c r="T1890" t="s">
        <v>260</v>
      </c>
      <c r="U1890" t="s">
        <v>261</v>
      </c>
      <c r="V1890" s="46">
        <v>4769.12</v>
      </c>
      <c r="W1890" t="s">
        <v>2411</v>
      </c>
      <c r="Y1890" s="42" t="s">
        <v>6848</v>
      </c>
      <c r="Z1890" t="s">
        <v>263</v>
      </c>
      <c r="AA1890" t="s">
        <v>264</v>
      </c>
      <c r="AB1890" t="s">
        <v>265</v>
      </c>
      <c r="AC1890" t="s">
        <v>2412</v>
      </c>
      <c r="AF1890">
        <v>0</v>
      </c>
      <c r="AG1890" t="s">
        <v>2413</v>
      </c>
      <c r="AH1890" s="41">
        <v>45027</v>
      </c>
      <c r="AI1890" t="s">
        <v>413</v>
      </c>
      <c r="AJ1890" s="41">
        <v>45030</v>
      </c>
      <c r="AK1890" t="s">
        <v>413</v>
      </c>
      <c r="AL1890" s="41">
        <v>45030</v>
      </c>
      <c r="AM1890" t="s">
        <v>413</v>
      </c>
      <c r="AN1890" s="41">
        <v>45030</v>
      </c>
      <c r="AO1890">
        <v>4</v>
      </c>
    </row>
    <row r="1891" spans="1:41" hidden="1" x14ac:dyDescent="0.25">
      <c r="A1891" t="s">
        <v>251</v>
      </c>
      <c r="B1891">
        <v>2023</v>
      </c>
      <c r="C1891" s="42" t="s">
        <v>6848</v>
      </c>
      <c r="D1891" s="42" t="s">
        <v>252</v>
      </c>
      <c r="E1891" s="42" t="s">
        <v>757</v>
      </c>
      <c r="F1891" t="s">
        <v>758</v>
      </c>
      <c r="G1891">
        <v>1588</v>
      </c>
      <c r="H1891" t="s">
        <v>759</v>
      </c>
      <c r="I1891">
        <v>369684</v>
      </c>
      <c r="J1891" s="41">
        <v>45041</v>
      </c>
      <c r="K1891">
        <v>5</v>
      </c>
      <c r="L1891" t="s">
        <v>533</v>
      </c>
      <c r="M1891" t="s">
        <v>1132</v>
      </c>
      <c r="N1891">
        <v>468</v>
      </c>
      <c r="O1891">
        <v>358001</v>
      </c>
      <c r="P1891" t="s">
        <v>809</v>
      </c>
      <c r="Q1891">
        <v>55640</v>
      </c>
      <c r="R1891" t="s">
        <v>2414</v>
      </c>
      <c r="S1891" s="41">
        <v>45006</v>
      </c>
      <c r="T1891" t="s">
        <v>811</v>
      </c>
      <c r="U1891" t="s">
        <v>812</v>
      </c>
      <c r="V1891" s="46">
        <v>38869.279999999999</v>
      </c>
      <c r="W1891" t="s">
        <v>1134</v>
      </c>
      <c r="X1891" t="s">
        <v>537</v>
      </c>
      <c r="Y1891" s="42" t="s">
        <v>6868</v>
      </c>
      <c r="Z1891" t="s">
        <v>612</v>
      </c>
      <c r="AA1891" t="s">
        <v>613</v>
      </c>
      <c r="AB1891" t="s">
        <v>491</v>
      </c>
      <c r="AE1891" t="s">
        <v>492</v>
      </c>
      <c r="AF1891">
        <v>0</v>
      </c>
      <c r="AG1891" t="s">
        <v>377</v>
      </c>
      <c r="AH1891" t="s">
        <v>259</v>
      </c>
      <c r="AI1891" t="s">
        <v>1135</v>
      </c>
      <c r="AJ1891" s="41">
        <v>45041</v>
      </c>
      <c r="AK1891" t="s">
        <v>1136</v>
      </c>
      <c r="AL1891" s="41">
        <v>45041</v>
      </c>
      <c r="AM1891" t="s">
        <v>1137</v>
      </c>
      <c r="AN1891" s="41">
        <v>45100</v>
      </c>
      <c r="AO1891">
        <v>6</v>
      </c>
    </row>
    <row r="1892" spans="1:41" hidden="1" x14ac:dyDescent="0.25">
      <c r="A1892" t="s">
        <v>251</v>
      </c>
      <c r="B1892">
        <v>2023</v>
      </c>
      <c r="C1892" s="42" t="s">
        <v>6848</v>
      </c>
      <c r="D1892" s="42" t="s">
        <v>252</v>
      </c>
      <c r="E1892" s="42" t="s">
        <v>2359</v>
      </c>
      <c r="F1892" t="s">
        <v>2360</v>
      </c>
      <c r="G1892">
        <v>1616</v>
      </c>
      <c r="H1892" t="s">
        <v>2361</v>
      </c>
      <c r="I1892">
        <v>374078</v>
      </c>
      <c r="J1892" s="41">
        <v>45071</v>
      </c>
      <c r="K1892">
        <v>3</v>
      </c>
      <c r="L1892" t="s">
        <v>1251</v>
      </c>
      <c r="M1892" t="s">
        <v>2377</v>
      </c>
      <c r="N1892">
        <v>513</v>
      </c>
      <c r="O1892">
        <v>339001</v>
      </c>
      <c r="P1892" t="s">
        <v>2363</v>
      </c>
      <c r="Q1892">
        <v>56510</v>
      </c>
      <c r="R1892" t="s">
        <v>2415</v>
      </c>
      <c r="S1892" s="41">
        <v>45051</v>
      </c>
      <c r="T1892" t="s">
        <v>2365</v>
      </c>
      <c r="U1892" t="s">
        <v>2366</v>
      </c>
      <c r="V1892" s="46">
        <v>2545.04</v>
      </c>
      <c r="W1892" t="s">
        <v>2379</v>
      </c>
      <c r="X1892" t="s">
        <v>571</v>
      </c>
      <c r="Y1892" s="42" t="s">
        <v>6865</v>
      </c>
      <c r="Z1892" t="s">
        <v>576</v>
      </c>
      <c r="AA1892" t="s">
        <v>577</v>
      </c>
      <c r="AB1892" t="s">
        <v>2368</v>
      </c>
      <c r="AE1892" t="s">
        <v>2416</v>
      </c>
      <c r="AF1892">
        <v>0</v>
      </c>
      <c r="AG1892" t="s">
        <v>377</v>
      </c>
      <c r="AH1892" t="s">
        <v>259</v>
      </c>
      <c r="AI1892" t="s">
        <v>2381</v>
      </c>
      <c r="AJ1892" s="41">
        <v>45071</v>
      </c>
      <c r="AK1892" t="s">
        <v>2382</v>
      </c>
      <c r="AL1892" s="41">
        <v>45189</v>
      </c>
      <c r="AM1892" t="s">
        <v>2383</v>
      </c>
      <c r="AN1892" s="41">
        <v>45190</v>
      </c>
      <c r="AO1892">
        <v>9</v>
      </c>
    </row>
    <row r="1893" spans="1:41" hidden="1" x14ac:dyDescent="0.25">
      <c r="A1893" t="s">
        <v>251</v>
      </c>
      <c r="B1893">
        <v>2023</v>
      </c>
      <c r="C1893" s="42" t="s">
        <v>6848</v>
      </c>
      <c r="D1893" s="42" t="s">
        <v>252</v>
      </c>
      <c r="E1893" s="42" t="s">
        <v>757</v>
      </c>
      <c r="F1893" t="s">
        <v>758</v>
      </c>
      <c r="G1893">
        <v>1588</v>
      </c>
      <c r="H1893" t="s">
        <v>759</v>
      </c>
      <c r="I1893">
        <v>374184</v>
      </c>
      <c r="J1893" s="41">
        <v>45072</v>
      </c>
      <c r="K1893">
        <v>5</v>
      </c>
      <c r="L1893" t="s">
        <v>533</v>
      </c>
      <c r="M1893" t="s">
        <v>534</v>
      </c>
      <c r="N1893">
        <v>547</v>
      </c>
      <c r="O1893">
        <v>339003</v>
      </c>
      <c r="P1893" t="s">
        <v>483</v>
      </c>
      <c r="Q1893">
        <v>56511</v>
      </c>
      <c r="R1893" t="s">
        <v>551</v>
      </c>
      <c r="S1893" s="41">
        <v>45019</v>
      </c>
      <c r="T1893" t="s">
        <v>485</v>
      </c>
      <c r="U1893" t="s">
        <v>486</v>
      </c>
      <c r="V1893" s="46">
        <v>153.13</v>
      </c>
      <c r="W1893" t="s">
        <v>536</v>
      </c>
      <c r="X1893" t="s">
        <v>537</v>
      </c>
      <c r="Y1893" s="42" t="s">
        <v>6860</v>
      </c>
      <c r="Z1893" t="s">
        <v>552</v>
      </c>
      <c r="AA1893" t="s">
        <v>553</v>
      </c>
      <c r="AB1893" t="s">
        <v>491</v>
      </c>
      <c r="AE1893" t="s">
        <v>492</v>
      </c>
      <c r="AF1893">
        <v>0</v>
      </c>
      <c r="AG1893" t="s">
        <v>377</v>
      </c>
      <c r="AH1893" t="s">
        <v>259</v>
      </c>
      <c r="AI1893" t="s">
        <v>538</v>
      </c>
      <c r="AJ1893" s="41">
        <v>45072</v>
      </c>
      <c r="AK1893" t="s">
        <v>539</v>
      </c>
      <c r="AL1893" s="41">
        <v>45098</v>
      </c>
      <c r="AM1893" t="s">
        <v>540</v>
      </c>
      <c r="AN1893" s="41">
        <v>45100</v>
      </c>
      <c r="AO1893">
        <v>6</v>
      </c>
    </row>
    <row r="1894" spans="1:41" hidden="1" x14ac:dyDescent="0.25">
      <c r="A1894" t="s">
        <v>251</v>
      </c>
      <c r="B1894">
        <v>2023</v>
      </c>
      <c r="C1894" s="42" t="s">
        <v>6848</v>
      </c>
      <c r="D1894" s="42" t="s">
        <v>252</v>
      </c>
      <c r="E1894" s="42" t="s">
        <v>2191</v>
      </c>
      <c r="F1894" t="s">
        <v>2192</v>
      </c>
      <c r="G1894">
        <v>1608</v>
      </c>
      <c r="H1894" t="s">
        <v>2193</v>
      </c>
      <c r="I1894">
        <v>367989</v>
      </c>
      <c r="J1894" s="41">
        <v>45019</v>
      </c>
      <c r="K1894">
        <v>1</v>
      </c>
      <c r="L1894" t="s">
        <v>256</v>
      </c>
      <c r="M1894" t="s">
        <v>257</v>
      </c>
      <c r="N1894">
        <v>0</v>
      </c>
      <c r="O1894">
        <v>122001</v>
      </c>
      <c r="P1894" t="s">
        <v>870</v>
      </c>
      <c r="Q1894" t="s">
        <v>259</v>
      </c>
      <c r="S1894" s="41">
        <v>1</v>
      </c>
      <c r="T1894" t="s">
        <v>260</v>
      </c>
      <c r="U1894" t="s">
        <v>261</v>
      </c>
      <c r="V1894" s="46">
        <v>-3845.78</v>
      </c>
      <c r="W1894" t="s">
        <v>2199</v>
      </c>
      <c r="Y1894" s="42" t="s">
        <v>6848</v>
      </c>
      <c r="Z1894" t="s">
        <v>263</v>
      </c>
      <c r="AA1894" t="s">
        <v>264</v>
      </c>
      <c r="AB1894" t="s">
        <v>291</v>
      </c>
      <c r="AC1894" t="s">
        <v>2200</v>
      </c>
      <c r="AF1894">
        <v>0</v>
      </c>
      <c r="AG1894" t="s">
        <v>2201</v>
      </c>
      <c r="AH1894" s="41">
        <v>45019</v>
      </c>
      <c r="AI1894" t="s">
        <v>2202</v>
      </c>
      <c r="AJ1894" s="41">
        <v>45030</v>
      </c>
      <c r="AK1894" t="s">
        <v>2202</v>
      </c>
      <c r="AL1894" s="41">
        <v>45030</v>
      </c>
      <c r="AM1894" t="s">
        <v>2202</v>
      </c>
      <c r="AN1894" s="41">
        <v>45030</v>
      </c>
      <c r="AO1894">
        <v>4</v>
      </c>
    </row>
    <row r="1895" spans="1:41" hidden="1" x14ac:dyDescent="0.25">
      <c r="A1895" t="s">
        <v>251</v>
      </c>
      <c r="B1895">
        <v>2023</v>
      </c>
      <c r="C1895" s="42" t="s">
        <v>6848</v>
      </c>
      <c r="D1895" s="42" t="s">
        <v>252</v>
      </c>
      <c r="E1895" s="42" t="s">
        <v>757</v>
      </c>
      <c r="F1895" t="s">
        <v>758</v>
      </c>
      <c r="G1895">
        <v>1588</v>
      </c>
      <c r="H1895" t="s">
        <v>759</v>
      </c>
      <c r="I1895">
        <v>372817</v>
      </c>
      <c r="J1895" s="41">
        <v>45065</v>
      </c>
      <c r="K1895">
        <v>4</v>
      </c>
      <c r="L1895" t="s">
        <v>481</v>
      </c>
      <c r="M1895" t="s">
        <v>1182</v>
      </c>
      <c r="N1895">
        <v>476</v>
      </c>
      <c r="O1895">
        <v>358001</v>
      </c>
      <c r="P1895" t="s">
        <v>809</v>
      </c>
      <c r="Q1895">
        <v>56279</v>
      </c>
      <c r="R1895" t="s">
        <v>2417</v>
      </c>
      <c r="S1895" s="41">
        <v>45021</v>
      </c>
      <c r="T1895" t="s">
        <v>811</v>
      </c>
      <c r="U1895" t="s">
        <v>812</v>
      </c>
      <c r="V1895" s="46">
        <v>5761.14</v>
      </c>
      <c r="W1895" t="s">
        <v>1184</v>
      </c>
      <c r="X1895" t="s">
        <v>537</v>
      </c>
      <c r="Y1895" s="42" t="s">
        <v>6920</v>
      </c>
      <c r="Z1895" t="s">
        <v>1078</v>
      </c>
      <c r="AA1895" t="s">
        <v>1079</v>
      </c>
      <c r="AB1895" t="s">
        <v>491</v>
      </c>
      <c r="AE1895" t="s">
        <v>492</v>
      </c>
      <c r="AF1895">
        <v>0</v>
      </c>
      <c r="AG1895" t="s">
        <v>377</v>
      </c>
      <c r="AH1895" t="s">
        <v>259</v>
      </c>
      <c r="AI1895" t="s">
        <v>1185</v>
      </c>
      <c r="AJ1895" s="41">
        <v>45065</v>
      </c>
      <c r="AK1895" t="s">
        <v>1186</v>
      </c>
      <c r="AL1895" s="41">
        <v>45098</v>
      </c>
      <c r="AM1895" t="s">
        <v>1187</v>
      </c>
      <c r="AN1895" s="41">
        <v>45100</v>
      </c>
      <c r="AO1895">
        <v>6</v>
      </c>
    </row>
    <row r="1896" spans="1:41" hidden="1" x14ac:dyDescent="0.25">
      <c r="A1896" t="s">
        <v>251</v>
      </c>
      <c r="B1896">
        <v>2023</v>
      </c>
      <c r="C1896" s="42" t="s">
        <v>6848</v>
      </c>
      <c r="D1896" s="42" t="s">
        <v>252</v>
      </c>
      <c r="E1896" s="42" t="s">
        <v>2359</v>
      </c>
      <c r="F1896" t="s">
        <v>2360</v>
      </c>
      <c r="G1896">
        <v>1616</v>
      </c>
      <c r="H1896" t="s">
        <v>2361</v>
      </c>
      <c r="I1896">
        <v>374091</v>
      </c>
      <c r="J1896" s="41">
        <v>45071</v>
      </c>
      <c r="K1896">
        <v>3</v>
      </c>
      <c r="L1896" t="s">
        <v>1251</v>
      </c>
      <c r="M1896" t="s">
        <v>2362</v>
      </c>
      <c r="N1896">
        <v>545</v>
      </c>
      <c r="O1896">
        <v>339001</v>
      </c>
      <c r="P1896" t="s">
        <v>2363</v>
      </c>
      <c r="Q1896">
        <v>56508</v>
      </c>
      <c r="R1896" t="s">
        <v>2418</v>
      </c>
      <c r="S1896" s="41">
        <v>45027</v>
      </c>
      <c r="T1896" t="s">
        <v>2365</v>
      </c>
      <c r="U1896" t="s">
        <v>2366</v>
      </c>
      <c r="V1896" s="46">
        <v>2086.2600000000002</v>
      </c>
      <c r="W1896" t="s">
        <v>2367</v>
      </c>
      <c r="X1896" t="s">
        <v>766</v>
      </c>
      <c r="Y1896" s="42" t="s">
        <v>6866</v>
      </c>
      <c r="Z1896" t="s">
        <v>581</v>
      </c>
      <c r="AA1896" t="s">
        <v>582</v>
      </c>
      <c r="AB1896" t="s">
        <v>2368</v>
      </c>
      <c r="AE1896" t="s">
        <v>2419</v>
      </c>
      <c r="AF1896">
        <v>0</v>
      </c>
      <c r="AG1896" t="s">
        <v>377</v>
      </c>
      <c r="AH1896" t="s">
        <v>259</v>
      </c>
      <c r="AI1896" t="s">
        <v>2370</v>
      </c>
      <c r="AJ1896" s="41">
        <v>45071</v>
      </c>
      <c r="AK1896" t="s">
        <v>2371</v>
      </c>
      <c r="AL1896" s="41">
        <v>45170</v>
      </c>
      <c r="AM1896" t="s">
        <v>2372</v>
      </c>
      <c r="AN1896" s="41">
        <v>45170</v>
      </c>
      <c r="AO1896">
        <v>9</v>
      </c>
    </row>
    <row r="1897" spans="1:41" hidden="1" x14ac:dyDescent="0.25">
      <c r="A1897" t="s">
        <v>251</v>
      </c>
      <c r="B1897">
        <v>2023</v>
      </c>
      <c r="C1897" s="42" t="s">
        <v>6848</v>
      </c>
      <c r="D1897" s="42" t="s">
        <v>252</v>
      </c>
      <c r="E1897" s="42" t="s">
        <v>757</v>
      </c>
      <c r="F1897" t="s">
        <v>758</v>
      </c>
      <c r="G1897">
        <v>1588</v>
      </c>
      <c r="H1897" t="s">
        <v>759</v>
      </c>
      <c r="I1897">
        <v>373281</v>
      </c>
      <c r="J1897" s="41">
        <v>45069</v>
      </c>
      <c r="K1897">
        <v>3</v>
      </c>
      <c r="L1897" t="s">
        <v>1251</v>
      </c>
      <c r="M1897" t="s">
        <v>1252</v>
      </c>
      <c r="N1897">
        <v>504</v>
      </c>
      <c r="O1897">
        <v>359001</v>
      </c>
      <c r="P1897" t="s">
        <v>1253</v>
      </c>
      <c r="Q1897">
        <v>56363</v>
      </c>
      <c r="R1897">
        <v>126804</v>
      </c>
      <c r="S1897" s="41">
        <v>45035</v>
      </c>
      <c r="T1897" t="s">
        <v>1254</v>
      </c>
      <c r="U1897" t="s">
        <v>1255</v>
      </c>
      <c r="V1897" s="46">
        <v>14396.09</v>
      </c>
      <c r="W1897" t="s">
        <v>1256</v>
      </c>
      <c r="X1897" t="s">
        <v>537</v>
      </c>
      <c r="Y1897" s="42" t="s">
        <v>6858</v>
      </c>
      <c r="Z1897" t="s">
        <v>531</v>
      </c>
      <c r="AA1897" t="s">
        <v>532</v>
      </c>
      <c r="AB1897" t="s">
        <v>491</v>
      </c>
      <c r="AE1897" t="s">
        <v>492</v>
      </c>
      <c r="AF1897">
        <v>0</v>
      </c>
      <c r="AG1897" t="s">
        <v>377</v>
      </c>
      <c r="AH1897" t="s">
        <v>259</v>
      </c>
      <c r="AI1897" t="s">
        <v>1259</v>
      </c>
      <c r="AJ1897" s="41">
        <v>45069</v>
      </c>
      <c r="AK1897" t="s">
        <v>1260</v>
      </c>
      <c r="AL1897" s="41">
        <v>45098</v>
      </c>
      <c r="AM1897" t="s">
        <v>1261</v>
      </c>
      <c r="AN1897" s="41">
        <v>45100</v>
      </c>
      <c r="AO1897">
        <v>6</v>
      </c>
    </row>
    <row r="1898" spans="1:41" hidden="1" x14ac:dyDescent="0.25">
      <c r="A1898" t="s">
        <v>251</v>
      </c>
      <c r="B1898">
        <v>2023</v>
      </c>
      <c r="C1898" s="42" t="s">
        <v>6848</v>
      </c>
      <c r="D1898" s="42" t="s">
        <v>252</v>
      </c>
      <c r="E1898" s="42" t="s">
        <v>2191</v>
      </c>
      <c r="F1898" t="s">
        <v>2192</v>
      </c>
      <c r="G1898">
        <v>1608</v>
      </c>
      <c r="H1898" t="s">
        <v>2193</v>
      </c>
      <c r="I1898">
        <v>367990</v>
      </c>
      <c r="J1898" s="41">
        <v>45019</v>
      </c>
      <c r="K1898">
        <v>1</v>
      </c>
      <c r="L1898" t="s">
        <v>256</v>
      </c>
      <c r="M1898" t="s">
        <v>257</v>
      </c>
      <c r="N1898">
        <v>0</v>
      </c>
      <c r="O1898">
        <v>159001</v>
      </c>
      <c r="P1898" t="s">
        <v>283</v>
      </c>
      <c r="Q1898" t="s">
        <v>259</v>
      </c>
      <c r="S1898" s="41">
        <v>1</v>
      </c>
      <c r="T1898" t="s">
        <v>260</v>
      </c>
      <c r="U1898" t="s">
        <v>261</v>
      </c>
      <c r="V1898" s="46">
        <v>-1776.72</v>
      </c>
      <c r="W1898" t="s">
        <v>2420</v>
      </c>
      <c r="Y1898" s="42" t="s">
        <v>6848</v>
      </c>
      <c r="Z1898" t="s">
        <v>263</v>
      </c>
      <c r="AA1898" t="s">
        <v>264</v>
      </c>
      <c r="AB1898" t="s">
        <v>291</v>
      </c>
      <c r="AC1898" t="s">
        <v>2200</v>
      </c>
      <c r="AF1898">
        <v>0</v>
      </c>
      <c r="AG1898" t="s">
        <v>2421</v>
      </c>
      <c r="AH1898" s="41">
        <v>45019</v>
      </c>
      <c r="AI1898" t="s">
        <v>2202</v>
      </c>
      <c r="AJ1898" s="41">
        <v>45030</v>
      </c>
      <c r="AK1898" t="s">
        <v>2202</v>
      </c>
      <c r="AL1898" s="41">
        <v>45030</v>
      </c>
      <c r="AM1898" t="s">
        <v>2202</v>
      </c>
      <c r="AN1898" s="41">
        <v>45030</v>
      </c>
      <c r="AO1898">
        <v>4</v>
      </c>
    </row>
    <row r="1899" spans="1:41" hidden="1" x14ac:dyDescent="0.25">
      <c r="A1899" t="s">
        <v>251</v>
      </c>
      <c r="B1899">
        <v>2023</v>
      </c>
      <c r="C1899" s="42" t="s">
        <v>6848</v>
      </c>
      <c r="D1899" s="42" t="s">
        <v>252</v>
      </c>
      <c r="E1899" s="42" t="s">
        <v>757</v>
      </c>
      <c r="F1899" t="s">
        <v>758</v>
      </c>
      <c r="G1899">
        <v>1588</v>
      </c>
      <c r="H1899" t="s">
        <v>759</v>
      </c>
      <c r="I1899">
        <v>369695</v>
      </c>
      <c r="J1899" s="41">
        <v>45041</v>
      </c>
      <c r="K1899">
        <v>5</v>
      </c>
      <c r="L1899" t="s">
        <v>533</v>
      </c>
      <c r="M1899" t="s">
        <v>1132</v>
      </c>
      <c r="N1899">
        <v>468</v>
      </c>
      <c r="O1899">
        <v>358001</v>
      </c>
      <c r="P1899" t="s">
        <v>809</v>
      </c>
      <c r="Q1899">
        <v>55640</v>
      </c>
      <c r="R1899" t="s">
        <v>2422</v>
      </c>
      <c r="S1899" s="41">
        <v>45006</v>
      </c>
      <c r="T1899" t="s">
        <v>811</v>
      </c>
      <c r="U1899" t="s">
        <v>812</v>
      </c>
      <c r="V1899" s="46">
        <v>9717.32</v>
      </c>
      <c r="W1899" t="s">
        <v>1134</v>
      </c>
      <c r="X1899" t="s">
        <v>537</v>
      </c>
      <c r="Y1899" s="42" t="s">
        <v>6883</v>
      </c>
      <c r="Z1899" t="s">
        <v>802</v>
      </c>
      <c r="AA1899" t="s">
        <v>803</v>
      </c>
      <c r="AB1899" t="s">
        <v>491</v>
      </c>
      <c r="AE1899" t="s">
        <v>492</v>
      </c>
      <c r="AF1899">
        <v>0</v>
      </c>
      <c r="AG1899" t="s">
        <v>377</v>
      </c>
      <c r="AH1899" t="s">
        <v>259</v>
      </c>
      <c r="AI1899" t="s">
        <v>1135</v>
      </c>
      <c r="AJ1899" s="41">
        <v>45041</v>
      </c>
      <c r="AK1899" t="s">
        <v>1136</v>
      </c>
      <c r="AL1899" s="41">
        <v>45041</v>
      </c>
      <c r="AM1899" t="s">
        <v>1137</v>
      </c>
      <c r="AN1899" s="41">
        <v>45100</v>
      </c>
      <c r="AO1899">
        <v>6</v>
      </c>
    </row>
    <row r="1900" spans="1:41" hidden="1" x14ac:dyDescent="0.25">
      <c r="A1900" t="s">
        <v>251</v>
      </c>
      <c r="B1900">
        <v>2023</v>
      </c>
      <c r="C1900" s="42" t="s">
        <v>6848</v>
      </c>
      <c r="D1900" s="42" t="s">
        <v>252</v>
      </c>
      <c r="E1900" s="42" t="s">
        <v>2359</v>
      </c>
      <c r="F1900" t="s">
        <v>2360</v>
      </c>
      <c r="G1900">
        <v>1616</v>
      </c>
      <c r="H1900" t="s">
        <v>2361</v>
      </c>
      <c r="I1900">
        <v>374095</v>
      </c>
      <c r="J1900" s="41">
        <v>45071</v>
      </c>
      <c r="K1900">
        <v>3</v>
      </c>
      <c r="L1900" t="s">
        <v>1251</v>
      </c>
      <c r="M1900" t="s">
        <v>2377</v>
      </c>
      <c r="N1900">
        <v>513</v>
      </c>
      <c r="O1900">
        <v>339001</v>
      </c>
      <c r="P1900" t="s">
        <v>2363</v>
      </c>
      <c r="Q1900">
        <v>56510</v>
      </c>
      <c r="R1900" t="s">
        <v>2423</v>
      </c>
      <c r="S1900" s="41">
        <v>45051</v>
      </c>
      <c r="T1900" t="s">
        <v>2365</v>
      </c>
      <c r="U1900" t="s">
        <v>2366</v>
      </c>
      <c r="V1900" s="46">
        <v>6489.85</v>
      </c>
      <c r="W1900" t="s">
        <v>2379</v>
      </c>
      <c r="X1900" t="s">
        <v>571</v>
      </c>
      <c r="Y1900" s="42" t="s">
        <v>6864</v>
      </c>
      <c r="Z1900" t="s">
        <v>565</v>
      </c>
      <c r="AA1900" t="s">
        <v>566</v>
      </c>
      <c r="AB1900" t="s">
        <v>2368</v>
      </c>
      <c r="AE1900" t="s">
        <v>2424</v>
      </c>
      <c r="AF1900">
        <v>0</v>
      </c>
      <c r="AG1900" t="s">
        <v>377</v>
      </c>
      <c r="AH1900" t="s">
        <v>259</v>
      </c>
      <c r="AI1900" t="s">
        <v>2381</v>
      </c>
      <c r="AJ1900" s="41">
        <v>45071</v>
      </c>
      <c r="AK1900" t="s">
        <v>2382</v>
      </c>
      <c r="AL1900" s="41">
        <v>45189</v>
      </c>
      <c r="AM1900" t="s">
        <v>2383</v>
      </c>
      <c r="AN1900" s="41">
        <v>45190</v>
      </c>
      <c r="AO1900">
        <v>9</v>
      </c>
    </row>
    <row r="1901" spans="1:41" hidden="1" x14ac:dyDescent="0.25">
      <c r="A1901" t="s">
        <v>251</v>
      </c>
      <c r="B1901">
        <v>2023</v>
      </c>
      <c r="C1901" s="42" t="s">
        <v>6848</v>
      </c>
      <c r="D1901" s="42" t="s">
        <v>252</v>
      </c>
      <c r="E1901" s="42" t="s">
        <v>757</v>
      </c>
      <c r="F1901" t="s">
        <v>758</v>
      </c>
      <c r="G1901">
        <v>1588</v>
      </c>
      <c r="H1901" t="s">
        <v>759</v>
      </c>
      <c r="I1901">
        <v>374188</v>
      </c>
      <c r="J1901" s="41">
        <v>45072</v>
      </c>
      <c r="K1901">
        <v>5</v>
      </c>
      <c r="L1901" t="s">
        <v>533</v>
      </c>
      <c r="M1901" t="s">
        <v>534</v>
      </c>
      <c r="N1901">
        <v>547</v>
      </c>
      <c r="O1901">
        <v>339003</v>
      </c>
      <c r="P1901" t="s">
        <v>483</v>
      </c>
      <c r="Q1901">
        <v>56511</v>
      </c>
      <c r="R1901" t="s">
        <v>554</v>
      </c>
      <c r="S1901" s="41">
        <v>45019</v>
      </c>
      <c r="T1901" t="s">
        <v>485</v>
      </c>
      <c r="U1901" t="s">
        <v>486</v>
      </c>
      <c r="V1901" s="46">
        <v>1292.79</v>
      </c>
      <c r="W1901" t="s">
        <v>536</v>
      </c>
      <c r="X1901" t="s">
        <v>537</v>
      </c>
      <c r="Y1901" s="42" t="s">
        <v>6861</v>
      </c>
      <c r="Z1901" t="s">
        <v>555</v>
      </c>
      <c r="AA1901" t="s">
        <v>556</v>
      </c>
      <c r="AB1901" t="s">
        <v>491</v>
      </c>
      <c r="AE1901" t="s">
        <v>492</v>
      </c>
      <c r="AF1901">
        <v>0</v>
      </c>
      <c r="AG1901" t="s">
        <v>377</v>
      </c>
      <c r="AH1901" t="s">
        <v>259</v>
      </c>
      <c r="AI1901" t="s">
        <v>538</v>
      </c>
      <c r="AJ1901" s="41">
        <v>45072</v>
      </c>
      <c r="AK1901" t="s">
        <v>539</v>
      </c>
      <c r="AL1901" s="41">
        <v>45098</v>
      </c>
      <c r="AM1901" t="s">
        <v>540</v>
      </c>
      <c r="AN1901" s="41">
        <v>45100</v>
      </c>
      <c r="AO1901">
        <v>6</v>
      </c>
    </row>
    <row r="1902" spans="1:41" hidden="1" x14ac:dyDescent="0.25">
      <c r="A1902" t="s">
        <v>251</v>
      </c>
      <c r="B1902">
        <v>2023</v>
      </c>
      <c r="C1902" s="42" t="s">
        <v>6848</v>
      </c>
      <c r="D1902" s="42" t="s">
        <v>252</v>
      </c>
      <c r="E1902" s="42" t="s">
        <v>2191</v>
      </c>
      <c r="F1902" t="s">
        <v>2192</v>
      </c>
      <c r="G1902">
        <v>1608</v>
      </c>
      <c r="H1902" t="s">
        <v>2193</v>
      </c>
      <c r="I1902">
        <v>369340</v>
      </c>
      <c r="J1902" s="41">
        <v>45037</v>
      </c>
      <c r="K1902">
        <v>1</v>
      </c>
      <c r="L1902" t="s">
        <v>256</v>
      </c>
      <c r="M1902" t="s">
        <v>257</v>
      </c>
      <c r="N1902">
        <v>0</v>
      </c>
      <c r="O1902">
        <v>134010</v>
      </c>
      <c r="P1902" t="s">
        <v>258</v>
      </c>
      <c r="Q1902" t="s">
        <v>259</v>
      </c>
      <c r="S1902" s="41">
        <v>1</v>
      </c>
      <c r="T1902" t="s">
        <v>260</v>
      </c>
      <c r="U1902" t="s">
        <v>261</v>
      </c>
      <c r="V1902" s="46">
        <v>4769.12</v>
      </c>
      <c r="W1902" t="s">
        <v>2425</v>
      </c>
      <c r="Y1902" s="42" t="s">
        <v>6848</v>
      </c>
      <c r="Z1902" t="s">
        <v>263</v>
      </c>
      <c r="AA1902" t="s">
        <v>264</v>
      </c>
      <c r="AB1902" t="s">
        <v>265</v>
      </c>
      <c r="AC1902" t="s">
        <v>2426</v>
      </c>
      <c r="AF1902">
        <v>0</v>
      </c>
      <c r="AG1902" t="s">
        <v>2427</v>
      </c>
      <c r="AH1902" s="41">
        <v>45037</v>
      </c>
      <c r="AI1902" t="s">
        <v>421</v>
      </c>
      <c r="AJ1902" s="41">
        <v>45046</v>
      </c>
      <c r="AK1902" t="s">
        <v>421</v>
      </c>
      <c r="AL1902" s="41">
        <v>45046</v>
      </c>
      <c r="AM1902" t="s">
        <v>421</v>
      </c>
      <c r="AN1902" s="41">
        <v>45046</v>
      </c>
      <c r="AO1902">
        <v>4</v>
      </c>
    </row>
    <row r="1903" spans="1:41" hidden="1" x14ac:dyDescent="0.25">
      <c r="A1903" t="s">
        <v>251</v>
      </c>
      <c r="B1903">
        <v>2023</v>
      </c>
      <c r="C1903" s="42" t="s">
        <v>6848</v>
      </c>
      <c r="D1903" s="42" t="s">
        <v>252</v>
      </c>
      <c r="E1903" s="42" t="s">
        <v>757</v>
      </c>
      <c r="F1903" t="s">
        <v>758</v>
      </c>
      <c r="G1903">
        <v>1588</v>
      </c>
      <c r="H1903" t="s">
        <v>759</v>
      </c>
      <c r="I1903">
        <v>372821</v>
      </c>
      <c r="J1903" s="41">
        <v>45065</v>
      </c>
      <c r="K1903">
        <v>4</v>
      </c>
      <c r="L1903" t="s">
        <v>481</v>
      </c>
      <c r="M1903" t="s">
        <v>1182</v>
      </c>
      <c r="N1903">
        <v>476</v>
      </c>
      <c r="O1903">
        <v>358001</v>
      </c>
      <c r="P1903" t="s">
        <v>809</v>
      </c>
      <c r="Q1903">
        <v>56279</v>
      </c>
      <c r="R1903" t="s">
        <v>2428</v>
      </c>
      <c r="S1903" s="41">
        <v>45021</v>
      </c>
      <c r="T1903" t="s">
        <v>811</v>
      </c>
      <c r="U1903" t="s">
        <v>812</v>
      </c>
      <c r="V1903" s="46">
        <v>5761.14</v>
      </c>
      <c r="W1903" t="s">
        <v>1184</v>
      </c>
      <c r="X1903" t="s">
        <v>537</v>
      </c>
      <c r="Y1903" s="42" t="s">
        <v>6945</v>
      </c>
      <c r="Z1903" t="s">
        <v>1350</v>
      </c>
      <c r="AA1903" t="s">
        <v>1351</v>
      </c>
      <c r="AB1903" t="s">
        <v>491</v>
      </c>
      <c r="AE1903" t="s">
        <v>492</v>
      </c>
      <c r="AF1903">
        <v>0</v>
      </c>
      <c r="AG1903" t="s">
        <v>377</v>
      </c>
      <c r="AH1903" t="s">
        <v>259</v>
      </c>
      <c r="AI1903" t="s">
        <v>1185</v>
      </c>
      <c r="AJ1903" s="41">
        <v>45065</v>
      </c>
      <c r="AK1903" t="s">
        <v>1186</v>
      </c>
      <c r="AL1903" s="41">
        <v>45098</v>
      </c>
      <c r="AM1903" t="s">
        <v>1187</v>
      </c>
      <c r="AN1903" s="41">
        <v>45100</v>
      </c>
      <c r="AO1903">
        <v>6</v>
      </c>
    </row>
    <row r="1904" spans="1:41" hidden="1" x14ac:dyDescent="0.25">
      <c r="A1904" t="s">
        <v>251</v>
      </c>
      <c r="B1904">
        <v>2023</v>
      </c>
      <c r="C1904" s="42" t="s">
        <v>6848</v>
      </c>
      <c r="D1904" s="42" t="s">
        <v>252</v>
      </c>
      <c r="E1904" s="42" t="s">
        <v>2359</v>
      </c>
      <c r="F1904" t="s">
        <v>2360</v>
      </c>
      <c r="G1904">
        <v>1616</v>
      </c>
      <c r="H1904" t="s">
        <v>2361</v>
      </c>
      <c r="I1904">
        <v>376792</v>
      </c>
      <c r="J1904" s="41">
        <v>45089</v>
      </c>
      <c r="K1904">
        <v>3</v>
      </c>
      <c r="L1904" t="s">
        <v>1251</v>
      </c>
      <c r="M1904" t="s">
        <v>2377</v>
      </c>
      <c r="N1904">
        <v>513</v>
      </c>
      <c r="O1904">
        <v>339001</v>
      </c>
      <c r="P1904" t="s">
        <v>2363</v>
      </c>
      <c r="Q1904">
        <v>56936</v>
      </c>
      <c r="R1904" t="s">
        <v>2429</v>
      </c>
      <c r="S1904" s="41">
        <v>45079</v>
      </c>
      <c r="T1904" t="s">
        <v>2365</v>
      </c>
      <c r="U1904" t="s">
        <v>2366</v>
      </c>
      <c r="V1904" s="46">
        <v>10180.16</v>
      </c>
      <c r="W1904" t="s">
        <v>2430</v>
      </c>
      <c r="X1904" t="s">
        <v>586</v>
      </c>
      <c r="Y1904" s="42" t="s">
        <v>6851</v>
      </c>
      <c r="Z1904" t="s">
        <v>500</v>
      </c>
      <c r="AA1904" t="s">
        <v>501</v>
      </c>
      <c r="AB1904" t="s">
        <v>2368</v>
      </c>
      <c r="AE1904" t="s">
        <v>2431</v>
      </c>
      <c r="AF1904">
        <v>0</v>
      </c>
      <c r="AG1904" t="s">
        <v>377</v>
      </c>
      <c r="AH1904" t="s">
        <v>259</v>
      </c>
      <c r="AI1904" t="s">
        <v>2432</v>
      </c>
      <c r="AJ1904" s="41">
        <v>45090</v>
      </c>
      <c r="AK1904" t="s">
        <v>2433</v>
      </c>
      <c r="AL1904" s="41">
        <v>45175</v>
      </c>
      <c r="AM1904" t="s">
        <v>2434</v>
      </c>
      <c r="AN1904" s="41">
        <v>45176</v>
      </c>
      <c r="AO1904">
        <v>9</v>
      </c>
    </row>
    <row r="1905" spans="1:41" hidden="1" x14ac:dyDescent="0.25">
      <c r="A1905" t="s">
        <v>251</v>
      </c>
      <c r="B1905">
        <v>2023</v>
      </c>
      <c r="C1905" s="42" t="s">
        <v>6848</v>
      </c>
      <c r="D1905" s="42" t="s">
        <v>252</v>
      </c>
      <c r="E1905" s="42" t="s">
        <v>757</v>
      </c>
      <c r="F1905" t="s">
        <v>758</v>
      </c>
      <c r="G1905">
        <v>1588</v>
      </c>
      <c r="H1905" t="s">
        <v>759</v>
      </c>
      <c r="I1905">
        <v>374174</v>
      </c>
      <c r="J1905" s="41">
        <v>45072</v>
      </c>
      <c r="K1905">
        <v>5</v>
      </c>
      <c r="L1905" t="s">
        <v>533</v>
      </c>
      <c r="M1905" t="s">
        <v>534</v>
      </c>
      <c r="N1905">
        <v>547</v>
      </c>
      <c r="O1905">
        <v>339003</v>
      </c>
      <c r="P1905" t="s">
        <v>483</v>
      </c>
      <c r="Q1905">
        <v>56511</v>
      </c>
      <c r="R1905" t="s">
        <v>696</v>
      </c>
      <c r="S1905" s="41">
        <v>45019</v>
      </c>
      <c r="T1905" t="s">
        <v>485</v>
      </c>
      <c r="U1905" t="s">
        <v>486</v>
      </c>
      <c r="V1905" s="46">
        <v>757.3</v>
      </c>
      <c r="W1905" t="s">
        <v>536</v>
      </c>
      <c r="X1905" t="s">
        <v>537</v>
      </c>
      <c r="Y1905" s="42" t="s">
        <v>6870</v>
      </c>
      <c r="Z1905" t="s">
        <v>643</v>
      </c>
      <c r="AA1905" t="s">
        <v>644</v>
      </c>
      <c r="AB1905" t="s">
        <v>491</v>
      </c>
      <c r="AE1905" t="s">
        <v>492</v>
      </c>
      <c r="AF1905">
        <v>0</v>
      </c>
      <c r="AG1905" t="s">
        <v>377</v>
      </c>
      <c r="AH1905" t="s">
        <v>259</v>
      </c>
      <c r="AI1905" t="s">
        <v>538</v>
      </c>
      <c r="AJ1905" s="41">
        <v>45072</v>
      </c>
      <c r="AK1905" t="s">
        <v>539</v>
      </c>
      <c r="AL1905" s="41">
        <v>45098</v>
      </c>
      <c r="AM1905" t="s">
        <v>540</v>
      </c>
      <c r="AN1905" s="41">
        <v>45100</v>
      </c>
      <c r="AO1905">
        <v>6</v>
      </c>
    </row>
    <row r="1906" spans="1:41" hidden="1" x14ac:dyDescent="0.25">
      <c r="A1906" t="s">
        <v>251</v>
      </c>
      <c r="B1906">
        <v>2023</v>
      </c>
      <c r="C1906" s="42" t="s">
        <v>6848</v>
      </c>
      <c r="D1906" s="42" t="s">
        <v>252</v>
      </c>
      <c r="E1906" s="42" t="s">
        <v>2191</v>
      </c>
      <c r="F1906" t="s">
        <v>2192</v>
      </c>
      <c r="G1906">
        <v>1608</v>
      </c>
      <c r="H1906" t="s">
        <v>2193</v>
      </c>
      <c r="I1906">
        <v>371322</v>
      </c>
      <c r="J1906" s="41">
        <v>45057</v>
      </c>
      <c r="K1906">
        <v>1</v>
      </c>
      <c r="L1906" t="s">
        <v>256</v>
      </c>
      <c r="M1906" t="s">
        <v>257</v>
      </c>
      <c r="N1906">
        <v>0</v>
      </c>
      <c r="O1906">
        <v>122001</v>
      </c>
      <c r="P1906" t="s">
        <v>870</v>
      </c>
      <c r="Q1906" t="s">
        <v>259</v>
      </c>
      <c r="S1906" s="41">
        <v>1</v>
      </c>
      <c r="T1906" t="s">
        <v>260</v>
      </c>
      <c r="U1906" t="s">
        <v>261</v>
      </c>
      <c r="V1906" s="46">
        <v>29511.78</v>
      </c>
      <c r="W1906" t="s">
        <v>2435</v>
      </c>
      <c r="Y1906" s="42" t="s">
        <v>6848</v>
      </c>
      <c r="Z1906" t="s">
        <v>263</v>
      </c>
      <c r="AA1906" t="s">
        <v>264</v>
      </c>
      <c r="AB1906" t="s">
        <v>265</v>
      </c>
      <c r="AC1906" t="s">
        <v>2436</v>
      </c>
      <c r="AF1906">
        <v>0</v>
      </c>
      <c r="AG1906" t="s">
        <v>2437</v>
      </c>
      <c r="AH1906" s="41">
        <v>45057</v>
      </c>
      <c r="AI1906" t="s">
        <v>268</v>
      </c>
      <c r="AJ1906" s="41">
        <v>45061</v>
      </c>
      <c r="AK1906" t="s">
        <v>268</v>
      </c>
      <c r="AL1906" s="41">
        <v>45061</v>
      </c>
      <c r="AM1906" t="s">
        <v>268</v>
      </c>
      <c r="AN1906" s="41">
        <v>45061</v>
      </c>
      <c r="AO1906">
        <v>5</v>
      </c>
    </row>
    <row r="1907" spans="1:41" hidden="1" x14ac:dyDescent="0.25">
      <c r="A1907" t="s">
        <v>251</v>
      </c>
      <c r="B1907">
        <v>2023</v>
      </c>
      <c r="C1907" s="42" t="s">
        <v>6848</v>
      </c>
      <c r="D1907" s="42" t="s">
        <v>252</v>
      </c>
      <c r="E1907" s="42" t="s">
        <v>757</v>
      </c>
      <c r="F1907" t="s">
        <v>758</v>
      </c>
      <c r="G1907">
        <v>1588</v>
      </c>
      <c r="H1907" t="s">
        <v>759</v>
      </c>
      <c r="I1907">
        <v>369696</v>
      </c>
      <c r="J1907" s="41">
        <v>45041</v>
      </c>
      <c r="K1907">
        <v>5</v>
      </c>
      <c r="L1907" t="s">
        <v>533</v>
      </c>
      <c r="M1907" t="s">
        <v>1132</v>
      </c>
      <c r="N1907">
        <v>468</v>
      </c>
      <c r="O1907">
        <v>358001</v>
      </c>
      <c r="P1907" t="s">
        <v>809</v>
      </c>
      <c r="Q1907">
        <v>55640</v>
      </c>
      <c r="R1907" t="s">
        <v>2438</v>
      </c>
      <c r="S1907" s="41">
        <v>45006</v>
      </c>
      <c r="T1907" t="s">
        <v>811</v>
      </c>
      <c r="U1907" t="s">
        <v>812</v>
      </c>
      <c r="V1907" s="46">
        <v>9717.32</v>
      </c>
      <c r="W1907" t="s">
        <v>1134</v>
      </c>
      <c r="X1907" t="s">
        <v>537</v>
      </c>
      <c r="Y1907" s="42" t="s">
        <v>6994</v>
      </c>
      <c r="Z1907" t="s">
        <v>1592</v>
      </c>
      <c r="AA1907" t="s">
        <v>1593</v>
      </c>
      <c r="AB1907" t="s">
        <v>491</v>
      </c>
      <c r="AE1907" t="s">
        <v>492</v>
      </c>
      <c r="AF1907">
        <v>0</v>
      </c>
      <c r="AG1907" t="s">
        <v>377</v>
      </c>
      <c r="AH1907" t="s">
        <v>259</v>
      </c>
      <c r="AI1907" t="s">
        <v>1135</v>
      </c>
      <c r="AJ1907" s="41">
        <v>45041</v>
      </c>
      <c r="AK1907" t="s">
        <v>1136</v>
      </c>
      <c r="AL1907" s="41">
        <v>45041</v>
      </c>
      <c r="AM1907" t="s">
        <v>1137</v>
      </c>
      <c r="AN1907" s="41">
        <v>45100</v>
      </c>
      <c r="AO1907">
        <v>6</v>
      </c>
    </row>
    <row r="1908" spans="1:41" hidden="1" x14ac:dyDescent="0.25">
      <c r="A1908" t="s">
        <v>251</v>
      </c>
      <c r="B1908">
        <v>2023</v>
      </c>
      <c r="C1908" s="42" t="s">
        <v>6848</v>
      </c>
      <c r="D1908" s="42" t="s">
        <v>252</v>
      </c>
      <c r="E1908" s="42" t="s">
        <v>2359</v>
      </c>
      <c r="F1908" t="s">
        <v>2360</v>
      </c>
      <c r="G1908">
        <v>1616</v>
      </c>
      <c r="H1908" t="s">
        <v>2361</v>
      </c>
      <c r="I1908">
        <v>376798</v>
      </c>
      <c r="J1908" s="41">
        <v>45089</v>
      </c>
      <c r="K1908">
        <v>3</v>
      </c>
      <c r="L1908" t="s">
        <v>1251</v>
      </c>
      <c r="M1908" t="s">
        <v>2439</v>
      </c>
      <c r="N1908">
        <v>513</v>
      </c>
      <c r="O1908">
        <v>339001</v>
      </c>
      <c r="P1908" t="s">
        <v>2363</v>
      </c>
      <c r="Q1908">
        <v>56936</v>
      </c>
      <c r="R1908" t="s">
        <v>2440</v>
      </c>
      <c r="S1908" s="41">
        <v>45079</v>
      </c>
      <c r="T1908" t="s">
        <v>2365</v>
      </c>
      <c r="U1908" t="s">
        <v>2366</v>
      </c>
      <c r="V1908" s="46">
        <v>254.5</v>
      </c>
      <c r="W1908" t="s">
        <v>2441</v>
      </c>
      <c r="X1908" t="s">
        <v>586</v>
      </c>
      <c r="Y1908" s="42" t="s">
        <v>6899</v>
      </c>
      <c r="Z1908" t="s">
        <v>906</v>
      </c>
      <c r="AA1908" t="s">
        <v>907</v>
      </c>
      <c r="AB1908" t="s">
        <v>2368</v>
      </c>
      <c r="AE1908" t="s">
        <v>2442</v>
      </c>
      <c r="AF1908">
        <v>0</v>
      </c>
      <c r="AG1908" t="s">
        <v>377</v>
      </c>
      <c r="AH1908" t="s">
        <v>259</v>
      </c>
      <c r="AI1908" t="s">
        <v>2432</v>
      </c>
      <c r="AJ1908" s="41">
        <v>45090</v>
      </c>
      <c r="AK1908" t="s">
        <v>2433</v>
      </c>
      <c r="AL1908" s="41">
        <v>45175</v>
      </c>
      <c r="AM1908" t="s">
        <v>2434</v>
      </c>
      <c r="AN1908" s="41">
        <v>45176</v>
      </c>
      <c r="AO1908">
        <v>9</v>
      </c>
    </row>
    <row r="1909" spans="1:41" hidden="1" x14ac:dyDescent="0.25">
      <c r="A1909" t="s">
        <v>251</v>
      </c>
      <c r="B1909">
        <v>2023</v>
      </c>
      <c r="C1909" s="42" t="s">
        <v>6848</v>
      </c>
      <c r="D1909" s="42" t="s">
        <v>252</v>
      </c>
      <c r="E1909" s="42" t="s">
        <v>757</v>
      </c>
      <c r="F1909" t="s">
        <v>758</v>
      </c>
      <c r="G1909">
        <v>1588</v>
      </c>
      <c r="H1909" t="s">
        <v>759</v>
      </c>
      <c r="I1909">
        <v>374197</v>
      </c>
      <c r="J1909" s="41">
        <v>45072</v>
      </c>
      <c r="K1909">
        <v>5</v>
      </c>
      <c r="L1909" t="s">
        <v>533</v>
      </c>
      <c r="M1909" t="s">
        <v>534</v>
      </c>
      <c r="N1909">
        <v>547</v>
      </c>
      <c r="O1909">
        <v>339003</v>
      </c>
      <c r="P1909" t="s">
        <v>483</v>
      </c>
      <c r="Q1909">
        <v>56511</v>
      </c>
      <c r="R1909" t="s">
        <v>730</v>
      </c>
      <c r="S1909" s="41">
        <v>45019</v>
      </c>
      <c r="T1909" t="s">
        <v>485</v>
      </c>
      <c r="U1909" t="s">
        <v>486</v>
      </c>
      <c r="V1909" s="46">
        <v>150.22</v>
      </c>
      <c r="W1909" t="s">
        <v>536</v>
      </c>
      <c r="X1909" t="s">
        <v>537</v>
      </c>
      <c r="Y1909" s="42" t="s">
        <v>6871</v>
      </c>
      <c r="Z1909" t="s">
        <v>651</v>
      </c>
      <c r="AA1909" t="s">
        <v>652</v>
      </c>
      <c r="AB1909" t="s">
        <v>491</v>
      </c>
      <c r="AE1909" t="s">
        <v>492</v>
      </c>
      <c r="AF1909">
        <v>0</v>
      </c>
      <c r="AG1909" t="s">
        <v>377</v>
      </c>
      <c r="AH1909" t="s">
        <v>259</v>
      </c>
      <c r="AI1909" t="s">
        <v>538</v>
      </c>
      <c r="AJ1909" s="41">
        <v>45072</v>
      </c>
      <c r="AK1909" t="s">
        <v>539</v>
      </c>
      <c r="AL1909" s="41">
        <v>45098</v>
      </c>
      <c r="AM1909" t="s">
        <v>540</v>
      </c>
      <c r="AN1909" s="41">
        <v>45100</v>
      </c>
      <c r="AO1909">
        <v>6</v>
      </c>
    </row>
    <row r="1910" spans="1:41" hidden="1" x14ac:dyDescent="0.25">
      <c r="A1910" t="s">
        <v>251</v>
      </c>
      <c r="B1910">
        <v>2023</v>
      </c>
      <c r="C1910" s="42" t="s">
        <v>6848</v>
      </c>
      <c r="D1910" s="42" t="s">
        <v>252</v>
      </c>
      <c r="E1910" s="42" t="s">
        <v>2191</v>
      </c>
      <c r="F1910" t="s">
        <v>2192</v>
      </c>
      <c r="G1910">
        <v>1608</v>
      </c>
      <c r="H1910" t="s">
        <v>2193</v>
      </c>
      <c r="I1910">
        <v>371322</v>
      </c>
      <c r="J1910" s="41">
        <v>45057</v>
      </c>
      <c r="K1910">
        <v>1</v>
      </c>
      <c r="L1910" t="s">
        <v>256</v>
      </c>
      <c r="M1910" t="s">
        <v>257</v>
      </c>
      <c r="N1910">
        <v>0</v>
      </c>
      <c r="O1910">
        <v>159001</v>
      </c>
      <c r="P1910" t="s">
        <v>283</v>
      </c>
      <c r="Q1910" t="s">
        <v>259</v>
      </c>
      <c r="S1910" s="41">
        <v>1</v>
      </c>
      <c r="T1910" t="s">
        <v>260</v>
      </c>
      <c r="U1910" t="s">
        <v>261</v>
      </c>
      <c r="V1910" s="46">
        <v>9039.4</v>
      </c>
      <c r="W1910" t="s">
        <v>2435</v>
      </c>
      <c r="Y1910" s="42" t="s">
        <v>6848</v>
      </c>
      <c r="Z1910" t="s">
        <v>263</v>
      </c>
      <c r="AA1910" t="s">
        <v>264</v>
      </c>
      <c r="AB1910" t="s">
        <v>265</v>
      </c>
      <c r="AC1910" t="s">
        <v>2436</v>
      </c>
      <c r="AF1910">
        <v>0</v>
      </c>
      <c r="AG1910" t="s">
        <v>2437</v>
      </c>
      <c r="AH1910" s="41">
        <v>45057</v>
      </c>
      <c r="AI1910" t="s">
        <v>268</v>
      </c>
      <c r="AJ1910" s="41">
        <v>45061</v>
      </c>
      <c r="AK1910" t="s">
        <v>268</v>
      </c>
      <c r="AL1910" s="41">
        <v>45061</v>
      </c>
      <c r="AM1910" t="s">
        <v>268</v>
      </c>
      <c r="AN1910" s="41">
        <v>45061</v>
      </c>
      <c r="AO1910">
        <v>5</v>
      </c>
    </row>
    <row r="1911" spans="1:41" hidden="1" x14ac:dyDescent="0.25">
      <c r="A1911" t="s">
        <v>251</v>
      </c>
      <c r="B1911">
        <v>2023</v>
      </c>
      <c r="C1911" s="42" t="s">
        <v>6848</v>
      </c>
      <c r="D1911" s="42" t="s">
        <v>252</v>
      </c>
      <c r="E1911" s="42" t="s">
        <v>757</v>
      </c>
      <c r="F1911" t="s">
        <v>758</v>
      </c>
      <c r="G1911">
        <v>1588</v>
      </c>
      <c r="H1911" t="s">
        <v>759</v>
      </c>
      <c r="I1911">
        <v>372829</v>
      </c>
      <c r="J1911" s="41">
        <v>45065</v>
      </c>
      <c r="K1911">
        <v>4</v>
      </c>
      <c r="L1911" t="s">
        <v>481</v>
      </c>
      <c r="M1911" t="s">
        <v>1182</v>
      </c>
      <c r="N1911">
        <v>476</v>
      </c>
      <c r="O1911">
        <v>358001</v>
      </c>
      <c r="P1911" t="s">
        <v>809</v>
      </c>
      <c r="Q1911">
        <v>56279</v>
      </c>
      <c r="R1911" t="s">
        <v>2443</v>
      </c>
      <c r="S1911" s="41">
        <v>45021</v>
      </c>
      <c r="T1911" t="s">
        <v>811</v>
      </c>
      <c r="U1911" t="s">
        <v>812</v>
      </c>
      <c r="V1911" s="46">
        <v>5761.14</v>
      </c>
      <c r="W1911" t="s">
        <v>1184</v>
      </c>
      <c r="X1911" t="s">
        <v>537</v>
      </c>
      <c r="Y1911" s="42" t="s">
        <v>6893</v>
      </c>
      <c r="Z1911" t="s">
        <v>859</v>
      </c>
      <c r="AA1911" t="s">
        <v>860</v>
      </c>
      <c r="AB1911" t="s">
        <v>491</v>
      </c>
      <c r="AE1911" t="s">
        <v>492</v>
      </c>
      <c r="AF1911">
        <v>0</v>
      </c>
      <c r="AG1911" t="s">
        <v>377</v>
      </c>
      <c r="AH1911" t="s">
        <v>259</v>
      </c>
      <c r="AI1911" t="s">
        <v>1185</v>
      </c>
      <c r="AJ1911" s="41">
        <v>45065</v>
      </c>
      <c r="AK1911" t="s">
        <v>1186</v>
      </c>
      <c r="AL1911" s="41">
        <v>45098</v>
      </c>
      <c r="AM1911" t="s">
        <v>1187</v>
      </c>
      <c r="AN1911" s="41">
        <v>45100</v>
      </c>
      <c r="AO1911">
        <v>6</v>
      </c>
    </row>
    <row r="1912" spans="1:41" hidden="1" x14ac:dyDescent="0.25">
      <c r="A1912" t="s">
        <v>251</v>
      </c>
      <c r="B1912">
        <v>2023</v>
      </c>
      <c r="C1912" s="42" t="s">
        <v>6848</v>
      </c>
      <c r="D1912" s="42" t="s">
        <v>252</v>
      </c>
      <c r="E1912" s="42" t="s">
        <v>2359</v>
      </c>
      <c r="F1912" t="s">
        <v>2360</v>
      </c>
      <c r="G1912">
        <v>1616</v>
      </c>
      <c r="H1912" t="s">
        <v>2361</v>
      </c>
      <c r="I1912">
        <v>376811</v>
      </c>
      <c r="J1912" s="41">
        <v>45089</v>
      </c>
      <c r="K1912">
        <v>3</v>
      </c>
      <c r="L1912" t="s">
        <v>1251</v>
      </c>
      <c r="M1912" t="s">
        <v>2439</v>
      </c>
      <c r="N1912">
        <v>513</v>
      </c>
      <c r="O1912">
        <v>339001</v>
      </c>
      <c r="P1912" t="s">
        <v>2363</v>
      </c>
      <c r="Q1912">
        <v>56936</v>
      </c>
      <c r="R1912" t="s">
        <v>2444</v>
      </c>
      <c r="S1912" s="41">
        <v>45079</v>
      </c>
      <c r="T1912" t="s">
        <v>2365</v>
      </c>
      <c r="U1912" t="s">
        <v>2366</v>
      </c>
      <c r="V1912" s="46">
        <v>509.01</v>
      </c>
      <c r="W1912" t="s">
        <v>2445</v>
      </c>
      <c r="X1912" t="s">
        <v>586</v>
      </c>
      <c r="Y1912" s="42" t="s">
        <v>6860</v>
      </c>
      <c r="Z1912" t="s">
        <v>552</v>
      </c>
      <c r="AA1912" t="s">
        <v>553</v>
      </c>
      <c r="AB1912" t="s">
        <v>2368</v>
      </c>
      <c r="AE1912" t="s">
        <v>2446</v>
      </c>
      <c r="AF1912">
        <v>0</v>
      </c>
      <c r="AG1912" t="s">
        <v>377</v>
      </c>
      <c r="AH1912" t="s">
        <v>259</v>
      </c>
      <c r="AI1912" t="s">
        <v>2432</v>
      </c>
      <c r="AJ1912" s="41">
        <v>45090</v>
      </c>
      <c r="AK1912" t="s">
        <v>2433</v>
      </c>
      <c r="AL1912" s="41">
        <v>45175</v>
      </c>
      <c r="AM1912" t="s">
        <v>2434</v>
      </c>
      <c r="AN1912" s="41">
        <v>45176</v>
      </c>
      <c r="AO1912">
        <v>9</v>
      </c>
    </row>
    <row r="1913" spans="1:41" hidden="1" x14ac:dyDescent="0.25">
      <c r="A1913" t="s">
        <v>251</v>
      </c>
      <c r="B1913">
        <v>2023</v>
      </c>
      <c r="C1913" s="42" t="s">
        <v>6848</v>
      </c>
      <c r="D1913" s="42" t="s">
        <v>252</v>
      </c>
      <c r="E1913" s="42" t="s">
        <v>757</v>
      </c>
      <c r="F1913" t="s">
        <v>758</v>
      </c>
      <c r="G1913">
        <v>1588</v>
      </c>
      <c r="H1913" t="s">
        <v>759</v>
      </c>
      <c r="I1913">
        <v>374178</v>
      </c>
      <c r="J1913" s="41">
        <v>45072</v>
      </c>
      <c r="K1913">
        <v>5</v>
      </c>
      <c r="L1913" t="s">
        <v>533</v>
      </c>
      <c r="M1913" t="s">
        <v>534</v>
      </c>
      <c r="N1913">
        <v>547</v>
      </c>
      <c r="O1913">
        <v>339003</v>
      </c>
      <c r="P1913" t="s">
        <v>483</v>
      </c>
      <c r="Q1913">
        <v>56511</v>
      </c>
      <c r="R1913" t="s">
        <v>721</v>
      </c>
      <c r="S1913" s="41">
        <v>45019</v>
      </c>
      <c r="T1913" t="s">
        <v>485</v>
      </c>
      <c r="U1913" t="s">
        <v>486</v>
      </c>
      <c r="V1913" s="46">
        <v>10121.39</v>
      </c>
      <c r="W1913" t="s">
        <v>536</v>
      </c>
      <c r="X1913" t="s">
        <v>537</v>
      </c>
      <c r="Y1913" s="42" t="s">
        <v>6874</v>
      </c>
      <c r="Z1913" t="s">
        <v>722</v>
      </c>
      <c r="AA1913" t="s">
        <v>723</v>
      </c>
      <c r="AB1913" t="s">
        <v>491</v>
      </c>
      <c r="AE1913" t="s">
        <v>492</v>
      </c>
      <c r="AF1913">
        <v>0</v>
      </c>
      <c r="AG1913" t="s">
        <v>377</v>
      </c>
      <c r="AH1913" t="s">
        <v>259</v>
      </c>
      <c r="AI1913" t="s">
        <v>538</v>
      </c>
      <c r="AJ1913" s="41">
        <v>45072</v>
      </c>
      <c r="AK1913" t="s">
        <v>539</v>
      </c>
      <c r="AL1913" s="41">
        <v>45098</v>
      </c>
      <c r="AM1913" t="s">
        <v>540</v>
      </c>
      <c r="AN1913" s="41">
        <v>45100</v>
      </c>
      <c r="AO1913">
        <v>6</v>
      </c>
    </row>
    <row r="1914" spans="1:41" hidden="1" x14ac:dyDescent="0.25">
      <c r="A1914" t="s">
        <v>251</v>
      </c>
      <c r="B1914">
        <v>2023</v>
      </c>
      <c r="C1914" s="42" t="s">
        <v>6848</v>
      </c>
      <c r="D1914" s="42" t="s">
        <v>252</v>
      </c>
      <c r="E1914" s="42" t="s">
        <v>2191</v>
      </c>
      <c r="F1914" t="s">
        <v>2192</v>
      </c>
      <c r="G1914">
        <v>1608</v>
      </c>
      <c r="H1914" t="s">
        <v>2193</v>
      </c>
      <c r="I1914">
        <v>379221</v>
      </c>
      <c r="J1914" s="41">
        <v>45098</v>
      </c>
      <c r="K1914">
        <v>1</v>
      </c>
      <c r="L1914" t="s">
        <v>256</v>
      </c>
      <c r="M1914" t="s">
        <v>257</v>
      </c>
      <c r="N1914">
        <v>0</v>
      </c>
      <c r="O1914">
        <v>159001</v>
      </c>
      <c r="P1914" t="s">
        <v>283</v>
      </c>
      <c r="Q1914" t="s">
        <v>259</v>
      </c>
      <c r="S1914" s="41">
        <v>1</v>
      </c>
      <c r="T1914" t="s">
        <v>260</v>
      </c>
      <c r="U1914" t="s">
        <v>261</v>
      </c>
      <c r="V1914" s="46">
        <v>9039.4</v>
      </c>
      <c r="W1914" t="s">
        <v>2447</v>
      </c>
      <c r="Y1914" s="42" t="s">
        <v>6848</v>
      </c>
      <c r="Z1914" t="s">
        <v>263</v>
      </c>
      <c r="AA1914" t="s">
        <v>264</v>
      </c>
      <c r="AB1914" t="s">
        <v>265</v>
      </c>
      <c r="AC1914" t="s">
        <v>2448</v>
      </c>
      <c r="AF1914">
        <v>0</v>
      </c>
      <c r="AG1914" t="s">
        <v>2449</v>
      </c>
      <c r="AH1914" s="41">
        <v>45098</v>
      </c>
      <c r="AI1914" t="s">
        <v>308</v>
      </c>
      <c r="AJ1914" s="41">
        <v>45107</v>
      </c>
      <c r="AK1914" t="s">
        <v>308</v>
      </c>
      <c r="AL1914" s="41">
        <v>45107</v>
      </c>
      <c r="AM1914" t="s">
        <v>308</v>
      </c>
      <c r="AN1914" s="41">
        <v>45107</v>
      </c>
      <c r="AO1914">
        <v>6</v>
      </c>
    </row>
    <row r="1915" spans="1:41" hidden="1" x14ac:dyDescent="0.25">
      <c r="A1915" t="s">
        <v>251</v>
      </c>
      <c r="B1915">
        <v>2023</v>
      </c>
      <c r="C1915" s="42" t="s">
        <v>6848</v>
      </c>
      <c r="D1915" s="42" t="s">
        <v>252</v>
      </c>
      <c r="E1915" s="42" t="s">
        <v>757</v>
      </c>
      <c r="F1915" t="s">
        <v>758</v>
      </c>
      <c r="G1915">
        <v>1588</v>
      </c>
      <c r="H1915" t="s">
        <v>759</v>
      </c>
      <c r="I1915">
        <v>369698</v>
      </c>
      <c r="J1915" s="41">
        <v>45041</v>
      </c>
      <c r="K1915">
        <v>5</v>
      </c>
      <c r="L1915" t="s">
        <v>533</v>
      </c>
      <c r="M1915" t="s">
        <v>1132</v>
      </c>
      <c r="N1915">
        <v>468</v>
      </c>
      <c r="O1915">
        <v>358001</v>
      </c>
      <c r="P1915" t="s">
        <v>809</v>
      </c>
      <c r="Q1915">
        <v>55640</v>
      </c>
      <c r="R1915" t="s">
        <v>2450</v>
      </c>
      <c r="S1915" s="41">
        <v>45006</v>
      </c>
      <c r="T1915" t="s">
        <v>811</v>
      </c>
      <c r="U1915" t="s">
        <v>812</v>
      </c>
      <c r="V1915" s="46">
        <v>9717.32</v>
      </c>
      <c r="W1915" t="s">
        <v>1134</v>
      </c>
      <c r="X1915" t="s">
        <v>537</v>
      </c>
      <c r="Y1915" s="42" t="s">
        <v>6946</v>
      </c>
      <c r="Z1915" t="s">
        <v>1382</v>
      </c>
      <c r="AA1915" t="s">
        <v>1383</v>
      </c>
      <c r="AB1915" t="s">
        <v>491</v>
      </c>
      <c r="AE1915" t="s">
        <v>492</v>
      </c>
      <c r="AF1915">
        <v>0</v>
      </c>
      <c r="AG1915" t="s">
        <v>377</v>
      </c>
      <c r="AH1915" t="s">
        <v>259</v>
      </c>
      <c r="AI1915" t="s">
        <v>1135</v>
      </c>
      <c r="AJ1915" s="41">
        <v>45041</v>
      </c>
      <c r="AK1915" t="s">
        <v>1136</v>
      </c>
      <c r="AL1915" s="41">
        <v>45041</v>
      </c>
      <c r="AM1915" t="s">
        <v>1137</v>
      </c>
      <c r="AN1915" s="41">
        <v>45100</v>
      </c>
      <c r="AO1915">
        <v>6</v>
      </c>
    </row>
    <row r="1916" spans="1:41" hidden="1" x14ac:dyDescent="0.25">
      <c r="A1916" t="s">
        <v>251</v>
      </c>
      <c r="B1916">
        <v>2023</v>
      </c>
      <c r="C1916" s="42" t="s">
        <v>6848</v>
      </c>
      <c r="D1916" s="42" t="s">
        <v>252</v>
      </c>
      <c r="E1916" s="42" t="s">
        <v>2359</v>
      </c>
      <c r="F1916" t="s">
        <v>2360</v>
      </c>
      <c r="G1916">
        <v>1616</v>
      </c>
      <c r="H1916" t="s">
        <v>2361</v>
      </c>
      <c r="I1916">
        <v>376828</v>
      </c>
      <c r="J1916" s="41">
        <v>45089</v>
      </c>
      <c r="K1916">
        <v>3</v>
      </c>
      <c r="L1916" t="s">
        <v>1251</v>
      </c>
      <c r="M1916" t="s">
        <v>2377</v>
      </c>
      <c r="N1916">
        <v>513</v>
      </c>
      <c r="O1916">
        <v>339001</v>
      </c>
      <c r="P1916" t="s">
        <v>2363</v>
      </c>
      <c r="Q1916">
        <v>56936</v>
      </c>
      <c r="R1916" t="s">
        <v>2451</v>
      </c>
      <c r="S1916" s="41">
        <v>45079</v>
      </c>
      <c r="T1916" t="s">
        <v>2365</v>
      </c>
      <c r="U1916" t="s">
        <v>2366</v>
      </c>
      <c r="V1916" s="46">
        <v>8271.3799999999992</v>
      </c>
      <c r="W1916" t="s">
        <v>2430</v>
      </c>
      <c r="X1916" t="s">
        <v>586</v>
      </c>
      <c r="Y1916" s="42" t="s">
        <v>6874</v>
      </c>
      <c r="Z1916" t="s">
        <v>722</v>
      </c>
      <c r="AA1916" t="s">
        <v>723</v>
      </c>
      <c r="AB1916" t="s">
        <v>2368</v>
      </c>
      <c r="AE1916" t="s">
        <v>2452</v>
      </c>
      <c r="AF1916">
        <v>0</v>
      </c>
      <c r="AG1916" t="s">
        <v>377</v>
      </c>
      <c r="AH1916" t="s">
        <v>259</v>
      </c>
      <c r="AI1916" t="s">
        <v>2432</v>
      </c>
      <c r="AJ1916" s="41">
        <v>45090</v>
      </c>
      <c r="AK1916" t="s">
        <v>2433</v>
      </c>
      <c r="AL1916" s="41">
        <v>45175</v>
      </c>
      <c r="AM1916" t="s">
        <v>2434</v>
      </c>
      <c r="AN1916" s="41">
        <v>45176</v>
      </c>
      <c r="AO1916">
        <v>9</v>
      </c>
    </row>
    <row r="1917" spans="1:41" hidden="1" x14ac:dyDescent="0.25">
      <c r="A1917" t="s">
        <v>251</v>
      </c>
      <c r="B1917">
        <v>2023</v>
      </c>
      <c r="C1917" s="42" t="s">
        <v>6848</v>
      </c>
      <c r="D1917" s="42" t="s">
        <v>252</v>
      </c>
      <c r="E1917" s="42" t="s">
        <v>757</v>
      </c>
      <c r="F1917" t="s">
        <v>758</v>
      </c>
      <c r="G1917">
        <v>1588</v>
      </c>
      <c r="H1917" t="s">
        <v>759</v>
      </c>
      <c r="I1917">
        <v>374590</v>
      </c>
      <c r="J1917" s="41">
        <v>45078</v>
      </c>
      <c r="K1917">
        <v>4</v>
      </c>
      <c r="L1917" t="s">
        <v>481</v>
      </c>
      <c r="M1917" t="s">
        <v>567</v>
      </c>
      <c r="N1917">
        <v>488</v>
      </c>
      <c r="O1917">
        <v>339003</v>
      </c>
      <c r="P1917" t="s">
        <v>483</v>
      </c>
      <c r="Q1917">
        <v>56559</v>
      </c>
      <c r="R1917">
        <v>42</v>
      </c>
      <c r="S1917" s="41">
        <v>45041</v>
      </c>
      <c r="T1917" t="s">
        <v>568</v>
      </c>
      <c r="U1917" t="s">
        <v>569</v>
      </c>
      <c r="V1917" s="46">
        <v>1165912.97</v>
      </c>
      <c r="W1917" t="s">
        <v>575</v>
      </c>
      <c r="X1917" t="s">
        <v>537</v>
      </c>
      <c r="Y1917" s="42" t="s">
        <v>6896</v>
      </c>
      <c r="Z1917" t="s">
        <v>886</v>
      </c>
      <c r="AA1917" t="s">
        <v>887</v>
      </c>
      <c r="AB1917" t="s">
        <v>491</v>
      </c>
      <c r="AE1917" t="s">
        <v>492</v>
      </c>
      <c r="AF1917">
        <v>0</v>
      </c>
      <c r="AG1917" t="s">
        <v>377</v>
      </c>
      <c r="AH1917" t="s">
        <v>259</v>
      </c>
      <c r="AI1917" t="s">
        <v>578</v>
      </c>
      <c r="AJ1917" s="41">
        <v>45078</v>
      </c>
      <c r="AK1917" t="s">
        <v>579</v>
      </c>
      <c r="AL1917" s="41">
        <v>45097</v>
      </c>
      <c r="AM1917" t="s">
        <v>580</v>
      </c>
      <c r="AN1917" s="41">
        <v>45099</v>
      </c>
      <c r="AO1917">
        <v>6</v>
      </c>
    </row>
    <row r="1918" spans="1:41" hidden="1" x14ac:dyDescent="0.25">
      <c r="A1918" t="s">
        <v>251</v>
      </c>
      <c r="B1918">
        <v>2023</v>
      </c>
      <c r="C1918" s="42" t="s">
        <v>6848</v>
      </c>
      <c r="D1918" s="42" t="s">
        <v>252</v>
      </c>
      <c r="E1918" s="42" t="s">
        <v>2191</v>
      </c>
      <c r="F1918" t="s">
        <v>2192</v>
      </c>
      <c r="G1918">
        <v>1608</v>
      </c>
      <c r="H1918" t="s">
        <v>2193</v>
      </c>
      <c r="I1918">
        <v>381048</v>
      </c>
      <c r="J1918" s="41">
        <v>45112</v>
      </c>
      <c r="K1918">
        <v>1</v>
      </c>
      <c r="L1918" t="s">
        <v>256</v>
      </c>
      <c r="M1918" t="s">
        <v>257</v>
      </c>
      <c r="N1918">
        <v>0</v>
      </c>
      <c r="O1918">
        <v>134010</v>
      </c>
      <c r="P1918" t="s">
        <v>258</v>
      </c>
      <c r="Q1918" t="s">
        <v>259</v>
      </c>
      <c r="S1918" s="41">
        <v>1</v>
      </c>
      <c r="T1918" t="s">
        <v>260</v>
      </c>
      <c r="U1918" t="s">
        <v>261</v>
      </c>
      <c r="V1918" s="46">
        <v>4769.12</v>
      </c>
      <c r="W1918" t="s">
        <v>2218</v>
      </c>
      <c r="Y1918" s="42" t="s">
        <v>6848</v>
      </c>
      <c r="Z1918" t="s">
        <v>263</v>
      </c>
      <c r="AA1918" t="s">
        <v>264</v>
      </c>
      <c r="AB1918" t="s">
        <v>265</v>
      </c>
      <c r="AC1918" t="s">
        <v>2219</v>
      </c>
      <c r="AF1918">
        <v>0</v>
      </c>
      <c r="AG1918" t="s">
        <v>2220</v>
      </c>
      <c r="AH1918" s="41">
        <v>45112</v>
      </c>
      <c r="AI1918" t="s">
        <v>318</v>
      </c>
      <c r="AJ1918" s="41">
        <v>45120</v>
      </c>
      <c r="AK1918" t="s">
        <v>318</v>
      </c>
      <c r="AL1918" s="41">
        <v>45120</v>
      </c>
      <c r="AM1918" t="s">
        <v>318</v>
      </c>
      <c r="AN1918" s="41">
        <v>45120</v>
      </c>
      <c r="AO1918">
        <v>7</v>
      </c>
    </row>
    <row r="1919" spans="1:41" hidden="1" x14ac:dyDescent="0.25">
      <c r="A1919" t="s">
        <v>251</v>
      </c>
      <c r="B1919">
        <v>2023</v>
      </c>
      <c r="C1919" s="42" t="s">
        <v>6848</v>
      </c>
      <c r="D1919" s="42" t="s">
        <v>252</v>
      </c>
      <c r="E1919" s="42" t="s">
        <v>757</v>
      </c>
      <c r="F1919" t="s">
        <v>758</v>
      </c>
      <c r="G1919">
        <v>1588</v>
      </c>
      <c r="H1919" t="s">
        <v>759</v>
      </c>
      <c r="I1919">
        <v>372836</v>
      </c>
      <c r="J1919" s="41">
        <v>45065</v>
      </c>
      <c r="K1919">
        <v>4</v>
      </c>
      <c r="L1919" t="s">
        <v>481</v>
      </c>
      <c r="M1919" t="s">
        <v>1182</v>
      </c>
      <c r="N1919">
        <v>476</v>
      </c>
      <c r="O1919">
        <v>358001</v>
      </c>
      <c r="P1919" t="s">
        <v>809</v>
      </c>
      <c r="Q1919">
        <v>56279</v>
      </c>
      <c r="R1919" t="s">
        <v>2453</v>
      </c>
      <c r="S1919" s="41">
        <v>45021</v>
      </c>
      <c r="T1919" t="s">
        <v>811</v>
      </c>
      <c r="U1919" t="s">
        <v>812</v>
      </c>
      <c r="V1919" s="46">
        <v>5761.14</v>
      </c>
      <c r="W1919" t="s">
        <v>1184</v>
      </c>
      <c r="X1919" t="s">
        <v>537</v>
      </c>
      <c r="Y1919" s="42" t="s">
        <v>6901</v>
      </c>
      <c r="Z1919" t="s">
        <v>915</v>
      </c>
      <c r="AA1919" t="s">
        <v>916</v>
      </c>
      <c r="AB1919" t="s">
        <v>491</v>
      </c>
      <c r="AE1919" t="s">
        <v>492</v>
      </c>
      <c r="AF1919">
        <v>0</v>
      </c>
      <c r="AG1919" t="s">
        <v>377</v>
      </c>
      <c r="AH1919" t="s">
        <v>259</v>
      </c>
      <c r="AI1919" t="s">
        <v>1185</v>
      </c>
      <c r="AJ1919" s="41">
        <v>45065</v>
      </c>
      <c r="AK1919" t="s">
        <v>1186</v>
      </c>
      <c r="AL1919" s="41">
        <v>45098</v>
      </c>
      <c r="AM1919" t="s">
        <v>1187</v>
      </c>
      <c r="AN1919" s="41">
        <v>45100</v>
      </c>
      <c r="AO1919">
        <v>6</v>
      </c>
    </row>
    <row r="1920" spans="1:41" hidden="1" x14ac:dyDescent="0.25">
      <c r="A1920" t="s">
        <v>251</v>
      </c>
      <c r="B1920">
        <v>2023</v>
      </c>
      <c r="C1920" s="42" t="s">
        <v>6848</v>
      </c>
      <c r="D1920" s="42" t="s">
        <v>252</v>
      </c>
      <c r="E1920" s="42" t="s">
        <v>2359</v>
      </c>
      <c r="F1920" t="s">
        <v>2360</v>
      </c>
      <c r="G1920">
        <v>1616</v>
      </c>
      <c r="H1920" t="s">
        <v>2361</v>
      </c>
      <c r="I1920">
        <v>376829</v>
      </c>
      <c r="J1920" s="41">
        <v>45089</v>
      </c>
      <c r="K1920">
        <v>3</v>
      </c>
      <c r="L1920" t="s">
        <v>1251</v>
      </c>
      <c r="M1920" t="s">
        <v>2439</v>
      </c>
      <c r="N1920">
        <v>513</v>
      </c>
      <c r="O1920">
        <v>339001</v>
      </c>
      <c r="P1920" t="s">
        <v>2363</v>
      </c>
      <c r="Q1920">
        <v>56936</v>
      </c>
      <c r="R1920" t="s">
        <v>2454</v>
      </c>
      <c r="S1920" s="41">
        <v>45079</v>
      </c>
      <c r="T1920" t="s">
        <v>2365</v>
      </c>
      <c r="U1920" t="s">
        <v>2366</v>
      </c>
      <c r="V1920" s="46">
        <v>3563.06</v>
      </c>
      <c r="W1920" t="s">
        <v>2455</v>
      </c>
      <c r="X1920" t="s">
        <v>586</v>
      </c>
      <c r="Y1920" s="42" t="s">
        <v>6863</v>
      </c>
      <c r="Z1920" t="s">
        <v>562</v>
      </c>
      <c r="AA1920" t="s">
        <v>563</v>
      </c>
      <c r="AB1920" t="s">
        <v>2368</v>
      </c>
      <c r="AE1920" t="s">
        <v>2456</v>
      </c>
      <c r="AF1920">
        <v>0</v>
      </c>
      <c r="AG1920" t="s">
        <v>377</v>
      </c>
      <c r="AH1920" t="s">
        <v>259</v>
      </c>
      <c r="AI1920" t="s">
        <v>2432</v>
      </c>
      <c r="AJ1920" s="41">
        <v>45090</v>
      </c>
      <c r="AK1920" t="s">
        <v>2433</v>
      </c>
      <c r="AL1920" s="41">
        <v>45175</v>
      </c>
      <c r="AM1920" t="s">
        <v>2434</v>
      </c>
      <c r="AN1920" s="41">
        <v>45176</v>
      </c>
      <c r="AO1920">
        <v>9</v>
      </c>
    </row>
    <row r="1921" spans="1:41" hidden="1" x14ac:dyDescent="0.25">
      <c r="A1921" t="s">
        <v>251</v>
      </c>
      <c r="B1921">
        <v>2023</v>
      </c>
      <c r="C1921" s="42" t="s">
        <v>6848</v>
      </c>
      <c r="D1921" s="42" t="s">
        <v>252</v>
      </c>
      <c r="E1921" s="42" t="s">
        <v>757</v>
      </c>
      <c r="F1921" t="s">
        <v>758</v>
      </c>
      <c r="G1921">
        <v>1588</v>
      </c>
      <c r="H1921" t="s">
        <v>759</v>
      </c>
      <c r="I1921">
        <v>374186</v>
      </c>
      <c r="J1921" s="41">
        <v>45072</v>
      </c>
      <c r="K1921">
        <v>5</v>
      </c>
      <c r="L1921" t="s">
        <v>533</v>
      </c>
      <c r="M1921" t="s">
        <v>534</v>
      </c>
      <c r="N1921">
        <v>547</v>
      </c>
      <c r="O1921">
        <v>339003</v>
      </c>
      <c r="P1921" t="s">
        <v>483</v>
      </c>
      <c r="Q1921">
        <v>56511</v>
      </c>
      <c r="R1921" t="s">
        <v>557</v>
      </c>
      <c r="S1921" s="41">
        <v>45019</v>
      </c>
      <c r="T1921" t="s">
        <v>485</v>
      </c>
      <c r="U1921" t="s">
        <v>486</v>
      </c>
      <c r="V1921" s="46">
        <v>10099.129999999999</v>
      </c>
      <c r="W1921" t="s">
        <v>536</v>
      </c>
      <c r="X1921" t="s">
        <v>537</v>
      </c>
      <c r="Y1921" s="42" t="s">
        <v>6856</v>
      </c>
      <c r="Z1921" t="s">
        <v>523</v>
      </c>
      <c r="AA1921" t="s">
        <v>524</v>
      </c>
      <c r="AB1921" t="s">
        <v>491</v>
      </c>
      <c r="AE1921" t="s">
        <v>492</v>
      </c>
      <c r="AF1921">
        <v>0</v>
      </c>
      <c r="AG1921" t="s">
        <v>377</v>
      </c>
      <c r="AH1921" t="s">
        <v>259</v>
      </c>
      <c r="AI1921" t="s">
        <v>538</v>
      </c>
      <c r="AJ1921" s="41">
        <v>45072</v>
      </c>
      <c r="AK1921" t="s">
        <v>539</v>
      </c>
      <c r="AL1921" s="41">
        <v>45098</v>
      </c>
      <c r="AM1921" t="s">
        <v>540</v>
      </c>
      <c r="AN1921" s="41">
        <v>45100</v>
      </c>
      <c r="AO1921">
        <v>6</v>
      </c>
    </row>
    <row r="1922" spans="1:41" hidden="1" x14ac:dyDescent="0.25">
      <c r="A1922" t="s">
        <v>251</v>
      </c>
      <c r="B1922">
        <v>2023</v>
      </c>
      <c r="C1922" s="42" t="s">
        <v>6848</v>
      </c>
      <c r="D1922" s="42" t="s">
        <v>252</v>
      </c>
      <c r="E1922" s="42" t="s">
        <v>2191</v>
      </c>
      <c r="F1922" t="s">
        <v>2192</v>
      </c>
      <c r="G1922">
        <v>1608</v>
      </c>
      <c r="H1922" t="s">
        <v>2193</v>
      </c>
      <c r="I1922">
        <v>390091</v>
      </c>
      <c r="J1922" s="41">
        <v>45159</v>
      </c>
      <c r="K1922">
        <v>1</v>
      </c>
      <c r="L1922" t="s">
        <v>256</v>
      </c>
      <c r="M1922" t="s">
        <v>257</v>
      </c>
      <c r="N1922">
        <v>0</v>
      </c>
      <c r="O1922">
        <v>159001</v>
      </c>
      <c r="P1922" t="s">
        <v>283</v>
      </c>
      <c r="Q1922" t="s">
        <v>259</v>
      </c>
      <c r="S1922" s="41">
        <v>1</v>
      </c>
      <c r="T1922" t="s">
        <v>260</v>
      </c>
      <c r="U1922" t="s">
        <v>261</v>
      </c>
      <c r="V1922" s="46">
        <v>9039.4</v>
      </c>
      <c r="W1922" t="s">
        <v>2457</v>
      </c>
      <c r="Y1922" s="42" t="s">
        <v>6848</v>
      </c>
      <c r="Z1922" t="s">
        <v>263</v>
      </c>
      <c r="AA1922" t="s">
        <v>264</v>
      </c>
      <c r="AB1922" t="s">
        <v>291</v>
      </c>
      <c r="AC1922" t="s">
        <v>2458</v>
      </c>
      <c r="AF1922">
        <v>0</v>
      </c>
      <c r="AG1922" t="s">
        <v>2459</v>
      </c>
      <c r="AH1922" s="41">
        <v>45159</v>
      </c>
      <c r="AI1922" t="s">
        <v>353</v>
      </c>
      <c r="AJ1922" s="41">
        <v>45169</v>
      </c>
      <c r="AK1922" t="s">
        <v>353</v>
      </c>
      <c r="AL1922" s="41">
        <v>45169</v>
      </c>
      <c r="AM1922" t="s">
        <v>353</v>
      </c>
      <c r="AN1922" s="41">
        <v>45169</v>
      </c>
      <c r="AO1922">
        <v>8</v>
      </c>
    </row>
    <row r="1923" spans="1:41" hidden="1" x14ac:dyDescent="0.25">
      <c r="A1923" t="s">
        <v>251</v>
      </c>
      <c r="B1923">
        <v>2023</v>
      </c>
      <c r="C1923" s="42" t="s">
        <v>6848</v>
      </c>
      <c r="D1923" s="42" t="s">
        <v>252</v>
      </c>
      <c r="E1923" s="42" t="s">
        <v>757</v>
      </c>
      <c r="F1923" t="s">
        <v>758</v>
      </c>
      <c r="G1923">
        <v>1588</v>
      </c>
      <c r="H1923" t="s">
        <v>759</v>
      </c>
      <c r="I1923">
        <v>369699</v>
      </c>
      <c r="J1923" s="41">
        <v>45041</v>
      </c>
      <c r="K1923">
        <v>5</v>
      </c>
      <c r="L1923" t="s">
        <v>533</v>
      </c>
      <c r="M1923" t="s">
        <v>1132</v>
      </c>
      <c r="N1923">
        <v>468</v>
      </c>
      <c r="O1923">
        <v>358001</v>
      </c>
      <c r="P1923" t="s">
        <v>809</v>
      </c>
      <c r="Q1923">
        <v>55640</v>
      </c>
      <c r="R1923" t="s">
        <v>2460</v>
      </c>
      <c r="S1923" s="41">
        <v>45006</v>
      </c>
      <c r="T1923" t="s">
        <v>811</v>
      </c>
      <c r="U1923" t="s">
        <v>812</v>
      </c>
      <c r="V1923" s="46">
        <v>9717.32</v>
      </c>
      <c r="W1923" t="s">
        <v>1134</v>
      </c>
      <c r="X1923" t="s">
        <v>537</v>
      </c>
      <c r="Y1923" s="42" t="s">
        <v>6889</v>
      </c>
      <c r="Z1923" t="s">
        <v>838</v>
      </c>
      <c r="AA1923" t="s">
        <v>839</v>
      </c>
      <c r="AB1923" t="s">
        <v>491</v>
      </c>
      <c r="AE1923" t="s">
        <v>492</v>
      </c>
      <c r="AF1923">
        <v>0</v>
      </c>
      <c r="AG1923" t="s">
        <v>377</v>
      </c>
      <c r="AH1923" t="s">
        <v>259</v>
      </c>
      <c r="AI1923" t="s">
        <v>1135</v>
      </c>
      <c r="AJ1923" s="41">
        <v>45041</v>
      </c>
      <c r="AK1923" t="s">
        <v>1136</v>
      </c>
      <c r="AL1923" s="41">
        <v>45041</v>
      </c>
      <c r="AM1923" t="s">
        <v>1137</v>
      </c>
      <c r="AN1923" s="41">
        <v>45100</v>
      </c>
      <c r="AO1923">
        <v>6</v>
      </c>
    </row>
    <row r="1924" spans="1:41" hidden="1" x14ac:dyDescent="0.25">
      <c r="A1924" t="s">
        <v>251</v>
      </c>
      <c r="B1924">
        <v>2023</v>
      </c>
      <c r="C1924" s="42" t="s">
        <v>6848</v>
      </c>
      <c r="D1924" s="42" t="s">
        <v>252</v>
      </c>
      <c r="E1924" s="42" t="s">
        <v>2359</v>
      </c>
      <c r="F1924" t="s">
        <v>2360</v>
      </c>
      <c r="G1924">
        <v>1616</v>
      </c>
      <c r="H1924" t="s">
        <v>2361</v>
      </c>
      <c r="I1924">
        <v>376838</v>
      </c>
      <c r="J1924" s="41">
        <v>45089</v>
      </c>
      <c r="K1924">
        <v>3</v>
      </c>
      <c r="L1924" t="s">
        <v>1251</v>
      </c>
      <c r="M1924" t="s">
        <v>2377</v>
      </c>
      <c r="N1924">
        <v>513</v>
      </c>
      <c r="O1924">
        <v>339001</v>
      </c>
      <c r="P1924" t="s">
        <v>2363</v>
      </c>
      <c r="Q1924">
        <v>56936</v>
      </c>
      <c r="R1924" t="s">
        <v>2461</v>
      </c>
      <c r="S1924" s="41">
        <v>45079</v>
      </c>
      <c r="T1924" t="s">
        <v>2365</v>
      </c>
      <c r="U1924" t="s">
        <v>2366</v>
      </c>
      <c r="V1924" s="46">
        <v>1145.27</v>
      </c>
      <c r="W1924" t="s">
        <v>2430</v>
      </c>
      <c r="X1924" t="s">
        <v>586</v>
      </c>
      <c r="Y1924" s="42" t="s">
        <v>6919</v>
      </c>
      <c r="Z1924" t="s">
        <v>1062</v>
      </c>
      <c r="AA1924" t="s">
        <v>1063</v>
      </c>
      <c r="AB1924" t="s">
        <v>2368</v>
      </c>
      <c r="AE1924" t="s">
        <v>2462</v>
      </c>
      <c r="AF1924">
        <v>0</v>
      </c>
      <c r="AG1924" t="s">
        <v>377</v>
      </c>
      <c r="AH1924" t="s">
        <v>259</v>
      </c>
      <c r="AI1924" t="s">
        <v>2432</v>
      </c>
      <c r="AJ1924" s="41">
        <v>45090</v>
      </c>
      <c r="AK1924" t="s">
        <v>2433</v>
      </c>
      <c r="AL1924" s="41">
        <v>45175</v>
      </c>
      <c r="AM1924" t="s">
        <v>2434</v>
      </c>
      <c r="AN1924" s="41">
        <v>45176</v>
      </c>
      <c r="AO1924">
        <v>9</v>
      </c>
    </row>
    <row r="1925" spans="1:41" hidden="1" x14ac:dyDescent="0.25">
      <c r="A1925" t="s">
        <v>251</v>
      </c>
      <c r="B1925">
        <v>2023</v>
      </c>
      <c r="C1925" s="42" t="s">
        <v>6848</v>
      </c>
      <c r="D1925" s="42" t="s">
        <v>252</v>
      </c>
      <c r="E1925" s="42" t="s">
        <v>757</v>
      </c>
      <c r="F1925" t="s">
        <v>758</v>
      </c>
      <c r="G1925">
        <v>1588</v>
      </c>
      <c r="H1925" t="s">
        <v>759</v>
      </c>
      <c r="I1925">
        <v>374591</v>
      </c>
      <c r="J1925" s="41">
        <v>45078</v>
      </c>
      <c r="K1925">
        <v>4</v>
      </c>
      <c r="L1925" t="s">
        <v>481</v>
      </c>
      <c r="M1925" t="s">
        <v>567</v>
      </c>
      <c r="N1925">
        <v>488</v>
      </c>
      <c r="O1925">
        <v>339003</v>
      </c>
      <c r="P1925" t="s">
        <v>483</v>
      </c>
      <c r="Q1925">
        <v>56559</v>
      </c>
      <c r="R1925">
        <v>4</v>
      </c>
      <c r="S1925" s="41">
        <v>45043</v>
      </c>
      <c r="T1925" t="s">
        <v>568</v>
      </c>
      <c r="U1925" t="s">
        <v>569</v>
      </c>
      <c r="V1925" s="46">
        <v>-9151.35</v>
      </c>
      <c r="W1925" t="s">
        <v>575</v>
      </c>
      <c r="X1925" t="s">
        <v>537</v>
      </c>
      <c r="Y1925" s="42" t="s">
        <v>6896</v>
      </c>
      <c r="Z1925" t="s">
        <v>886</v>
      </c>
      <c r="AA1925" t="s">
        <v>887</v>
      </c>
      <c r="AB1925" t="s">
        <v>491</v>
      </c>
      <c r="AE1925" t="s">
        <v>492</v>
      </c>
      <c r="AF1925">
        <v>0</v>
      </c>
      <c r="AG1925" t="s">
        <v>377</v>
      </c>
      <c r="AH1925" t="s">
        <v>259</v>
      </c>
      <c r="AI1925" t="s">
        <v>578</v>
      </c>
      <c r="AJ1925" s="41">
        <v>45078</v>
      </c>
      <c r="AK1925" t="s">
        <v>579</v>
      </c>
      <c r="AL1925" s="41">
        <v>45097</v>
      </c>
      <c r="AM1925" t="s">
        <v>580</v>
      </c>
      <c r="AN1925" s="41">
        <v>45099</v>
      </c>
      <c r="AO1925">
        <v>6</v>
      </c>
    </row>
    <row r="1926" spans="1:41" hidden="1" x14ac:dyDescent="0.25">
      <c r="A1926" t="s">
        <v>251</v>
      </c>
      <c r="B1926">
        <v>2023</v>
      </c>
      <c r="C1926" s="42" t="s">
        <v>6848</v>
      </c>
      <c r="D1926" s="42" t="s">
        <v>252</v>
      </c>
      <c r="E1926" s="42" t="s">
        <v>2191</v>
      </c>
      <c r="F1926" t="s">
        <v>2192</v>
      </c>
      <c r="G1926">
        <v>1608</v>
      </c>
      <c r="H1926" t="s">
        <v>2193</v>
      </c>
      <c r="I1926">
        <v>398565</v>
      </c>
      <c r="J1926" s="41">
        <v>45205</v>
      </c>
      <c r="K1926">
        <v>1</v>
      </c>
      <c r="L1926" t="s">
        <v>256</v>
      </c>
      <c r="M1926" t="s">
        <v>257</v>
      </c>
      <c r="N1926">
        <v>0</v>
      </c>
      <c r="O1926">
        <v>134010</v>
      </c>
      <c r="P1926" t="s">
        <v>258</v>
      </c>
      <c r="Q1926" t="s">
        <v>259</v>
      </c>
      <c r="S1926" s="41">
        <v>1</v>
      </c>
      <c r="T1926" t="s">
        <v>260</v>
      </c>
      <c r="U1926" t="s">
        <v>261</v>
      </c>
      <c r="V1926" s="46">
        <v>2257.17</v>
      </c>
      <c r="W1926" t="s">
        <v>2239</v>
      </c>
      <c r="Y1926" s="42" t="s">
        <v>6848</v>
      </c>
      <c r="Z1926" t="s">
        <v>263</v>
      </c>
      <c r="AA1926" t="s">
        <v>264</v>
      </c>
      <c r="AB1926" t="s">
        <v>265</v>
      </c>
      <c r="AC1926" t="s">
        <v>2240</v>
      </c>
      <c r="AF1926" t="s">
        <v>259</v>
      </c>
      <c r="AG1926" t="s">
        <v>2241</v>
      </c>
      <c r="AH1926" s="41">
        <v>45205</v>
      </c>
      <c r="AI1926" t="s">
        <v>377</v>
      </c>
      <c r="AJ1926" t="s">
        <v>259</v>
      </c>
      <c r="AK1926" t="s">
        <v>377</v>
      </c>
      <c r="AL1926" t="s">
        <v>259</v>
      </c>
      <c r="AM1926" t="s">
        <v>377</v>
      </c>
      <c r="AN1926" t="s">
        <v>259</v>
      </c>
      <c r="AO1926" t="s">
        <v>259</v>
      </c>
    </row>
    <row r="1927" spans="1:41" hidden="1" x14ac:dyDescent="0.25">
      <c r="A1927" t="s">
        <v>251</v>
      </c>
      <c r="B1927">
        <v>2023</v>
      </c>
      <c r="C1927" s="42" t="s">
        <v>6848</v>
      </c>
      <c r="D1927" s="42" t="s">
        <v>252</v>
      </c>
      <c r="E1927" s="42" t="s">
        <v>757</v>
      </c>
      <c r="F1927" t="s">
        <v>758</v>
      </c>
      <c r="G1927">
        <v>1588</v>
      </c>
      <c r="H1927" t="s">
        <v>759</v>
      </c>
      <c r="I1927">
        <v>372840</v>
      </c>
      <c r="J1927" s="41">
        <v>45065</v>
      </c>
      <c r="K1927">
        <v>4</v>
      </c>
      <c r="L1927" t="s">
        <v>481</v>
      </c>
      <c r="M1927" t="s">
        <v>1182</v>
      </c>
      <c r="N1927">
        <v>476</v>
      </c>
      <c r="O1927">
        <v>358001</v>
      </c>
      <c r="P1927" t="s">
        <v>809</v>
      </c>
      <c r="Q1927">
        <v>56279</v>
      </c>
      <c r="R1927" t="s">
        <v>2463</v>
      </c>
      <c r="S1927" s="41">
        <v>45021</v>
      </c>
      <c r="T1927" t="s">
        <v>811</v>
      </c>
      <c r="U1927" t="s">
        <v>812</v>
      </c>
      <c r="V1927" s="46">
        <v>5761.14</v>
      </c>
      <c r="W1927" t="s">
        <v>1184</v>
      </c>
      <c r="X1927" t="s">
        <v>537</v>
      </c>
      <c r="Y1927" s="42" t="s">
        <v>6894</v>
      </c>
      <c r="Z1927" t="s">
        <v>866</v>
      </c>
      <c r="AA1927" t="s">
        <v>867</v>
      </c>
      <c r="AB1927" t="s">
        <v>491</v>
      </c>
      <c r="AE1927" t="s">
        <v>492</v>
      </c>
      <c r="AF1927">
        <v>0</v>
      </c>
      <c r="AG1927" t="s">
        <v>377</v>
      </c>
      <c r="AH1927" t="s">
        <v>259</v>
      </c>
      <c r="AI1927" t="s">
        <v>1185</v>
      </c>
      <c r="AJ1927" s="41">
        <v>45065</v>
      </c>
      <c r="AK1927" t="s">
        <v>1186</v>
      </c>
      <c r="AL1927" s="41">
        <v>45098</v>
      </c>
      <c r="AM1927" t="s">
        <v>1187</v>
      </c>
      <c r="AN1927" s="41">
        <v>45100</v>
      </c>
      <c r="AO1927">
        <v>6</v>
      </c>
    </row>
    <row r="1928" spans="1:41" hidden="1" x14ac:dyDescent="0.25">
      <c r="A1928" t="s">
        <v>251</v>
      </c>
      <c r="B1928">
        <v>2023</v>
      </c>
      <c r="C1928" s="42" t="s">
        <v>6848</v>
      </c>
      <c r="D1928" s="42" t="s">
        <v>252</v>
      </c>
      <c r="E1928" s="42" t="s">
        <v>2359</v>
      </c>
      <c r="F1928" t="s">
        <v>2360</v>
      </c>
      <c r="G1928">
        <v>1616</v>
      </c>
      <c r="H1928" t="s">
        <v>2361</v>
      </c>
      <c r="I1928">
        <v>376862</v>
      </c>
      <c r="J1928" s="41">
        <v>45089</v>
      </c>
      <c r="K1928">
        <v>3</v>
      </c>
      <c r="L1928" t="s">
        <v>1251</v>
      </c>
      <c r="M1928" t="s">
        <v>2439</v>
      </c>
      <c r="N1928">
        <v>513</v>
      </c>
      <c r="O1928">
        <v>339001</v>
      </c>
      <c r="P1928" t="s">
        <v>2363</v>
      </c>
      <c r="Q1928">
        <v>56936</v>
      </c>
      <c r="R1928" t="s">
        <v>2464</v>
      </c>
      <c r="S1928" s="41">
        <v>45079</v>
      </c>
      <c r="T1928" t="s">
        <v>2365</v>
      </c>
      <c r="U1928" t="s">
        <v>2366</v>
      </c>
      <c r="V1928" s="46">
        <v>7762.37</v>
      </c>
      <c r="W1928" t="s">
        <v>2455</v>
      </c>
      <c r="X1928" t="s">
        <v>586</v>
      </c>
      <c r="Y1928" s="42" t="s">
        <v>6867</v>
      </c>
      <c r="Z1928" t="s">
        <v>583</v>
      </c>
      <c r="AA1928" t="s">
        <v>584</v>
      </c>
      <c r="AB1928" t="s">
        <v>2368</v>
      </c>
      <c r="AE1928" t="s">
        <v>2465</v>
      </c>
      <c r="AF1928">
        <v>0</v>
      </c>
      <c r="AG1928" t="s">
        <v>377</v>
      </c>
      <c r="AH1928" t="s">
        <v>259</v>
      </c>
      <c r="AI1928" t="s">
        <v>2432</v>
      </c>
      <c r="AJ1928" s="41">
        <v>45090</v>
      </c>
      <c r="AK1928" t="s">
        <v>2433</v>
      </c>
      <c r="AL1928" s="41">
        <v>45175</v>
      </c>
      <c r="AM1928" t="s">
        <v>2434</v>
      </c>
      <c r="AN1928" s="41">
        <v>45176</v>
      </c>
      <c r="AO1928">
        <v>9</v>
      </c>
    </row>
    <row r="1929" spans="1:41" hidden="1" x14ac:dyDescent="0.25">
      <c r="A1929" t="s">
        <v>251</v>
      </c>
      <c r="B1929">
        <v>2023</v>
      </c>
      <c r="C1929" s="42" t="s">
        <v>6848</v>
      </c>
      <c r="D1929" s="42" t="s">
        <v>252</v>
      </c>
      <c r="E1929" s="42" t="s">
        <v>757</v>
      </c>
      <c r="F1929" t="s">
        <v>758</v>
      </c>
      <c r="G1929">
        <v>1588</v>
      </c>
      <c r="H1929" t="s">
        <v>759</v>
      </c>
      <c r="I1929">
        <v>374588</v>
      </c>
      <c r="J1929" s="41">
        <v>45078</v>
      </c>
      <c r="K1929">
        <v>4</v>
      </c>
      <c r="L1929" t="s">
        <v>481</v>
      </c>
      <c r="M1929" t="s">
        <v>567</v>
      </c>
      <c r="N1929">
        <v>488</v>
      </c>
      <c r="O1929">
        <v>339003</v>
      </c>
      <c r="P1929" t="s">
        <v>483</v>
      </c>
      <c r="Q1929">
        <v>56559</v>
      </c>
      <c r="R1929">
        <v>41</v>
      </c>
      <c r="S1929" s="41">
        <v>45041</v>
      </c>
      <c r="T1929" t="s">
        <v>568</v>
      </c>
      <c r="U1929" t="s">
        <v>569</v>
      </c>
      <c r="V1929" s="46">
        <v>403014.79</v>
      </c>
      <c r="W1929" t="s">
        <v>575</v>
      </c>
      <c r="X1929" t="s">
        <v>537</v>
      </c>
      <c r="Y1929" s="42" t="s">
        <v>6869</v>
      </c>
      <c r="Z1929" t="s">
        <v>614</v>
      </c>
      <c r="AA1929" t="s">
        <v>615</v>
      </c>
      <c r="AB1929" t="s">
        <v>491</v>
      </c>
      <c r="AE1929" t="s">
        <v>492</v>
      </c>
      <c r="AF1929">
        <v>0</v>
      </c>
      <c r="AG1929" t="s">
        <v>377</v>
      </c>
      <c r="AH1929" t="s">
        <v>259</v>
      </c>
      <c r="AI1929" t="s">
        <v>578</v>
      </c>
      <c r="AJ1929" s="41">
        <v>45078</v>
      </c>
      <c r="AK1929" t="s">
        <v>579</v>
      </c>
      <c r="AL1929" s="41">
        <v>45097</v>
      </c>
      <c r="AM1929" t="s">
        <v>580</v>
      </c>
      <c r="AN1929" s="41">
        <v>45099</v>
      </c>
      <c r="AO1929">
        <v>6</v>
      </c>
    </row>
    <row r="1930" spans="1:41" hidden="1" x14ac:dyDescent="0.25">
      <c r="A1930" t="s">
        <v>251</v>
      </c>
      <c r="B1930">
        <v>2023</v>
      </c>
      <c r="C1930" s="42" t="s">
        <v>6848</v>
      </c>
      <c r="D1930" s="42" t="s">
        <v>252</v>
      </c>
      <c r="E1930" s="42" t="s">
        <v>2247</v>
      </c>
      <c r="F1930" t="s">
        <v>2248</v>
      </c>
      <c r="G1930">
        <v>1609</v>
      </c>
      <c r="H1930" t="s">
        <v>2249</v>
      </c>
      <c r="I1930">
        <v>367785</v>
      </c>
      <c r="J1930" s="41">
        <v>44973</v>
      </c>
      <c r="K1930">
        <v>1</v>
      </c>
      <c r="L1930" t="s">
        <v>256</v>
      </c>
      <c r="M1930" t="s">
        <v>257</v>
      </c>
      <c r="N1930">
        <v>0</v>
      </c>
      <c r="O1930">
        <v>134010</v>
      </c>
      <c r="P1930" t="s">
        <v>258</v>
      </c>
      <c r="Q1930" t="s">
        <v>259</v>
      </c>
      <c r="S1930" s="41">
        <v>1</v>
      </c>
      <c r="T1930" t="s">
        <v>260</v>
      </c>
      <c r="U1930" t="s">
        <v>261</v>
      </c>
      <c r="V1930" s="46">
        <v>22075.21</v>
      </c>
      <c r="W1930" t="s">
        <v>2466</v>
      </c>
      <c r="Y1930" s="42" t="s">
        <v>6848</v>
      </c>
      <c r="Z1930" t="s">
        <v>263</v>
      </c>
      <c r="AA1930" t="s">
        <v>264</v>
      </c>
      <c r="AB1930" t="s">
        <v>265</v>
      </c>
      <c r="AC1930" t="s">
        <v>2467</v>
      </c>
      <c r="AF1930">
        <v>0</v>
      </c>
      <c r="AG1930" t="s">
        <v>2468</v>
      </c>
      <c r="AH1930" s="41">
        <v>44973</v>
      </c>
      <c r="AI1930" t="s">
        <v>1865</v>
      </c>
      <c r="AJ1930" s="41">
        <v>45016</v>
      </c>
      <c r="AK1930" t="s">
        <v>1865</v>
      </c>
      <c r="AL1930" s="41">
        <v>45016</v>
      </c>
      <c r="AM1930" t="s">
        <v>1865</v>
      </c>
      <c r="AN1930" s="41">
        <v>45016</v>
      </c>
      <c r="AO1930">
        <v>3</v>
      </c>
    </row>
    <row r="1931" spans="1:41" hidden="1" x14ac:dyDescent="0.25">
      <c r="A1931" t="s">
        <v>251</v>
      </c>
      <c r="B1931">
        <v>2023</v>
      </c>
      <c r="C1931" s="42" t="s">
        <v>6848</v>
      </c>
      <c r="D1931" s="42" t="s">
        <v>252</v>
      </c>
      <c r="E1931" s="42" t="s">
        <v>757</v>
      </c>
      <c r="F1931" t="s">
        <v>758</v>
      </c>
      <c r="G1931">
        <v>1588</v>
      </c>
      <c r="H1931" t="s">
        <v>759</v>
      </c>
      <c r="I1931">
        <v>369700</v>
      </c>
      <c r="J1931" s="41">
        <v>45041</v>
      </c>
      <c r="K1931">
        <v>5</v>
      </c>
      <c r="L1931" t="s">
        <v>533</v>
      </c>
      <c r="M1931" t="s">
        <v>1132</v>
      </c>
      <c r="N1931">
        <v>468</v>
      </c>
      <c r="O1931">
        <v>358001</v>
      </c>
      <c r="P1931" t="s">
        <v>809</v>
      </c>
      <c r="Q1931">
        <v>55640</v>
      </c>
      <c r="R1931" t="s">
        <v>2469</v>
      </c>
      <c r="S1931" s="41">
        <v>45006</v>
      </c>
      <c r="T1931" t="s">
        <v>811</v>
      </c>
      <c r="U1931" t="s">
        <v>812</v>
      </c>
      <c r="V1931" s="46">
        <v>9717.32</v>
      </c>
      <c r="W1931" t="s">
        <v>1134</v>
      </c>
      <c r="X1931" t="s">
        <v>537</v>
      </c>
      <c r="Y1931" s="42" t="s">
        <v>6881</v>
      </c>
      <c r="Z1931" t="s">
        <v>789</v>
      </c>
      <c r="AA1931" t="s">
        <v>790</v>
      </c>
      <c r="AB1931" t="s">
        <v>491</v>
      </c>
      <c r="AE1931" t="s">
        <v>492</v>
      </c>
      <c r="AF1931">
        <v>0</v>
      </c>
      <c r="AG1931" t="s">
        <v>377</v>
      </c>
      <c r="AH1931" t="s">
        <v>259</v>
      </c>
      <c r="AI1931" t="s">
        <v>1135</v>
      </c>
      <c r="AJ1931" s="41">
        <v>45041</v>
      </c>
      <c r="AK1931" t="s">
        <v>1136</v>
      </c>
      <c r="AL1931" s="41">
        <v>45041</v>
      </c>
      <c r="AM1931" t="s">
        <v>1137</v>
      </c>
      <c r="AN1931" s="41">
        <v>45100</v>
      </c>
      <c r="AO1931">
        <v>6</v>
      </c>
    </row>
    <row r="1932" spans="1:41" hidden="1" x14ac:dyDescent="0.25">
      <c r="A1932" t="s">
        <v>251</v>
      </c>
      <c r="B1932">
        <v>2023</v>
      </c>
      <c r="C1932" s="42" t="s">
        <v>6848</v>
      </c>
      <c r="D1932" s="42" t="s">
        <v>252</v>
      </c>
      <c r="E1932" s="42" t="s">
        <v>2359</v>
      </c>
      <c r="F1932" t="s">
        <v>2360</v>
      </c>
      <c r="G1932">
        <v>1616</v>
      </c>
      <c r="H1932" t="s">
        <v>2361</v>
      </c>
      <c r="I1932">
        <v>376864</v>
      </c>
      <c r="J1932" s="41">
        <v>45089</v>
      </c>
      <c r="K1932">
        <v>3</v>
      </c>
      <c r="L1932" t="s">
        <v>1251</v>
      </c>
      <c r="M1932" t="s">
        <v>2439</v>
      </c>
      <c r="N1932">
        <v>513</v>
      </c>
      <c r="O1932">
        <v>339001</v>
      </c>
      <c r="P1932" t="s">
        <v>2363</v>
      </c>
      <c r="Q1932">
        <v>56936</v>
      </c>
      <c r="R1932" t="s">
        <v>2470</v>
      </c>
      <c r="S1932" s="41">
        <v>45079</v>
      </c>
      <c r="T1932" t="s">
        <v>2365</v>
      </c>
      <c r="U1932" t="s">
        <v>2366</v>
      </c>
      <c r="V1932" s="46">
        <v>1145.27</v>
      </c>
      <c r="W1932" t="s">
        <v>2445</v>
      </c>
      <c r="X1932" t="s">
        <v>586</v>
      </c>
      <c r="Y1932" s="42" t="s">
        <v>6864</v>
      </c>
      <c r="Z1932" t="s">
        <v>565</v>
      </c>
      <c r="AA1932" t="s">
        <v>566</v>
      </c>
      <c r="AB1932" t="s">
        <v>2368</v>
      </c>
      <c r="AE1932" t="s">
        <v>2471</v>
      </c>
      <c r="AF1932">
        <v>0</v>
      </c>
      <c r="AG1932" t="s">
        <v>377</v>
      </c>
      <c r="AH1932" t="s">
        <v>259</v>
      </c>
      <c r="AI1932" t="s">
        <v>2432</v>
      </c>
      <c r="AJ1932" s="41">
        <v>45090</v>
      </c>
      <c r="AK1932" t="s">
        <v>2433</v>
      </c>
      <c r="AL1932" s="41">
        <v>45175</v>
      </c>
      <c r="AM1932" t="s">
        <v>2434</v>
      </c>
      <c r="AN1932" s="41">
        <v>45176</v>
      </c>
      <c r="AO1932">
        <v>9</v>
      </c>
    </row>
    <row r="1933" spans="1:41" hidden="1" x14ac:dyDescent="0.25">
      <c r="A1933" t="s">
        <v>251</v>
      </c>
      <c r="B1933">
        <v>2023</v>
      </c>
      <c r="C1933" s="42" t="s">
        <v>6848</v>
      </c>
      <c r="D1933" s="42" t="s">
        <v>252</v>
      </c>
      <c r="E1933" s="42" t="s">
        <v>757</v>
      </c>
      <c r="F1933" t="s">
        <v>758</v>
      </c>
      <c r="G1933">
        <v>1588</v>
      </c>
      <c r="H1933" t="s">
        <v>759</v>
      </c>
      <c r="I1933">
        <v>374594</v>
      </c>
      <c r="J1933" s="41">
        <v>45078</v>
      </c>
      <c r="K1933">
        <v>4</v>
      </c>
      <c r="L1933" t="s">
        <v>481</v>
      </c>
      <c r="M1933" t="s">
        <v>567</v>
      </c>
      <c r="N1933">
        <v>488</v>
      </c>
      <c r="O1933">
        <v>339003</v>
      </c>
      <c r="P1933" t="s">
        <v>483</v>
      </c>
      <c r="Q1933">
        <v>56559</v>
      </c>
      <c r="R1933">
        <v>45</v>
      </c>
      <c r="S1933" s="41">
        <v>45041</v>
      </c>
      <c r="T1933" t="s">
        <v>568</v>
      </c>
      <c r="U1933" t="s">
        <v>569</v>
      </c>
      <c r="V1933" s="46">
        <v>1329.49</v>
      </c>
      <c r="W1933" t="s">
        <v>575</v>
      </c>
      <c r="X1933" t="s">
        <v>537</v>
      </c>
      <c r="Y1933" s="42" t="s">
        <v>6853</v>
      </c>
      <c r="Z1933" t="s">
        <v>506</v>
      </c>
      <c r="AA1933" t="s">
        <v>507</v>
      </c>
      <c r="AB1933" t="s">
        <v>491</v>
      </c>
      <c r="AE1933" t="s">
        <v>492</v>
      </c>
      <c r="AF1933">
        <v>0</v>
      </c>
      <c r="AG1933" t="s">
        <v>377</v>
      </c>
      <c r="AH1933" t="s">
        <v>259</v>
      </c>
      <c r="AI1933" t="s">
        <v>578</v>
      </c>
      <c r="AJ1933" s="41">
        <v>45078</v>
      </c>
      <c r="AK1933" t="s">
        <v>579</v>
      </c>
      <c r="AL1933" s="41">
        <v>45097</v>
      </c>
      <c r="AM1933" t="s">
        <v>580</v>
      </c>
      <c r="AN1933" s="41">
        <v>45099</v>
      </c>
      <c r="AO1933">
        <v>6</v>
      </c>
    </row>
    <row r="1934" spans="1:41" hidden="1" x14ac:dyDescent="0.25">
      <c r="A1934" t="s">
        <v>251</v>
      </c>
      <c r="B1934">
        <v>2023</v>
      </c>
      <c r="C1934" s="42" t="s">
        <v>6848</v>
      </c>
      <c r="D1934" s="42" t="s">
        <v>252</v>
      </c>
      <c r="E1934" s="42" t="s">
        <v>2247</v>
      </c>
      <c r="F1934" t="s">
        <v>2248</v>
      </c>
      <c r="G1934">
        <v>1609</v>
      </c>
      <c r="H1934" t="s">
        <v>2249</v>
      </c>
      <c r="I1934">
        <v>367841</v>
      </c>
      <c r="J1934" s="41">
        <v>45027</v>
      </c>
      <c r="K1934">
        <v>1</v>
      </c>
      <c r="L1934" t="s">
        <v>256</v>
      </c>
      <c r="M1934" t="s">
        <v>257</v>
      </c>
      <c r="N1934">
        <v>0</v>
      </c>
      <c r="O1934">
        <v>122001</v>
      </c>
      <c r="P1934" t="s">
        <v>870</v>
      </c>
      <c r="Q1934" t="s">
        <v>259</v>
      </c>
      <c r="S1934" s="41">
        <v>1</v>
      </c>
      <c r="T1934" t="s">
        <v>260</v>
      </c>
      <c r="U1934" t="s">
        <v>261</v>
      </c>
      <c r="V1934" s="46">
        <v>15387.03</v>
      </c>
      <c r="W1934" t="s">
        <v>2472</v>
      </c>
      <c r="Y1934" s="42" t="s">
        <v>6848</v>
      </c>
      <c r="Z1934" t="s">
        <v>263</v>
      </c>
      <c r="AA1934" t="s">
        <v>264</v>
      </c>
      <c r="AB1934" t="s">
        <v>265</v>
      </c>
      <c r="AC1934" s="2" t="s">
        <v>2473</v>
      </c>
      <c r="AF1934">
        <v>0</v>
      </c>
      <c r="AG1934" t="s">
        <v>2474</v>
      </c>
      <c r="AH1934" s="41">
        <v>45027</v>
      </c>
      <c r="AI1934" t="s">
        <v>2475</v>
      </c>
      <c r="AJ1934" s="41">
        <v>45030</v>
      </c>
      <c r="AK1934" t="s">
        <v>2475</v>
      </c>
      <c r="AL1934" s="41">
        <v>45030</v>
      </c>
      <c r="AM1934" t="s">
        <v>2475</v>
      </c>
      <c r="AN1934" s="41">
        <v>45030</v>
      </c>
      <c r="AO1934">
        <v>4</v>
      </c>
    </row>
    <row r="1935" spans="1:41" hidden="1" x14ac:dyDescent="0.25">
      <c r="A1935" t="s">
        <v>251</v>
      </c>
      <c r="B1935">
        <v>2023</v>
      </c>
      <c r="C1935" s="42" t="s">
        <v>6848</v>
      </c>
      <c r="D1935" s="42" t="s">
        <v>252</v>
      </c>
      <c r="E1935" s="42" t="s">
        <v>757</v>
      </c>
      <c r="F1935" t="s">
        <v>758</v>
      </c>
      <c r="G1935">
        <v>1588</v>
      </c>
      <c r="H1935" t="s">
        <v>759</v>
      </c>
      <c r="I1935">
        <v>372845</v>
      </c>
      <c r="J1935" s="41">
        <v>45065</v>
      </c>
      <c r="K1935">
        <v>4</v>
      </c>
      <c r="L1935" t="s">
        <v>481</v>
      </c>
      <c r="M1935" t="s">
        <v>1182</v>
      </c>
      <c r="N1935">
        <v>476</v>
      </c>
      <c r="O1935">
        <v>358001</v>
      </c>
      <c r="P1935" t="s">
        <v>809</v>
      </c>
      <c r="Q1935">
        <v>56279</v>
      </c>
      <c r="R1935" t="s">
        <v>2476</v>
      </c>
      <c r="S1935" s="41">
        <v>45021</v>
      </c>
      <c r="T1935" t="s">
        <v>811</v>
      </c>
      <c r="U1935" t="s">
        <v>812</v>
      </c>
      <c r="V1935" s="46">
        <v>5761.14</v>
      </c>
      <c r="W1935" t="s">
        <v>1184</v>
      </c>
      <c r="X1935" t="s">
        <v>537</v>
      </c>
      <c r="Y1935" s="42" t="s">
        <v>6939</v>
      </c>
      <c r="Z1935" t="s">
        <v>1264</v>
      </c>
      <c r="AA1935" t="s">
        <v>1265</v>
      </c>
      <c r="AB1935" t="s">
        <v>491</v>
      </c>
      <c r="AE1935" t="s">
        <v>492</v>
      </c>
      <c r="AF1935">
        <v>0</v>
      </c>
      <c r="AG1935" t="s">
        <v>377</v>
      </c>
      <c r="AH1935" t="s">
        <v>259</v>
      </c>
      <c r="AI1935" t="s">
        <v>1185</v>
      </c>
      <c r="AJ1935" s="41">
        <v>45065</v>
      </c>
      <c r="AK1935" t="s">
        <v>1186</v>
      </c>
      <c r="AL1935" s="41">
        <v>45098</v>
      </c>
      <c r="AM1935" t="s">
        <v>1187</v>
      </c>
      <c r="AN1935" s="41">
        <v>45100</v>
      </c>
      <c r="AO1935">
        <v>6</v>
      </c>
    </row>
    <row r="1936" spans="1:41" hidden="1" x14ac:dyDescent="0.25">
      <c r="A1936" t="s">
        <v>251</v>
      </c>
      <c r="B1936">
        <v>2023</v>
      </c>
      <c r="C1936" s="42" t="s">
        <v>6848</v>
      </c>
      <c r="D1936" s="42" t="s">
        <v>252</v>
      </c>
      <c r="E1936" s="42" t="s">
        <v>2359</v>
      </c>
      <c r="F1936" t="s">
        <v>2360</v>
      </c>
      <c r="G1936">
        <v>1616</v>
      </c>
      <c r="H1936" t="s">
        <v>2361</v>
      </c>
      <c r="I1936">
        <v>376866</v>
      </c>
      <c r="J1936" s="41">
        <v>45089</v>
      </c>
      <c r="K1936">
        <v>3</v>
      </c>
      <c r="L1936" t="s">
        <v>1251</v>
      </c>
      <c r="M1936" t="s">
        <v>2439</v>
      </c>
      <c r="N1936">
        <v>513</v>
      </c>
      <c r="O1936">
        <v>339001</v>
      </c>
      <c r="P1936" t="s">
        <v>2363</v>
      </c>
      <c r="Q1936">
        <v>56936</v>
      </c>
      <c r="R1936" t="s">
        <v>2477</v>
      </c>
      <c r="S1936" s="41">
        <v>45079</v>
      </c>
      <c r="T1936" t="s">
        <v>2365</v>
      </c>
      <c r="U1936" t="s">
        <v>2366</v>
      </c>
      <c r="V1936" s="46">
        <v>6998.86</v>
      </c>
      <c r="W1936" t="s">
        <v>2455</v>
      </c>
      <c r="X1936" t="s">
        <v>586</v>
      </c>
      <c r="Y1936" s="42" t="s">
        <v>6854</v>
      </c>
      <c r="Z1936" t="s">
        <v>511</v>
      </c>
      <c r="AA1936" t="s">
        <v>512</v>
      </c>
      <c r="AB1936" t="s">
        <v>2368</v>
      </c>
      <c r="AE1936" t="s">
        <v>2478</v>
      </c>
      <c r="AF1936">
        <v>0</v>
      </c>
      <c r="AG1936" t="s">
        <v>377</v>
      </c>
      <c r="AH1936" t="s">
        <v>259</v>
      </c>
      <c r="AI1936" t="s">
        <v>2432</v>
      </c>
      <c r="AJ1936" s="41">
        <v>45090</v>
      </c>
      <c r="AK1936" t="s">
        <v>2433</v>
      </c>
      <c r="AL1936" s="41">
        <v>45175</v>
      </c>
      <c r="AM1936" t="s">
        <v>2434</v>
      </c>
      <c r="AN1936" s="41">
        <v>45176</v>
      </c>
      <c r="AO1936">
        <v>9</v>
      </c>
    </row>
    <row r="1937" spans="1:41" hidden="1" x14ac:dyDescent="0.25">
      <c r="A1937" t="s">
        <v>251</v>
      </c>
      <c r="B1937">
        <v>2023</v>
      </c>
      <c r="C1937" s="42" t="s">
        <v>6848</v>
      </c>
      <c r="D1937" s="42" t="s">
        <v>252</v>
      </c>
      <c r="E1937" s="42" t="s">
        <v>757</v>
      </c>
      <c r="F1937" t="s">
        <v>758</v>
      </c>
      <c r="G1937">
        <v>1588</v>
      </c>
      <c r="H1937" t="s">
        <v>759</v>
      </c>
      <c r="I1937">
        <v>374611</v>
      </c>
      <c r="J1937" s="41">
        <v>45078</v>
      </c>
      <c r="K1937">
        <v>4</v>
      </c>
      <c r="L1937" t="s">
        <v>481</v>
      </c>
      <c r="M1937" t="s">
        <v>567</v>
      </c>
      <c r="N1937">
        <v>488</v>
      </c>
      <c r="O1937">
        <v>339003</v>
      </c>
      <c r="P1937" t="s">
        <v>483</v>
      </c>
      <c r="Q1937">
        <v>56559</v>
      </c>
      <c r="R1937">
        <v>58</v>
      </c>
      <c r="S1937" s="41">
        <v>45042</v>
      </c>
      <c r="T1937" t="s">
        <v>568</v>
      </c>
      <c r="U1937" t="s">
        <v>569</v>
      </c>
      <c r="V1937" s="46">
        <v>1846.6</v>
      </c>
      <c r="W1937" t="s">
        <v>575</v>
      </c>
      <c r="X1937" t="s">
        <v>537</v>
      </c>
      <c r="Y1937" s="42" t="s">
        <v>6872</v>
      </c>
      <c r="Z1937" t="s">
        <v>672</v>
      </c>
      <c r="AA1937" t="s">
        <v>673</v>
      </c>
      <c r="AB1937" t="s">
        <v>491</v>
      </c>
      <c r="AE1937" t="s">
        <v>492</v>
      </c>
      <c r="AF1937">
        <v>0</v>
      </c>
      <c r="AG1937" t="s">
        <v>377</v>
      </c>
      <c r="AH1937" t="s">
        <v>259</v>
      </c>
      <c r="AI1937" t="s">
        <v>578</v>
      </c>
      <c r="AJ1937" s="41">
        <v>45078</v>
      </c>
      <c r="AK1937" t="s">
        <v>579</v>
      </c>
      <c r="AL1937" s="41">
        <v>45097</v>
      </c>
      <c r="AM1937" t="s">
        <v>580</v>
      </c>
      <c r="AN1937" s="41">
        <v>45099</v>
      </c>
      <c r="AO1937">
        <v>6</v>
      </c>
    </row>
    <row r="1938" spans="1:41" hidden="1" x14ac:dyDescent="0.25">
      <c r="A1938" t="s">
        <v>251</v>
      </c>
      <c r="B1938">
        <v>2023</v>
      </c>
      <c r="C1938" s="42" t="s">
        <v>6848</v>
      </c>
      <c r="D1938" s="42" t="s">
        <v>252</v>
      </c>
      <c r="E1938" s="42" t="s">
        <v>2247</v>
      </c>
      <c r="F1938" t="s">
        <v>2248</v>
      </c>
      <c r="G1938">
        <v>1609</v>
      </c>
      <c r="H1938" t="s">
        <v>2249</v>
      </c>
      <c r="I1938">
        <v>369339</v>
      </c>
      <c r="J1938" s="41">
        <v>45037</v>
      </c>
      <c r="K1938">
        <v>1</v>
      </c>
      <c r="L1938" t="s">
        <v>256</v>
      </c>
      <c r="M1938" t="s">
        <v>257</v>
      </c>
      <c r="N1938">
        <v>0</v>
      </c>
      <c r="O1938">
        <v>122001</v>
      </c>
      <c r="P1938" t="s">
        <v>870</v>
      </c>
      <c r="Q1938" t="s">
        <v>259</v>
      </c>
      <c r="S1938" s="41">
        <v>1</v>
      </c>
      <c r="T1938" t="s">
        <v>260</v>
      </c>
      <c r="U1938" t="s">
        <v>261</v>
      </c>
      <c r="V1938" s="46">
        <v>77602.22</v>
      </c>
      <c r="W1938" t="s">
        <v>2479</v>
      </c>
      <c r="Y1938" s="42" t="s">
        <v>6848</v>
      </c>
      <c r="Z1938" t="s">
        <v>263</v>
      </c>
      <c r="AA1938" t="s">
        <v>264</v>
      </c>
      <c r="AB1938" t="s">
        <v>265</v>
      </c>
      <c r="AC1938" t="s">
        <v>2480</v>
      </c>
      <c r="AF1938">
        <v>0</v>
      </c>
      <c r="AG1938" t="s">
        <v>2481</v>
      </c>
      <c r="AH1938" s="41">
        <v>45037</v>
      </c>
      <c r="AI1938" t="s">
        <v>421</v>
      </c>
      <c r="AJ1938" s="41">
        <v>45046</v>
      </c>
      <c r="AK1938" t="s">
        <v>421</v>
      </c>
      <c r="AL1938" s="41">
        <v>45046</v>
      </c>
      <c r="AM1938" t="s">
        <v>421</v>
      </c>
      <c r="AN1938" s="41">
        <v>45046</v>
      </c>
      <c r="AO1938">
        <v>4</v>
      </c>
    </row>
    <row r="1939" spans="1:41" hidden="1" x14ac:dyDescent="0.25">
      <c r="A1939" t="s">
        <v>251</v>
      </c>
      <c r="B1939">
        <v>2023</v>
      </c>
      <c r="C1939" s="42" t="s">
        <v>6848</v>
      </c>
      <c r="D1939" s="42" t="s">
        <v>252</v>
      </c>
      <c r="E1939" s="42" t="s">
        <v>757</v>
      </c>
      <c r="F1939" t="s">
        <v>758</v>
      </c>
      <c r="G1939">
        <v>1588</v>
      </c>
      <c r="H1939" t="s">
        <v>759</v>
      </c>
      <c r="I1939">
        <v>369701</v>
      </c>
      <c r="J1939" s="41">
        <v>45041</v>
      </c>
      <c r="K1939">
        <v>5</v>
      </c>
      <c r="L1939" t="s">
        <v>533</v>
      </c>
      <c r="M1939" t="s">
        <v>1132</v>
      </c>
      <c r="N1939">
        <v>468</v>
      </c>
      <c r="O1939">
        <v>358001</v>
      </c>
      <c r="P1939" t="s">
        <v>809</v>
      </c>
      <c r="Q1939">
        <v>55640</v>
      </c>
      <c r="R1939" t="s">
        <v>2482</v>
      </c>
      <c r="S1939" s="41">
        <v>45006</v>
      </c>
      <c r="T1939" t="s">
        <v>811</v>
      </c>
      <c r="U1939" t="s">
        <v>812</v>
      </c>
      <c r="V1939" s="46">
        <v>9717.32</v>
      </c>
      <c r="W1939" t="s">
        <v>1134</v>
      </c>
      <c r="X1939" t="s">
        <v>537</v>
      </c>
      <c r="Y1939" s="42" t="s">
        <v>6920</v>
      </c>
      <c r="Z1939" t="s">
        <v>1078</v>
      </c>
      <c r="AA1939" t="s">
        <v>1079</v>
      </c>
      <c r="AB1939" t="s">
        <v>491</v>
      </c>
      <c r="AE1939" t="s">
        <v>492</v>
      </c>
      <c r="AF1939">
        <v>0</v>
      </c>
      <c r="AG1939" t="s">
        <v>377</v>
      </c>
      <c r="AH1939" t="s">
        <v>259</v>
      </c>
      <c r="AI1939" t="s">
        <v>1135</v>
      </c>
      <c r="AJ1939" s="41">
        <v>45041</v>
      </c>
      <c r="AK1939" t="s">
        <v>1136</v>
      </c>
      <c r="AL1939" s="41">
        <v>45041</v>
      </c>
      <c r="AM1939" t="s">
        <v>1137</v>
      </c>
      <c r="AN1939" s="41">
        <v>45100</v>
      </c>
      <c r="AO1939">
        <v>6</v>
      </c>
    </row>
    <row r="1940" spans="1:41" hidden="1" x14ac:dyDescent="0.25">
      <c r="A1940" t="s">
        <v>251</v>
      </c>
      <c r="B1940">
        <v>2023</v>
      </c>
      <c r="C1940" s="42" t="s">
        <v>6848</v>
      </c>
      <c r="D1940" s="42" t="s">
        <v>252</v>
      </c>
      <c r="E1940" s="42" t="s">
        <v>2359</v>
      </c>
      <c r="F1940" t="s">
        <v>2360</v>
      </c>
      <c r="G1940">
        <v>1616</v>
      </c>
      <c r="H1940" t="s">
        <v>2361</v>
      </c>
      <c r="I1940">
        <v>381315</v>
      </c>
      <c r="J1940" s="41">
        <v>45114</v>
      </c>
      <c r="K1940">
        <v>3</v>
      </c>
      <c r="L1940" t="s">
        <v>1251</v>
      </c>
      <c r="M1940" t="s">
        <v>2439</v>
      </c>
      <c r="N1940">
        <v>513</v>
      </c>
      <c r="O1940">
        <v>339001</v>
      </c>
      <c r="P1940" t="s">
        <v>2363</v>
      </c>
      <c r="Q1940">
        <v>57665</v>
      </c>
      <c r="R1940" t="s">
        <v>2483</v>
      </c>
      <c r="S1940" s="41">
        <v>45111</v>
      </c>
      <c r="T1940" t="s">
        <v>2365</v>
      </c>
      <c r="U1940" t="s">
        <v>2366</v>
      </c>
      <c r="V1940" s="46">
        <v>2036.03</v>
      </c>
      <c r="W1940" t="s">
        <v>2484</v>
      </c>
      <c r="X1940" t="s">
        <v>1628</v>
      </c>
      <c r="Y1940" s="42" t="s">
        <v>6933</v>
      </c>
      <c r="Z1940" t="s">
        <v>1190</v>
      </c>
      <c r="AA1940" t="s">
        <v>1191</v>
      </c>
      <c r="AB1940" t="s">
        <v>2368</v>
      </c>
      <c r="AE1940" t="s">
        <v>2485</v>
      </c>
      <c r="AF1940">
        <v>0</v>
      </c>
      <c r="AG1940" t="s">
        <v>377</v>
      </c>
      <c r="AH1940" t="s">
        <v>259</v>
      </c>
      <c r="AI1940" t="s">
        <v>2486</v>
      </c>
      <c r="AJ1940" s="41">
        <v>45114</v>
      </c>
      <c r="AK1940" t="s">
        <v>2487</v>
      </c>
      <c r="AL1940" s="41">
        <v>45175</v>
      </c>
      <c r="AM1940" t="s">
        <v>2488</v>
      </c>
      <c r="AN1940" s="41">
        <v>45176</v>
      </c>
      <c r="AO1940">
        <v>9</v>
      </c>
    </row>
    <row r="1941" spans="1:41" hidden="1" x14ac:dyDescent="0.25">
      <c r="A1941" t="s">
        <v>251</v>
      </c>
      <c r="B1941">
        <v>2023</v>
      </c>
      <c r="C1941" s="42" t="s">
        <v>6848</v>
      </c>
      <c r="D1941" s="42" t="s">
        <v>252</v>
      </c>
      <c r="E1941" s="42" t="s">
        <v>757</v>
      </c>
      <c r="F1941" t="s">
        <v>758</v>
      </c>
      <c r="G1941">
        <v>1588</v>
      </c>
      <c r="H1941" t="s">
        <v>759</v>
      </c>
      <c r="I1941">
        <v>374598</v>
      </c>
      <c r="J1941" s="41">
        <v>45078</v>
      </c>
      <c r="K1941">
        <v>4</v>
      </c>
      <c r="L1941" t="s">
        <v>481</v>
      </c>
      <c r="M1941" t="s">
        <v>567</v>
      </c>
      <c r="N1941">
        <v>488</v>
      </c>
      <c r="O1941">
        <v>339003</v>
      </c>
      <c r="P1941" t="s">
        <v>483</v>
      </c>
      <c r="Q1941">
        <v>56559</v>
      </c>
      <c r="R1941">
        <v>49</v>
      </c>
      <c r="S1941" s="41">
        <v>45041</v>
      </c>
      <c r="T1941" t="s">
        <v>568</v>
      </c>
      <c r="U1941" t="s">
        <v>569</v>
      </c>
      <c r="V1941" s="46">
        <v>3233.63</v>
      </c>
      <c r="W1941" t="s">
        <v>575</v>
      </c>
      <c r="X1941" t="s">
        <v>537</v>
      </c>
      <c r="Y1941" s="42" t="s">
        <v>6851</v>
      </c>
      <c r="Z1941" t="s">
        <v>500</v>
      </c>
      <c r="AA1941" t="s">
        <v>501</v>
      </c>
      <c r="AB1941" t="s">
        <v>491</v>
      </c>
      <c r="AE1941" t="s">
        <v>492</v>
      </c>
      <c r="AF1941">
        <v>0</v>
      </c>
      <c r="AG1941" t="s">
        <v>377</v>
      </c>
      <c r="AH1941" t="s">
        <v>259</v>
      </c>
      <c r="AI1941" t="s">
        <v>578</v>
      </c>
      <c r="AJ1941" s="41">
        <v>45078</v>
      </c>
      <c r="AK1941" t="s">
        <v>579</v>
      </c>
      <c r="AL1941" s="41">
        <v>45097</v>
      </c>
      <c r="AM1941" t="s">
        <v>580</v>
      </c>
      <c r="AN1941" s="41">
        <v>45099</v>
      </c>
      <c r="AO1941">
        <v>6</v>
      </c>
    </row>
    <row r="1942" spans="1:41" hidden="1" x14ac:dyDescent="0.25">
      <c r="A1942" t="s">
        <v>251</v>
      </c>
      <c r="B1942">
        <v>2023</v>
      </c>
      <c r="C1942" s="42" t="s">
        <v>6848</v>
      </c>
      <c r="D1942" s="42" t="s">
        <v>252</v>
      </c>
      <c r="E1942" s="42" t="s">
        <v>2247</v>
      </c>
      <c r="F1942" t="s">
        <v>2248</v>
      </c>
      <c r="G1942">
        <v>1609</v>
      </c>
      <c r="H1942" t="s">
        <v>2249</v>
      </c>
      <c r="I1942">
        <v>371398</v>
      </c>
      <c r="J1942" s="41">
        <v>45057</v>
      </c>
      <c r="K1942">
        <v>1</v>
      </c>
      <c r="L1942" t="s">
        <v>256</v>
      </c>
      <c r="M1942" t="s">
        <v>257</v>
      </c>
      <c r="N1942">
        <v>0</v>
      </c>
      <c r="O1942">
        <v>134010</v>
      </c>
      <c r="P1942" t="s">
        <v>258</v>
      </c>
      <c r="Q1942" t="s">
        <v>259</v>
      </c>
      <c r="S1942" s="41">
        <v>1</v>
      </c>
      <c r="T1942" t="s">
        <v>260</v>
      </c>
      <c r="U1942" t="s">
        <v>261</v>
      </c>
      <c r="V1942" s="46">
        <v>22378.3</v>
      </c>
      <c r="W1942" t="s">
        <v>2489</v>
      </c>
      <c r="Y1942" s="42" t="s">
        <v>6848</v>
      </c>
      <c r="Z1942" t="s">
        <v>263</v>
      </c>
      <c r="AA1942" t="s">
        <v>264</v>
      </c>
      <c r="AB1942" t="s">
        <v>265</v>
      </c>
      <c r="AC1942" t="s">
        <v>2490</v>
      </c>
      <c r="AF1942">
        <v>0</v>
      </c>
      <c r="AG1942" t="s">
        <v>2491</v>
      </c>
      <c r="AH1942" s="41">
        <v>45057</v>
      </c>
      <c r="AI1942" t="s">
        <v>268</v>
      </c>
      <c r="AJ1942" s="41">
        <v>45061</v>
      </c>
      <c r="AK1942" t="s">
        <v>268</v>
      </c>
      <c r="AL1942" s="41">
        <v>45061</v>
      </c>
      <c r="AM1942" t="s">
        <v>268</v>
      </c>
      <c r="AN1942" s="41">
        <v>45061</v>
      </c>
      <c r="AO1942">
        <v>5</v>
      </c>
    </row>
    <row r="1943" spans="1:41" hidden="1" x14ac:dyDescent="0.25">
      <c r="A1943" t="s">
        <v>251</v>
      </c>
      <c r="B1943">
        <v>2023</v>
      </c>
      <c r="C1943" s="42" t="s">
        <v>6848</v>
      </c>
      <c r="D1943" s="42" t="s">
        <v>252</v>
      </c>
      <c r="E1943" s="42" t="s">
        <v>757</v>
      </c>
      <c r="F1943" t="s">
        <v>758</v>
      </c>
      <c r="G1943">
        <v>1588</v>
      </c>
      <c r="H1943" t="s">
        <v>759</v>
      </c>
      <c r="I1943">
        <v>373240</v>
      </c>
      <c r="J1943" s="41">
        <v>45069</v>
      </c>
      <c r="K1943">
        <v>3</v>
      </c>
      <c r="L1943" t="s">
        <v>1251</v>
      </c>
      <c r="M1943" t="s">
        <v>1252</v>
      </c>
      <c r="N1943">
        <v>504</v>
      </c>
      <c r="O1943">
        <v>359001</v>
      </c>
      <c r="P1943" t="s">
        <v>1253</v>
      </c>
      <c r="Q1943">
        <v>56363</v>
      </c>
      <c r="R1943">
        <v>126555</v>
      </c>
      <c r="S1943" s="41">
        <v>45016</v>
      </c>
      <c r="T1943" t="s">
        <v>1254</v>
      </c>
      <c r="U1943" t="s">
        <v>1255</v>
      </c>
      <c r="V1943" s="46">
        <v>10279.25</v>
      </c>
      <c r="W1943" t="s">
        <v>1256</v>
      </c>
      <c r="X1943" t="s">
        <v>537</v>
      </c>
      <c r="Y1943" s="42" t="s">
        <v>6868</v>
      </c>
      <c r="Z1943" t="s">
        <v>612</v>
      </c>
      <c r="AA1943" t="s">
        <v>613</v>
      </c>
      <c r="AB1943" t="s">
        <v>491</v>
      </c>
      <c r="AE1943" t="s">
        <v>492</v>
      </c>
      <c r="AF1943">
        <v>0</v>
      </c>
      <c r="AG1943" t="s">
        <v>377</v>
      </c>
      <c r="AH1943" t="s">
        <v>259</v>
      </c>
      <c r="AI1943" t="s">
        <v>1259</v>
      </c>
      <c r="AJ1943" s="41">
        <v>45069</v>
      </c>
      <c r="AK1943" t="s">
        <v>1260</v>
      </c>
      <c r="AL1943" s="41">
        <v>45098</v>
      </c>
      <c r="AM1943" t="s">
        <v>1261</v>
      </c>
      <c r="AN1943" s="41">
        <v>45100</v>
      </c>
      <c r="AO1943">
        <v>6</v>
      </c>
    </row>
    <row r="1944" spans="1:41" hidden="1" x14ac:dyDescent="0.25">
      <c r="A1944" t="s">
        <v>251</v>
      </c>
      <c r="B1944">
        <v>2023</v>
      </c>
      <c r="C1944" s="42" t="s">
        <v>6848</v>
      </c>
      <c r="D1944" s="42" t="s">
        <v>252</v>
      </c>
      <c r="E1944" s="42" t="s">
        <v>2359</v>
      </c>
      <c r="F1944" t="s">
        <v>2360</v>
      </c>
      <c r="G1944">
        <v>1616</v>
      </c>
      <c r="H1944" t="s">
        <v>2361</v>
      </c>
      <c r="I1944">
        <v>381355</v>
      </c>
      <c r="J1944" s="41">
        <v>45114</v>
      </c>
      <c r="K1944">
        <v>3</v>
      </c>
      <c r="L1944" t="s">
        <v>1251</v>
      </c>
      <c r="M1944" t="s">
        <v>2439</v>
      </c>
      <c r="N1944">
        <v>513</v>
      </c>
      <c r="O1944">
        <v>339001</v>
      </c>
      <c r="P1944" t="s">
        <v>2363</v>
      </c>
      <c r="Q1944">
        <v>57665</v>
      </c>
      <c r="R1944" t="s">
        <v>2492</v>
      </c>
      <c r="S1944" s="41">
        <v>45111</v>
      </c>
      <c r="T1944" t="s">
        <v>2365</v>
      </c>
      <c r="U1944" t="s">
        <v>2366</v>
      </c>
      <c r="V1944" s="46">
        <v>2672.29</v>
      </c>
      <c r="W1944" t="s">
        <v>2493</v>
      </c>
      <c r="X1944" t="s">
        <v>1628</v>
      </c>
      <c r="Y1944" s="42" t="s">
        <v>6876</v>
      </c>
      <c r="Z1944" t="s">
        <v>746</v>
      </c>
      <c r="AA1944" t="s">
        <v>747</v>
      </c>
      <c r="AB1944" t="s">
        <v>2368</v>
      </c>
      <c r="AE1944" t="s">
        <v>2494</v>
      </c>
      <c r="AF1944">
        <v>0</v>
      </c>
      <c r="AG1944" t="s">
        <v>377</v>
      </c>
      <c r="AH1944" t="s">
        <v>259</v>
      </c>
      <c r="AI1944" t="s">
        <v>2486</v>
      </c>
      <c r="AJ1944" s="41">
        <v>45114</v>
      </c>
      <c r="AK1944" t="s">
        <v>2487</v>
      </c>
      <c r="AL1944" s="41">
        <v>45175</v>
      </c>
      <c r="AM1944" t="s">
        <v>2488</v>
      </c>
      <c r="AN1944" s="41">
        <v>45176</v>
      </c>
      <c r="AO1944">
        <v>9</v>
      </c>
    </row>
    <row r="1945" spans="1:41" hidden="1" x14ac:dyDescent="0.25">
      <c r="A1945" t="s">
        <v>251</v>
      </c>
      <c r="B1945">
        <v>2023</v>
      </c>
      <c r="C1945" s="42" t="s">
        <v>6848</v>
      </c>
      <c r="D1945" s="42" t="s">
        <v>252</v>
      </c>
      <c r="E1945" s="42" t="s">
        <v>757</v>
      </c>
      <c r="F1945" t="s">
        <v>758</v>
      </c>
      <c r="G1945">
        <v>1588</v>
      </c>
      <c r="H1945" t="s">
        <v>759</v>
      </c>
      <c r="I1945">
        <v>374612</v>
      </c>
      <c r="J1945" s="41">
        <v>45078</v>
      </c>
      <c r="K1945">
        <v>4</v>
      </c>
      <c r="L1945" t="s">
        <v>481</v>
      </c>
      <c r="M1945" t="s">
        <v>567</v>
      </c>
      <c r="N1945">
        <v>488</v>
      </c>
      <c r="O1945">
        <v>339003</v>
      </c>
      <c r="P1945" t="s">
        <v>483</v>
      </c>
      <c r="Q1945">
        <v>56559</v>
      </c>
      <c r="R1945">
        <v>59</v>
      </c>
      <c r="S1945" s="41">
        <v>45042</v>
      </c>
      <c r="T1945" t="s">
        <v>568</v>
      </c>
      <c r="U1945" t="s">
        <v>569</v>
      </c>
      <c r="V1945" s="46">
        <v>2912.99</v>
      </c>
      <c r="W1945" t="s">
        <v>575</v>
      </c>
      <c r="X1945" t="s">
        <v>537</v>
      </c>
      <c r="Y1945" s="42" t="s">
        <v>6860</v>
      </c>
      <c r="Z1945" t="s">
        <v>552</v>
      </c>
      <c r="AA1945" t="s">
        <v>553</v>
      </c>
      <c r="AB1945" t="s">
        <v>491</v>
      </c>
      <c r="AE1945" t="s">
        <v>492</v>
      </c>
      <c r="AF1945">
        <v>0</v>
      </c>
      <c r="AG1945" t="s">
        <v>377</v>
      </c>
      <c r="AH1945" t="s">
        <v>259</v>
      </c>
      <c r="AI1945" t="s">
        <v>578</v>
      </c>
      <c r="AJ1945" s="41">
        <v>45078</v>
      </c>
      <c r="AK1945" t="s">
        <v>579</v>
      </c>
      <c r="AL1945" s="41">
        <v>45097</v>
      </c>
      <c r="AM1945" t="s">
        <v>580</v>
      </c>
      <c r="AN1945" s="41">
        <v>45099</v>
      </c>
      <c r="AO1945">
        <v>6</v>
      </c>
    </row>
    <row r="1946" spans="1:41" hidden="1" x14ac:dyDescent="0.25">
      <c r="A1946" t="s">
        <v>251</v>
      </c>
      <c r="B1946">
        <v>2023</v>
      </c>
      <c r="C1946" s="42" t="s">
        <v>6848</v>
      </c>
      <c r="D1946" s="42" t="s">
        <v>252</v>
      </c>
      <c r="E1946" s="42" t="s">
        <v>2247</v>
      </c>
      <c r="F1946" t="s">
        <v>2248</v>
      </c>
      <c r="G1946">
        <v>1609</v>
      </c>
      <c r="H1946" t="s">
        <v>2249</v>
      </c>
      <c r="I1946">
        <v>373647</v>
      </c>
      <c r="J1946" s="41">
        <v>45069</v>
      </c>
      <c r="K1946">
        <v>1</v>
      </c>
      <c r="L1946" t="s">
        <v>256</v>
      </c>
      <c r="M1946" t="s">
        <v>257</v>
      </c>
      <c r="N1946">
        <v>0</v>
      </c>
      <c r="O1946">
        <v>122001</v>
      </c>
      <c r="P1946" t="s">
        <v>870</v>
      </c>
      <c r="Q1946" t="s">
        <v>259</v>
      </c>
      <c r="S1946" s="41">
        <v>1</v>
      </c>
      <c r="T1946" t="s">
        <v>260</v>
      </c>
      <c r="U1946" t="s">
        <v>261</v>
      </c>
      <c r="V1946" s="46">
        <v>77602.22</v>
      </c>
      <c r="W1946" t="s">
        <v>2495</v>
      </c>
      <c r="Y1946" s="42" t="s">
        <v>6848</v>
      </c>
      <c r="Z1946" t="s">
        <v>263</v>
      </c>
      <c r="AA1946" t="s">
        <v>264</v>
      </c>
      <c r="AB1946" t="s">
        <v>265</v>
      </c>
      <c r="AC1946" t="s">
        <v>2496</v>
      </c>
      <c r="AF1946">
        <v>0</v>
      </c>
      <c r="AG1946" t="s">
        <v>2497</v>
      </c>
      <c r="AH1946" s="41">
        <v>45069</v>
      </c>
      <c r="AI1946" t="s">
        <v>282</v>
      </c>
      <c r="AJ1946" s="41">
        <v>45077</v>
      </c>
      <c r="AK1946" t="s">
        <v>282</v>
      </c>
      <c r="AL1946" s="41">
        <v>45077</v>
      </c>
      <c r="AM1946" t="s">
        <v>282</v>
      </c>
      <c r="AN1946" s="41">
        <v>45077</v>
      </c>
      <c r="AO1946">
        <v>5</v>
      </c>
    </row>
    <row r="1947" spans="1:41" hidden="1" x14ac:dyDescent="0.25">
      <c r="A1947" t="s">
        <v>251</v>
      </c>
      <c r="B1947">
        <v>2023</v>
      </c>
      <c r="C1947" s="42" t="s">
        <v>6848</v>
      </c>
      <c r="D1947" s="42" t="s">
        <v>252</v>
      </c>
      <c r="E1947" s="42" t="s">
        <v>757</v>
      </c>
      <c r="F1947" t="s">
        <v>758</v>
      </c>
      <c r="G1947">
        <v>1588</v>
      </c>
      <c r="H1947" t="s">
        <v>759</v>
      </c>
      <c r="I1947">
        <v>369707</v>
      </c>
      <c r="J1947" s="41">
        <v>45041</v>
      </c>
      <c r="K1947">
        <v>5</v>
      </c>
      <c r="L1947" t="s">
        <v>533</v>
      </c>
      <c r="M1947" t="s">
        <v>1132</v>
      </c>
      <c r="N1947">
        <v>468</v>
      </c>
      <c r="O1947">
        <v>358001</v>
      </c>
      <c r="P1947" t="s">
        <v>809</v>
      </c>
      <c r="Q1947">
        <v>55640</v>
      </c>
      <c r="R1947" t="s">
        <v>2498</v>
      </c>
      <c r="S1947" s="41">
        <v>45006</v>
      </c>
      <c r="T1947" t="s">
        <v>811</v>
      </c>
      <c r="U1947" t="s">
        <v>812</v>
      </c>
      <c r="V1947" s="46">
        <v>19434.64</v>
      </c>
      <c r="W1947" t="s">
        <v>1134</v>
      </c>
      <c r="X1947" t="s">
        <v>537</v>
      </c>
      <c r="Y1947" s="42" t="s">
        <v>6882</v>
      </c>
      <c r="Z1947" t="s">
        <v>794</v>
      </c>
      <c r="AA1947" t="s">
        <v>795</v>
      </c>
      <c r="AB1947" t="s">
        <v>491</v>
      </c>
      <c r="AE1947" t="s">
        <v>492</v>
      </c>
      <c r="AF1947">
        <v>0</v>
      </c>
      <c r="AG1947" t="s">
        <v>377</v>
      </c>
      <c r="AH1947" t="s">
        <v>259</v>
      </c>
      <c r="AI1947" t="s">
        <v>1135</v>
      </c>
      <c r="AJ1947" s="41">
        <v>45041</v>
      </c>
      <c r="AK1947" t="s">
        <v>1136</v>
      </c>
      <c r="AL1947" s="41">
        <v>45041</v>
      </c>
      <c r="AM1947" t="s">
        <v>1137</v>
      </c>
      <c r="AN1947" s="41">
        <v>45100</v>
      </c>
      <c r="AO1947">
        <v>6</v>
      </c>
    </row>
    <row r="1948" spans="1:41" hidden="1" x14ac:dyDescent="0.25">
      <c r="A1948" t="s">
        <v>251</v>
      </c>
      <c r="B1948">
        <v>2023</v>
      </c>
      <c r="C1948" s="42" t="s">
        <v>6848</v>
      </c>
      <c r="D1948" s="42" t="s">
        <v>252</v>
      </c>
      <c r="E1948" s="42" t="s">
        <v>2359</v>
      </c>
      <c r="F1948" t="s">
        <v>2360</v>
      </c>
      <c r="G1948">
        <v>1616</v>
      </c>
      <c r="H1948" t="s">
        <v>2361</v>
      </c>
      <c r="I1948">
        <v>381405</v>
      </c>
      <c r="J1948" s="41">
        <v>45114</v>
      </c>
      <c r="K1948">
        <v>3</v>
      </c>
      <c r="L1948" t="s">
        <v>1251</v>
      </c>
      <c r="M1948" t="s">
        <v>2439</v>
      </c>
      <c r="N1948">
        <v>513</v>
      </c>
      <c r="O1948">
        <v>339001</v>
      </c>
      <c r="P1948" t="s">
        <v>2363</v>
      </c>
      <c r="Q1948">
        <v>57665</v>
      </c>
      <c r="R1948" t="s">
        <v>2499</v>
      </c>
      <c r="S1948" s="41">
        <v>45111</v>
      </c>
      <c r="T1948" t="s">
        <v>2365</v>
      </c>
      <c r="U1948" t="s">
        <v>2366</v>
      </c>
      <c r="V1948" s="46">
        <v>1018.02</v>
      </c>
      <c r="W1948" t="s">
        <v>2500</v>
      </c>
      <c r="X1948" t="s">
        <v>1628</v>
      </c>
      <c r="Y1948" s="42" t="s">
        <v>6872</v>
      </c>
      <c r="Z1948" t="s">
        <v>672</v>
      </c>
      <c r="AA1948" t="s">
        <v>673</v>
      </c>
      <c r="AB1948" t="s">
        <v>2368</v>
      </c>
      <c r="AE1948" t="s">
        <v>2501</v>
      </c>
      <c r="AF1948">
        <v>0</v>
      </c>
      <c r="AG1948" t="s">
        <v>377</v>
      </c>
      <c r="AH1948" t="s">
        <v>259</v>
      </c>
      <c r="AI1948" t="s">
        <v>2486</v>
      </c>
      <c r="AJ1948" s="41">
        <v>45114</v>
      </c>
      <c r="AK1948" t="s">
        <v>2487</v>
      </c>
      <c r="AL1948" s="41">
        <v>45175</v>
      </c>
      <c r="AM1948" t="s">
        <v>2488</v>
      </c>
      <c r="AN1948" s="41">
        <v>45176</v>
      </c>
      <c r="AO1948">
        <v>9</v>
      </c>
    </row>
    <row r="1949" spans="1:41" hidden="1" x14ac:dyDescent="0.25">
      <c r="A1949" t="s">
        <v>251</v>
      </c>
      <c r="B1949">
        <v>2023</v>
      </c>
      <c r="C1949" s="42" t="s">
        <v>6848</v>
      </c>
      <c r="D1949" s="42" t="s">
        <v>252</v>
      </c>
      <c r="E1949" s="42" t="s">
        <v>757</v>
      </c>
      <c r="F1949" t="s">
        <v>758</v>
      </c>
      <c r="G1949">
        <v>1588</v>
      </c>
      <c r="H1949" t="s">
        <v>759</v>
      </c>
      <c r="I1949">
        <v>374600</v>
      </c>
      <c r="J1949" s="41">
        <v>45078</v>
      </c>
      <c r="K1949">
        <v>4</v>
      </c>
      <c r="L1949" t="s">
        <v>481</v>
      </c>
      <c r="M1949" t="s">
        <v>567</v>
      </c>
      <c r="N1949">
        <v>488</v>
      </c>
      <c r="O1949">
        <v>339003</v>
      </c>
      <c r="P1949" t="s">
        <v>483</v>
      </c>
      <c r="Q1949">
        <v>56559</v>
      </c>
      <c r="R1949">
        <v>1</v>
      </c>
      <c r="S1949" s="41">
        <v>45043</v>
      </c>
      <c r="T1949" t="s">
        <v>568</v>
      </c>
      <c r="U1949" t="s">
        <v>569</v>
      </c>
      <c r="V1949" s="46">
        <v>-1131.51</v>
      </c>
      <c r="W1949" t="s">
        <v>575</v>
      </c>
      <c r="X1949" t="s">
        <v>537</v>
      </c>
      <c r="Y1949" s="42" t="s">
        <v>6870</v>
      </c>
      <c r="Z1949" t="s">
        <v>643</v>
      </c>
      <c r="AA1949" t="s">
        <v>644</v>
      </c>
      <c r="AB1949" t="s">
        <v>491</v>
      </c>
      <c r="AE1949" t="s">
        <v>492</v>
      </c>
      <c r="AF1949">
        <v>0</v>
      </c>
      <c r="AG1949" t="s">
        <v>377</v>
      </c>
      <c r="AH1949" t="s">
        <v>259</v>
      </c>
      <c r="AI1949" t="s">
        <v>578</v>
      </c>
      <c r="AJ1949" s="41">
        <v>45078</v>
      </c>
      <c r="AK1949" t="s">
        <v>579</v>
      </c>
      <c r="AL1949" s="41">
        <v>45097</v>
      </c>
      <c r="AM1949" t="s">
        <v>580</v>
      </c>
      <c r="AN1949" s="41">
        <v>45099</v>
      </c>
      <c r="AO1949">
        <v>6</v>
      </c>
    </row>
    <row r="1950" spans="1:41" hidden="1" x14ac:dyDescent="0.25">
      <c r="A1950" t="s">
        <v>251</v>
      </c>
      <c r="B1950">
        <v>2023</v>
      </c>
      <c r="C1950" s="42" t="s">
        <v>6848</v>
      </c>
      <c r="D1950" s="42" t="s">
        <v>252</v>
      </c>
      <c r="E1950" s="42" t="s">
        <v>2247</v>
      </c>
      <c r="F1950" t="s">
        <v>2248</v>
      </c>
      <c r="G1950">
        <v>1609</v>
      </c>
      <c r="H1950" t="s">
        <v>2249</v>
      </c>
      <c r="I1950">
        <v>379220</v>
      </c>
      <c r="J1950" s="41">
        <v>45098</v>
      </c>
      <c r="K1950">
        <v>1</v>
      </c>
      <c r="L1950" t="s">
        <v>256</v>
      </c>
      <c r="M1950" t="s">
        <v>257</v>
      </c>
      <c r="N1950">
        <v>0</v>
      </c>
      <c r="O1950">
        <v>134010</v>
      </c>
      <c r="P1950" t="s">
        <v>258</v>
      </c>
      <c r="Q1950" t="s">
        <v>259</v>
      </c>
      <c r="S1950" s="41">
        <v>1</v>
      </c>
      <c r="T1950" t="s">
        <v>260</v>
      </c>
      <c r="U1950" t="s">
        <v>261</v>
      </c>
      <c r="V1950" s="46">
        <v>22378.3</v>
      </c>
      <c r="W1950" t="s">
        <v>2292</v>
      </c>
      <c r="Y1950" s="42" t="s">
        <v>6848</v>
      </c>
      <c r="Z1950" t="s">
        <v>263</v>
      </c>
      <c r="AA1950" t="s">
        <v>264</v>
      </c>
      <c r="AB1950" t="s">
        <v>265</v>
      </c>
      <c r="AC1950" t="s">
        <v>2293</v>
      </c>
      <c r="AF1950">
        <v>0</v>
      </c>
      <c r="AG1950" t="s">
        <v>2294</v>
      </c>
      <c r="AH1950" s="41">
        <v>45098</v>
      </c>
      <c r="AI1950" t="s">
        <v>308</v>
      </c>
      <c r="AJ1950" s="41">
        <v>45107</v>
      </c>
      <c r="AK1950" t="s">
        <v>308</v>
      </c>
      <c r="AL1950" s="41">
        <v>45107</v>
      </c>
      <c r="AM1950" t="s">
        <v>308</v>
      </c>
      <c r="AN1950" s="41">
        <v>45107</v>
      </c>
      <c r="AO1950">
        <v>6</v>
      </c>
    </row>
    <row r="1951" spans="1:41" hidden="1" x14ac:dyDescent="0.25">
      <c r="A1951" t="s">
        <v>251</v>
      </c>
      <c r="B1951">
        <v>2023</v>
      </c>
      <c r="C1951" s="42" t="s">
        <v>6848</v>
      </c>
      <c r="D1951" s="42" t="s">
        <v>252</v>
      </c>
      <c r="E1951" s="42" t="s">
        <v>757</v>
      </c>
      <c r="F1951" t="s">
        <v>758</v>
      </c>
      <c r="G1951">
        <v>1588</v>
      </c>
      <c r="H1951" t="s">
        <v>759</v>
      </c>
      <c r="I1951">
        <v>373249</v>
      </c>
      <c r="J1951" s="41">
        <v>45069</v>
      </c>
      <c r="K1951">
        <v>3</v>
      </c>
      <c r="L1951" t="s">
        <v>1251</v>
      </c>
      <c r="M1951" t="s">
        <v>1252</v>
      </c>
      <c r="N1951">
        <v>504</v>
      </c>
      <c r="O1951">
        <v>359001</v>
      </c>
      <c r="P1951" t="s">
        <v>1253</v>
      </c>
      <c r="Q1951">
        <v>56363</v>
      </c>
      <c r="R1951">
        <v>126572</v>
      </c>
      <c r="S1951" s="41">
        <v>45016</v>
      </c>
      <c r="T1951" t="s">
        <v>1254</v>
      </c>
      <c r="U1951" t="s">
        <v>1255</v>
      </c>
      <c r="V1951" s="46">
        <v>1334</v>
      </c>
      <c r="W1951" t="s">
        <v>1256</v>
      </c>
      <c r="X1951" t="s">
        <v>537</v>
      </c>
      <c r="Y1951" s="42" t="s">
        <v>6890</v>
      </c>
      <c r="Z1951" t="s">
        <v>845</v>
      </c>
      <c r="AA1951" t="s">
        <v>846</v>
      </c>
      <c r="AB1951" t="s">
        <v>491</v>
      </c>
      <c r="AE1951" t="s">
        <v>492</v>
      </c>
      <c r="AF1951">
        <v>0</v>
      </c>
      <c r="AG1951" t="s">
        <v>377</v>
      </c>
      <c r="AH1951" t="s">
        <v>259</v>
      </c>
      <c r="AI1951" t="s">
        <v>1259</v>
      </c>
      <c r="AJ1951" s="41">
        <v>45069</v>
      </c>
      <c r="AK1951" t="s">
        <v>1260</v>
      </c>
      <c r="AL1951" s="41">
        <v>45098</v>
      </c>
      <c r="AM1951" t="s">
        <v>1261</v>
      </c>
      <c r="AN1951" s="41">
        <v>45100</v>
      </c>
      <c r="AO1951">
        <v>6</v>
      </c>
    </row>
    <row r="1952" spans="1:41" hidden="1" x14ac:dyDescent="0.25">
      <c r="A1952" t="s">
        <v>251</v>
      </c>
      <c r="B1952">
        <v>2023</v>
      </c>
      <c r="C1952" s="42" t="s">
        <v>6848</v>
      </c>
      <c r="D1952" s="42" t="s">
        <v>252</v>
      </c>
      <c r="E1952" s="42" t="s">
        <v>2359</v>
      </c>
      <c r="F1952" t="s">
        <v>2360</v>
      </c>
      <c r="G1952">
        <v>1616</v>
      </c>
      <c r="H1952" t="s">
        <v>2361</v>
      </c>
      <c r="I1952">
        <v>381409</v>
      </c>
      <c r="J1952" s="41">
        <v>45114</v>
      </c>
      <c r="K1952">
        <v>3</v>
      </c>
      <c r="L1952" t="s">
        <v>1251</v>
      </c>
      <c r="M1952" t="s">
        <v>2439</v>
      </c>
      <c r="N1952">
        <v>513</v>
      </c>
      <c r="O1952">
        <v>339001</v>
      </c>
      <c r="P1952" t="s">
        <v>2363</v>
      </c>
      <c r="Q1952">
        <v>57665</v>
      </c>
      <c r="R1952" t="s">
        <v>2502</v>
      </c>
      <c r="S1952" s="41">
        <v>45111</v>
      </c>
      <c r="T1952" t="s">
        <v>2365</v>
      </c>
      <c r="U1952" t="s">
        <v>2366</v>
      </c>
      <c r="V1952" s="46">
        <v>1399.77</v>
      </c>
      <c r="W1952" t="s">
        <v>2503</v>
      </c>
      <c r="X1952" t="s">
        <v>1628</v>
      </c>
      <c r="Y1952" s="42" t="s">
        <v>6858</v>
      </c>
      <c r="Z1952" t="s">
        <v>531</v>
      </c>
      <c r="AA1952" t="s">
        <v>532</v>
      </c>
      <c r="AB1952" t="s">
        <v>2368</v>
      </c>
      <c r="AE1952" t="s">
        <v>2504</v>
      </c>
      <c r="AF1952">
        <v>0</v>
      </c>
      <c r="AG1952" t="s">
        <v>377</v>
      </c>
      <c r="AH1952" t="s">
        <v>259</v>
      </c>
      <c r="AI1952" t="s">
        <v>2486</v>
      </c>
      <c r="AJ1952" s="41">
        <v>45114</v>
      </c>
      <c r="AK1952" t="s">
        <v>2487</v>
      </c>
      <c r="AL1952" s="41">
        <v>45175</v>
      </c>
      <c r="AM1952" t="s">
        <v>2488</v>
      </c>
      <c r="AN1952" s="41">
        <v>45176</v>
      </c>
      <c r="AO1952">
        <v>9</v>
      </c>
    </row>
    <row r="1953" spans="1:41" hidden="1" x14ac:dyDescent="0.25">
      <c r="A1953" t="s">
        <v>251</v>
      </c>
      <c r="B1953">
        <v>2023</v>
      </c>
      <c r="C1953" s="42" t="s">
        <v>6848</v>
      </c>
      <c r="D1953" s="42" t="s">
        <v>252</v>
      </c>
      <c r="E1953" s="42" t="s">
        <v>757</v>
      </c>
      <c r="F1953" t="s">
        <v>758</v>
      </c>
      <c r="G1953">
        <v>1588</v>
      </c>
      <c r="H1953" t="s">
        <v>759</v>
      </c>
      <c r="I1953">
        <v>374613</v>
      </c>
      <c r="J1953" s="41">
        <v>45078</v>
      </c>
      <c r="K1953">
        <v>4</v>
      </c>
      <c r="L1953" t="s">
        <v>481</v>
      </c>
      <c r="M1953" t="s">
        <v>567</v>
      </c>
      <c r="N1953">
        <v>488</v>
      </c>
      <c r="O1953">
        <v>339003</v>
      </c>
      <c r="P1953" t="s">
        <v>483</v>
      </c>
      <c r="Q1953">
        <v>56559</v>
      </c>
      <c r="R1953">
        <v>60</v>
      </c>
      <c r="S1953" s="41">
        <v>45042</v>
      </c>
      <c r="T1953" t="s">
        <v>568</v>
      </c>
      <c r="U1953" t="s">
        <v>569</v>
      </c>
      <c r="V1953" s="46">
        <v>41664.839999999997</v>
      </c>
      <c r="W1953" t="s">
        <v>575</v>
      </c>
      <c r="X1953" t="s">
        <v>537</v>
      </c>
      <c r="Y1953" s="42" t="s">
        <v>6859</v>
      </c>
      <c r="Z1953" t="s">
        <v>546</v>
      </c>
      <c r="AA1953" t="s">
        <v>547</v>
      </c>
      <c r="AB1953" t="s">
        <v>491</v>
      </c>
      <c r="AE1953" t="s">
        <v>492</v>
      </c>
      <c r="AF1953">
        <v>0</v>
      </c>
      <c r="AG1953" t="s">
        <v>377</v>
      </c>
      <c r="AH1953" t="s">
        <v>259</v>
      </c>
      <c r="AI1953" t="s">
        <v>578</v>
      </c>
      <c r="AJ1953" s="41">
        <v>45078</v>
      </c>
      <c r="AK1953" t="s">
        <v>579</v>
      </c>
      <c r="AL1953" s="41">
        <v>45097</v>
      </c>
      <c r="AM1953" t="s">
        <v>580</v>
      </c>
      <c r="AN1953" s="41">
        <v>45099</v>
      </c>
      <c r="AO1953">
        <v>6</v>
      </c>
    </row>
    <row r="1954" spans="1:41" hidden="1" x14ac:dyDescent="0.25">
      <c r="A1954" t="s">
        <v>251</v>
      </c>
      <c r="B1954">
        <v>2023</v>
      </c>
      <c r="C1954" s="42" t="s">
        <v>6848</v>
      </c>
      <c r="D1954" s="42" t="s">
        <v>252</v>
      </c>
      <c r="E1954" s="42" t="s">
        <v>2328</v>
      </c>
      <c r="F1954" t="s">
        <v>2329</v>
      </c>
      <c r="G1954">
        <v>1610</v>
      </c>
      <c r="H1954" t="s">
        <v>2330</v>
      </c>
      <c r="I1954">
        <v>367749</v>
      </c>
      <c r="J1954" s="41">
        <v>44942</v>
      </c>
      <c r="K1954">
        <v>1</v>
      </c>
      <c r="L1954" t="s">
        <v>256</v>
      </c>
      <c r="M1954" t="s">
        <v>257</v>
      </c>
      <c r="N1954">
        <v>0</v>
      </c>
      <c r="O1954">
        <v>122001</v>
      </c>
      <c r="P1954" t="s">
        <v>870</v>
      </c>
      <c r="Q1954" t="s">
        <v>259</v>
      </c>
      <c r="S1954" s="41">
        <v>1</v>
      </c>
      <c r="T1954" t="s">
        <v>260</v>
      </c>
      <c r="U1954" t="s">
        <v>261</v>
      </c>
      <c r="V1954" s="46">
        <v>95612.44</v>
      </c>
      <c r="W1954" t="s">
        <v>2331</v>
      </c>
      <c r="Y1954" s="42" t="s">
        <v>6848</v>
      </c>
      <c r="Z1954" t="s">
        <v>263</v>
      </c>
      <c r="AA1954" t="s">
        <v>264</v>
      </c>
      <c r="AB1954" t="s">
        <v>265</v>
      </c>
      <c r="AC1954" s="2" t="s">
        <v>2332</v>
      </c>
      <c r="AF1954">
        <v>0</v>
      </c>
      <c r="AG1954" t="s">
        <v>2333</v>
      </c>
      <c r="AH1954" s="41">
        <v>44942</v>
      </c>
      <c r="AI1954" t="s">
        <v>1983</v>
      </c>
      <c r="AJ1954" s="41">
        <v>45016</v>
      </c>
      <c r="AK1954" t="s">
        <v>1983</v>
      </c>
      <c r="AL1954" s="41">
        <v>45016</v>
      </c>
      <c r="AM1954" t="s">
        <v>1983</v>
      </c>
      <c r="AN1954" s="41">
        <v>45016</v>
      </c>
      <c r="AO1954">
        <v>3</v>
      </c>
    </row>
    <row r="1955" spans="1:41" hidden="1" x14ac:dyDescent="0.25">
      <c r="A1955" t="s">
        <v>251</v>
      </c>
      <c r="B1955">
        <v>2023</v>
      </c>
      <c r="C1955" s="42" t="s">
        <v>6848</v>
      </c>
      <c r="D1955" s="42" t="s">
        <v>252</v>
      </c>
      <c r="E1955" s="42" t="s">
        <v>757</v>
      </c>
      <c r="F1955" t="s">
        <v>758</v>
      </c>
      <c r="G1955">
        <v>1588</v>
      </c>
      <c r="H1955" t="s">
        <v>759</v>
      </c>
      <c r="I1955">
        <v>369708</v>
      </c>
      <c r="J1955" s="41">
        <v>45041</v>
      </c>
      <c r="K1955">
        <v>5</v>
      </c>
      <c r="L1955" t="s">
        <v>533</v>
      </c>
      <c r="M1955" t="s">
        <v>1132</v>
      </c>
      <c r="N1955">
        <v>468</v>
      </c>
      <c r="O1955">
        <v>358001</v>
      </c>
      <c r="P1955" t="s">
        <v>809</v>
      </c>
      <c r="Q1955">
        <v>55640</v>
      </c>
      <c r="R1955" t="s">
        <v>2505</v>
      </c>
      <c r="S1955" s="41">
        <v>45006</v>
      </c>
      <c r="T1955" t="s">
        <v>811</v>
      </c>
      <c r="U1955" t="s">
        <v>812</v>
      </c>
      <c r="V1955" s="46">
        <v>9717.32</v>
      </c>
      <c r="W1955" t="s">
        <v>1134</v>
      </c>
      <c r="X1955" t="s">
        <v>537</v>
      </c>
      <c r="Y1955" s="42" t="s">
        <v>6925</v>
      </c>
      <c r="Z1955" t="s">
        <v>1125</v>
      </c>
      <c r="AA1955" t="s">
        <v>1126</v>
      </c>
      <c r="AB1955" t="s">
        <v>491</v>
      </c>
      <c r="AE1955" t="s">
        <v>492</v>
      </c>
      <c r="AF1955">
        <v>0</v>
      </c>
      <c r="AG1955" t="s">
        <v>377</v>
      </c>
      <c r="AH1955" t="s">
        <v>259</v>
      </c>
      <c r="AI1955" t="s">
        <v>1135</v>
      </c>
      <c r="AJ1955" s="41">
        <v>45041</v>
      </c>
      <c r="AK1955" t="s">
        <v>1136</v>
      </c>
      <c r="AL1955" s="41">
        <v>45041</v>
      </c>
      <c r="AM1955" t="s">
        <v>1137</v>
      </c>
      <c r="AN1955" s="41">
        <v>45100</v>
      </c>
      <c r="AO1955">
        <v>6</v>
      </c>
    </row>
    <row r="1956" spans="1:41" hidden="1" x14ac:dyDescent="0.25">
      <c r="A1956" t="s">
        <v>251</v>
      </c>
      <c r="B1956">
        <v>2023</v>
      </c>
      <c r="C1956" s="42" t="s">
        <v>6848</v>
      </c>
      <c r="D1956" s="42" t="s">
        <v>252</v>
      </c>
      <c r="E1956" s="42" t="s">
        <v>2359</v>
      </c>
      <c r="F1956" t="s">
        <v>2360</v>
      </c>
      <c r="G1956">
        <v>1616</v>
      </c>
      <c r="H1956" t="s">
        <v>2361</v>
      </c>
      <c r="I1956">
        <v>381475</v>
      </c>
      <c r="J1956" s="41">
        <v>45114</v>
      </c>
      <c r="K1956">
        <v>3</v>
      </c>
      <c r="L1956" t="s">
        <v>1251</v>
      </c>
      <c r="M1956" t="s">
        <v>2439</v>
      </c>
      <c r="N1956">
        <v>513</v>
      </c>
      <c r="O1956">
        <v>339001</v>
      </c>
      <c r="P1956" t="s">
        <v>2363</v>
      </c>
      <c r="Q1956">
        <v>57665</v>
      </c>
      <c r="R1956" t="s">
        <v>2506</v>
      </c>
      <c r="S1956" s="41">
        <v>45111</v>
      </c>
      <c r="T1956" t="s">
        <v>2365</v>
      </c>
      <c r="U1956" t="s">
        <v>2366</v>
      </c>
      <c r="V1956" s="46">
        <v>13870.47</v>
      </c>
      <c r="W1956" t="s">
        <v>2484</v>
      </c>
      <c r="X1956" t="s">
        <v>1628</v>
      </c>
      <c r="Y1956" s="42" t="s">
        <v>6855</v>
      </c>
      <c r="Z1956" t="s">
        <v>517</v>
      </c>
      <c r="AA1956" t="s">
        <v>518</v>
      </c>
      <c r="AB1956" t="s">
        <v>2368</v>
      </c>
      <c r="AE1956" t="s">
        <v>2507</v>
      </c>
      <c r="AF1956">
        <v>0</v>
      </c>
      <c r="AG1956" t="s">
        <v>377</v>
      </c>
      <c r="AH1956" t="s">
        <v>259</v>
      </c>
      <c r="AI1956" t="s">
        <v>2486</v>
      </c>
      <c r="AJ1956" s="41">
        <v>45114</v>
      </c>
      <c r="AK1956" t="s">
        <v>2487</v>
      </c>
      <c r="AL1956" s="41">
        <v>45175</v>
      </c>
      <c r="AM1956" t="s">
        <v>2488</v>
      </c>
      <c r="AN1956" s="41">
        <v>45176</v>
      </c>
      <c r="AO1956">
        <v>9</v>
      </c>
    </row>
    <row r="1957" spans="1:41" hidden="1" x14ac:dyDescent="0.25">
      <c r="A1957" t="s">
        <v>251</v>
      </c>
      <c r="B1957">
        <v>2023</v>
      </c>
      <c r="C1957" s="42" t="s">
        <v>6848</v>
      </c>
      <c r="D1957" s="42" t="s">
        <v>252</v>
      </c>
      <c r="E1957" s="42" t="s">
        <v>757</v>
      </c>
      <c r="F1957" t="s">
        <v>758</v>
      </c>
      <c r="G1957">
        <v>1588</v>
      </c>
      <c r="H1957" t="s">
        <v>759</v>
      </c>
      <c r="I1957">
        <v>374605</v>
      </c>
      <c r="J1957" s="41">
        <v>45078</v>
      </c>
      <c r="K1957">
        <v>4</v>
      </c>
      <c r="L1957" t="s">
        <v>481</v>
      </c>
      <c r="M1957" t="s">
        <v>567</v>
      </c>
      <c r="N1957">
        <v>488</v>
      </c>
      <c r="O1957">
        <v>339003</v>
      </c>
      <c r="P1957" t="s">
        <v>483</v>
      </c>
      <c r="Q1957">
        <v>56559</v>
      </c>
      <c r="R1957">
        <v>53</v>
      </c>
      <c r="S1957" s="41">
        <v>45042</v>
      </c>
      <c r="T1957" t="s">
        <v>568</v>
      </c>
      <c r="U1957" t="s">
        <v>569</v>
      </c>
      <c r="V1957" s="46">
        <v>18144.240000000002</v>
      </c>
      <c r="W1957" t="s">
        <v>575</v>
      </c>
      <c r="X1957" t="s">
        <v>537</v>
      </c>
      <c r="Y1957" s="42" t="s">
        <v>6861</v>
      </c>
      <c r="Z1957" t="s">
        <v>555</v>
      </c>
      <c r="AA1957" t="s">
        <v>556</v>
      </c>
      <c r="AB1957" t="s">
        <v>491</v>
      </c>
      <c r="AE1957" t="s">
        <v>492</v>
      </c>
      <c r="AF1957">
        <v>0</v>
      </c>
      <c r="AG1957" t="s">
        <v>377</v>
      </c>
      <c r="AH1957" t="s">
        <v>259</v>
      </c>
      <c r="AI1957" t="s">
        <v>578</v>
      </c>
      <c r="AJ1957" s="41">
        <v>45078</v>
      </c>
      <c r="AK1957" t="s">
        <v>579</v>
      </c>
      <c r="AL1957" s="41">
        <v>45097</v>
      </c>
      <c r="AM1957" t="s">
        <v>580</v>
      </c>
      <c r="AN1957" s="41">
        <v>45099</v>
      </c>
      <c r="AO1957">
        <v>6</v>
      </c>
    </row>
    <row r="1958" spans="1:41" hidden="1" x14ac:dyDescent="0.25">
      <c r="A1958" t="s">
        <v>251</v>
      </c>
      <c r="B1958">
        <v>2023</v>
      </c>
      <c r="C1958" s="42" t="s">
        <v>6848</v>
      </c>
      <c r="D1958" s="42" t="s">
        <v>252</v>
      </c>
      <c r="E1958" s="42" t="s">
        <v>2328</v>
      </c>
      <c r="F1958" t="s">
        <v>2329</v>
      </c>
      <c r="G1958">
        <v>1610</v>
      </c>
      <c r="H1958" t="s">
        <v>2330</v>
      </c>
      <c r="I1958">
        <v>367762</v>
      </c>
      <c r="J1958" s="41">
        <v>44958</v>
      </c>
      <c r="K1958">
        <v>1</v>
      </c>
      <c r="L1958" t="s">
        <v>256</v>
      </c>
      <c r="M1958" t="s">
        <v>257</v>
      </c>
      <c r="N1958">
        <v>0</v>
      </c>
      <c r="O1958">
        <v>159001</v>
      </c>
      <c r="P1958" t="s">
        <v>283</v>
      </c>
      <c r="Q1958" t="s">
        <v>259</v>
      </c>
      <c r="S1958" s="41">
        <v>1</v>
      </c>
      <c r="T1958" t="s">
        <v>260</v>
      </c>
      <c r="U1958" t="s">
        <v>261</v>
      </c>
      <c r="V1958" s="46">
        <v>25380.33</v>
      </c>
      <c r="W1958" t="s">
        <v>2508</v>
      </c>
      <c r="Y1958" s="42" t="s">
        <v>6848</v>
      </c>
      <c r="Z1958" t="s">
        <v>263</v>
      </c>
      <c r="AA1958" t="s">
        <v>264</v>
      </c>
      <c r="AB1958" t="s">
        <v>265</v>
      </c>
      <c r="AC1958" t="s">
        <v>2509</v>
      </c>
      <c r="AF1958">
        <v>0</v>
      </c>
      <c r="AG1958" t="s">
        <v>2510</v>
      </c>
      <c r="AH1958" s="41">
        <v>44958</v>
      </c>
      <c r="AI1958" t="s">
        <v>1927</v>
      </c>
      <c r="AJ1958" s="41">
        <v>45016</v>
      </c>
      <c r="AK1958" t="s">
        <v>1927</v>
      </c>
      <c r="AL1958" s="41">
        <v>45016</v>
      </c>
      <c r="AM1958" t="s">
        <v>1927</v>
      </c>
      <c r="AN1958" s="41">
        <v>45016</v>
      </c>
      <c r="AO1958">
        <v>3</v>
      </c>
    </row>
    <row r="1959" spans="1:41" hidden="1" x14ac:dyDescent="0.25">
      <c r="A1959" t="s">
        <v>251</v>
      </c>
      <c r="B1959">
        <v>2023</v>
      </c>
      <c r="C1959" s="42" t="s">
        <v>6848</v>
      </c>
      <c r="D1959" s="42" t="s">
        <v>252</v>
      </c>
      <c r="E1959" s="42" t="s">
        <v>757</v>
      </c>
      <c r="F1959" t="s">
        <v>758</v>
      </c>
      <c r="G1959">
        <v>1588</v>
      </c>
      <c r="H1959" t="s">
        <v>759</v>
      </c>
      <c r="I1959">
        <v>373257</v>
      </c>
      <c r="J1959" s="41">
        <v>45069</v>
      </c>
      <c r="K1959">
        <v>3</v>
      </c>
      <c r="L1959" t="s">
        <v>1251</v>
      </c>
      <c r="M1959" t="s">
        <v>1252</v>
      </c>
      <c r="N1959">
        <v>504</v>
      </c>
      <c r="O1959">
        <v>359001</v>
      </c>
      <c r="P1959" t="s">
        <v>1253</v>
      </c>
      <c r="Q1959">
        <v>56363</v>
      </c>
      <c r="R1959">
        <v>126601</v>
      </c>
      <c r="S1959" s="41">
        <v>45016</v>
      </c>
      <c r="T1959" t="s">
        <v>1254</v>
      </c>
      <c r="U1959" t="s">
        <v>1255</v>
      </c>
      <c r="V1959" s="46">
        <v>8820.9599999999991</v>
      </c>
      <c r="W1959" t="s">
        <v>1256</v>
      </c>
      <c r="X1959" t="s">
        <v>537</v>
      </c>
      <c r="Y1959" s="42" t="s">
        <v>6875</v>
      </c>
      <c r="Z1959" t="s">
        <v>732</v>
      </c>
      <c r="AA1959" t="s">
        <v>733</v>
      </c>
      <c r="AB1959" t="s">
        <v>491</v>
      </c>
      <c r="AE1959" t="s">
        <v>492</v>
      </c>
      <c r="AF1959">
        <v>0</v>
      </c>
      <c r="AG1959" t="s">
        <v>377</v>
      </c>
      <c r="AH1959" t="s">
        <v>259</v>
      </c>
      <c r="AI1959" t="s">
        <v>1259</v>
      </c>
      <c r="AJ1959" s="41">
        <v>45069</v>
      </c>
      <c r="AK1959" t="s">
        <v>1260</v>
      </c>
      <c r="AL1959" s="41">
        <v>45098</v>
      </c>
      <c r="AM1959" t="s">
        <v>1261</v>
      </c>
      <c r="AN1959" s="41">
        <v>45100</v>
      </c>
      <c r="AO1959">
        <v>6</v>
      </c>
    </row>
    <row r="1960" spans="1:41" hidden="1" x14ac:dyDescent="0.25">
      <c r="A1960" t="s">
        <v>251</v>
      </c>
      <c r="B1960">
        <v>2023</v>
      </c>
      <c r="C1960" s="42" t="s">
        <v>6848</v>
      </c>
      <c r="D1960" s="42" t="s">
        <v>252</v>
      </c>
      <c r="E1960" s="42" t="s">
        <v>2359</v>
      </c>
      <c r="F1960" t="s">
        <v>2360</v>
      </c>
      <c r="G1960">
        <v>1616</v>
      </c>
      <c r="H1960" t="s">
        <v>2361</v>
      </c>
      <c r="I1960">
        <v>387327</v>
      </c>
      <c r="J1960" s="41">
        <v>45149</v>
      </c>
      <c r="K1960">
        <v>3</v>
      </c>
      <c r="L1960" t="s">
        <v>1251</v>
      </c>
      <c r="M1960" t="s">
        <v>2439</v>
      </c>
      <c r="N1960">
        <v>513</v>
      </c>
      <c r="O1960">
        <v>339001</v>
      </c>
      <c r="P1960" t="s">
        <v>2363</v>
      </c>
      <c r="Q1960">
        <v>58703</v>
      </c>
      <c r="R1960" t="s">
        <v>2511</v>
      </c>
      <c r="S1960" s="41">
        <v>45141</v>
      </c>
      <c r="T1960" t="s">
        <v>2365</v>
      </c>
      <c r="U1960" t="s">
        <v>2366</v>
      </c>
      <c r="V1960" s="46">
        <v>13870.47</v>
      </c>
      <c r="W1960" t="s">
        <v>2512</v>
      </c>
      <c r="X1960" t="s">
        <v>1640</v>
      </c>
      <c r="Y1960" s="42" t="s">
        <v>6851</v>
      </c>
      <c r="Z1960" t="s">
        <v>500</v>
      </c>
      <c r="AA1960" t="s">
        <v>501</v>
      </c>
      <c r="AB1960" t="s">
        <v>2368</v>
      </c>
      <c r="AE1960" t="s">
        <v>2513</v>
      </c>
      <c r="AF1960" t="s">
        <v>259</v>
      </c>
      <c r="AG1960" t="s">
        <v>377</v>
      </c>
      <c r="AH1960" t="s">
        <v>259</v>
      </c>
      <c r="AI1960" t="s">
        <v>2514</v>
      </c>
      <c r="AJ1960" s="41">
        <v>45149</v>
      </c>
      <c r="AK1960" t="s">
        <v>377</v>
      </c>
      <c r="AL1960" t="s">
        <v>259</v>
      </c>
      <c r="AM1960" t="s">
        <v>377</v>
      </c>
      <c r="AN1960" t="s">
        <v>259</v>
      </c>
      <c r="AO1960" t="s">
        <v>259</v>
      </c>
    </row>
    <row r="1961" spans="1:41" hidden="1" x14ac:dyDescent="0.25">
      <c r="A1961" t="s">
        <v>251</v>
      </c>
      <c r="B1961">
        <v>2023</v>
      </c>
      <c r="C1961" s="42" t="s">
        <v>6848</v>
      </c>
      <c r="D1961" s="42" t="s">
        <v>252</v>
      </c>
      <c r="E1961" s="42" t="s">
        <v>757</v>
      </c>
      <c r="F1961" t="s">
        <v>758</v>
      </c>
      <c r="G1961">
        <v>1588</v>
      </c>
      <c r="H1961" t="s">
        <v>759</v>
      </c>
      <c r="I1961">
        <v>375211</v>
      </c>
      <c r="J1961" s="41">
        <v>45082</v>
      </c>
      <c r="K1961">
        <v>4</v>
      </c>
      <c r="L1961" t="s">
        <v>481</v>
      </c>
      <c r="M1961" t="s">
        <v>567</v>
      </c>
      <c r="N1961">
        <v>488</v>
      </c>
      <c r="O1961">
        <v>339003</v>
      </c>
      <c r="P1961" t="s">
        <v>483</v>
      </c>
      <c r="Q1961">
        <v>56638</v>
      </c>
      <c r="R1961">
        <v>73</v>
      </c>
      <c r="S1961" s="41">
        <v>45057</v>
      </c>
      <c r="T1961" t="s">
        <v>568</v>
      </c>
      <c r="U1961" t="s">
        <v>569</v>
      </c>
      <c r="V1961" s="46">
        <v>86490.33</v>
      </c>
      <c r="W1961" t="s">
        <v>570</v>
      </c>
      <c r="X1961" t="s">
        <v>571</v>
      </c>
      <c r="Y1961" s="42" t="s">
        <v>6869</v>
      </c>
      <c r="Z1961" t="s">
        <v>614</v>
      </c>
      <c r="AA1961" t="s">
        <v>615</v>
      </c>
      <c r="AB1961" t="s">
        <v>491</v>
      </c>
      <c r="AE1961" t="s">
        <v>492</v>
      </c>
      <c r="AF1961">
        <v>0</v>
      </c>
      <c r="AG1961" t="s">
        <v>377</v>
      </c>
      <c r="AH1961" t="s">
        <v>259</v>
      </c>
      <c r="AI1961" t="s">
        <v>572</v>
      </c>
      <c r="AJ1961" s="41">
        <v>45082</v>
      </c>
      <c r="AK1961" t="s">
        <v>573</v>
      </c>
      <c r="AL1961" s="41">
        <v>45098</v>
      </c>
      <c r="AM1961" t="s">
        <v>574</v>
      </c>
      <c r="AN1961" s="41">
        <v>45099</v>
      </c>
      <c r="AO1961">
        <v>6</v>
      </c>
    </row>
    <row r="1962" spans="1:41" hidden="1" x14ac:dyDescent="0.25">
      <c r="A1962" t="s">
        <v>251</v>
      </c>
      <c r="B1962">
        <v>2023</v>
      </c>
      <c r="C1962" s="42" t="s">
        <v>6848</v>
      </c>
      <c r="D1962" s="42" t="s">
        <v>252</v>
      </c>
      <c r="E1962" s="42" t="s">
        <v>2328</v>
      </c>
      <c r="F1962" t="s">
        <v>2329</v>
      </c>
      <c r="G1962">
        <v>1610</v>
      </c>
      <c r="H1962" t="s">
        <v>2330</v>
      </c>
      <c r="I1962">
        <v>367783</v>
      </c>
      <c r="J1962" s="41">
        <v>44973</v>
      </c>
      <c r="K1962">
        <v>1</v>
      </c>
      <c r="L1962" t="s">
        <v>256</v>
      </c>
      <c r="M1962" t="s">
        <v>257</v>
      </c>
      <c r="N1962">
        <v>0</v>
      </c>
      <c r="O1962">
        <v>159001</v>
      </c>
      <c r="P1962" t="s">
        <v>283</v>
      </c>
      <c r="Q1962" t="s">
        <v>259</v>
      </c>
      <c r="S1962" s="41">
        <v>1</v>
      </c>
      <c r="T1962" t="s">
        <v>260</v>
      </c>
      <c r="U1962" t="s">
        <v>261</v>
      </c>
      <c r="V1962" s="46">
        <v>25380.33</v>
      </c>
      <c r="W1962" t="s">
        <v>2335</v>
      </c>
      <c r="Y1962" s="42" t="s">
        <v>6848</v>
      </c>
      <c r="Z1962" t="s">
        <v>263</v>
      </c>
      <c r="AA1962" t="s">
        <v>264</v>
      </c>
      <c r="AB1962" t="s">
        <v>265</v>
      </c>
      <c r="AC1962" t="s">
        <v>2336</v>
      </c>
      <c r="AF1962">
        <v>0</v>
      </c>
      <c r="AG1962" t="s">
        <v>2337</v>
      </c>
      <c r="AH1962" s="41">
        <v>44973</v>
      </c>
      <c r="AI1962" t="s">
        <v>1865</v>
      </c>
      <c r="AJ1962" s="41">
        <v>45016</v>
      </c>
      <c r="AK1962" t="s">
        <v>1865</v>
      </c>
      <c r="AL1962" s="41">
        <v>45016</v>
      </c>
      <c r="AM1962" t="s">
        <v>1865</v>
      </c>
      <c r="AN1962" s="41">
        <v>45016</v>
      </c>
      <c r="AO1962">
        <v>3</v>
      </c>
    </row>
    <row r="1963" spans="1:41" hidden="1" x14ac:dyDescent="0.25">
      <c r="A1963" t="s">
        <v>251</v>
      </c>
      <c r="B1963">
        <v>2023</v>
      </c>
      <c r="C1963" s="42" t="s">
        <v>6848</v>
      </c>
      <c r="D1963" s="42" t="s">
        <v>252</v>
      </c>
      <c r="E1963" s="42" t="s">
        <v>757</v>
      </c>
      <c r="F1963" t="s">
        <v>758</v>
      </c>
      <c r="G1963">
        <v>1588</v>
      </c>
      <c r="H1963" t="s">
        <v>759</v>
      </c>
      <c r="I1963">
        <v>369710</v>
      </c>
      <c r="J1963" s="41">
        <v>45041</v>
      </c>
      <c r="K1963">
        <v>5</v>
      </c>
      <c r="L1963" t="s">
        <v>533</v>
      </c>
      <c r="M1963" t="s">
        <v>1132</v>
      </c>
      <c r="N1963">
        <v>468</v>
      </c>
      <c r="O1963">
        <v>358001</v>
      </c>
      <c r="P1963" t="s">
        <v>809</v>
      </c>
      <c r="Q1963">
        <v>55640</v>
      </c>
      <c r="R1963" t="s">
        <v>2515</v>
      </c>
      <c r="S1963" s="41">
        <v>45006</v>
      </c>
      <c r="T1963" t="s">
        <v>811</v>
      </c>
      <c r="U1963" t="s">
        <v>812</v>
      </c>
      <c r="V1963" s="46">
        <v>9717.32</v>
      </c>
      <c r="W1963" t="s">
        <v>1134</v>
      </c>
      <c r="X1963" t="s">
        <v>537</v>
      </c>
      <c r="Y1963" s="42" t="s">
        <v>6909</v>
      </c>
      <c r="Z1963" t="s">
        <v>1013</v>
      </c>
      <c r="AA1963" t="s">
        <v>1014</v>
      </c>
      <c r="AB1963" t="s">
        <v>491</v>
      </c>
      <c r="AE1963" t="s">
        <v>492</v>
      </c>
      <c r="AF1963">
        <v>0</v>
      </c>
      <c r="AG1963" t="s">
        <v>377</v>
      </c>
      <c r="AH1963" t="s">
        <v>259</v>
      </c>
      <c r="AI1963" t="s">
        <v>1135</v>
      </c>
      <c r="AJ1963" s="41">
        <v>45041</v>
      </c>
      <c r="AK1963" t="s">
        <v>1136</v>
      </c>
      <c r="AL1963" s="41">
        <v>45041</v>
      </c>
      <c r="AM1963" t="s">
        <v>1137</v>
      </c>
      <c r="AN1963" s="41">
        <v>45100</v>
      </c>
      <c r="AO1963">
        <v>6</v>
      </c>
    </row>
    <row r="1964" spans="1:41" hidden="1" x14ac:dyDescent="0.25">
      <c r="A1964" t="s">
        <v>251</v>
      </c>
      <c r="B1964">
        <v>2023</v>
      </c>
      <c r="C1964" s="42" t="s">
        <v>6848</v>
      </c>
      <c r="D1964" s="42" t="s">
        <v>252</v>
      </c>
      <c r="E1964" s="42" t="s">
        <v>2359</v>
      </c>
      <c r="F1964" t="s">
        <v>2360</v>
      </c>
      <c r="G1964">
        <v>1616</v>
      </c>
      <c r="H1964" t="s">
        <v>2361</v>
      </c>
      <c r="I1964">
        <v>387362</v>
      </c>
      <c r="J1964" s="41">
        <v>45149</v>
      </c>
      <c r="K1964">
        <v>3</v>
      </c>
      <c r="L1964" t="s">
        <v>1251</v>
      </c>
      <c r="M1964" t="s">
        <v>2439</v>
      </c>
      <c r="N1964">
        <v>513</v>
      </c>
      <c r="O1964">
        <v>339001</v>
      </c>
      <c r="P1964" t="s">
        <v>2363</v>
      </c>
      <c r="Q1964">
        <v>58703</v>
      </c>
      <c r="R1964" t="s">
        <v>2516</v>
      </c>
      <c r="S1964" s="41">
        <v>45141</v>
      </c>
      <c r="T1964" t="s">
        <v>2365</v>
      </c>
      <c r="U1964" t="s">
        <v>2366</v>
      </c>
      <c r="V1964" s="46">
        <v>254.5</v>
      </c>
      <c r="W1964" t="s">
        <v>2517</v>
      </c>
      <c r="X1964" t="s">
        <v>1640</v>
      </c>
      <c r="Y1964" s="42" t="s">
        <v>6873</v>
      </c>
      <c r="Z1964" t="s">
        <v>705</v>
      </c>
      <c r="AA1964" t="s">
        <v>706</v>
      </c>
      <c r="AB1964" t="s">
        <v>2368</v>
      </c>
      <c r="AE1964" t="s">
        <v>2518</v>
      </c>
      <c r="AF1964" t="s">
        <v>259</v>
      </c>
      <c r="AG1964" t="s">
        <v>377</v>
      </c>
      <c r="AH1964" t="s">
        <v>259</v>
      </c>
      <c r="AI1964" t="s">
        <v>2514</v>
      </c>
      <c r="AJ1964" s="41">
        <v>45149</v>
      </c>
      <c r="AK1964" t="s">
        <v>377</v>
      </c>
      <c r="AL1964" t="s">
        <v>259</v>
      </c>
      <c r="AM1964" t="s">
        <v>377</v>
      </c>
      <c r="AN1964" t="s">
        <v>259</v>
      </c>
      <c r="AO1964" t="s">
        <v>259</v>
      </c>
    </row>
    <row r="1965" spans="1:41" hidden="1" x14ac:dyDescent="0.25">
      <c r="A1965" t="s">
        <v>251</v>
      </c>
      <c r="B1965">
        <v>2023</v>
      </c>
      <c r="C1965" s="42" t="s">
        <v>6848</v>
      </c>
      <c r="D1965" s="42" t="s">
        <v>252</v>
      </c>
      <c r="E1965" s="42" t="s">
        <v>757</v>
      </c>
      <c r="F1965" t="s">
        <v>758</v>
      </c>
      <c r="G1965">
        <v>1588</v>
      </c>
      <c r="H1965" t="s">
        <v>759</v>
      </c>
      <c r="I1965">
        <v>374609</v>
      </c>
      <c r="J1965" s="41">
        <v>45078</v>
      </c>
      <c r="K1965">
        <v>4</v>
      </c>
      <c r="L1965" t="s">
        <v>481</v>
      </c>
      <c r="M1965" t="s">
        <v>567</v>
      </c>
      <c r="N1965">
        <v>488</v>
      </c>
      <c r="O1965">
        <v>339003</v>
      </c>
      <c r="P1965" t="s">
        <v>483</v>
      </c>
      <c r="Q1965">
        <v>56559</v>
      </c>
      <c r="R1965">
        <v>5</v>
      </c>
      <c r="S1965" s="41">
        <v>45043</v>
      </c>
      <c r="T1965" t="s">
        <v>568</v>
      </c>
      <c r="U1965" t="s">
        <v>569</v>
      </c>
      <c r="V1965" s="46">
        <v>-2247.4</v>
      </c>
      <c r="W1965" t="s">
        <v>575</v>
      </c>
      <c r="X1965" t="s">
        <v>537</v>
      </c>
      <c r="Y1965" s="42" t="s">
        <v>6863</v>
      </c>
      <c r="Z1965" t="s">
        <v>562</v>
      </c>
      <c r="AA1965" t="s">
        <v>563</v>
      </c>
      <c r="AB1965" t="s">
        <v>491</v>
      </c>
      <c r="AE1965" t="s">
        <v>492</v>
      </c>
      <c r="AF1965">
        <v>0</v>
      </c>
      <c r="AG1965" t="s">
        <v>377</v>
      </c>
      <c r="AH1965" t="s">
        <v>259</v>
      </c>
      <c r="AI1965" t="s">
        <v>578</v>
      </c>
      <c r="AJ1965" s="41">
        <v>45078</v>
      </c>
      <c r="AK1965" t="s">
        <v>579</v>
      </c>
      <c r="AL1965" s="41">
        <v>45097</v>
      </c>
      <c r="AM1965" t="s">
        <v>580</v>
      </c>
      <c r="AN1965" s="41">
        <v>45099</v>
      </c>
      <c r="AO1965">
        <v>6</v>
      </c>
    </row>
    <row r="1966" spans="1:41" hidden="1" x14ac:dyDescent="0.25">
      <c r="A1966" t="s">
        <v>251</v>
      </c>
      <c r="B1966">
        <v>2023</v>
      </c>
      <c r="C1966" s="42" t="s">
        <v>6848</v>
      </c>
      <c r="D1966" s="42" t="s">
        <v>252</v>
      </c>
      <c r="E1966" s="42" t="s">
        <v>2328</v>
      </c>
      <c r="F1966" t="s">
        <v>2329</v>
      </c>
      <c r="G1966">
        <v>1610</v>
      </c>
      <c r="H1966" t="s">
        <v>2330</v>
      </c>
      <c r="I1966">
        <v>367798</v>
      </c>
      <c r="J1966" s="41">
        <v>44986</v>
      </c>
      <c r="K1966">
        <v>1</v>
      </c>
      <c r="L1966" t="s">
        <v>256</v>
      </c>
      <c r="M1966" t="s">
        <v>257</v>
      </c>
      <c r="N1966">
        <v>0</v>
      </c>
      <c r="O1966">
        <v>122001</v>
      </c>
      <c r="P1966" t="s">
        <v>870</v>
      </c>
      <c r="Q1966" t="s">
        <v>259</v>
      </c>
      <c r="S1966" s="41">
        <v>1</v>
      </c>
      <c r="T1966" t="s">
        <v>260</v>
      </c>
      <c r="U1966" t="s">
        <v>261</v>
      </c>
      <c r="V1966" s="46">
        <v>17545.73</v>
      </c>
      <c r="W1966" t="s">
        <v>2519</v>
      </c>
      <c r="Y1966" s="42" t="s">
        <v>6848</v>
      </c>
      <c r="Z1966" t="s">
        <v>263</v>
      </c>
      <c r="AA1966" t="s">
        <v>264</v>
      </c>
      <c r="AB1966" t="s">
        <v>265</v>
      </c>
      <c r="AC1966" t="s">
        <v>2520</v>
      </c>
      <c r="AF1966">
        <v>0</v>
      </c>
      <c r="AG1966" t="s">
        <v>2521</v>
      </c>
      <c r="AH1966" s="41">
        <v>44986</v>
      </c>
      <c r="AI1966" t="s">
        <v>1935</v>
      </c>
      <c r="AJ1966" s="41">
        <v>45016</v>
      </c>
      <c r="AK1966" t="s">
        <v>1935</v>
      </c>
      <c r="AL1966" s="41">
        <v>45016</v>
      </c>
      <c r="AM1966" t="s">
        <v>1935</v>
      </c>
      <c r="AN1966" s="41">
        <v>45016</v>
      </c>
      <c r="AO1966">
        <v>3</v>
      </c>
    </row>
    <row r="1967" spans="1:41" hidden="1" x14ac:dyDescent="0.25">
      <c r="A1967" t="s">
        <v>251</v>
      </c>
      <c r="B1967">
        <v>2023</v>
      </c>
      <c r="C1967" s="42" t="s">
        <v>6848</v>
      </c>
      <c r="D1967" s="42" t="s">
        <v>252</v>
      </c>
      <c r="E1967" s="42" t="s">
        <v>757</v>
      </c>
      <c r="F1967" t="s">
        <v>758</v>
      </c>
      <c r="G1967">
        <v>1588</v>
      </c>
      <c r="H1967" t="s">
        <v>759</v>
      </c>
      <c r="I1967">
        <v>373262</v>
      </c>
      <c r="J1967" s="41">
        <v>45069</v>
      </c>
      <c r="K1967">
        <v>3</v>
      </c>
      <c r="L1967" t="s">
        <v>1251</v>
      </c>
      <c r="M1967" t="s">
        <v>1252</v>
      </c>
      <c r="N1967">
        <v>504</v>
      </c>
      <c r="O1967">
        <v>359001</v>
      </c>
      <c r="P1967" t="s">
        <v>1253</v>
      </c>
      <c r="Q1967">
        <v>56363</v>
      </c>
      <c r="R1967">
        <v>126607</v>
      </c>
      <c r="S1967" s="41">
        <v>45016</v>
      </c>
      <c r="T1967" t="s">
        <v>1254</v>
      </c>
      <c r="U1967" t="s">
        <v>1255</v>
      </c>
      <c r="V1967" s="46">
        <v>1334</v>
      </c>
      <c r="W1967" t="s">
        <v>1256</v>
      </c>
      <c r="X1967" t="s">
        <v>537</v>
      </c>
      <c r="Y1967" s="42" t="s">
        <v>6918</v>
      </c>
      <c r="Z1967" t="s">
        <v>1057</v>
      </c>
      <c r="AA1967" t="s">
        <v>1058</v>
      </c>
      <c r="AB1967" t="s">
        <v>491</v>
      </c>
      <c r="AE1967" t="s">
        <v>492</v>
      </c>
      <c r="AF1967">
        <v>0</v>
      </c>
      <c r="AG1967" t="s">
        <v>377</v>
      </c>
      <c r="AH1967" t="s">
        <v>259</v>
      </c>
      <c r="AI1967" t="s">
        <v>1259</v>
      </c>
      <c r="AJ1967" s="41">
        <v>45069</v>
      </c>
      <c r="AK1967" t="s">
        <v>1260</v>
      </c>
      <c r="AL1967" s="41">
        <v>45098</v>
      </c>
      <c r="AM1967" t="s">
        <v>1261</v>
      </c>
      <c r="AN1967" s="41">
        <v>45100</v>
      </c>
      <c r="AO1967">
        <v>6</v>
      </c>
    </row>
    <row r="1968" spans="1:41" hidden="1" x14ac:dyDescent="0.25">
      <c r="A1968" t="s">
        <v>251</v>
      </c>
      <c r="B1968">
        <v>2023</v>
      </c>
      <c r="C1968" s="42" t="s">
        <v>6848</v>
      </c>
      <c r="D1968" s="42" t="s">
        <v>252</v>
      </c>
      <c r="E1968" s="42" t="s">
        <v>2359</v>
      </c>
      <c r="F1968" t="s">
        <v>2360</v>
      </c>
      <c r="G1968">
        <v>1616</v>
      </c>
      <c r="H1968" t="s">
        <v>2361</v>
      </c>
      <c r="I1968">
        <v>387378</v>
      </c>
      <c r="J1968" s="41">
        <v>45149</v>
      </c>
      <c r="K1968">
        <v>3</v>
      </c>
      <c r="L1968" t="s">
        <v>1251</v>
      </c>
      <c r="M1968" t="s">
        <v>2439</v>
      </c>
      <c r="N1968">
        <v>513</v>
      </c>
      <c r="O1968">
        <v>339001</v>
      </c>
      <c r="P1968" t="s">
        <v>2363</v>
      </c>
      <c r="Q1968">
        <v>58703</v>
      </c>
      <c r="R1968" t="s">
        <v>2522</v>
      </c>
      <c r="S1968" s="41">
        <v>45141</v>
      </c>
      <c r="T1968" t="s">
        <v>2365</v>
      </c>
      <c r="U1968" t="s">
        <v>2366</v>
      </c>
      <c r="V1968" s="46">
        <v>1527.02</v>
      </c>
      <c r="W1968" t="s">
        <v>2512</v>
      </c>
      <c r="X1968" t="s">
        <v>1640</v>
      </c>
      <c r="Y1968" s="42" t="s">
        <v>6926</v>
      </c>
      <c r="Z1968" t="s">
        <v>1145</v>
      </c>
      <c r="AA1968" t="s">
        <v>1146</v>
      </c>
      <c r="AB1968" t="s">
        <v>2368</v>
      </c>
      <c r="AE1968" t="s">
        <v>2523</v>
      </c>
      <c r="AF1968" t="s">
        <v>259</v>
      </c>
      <c r="AG1968" t="s">
        <v>377</v>
      </c>
      <c r="AH1968" t="s">
        <v>259</v>
      </c>
      <c r="AI1968" t="s">
        <v>2514</v>
      </c>
      <c r="AJ1968" s="41">
        <v>45149</v>
      </c>
      <c r="AK1968" t="s">
        <v>377</v>
      </c>
      <c r="AL1968" t="s">
        <v>259</v>
      </c>
      <c r="AM1968" t="s">
        <v>377</v>
      </c>
      <c r="AN1968" t="s">
        <v>259</v>
      </c>
      <c r="AO1968" t="s">
        <v>259</v>
      </c>
    </row>
    <row r="1969" spans="1:41" hidden="1" x14ac:dyDescent="0.25">
      <c r="A1969" t="s">
        <v>251</v>
      </c>
      <c r="B1969">
        <v>2023</v>
      </c>
      <c r="C1969" s="42" t="s">
        <v>6848</v>
      </c>
      <c r="D1969" s="42" t="s">
        <v>252</v>
      </c>
      <c r="E1969" s="42" t="s">
        <v>757</v>
      </c>
      <c r="F1969" t="s">
        <v>758</v>
      </c>
      <c r="G1969">
        <v>1588</v>
      </c>
      <c r="H1969" t="s">
        <v>759</v>
      </c>
      <c r="I1969">
        <v>375214</v>
      </c>
      <c r="J1969" s="41">
        <v>45082</v>
      </c>
      <c r="K1969">
        <v>4</v>
      </c>
      <c r="L1969" t="s">
        <v>481</v>
      </c>
      <c r="M1969" t="s">
        <v>567</v>
      </c>
      <c r="N1969">
        <v>488</v>
      </c>
      <c r="O1969">
        <v>339003</v>
      </c>
      <c r="P1969" t="s">
        <v>483</v>
      </c>
      <c r="Q1969">
        <v>56638</v>
      </c>
      <c r="R1969">
        <v>77</v>
      </c>
      <c r="S1969" s="41">
        <v>45057</v>
      </c>
      <c r="T1969" t="s">
        <v>568</v>
      </c>
      <c r="U1969" t="s">
        <v>569</v>
      </c>
      <c r="V1969" s="46">
        <v>15310.98</v>
      </c>
      <c r="W1969" t="s">
        <v>570</v>
      </c>
      <c r="X1969" t="s">
        <v>571</v>
      </c>
      <c r="Y1969" s="42" t="s">
        <v>6866</v>
      </c>
      <c r="Z1969" t="s">
        <v>581</v>
      </c>
      <c r="AA1969" t="s">
        <v>582</v>
      </c>
      <c r="AB1969" t="s">
        <v>491</v>
      </c>
      <c r="AE1969" t="s">
        <v>492</v>
      </c>
      <c r="AF1969">
        <v>0</v>
      </c>
      <c r="AG1969" t="s">
        <v>377</v>
      </c>
      <c r="AH1969" t="s">
        <v>259</v>
      </c>
      <c r="AI1969" t="s">
        <v>572</v>
      </c>
      <c r="AJ1969" s="41">
        <v>45082</v>
      </c>
      <c r="AK1969" t="s">
        <v>573</v>
      </c>
      <c r="AL1969" s="41">
        <v>45098</v>
      </c>
      <c r="AM1969" t="s">
        <v>574</v>
      </c>
      <c r="AN1969" s="41">
        <v>45099</v>
      </c>
      <c r="AO1969">
        <v>6</v>
      </c>
    </row>
    <row r="1970" spans="1:41" hidden="1" x14ac:dyDescent="0.25">
      <c r="A1970" t="s">
        <v>251</v>
      </c>
      <c r="B1970">
        <v>2023</v>
      </c>
      <c r="C1970" s="42" t="s">
        <v>6848</v>
      </c>
      <c r="D1970" s="42" t="s">
        <v>252</v>
      </c>
      <c r="E1970" s="42" t="s">
        <v>2328</v>
      </c>
      <c r="F1970" t="s">
        <v>2329</v>
      </c>
      <c r="G1970">
        <v>1610</v>
      </c>
      <c r="H1970" t="s">
        <v>2330</v>
      </c>
      <c r="I1970">
        <v>367814</v>
      </c>
      <c r="J1970" s="41">
        <v>45001</v>
      </c>
      <c r="K1970">
        <v>1</v>
      </c>
      <c r="L1970" t="s">
        <v>256</v>
      </c>
      <c r="M1970" t="s">
        <v>257</v>
      </c>
      <c r="N1970">
        <v>0</v>
      </c>
      <c r="O1970">
        <v>122001</v>
      </c>
      <c r="P1970" t="s">
        <v>870</v>
      </c>
      <c r="Q1970" t="s">
        <v>259</v>
      </c>
      <c r="S1970" s="41">
        <v>1</v>
      </c>
      <c r="T1970" t="s">
        <v>260</v>
      </c>
      <c r="U1970" t="s">
        <v>261</v>
      </c>
      <c r="V1970" s="46">
        <v>24233.09</v>
      </c>
      <c r="W1970" t="s">
        <v>2524</v>
      </c>
      <c r="Y1970" s="42" t="s">
        <v>6848</v>
      </c>
      <c r="Z1970" t="s">
        <v>263</v>
      </c>
      <c r="AA1970" t="s">
        <v>264</v>
      </c>
      <c r="AB1970" t="s">
        <v>265</v>
      </c>
      <c r="AC1970" t="s">
        <v>2525</v>
      </c>
      <c r="AF1970">
        <v>0</v>
      </c>
      <c r="AG1970" t="s">
        <v>2526</v>
      </c>
      <c r="AH1970" s="41">
        <v>45001</v>
      </c>
      <c r="AI1970" t="s">
        <v>1873</v>
      </c>
      <c r="AJ1970" s="41">
        <v>45016</v>
      </c>
      <c r="AK1970" t="s">
        <v>1873</v>
      </c>
      <c r="AL1970" s="41">
        <v>45016</v>
      </c>
      <c r="AM1970" t="s">
        <v>1873</v>
      </c>
      <c r="AN1970" s="41">
        <v>45016</v>
      </c>
      <c r="AO1970">
        <v>3</v>
      </c>
    </row>
    <row r="1971" spans="1:41" hidden="1" x14ac:dyDescent="0.25">
      <c r="A1971" t="s">
        <v>251</v>
      </c>
      <c r="B1971">
        <v>2023</v>
      </c>
      <c r="C1971" s="42" t="s">
        <v>6848</v>
      </c>
      <c r="D1971" s="42" t="s">
        <v>252</v>
      </c>
      <c r="E1971" s="42" t="s">
        <v>757</v>
      </c>
      <c r="F1971" t="s">
        <v>758</v>
      </c>
      <c r="G1971">
        <v>1588</v>
      </c>
      <c r="H1971" t="s">
        <v>759</v>
      </c>
      <c r="I1971">
        <v>369714</v>
      </c>
      <c r="J1971" s="41">
        <v>45041</v>
      </c>
      <c r="K1971">
        <v>5</v>
      </c>
      <c r="L1971" t="s">
        <v>533</v>
      </c>
      <c r="M1971" t="s">
        <v>1132</v>
      </c>
      <c r="N1971">
        <v>468</v>
      </c>
      <c r="O1971">
        <v>358001</v>
      </c>
      <c r="P1971" t="s">
        <v>809</v>
      </c>
      <c r="Q1971">
        <v>55640</v>
      </c>
      <c r="R1971" t="s">
        <v>2527</v>
      </c>
      <c r="S1971" s="41">
        <v>45006</v>
      </c>
      <c r="T1971" t="s">
        <v>811</v>
      </c>
      <c r="U1971" t="s">
        <v>812</v>
      </c>
      <c r="V1971" s="46">
        <v>9717.32</v>
      </c>
      <c r="W1971" t="s">
        <v>1134</v>
      </c>
      <c r="X1971" t="s">
        <v>537</v>
      </c>
      <c r="Y1971" s="42" t="s">
        <v>6941</v>
      </c>
      <c r="Z1971" t="s">
        <v>1295</v>
      </c>
      <c r="AA1971" t="s">
        <v>1296</v>
      </c>
      <c r="AB1971" t="s">
        <v>491</v>
      </c>
      <c r="AE1971" t="s">
        <v>492</v>
      </c>
      <c r="AF1971">
        <v>0</v>
      </c>
      <c r="AG1971" t="s">
        <v>377</v>
      </c>
      <c r="AH1971" t="s">
        <v>259</v>
      </c>
      <c r="AI1971" t="s">
        <v>1135</v>
      </c>
      <c r="AJ1971" s="41">
        <v>45041</v>
      </c>
      <c r="AK1971" t="s">
        <v>1136</v>
      </c>
      <c r="AL1971" s="41">
        <v>45041</v>
      </c>
      <c r="AM1971" t="s">
        <v>1137</v>
      </c>
      <c r="AN1971" s="41">
        <v>45100</v>
      </c>
      <c r="AO1971">
        <v>6</v>
      </c>
    </row>
    <row r="1972" spans="1:41" hidden="1" x14ac:dyDescent="0.25">
      <c r="A1972" t="s">
        <v>251</v>
      </c>
      <c r="B1972">
        <v>2023</v>
      </c>
      <c r="C1972" s="42" t="s">
        <v>6848</v>
      </c>
      <c r="D1972" s="42" t="s">
        <v>252</v>
      </c>
      <c r="E1972" s="42" t="s">
        <v>2359</v>
      </c>
      <c r="F1972" t="s">
        <v>2360</v>
      </c>
      <c r="G1972">
        <v>1616</v>
      </c>
      <c r="H1972" t="s">
        <v>2361</v>
      </c>
      <c r="I1972">
        <v>387385</v>
      </c>
      <c r="J1972" s="41">
        <v>45149</v>
      </c>
      <c r="K1972">
        <v>3</v>
      </c>
      <c r="L1972" t="s">
        <v>1251</v>
      </c>
      <c r="M1972" t="s">
        <v>2439</v>
      </c>
      <c r="N1972">
        <v>513</v>
      </c>
      <c r="O1972">
        <v>339001</v>
      </c>
      <c r="P1972" t="s">
        <v>2363</v>
      </c>
      <c r="Q1972">
        <v>58703</v>
      </c>
      <c r="R1972" t="s">
        <v>2528</v>
      </c>
      <c r="S1972" s="41">
        <v>45141</v>
      </c>
      <c r="T1972" t="s">
        <v>2365</v>
      </c>
      <c r="U1972" t="s">
        <v>2366</v>
      </c>
      <c r="V1972" s="46">
        <v>636.26</v>
      </c>
      <c r="W1972" t="s">
        <v>2517</v>
      </c>
      <c r="X1972" t="s">
        <v>1640</v>
      </c>
      <c r="Y1972" s="42" t="s">
        <v>6860</v>
      </c>
      <c r="Z1972" t="s">
        <v>552</v>
      </c>
      <c r="AA1972" t="s">
        <v>553</v>
      </c>
      <c r="AB1972" t="s">
        <v>2368</v>
      </c>
      <c r="AE1972" t="s">
        <v>2529</v>
      </c>
      <c r="AF1972" t="s">
        <v>259</v>
      </c>
      <c r="AG1972" t="s">
        <v>377</v>
      </c>
      <c r="AH1972" t="s">
        <v>259</v>
      </c>
      <c r="AI1972" t="s">
        <v>2514</v>
      </c>
      <c r="AJ1972" s="41">
        <v>45149</v>
      </c>
      <c r="AK1972" t="s">
        <v>377</v>
      </c>
      <c r="AL1972" t="s">
        <v>259</v>
      </c>
      <c r="AM1972" t="s">
        <v>377</v>
      </c>
      <c r="AN1972" t="s">
        <v>259</v>
      </c>
      <c r="AO1972" t="s">
        <v>259</v>
      </c>
    </row>
    <row r="1973" spans="1:41" hidden="1" x14ac:dyDescent="0.25">
      <c r="A1973" t="s">
        <v>251</v>
      </c>
      <c r="B1973">
        <v>2023</v>
      </c>
      <c r="C1973" s="42" t="s">
        <v>6848</v>
      </c>
      <c r="D1973" s="42" t="s">
        <v>252</v>
      </c>
      <c r="E1973" s="42" t="s">
        <v>757</v>
      </c>
      <c r="F1973" t="s">
        <v>758</v>
      </c>
      <c r="G1973">
        <v>1588</v>
      </c>
      <c r="H1973" t="s">
        <v>759</v>
      </c>
      <c r="I1973">
        <v>374610</v>
      </c>
      <c r="J1973" s="41">
        <v>45078</v>
      </c>
      <c r="K1973">
        <v>4</v>
      </c>
      <c r="L1973" t="s">
        <v>481</v>
      </c>
      <c r="M1973" t="s">
        <v>567</v>
      </c>
      <c r="N1973">
        <v>488</v>
      </c>
      <c r="O1973">
        <v>339003</v>
      </c>
      <c r="P1973" t="s">
        <v>483</v>
      </c>
      <c r="Q1973">
        <v>56559</v>
      </c>
      <c r="R1973">
        <v>57</v>
      </c>
      <c r="S1973" s="41">
        <v>45042</v>
      </c>
      <c r="T1973" t="s">
        <v>568</v>
      </c>
      <c r="U1973" t="s">
        <v>569</v>
      </c>
      <c r="V1973" s="46">
        <v>61.26</v>
      </c>
      <c r="W1973" t="s">
        <v>575</v>
      </c>
      <c r="X1973" t="s">
        <v>537</v>
      </c>
      <c r="Y1973" s="42" t="s">
        <v>6852</v>
      </c>
      <c r="Z1973" t="s">
        <v>503</v>
      </c>
      <c r="AA1973" t="s">
        <v>504</v>
      </c>
      <c r="AB1973" t="s">
        <v>491</v>
      </c>
      <c r="AE1973" t="s">
        <v>492</v>
      </c>
      <c r="AF1973">
        <v>0</v>
      </c>
      <c r="AG1973" t="s">
        <v>377</v>
      </c>
      <c r="AH1973" t="s">
        <v>259</v>
      </c>
      <c r="AI1973" t="s">
        <v>578</v>
      </c>
      <c r="AJ1973" s="41">
        <v>45078</v>
      </c>
      <c r="AK1973" t="s">
        <v>579</v>
      </c>
      <c r="AL1973" s="41">
        <v>45097</v>
      </c>
      <c r="AM1973" t="s">
        <v>580</v>
      </c>
      <c r="AN1973" s="41">
        <v>45099</v>
      </c>
      <c r="AO1973">
        <v>6</v>
      </c>
    </row>
    <row r="1974" spans="1:41" hidden="1" x14ac:dyDescent="0.25">
      <c r="A1974" t="s">
        <v>251</v>
      </c>
      <c r="B1974">
        <v>2023</v>
      </c>
      <c r="C1974" s="42" t="s">
        <v>6848</v>
      </c>
      <c r="D1974" s="42" t="s">
        <v>252</v>
      </c>
      <c r="E1974" s="42" t="s">
        <v>2328</v>
      </c>
      <c r="F1974" t="s">
        <v>2329</v>
      </c>
      <c r="G1974">
        <v>1610</v>
      </c>
      <c r="H1974" t="s">
        <v>2330</v>
      </c>
      <c r="I1974">
        <v>367814</v>
      </c>
      <c r="J1974" s="41">
        <v>45001</v>
      </c>
      <c r="K1974">
        <v>1</v>
      </c>
      <c r="L1974" t="s">
        <v>256</v>
      </c>
      <c r="M1974" t="s">
        <v>257</v>
      </c>
      <c r="N1974">
        <v>0</v>
      </c>
      <c r="O1974">
        <v>159001</v>
      </c>
      <c r="P1974" t="s">
        <v>283</v>
      </c>
      <c r="Q1974" t="s">
        <v>259</v>
      </c>
      <c r="S1974" s="41">
        <v>1</v>
      </c>
      <c r="T1974" t="s">
        <v>260</v>
      </c>
      <c r="U1974" t="s">
        <v>261</v>
      </c>
      <c r="V1974" s="46">
        <v>2531.23</v>
      </c>
      <c r="W1974" t="s">
        <v>2524</v>
      </c>
      <c r="Y1974" s="42" t="s">
        <v>6848</v>
      </c>
      <c r="Z1974" t="s">
        <v>263</v>
      </c>
      <c r="AA1974" t="s">
        <v>264</v>
      </c>
      <c r="AB1974" t="s">
        <v>265</v>
      </c>
      <c r="AC1974" t="s">
        <v>2525</v>
      </c>
      <c r="AF1974">
        <v>0</v>
      </c>
      <c r="AG1974" t="s">
        <v>2526</v>
      </c>
      <c r="AH1974" s="41">
        <v>45001</v>
      </c>
      <c r="AI1974" t="s">
        <v>1873</v>
      </c>
      <c r="AJ1974" s="41">
        <v>45016</v>
      </c>
      <c r="AK1974" t="s">
        <v>1873</v>
      </c>
      <c r="AL1974" s="41">
        <v>45016</v>
      </c>
      <c r="AM1974" t="s">
        <v>1873</v>
      </c>
      <c r="AN1974" s="41">
        <v>45016</v>
      </c>
      <c r="AO1974">
        <v>3</v>
      </c>
    </row>
    <row r="1975" spans="1:41" hidden="1" x14ac:dyDescent="0.25">
      <c r="A1975" t="s">
        <v>251</v>
      </c>
      <c r="B1975">
        <v>2023</v>
      </c>
      <c r="C1975" s="42" t="s">
        <v>6848</v>
      </c>
      <c r="D1975" s="42" t="s">
        <v>252</v>
      </c>
      <c r="E1975" s="42" t="s">
        <v>757</v>
      </c>
      <c r="F1975" t="s">
        <v>758</v>
      </c>
      <c r="G1975">
        <v>1588</v>
      </c>
      <c r="H1975" t="s">
        <v>759</v>
      </c>
      <c r="I1975">
        <v>373266</v>
      </c>
      <c r="J1975" s="41">
        <v>45069</v>
      </c>
      <c r="K1975">
        <v>3</v>
      </c>
      <c r="L1975" t="s">
        <v>1251</v>
      </c>
      <c r="M1975" t="s">
        <v>1252</v>
      </c>
      <c r="N1975">
        <v>504</v>
      </c>
      <c r="O1975">
        <v>359001</v>
      </c>
      <c r="P1975" t="s">
        <v>1253</v>
      </c>
      <c r="Q1975">
        <v>56363</v>
      </c>
      <c r="R1975">
        <v>126726</v>
      </c>
      <c r="S1975" s="41">
        <v>45033</v>
      </c>
      <c r="T1975" t="s">
        <v>1254</v>
      </c>
      <c r="U1975" t="s">
        <v>1255</v>
      </c>
      <c r="V1975" s="46">
        <v>1608.06</v>
      </c>
      <c r="W1975" t="s">
        <v>1256</v>
      </c>
      <c r="X1975" t="s">
        <v>537</v>
      </c>
      <c r="Y1975" s="42" t="s">
        <v>6933</v>
      </c>
      <c r="Z1975" t="s">
        <v>1190</v>
      </c>
      <c r="AA1975" t="s">
        <v>1191</v>
      </c>
      <c r="AB1975" t="s">
        <v>491</v>
      </c>
      <c r="AE1975" t="s">
        <v>492</v>
      </c>
      <c r="AF1975">
        <v>0</v>
      </c>
      <c r="AG1975" t="s">
        <v>377</v>
      </c>
      <c r="AH1975" t="s">
        <v>259</v>
      </c>
      <c r="AI1975" t="s">
        <v>1259</v>
      </c>
      <c r="AJ1975" s="41">
        <v>45069</v>
      </c>
      <c r="AK1975" t="s">
        <v>1260</v>
      </c>
      <c r="AL1975" s="41">
        <v>45098</v>
      </c>
      <c r="AM1975" t="s">
        <v>1261</v>
      </c>
      <c r="AN1975" s="41">
        <v>45100</v>
      </c>
      <c r="AO1975">
        <v>6</v>
      </c>
    </row>
    <row r="1976" spans="1:41" hidden="1" x14ac:dyDescent="0.25">
      <c r="A1976" t="s">
        <v>251</v>
      </c>
      <c r="B1976">
        <v>2023</v>
      </c>
      <c r="C1976" s="42" t="s">
        <v>6848</v>
      </c>
      <c r="D1976" s="42" t="s">
        <v>252</v>
      </c>
      <c r="E1976" s="42" t="s">
        <v>2359</v>
      </c>
      <c r="F1976" t="s">
        <v>2360</v>
      </c>
      <c r="G1976">
        <v>1616</v>
      </c>
      <c r="H1976" t="s">
        <v>2361</v>
      </c>
      <c r="I1976">
        <v>387386</v>
      </c>
      <c r="J1976" s="41">
        <v>45149</v>
      </c>
      <c r="K1976">
        <v>3</v>
      </c>
      <c r="L1976" t="s">
        <v>1251</v>
      </c>
      <c r="M1976" t="s">
        <v>2439</v>
      </c>
      <c r="N1976">
        <v>513</v>
      </c>
      <c r="O1976">
        <v>339001</v>
      </c>
      <c r="P1976" t="s">
        <v>2363</v>
      </c>
      <c r="Q1976">
        <v>58703</v>
      </c>
      <c r="R1976" t="s">
        <v>2530</v>
      </c>
      <c r="S1976" s="41">
        <v>45141</v>
      </c>
      <c r="T1976" t="s">
        <v>2365</v>
      </c>
      <c r="U1976" t="s">
        <v>2366</v>
      </c>
      <c r="V1976" s="46">
        <v>1399.77</v>
      </c>
      <c r="W1976" t="s">
        <v>2517</v>
      </c>
      <c r="X1976" t="s">
        <v>1640</v>
      </c>
      <c r="Y1976" s="42" t="s">
        <v>6872</v>
      </c>
      <c r="Z1976" t="s">
        <v>672</v>
      </c>
      <c r="AA1976" t="s">
        <v>673</v>
      </c>
      <c r="AB1976" t="s">
        <v>2368</v>
      </c>
      <c r="AE1976" t="s">
        <v>2531</v>
      </c>
      <c r="AF1976" t="s">
        <v>259</v>
      </c>
      <c r="AG1976" t="s">
        <v>377</v>
      </c>
      <c r="AH1976" t="s">
        <v>259</v>
      </c>
      <c r="AI1976" t="s">
        <v>2514</v>
      </c>
      <c r="AJ1976" s="41">
        <v>45149</v>
      </c>
      <c r="AK1976" t="s">
        <v>377</v>
      </c>
      <c r="AL1976" t="s">
        <v>259</v>
      </c>
      <c r="AM1976" t="s">
        <v>377</v>
      </c>
      <c r="AN1976" t="s">
        <v>259</v>
      </c>
      <c r="AO1976" t="s">
        <v>259</v>
      </c>
    </row>
    <row r="1977" spans="1:41" hidden="1" x14ac:dyDescent="0.25">
      <c r="A1977" t="s">
        <v>251</v>
      </c>
      <c r="B1977">
        <v>2023</v>
      </c>
      <c r="C1977" s="42" t="s">
        <v>6848</v>
      </c>
      <c r="D1977" s="42" t="s">
        <v>252</v>
      </c>
      <c r="E1977" s="42" t="s">
        <v>757</v>
      </c>
      <c r="F1977" t="s">
        <v>758</v>
      </c>
      <c r="G1977">
        <v>1588</v>
      </c>
      <c r="H1977" t="s">
        <v>759</v>
      </c>
      <c r="I1977">
        <v>375217</v>
      </c>
      <c r="J1977" s="41">
        <v>45082</v>
      </c>
      <c r="K1977">
        <v>4</v>
      </c>
      <c r="L1977" t="s">
        <v>481</v>
      </c>
      <c r="M1977" t="s">
        <v>567</v>
      </c>
      <c r="N1977">
        <v>488</v>
      </c>
      <c r="O1977">
        <v>339003</v>
      </c>
      <c r="P1977" t="s">
        <v>483</v>
      </c>
      <c r="Q1977">
        <v>56638</v>
      </c>
      <c r="R1977">
        <v>12</v>
      </c>
      <c r="S1977" s="41">
        <v>45062</v>
      </c>
      <c r="T1977" t="s">
        <v>568</v>
      </c>
      <c r="U1977" t="s">
        <v>569</v>
      </c>
      <c r="V1977" s="46">
        <v>-468.43</v>
      </c>
      <c r="W1977" t="s">
        <v>570</v>
      </c>
      <c r="X1977" t="s">
        <v>571</v>
      </c>
      <c r="Y1977" s="42" t="s">
        <v>6873</v>
      </c>
      <c r="Z1977" t="s">
        <v>705</v>
      </c>
      <c r="AA1977" t="s">
        <v>706</v>
      </c>
      <c r="AB1977" t="s">
        <v>491</v>
      </c>
      <c r="AE1977" t="s">
        <v>492</v>
      </c>
      <c r="AF1977">
        <v>0</v>
      </c>
      <c r="AG1977" t="s">
        <v>377</v>
      </c>
      <c r="AH1977" t="s">
        <v>259</v>
      </c>
      <c r="AI1977" t="s">
        <v>572</v>
      </c>
      <c r="AJ1977" s="41">
        <v>45082</v>
      </c>
      <c r="AK1977" t="s">
        <v>573</v>
      </c>
      <c r="AL1977" s="41">
        <v>45098</v>
      </c>
      <c r="AM1977" t="s">
        <v>574</v>
      </c>
      <c r="AN1977" s="41">
        <v>45099</v>
      </c>
      <c r="AO1977">
        <v>6</v>
      </c>
    </row>
    <row r="1978" spans="1:41" hidden="1" x14ac:dyDescent="0.25">
      <c r="A1978" t="s">
        <v>251</v>
      </c>
      <c r="B1978">
        <v>2023</v>
      </c>
      <c r="C1978" s="42" t="s">
        <v>6848</v>
      </c>
      <c r="D1978" s="42" t="s">
        <v>252</v>
      </c>
      <c r="E1978" s="42" t="s">
        <v>2328</v>
      </c>
      <c r="F1978" t="s">
        <v>2329</v>
      </c>
      <c r="G1978">
        <v>1610</v>
      </c>
      <c r="H1978" t="s">
        <v>2330</v>
      </c>
      <c r="I1978">
        <v>376564</v>
      </c>
      <c r="J1978" s="41">
        <v>45085</v>
      </c>
      <c r="K1978">
        <v>1</v>
      </c>
      <c r="L1978" t="s">
        <v>256</v>
      </c>
      <c r="M1978" t="s">
        <v>257</v>
      </c>
      <c r="N1978">
        <v>0</v>
      </c>
      <c r="O1978">
        <v>122001</v>
      </c>
      <c r="P1978" t="s">
        <v>870</v>
      </c>
      <c r="Q1978" t="s">
        <v>259</v>
      </c>
      <c r="S1978" s="41">
        <v>1</v>
      </c>
      <c r="T1978" t="s">
        <v>260</v>
      </c>
      <c r="U1978" t="s">
        <v>261</v>
      </c>
      <c r="V1978" s="46">
        <v>24233.09</v>
      </c>
      <c r="W1978" t="s">
        <v>2532</v>
      </c>
      <c r="Y1978" s="42" t="s">
        <v>6848</v>
      </c>
      <c r="Z1978" t="s">
        <v>263</v>
      </c>
      <c r="AA1978" t="s">
        <v>264</v>
      </c>
      <c r="AB1978" t="s">
        <v>291</v>
      </c>
      <c r="AC1978" t="s">
        <v>2533</v>
      </c>
      <c r="AF1978">
        <v>0</v>
      </c>
      <c r="AG1978" t="s">
        <v>2534</v>
      </c>
      <c r="AH1978" s="41">
        <v>45085</v>
      </c>
      <c r="AI1978" t="s">
        <v>294</v>
      </c>
      <c r="AJ1978" s="41">
        <v>45091</v>
      </c>
      <c r="AK1978" t="s">
        <v>294</v>
      </c>
      <c r="AL1978" s="41">
        <v>45091</v>
      </c>
      <c r="AM1978" t="s">
        <v>294</v>
      </c>
      <c r="AN1978" s="41">
        <v>45091</v>
      </c>
      <c r="AO1978">
        <v>6</v>
      </c>
    </row>
    <row r="1979" spans="1:41" hidden="1" x14ac:dyDescent="0.25">
      <c r="A1979" t="s">
        <v>251</v>
      </c>
      <c r="B1979">
        <v>2023</v>
      </c>
      <c r="C1979" s="42" t="s">
        <v>6848</v>
      </c>
      <c r="D1979" s="42" t="s">
        <v>252</v>
      </c>
      <c r="E1979" s="42" t="s">
        <v>757</v>
      </c>
      <c r="F1979" t="s">
        <v>758</v>
      </c>
      <c r="G1979">
        <v>1588</v>
      </c>
      <c r="H1979" t="s">
        <v>759</v>
      </c>
      <c r="I1979">
        <v>369717</v>
      </c>
      <c r="J1979" s="41">
        <v>45041</v>
      </c>
      <c r="K1979">
        <v>5</v>
      </c>
      <c r="L1979" t="s">
        <v>533</v>
      </c>
      <c r="M1979" t="s">
        <v>1132</v>
      </c>
      <c r="N1979">
        <v>468</v>
      </c>
      <c r="O1979">
        <v>358001</v>
      </c>
      <c r="P1979" t="s">
        <v>809</v>
      </c>
      <c r="Q1979">
        <v>55640</v>
      </c>
      <c r="R1979" t="s">
        <v>2535</v>
      </c>
      <c r="S1979" s="41">
        <v>45006</v>
      </c>
      <c r="T1979" t="s">
        <v>811</v>
      </c>
      <c r="U1979" t="s">
        <v>812</v>
      </c>
      <c r="V1979" s="46">
        <v>9717.32</v>
      </c>
      <c r="W1979" t="s">
        <v>1134</v>
      </c>
      <c r="X1979" t="s">
        <v>537</v>
      </c>
      <c r="Y1979" s="42" t="s">
        <v>6911</v>
      </c>
      <c r="Z1979" t="s">
        <v>1021</v>
      </c>
      <c r="AA1979" t="s">
        <v>1022</v>
      </c>
      <c r="AB1979" t="s">
        <v>491</v>
      </c>
      <c r="AE1979" t="s">
        <v>492</v>
      </c>
      <c r="AF1979">
        <v>0</v>
      </c>
      <c r="AG1979" t="s">
        <v>377</v>
      </c>
      <c r="AH1979" t="s">
        <v>259</v>
      </c>
      <c r="AI1979" t="s">
        <v>1135</v>
      </c>
      <c r="AJ1979" s="41">
        <v>45041</v>
      </c>
      <c r="AK1979" t="s">
        <v>1136</v>
      </c>
      <c r="AL1979" s="41">
        <v>45041</v>
      </c>
      <c r="AM1979" t="s">
        <v>1137</v>
      </c>
      <c r="AN1979" s="41">
        <v>45100</v>
      </c>
      <c r="AO1979">
        <v>6</v>
      </c>
    </row>
    <row r="1980" spans="1:41" hidden="1" x14ac:dyDescent="0.25">
      <c r="A1980" t="s">
        <v>251</v>
      </c>
      <c r="B1980">
        <v>2023</v>
      </c>
      <c r="C1980" s="42" t="s">
        <v>6848</v>
      </c>
      <c r="D1980" s="42" t="s">
        <v>252</v>
      </c>
      <c r="E1980" s="42" t="s">
        <v>2359</v>
      </c>
      <c r="F1980" t="s">
        <v>2360</v>
      </c>
      <c r="G1980">
        <v>1616</v>
      </c>
      <c r="H1980" t="s">
        <v>2361</v>
      </c>
      <c r="I1980">
        <v>387442</v>
      </c>
      <c r="J1980" s="41">
        <v>45149</v>
      </c>
      <c r="K1980">
        <v>3</v>
      </c>
      <c r="L1980" t="s">
        <v>1251</v>
      </c>
      <c r="M1980" t="s">
        <v>2439</v>
      </c>
      <c r="N1980">
        <v>513</v>
      </c>
      <c r="O1980">
        <v>339001</v>
      </c>
      <c r="P1980" t="s">
        <v>2363</v>
      </c>
      <c r="Q1980">
        <v>58703</v>
      </c>
      <c r="R1980" t="s">
        <v>2536</v>
      </c>
      <c r="S1980" s="41">
        <v>45141</v>
      </c>
      <c r="T1980" t="s">
        <v>2365</v>
      </c>
      <c r="U1980" t="s">
        <v>2366</v>
      </c>
      <c r="V1980" s="46">
        <v>12088.94</v>
      </c>
      <c r="W1980" t="s">
        <v>2537</v>
      </c>
      <c r="X1980" t="s">
        <v>1640</v>
      </c>
      <c r="Y1980" s="42" t="s">
        <v>6867</v>
      </c>
      <c r="Z1980" t="s">
        <v>583</v>
      </c>
      <c r="AA1980" t="s">
        <v>584</v>
      </c>
      <c r="AB1980" t="s">
        <v>2368</v>
      </c>
      <c r="AE1980" t="s">
        <v>2538</v>
      </c>
      <c r="AF1980" t="s">
        <v>259</v>
      </c>
      <c r="AG1980" t="s">
        <v>377</v>
      </c>
      <c r="AH1980" t="s">
        <v>259</v>
      </c>
      <c r="AI1980" t="s">
        <v>2514</v>
      </c>
      <c r="AJ1980" s="41">
        <v>45149</v>
      </c>
      <c r="AK1980" t="s">
        <v>377</v>
      </c>
      <c r="AL1980" t="s">
        <v>259</v>
      </c>
      <c r="AM1980" t="s">
        <v>377</v>
      </c>
      <c r="AN1980" t="s">
        <v>259</v>
      </c>
      <c r="AO1980" t="s">
        <v>259</v>
      </c>
    </row>
    <row r="1981" spans="1:41" hidden="1" x14ac:dyDescent="0.25">
      <c r="A1981" t="s">
        <v>251</v>
      </c>
      <c r="B1981">
        <v>2023</v>
      </c>
      <c r="C1981" s="42" t="s">
        <v>6848</v>
      </c>
      <c r="D1981" s="42" t="s">
        <v>252</v>
      </c>
      <c r="E1981" s="42" t="s">
        <v>757</v>
      </c>
      <c r="F1981" t="s">
        <v>758</v>
      </c>
      <c r="G1981">
        <v>1588</v>
      </c>
      <c r="H1981" t="s">
        <v>759</v>
      </c>
      <c r="I1981">
        <v>374616</v>
      </c>
      <c r="J1981" s="41">
        <v>45078</v>
      </c>
      <c r="K1981">
        <v>4</v>
      </c>
      <c r="L1981" t="s">
        <v>481</v>
      </c>
      <c r="M1981" t="s">
        <v>567</v>
      </c>
      <c r="N1981">
        <v>488</v>
      </c>
      <c r="O1981">
        <v>339003</v>
      </c>
      <c r="P1981" t="s">
        <v>483</v>
      </c>
      <c r="Q1981">
        <v>56559</v>
      </c>
      <c r="R1981">
        <v>8</v>
      </c>
      <c r="S1981" s="41">
        <v>45044</v>
      </c>
      <c r="T1981" t="s">
        <v>568</v>
      </c>
      <c r="U1981" t="s">
        <v>569</v>
      </c>
      <c r="V1981" s="46">
        <v>-6828.04</v>
      </c>
      <c r="W1981" t="s">
        <v>575</v>
      </c>
      <c r="X1981" t="s">
        <v>537</v>
      </c>
      <c r="Y1981" s="42" t="s">
        <v>6873</v>
      </c>
      <c r="Z1981" t="s">
        <v>705</v>
      </c>
      <c r="AA1981" t="s">
        <v>706</v>
      </c>
      <c r="AB1981" t="s">
        <v>491</v>
      </c>
      <c r="AE1981" t="s">
        <v>492</v>
      </c>
      <c r="AF1981">
        <v>0</v>
      </c>
      <c r="AG1981" t="s">
        <v>377</v>
      </c>
      <c r="AH1981" t="s">
        <v>259</v>
      </c>
      <c r="AI1981" t="s">
        <v>578</v>
      </c>
      <c r="AJ1981" s="41">
        <v>45078</v>
      </c>
      <c r="AK1981" t="s">
        <v>579</v>
      </c>
      <c r="AL1981" s="41">
        <v>45097</v>
      </c>
      <c r="AM1981" t="s">
        <v>580</v>
      </c>
      <c r="AN1981" s="41">
        <v>45099</v>
      </c>
      <c r="AO1981">
        <v>6</v>
      </c>
    </row>
    <row r="1982" spans="1:41" hidden="1" x14ac:dyDescent="0.25">
      <c r="A1982" t="s">
        <v>251</v>
      </c>
      <c r="B1982">
        <v>2023</v>
      </c>
      <c r="C1982" s="42" t="s">
        <v>6848</v>
      </c>
      <c r="D1982" s="42" t="s">
        <v>252</v>
      </c>
      <c r="E1982" s="42" t="s">
        <v>2328</v>
      </c>
      <c r="F1982" t="s">
        <v>2329</v>
      </c>
      <c r="G1982">
        <v>1610</v>
      </c>
      <c r="H1982" t="s">
        <v>2330</v>
      </c>
      <c r="I1982">
        <v>382145</v>
      </c>
      <c r="J1982" s="41">
        <v>45124</v>
      </c>
      <c r="K1982">
        <v>1</v>
      </c>
      <c r="L1982" t="s">
        <v>256</v>
      </c>
      <c r="M1982" t="s">
        <v>257</v>
      </c>
      <c r="N1982">
        <v>0</v>
      </c>
      <c r="O1982">
        <v>122001</v>
      </c>
      <c r="P1982" t="s">
        <v>870</v>
      </c>
      <c r="Q1982" t="s">
        <v>259</v>
      </c>
      <c r="S1982" s="41">
        <v>1</v>
      </c>
      <c r="T1982" t="s">
        <v>260</v>
      </c>
      <c r="U1982" t="s">
        <v>261</v>
      </c>
      <c r="V1982" s="46">
        <v>24233.09</v>
      </c>
      <c r="W1982" t="s">
        <v>2539</v>
      </c>
      <c r="Y1982" s="42" t="s">
        <v>6848</v>
      </c>
      <c r="Z1982" t="s">
        <v>263</v>
      </c>
      <c r="AA1982" t="s">
        <v>264</v>
      </c>
      <c r="AB1982" t="s">
        <v>265</v>
      </c>
      <c r="AC1982" t="s">
        <v>2540</v>
      </c>
      <c r="AF1982">
        <v>0</v>
      </c>
      <c r="AG1982" t="s">
        <v>2541</v>
      </c>
      <c r="AH1982" s="41">
        <v>45124</v>
      </c>
      <c r="AI1982" t="s">
        <v>328</v>
      </c>
      <c r="AJ1982" s="41">
        <v>45133</v>
      </c>
      <c r="AK1982" t="s">
        <v>328</v>
      </c>
      <c r="AL1982" s="41">
        <v>45133</v>
      </c>
      <c r="AM1982" t="s">
        <v>328</v>
      </c>
      <c r="AN1982" s="41">
        <v>45133</v>
      </c>
      <c r="AO1982">
        <v>7</v>
      </c>
    </row>
    <row r="1983" spans="1:41" hidden="1" x14ac:dyDescent="0.25">
      <c r="A1983" t="s">
        <v>251</v>
      </c>
      <c r="B1983">
        <v>2023</v>
      </c>
      <c r="C1983" s="42" t="s">
        <v>6848</v>
      </c>
      <c r="D1983" s="42" t="s">
        <v>252</v>
      </c>
      <c r="E1983" s="42" t="s">
        <v>757</v>
      </c>
      <c r="F1983" t="s">
        <v>758</v>
      </c>
      <c r="G1983">
        <v>1588</v>
      </c>
      <c r="H1983" t="s">
        <v>759</v>
      </c>
      <c r="I1983">
        <v>373267</v>
      </c>
      <c r="J1983" s="41">
        <v>45069</v>
      </c>
      <c r="K1983">
        <v>3</v>
      </c>
      <c r="L1983" t="s">
        <v>1251</v>
      </c>
      <c r="M1983" t="s">
        <v>1252</v>
      </c>
      <c r="N1983">
        <v>504</v>
      </c>
      <c r="O1983">
        <v>359001</v>
      </c>
      <c r="P1983" t="s">
        <v>1253</v>
      </c>
      <c r="Q1983">
        <v>56363</v>
      </c>
      <c r="R1983">
        <v>126728</v>
      </c>
      <c r="S1983" s="41">
        <v>45033</v>
      </c>
      <c r="T1983" t="s">
        <v>1254</v>
      </c>
      <c r="U1983" t="s">
        <v>1255</v>
      </c>
      <c r="V1983" s="46">
        <v>1334</v>
      </c>
      <c r="W1983" t="s">
        <v>1256</v>
      </c>
      <c r="X1983" t="s">
        <v>537</v>
      </c>
      <c r="Y1983" s="42" t="s">
        <v>6859</v>
      </c>
      <c r="Z1983" t="s">
        <v>546</v>
      </c>
      <c r="AA1983" t="s">
        <v>547</v>
      </c>
      <c r="AB1983" t="s">
        <v>491</v>
      </c>
      <c r="AE1983" t="s">
        <v>492</v>
      </c>
      <c r="AF1983">
        <v>0</v>
      </c>
      <c r="AG1983" t="s">
        <v>377</v>
      </c>
      <c r="AH1983" t="s">
        <v>259</v>
      </c>
      <c r="AI1983" t="s">
        <v>1259</v>
      </c>
      <c r="AJ1983" s="41">
        <v>45069</v>
      </c>
      <c r="AK1983" t="s">
        <v>1260</v>
      </c>
      <c r="AL1983" s="41">
        <v>45098</v>
      </c>
      <c r="AM1983" t="s">
        <v>1261</v>
      </c>
      <c r="AN1983" s="41">
        <v>45100</v>
      </c>
      <c r="AO1983">
        <v>6</v>
      </c>
    </row>
    <row r="1984" spans="1:41" hidden="1" x14ac:dyDescent="0.25">
      <c r="A1984" t="s">
        <v>251</v>
      </c>
      <c r="B1984">
        <v>2023</v>
      </c>
      <c r="C1984" s="42" t="s">
        <v>6848</v>
      </c>
      <c r="D1984" s="42" t="s">
        <v>252</v>
      </c>
      <c r="E1984" s="42" t="s">
        <v>2359</v>
      </c>
      <c r="F1984" t="s">
        <v>2360</v>
      </c>
      <c r="G1984">
        <v>1616</v>
      </c>
      <c r="H1984" t="s">
        <v>2361</v>
      </c>
      <c r="I1984">
        <v>391374</v>
      </c>
      <c r="J1984" s="41">
        <v>45175</v>
      </c>
      <c r="K1984">
        <v>1</v>
      </c>
      <c r="L1984" t="s">
        <v>256</v>
      </c>
      <c r="M1984" t="s">
        <v>2377</v>
      </c>
      <c r="N1984">
        <v>513</v>
      </c>
      <c r="O1984">
        <v>339001</v>
      </c>
      <c r="P1984" t="s">
        <v>2363</v>
      </c>
      <c r="Q1984">
        <v>59490</v>
      </c>
      <c r="R1984" t="s">
        <v>2542</v>
      </c>
      <c r="S1984" s="41">
        <v>45174</v>
      </c>
      <c r="T1984" t="s">
        <v>2365</v>
      </c>
      <c r="U1984" t="s">
        <v>2366</v>
      </c>
      <c r="V1984" s="46">
        <v>2036.03</v>
      </c>
      <c r="W1984" t="s">
        <v>2543</v>
      </c>
      <c r="X1984" t="s">
        <v>602</v>
      </c>
      <c r="Y1984" s="42" t="s">
        <v>6870</v>
      </c>
      <c r="Z1984" t="s">
        <v>643</v>
      </c>
      <c r="AA1984" t="s">
        <v>644</v>
      </c>
      <c r="AB1984" t="s">
        <v>2368</v>
      </c>
      <c r="AE1984" t="s">
        <v>2544</v>
      </c>
      <c r="AF1984" t="s">
        <v>259</v>
      </c>
      <c r="AG1984" t="s">
        <v>377</v>
      </c>
      <c r="AH1984" t="s">
        <v>259</v>
      </c>
      <c r="AI1984" t="s">
        <v>2545</v>
      </c>
      <c r="AJ1984" s="41">
        <v>45175</v>
      </c>
      <c r="AK1984" t="s">
        <v>377</v>
      </c>
      <c r="AL1984" t="s">
        <v>259</v>
      </c>
      <c r="AM1984" t="s">
        <v>377</v>
      </c>
      <c r="AN1984" t="s">
        <v>259</v>
      </c>
      <c r="AO1984" t="s">
        <v>259</v>
      </c>
    </row>
    <row r="1985" spans="1:41" hidden="1" x14ac:dyDescent="0.25">
      <c r="A1985" t="s">
        <v>251</v>
      </c>
      <c r="B1985">
        <v>2023</v>
      </c>
      <c r="C1985" s="42" t="s">
        <v>6848</v>
      </c>
      <c r="D1985" s="42" t="s">
        <v>252</v>
      </c>
      <c r="E1985" s="42" t="s">
        <v>757</v>
      </c>
      <c r="F1985" t="s">
        <v>758</v>
      </c>
      <c r="G1985">
        <v>1588</v>
      </c>
      <c r="H1985" t="s">
        <v>759</v>
      </c>
      <c r="I1985">
        <v>375220</v>
      </c>
      <c r="J1985" s="41">
        <v>45082</v>
      </c>
      <c r="K1985">
        <v>4</v>
      </c>
      <c r="L1985" t="s">
        <v>481</v>
      </c>
      <c r="M1985" t="s">
        <v>567</v>
      </c>
      <c r="N1985">
        <v>488</v>
      </c>
      <c r="O1985">
        <v>339003</v>
      </c>
      <c r="P1985" t="s">
        <v>483</v>
      </c>
      <c r="Q1985">
        <v>56638</v>
      </c>
      <c r="R1985">
        <v>82</v>
      </c>
      <c r="S1985" s="41">
        <v>45057</v>
      </c>
      <c r="T1985" t="s">
        <v>568</v>
      </c>
      <c r="U1985" t="s">
        <v>569</v>
      </c>
      <c r="V1985" s="46">
        <v>167.75</v>
      </c>
      <c r="W1985" t="s">
        <v>570</v>
      </c>
      <c r="X1985" t="s">
        <v>571</v>
      </c>
      <c r="Y1985" s="42" t="s">
        <v>6852</v>
      </c>
      <c r="Z1985" t="s">
        <v>503</v>
      </c>
      <c r="AA1985" t="s">
        <v>504</v>
      </c>
      <c r="AB1985" t="s">
        <v>491</v>
      </c>
      <c r="AE1985" t="s">
        <v>492</v>
      </c>
      <c r="AF1985">
        <v>0</v>
      </c>
      <c r="AG1985" t="s">
        <v>377</v>
      </c>
      <c r="AH1985" t="s">
        <v>259</v>
      </c>
      <c r="AI1985" t="s">
        <v>572</v>
      </c>
      <c r="AJ1985" s="41">
        <v>45082</v>
      </c>
      <c r="AK1985" t="s">
        <v>573</v>
      </c>
      <c r="AL1985" s="41">
        <v>45098</v>
      </c>
      <c r="AM1985" t="s">
        <v>574</v>
      </c>
      <c r="AN1985" s="41">
        <v>45099</v>
      </c>
      <c r="AO1985">
        <v>6</v>
      </c>
    </row>
    <row r="1986" spans="1:41" hidden="1" x14ac:dyDescent="0.25">
      <c r="A1986" t="s">
        <v>251</v>
      </c>
      <c r="B1986">
        <v>2023</v>
      </c>
      <c r="C1986" s="42" t="s">
        <v>6848</v>
      </c>
      <c r="D1986" s="42" t="s">
        <v>252</v>
      </c>
      <c r="E1986" s="42" t="s">
        <v>2328</v>
      </c>
      <c r="F1986" t="s">
        <v>2329</v>
      </c>
      <c r="G1986">
        <v>1610</v>
      </c>
      <c r="H1986" t="s">
        <v>2330</v>
      </c>
      <c r="I1986">
        <v>386602</v>
      </c>
      <c r="J1986" s="41">
        <v>45147</v>
      </c>
      <c r="K1986">
        <v>1</v>
      </c>
      <c r="L1986" t="s">
        <v>256</v>
      </c>
      <c r="M1986" t="s">
        <v>257</v>
      </c>
      <c r="N1986">
        <v>0</v>
      </c>
      <c r="O1986">
        <v>159001</v>
      </c>
      <c r="P1986" t="s">
        <v>283</v>
      </c>
      <c r="Q1986" t="s">
        <v>259</v>
      </c>
      <c r="S1986" s="41">
        <v>1</v>
      </c>
      <c r="T1986" t="s">
        <v>260</v>
      </c>
      <c r="U1986" t="s">
        <v>261</v>
      </c>
      <c r="V1986" s="46">
        <v>2531.23</v>
      </c>
      <c r="W1986" t="s">
        <v>2546</v>
      </c>
      <c r="Y1986" s="42" t="s">
        <v>6848</v>
      </c>
      <c r="Z1986" t="s">
        <v>263</v>
      </c>
      <c r="AA1986" t="s">
        <v>264</v>
      </c>
      <c r="AB1986" t="s">
        <v>265</v>
      </c>
      <c r="AC1986" t="s">
        <v>2547</v>
      </c>
      <c r="AF1986">
        <v>0</v>
      </c>
      <c r="AG1986" t="s">
        <v>2548</v>
      </c>
      <c r="AH1986" s="41">
        <v>45147</v>
      </c>
      <c r="AI1986" t="s">
        <v>343</v>
      </c>
      <c r="AJ1986" s="41">
        <v>45152</v>
      </c>
      <c r="AK1986" t="s">
        <v>343</v>
      </c>
      <c r="AL1986" s="41">
        <v>45152</v>
      </c>
      <c r="AM1986" t="s">
        <v>343</v>
      </c>
      <c r="AN1986" s="41">
        <v>45152</v>
      </c>
      <c r="AO1986">
        <v>8</v>
      </c>
    </row>
    <row r="1987" spans="1:41" hidden="1" x14ac:dyDescent="0.25">
      <c r="A1987" t="s">
        <v>251</v>
      </c>
      <c r="B1987">
        <v>2023</v>
      </c>
      <c r="C1987" s="42" t="s">
        <v>6848</v>
      </c>
      <c r="D1987" s="42" t="s">
        <v>252</v>
      </c>
      <c r="E1987" s="42" t="s">
        <v>757</v>
      </c>
      <c r="F1987" t="s">
        <v>758</v>
      </c>
      <c r="G1987">
        <v>1588</v>
      </c>
      <c r="H1987" t="s">
        <v>759</v>
      </c>
      <c r="I1987">
        <v>369727</v>
      </c>
      <c r="J1987" s="41">
        <v>45041</v>
      </c>
      <c r="K1987">
        <v>5</v>
      </c>
      <c r="L1987" t="s">
        <v>533</v>
      </c>
      <c r="M1987" t="s">
        <v>1132</v>
      </c>
      <c r="N1987">
        <v>468</v>
      </c>
      <c r="O1987">
        <v>358001</v>
      </c>
      <c r="P1987" t="s">
        <v>809</v>
      </c>
      <c r="Q1987">
        <v>55640</v>
      </c>
      <c r="R1987" t="s">
        <v>2549</v>
      </c>
      <c r="S1987" s="41">
        <v>45006</v>
      </c>
      <c r="T1987" t="s">
        <v>811</v>
      </c>
      <c r="U1987" t="s">
        <v>812</v>
      </c>
      <c r="V1987" s="46">
        <v>9717.32</v>
      </c>
      <c r="W1987" t="s">
        <v>1134</v>
      </c>
      <c r="X1987" t="s">
        <v>537</v>
      </c>
      <c r="Y1987" s="42" t="s">
        <v>6937</v>
      </c>
      <c r="Z1987" t="s">
        <v>1244</v>
      </c>
      <c r="AA1987" t="s">
        <v>1245</v>
      </c>
      <c r="AB1987" t="s">
        <v>491</v>
      </c>
      <c r="AE1987" t="s">
        <v>492</v>
      </c>
      <c r="AF1987">
        <v>0</v>
      </c>
      <c r="AG1987" t="s">
        <v>377</v>
      </c>
      <c r="AH1987" t="s">
        <v>259</v>
      </c>
      <c r="AI1987" t="s">
        <v>1135</v>
      </c>
      <c r="AJ1987" s="41">
        <v>45041</v>
      </c>
      <c r="AK1987" t="s">
        <v>1136</v>
      </c>
      <c r="AL1987" s="41">
        <v>45041</v>
      </c>
      <c r="AM1987" t="s">
        <v>1137</v>
      </c>
      <c r="AN1987" s="41">
        <v>45100</v>
      </c>
      <c r="AO1987">
        <v>6</v>
      </c>
    </row>
    <row r="1988" spans="1:41" hidden="1" x14ac:dyDescent="0.25">
      <c r="A1988" t="s">
        <v>251</v>
      </c>
      <c r="B1988">
        <v>2023</v>
      </c>
      <c r="C1988" s="42" t="s">
        <v>6848</v>
      </c>
      <c r="D1988" s="42" t="s">
        <v>252</v>
      </c>
      <c r="E1988" s="42" t="s">
        <v>2359</v>
      </c>
      <c r="F1988" t="s">
        <v>2360</v>
      </c>
      <c r="G1988">
        <v>1616</v>
      </c>
      <c r="H1988" t="s">
        <v>2361</v>
      </c>
      <c r="I1988">
        <v>391390</v>
      </c>
      <c r="J1988" s="41">
        <v>45175</v>
      </c>
      <c r="K1988">
        <v>1</v>
      </c>
      <c r="L1988" t="s">
        <v>256</v>
      </c>
      <c r="M1988" t="s">
        <v>2377</v>
      </c>
      <c r="N1988">
        <v>513</v>
      </c>
      <c r="O1988">
        <v>339001</v>
      </c>
      <c r="P1988" t="s">
        <v>2363</v>
      </c>
      <c r="Q1988">
        <v>59490</v>
      </c>
      <c r="R1988" t="s">
        <v>2550</v>
      </c>
      <c r="S1988" s="41">
        <v>45174</v>
      </c>
      <c r="T1988" t="s">
        <v>2365</v>
      </c>
      <c r="U1988" t="s">
        <v>2366</v>
      </c>
      <c r="V1988" s="46">
        <v>2545.04</v>
      </c>
      <c r="W1988" t="s">
        <v>2551</v>
      </c>
      <c r="X1988" t="s">
        <v>602</v>
      </c>
      <c r="Y1988" s="42" t="s">
        <v>6906</v>
      </c>
      <c r="Z1988" t="s">
        <v>1001</v>
      </c>
      <c r="AA1988" t="s">
        <v>1002</v>
      </c>
      <c r="AB1988" t="s">
        <v>2368</v>
      </c>
      <c r="AE1988" t="s">
        <v>2552</v>
      </c>
      <c r="AF1988" t="s">
        <v>259</v>
      </c>
      <c r="AG1988" t="s">
        <v>377</v>
      </c>
      <c r="AH1988" t="s">
        <v>259</v>
      </c>
      <c r="AI1988" t="s">
        <v>2545</v>
      </c>
      <c r="AJ1988" s="41">
        <v>45175</v>
      </c>
      <c r="AK1988" t="s">
        <v>377</v>
      </c>
      <c r="AL1988" t="s">
        <v>259</v>
      </c>
      <c r="AM1988" t="s">
        <v>377</v>
      </c>
      <c r="AN1988" t="s">
        <v>259</v>
      </c>
      <c r="AO1988" t="s">
        <v>259</v>
      </c>
    </row>
    <row r="1989" spans="1:41" hidden="1" x14ac:dyDescent="0.25">
      <c r="A1989" t="s">
        <v>251</v>
      </c>
      <c r="B1989">
        <v>2023</v>
      </c>
      <c r="C1989" s="42" t="s">
        <v>6848</v>
      </c>
      <c r="D1989" s="42" t="s">
        <v>252</v>
      </c>
      <c r="E1989" s="42" t="s">
        <v>757</v>
      </c>
      <c r="F1989" t="s">
        <v>758</v>
      </c>
      <c r="G1989">
        <v>1588</v>
      </c>
      <c r="H1989" t="s">
        <v>759</v>
      </c>
      <c r="I1989">
        <v>374618</v>
      </c>
      <c r="J1989" s="41">
        <v>45078</v>
      </c>
      <c r="K1989">
        <v>4</v>
      </c>
      <c r="L1989" t="s">
        <v>481</v>
      </c>
      <c r="M1989" t="s">
        <v>567</v>
      </c>
      <c r="N1989">
        <v>488</v>
      </c>
      <c r="O1989">
        <v>339003</v>
      </c>
      <c r="P1989" t="s">
        <v>483</v>
      </c>
      <c r="Q1989">
        <v>56559</v>
      </c>
      <c r="R1989">
        <v>63</v>
      </c>
      <c r="S1989" s="41">
        <v>45042</v>
      </c>
      <c r="T1989" t="s">
        <v>568</v>
      </c>
      <c r="U1989" t="s">
        <v>569</v>
      </c>
      <c r="V1989" s="46">
        <v>96513.86</v>
      </c>
      <c r="W1989" t="s">
        <v>575</v>
      </c>
      <c r="X1989" t="s">
        <v>537</v>
      </c>
      <c r="Y1989" s="42" t="s">
        <v>6856</v>
      </c>
      <c r="Z1989" t="s">
        <v>523</v>
      </c>
      <c r="AA1989" t="s">
        <v>524</v>
      </c>
      <c r="AB1989" t="s">
        <v>491</v>
      </c>
      <c r="AE1989" t="s">
        <v>492</v>
      </c>
      <c r="AF1989">
        <v>0</v>
      </c>
      <c r="AG1989" t="s">
        <v>377</v>
      </c>
      <c r="AH1989" t="s">
        <v>259</v>
      </c>
      <c r="AI1989" t="s">
        <v>578</v>
      </c>
      <c r="AJ1989" s="41">
        <v>45078</v>
      </c>
      <c r="AK1989" t="s">
        <v>579</v>
      </c>
      <c r="AL1989" s="41">
        <v>45097</v>
      </c>
      <c r="AM1989" t="s">
        <v>580</v>
      </c>
      <c r="AN1989" s="41">
        <v>45099</v>
      </c>
      <c r="AO1989">
        <v>6</v>
      </c>
    </row>
    <row r="1990" spans="1:41" hidden="1" x14ac:dyDescent="0.25">
      <c r="A1990" t="s">
        <v>251</v>
      </c>
      <c r="B1990">
        <v>2023</v>
      </c>
      <c r="C1990" s="42" t="s">
        <v>6848</v>
      </c>
      <c r="D1990" s="42" t="s">
        <v>252</v>
      </c>
      <c r="E1990" s="42" t="s">
        <v>2359</v>
      </c>
      <c r="F1990" t="s">
        <v>2360</v>
      </c>
      <c r="G1990">
        <v>1616</v>
      </c>
      <c r="H1990" t="s">
        <v>2361</v>
      </c>
      <c r="I1990">
        <v>373934</v>
      </c>
      <c r="J1990" s="41">
        <v>45071</v>
      </c>
      <c r="K1990">
        <v>3</v>
      </c>
      <c r="L1990" t="s">
        <v>1251</v>
      </c>
      <c r="M1990" t="s">
        <v>2362</v>
      </c>
      <c r="N1990">
        <v>545</v>
      </c>
      <c r="O1990">
        <v>339001</v>
      </c>
      <c r="P1990" t="s">
        <v>2363</v>
      </c>
      <c r="Q1990">
        <v>56508</v>
      </c>
      <c r="R1990" t="s">
        <v>2553</v>
      </c>
      <c r="S1990" s="41">
        <v>45027</v>
      </c>
      <c r="T1990" t="s">
        <v>2365</v>
      </c>
      <c r="U1990" t="s">
        <v>2366</v>
      </c>
      <c r="V1990" s="46">
        <v>278.17</v>
      </c>
      <c r="W1990" t="s">
        <v>2367</v>
      </c>
      <c r="X1990" t="s">
        <v>766</v>
      </c>
      <c r="Y1990" s="42" t="s">
        <v>6873</v>
      </c>
      <c r="Z1990" t="s">
        <v>705</v>
      </c>
      <c r="AA1990" t="s">
        <v>706</v>
      </c>
      <c r="AB1990" t="s">
        <v>2368</v>
      </c>
      <c r="AE1990" t="s">
        <v>2554</v>
      </c>
      <c r="AF1990">
        <v>0</v>
      </c>
      <c r="AG1990" t="s">
        <v>377</v>
      </c>
      <c r="AH1990" t="s">
        <v>259</v>
      </c>
      <c r="AI1990" t="s">
        <v>2370</v>
      </c>
      <c r="AJ1990" s="41">
        <v>45071</v>
      </c>
      <c r="AK1990" t="s">
        <v>2371</v>
      </c>
      <c r="AL1990" s="41">
        <v>45170</v>
      </c>
      <c r="AM1990" t="s">
        <v>2372</v>
      </c>
      <c r="AN1990" s="41">
        <v>45170</v>
      </c>
      <c r="AO1990">
        <v>9</v>
      </c>
    </row>
    <row r="1991" spans="1:41" hidden="1" x14ac:dyDescent="0.25">
      <c r="A1991" t="s">
        <v>251</v>
      </c>
      <c r="B1991">
        <v>2023</v>
      </c>
      <c r="C1991" s="42" t="s">
        <v>6848</v>
      </c>
      <c r="D1991" s="42" t="s">
        <v>252</v>
      </c>
      <c r="E1991" s="42" t="s">
        <v>757</v>
      </c>
      <c r="F1991" t="s">
        <v>758</v>
      </c>
      <c r="G1991">
        <v>1588</v>
      </c>
      <c r="H1991" t="s">
        <v>759</v>
      </c>
      <c r="I1991">
        <v>373273</v>
      </c>
      <c r="J1991" s="41">
        <v>45069</v>
      </c>
      <c r="K1991">
        <v>3</v>
      </c>
      <c r="L1991" t="s">
        <v>1251</v>
      </c>
      <c r="M1991" t="s">
        <v>1252</v>
      </c>
      <c r="N1991">
        <v>504</v>
      </c>
      <c r="O1991">
        <v>359001</v>
      </c>
      <c r="P1991" t="s">
        <v>1253</v>
      </c>
      <c r="Q1991">
        <v>56363</v>
      </c>
      <c r="R1991">
        <v>126778</v>
      </c>
      <c r="S1991" s="41">
        <v>45035</v>
      </c>
      <c r="T1991" t="s">
        <v>1254</v>
      </c>
      <c r="U1991" t="s">
        <v>1255</v>
      </c>
      <c r="V1991" s="46">
        <v>2831.12</v>
      </c>
      <c r="W1991" t="s">
        <v>1256</v>
      </c>
      <c r="X1991" t="s">
        <v>537</v>
      </c>
      <c r="Y1991" s="42" t="s">
        <v>6871</v>
      </c>
      <c r="Z1991" t="s">
        <v>651</v>
      </c>
      <c r="AA1991" t="s">
        <v>652</v>
      </c>
      <c r="AB1991" t="s">
        <v>491</v>
      </c>
      <c r="AE1991" t="s">
        <v>492</v>
      </c>
      <c r="AF1991">
        <v>0</v>
      </c>
      <c r="AG1991" t="s">
        <v>377</v>
      </c>
      <c r="AH1991" t="s">
        <v>259</v>
      </c>
      <c r="AI1991" t="s">
        <v>1259</v>
      </c>
      <c r="AJ1991" s="41">
        <v>45069</v>
      </c>
      <c r="AK1991" t="s">
        <v>1260</v>
      </c>
      <c r="AL1991" s="41">
        <v>45098</v>
      </c>
      <c r="AM1991" t="s">
        <v>1261</v>
      </c>
      <c r="AN1991" s="41">
        <v>45100</v>
      </c>
      <c r="AO1991">
        <v>6</v>
      </c>
    </row>
    <row r="1992" spans="1:41" hidden="1" x14ac:dyDescent="0.25">
      <c r="A1992" t="s">
        <v>251</v>
      </c>
      <c r="B1992">
        <v>2023</v>
      </c>
      <c r="C1992" s="42" t="s">
        <v>6848</v>
      </c>
      <c r="D1992" s="42" t="s">
        <v>252</v>
      </c>
      <c r="E1992" s="42" t="s">
        <v>2359</v>
      </c>
      <c r="F1992" t="s">
        <v>2360</v>
      </c>
      <c r="G1992">
        <v>1616</v>
      </c>
      <c r="H1992" t="s">
        <v>2361</v>
      </c>
      <c r="I1992">
        <v>391397</v>
      </c>
      <c r="J1992" s="41">
        <v>45175</v>
      </c>
      <c r="K1992">
        <v>1</v>
      </c>
      <c r="L1992" t="s">
        <v>256</v>
      </c>
      <c r="M1992" t="s">
        <v>2377</v>
      </c>
      <c r="N1992">
        <v>513</v>
      </c>
      <c r="O1992">
        <v>339001</v>
      </c>
      <c r="P1992" t="s">
        <v>2363</v>
      </c>
      <c r="Q1992">
        <v>59490</v>
      </c>
      <c r="R1992" t="s">
        <v>2555</v>
      </c>
      <c r="S1992" s="41">
        <v>45174</v>
      </c>
      <c r="T1992" t="s">
        <v>2365</v>
      </c>
      <c r="U1992" t="s">
        <v>2366</v>
      </c>
      <c r="V1992" s="46">
        <v>1399.77</v>
      </c>
      <c r="W1992" t="s">
        <v>2556</v>
      </c>
      <c r="X1992" t="s">
        <v>602</v>
      </c>
      <c r="Y1992" s="42" t="s">
        <v>6861</v>
      </c>
      <c r="Z1992" t="s">
        <v>555</v>
      </c>
      <c r="AA1992" t="s">
        <v>556</v>
      </c>
      <c r="AB1992" t="s">
        <v>2368</v>
      </c>
      <c r="AE1992" t="s">
        <v>2557</v>
      </c>
      <c r="AF1992" t="s">
        <v>259</v>
      </c>
      <c r="AG1992" t="s">
        <v>377</v>
      </c>
      <c r="AH1992" t="s">
        <v>259</v>
      </c>
      <c r="AI1992" t="s">
        <v>2545</v>
      </c>
      <c r="AJ1992" s="41">
        <v>45175</v>
      </c>
      <c r="AK1992" t="s">
        <v>377</v>
      </c>
      <c r="AL1992" t="s">
        <v>259</v>
      </c>
      <c r="AM1992" t="s">
        <v>377</v>
      </c>
      <c r="AN1992" t="s">
        <v>259</v>
      </c>
      <c r="AO1992" t="s">
        <v>259</v>
      </c>
    </row>
    <row r="1993" spans="1:41" hidden="1" x14ac:dyDescent="0.25">
      <c r="A1993" t="s">
        <v>251</v>
      </c>
      <c r="B1993">
        <v>2023</v>
      </c>
      <c r="C1993" s="42" t="s">
        <v>6848</v>
      </c>
      <c r="D1993" s="42" t="s">
        <v>252</v>
      </c>
      <c r="E1993" s="42" t="s">
        <v>757</v>
      </c>
      <c r="F1993" t="s">
        <v>758</v>
      </c>
      <c r="G1993">
        <v>1588</v>
      </c>
      <c r="H1993" t="s">
        <v>759</v>
      </c>
      <c r="I1993">
        <v>375234</v>
      </c>
      <c r="J1993" s="41">
        <v>45082</v>
      </c>
      <c r="K1993">
        <v>4</v>
      </c>
      <c r="L1993" t="s">
        <v>481</v>
      </c>
      <c r="M1993" t="s">
        <v>567</v>
      </c>
      <c r="N1993">
        <v>488</v>
      </c>
      <c r="O1993">
        <v>339003</v>
      </c>
      <c r="P1993" t="s">
        <v>483</v>
      </c>
      <c r="Q1993">
        <v>56638</v>
      </c>
      <c r="R1993">
        <v>93</v>
      </c>
      <c r="S1993" s="41">
        <v>45061</v>
      </c>
      <c r="T1993" t="s">
        <v>568</v>
      </c>
      <c r="U1993" t="s">
        <v>569</v>
      </c>
      <c r="V1993" s="46">
        <v>237.81</v>
      </c>
      <c r="W1993" t="s">
        <v>570</v>
      </c>
      <c r="X1993" t="s">
        <v>571</v>
      </c>
      <c r="Y1993" s="42" t="s">
        <v>6864</v>
      </c>
      <c r="Z1993" t="s">
        <v>565</v>
      </c>
      <c r="AA1993" t="s">
        <v>566</v>
      </c>
      <c r="AB1993" t="s">
        <v>491</v>
      </c>
      <c r="AE1993" t="s">
        <v>492</v>
      </c>
      <c r="AF1993">
        <v>0</v>
      </c>
      <c r="AG1993" t="s">
        <v>377</v>
      </c>
      <c r="AH1993" t="s">
        <v>259</v>
      </c>
      <c r="AI1993" t="s">
        <v>572</v>
      </c>
      <c r="AJ1993" s="41">
        <v>45082</v>
      </c>
      <c r="AK1993" t="s">
        <v>573</v>
      </c>
      <c r="AL1993" s="41">
        <v>45098</v>
      </c>
      <c r="AM1993" t="s">
        <v>574</v>
      </c>
      <c r="AN1993" s="41">
        <v>45099</v>
      </c>
      <c r="AO1993">
        <v>6</v>
      </c>
    </row>
    <row r="1994" spans="1:41" hidden="1" x14ac:dyDescent="0.25">
      <c r="A1994" t="s">
        <v>251</v>
      </c>
      <c r="B1994">
        <v>2023</v>
      </c>
      <c r="C1994" s="42" t="s">
        <v>6848</v>
      </c>
      <c r="D1994" s="42" t="s">
        <v>252</v>
      </c>
      <c r="E1994" s="42" t="s">
        <v>2359</v>
      </c>
      <c r="F1994" t="s">
        <v>2360</v>
      </c>
      <c r="G1994">
        <v>1616</v>
      </c>
      <c r="H1994" t="s">
        <v>2361</v>
      </c>
      <c r="I1994">
        <v>373990</v>
      </c>
      <c r="J1994" s="41">
        <v>45071</v>
      </c>
      <c r="K1994">
        <v>3</v>
      </c>
      <c r="L1994" t="s">
        <v>1251</v>
      </c>
      <c r="M1994" t="s">
        <v>2377</v>
      </c>
      <c r="N1994">
        <v>513</v>
      </c>
      <c r="O1994">
        <v>339001</v>
      </c>
      <c r="P1994" t="s">
        <v>2363</v>
      </c>
      <c r="Q1994">
        <v>56510</v>
      </c>
      <c r="R1994" t="s">
        <v>2558</v>
      </c>
      <c r="S1994" s="41">
        <v>45051</v>
      </c>
      <c r="T1994" t="s">
        <v>2365</v>
      </c>
      <c r="U1994" t="s">
        <v>2366</v>
      </c>
      <c r="V1994" s="46">
        <v>4708.32</v>
      </c>
      <c r="W1994" t="s">
        <v>2379</v>
      </c>
      <c r="X1994" t="s">
        <v>571</v>
      </c>
      <c r="Y1994" s="42" t="s">
        <v>6919</v>
      </c>
      <c r="Z1994" t="s">
        <v>1062</v>
      </c>
      <c r="AA1994" t="s">
        <v>1063</v>
      </c>
      <c r="AB1994" t="s">
        <v>2368</v>
      </c>
      <c r="AE1994" t="s">
        <v>2559</v>
      </c>
      <c r="AF1994">
        <v>0</v>
      </c>
      <c r="AG1994" t="s">
        <v>377</v>
      </c>
      <c r="AH1994" t="s">
        <v>259</v>
      </c>
      <c r="AI1994" t="s">
        <v>2381</v>
      </c>
      <c r="AJ1994" s="41">
        <v>45071</v>
      </c>
      <c r="AK1994" t="s">
        <v>2382</v>
      </c>
      <c r="AL1994" s="41">
        <v>45189</v>
      </c>
      <c r="AM1994" t="s">
        <v>2383</v>
      </c>
      <c r="AN1994" s="41">
        <v>45190</v>
      </c>
      <c r="AO1994">
        <v>9</v>
      </c>
    </row>
    <row r="1995" spans="1:41" hidden="1" x14ac:dyDescent="0.25">
      <c r="A1995" t="s">
        <v>251</v>
      </c>
      <c r="B1995">
        <v>2023</v>
      </c>
      <c r="C1995" s="42" t="s">
        <v>6848</v>
      </c>
      <c r="D1995" s="42" t="s">
        <v>252</v>
      </c>
      <c r="E1995" s="42" t="s">
        <v>757</v>
      </c>
      <c r="F1995" t="s">
        <v>758</v>
      </c>
      <c r="G1995">
        <v>1588</v>
      </c>
      <c r="H1995" t="s">
        <v>759</v>
      </c>
      <c r="I1995">
        <v>369728</v>
      </c>
      <c r="J1995" s="41">
        <v>45041</v>
      </c>
      <c r="K1995">
        <v>5</v>
      </c>
      <c r="L1995" t="s">
        <v>533</v>
      </c>
      <c r="M1995" t="s">
        <v>1132</v>
      </c>
      <c r="N1995">
        <v>468</v>
      </c>
      <c r="O1995">
        <v>358001</v>
      </c>
      <c r="P1995" t="s">
        <v>809</v>
      </c>
      <c r="Q1995">
        <v>55640</v>
      </c>
      <c r="R1995" t="s">
        <v>2560</v>
      </c>
      <c r="S1995" s="41">
        <v>45006</v>
      </c>
      <c r="T1995" t="s">
        <v>811</v>
      </c>
      <c r="U1995" t="s">
        <v>812</v>
      </c>
      <c r="V1995" s="46">
        <v>9717.32</v>
      </c>
      <c r="W1995" t="s">
        <v>1134</v>
      </c>
      <c r="X1995" t="s">
        <v>537</v>
      </c>
      <c r="Y1995" s="42" t="s">
        <v>6921</v>
      </c>
      <c r="Z1995" t="s">
        <v>1084</v>
      </c>
      <c r="AA1995" t="s">
        <v>1085</v>
      </c>
      <c r="AB1995" t="s">
        <v>491</v>
      </c>
      <c r="AE1995" t="s">
        <v>492</v>
      </c>
      <c r="AF1995">
        <v>0</v>
      </c>
      <c r="AG1995" t="s">
        <v>377</v>
      </c>
      <c r="AH1995" t="s">
        <v>259</v>
      </c>
      <c r="AI1995" t="s">
        <v>1135</v>
      </c>
      <c r="AJ1995" s="41">
        <v>45041</v>
      </c>
      <c r="AK1995" t="s">
        <v>1136</v>
      </c>
      <c r="AL1995" s="41">
        <v>45041</v>
      </c>
      <c r="AM1995" t="s">
        <v>1137</v>
      </c>
      <c r="AN1995" s="41">
        <v>45100</v>
      </c>
      <c r="AO1995">
        <v>6</v>
      </c>
    </row>
    <row r="1996" spans="1:41" hidden="1" x14ac:dyDescent="0.25">
      <c r="A1996" t="s">
        <v>251</v>
      </c>
      <c r="B1996">
        <v>2023</v>
      </c>
      <c r="C1996" s="42" t="s">
        <v>6848</v>
      </c>
      <c r="D1996" s="42" t="s">
        <v>252</v>
      </c>
      <c r="E1996" s="42" t="s">
        <v>2359</v>
      </c>
      <c r="F1996" t="s">
        <v>2360</v>
      </c>
      <c r="G1996">
        <v>1616</v>
      </c>
      <c r="H1996" t="s">
        <v>2361</v>
      </c>
      <c r="I1996">
        <v>391408</v>
      </c>
      <c r="J1996" s="41">
        <v>45175</v>
      </c>
      <c r="K1996">
        <v>1</v>
      </c>
      <c r="L1996" t="s">
        <v>256</v>
      </c>
      <c r="M1996" t="s">
        <v>2377</v>
      </c>
      <c r="N1996">
        <v>513</v>
      </c>
      <c r="O1996">
        <v>339001</v>
      </c>
      <c r="P1996" t="s">
        <v>2363</v>
      </c>
      <c r="Q1996">
        <v>59490</v>
      </c>
      <c r="R1996" t="s">
        <v>2561</v>
      </c>
      <c r="S1996" s="41">
        <v>45174</v>
      </c>
      <c r="T1996" t="s">
        <v>2365</v>
      </c>
      <c r="U1996" t="s">
        <v>2366</v>
      </c>
      <c r="V1996" s="46">
        <v>44029.19</v>
      </c>
      <c r="W1996" t="s">
        <v>2562</v>
      </c>
      <c r="X1996" t="s">
        <v>602</v>
      </c>
      <c r="Y1996" s="42" t="s">
        <v>6896</v>
      </c>
      <c r="Z1996" t="s">
        <v>886</v>
      </c>
      <c r="AA1996" t="s">
        <v>887</v>
      </c>
      <c r="AB1996" t="s">
        <v>2368</v>
      </c>
      <c r="AE1996" t="s">
        <v>2563</v>
      </c>
      <c r="AF1996" t="s">
        <v>259</v>
      </c>
      <c r="AG1996" t="s">
        <v>377</v>
      </c>
      <c r="AH1996" t="s">
        <v>259</v>
      </c>
      <c r="AI1996" t="s">
        <v>2545</v>
      </c>
      <c r="AJ1996" s="41">
        <v>45175</v>
      </c>
      <c r="AK1996" t="s">
        <v>377</v>
      </c>
      <c r="AL1996" t="s">
        <v>259</v>
      </c>
      <c r="AM1996" t="s">
        <v>377</v>
      </c>
      <c r="AN1996" t="s">
        <v>259</v>
      </c>
      <c r="AO1996" t="s">
        <v>259</v>
      </c>
    </row>
    <row r="1997" spans="1:41" hidden="1" x14ac:dyDescent="0.25">
      <c r="A1997" t="s">
        <v>251</v>
      </c>
      <c r="B1997">
        <v>2023</v>
      </c>
      <c r="C1997" s="42" t="s">
        <v>6848</v>
      </c>
      <c r="D1997" s="42" t="s">
        <v>252</v>
      </c>
      <c r="E1997" s="42" t="s">
        <v>757</v>
      </c>
      <c r="F1997" t="s">
        <v>758</v>
      </c>
      <c r="G1997">
        <v>1588</v>
      </c>
      <c r="H1997" t="s">
        <v>759</v>
      </c>
      <c r="I1997">
        <v>375203</v>
      </c>
      <c r="J1997" s="41">
        <v>45082</v>
      </c>
      <c r="K1997">
        <v>4</v>
      </c>
      <c r="L1997" t="s">
        <v>481</v>
      </c>
      <c r="M1997" t="s">
        <v>567</v>
      </c>
      <c r="N1997">
        <v>488</v>
      </c>
      <c r="O1997">
        <v>339003</v>
      </c>
      <c r="P1997" t="s">
        <v>483</v>
      </c>
      <c r="Q1997">
        <v>56638</v>
      </c>
      <c r="R1997">
        <v>65</v>
      </c>
      <c r="S1997" s="41">
        <v>45055</v>
      </c>
      <c r="T1997" t="s">
        <v>568</v>
      </c>
      <c r="U1997" t="s">
        <v>569</v>
      </c>
      <c r="V1997" s="46">
        <v>5250.78</v>
      </c>
      <c r="W1997" t="s">
        <v>570</v>
      </c>
      <c r="X1997" t="s">
        <v>571</v>
      </c>
      <c r="Y1997" s="42" t="s">
        <v>6857</v>
      </c>
      <c r="Z1997" t="s">
        <v>528</v>
      </c>
      <c r="AA1997" t="s">
        <v>529</v>
      </c>
      <c r="AB1997" t="s">
        <v>491</v>
      </c>
      <c r="AE1997" t="s">
        <v>492</v>
      </c>
      <c r="AF1997">
        <v>0</v>
      </c>
      <c r="AG1997" t="s">
        <v>377</v>
      </c>
      <c r="AH1997" t="s">
        <v>259</v>
      </c>
      <c r="AI1997" t="s">
        <v>572</v>
      </c>
      <c r="AJ1997" s="41">
        <v>45082</v>
      </c>
      <c r="AK1997" t="s">
        <v>573</v>
      </c>
      <c r="AL1997" s="41">
        <v>45098</v>
      </c>
      <c r="AM1997" t="s">
        <v>574</v>
      </c>
      <c r="AN1997" s="41">
        <v>45099</v>
      </c>
      <c r="AO1997">
        <v>6</v>
      </c>
    </row>
    <row r="1998" spans="1:41" hidden="1" x14ac:dyDescent="0.25">
      <c r="A1998" t="s">
        <v>251</v>
      </c>
      <c r="B1998">
        <v>2023</v>
      </c>
      <c r="C1998" s="42" t="s">
        <v>6848</v>
      </c>
      <c r="D1998" s="42" t="s">
        <v>252</v>
      </c>
      <c r="E1998" s="42" t="s">
        <v>2359</v>
      </c>
      <c r="F1998" t="s">
        <v>2360</v>
      </c>
      <c r="G1998">
        <v>1616</v>
      </c>
      <c r="H1998" t="s">
        <v>2361</v>
      </c>
      <c r="I1998">
        <v>373996</v>
      </c>
      <c r="J1998" s="41">
        <v>45071</v>
      </c>
      <c r="K1998">
        <v>3</v>
      </c>
      <c r="L1998" t="s">
        <v>1251</v>
      </c>
      <c r="M1998" t="s">
        <v>2377</v>
      </c>
      <c r="N1998">
        <v>513</v>
      </c>
      <c r="O1998">
        <v>339001</v>
      </c>
      <c r="P1998" t="s">
        <v>2363</v>
      </c>
      <c r="Q1998">
        <v>56510</v>
      </c>
      <c r="R1998" t="s">
        <v>2564</v>
      </c>
      <c r="S1998" s="41">
        <v>45051</v>
      </c>
      <c r="T1998" t="s">
        <v>2365</v>
      </c>
      <c r="U1998" t="s">
        <v>2366</v>
      </c>
      <c r="V1998" s="46">
        <v>4453.82</v>
      </c>
      <c r="W1998" t="s">
        <v>2379</v>
      </c>
      <c r="X1998" t="s">
        <v>571</v>
      </c>
      <c r="Y1998" s="42" t="s">
        <v>6849</v>
      </c>
      <c r="Z1998" t="s">
        <v>489</v>
      </c>
      <c r="AA1998" t="s">
        <v>490</v>
      </c>
      <c r="AB1998" t="s">
        <v>2368</v>
      </c>
      <c r="AE1998" t="s">
        <v>2565</v>
      </c>
      <c r="AF1998">
        <v>0</v>
      </c>
      <c r="AG1998" t="s">
        <v>377</v>
      </c>
      <c r="AH1998" t="s">
        <v>259</v>
      </c>
      <c r="AI1998" t="s">
        <v>2381</v>
      </c>
      <c r="AJ1998" s="41">
        <v>45071</v>
      </c>
      <c r="AK1998" t="s">
        <v>2382</v>
      </c>
      <c r="AL1998" s="41">
        <v>45189</v>
      </c>
      <c r="AM1998" t="s">
        <v>2383</v>
      </c>
      <c r="AN1998" s="41">
        <v>45190</v>
      </c>
      <c r="AO1998">
        <v>9</v>
      </c>
    </row>
    <row r="1999" spans="1:41" hidden="1" x14ac:dyDescent="0.25">
      <c r="A1999" t="s">
        <v>251</v>
      </c>
      <c r="B1999">
        <v>2023</v>
      </c>
      <c r="C1999" s="42" t="s">
        <v>6848</v>
      </c>
      <c r="D1999" s="42" t="s">
        <v>252</v>
      </c>
      <c r="E1999" s="42" t="s">
        <v>757</v>
      </c>
      <c r="F1999" t="s">
        <v>758</v>
      </c>
      <c r="G1999">
        <v>1588</v>
      </c>
      <c r="H1999" t="s">
        <v>759</v>
      </c>
      <c r="I1999">
        <v>373277</v>
      </c>
      <c r="J1999" s="41">
        <v>45069</v>
      </c>
      <c r="K1999">
        <v>3</v>
      </c>
      <c r="L1999" t="s">
        <v>1251</v>
      </c>
      <c r="M1999" t="s">
        <v>1252</v>
      </c>
      <c r="N1999">
        <v>504</v>
      </c>
      <c r="O1999">
        <v>359001</v>
      </c>
      <c r="P1999" t="s">
        <v>1253</v>
      </c>
      <c r="Q1999">
        <v>56363</v>
      </c>
      <c r="R1999">
        <v>126786</v>
      </c>
      <c r="S1999" s="41">
        <v>45035</v>
      </c>
      <c r="T1999" t="s">
        <v>1254</v>
      </c>
      <c r="U1999" t="s">
        <v>1255</v>
      </c>
      <c r="V1999" s="46">
        <v>1334</v>
      </c>
      <c r="W1999" t="s">
        <v>1256</v>
      </c>
      <c r="X1999" t="s">
        <v>537</v>
      </c>
      <c r="Y1999" s="42" t="s">
        <v>6886</v>
      </c>
      <c r="Z1999" t="s">
        <v>822</v>
      </c>
      <c r="AA1999" t="s">
        <v>823</v>
      </c>
      <c r="AB1999" t="s">
        <v>491</v>
      </c>
      <c r="AE1999" t="s">
        <v>492</v>
      </c>
      <c r="AF1999">
        <v>0</v>
      </c>
      <c r="AG1999" t="s">
        <v>377</v>
      </c>
      <c r="AH1999" t="s">
        <v>259</v>
      </c>
      <c r="AI1999" t="s">
        <v>1259</v>
      </c>
      <c r="AJ1999" s="41">
        <v>45069</v>
      </c>
      <c r="AK1999" t="s">
        <v>1260</v>
      </c>
      <c r="AL1999" s="41">
        <v>45098</v>
      </c>
      <c r="AM1999" t="s">
        <v>1261</v>
      </c>
      <c r="AN1999" s="41">
        <v>45100</v>
      </c>
      <c r="AO1999">
        <v>6</v>
      </c>
    </row>
    <row r="2000" spans="1:41" hidden="1" x14ac:dyDescent="0.25">
      <c r="A2000" t="s">
        <v>251</v>
      </c>
      <c r="B2000">
        <v>2023</v>
      </c>
      <c r="C2000" s="42" t="s">
        <v>6848</v>
      </c>
      <c r="D2000" s="42" t="s">
        <v>252</v>
      </c>
      <c r="E2000" s="42" t="s">
        <v>2359</v>
      </c>
      <c r="F2000" t="s">
        <v>2360</v>
      </c>
      <c r="G2000">
        <v>1616</v>
      </c>
      <c r="H2000" t="s">
        <v>2361</v>
      </c>
      <c r="I2000">
        <v>391409</v>
      </c>
      <c r="J2000" s="41">
        <v>45175</v>
      </c>
      <c r="K2000">
        <v>1</v>
      </c>
      <c r="L2000" t="s">
        <v>256</v>
      </c>
      <c r="M2000" t="s">
        <v>2377</v>
      </c>
      <c r="N2000">
        <v>513</v>
      </c>
      <c r="O2000">
        <v>339001</v>
      </c>
      <c r="P2000" t="s">
        <v>2363</v>
      </c>
      <c r="Q2000">
        <v>59490</v>
      </c>
      <c r="R2000" t="s">
        <v>2566</v>
      </c>
      <c r="S2000" s="41">
        <v>45174</v>
      </c>
      <c r="T2000" t="s">
        <v>2365</v>
      </c>
      <c r="U2000" t="s">
        <v>2366</v>
      </c>
      <c r="V2000" s="46">
        <v>2036.03</v>
      </c>
      <c r="W2000" t="s">
        <v>2567</v>
      </c>
      <c r="X2000" t="s">
        <v>602</v>
      </c>
      <c r="Y2000" s="42" t="s">
        <v>6866</v>
      </c>
      <c r="Z2000" t="s">
        <v>581</v>
      </c>
      <c r="AA2000" t="s">
        <v>582</v>
      </c>
      <c r="AB2000" t="s">
        <v>2368</v>
      </c>
      <c r="AE2000" t="s">
        <v>2568</v>
      </c>
      <c r="AF2000" t="s">
        <v>259</v>
      </c>
      <c r="AG2000" t="s">
        <v>377</v>
      </c>
      <c r="AH2000" t="s">
        <v>259</v>
      </c>
      <c r="AI2000" t="s">
        <v>2545</v>
      </c>
      <c r="AJ2000" s="41">
        <v>45175</v>
      </c>
      <c r="AK2000" t="s">
        <v>377</v>
      </c>
      <c r="AL2000" t="s">
        <v>259</v>
      </c>
      <c r="AM2000" t="s">
        <v>377</v>
      </c>
      <c r="AN2000" t="s">
        <v>259</v>
      </c>
      <c r="AO2000" t="s">
        <v>259</v>
      </c>
    </row>
    <row r="2001" spans="1:41" hidden="1" x14ac:dyDescent="0.25">
      <c r="A2001" t="s">
        <v>251</v>
      </c>
      <c r="B2001">
        <v>2023</v>
      </c>
      <c r="C2001" s="42" t="s">
        <v>6848</v>
      </c>
      <c r="D2001" s="42" t="s">
        <v>252</v>
      </c>
      <c r="E2001" s="42" t="s">
        <v>757</v>
      </c>
      <c r="F2001" t="s">
        <v>758</v>
      </c>
      <c r="G2001">
        <v>1588</v>
      </c>
      <c r="H2001" t="s">
        <v>759</v>
      </c>
      <c r="I2001">
        <v>375458</v>
      </c>
      <c r="J2001" s="41">
        <v>45083</v>
      </c>
      <c r="K2001">
        <v>3</v>
      </c>
      <c r="L2001" t="s">
        <v>1251</v>
      </c>
      <c r="M2001" t="s">
        <v>1252</v>
      </c>
      <c r="N2001">
        <v>504</v>
      </c>
      <c r="O2001">
        <v>359001</v>
      </c>
      <c r="P2001" t="s">
        <v>1253</v>
      </c>
      <c r="Q2001">
        <v>56669</v>
      </c>
      <c r="R2001">
        <v>126925</v>
      </c>
      <c r="S2001" s="41">
        <v>45040</v>
      </c>
      <c r="T2001" t="s">
        <v>1254</v>
      </c>
      <c r="U2001" t="s">
        <v>1255</v>
      </c>
      <c r="V2001" s="46">
        <v>1334</v>
      </c>
      <c r="W2001" t="s">
        <v>1335</v>
      </c>
      <c r="X2001" t="s">
        <v>571</v>
      </c>
      <c r="Y2001" s="42" t="s">
        <v>6918</v>
      </c>
      <c r="Z2001" t="s">
        <v>1057</v>
      </c>
      <c r="AA2001" t="s">
        <v>1058</v>
      </c>
      <c r="AB2001" t="s">
        <v>491</v>
      </c>
      <c r="AE2001" t="s">
        <v>492</v>
      </c>
      <c r="AF2001">
        <v>0</v>
      </c>
      <c r="AG2001" t="s">
        <v>377</v>
      </c>
      <c r="AH2001" t="s">
        <v>259</v>
      </c>
      <c r="AI2001" t="s">
        <v>1336</v>
      </c>
      <c r="AJ2001" s="41">
        <v>45083</v>
      </c>
      <c r="AK2001" t="s">
        <v>1337</v>
      </c>
      <c r="AL2001" s="41">
        <v>45098</v>
      </c>
      <c r="AM2001" t="s">
        <v>1338</v>
      </c>
      <c r="AN2001" s="41">
        <v>45100</v>
      </c>
      <c r="AO2001">
        <v>6</v>
      </c>
    </row>
    <row r="2002" spans="1:41" hidden="1" x14ac:dyDescent="0.25">
      <c r="A2002" t="s">
        <v>251</v>
      </c>
      <c r="B2002">
        <v>2023</v>
      </c>
      <c r="C2002" s="42" t="s">
        <v>6848</v>
      </c>
      <c r="D2002" s="42" t="s">
        <v>252</v>
      </c>
      <c r="E2002" s="42" t="s">
        <v>2359</v>
      </c>
      <c r="F2002" t="s">
        <v>2360</v>
      </c>
      <c r="G2002">
        <v>1616</v>
      </c>
      <c r="H2002" t="s">
        <v>2361</v>
      </c>
      <c r="I2002">
        <v>374003</v>
      </c>
      <c r="J2002" s="41">
        <v>45071</v>
      </c>
      <c r="K2002">
        <v>3</v>
      </c>
      <c r="L2002" t="s">
        <v>1251</v>
      </c>
      <c r="M2002" t="s">
        <v>2362</v>
      </c>
      <c r="N2002">
        <v>545</v>
      </c>
      <c r="O2002">
        <v>339001</v>
      </c>
      <c r="P2002" t="s">
        <v>2363</v>
      </c>
      <c r="Q2002">
        <v>56508</v>
      </c>
      <c r="R2002" t="s">
        <v>2569</v>
      </c>
      <c r="S2002" s="41">
        <v>45027</v>
      </c>
      <c r="T2002" t="s">
        <v>2365</v>
      </c>
      <c r="U2002" t="s">
        <v>2366</v>
      </c>
      <c r="V2002" s="46">
        <v>834.5</v>
      </c>
      <c r="W2002" t="s">
        <v>2367</v>
      </c>
      <c r="X2002" t="s">
        <v>766</v>
      </c>
      <c r="Y2002" s="42" t="s">
        <v>6875</v>
      </c>
      <c r="Z2002" t="s">
        <v>732</v>
      </c>
      <c r="AA2002" t="s">
        <v>733</v>
      </c>
      <c r="AB2002" t="s">
        <v>2368</v>
      </c>
      <c r="AE2002" t="s">
        <v>2570</v>
      </c>
      <c r="AF2002">
        <v>0</v>
      </c>
      <c r="AG2002" t="s">
        <v>377</v>
      </c>
      <c r="AH2002" t="s">
        <v>259</v>
      </c>
      <c r="AI2002" t="s">
        <v>2370</v>
      </c>
      <c r="AJ2002" s="41">
        <v>45071</v>
      </c>
      <c r="AK2002" t="s">
        <v>2371</v>
      </c>
      <c r="AL2002" s="41">
        <v>45170</v>
      </c>
      <c r="AM2002" t="s">
        <v>2372</v>
      </c>
      <c r="AN2002" s="41">
        <v>45170</v>
      </c>
      <c r="AO2002">
        <v>9</v>
      </c>
    </row>
    <row r="2003" spans="1:41" hidden="1" x14ac:dyDescent="0.25">
      <c r="A2003" t="s">
        <v>251</v>
      </c>
      <c r="B2003">
        <v>2023</v>
      </c>
      <c r="C2003" s="42" t="s">
        <v>6848</v>
      </c>
      <c r="D2003" s="42" t="s">
        <v>252</v>
      </c>
      <c r="E2003" s="42" t="s">
        <v>757</v>
      </c>
      <c r="F2003" t="s">
        <v>758</v>
      </c>
      <c r="G2003">
        <v>1588</v>
      </c>
      <c r="H2003" t="s">
        <v>759</v>
      </c>
      <c r="I2003">
        <v>371898</v>
      </c>
      <c r="J2003" s="41">
        <v>45061</v>
      </c>
      <c r="K2003">
        <v>1</v>
      </c>
      <c r="L2003" t="s">
        <v>256</v>
      </c>
      <c r="M2003" t="s">
        <v>257</v>
      </c>
      <c r="N2003">
        <v>0</v>
      </c>
      <c r="O2003">
        <v>134010</v>
      </c>
      <c r="P2003" t="s">
        <v>258</v>
      </c>
      <c r="Q2003" t="s">
        <v>259</v>
      </c>
      <c r="S2003" s="41">
        <v>1</v>
      </c>
      <c r="T2003" t="s">
        <v>260</v>
      </c>
      <c r="U2003" t="s">
        <v>261</v>
      </c>
      <c r="V2003" s="46">
        <v>-553.04999999999995</v>
      </c>
      <c r="W2003" t="s">
        <v>2099</v>
      </c>
      <c r="Y2003" s="42" t="s">
        <v>6848</v>
      </c>
      <c r="Z2003" t="s">
        <v>263</v>
      </c>
      <c r="AA2003" t="s">
        <v>264</v>
      </c>
      <c r="AB2003" t="s">
        <v>291</v>
      </c>
      <c r="AC2003" t="s">
        <v>1178</v>
      </c>
      <c r="AF2003">
        <v>0</v>
      </c>
      <c r="AG2003" t="s">
        <v>2100</v>
      </c>
      <c r="AH2003" s="41">
        <v>45061</v>
      </c>
      <c r="AI2003" t="s">
        <v>1270</v>
      </c>
      <c r="AJ2003" s="41">
        <v>45063</v>
      </c>
      <c r="AK2003" t="s">
        <v>1270</v>
      </c>
      <c r="AL2003" s="41">
        <v>45063</v>
      </c>
      <c r="AM2003" t="s">
        <v>1270</v>
      </c>
      <c r="AN2003" s="41">
        <v>45063</v>
      </c>
      <c r="AO2003">
        <v>5</v>
      </c>
    </row>
    <row r="2004" spans="1:41" hidden="1" x14ac:dyDescent="0.25">
      <c r="A2004" t="s">
        <v>251</v>
      </c>
      <c r="B2004">
        <v>2023</v>
      </c>
      <c r="C2004" s="42" t="s">
        <v>6848</v>
      </c>
      <c r="D2004" s="42" t="s">
        <v>252</v>
      </c>
      <c r="E2004" s="42" t="s">
        <v>2359</v>
      </c>
      <c r="F2004" t="s">
        <v>2360</v>
      </c>
      <c r="G2004">
        <v>1616</v>
      </c>
      <c r="H2004" t="s">
        <v>2361</v>
      </c>
      <c r="I2004">
        <v>397978</v>
      </c>
      <c r="J2004" s="41">
        <v>45208</v>
      </c>
      <c r="K2004">
        <v>1</v>
      </c>
      <c r="L2004" t="s">
        <v>256</v>
      </c>
      <c r="M2004" t="s">
        <v>2377</v>
      </c>
      <c r="N2004">
        <v>513</v>
      </c>
      <c r="O2004">
        <v>339001</v>
      </c>
      <c r="P2004" t="s">
        <v>2363</v>
      </c>
      <c r="Q2004">
        <v>60628</v>
      </c>
      <c r="R2004" t="s">
        <v>2571</v>
      </c>
      <c r="S2004" s="41">
        <v>45202</v>
      </c>
      <c r="T2004" t="s">
        <v>2365</v>
      </c>
      <c r="U2004" t="s">
        <v>2366</v>
      </c>
      <c r="V2004" s="46">
        <v>18451.54</v>
      </c>
      <c r="W2004" t="s">
        <v>2572</v>
      </c>
      <c r="X2004" t="s">
        <v>2573</v>
      </c>
      <c r="Y2004" s="42" t="s">
        <v>6851</v>
      </c>
      <c r="Z2004" t="s">
        <v>500</v>
      </c>
      <c r="AA2004" t="s">
        <v>501</v>
      </c>
      <c r="AB2004" t="s">
        <v>2368</v>
      </c>
      <c r="AE2004" t="s">
        <v>2574</v>
      </c>
      <c r="AF2004" t="s">
        <v>259</v>
      </c>
      <c r="AG2004" t="s">
        <v>377</v>
      </c>
      <c r="AH2004" t="s">
        <v>259</v>
      </c>
      <c r="AI2004" t="s">
        <v>2575</v>
      </c>
      <c r="AJ2004" s="41">
        <v>45208</v>
      </c>
      <c r="AK2004" t="s">
        <v>377</v>
      </c>
      <c r="AL2004" t="s">
        <v>259</v>
      </c>
      <c r="AM2004" t="s">
        <v>377</v>
      </c>
      <c r="AN2004" t="s">
        <v>259</v>
      </c>
      <c r="AO2004" t="s">
        <v>259</v>
      </c>
    </row>
    <row r="2005" spans="1:41" hidden="1" x14ac:dyDescent="0.25">
      <c r="A2005" t="s">
        <v>251</v>
      </c>
      <c r="B2005">
        <v>2023</v>
      </c>
      <c r="C2005" s="42" t="s">
        <v>6848</v>
      </c>
      <c r="D2005" s="42" t="s">
        <v>252</v>
      </c>
      <c r="E2005" s="42" t="s">
        <v>757</v>
      </c>
      <c r="F2005" t="s">
        <v>758</v>
      </c>
      <c r="G2005">
        <v>1588</v>
      </c>
      <c r="H2005" t="s">
        <v>759</v>
      </c>
      <c r="I2005">
        <v>375204</v>
      </c>
      <c r="J2005" s="41">
        <v>45082</v>
      </c>
      <c r="K2005">
        <v>4</v>
      </c>
      <c r="L2005" t="s">
        <v>481</v>
      </c>
      <c r="M2005" t="s">
        <v>567</v>
      </c>
      <c r="N2005">
        <v>488</v>
      </c>
      <c r="O2005">
        <v>339003</v>
      </c>
      <c r="P2005" t="s">
        <v>483</v>
      </c>
      <c r="Q2005">
        <v>56638</v>
      </c>
      <c r="R2005">
        <v>66</v>
      </c>
      <c r="S2005" s="41">
        <v>45055</v>
      </c>
      <c r="T2005" t="s">
        <v>568</v>
      </c>
      <c r="U2005" t="s">
        <v>569</v>
      </c>
      <c r="V2005" s="46">
        <v>580832.37</v>
      </c>
      <c r="W2005" t="s">
        <v>570</v>
      </c>
      <c r="X2005" t="s">
        <v>571</v>
      </c>
      <c r="Y2005" s="42" t="s">
        <v>6875</v>
      </c>
      <c r="Z2005" t="s">
        <v>732</v>
      </c>
      <c r="AA2005" t="s">
        <v>733</v>
      </c>
      <c r="AB2005" t="s">
        <v>491</v>
      </c>
      <c r="AE2005" t="s">
        <v>492</v>
      </c>
      <c r="AF2005">
        <v>0</v>
      </c>
      <c r="AG2005" t="s">
        <v>377</v>
      </c>
      <c r="AH2005" t="s">
        <v>259</v>
      </c>
      <c r="AI2005" t="s">
        <v>572</v>
      </c>
      <c r="AJ2005" s="41">
        <v>45082</v>
      </c>
      <c r="AK2005" t="s">
        <v>573</v>
      </c>
      <c r="AL2005" s="41">
        <v>45098</v>
      </c>
      <c r="AM2005" t="s">
        <v>574</v>
      </c>
      <c r="AN2005" s="41">
        <v>45099</v>
      </c>
      <c r="AO2005">
        <v>6</v>
      </c>
    </row>
    <row r="2006" spans="1:41" hidden="1" x14ac:dyDescent="0.25">
      <c r="A2006" t="s">
        <v>251</v>
      </c>
      <c r="B2006">
        <v>2023</v>
      </c>
      <c r="C2006" s="42" t="s">
        <v>6848</v>
      </c>
      <c r="D2006" s="42" t="s">
        <v>252</v>
      </c>
      <c r="E2006" s="42" t="s">
        <v>2359</v>
      </c>
      <c r="F2006" t="s">
        <v>2360</v>
      </c>
      <c r="G2006">
        <v>1616</v>
      </c>
      <c r="H2006" t="s">
        <v>2361</v>
      </c>
      <c r="I2006">
        <v>374011</v>
      </c>
      <c r="J2006" s="41">
        <v>45071</v>
      </c>
      <c r="K2006">
        <v>3</v>
      </c>
      <c r="L2006" t="s">
        <v>1251</v>
      </c>
      <c r="M2006" t="s">
        <v>2377</v>
      </c>
      <c r="N2006">
        <v>513</v>
      </c>
      <c r="O2006">
        <v>339001</v>
      </c>
      <c r="P2006" t="s">
        <v>2363</v>
      </c>
      <c r="Q2006">
        <v>56510</v>
      </c>
      <c r="R2006" t="s">
        <v>2576</v>
      </c>
      <c r="S2006" s="41">
        <v>45051</v>
      </c>
      <c r="T2006" t="s">
        <v>2365</v>
      </c>
      <c r="U2006" t="s">
        <v>2366</v>
      </c>
      <c r="V2006" s="46">
        <v>1908.78</v>
      </c>
      <c r="W2006" t="s">
        <v>2379</v>
      </c>
      <c r="X2006" t="s">
        <v>571</v>
      </c>
      <c r="Y2006" s="42" t="s">
        <v>6873</v>
      </c>
      <c r="Z2006" t="s">
        <v>705</v>
      </c>
      <c r="AA2006" t="s">
        <v>706</v>
      </c>
      <c r="AB2006" t="s">
        <v>2368</v>
      </c>
      <c r="AE2006" t="s">
        <v>2577</v>
      </c>
      <c r="AF2006">
        <v>0</v>
      </c>
      <c r="AG2006" t="s">
        <v>377</v>
      </c>
      <c r="AH2006" t="s">
        <v>259</v>
      </c>
      <c r="AI2006" t="s">
        <v>2381</v>
      </c>
      <c r="AJ2006" s="41">
        <v>45071</v>
      </c>
      <c r="AK2006" t="s">
        <v>2382</v>
      </c>
      <c r="AL2006" s="41">
        <v>45189</v>
      </c>
      <c r="AM2006" t="s">
        <v>2383</v>
      </c>
      <c r="AN2006" s="41">
        <v>45190</v>
      </c>
      <c r="AO2006">
        <v>9</v>
      </c>
    </row>
    <row r="2007" spans="1:41" hidden="1" x14ac:dyDescent="0.25">
      <c r="A2007" t="s">
        <v>251</v>
      </c>
      <c r="B2007">
        <v>2023</v>
      </c>
      <c r="C2007" s="42" t="s">
        <v>6848</v>
      </c>
      <c r="D2007" s="42" t="s">
        <v>252</v>
      </c>
      <c r="E2007" s="42" t="s">
        <v>757</v>
      </c>
      <c r="F2007" t="s">
        <v>758</v>
      </c>
      <c r="G2007">
        <v>1588</v>
      </c>
      <c r="H2007" t="s">
        <v>759</v>
      </c>
      <c r="I2007">
        <v>373515</v>
      </c>
      <c r="J2007" s="41">
        <v>45069</v>
      </c>
      <c r="K2007">
        <v>1</v>
      </c>
      <c r="L2007" t="s">
        <v>256</v>
      </c>
      <c r="M2007" t="s">
        <v>257</v>
      </c>
      <c r="N2007">
        <v>0</v>
      </c>
      <c r="O2007">
        <v>134010</v>
      </c>
      <c r="P2007" t="s">
        <v>258</v>
      </c>
      <c r="Q2007" t="s">
        <v>259</v>
      </c>
      <c r="S2007" s="41">
        <v>1</v>
      </c>
      <c r="T2007" t="s">
        <v>260</v>
      </c>
      <c r="U2007" t="s">
        <v>261</v>
      </c>
      <c r="V2007" s="46">
        <v>907308.83</v>
      </c>
      <c r="W2007" t="s">
        <v>2393</v>
      </c>
      <c r="Y2007" s="42" t="s">
        <v>6848</v>
      </c>
      <c r="Z2007" t="s">
        <v>263</v>
      </c>
      <c r="AA2007" t="s">
        <v>264</v>
      </c>
      <c r="AB2007" t="s">
        <v>265</v>
      </c>
      <c r="AC2007" t="s">
        <v>1301</v>
      </c>
      <c r="AF2007">
        <v>0</v>
      </c>
      <c r="AG2007" t="s">
        <v>2394</v>
      </c>
      <c r="AH2007" s="41">
        <v>45069</v>
      </c>
      <c r="AI2007" t="s">
        <v>282</v>
      </c>
      <c r="AJ2007" s="41">
        <v>45077</v>
      </c>
      <c r="AK2007" t="s">
        <v>282</v>
      </c>
      <c r="AL2007" s="41">
        <v>45077</v>
      </c>
      <c r="AM2007" t="s">
        <v>282</v>
      </c>
      <c r="AN2007" s="41">
        <v>45077</v>
      </c>
      <c r="AO2007">
        <v>5</v>
      </c>
    </row>
    <row r="2008" spans="1:41" hidden="1" x14ac:dyDescent="0.25">
      <c r="A2008" t="s">
        <v>251</v>
      </c>
      <c r="B2008">
        <v>2023</v>
      </c>
      <c r="C2008" s="42" t="s">
        <v>6848</v>
      </c>
      <c r="D2008" s="42" t="s">
        <v>252</v>
      </c>
      <c r="E2008" s="42" t="s">
        <v>2359</v>
      </c>
      <c r="F2008" t="s">
        <v>2360</v>
      </c>
      <c r="G2008">
        <v>1616</v>
      </c>
      <c r="H2008" t="s">
        <v>2361</v>
      </c>
      <c r="I2008">
        <v>398004</v>
      </c>
      <c r="J2008" s="41">
        <v>45208</v>
      </c>
      <c r="K2008">
        <v>1</v>
      </c>
      <c r="L2008" t="s">
        <v>256</v>
      </c>
      <c r="M2008" t="s">
        <v>2377</v>
      </c>
      <c r="N2008">
        <v>513</v>
      </c>
      <c r="O2008">
        <v>339001</v>
      </c>
      <c r="P2008" t="s">
        <v>2363</v>
      </c>
      <c r="Q2008">
        <v>60628</v>
      </c>
      <c r="R2008" t="s">
        <v>2578</v>
      </c>
      <c r="S2008" s="41">
        <v>45202</v>
      </c>
      <c r="T2008" t="s">
        <v>2365</v>
      </c>
      <c r="U2008" t="s">
        <v>2366</v>
      </c>
      <c r="V2008" s="46">
        <v>3181.3</v>
      </c>
      <c r="W2008" t="s">
        <v>2572</v>
      </c>
      <c r="X2008" t="s">
        <v>2573</v>
      </c>
      <c r="Y2008" s="42" t="s">
        <v>6850</v>
      </c>
      <c r="Z2008" t="s">
        <v>497</v>
      </c>
      <c r="AA2008" t="s">
        <v>498</v>
      </c>
      <c r="AB2008" t="s">
        <v>2368</v>
      </c>
      <c r="AE2008" t="s">
        <v>2579</v>
      </c>
      <c r="AF2008" t="s">
        <v>259</v>
      </c>
      <c r="AG2008" t="s">
        <v>377</v>
      </c>
      <c r="AH2008" t="s">
        <v>259</v>
      </c>
      <c r="AI2008" t="s">
        <v>2575</v>
      </c>
      <c r="AJ2008" s="41">
        <v>45208</v>
      </c>
      <c r="AK2008" t="s">
        <v>377</v>
      </c>
      <c r="AL2008" t="s">
        <v>259</v>
      </c>
      <c r="AM2008" t="s">
        <v>377</v>
      </c>
      <c r="AN2008" t="s">
        <v>259</v>
      </c>
      <c r="AO2008" t="s">
        <v>259</v>
      </c>
    </row>
    <row r="2009" spans="1:41" hidden="1" x14ac:dyDescent="0.25">
      <c r="A2009" t="s">
        <v>251</v>
      </c>
      <c r="B2009">
        <v>2023</v>
      </c>
      <c r="C2009" s="42" t="s">
        <v>6848</v>
      </c>
      <c r="D2009" s="42" t="s">
        <v>252</v>
      </c>
      <c r="E2009" s="42" t="s">
        <v>757</v>
      </c>
      <c r="F2009" t="s">
        <v>758</v>
      </c>
      <c r="G2009">
        <v>1588</v>
      </c>
      <c r="H2009" t="s">
        <v>759</v>
      </c>
      <c r="I2009">
        <v>375464</v>
      </c>
      <c r="J2009" s="41">
        <v>45083</v>
      </c>
      <c r="K2009">
        <v>3</v>
      </c>
      <c r="L2009" t="s">
        <v>1251</v>
      </c>
      <c r="M2009" t="s">
        <v>1252</v>
      </c>
      <c r="N2009">
        <v>504</v>
      </c>
      <c r="O2009">
        <v>359001</v>
      </c>
      <c r="P2009" t="s">
        <v>1253</v>
      </c>
      <c r="Q2009">
        <v>56669</v>
      </c>
      <c r="R2009">
        <v>126945</v>
      </c>
      <c r="S2009" s="41">
        <v>45040</v>
      </c>
      <c r="T2009" t="s">
        <v>1254</v>
      </c>
      <c r="U2009" t="s">
        <v>1255</v>
      </c>
      <c r="V2009" s="46">
        <v>2718.54</v>
      </c>
      <c r="W2009" t="s">
        <v>1335</v>
      </c>
      <c r="X2009" t="s">
        <v>571</v>
      </c>
      <c r="Y2009" s="42" t="s">
        <v>6864</v>
      </c>
      <c r="Z2009" t="s">
        <v>565</v>
      </c>
      <c r="AA2009" t="s">
        <v>566</v>
      </c>
      <c r="AB2009" t="s">
        <v>491</v>
      </c>
      <c r="AE2009" t="s">
        <v>492</v>
      </c>
      <c r="AF2009">
        <v>0</v>
      </c>
      <c r="AG2009" t="s">
        <v>377</v>
      </c>
      <c r="AH2009" t="s">
        <v>259</v>
      </c>
      <c r="AI2009" t="s">
        <v>1336</v>
      </c>
      <c r="AJ2009" s="41">
        <v>45083</v>
      </c>
      <c r="AK2009" t="s">
        <v>1337</v>
      </c>
      <c r="AL2009" s="41">
        <v>45098</v>
      </c>
      <c r="AM2009" t="s">
        <v>1338</v>
      </c>
      <c r="AN2009" s="41">
        <v>45100</v>
      </c>
      <c r="AO2009">
        <v>6</v>
      </c>
    </row>
    <row r="2010" spans="1:41" hidden="1" x14ac:dyDescent="0.25">
      <c r="A2010" t="s">
        <v>251</v>
      </c>
      <c r="B2010">
        <v>2023</v>
      </c>
      <c r="C2010" s="42" t="s">
        <v>6848</v>
      </c>
      <c r="D2010" s="42" t="s">
        <v>252</v>
      </c>
      <c r="E2010" s="42" t="s">
        <v>2359</v>
      </c>
      <c r="F2010" t="s">
        <v>2360</v>
      </c>
      <c r="G2010">
        <v>1616</v>
      </c>
      <c r="H2010" t="s">
        <v>2361</v>
      </c>
      <c r="I2010">
        <v>374041</v>
      </c>
      <c r="J2010" s="41">
        <v>45071</v>
      </c>
      <c r="K2010">
        <v>3</v>
      </c>
      <c r="L2010" t="s">
        <v>1251</v>
      </c>
      <c r="M2010" t="s">
        <v>2362</v>
      </c>
      <c r="N2010">
        <v>545</v>
      </c>
      <c r="O2010">
        <v>339001</v>
      </c>
      <c r="P2010" t="s">
        <v>2363</v>
      </c>
      <c r="Q2010">
        <v>56508</v>
      </c>
      <c r="R2010" t="s">
        <v>2580</v>
      </c>
      <c r="S2010" s="41">
        <v>45027</v>
      </c>
      <c r="T2010" t="s">
        <v>2365</v>
      </c>
      <c r="U2010" t="s">
        <v>2366</v>
      </c>
      <c r="V2010" s="46">
        <v>1529.92</v>
      </c>
      <c r="W2010" t="s">
        <v>2367</v>
      </c>
      <c r="X2010" t="s">
        <v>766</v>
      </c>
      <c r="Y2010" s="42" t="s">
        <v>6899</v>
      </c>
      <c r="Z2010" t="s">
        <v>906</v>
      </c>
      <c r="AA2010" t="s">
        <v>907</v>
      </c>
      <c r="AB2010" t="s">
        <v>2368</v>
      </c>
      <c r="AE2010" t="s">
        <v>2581</v>
      </c>
      <c r="AF2010">
        <v>0</v>
      </c>
      <c r="AG2010" t="s">
        <v>377</v>
      </c>
      <c r="AH2010" t="s">
        <v>259</v>
      </c>
      <c r="AI2010" t="s">
        <v>2370</v>
      </c>
      <c r="AJ2010" s="41">
        <v>45071</v>
      </c>
      <c r="AK2010" t="s">
        <v>2371</v>
      </c>
      <c r="AL2010" s="41">
        <v>45170</v>
      </c>
      <c r="AM2010" t="s">
        <v>2372</v>
      </c>
      <c r="AN2010" s="41">
        <v>45170</v>
      </c>
      <c r="AO2010">
        <v>9</v>
      </c>
    </row>
    <row r="2011" spans="1:41" hidden="1" x14ac:dyDescent="0.25">
      <c r="A2011" t="s">
        <v>251</v>
      </c>
      <c r="B2011">
        <v>2023</v>
      </c>
      <c r="C2011" s="42" t="s">
        <v>6848</v>
      </c>
      <c r="D2011" s="42" t="s">
        <v>252</v>
      </c>
      <c r="E2011" s="42" t="s">
        <v>757</v>
      </c>
      <c r="F2011" t="s">
        <v>758</v>
      </c>
      <c r="G2011">
        <v>1588</v>
      </c>
      <c r="H2011" t="s">
        <v>759</v>
      </c>
      <c r="I2011">
        <v>372760</v>
      </c>
      <c r="J2011" s="41">
        <v>45065</v>
      </c>
      <c r="K2011">
        <v>4</v>
      </c>
      <c r="L2011" t="s">
        <v>481</v>
      </c>
      <c r="M2011" t="s">
        <v>1182</v>
      </c>
      <c r="N2011">
        <v>476</v>
      </c>
      <c r="O2011">
        <v>358001</v>
      </c>
      <c r="P2011" t="s">
        <v>809</v>
      </c>
      <c r="Q2011">
        <v>56279</v>
      </c>
      <c r="R2011" t="s">
        <v>2582</v>
      </c>
      <c r="S2011" s="41">
        <v>45019</v>
      </c>
      <c r="T2011" t="s">
        <v>811</v>
      </c>
      <c r="U2011" t="s">
        <v>812</v>
      </c>
      <c r="V2011" s="46">
        <v>5761.14</v>
      </c>
      <c r="W2011" t="s">
        <v>1184</v>
      </c>
      <c r="X2011" t="s">
        <v>537</v>
      </c>
      <c r="Y2011" s="42" t="s">
        <v>6912</v>
      </c>
      <c r="Z2011" t="s">
        <v>1026</v>
      </c>
      <c r="AA2011" t="s">
        <v>1027</v>
      </c>
      <c r="AB2011" t="s">
        <v>491</v>
      </c>
      <c r="AE2011" t="s">
        <v>492</v>
      </c>
      <c r="AF2011">
        <v>0</v>
      </c>
      <c r="AG2011" t="s">
        <v>377</v>
      </c>
      <c r="AH2011" t="s">
        <v>259</v>
      </c>
      <c r="AI2011" t="s">
        <v>1185</v>
      </c>
      <c r="AJ2011" s="41">
        <v>45065</v>
      </c>
      <c r="AK2011" t="s">
        <v>1186</v>
      </c>
      <c r="AL2011" s="41">
        <v>45098</v>
      </c>
      <c r="AM2011" t="s">
        <v>1187</v>
      </c>
      <c r="AN2011" s="41">
        <v>45100</v>
      </c>
      <c r="AO2011">
        <v>6</v>
      </c>
    </row>
    <row r="2012" spans="1:41" hidden="1" x14ac:dyDescent="0.25">
      <c r="A2012" t="s">
        <v>251</v>
      </c>
      <c r="B2012">
        <v>2023</v>
      </c>
      <c r="C2012" s="42" t="s">
        <v>6848</v>
      </c>
      <c r="D2012" s="42" t="s">
        <v>252</v>
      </c>
      <c r="E2012" s="42" t="s">
        <v>2359</v>
      </c>
      <c r="F2012" t="s">
        <v>2360</v>
      </c>
      <c r="G2012">
        <v>1616</v>
      </c>
      <c r="H2012" t="s">
        <v>2361</v>
      </c>
      <c r="I2012">
        <v>398021</v>
      </c>
      <c r="J2012" s="41">
        <v>45208</v>
      </c>
      <c r="K2012">
        <v>1</v>
      </c>
      <c r="L2012" t="s">
        <v>256</v>
      </c>
      <c r="M2012" t="s">
        <v>2377</v>
      </c>
      <c r="N2012">
        <v>513</v>
      </c>
      <c r="O2012">
        <v>339001</v>
      </c>
      <c r="P2012" t="s">
        <v>2363</v>
      </c>
      <c r="Q2012">
        <v>60628</v>
      </c>
      <c r="R2012" t="s">
        <v>2583</v>
      </c>
      <c r="S2012" s="41">
        <v>45202</v>
      </c>
      <c r="T2012" t="s">
        <v>2365</v>
      </c>
      <c r="U2012" t="s">
        <v>2366</v>
      </c>
      <c r="V2012" s="46">
        <v>3181.3</v>
      </c>
      <c r="W2012" t="s">
        <v>2572</v>
      </c>
      <c r="X2012" t="s">
        <v>2573</v>
      </c>
      <c r="Y2012" s="42" t="s">
        <v>6853</v>
      </c>
      <c r="Z2012" t="s">
        <v>506</v>
      </c>
      <c r="AA2012" t="s">
        <v>507</v>
      </c>
      <c r="AB2012" t="s">
        <v>2368</v>
      </c>
      <c r="AE2012" t="s">
        <v>2584</v>
      </c>
      <c r="AF2012" t="s">
        <v>259</v>
      </c>
      <c r="AG2012" t="s">
        <v>377</v>
      </c>
      <c r="AH2012" t="s">
        <v>259</v>
      </c>
      <c r="AI2012" t="s">
        <v>2575</v>
      </c>
      <c r="AJ2012" s="41">
        <v>45208</v>
      </c>
      <c r="AK2012" t="s">
        <v>377</v>
      </c>
      <c r="AL2012" t="s">
        <v>259</v>
      </c>
      <c r="AM2012" t="s">
        <v>377</v>
      </c>
      <c r="AN2012" t="s">
        <v>259</v>
      </c>
      <c r="AO2012" t="s">
        <v>259</v>
      </c>
    </row>
    <row r="2013" spans="1:41" hidden="1" x14ac:dyDescent="0.25">
      <c r="A2013" t="s">
        <v>251</v>
      </c>
      <c r="B2013">
        <v>2023</v>
      </c>
      <c r="C2013" s="42" t="s">
        <v>6848</v>
      </c>
      <c r="D2013" s="42" t="s">
        <v>252</v>
      </c>
      <c r="E2013" s="42" t="s">
        <v>757</v>
      </c>
      <c r="F2013" t="s">
        <v>758</v>
      </c>
      <c r="G2013">
        <v>1588</v>
      </c>
      <c r="H2013" t="s">
        <v>759</v>
      </c>
      <c r="I2013">
        <v>375209</v>
      </c>
      <c r="J2013" s="41">
        <v>45082</v>
      </c>
      <c r="K2013">
        <v>4</v>
      </c>
      <c r="L2013" t="s">
        <v>481</v>
      </c>
      <c r="M2013" t="s">
        <v>567</v>
      </c>
      <c r="N2013">
        <v>488</v>
      </c>
      <c r="O2013">
        <v>339003</v>
      </c>
      <c r="P2013" t="s">
        <v>483</v>
      </c>
      <c r="Q2013">
        <v>56638</v>
      </c>
      <c r="R2013">
        <v>71</v>
      </c>
      <c r="S2013" s="41">
        <v>45057</v>
      </c>
      <c r="T2013" t="s">
        <v>568</v>
      </c>
      <c r="U2013" t="s">
        <v>569</v>
      </c>
      <c r="V2013" s="46">
        <v>486175.11</v>
      </c>
      <c r="W2013" t="s">
        <v>570</v>
      </c>
      <c r="X2013" t="s">
        <v>571</v>
      </c>
      <c r="Y2013" s="42" t="s">
        <v>6858</v>
      </c>
      <c r="Z2013" t="s">
        <v>531</v>
      </c>
      <c r="AA2013" t="s">
        <v>532</v>
      </c>
      <c r="AB2013" t="s">
        <v>491</v>
      </c>
      <c r="AE2013" t="s">
        <v>492</v>
      </c>
      <c r="AF2013">
        <v>0</v>
      </c>
      <c r="AG2013" t="s">
        <v>377</v>
      </c>
      <c r="AH2013" t="s">
        <v>259</v>
      </c>
      <c r="AI2013" t="s">
        <v>572</v>
      </c>
      <c r="AJ2013" s="41">
        <v>45082</v>
      </c>
      <c r="AK2013" t="s">
        <v>573</v>
      </c>
      <c r="AL2013" s="41">
        <v>45098</v>
      </c>
      <c r="AM2013" t="s">
        <v>574</v>
      </c>
      <c r="AN2013" s="41">
        <v>45099</v>
      </c>
      <c r="AO2013">
        <v>6</v>
      </c>
    </row>
    <row r="2014" spans="1:41" hidden="1" x14ac:dyDescent="0.25">
      <c r="A2014" t="s">
        <v>251</v>
      </c>
      <c r="B2014">
        <v>2023</v>
      </c>
      <c r="C2014" s="42" t="s">
        <v>6848</v>
      </c>
      <c r="D2014" s="42" t="s">
        <v>252</v>
      </c>
      <c r="E2014" s="42" t="s">
        <v>2359</v>
      </c>
      <c r="F2014" t="s">
        <v>2360</v>
      </c>
      <c r="G2014">
        <v>1616</v>
      </c>
      <c r="H2014" t="s">
        <v>2361</v>
      </c>
      <c r="I2014">
        <v>374043</v>
      </c>
      <c r="J2014" s="41">
        <v>45071</v>
      </c>
      <c r="K2014">
        <v>3</v>
      </c>
      <c r="L2014" t="s">
        <v>1251</v>
      </c>
      <c r="M2014" t="s">
        <v>2362</v>
      </c>
      <c r="N2014">
        <v>545</v>
      </c>
      <c r="O2014">
        <v>339001</v>
      </c>
      <c r="P2014" t="s">
        <v>2363</v>
      </c>
      <c r="Q2014">
        <v>56508</v>
      </c>
      <c r="R2014" t="s">
        <v>2585</v>
      </c>
      <c r="S2014" s="41">
        <v>45027</v>
      </c>
      <c r="T2014" t="s">
        <v>2365</v>
      </c>
      <c r="U2014" t="s">
        <v>2366</v>
      </c>
      <c r="V2014" s="46">
        <v>13491.15</v>
      </c>
      <c r="W2014" t="s">
        <v>2367</v>
      </c>
      <c r="X2014" t="s">
        <v>766</v>
      </c>
      <c r="Y2014" s="42" t="s">
        <v>6869</v>
      </c>
      <c r="Z2014" t="s">
        <v>614</v>
      </c>
      <c r="AA2014" t="s">
        <v>615</v>
      </c>
      <c r="AB2014" t="s">
        <v>2368</v>
      </c>
      <c r="AE2014" t="s">
        <v>2586</v>
      </c>
      <c r="AF2014">
        <v>0</v>
      </c>
      <c r="AG2014" t="s">
        <v>377</v>
      </c>
      <c r="AH2014" t="s">
        <v>259</v>
      </c>
      <c r="AI2014" t="s">
        <v>2370</v>
      </c>
      <c r="AJ2014" s="41">
        <v>45071</v>
      </c>
      <c r="AK2014" t="s">
        <v>2371</v>
      </c>
      <c r="AL2014" s="41">
        <v>45170</v>
      </c>
      <c r="AM2014" t="s">
        <v>2372</v>
      </c>
      <c r="AN2014" s="41">
        <v>45170</v>
      </c>
      <c r="AO2014">
        <v>9</v>
      </c>
    </row>
    <row r="2015" spans="1:41" hidden="1" x14ac:dyDescent="0.25">
      <c r="A2015" t="s">
        <v>251</v>
      </c>
      <c r="B2015">
        <v>2023</v>
      </c>
      <c r="C2015" s="42" t="s">
        <v>6848</v>
      </c>
      <c r="D2015" s="42" t="s">
        <v>252</v>
      </c>
      <c r="E2015" s="42" t="s">
        <v>757</v>
      </c>
      <c r="F2015" t="s">
        <v>758</v>
      </c>
      <c r="G2015">
        <v>1588</v>
      </c>
      <c r="H2015" t="s">
        <v>759</v>
      </c>
      <c r="I2015">
        <v>374176</v>
      </c>
      <c r="J2015" s="41">
        <v>45072</v>
      </c>
      <c r="K2015">
        <v>5</v>
      </c>
      <c r="L2015" t="s">
        <v>533</v>
      </c>
      <c r="M2015" t="s">
        <v>534</v>
      </c>
      <c r="N2015">
        <v>547</v>
      </c>
      <c r="O2015">
        <v>339003</v>
      </c>
      <c r="P2015" t="s">
        <v>483</v>
      </c>
      <c r="Q2015">
        <v>56511</v>
      </c>
      <c r="R2015" t="s">
        <v>817</v>
      </c>
      <c r="S2015" s="41">
        <v>45019</v>
      </c>
      <c r="T2015" t="s">
        <v>485</v>
      </c>
      <c r="U2015" t="s">
        <v>486</v>
      </c>
      <c r="V2015" s="46">
        <v>611.15</v>
      </c>
      <c r="W2015" t="s">
        <v>536</v>
      </c>
      <c r="X2015" t="s">
        <v>537</v>
      </c>
      <c r="Y2015" s="42" t="s">
        <v>6851</v>
      </c>
      <c r="Z2015" t="s">
        <v>500</v>
      </c>
      <c r="AA2015" t="s">
        <v>501</v>
      </c>
      <c r="AB2015" t="s">
        <v>491</v>
      </c>
      <c r="AE2015" t="s">
        <v>492</v>
      </c>
      <c r="AF2015">
        <v>0</v>
      </c>
      <c r="AG2015" t="s">
        <v>377</v>
      </c>
      <c r="AH2015" t="s">
        <v>259</v>
      </c>
      <c r="AI2015" t="s">
        <v>538</v>
      </c>
      <c r="AJ2015" s="41">
        <v>45072</v>
      </c>
      <c r="AK2015" t="s">
        <v>539</v>
      </c>
      <c r="AL2015" s="41">
        <v>45098</v>
      </c>
      <c r="AM2015" t="s">
        <v>540</v>
      </c>
      <c r="AN2015" s="41">
        <v>45100</v>
      </c>
      <c r="AO2015">
        <v>6</v>
      </c>
    </row>
    <row r="2016" spans="1:41" hidden="1" x14ac:dyDescent="0.25">
      <c r="A2016" t="s">
        <v>251</v>
      </c>
      <c r="B2016">
        <v>2023</v>
      </c>
      <c r="C2016" s="42" t="s">
        <v>6848</v>
      </c>
      <c r="D2016" s="42" t="s">
        <v>252</v>
      </c>
      <c r="E2016" s="42" t="s">
        <v>2359</v>
      </c>
      <c r="F2016" t="s">
        <v>2360</v>
      </c>
      <c r="G2016">
        <v>1616</v>
      </c>
      <c r="H2016" t="s">
        <v>2361</v>
      </c>
      <c r="I2016">
        <v>398040</v>
      </c>
      <c r="J2016" s="41">
        <v>45208</v>
      </c>
      <c r="K2016">
        <v>1</v>
      </c>
      <c r="L2016" t="s">
        <v>256</v>
      </c>
      <c r="M2016" t="s">
        <v>2377</v>
      </c>
      <c r="N2016">
        <v>513</v>
      </c>
      <c r="O2016">
        <v>339001</v>
      </c>
      <c r="P2016" t="s">
        <v>2363</v>
      </c>
      <c r="Q2016">
        <v>60628</v>
      </c>
      <c r="R2016" t="s">
        <v>2587</v>
      </c>
      <c r="S2016" s="41">
        <v>45202</v>
      </c>
      <c r="T2016" t="s">
        <v>2365</v>
      </c>
      <c r="U2016" t="s">
        <v>2366</v>
      </c>
      <c r="V2016" s="46">
        <v>1399.77</v>
      </c>
      <c r="W2016" t="s">
        <v>2572</v>
      </c>
      <c r="X2016" t="s">
        <v>2573</v>
      </c>
      <c r="Y2016" s="42" t="s">
        <v>6883</v>
      </c>
      <c r="Z2016" t="s">
        <v>802</v>
      </c>
      <c r="AA2016" t="s">
        <v>803</v>
      </c>
      <c r="AB2016" t="s">
        <v>2368</v>
      </c>
      <c r="AE2016" t="s">
        <v>2588</v>
      </c>
      <c r="AF2016" t="s">
        <v>259</v>
      </c>
      <c r="AG2016" t="s">
        <v>377</v>
      </c>
      <c r="AH2016" t="s">
        <v>259</v>
      </c>
      <c r="AI2016" t="s">
        <v>2575</v>
      </c>
      <c r="AJ2016" s="41">
        <v>45208</v>
      </c>
      <c r="AK2016" t="s">
        <v>377</v>
      </c>
      <c r="AL2016" t="s">
        <v>259</v>
      </c>
      <c r="AM2016" t="s">
        <v>377</v>
      </c>
      <c r="AN2016" t="s">
        <v>259</v>
      </c>
      <c r="AO2016" t="s">
        <v>259</v>
      </c>
    </row>
    <row r="2017" spans="1:41" hidden="1" x14ac:dyDescent="0.25">
      <c r="A2017" t="s">
        <v>251</v>
      </c>
      <c r="B2017">
        <v>2023</v>
      </c>
      <c r="C2017" s="42" t="s">
        <v>6848</v>
      </c>
      <c r="D2017" s="42" t="s">
        <v>252</v>
      </c>
      <c r="E2017" s="42" t="s">
        <v>757</v>
      </c>
      <c r="F2017" t="s">
        <v>758</v>
      </c>
      <c r="G2017">
        <v>1588</v>
      </c>
      <c r="H2017" t="s">
        <v>759</v>
      </c>
      <c r="I2017">
        <v>375467</v>
      </c>
      <c r="J2017" s="41">
        <v>45083</v>
      </c>
      <c r="K2017">
        <v>3</v>
      </c>
      <c r="L2017" t="s">
        <v>1251</v>
      </c>
      <c r="M2017" t="s">
        <v>1252</v>
      </c>
      <c r="N2017">
        <v>504</v>
      </c>
      <c r="O2017">
        <v>359001</v>
      </c>
      <c r="P2017" t="s">
        <v>1253</v>
      </c>
      <c r="Q2017">
        <v>56669</v>
      </c>
      <c r="R2017">
        <v>126948</v>
      </c>
      <c r="S2017" s="41">
        <v>45040</v>
      </c>
      <c r="T2017" t="s">
        <v>1254</v>
      </c>
      <c r="U2017" t="s">
        <v>1255</v>
      </c>
      <c r="V2017" s="46">
        <v>1334</v>
      </c>
      <c r="W2017" t="s">
        <v>1335</v>
      </c>
      <c r="X2017" t="s">
        <v>571</v>
      </c>
      <c r="Y2017" s="42" t="s">
        <v>6878</v>
      </c>
      <c r="Z2017" t="s">
        <v>776</v>
      </c>
      <c r="AA2017" t="s">
        <v>777</v>
      </c>
      <c r="AB2017" t="s">
        <v>491</v>
      </c>
      <c r="AE2017" t="s">
        <v>492</v>
      </c>
      <c r="AF2017">
        <v>0</v>
      </c>
      <c r="AG2017" t="s">
        <v>377</v>
      </c>
      <c r="AH2017" t="s">
        <v>259</v>
      </c>
      <c r="AI2017" t="s">
        <v>1336</v>
      </c>
      <c r="AJ2017" s="41">
        <v>45083</v>
      </c>
      <c r="AK2017" t="s">
        <v>1337</v>
      </c>
      <c r="AL2017" s="41">
        <v>45098</v>
      </c>
      <c r="AM2017" t="s">
        <v>1338</v>
      </c>
      <c r="AN2017" s="41">
        <v>45100</v>
      </c>
      <c r="AO2017">
        <v>6</v>
      </c>
    </row>
    <row r="2018" spans="1:41" hidden="1" x14ac:dyDescent="0.25">
      <c r="A2018" t="s">
        <v>251</v>
      </c>
      <c r="B2018">
        <v>2023</v>
      </c>
      <c r="C2018" s="42" t="s">
        <v>6848</v>
      </c>
      <c r="D2018" s="42" t="s">
        <v>252</v>
      </c>
      <c r="E2018" s="42" t="s">
        <v>2359</v>
      </c>
      <c r="F2018" t="s">
        <v>2360</v>
      </c>
      <c r="G2018">
        <v>1616</v>
      </c>
      <c r="H2018" t="s">
        <v>2361</v>
      </c>
      <c r="I2018">
        <v>374047</v>
      </c>
      <c r="J2018" s="41">
        <v>45071</v>
      </c>
      <c r="K2018">
        <v>3</v>
      </c>
      <c r="L2018" t="s">
        <v>1251</v>
      </c>
      <c r="M2018" t="s">
        <v>2362</v>
      </c>
      <c r="N2018">
        <v>545</v>
      </c>
      <c r="O2018">
        <v>339001</v>
      </c>
      <c r="P2018" t="s">
        <v>2363</v>
      </c>
      <c r="Q2018">
        <v>56508</v>
      </c>
      <c r="R2018" t="s">
        <v>2589</v>
      </c>
      <c r="S2018" s="41">
        <v>45027</v>
      </c>
      <c r="T2018" t="s">
        <v>2365</v>
      </c>
      <c r="U2018" t="s">
        <v>2366</v>
      </c>
      <c r="V2018" s="46">
        <v>8205.9599999999991</v>
      </c>
      <c r="W2018" t="s">
        <v>2367</v>
      </c>
      <c r="X2018" t="s">
        <v>766</v>
      </c>
      <c r="Y2018" s="42" t="s">
        <v>6854</v>
      </c>
      <c r="Z2018" t="s">
        <v>511</v>
      </c>
      <c r="AA2018" t="s">
        <v>512</v>
      </c>
      <c r="AB2018" t="s">
        <v>2368</v>
      </c>
      <c r="AE2018" t="s">
        <v>2590</v>
      </c>
      <c r="AF2018">
        <v>0</v>
      </c>
      <c r="AG2018" t="s">
        <v>377</v>
      </c>
      <c r="AH2018" t="s">
        <v>259</v>
      </c>
      <c r="AI2018" t="s">
        <v>2370</v>
      </c>
      <c r="AJ2018" s="41">
        <v>45071</v>
      </c>
      <c r="AK2018" t="s">
        <v>2371</v>
      </c>
      <c r="AL2018" s="41">
        <v>45170</v>
      </c>
      <c r="AM2018" t="s">
        <v>2372</v>
      </c>
      <c r="AN2018" s="41">
        <v>45170</v>
      </c>
      <c r="AO2018">
        <v>9</v>
      </c>
    </row>
    <row r="2019" spans="1:41" hidden="1" x14ac:dyDescent="0.25">
      <c r="A2019" t="s">
        <v>251</v>
      </c>
      <c r="B2019">
        <v>2023</v>
      </c>
      <c r="C2019" s="42" t="s">
        <v>6848</v>
      </c>
      <c r="D2019" s="42" t="s">
        <v>252</v>
      </c>
      <c r="E2019" s="42" t="s">
        <v>757</v>
      </c>
      <c r="F2019" t="s">
        <v>758</v>
      </c>
      <c r="G2019">
        <v>1588</v>
      </c>
      <c r="H2019" t="s">
        <v>759</v>
      </c>
      <c r="I2019">
        <v>372761</v>
      </c>
      <c r="J2019" s="41">
        <v>45065</v>
      </c>
      <c r="K2019">
        <v>4</v>
      </c>
      <c r="L2019" t="s">
        <v>481</v>
      </c>
      <c r="M2019" t="s">
        <v>1182</v>
      </c>
      <c r="N2019">
        <v>476</v>
      </c>
      <c r="O2019">
        <v>358001</v>
      </c>
      <c r="P2019" t="s">
        <v>809</v>
      </c>
      <c r="Q2019">
        <v>56279</v>
      </c>
      <c r="R2019" t="s">
        <v>2591</v>
      </c>
      <c r="S2019" s="41">
        <v>45019</v>
      </c>
      <c r="T2019" t="s">
        <v>811</v>
      </c>
      <c r="U2019" t="s">
        <v>812</v>
      </c>
      <c r="V2019" s="46">
        <v>5761.14</v>
      </c>
      <c r="W2019" t="s">
        <v>1184</v>
      </c>
      <c r="X2019" t="s">
        <v>537</v>
      </c>
      <c r="Y2019" s="42" t="s">
        <v>6944</v>
      </c>
      <c r="Z2019" t="s">
        <v>1318</v>
      </c>
      <c r="AA2019" t="s">
        <v>1319</v>
      </c>
      <c r="AB2019" t="s">
        <v>491</v>
      </c>
      <c r="AE2019" t="s">
        <v>492</v>
      </c>
      <c r="AF2019">
        <v>0</v>
      </c>
      <c r="AG2019" t="s">
        <v>377</v>
      </c>
      <c r="AH2019" t="s">
        <v>259</v>
      </c>
      <c r="AI2019" t="s">
        <v>1185</v>
      </c>
      <c r="AJ2019" s="41">
        <v>45065</v>
      </c>
      <c r="AK2019" t="s">
        <v>1186</v>
      </c>
      <c r="AL2019" s="41">
        <v>45098</v>
      </c>
      <c r="AM2019" t="s">
        <v>1187</v>
      </c>
      <c r="AN2019" s="41">
        <v>45100</v>
      </c>
      <c r="AO2019">
        <v>6</v>
      </c>
    </row>
    <row r="2020" spans="1:41" hidden="1" x14ac:dyDescent="0.25">
      <c r="A2020" t="s">
        <v>251</v>
      </c>
      <c r="B2020">
        <v>2023</v>
      </c>
      <c r="C2020" s="42" t="s">
        <v>6848</v>
      </c>
      <c r="D2020" s="42" t="s">
        <v>252</v>
      </c>
      <c r="E2020" s="42" t="s">
        <v>2359</v>
      </c>
      <c r="F2020" t="s">
        <v>2360</v>
      </c>
      <c r="G2020">
        <v>1616</v>
      </c>
      <c r="H2020" t="s">
        <v>2361</v>
      </c>
      <c r="I2020">
        <v>398065</v>
      </c>
      <c r="J2020" s="41">
        <v>45208</v>
      </c>
      <c r="K2020">
        <v>1</v>
      </c>
      <c r="L2020" t="s">
        <v>256</v>
      </c>
      <c r="M2020" t="s">
        <v>2377</v>
      </c>
      <c r="N2020">
        <v>513</v>
      </c>
      <c r="O2020">
        <v>339001</v>
      </c>
      <c r="P2020" t="s">
        <v>2363</v>
      </c>
      <c r="Q2020">
        <v>60628</v>
      </c>
      <c r="R2020" t="s">
        <v>2592</v>
      </c>
      <c r="S2020" s="41">
        <v>45202</v>
      </c>
      <c r="T2020" t="s">
        <v>2365</v>
      </c>
      <c r="U2020" t="s">
        <v>2366</v>
      </c>
      <c r="V2020" s="46">
        <v>1018.02</v>
      </c>
      <c r="W2020" t="s">
        <v>2593</v>
      </c>
      <c r="X2020" t="s">
        <v>2573</v>
      </c>
      <c r="Y2020" s="42" t="s">
        <v>6858</v>
      </c>
      <c r="Z2020" t="s">
        <v>531</v>
      </c>
      <c r="AA2020" t="s">
        <v>532</v>
      </c>
      <c r="AB2020" t="s">
        <v>2368</v>
      </c>
      <c r="AE2020" t="s">
        <v>2594</v>
      </c>
      <c r="AF2020" t="s">
        <v>259</v>
      </c>
      <c r="AG2020" t="s">
        <v>377</v>
      </c>
      <c r="AH2020" t="s">
        <v>259</v>
      </c>
      <c r="AI2020" t="s">
        <v>2575</v>
      </c>
      <c r="AJ2020" s="41">
        <v>45208</v>
      </c>
      <c r="AK2020" t="s">
        <v>377</v>
      </c>
      <c r="AL2020" t="s">
        <v>259</v>
      </c>
      <c r="AM2020" t="s">
        <v>377</v>
      </c>
      <c r="AN2020" t="s">
        <v>259</v>
      </c>
      <c r="AO2020" t="s">
        <v>259</v>
      </c>
    </row>
    <row r="2021" spans="1:41" hidden="1" x14ac:dyDescent="0.25">
      <c r="A2021" t="s">
        <v>251</v>
      </c>
      <c r="B2021">
        <v>2023</v>
      </c>
      <c r="C2021" s="42" t="s">
        <v>6848</v>
      </c>
      <c r="D2021" s="42" t="s">
        <v>252</v>
      </c>
      <c r="E2021" s="42" t="s">
        <v>757</v>
      </c>
      <c r="F2021" t="s">
        <v>758</v>
      </c>
      <c r="G2021">
        <v>1588</v>
      </c>
      <c r="H2021" t="s">
        <v>759</v>
      </c>
      <c r="I2021">
        <v>375215</v>
      </c>
      <c r="J2021" s="41">
        <v>45082</v>
      </c>
      <c r="K2021">
        <v>4</v>
      </c>
      <c r="L2021" t="s">
        <v>481</v>
      </c>
      <c r="M2021" t="s">
        <v>567</v>
      </c>
      <c r="N2021">
        <v>488</v>
      </c>
      <c r="O2021">
        <v>339003</v>
      </c>
      <c r="P2021" t="s">
        <v>483</v>
      </c>
      <c r="Q2021">
        <v>56638</v>
      </c>
      <c r="R2021">
        <v>78</v>
      </c>
      <c r="S2021" s="41">
        <v>45057</v>
      </c>
      <c r="T2021" t="s">
        <v>568</v>
      </c>
      <c r="U2021" t="s">
        <v>569</v>
      </c>
      <c r="V2021" s="46">
        <v>1017.42</v>
      </c>
      <c r="W2021" t="s">
        <v>570</v>
      </c>
      <c r="X2021" t="s">
        <v>571</v>
      </c>
      <c r="Y2021" s="42" t="s">
        <v>6860</v>
      </c>
      <c r="Z2021" t="s">
        <v>552</v>
      </c>
      <c r="AA2021" t="s">
        <v>553</v>
      </c>
      <c r="AB2021" t="s">
        <v>491</v>
      </c>
      <c r="AE2021" t="s">
        <v>492</v>
      </c>
      <c r="AF2021">
        <v>0</v>
      </c>
      <c r="AG2021" t="s">
        <v>377</v>
      </c>
      <c r="AH2021" t="s">
        <v>259</v>
      </c>
      <c r="AI2021" t="s">
        <v>572</v>
      </c>
      <c r="AJ2021" s="41">
        <v>45082</v>
      </c>
      <c r="AK2021" t="s">
        <v>573</v>
      </c>
      <c r="AL2021" s="41">
        <v>45098</v>
      </c>
      <c r="AM2021" t="s">
        <v>574</v>
      </c>
      <c r="AN2021" s="41">
        <v>45099</v>
      </c>
      <c r="AO2021">
        <v>6</v>
      </c>
    </row>
    <row r="2022" spans="1:41" hidden="1" x14ac:dyDescent="0.25">
      <c r="A2022" t="s">
        <v>251</v>
      </c>
      <c r="B2022">
        <v>2023</v>
      </c>
      <c r="C2022" s="42" t="s">
        <v>6848</v>
      </c>
      <c r="D2022" s="42" t="s">
        <v>252</v>
      </c>
      <c r="E2022" s="42" t="s">
        <v>2359</v>
      </c>
      <c r="F2022" t="s">
        <v>2360</v>
      </c>
      <c r="G2022">
        <v>1616</v>
      </c>
      <c r="H2022" t="s">
        <v>2361</v>
      </c>
      <c r="I2022">
        <v>374051</v>
      </c>
      <c r="J2022" s="41">
        <v>45071</v>
      </c>
      <c r="K2022">
        <v>3</v>
      </c>
      <c r="L2022" t="s">
        <v>1251</v>
      </c>
      <c r="M2022" t="s">
        <v>2362</v>
      </c>
      <c r="N2022">
        <v>545</v>
      </c>
      <c r="O2022">
        <v>339001</v>
      </c>
      <c r="P2022" t="s">
        <v>2363</v>
      </c>
      <c r="Q2022">
        <v>56508</v>
      </c>
      <c r="R2022" t="s">
        <v>2595</v>
      </c>
      <c r="S2022" s="41">
        <v>45027</v>
      </c>
      <c r="T2022" t="s">
        <v>2365</v>
      </c>
      <c r="U2022" t="s">
        <v>2366</v>
      </c>
      <c r="V2022" s="46">
        <v>1669.01</v>
      </c>
      <c r="W2022" t="s">
        <v>2367</v>
      </c>
      <c r="X2022" t="s">
        <v>766</v>
      </c>
      <c r="Y2022" s="42" t="s">
        <v>6864</v>
      </c>
      <c r="Z2022" t="s">
        <v>565</v>
      </c>
      <c r="AA2022" t="s">
        <v>566</v>
      </c>
      <c r="AB2022" t="s">
        <v>2368</v>
      </c>
      <c r="AE2022" t="s">
        <v>2596</v>
      </c>
      <c r="AF2022">
        <v>0</v>
      </c>
      <c r="AG2022" t="s">
        <v>377</v>
      </c>
      <c r="AH2022" t="s">
        <v>259</v>
      </c>
      <c r="AI2022" t="s">
        <v>2370</v>
      </c>
      <c r="AJ2022" s="41">
        <v>45071</v>
      </c>
      <c r="AK2022" t="s">
        <v>2371</v>
      </c>
      <c r="AL2022" s="41">
        <v>45170</v>
      </c>
      <c r="AM2022" t="s">
        <v>2372</v>
      </c>
      <c r="AN2022" s="41">
        <v>45170</v>
      </c>
      <c r="AO2022">
        <v>9</v>
      </c>
    </row>
    <row r="2023" spans="1:41" hidden="1" x14ac:dyDescent="0.25">
      <c r="A2023" t="s">
        <v>251</v>
      </c>
      <c r="B2023">
        <v>2023</v>
      </c>
      <c r="C2023" s="42" t="s">
        <v>6848</v>
      </c>
      <c r="D2023" s="42" t="s">
        <v>252</v>
      </c>
      <c r="E2023" s="42" t="s">
        <v>757</v>
      </c>
      <c r="F2023" t="s">
        <v>758</v>
      </c>
      <c r="G2023">
        <v>1588</v>
      </c>
      <c r="H2023" t="s">
        <v>759</v>
      </c>
      <c r="I2023">
        <v>374179</v>
      </c>
      <c r="J2023" s="41">
        <v>45072</v>
      </c>
      <c r="K2023">
        <v>5</v>
      </c>
      <c r="L2023" t="s">
        <v>533</v>
      </c>
      <c r="M2023" t="s">
        <v>534</v>
      </c>
      <c r="N2023">
        <v>547</v>
      </c>
      <c r="O2023">
        <v>339003</v>
      </c>
      <c r="P2023" t="s">
        <v>483</v>
      </c>
      <c r="Q2023">
        <v>56511</v>
      </c>
      <c r="R2023" t="s">
        <v>731</v>
      </c>
      <c r="S2023" s="41">
        <v>45019</v>
      </c>
      <c r="T2023" t="s">
        <v>485</v>
      </c>
      <c r="U2023" t="s">
        <v>486</v>
      </c>
      <c r="V2023" s="46">
        <v>11115.78</v>
      </c>
      <c r="W2023" t="s">
        <v>536</v>
      </c>
      <c r="X2023" t="s">
        <v>537</v>
      </c>
      <c r="Y2023" s="42" t="s">
        <v>6875</v>
      </c>
      <c r="Z2023" t="s">
        <v>732</v>
      </c>
      <c r="AA2023" t="s">
        <v>733</v>
      </c>
      <c r="AB2023" t="s">
        <v>491</v>
      </c>
      <c r="AE2023" t="s">
        <v>492</v>
      </c>
      <c r="AF2023">
        <v>0</v>
      </c>
      <c r="AG2023" t="s">
        <v>377</v>
      </c>
      <c r="AH2023" t="s">
        <v>259</v>
      </c>
      <c r="AI2023" t="s">
        <v>538</v>
      </c>
      <c r="AJ2023" s="41">
        <v>45072</v>
      </c>
      <c r="AK2023" t="s">
        <v>539</v>
      </c>
      <c r="AL2023" s="41">
        <v>45098</v>
      </c>
      <c r="AM2023" t="s">
        <v>540</v>
      </c>
      <c r="AN2023" s="41">
        <v>45100</v>
      </c>
      <c r="AO2023">
        <v>6</v>
      </c>
    </row>
    <row r="2024" spans="1:41" hidden="1" x14ac:dyDescent="0.25">
      <c r="A2024" t="s">
        <v>251</v>
      </c>
      <c r="B2024">
        <v>2023</v>
      </c>
      <c r="C2024" s="42" t="s">
        <v>6848</v>
      </c>
      <c r="D2024" s="42" t="s">
        <v>252</v>
      </c>
      <c r="E2024" s="42" t="s">
        <v>2359</v>
      </c>
      <c r="F2024" t="s">
        <v>2360</v>
      </c>
      <c r="G2024">
        <v>1616</v>
      </c>
      <c r="H2024" t="s">
        <v>2361</v>
      </c>
      <c r="I2024">
        <v>398068</v>
      </c>
      <c r="J2024" s="41">
        <v>45208</v>
      </c>
      <c r="K2024">
        <v>1</v>
      </c>
      <c r="L2024" t="s">
        <v>256</v>
      </c>
      <c r="M2024" t="s">
        <v>2377</v>
      </c>
      <c r="N2024">
        <v>513</v>
      </c>
      <c r="O2024">
        <v>339001</v>
      </c>
      <c r="P2024" t="s">
        <v>2363</v>
      </c>
      <c r="Q2024">
        <v>60628</v>
      </c>
      <c r="R2024" t="s">
        <v>2597</v>
      </c>
      <c r="S2024" s="41">
        <v>45202</v>
      </c>
      <c r="T2024" t="s">
        <v>2365</v>
      </c>
      <c r="U2024" t="s">
        <v>2366</v>
      </c>
      <c r="V2024" s="46">
        <v>6998.86</v>
      </c>
      <c r="W2024" t="s">
        <v>2593</v>
      </c>
      <c r="X2024" t="s">
        <v>2573</v>
      </c>
      <c r="Y2024" s="42" t="s">
        <v>6863</v>
      </c>
      <c r="Z2024" t="s">
        <v>562</v>
      </c>
      <c r="AA2024" t="s">
        <v>563</v>
      </c>
      <c r="AB2024" t="s">
        <v>2368</v>
      </c>
      <c r="AE2024" t="s">
        <v>2598</v>
      </c>
      <c r="AF2024" t="s">
        <v>259</v>
      </c>
      <c r="AG2024" t="s">
        <v>377</v>
      </c>
      <c r="AH2024" t="s">
        <v>259</v>
      </c>
      <c r="AI2024" t="s">
        <v>2575</v>
      </c>
      <c r="AJ2024" s="41">
        <v>45208</v>
      </c>
      <c r="AK2024" t="s">
        <v>377</v>
      </c>
      <c r="AL2024" t="s">
        <v>259</v>
      </c>
      <c r="AM2024" t="s">
        <v>377</v>
      </c>
      <c r="AN2024" t="s">
        <v>259</v>
      </c>
      <c r="AO2024" t="s">
        <v>259</v>
      </c>
    </row>
    <row r="2025" spans="1:41" hidden="1" x14ac:dyDescent="0.25">
      <c r="A2025" t="s">
        <v>251</v>
      </c>
      <c r="B2025">
        <v>2023</v>
      </c>
      <c r="C2025" s="42" t="s">
        <v>6848</v>
      </c>
      <c r="D2025" s="42" t="s">
        <v>252</v>
      </c>
      <c r="E2025" s="42" t="s">
        <v>757</v>
      </c>
      <c r="F2025" t="s">
        <v>758</v>
      </c>
      <c r="G2025">
        <v>1588</v>
      </c>
      <c r="H2025" t="s">
        <v>759</v>
      </c>
      <c r="I2025">
        <v>375470</v>
      </c>
      <c r="J2025" s="41">
        <v>45083</v>
      </c>
      <c r="K2025">
        <v>3</v>
      </c>
      <c r="L2025" t="s">
        <v>1251</v>
      </c>
      <c r="M2025" t="s">
        <v>1252</v>
      </c>
      <c r="N2025">
        <v>504</v>
      </c>
      <c r="O2025">
        <v>359001</v>
      </c>
      <c r="P2025" t="s">
        <v>1253</v>
      </c>
      <c r="Q2025">
        <v>56669</v>
      </c>
      <c r="R2025">
        <v>126951</v>
      </c>
      <c r="S2025" s="41">
        <v>45040</v>
      </c>
      <c r="T2025" t="s">
        <v>1254</v>
      </c>
      <c r="U2025" t="s">
        <v>1255</v>
      </c>
      <c r="V2025" s="46">
        <v>1513.29</v>
      </c>
      <c r="W2025" t="s">
        <v>1335</v>
      </c>
      <c r="X2025" t="s">
        <v>571</v>
      </c>
      <c r="Y2025" s="42" t="s">
        <v>6908</v>
      </c>
      <c r="Z2025" t="s">
        <v>1008</v>
      </c>
      <c r="AA2025" t="s">
        <v>1009</v>
      </c>
      <c r="AB2025" t="s">
        <v>491</v>
      </c>
      <c r="AE2025" t="s">
        <v>492</v>
      </c>
      <c r="AF2025">
        <v>0</v>
      </c>
      <c r="AG2025" t="s">
        <v>377</v>
      </c>
      <c r="AH2025" t="s">
        <v>259</v>
      </c>
      <c r="AI2025" t="s">
        <v>1336</v>
      </c>
      <c r="AJ2025" s="41">
        <v>45083</v>
      </c>
      <c r="AK2025" t="s">
        <v>1337</v>
      </c>
      <c r="AL2025" s="41">
        <v>45098</v>
      </c>
      <c r="AM2025" t="s">
        <v>1338</v>
      </c>
      <c r="AN2025" s="41">
        <v>45100</v>
      </c>
      <c r="AO2025">
        <v>6</v>
      </c>
    </row>
    <row r="2026" spans="1:41" hidden="1" x14ac:dyDescent="0.25">
      <c r="A2026" t="s">
        <v>251</v>
      </c>
      <c r="B2026">
        <v>2023</v>
      </c>
      <c r="C2026" s="42" t="s">
        <v>6848</v>
      </c>
      <c r="D2026" s="42" t="s">
        <v>252</v>
      </c>
      <c r="E2026" s="42" t="s">
        <v>2359</v>
      </c>
      <c r="F2026" t="s">
        <v>2360</v>
      </c>
      <c r="G2026">
        <v>1616</v>
      </c>
      <c r="H2026" t="s">
        <v>2361</v>
      </c>
      <c r="I2026">
        <v>374056</v>
      </c>
      <c r="J2026" s="41">
        <v>45071</v>
      </c>
      <c r="K2026">
        <v>3</v>
      </c>
      <c r="L2026" t="s">
        <v>1251</v>
      </c>
      <c r="M2026" t="s">
        <v>2377</v>
      </c>
      <c r="N2026">
        <v>513</v>
      </c>
      <c r="O2026">
        <v>339001</v>
      </c>
      <c r="P2026" t="s">
        <v>2363</v>
      </c>
      <c r="Q2026">
        <v>56510</v>
      </c>
      <c r="R2026" t="s">
        <v>2599</v>
      </c>
      <c r="S2026" s="41">
        <v>45051</v>
      </c>
      <c r="T2026" t="s">
        <v>2365</v>
      </c>
      <c r="U2026" t="s">
        <v>2366</v>
      </c>
      <c r="V2026" s="46">
        <v>1654.28</v>
      </c>
      <c r="W2026" t="s">
        <v>2379</v>
      </c>
      <c r="X2026" t="s">
        <v>571</v>
      </c>
      <c r="Y2026" s="42" t="s">
        <v>6872</v>
      </c>
      <c r="Z2026" t="s">
        <v>672</v>
      </c>
      <c r="AA2026" t="s">
        <v>673</v>
      </c>
      <c r="AB2026" t="s">
        <v>2368</v>
      </c>
      <c r="AE2026" t="s">
        <v>2600</v>
      </c>
      <c r="AF2026">
        <v>0</v>
      </c>
      <c r="AG2026" t="s">
        <v>377</v>
      </c>
      <c r="AH2026" t="s">
        <v>259</v>
      </c>
      <c r="AI2026" t="s">
        <v>2381</v>
      </c>
      <c r="AJ2026" s="41">
        <v>45071</v>
      </c>
      <c r="AK2026" t="s">
        <v>2382</v>
      </c>
      <c r="AL2026" s="41">
        <v>45189</v>
      </c>
      <c r="AM2026" t="s">
        <v>2383</v>
      </c>
      <c r="AN2026" s="41">
        <v>45190</v>
      </c>
      <c r="AO2026">
        <v>9</v>
      </c>
    </row>
    <row r="2027" spans="1:41" hidden="1" x14ac:dyDescent="0.25">
      <c r="A2027" t="s">
        <v>251</v>
      </c>
      <c r="B2027">
        <v>2023</v>
      </c>
      <c r="C2027" s="42" t="s">
        <v>6848</v>
      </c>
      <c r="D2027" s="42" t="s">
        <v>252</v>
      </c>
      <c r="E2027" s="42" t="s">
        <v>757</v>
      </c>
      <c r="F2027" t="s">
        <v>758</v>
      </c>
      <c r="G2027">
        <v>1588</v>
      </c>
      <c r="H2027" t="s">
        <v>759</v>
      </c>
      <c r="I2027">
        <v>372763</v>
      </c>
      <c r="J2027" s="41">
        <v>45065</v>
      </c>
      <c r="K2027">
        <v>4</v>
      </c>
      <c r="L2027" t="s">
        <v>481</v>
      </c>
      <c r="M2027" t="s">
        <v>1182</v>
      </c>
      <c r="N2027">
        <v>476</v>
      </c>
      <c r="O2027">
        <v>358001</v>
      </c>
      <c r="P2027" t="s">
        <v>809</v>
      </c>
      <c r="Q2027">
        <v>56279</v>
      </c>
      <c r="R2027" t="s">
        <v>2601</v>
      </c>
      <c r="S2027" s="41">
        <v>45019</v>
      </c>
      <c r="T2027" t="s">
        <v>811</v>
      </c>
      <c r="U2027" t="s">
        <v>812</v>
      </c>
      <c r="V2027" s="46">
        <v>5761.14</v>
      </c>
      <c r="W2027" t="s">
        <v>1184</v>
      </c>
      <c r="X2027" t="s">
        <v>537</v>
      </c>
      <c r="Y2027" s="42" t="s">
        <v>6906</v>
      </c>
      <c r="Z2027" t="s">
        <v>1001</v>
      </c>
      <c r="AA2027" t="s">
        <v>1002</v>
      </c>
      <c r="AB2027" t="s">
        <v>491</v>
      </c>
      <c r="AE2027" t="s">
        <v>492</v>
      </c>
      <c r="AF2027">
        <v>0</v>
      </c>
      <c r="AG2027" t="s">
        <v>377</v>
      </c>
      <c r="AH2027" t="s">
        <v>259</v>
      </c>
      <c r="AI2027" t="s">
        <v>1185</v>
      </c>
      <c r="AJ2027" s="41">
        <v>45065</v>
      </c>
      <c r="AK2027" t="s">
        <v>1186</v>
      </c>
      <c r="AL2027" s="41">
        <v>45098</v>
      </c>
      <c r="AM2027" t="s">
        <v>1187</v>
      </c>
      <c r="AN2027" s="41">
        <v>45100</v>
      </c>
      <c r="AO2027">
        <v>6</v>
      </c>
    </row>
    <row r="2028" spans="1:41" hidden="1" x14ac:dyDescent="0.25">
      <c r="A2028" t="s">
        <v>251</v>
      </c>
      <c r="B2028">
        <v>2023</v>
      </c>
      <c r="C2028" s="42" t="s">
        <v>6848</v>
      </c>
      <c r="D2028" s="42" t="s">
        <v>252</v>
      </c>
      <c r="E2028" s="42" t="s">
        <v>2359</v>
      </c>
      <c r="F2028" t="s">
        <v>2360</v>
      </c>
      <c r="G2028">
        <v>1616</v>
      </c>
      <c r="H2028" t="s">
        <v>2361</v>
      </c>
      <c r="I2028">
        <v>398081</v>
      </c>
      <c r="J2028" s="41">
        <v>45208</v>
      </c>
      <c r="K2028">
        <v>1</v>
      </c>
      <c r="L2028" t="s">
        <v>256</v>
      </c>
      <c r="M2028" t="s">
        <v>2377</v>
      </c>
      <c r="N2028">
        <v>513</v>
      </c>
      <c r="O2028">
        <v>339001</v>
      </c>
      <c r="P2028" t="s">
        <v>2363</v>
      </c>
      <c r="Q2028">
        <v>60628</v>
      </c>
      <c r="R2028" t="s">
        <v>2602</v>
      </c>
      <c r="S2028" s="41">
        <v>45202</v>
      </c>
      <c r="T2028" t="s">
        <v>2365</v>
      </c>
      <c r="U2028" t="s">
        <v>2366</v>
      </c>
      <c r="V2028" s="46">
        <v>12343.44</v>
      </c>
      <c r="W2028" t="s">
        <v>2593</v>
      </c>
      <c r="X2028" t="s">
        <v>2573</v>
      </c>
      <c r="Y2028" s="42" t="s">
        <v>6867</v>
      </c>
      <c r="Z2028" t="s">
        <v>583</v>
      </c>
      <c r="AA2028" t="s">
        <v>584</v>
      </c>
      <c r="AB2028" t="s">
        <v>2368</v>
      </c>
      <c r="AE2028" t="s">
        <v>2603</v>
      </c>
      <c r="AF2028" t="s">
        <v>259</v>
      </c>
      <c r="AG2028" t="s">
        <v>377</v>
      </c>
      <c r="AH2028" t="s">
        <v>259</v>
      </c>
      <c r="AI2028" t="s">
        <v>2575</v>
      </c>
      <c r="AJ2028" s="41">
        <v>45208</v>
      </c>
      <c r="AK2028" t="s">
        <v>377</v>
      </c>
      <c r="AL2028" t="s">
        <v>259</v>
      </c>
      <c r="AM2028" t="s">
        <v>377</v>
      </c>
      <c r="AN2028" t="s">
        <v>259</v>
      </c>
      <c r="AO2028" t="s">
        <v>259</v>
      </c>
    </row>
    <row r="2029" spans="1:41" hidden="1" x14ac:dyDescent="0.25">
      <c r="A2029" t="s">
        <v>251</v>
      </c>
      <c r="B2029">
        <v>2023</v>
      </c>
      <c r="C2029" s="42" t="s">
        <v>6848</v>
      </c>
      <c r="D2029" s="42" t="s">
        <v>252</v>
      </c>
      <c r="E2029" s="42" t="s">
        <v>757</v>
      </c>
      <c r="F2029" t="s">
        <v>758</v>
      </c>
      <c r="G2029">
        <v>1588</v>
      </c>
      <c r="H2029" t="s">
        <v>759</v>
      </c>
      <c r="I2029">
        <v>375216</v>
      </c>
      <c r="J2029" s="41">
        <v>45082</v>
      </c>
      <c r="K2029">
        <v>4</v>
      </c>
      <c r="L2029" t="s">
        <v>481</v>
      </c>
      <c r="M2029" t="s">
        <v>567</v>
      </c>
      <c r="N2029">
        <v>488</v>
      </c>
      <c r="O2029">
        <v>339003</v>
      </c>
      <c r="P2029" t="s">
        <v>483</v>
      </c>
      <c r="Q2029">
        <v>56638</v>
      </c>
      <c r="R2029">
        <v>79</v>
      </c>
      <c r="S2029" s="41">
        <v>45057</v>
      </c>
      <c r="T2029" t="s">
        <v>568</v>
      </c>
      <c r="U2029" t="s">
        <v>569</v>
      </c>
      <c r="V2029" s="46">
        <v>51627.12</v>
      </c>
      <c r="W2029" t="s">
        <v>570</v>
      </c>
      <c r="X2029" t="s">
        <v>571</v>
      </c>
      <c r="Y2029" s="42" t="s">
        <v>6873</v>
      </c>
      <c r="Z2029" t="s">
        <v>705</v>
      </c>
      <c r="AA2029" t="s">
        <v>706</v>
      </c>
      <c r="AB2029" t="s">
        <v>491</v>
      </c>
      <c r="AE2029" t="s">
        <v>492</v>
      </c>
      <c r="AF2029">
        <v>0</v>
      </c>
      <c r="AG2029" t="s">
        <v>377</v>
      </c>
      <c r="AH2029" t="s">
        <v>259</v>
      </c>
      <c r="AI2029" t="s">
        <v>572</v>
      </c>
      <c r="AJ2029" s="41">
        <v>45082</v>
      </c>
      <c r="AK2029" t="s">
        <v>573</v>
      </c>
      <c r="AL2029" s="41">
        <v>45098</v>
      </c>
      <c r="AM2029" t="s">
        <v>574</v>
      </c>
      <c r="AN2029" s="41">
        <v>45099</v>
      </c>
      <c r="AO2029">
        <v>6</v>
      </c>
    </row>
    <row r="2030" spans="1:41" hidden="1" x14ac:dyDescent="0.25">
      <c r="A2030" t="s">
        <v>251</v>
      </c>
      <c r="B2030">
        <v>2023</v>
      </c>
      <c r="C2030" s="42" t="s">
        <v>6848</v>
      </c>
      <c r="D2030" s="42" t="s">
        <v>252</v>
      </c>
      <c r="E2030" s="42" t="s">
        <v>2359</v>
      </c>
      <c r="F2030" t="s">
        <v>2360</v>
      </c>
      <c r="G2030">
        <v>1616</v>
      </c>
      <c r="H2030" t="s">
        <v>2361</v>
      </c>
      <c r="I2030">
        <v>374061</v>
      </c>
      <c r="J2030" s="41">
        <v>45071</v>
      </c>
      <c r="K2030">
        <v>3</v>
      </c>
      <c r="L2030" t="s">
        <v>1251</v>
      </c>
      <c r="M2030" t="s">
        <v>2377</v>
      </c>
      <c r="N2030">
        <v>513</v>
      </c>
      <c r="O2030">
        <v>339001</v>
      </c>
      <c r="P2030" t="s">
        <v>2363</v>
      </c>
      <c r="Q2030">
        <v>56510</v>
      </c>
      <c r="R2030" t="s">
        <v>2604</v>
      </c>
      <c r="S2030" s="41">
        <v>45051</v>
      </c>
      <c r="T2030" t="s">
        <v>2365</v>
      </c>
      <c r="U2030" t="s">
        <v>2366</v>
      </c>
      <c r="V2030" s="46">
        <v>5090.08</v>
      </c>
      <c r="W2030" t="s">
        <v>2379</v>
      </c>
      <c r="X2030" t="s">
        <v>571</v>
      </c>
      <c r="Y2030" s="42" t="s">
        <v>6858</v>
      </c>
      <c r="Z2030" t="s">
        <v>531</v>
      </c>
      <c r="AA2030" t="s">
        <v>532</v>
      </c>
      <c r="AB2030" t="s">
        <v>2368</v>
      </c>
      <c r="AE2030" t="s">
        <v>2605</v>
      </c>
      <c r="AF2030">
        <v>0</v>
      </c>
      <c r="AG2030" t="s">
        <v>377</v>
      </c>
      <c r="AH2030" t="s">
        <v>259</v>
      </c>
      <c r="AI2030" t="s">
        <v>2381</v>
      </c>
      <c r="AJ2030" s="41">
        <v>45071</v>
      </c>
      <c r="AK2030" t="s">
        <v>2382</v>
      </c>
      <c r="AL2030" s="41">
        <v>45189</v>
      </c>
      <c r="AM2030" t="s">
        <v>2383</v>
      </c>
      <c r="AN2030" s="41">
        <v>45190</v>
      </c>
      <c r="AO2030">
        <v>9</v>
      </c>
    </row>
    <row r="2031" spans="1:41" hidden="1" x14ac:dyDescent="0.25">
      <c r="A2031" t="s">
        <v>251</v>
      </c>
      <c r="B2031">
        <v>2023</v>
      </c>
      <c r="C2031" s="42" t="s">
        <v>6848</v>
      </c>
      <c r="D2031" s="42" t="s">
        <v>252</v>
      </c>
      <c r="E2031" s="42" t="s">
        <v>757</v>
      </c>
      <c r="F2031" t="s">
        <v>758</v>
      </c>
      <c r="G2031">
        <v>1588</v>
      </c>
      <c r="H2031" t="s">
        <v>759</v>
      </c>
      <c r="I2031">
        <v>374183</v>
      </c>
      <c r="J2031" s="41">
        <v>45072</v>
      </c>
      <c r="K2031">
        <v>5</v>
      </c>
      <c r="L2031" t="s">
        <v>533</v>
      </c>
      <c r="M2031" t="s">
        <v>534</v>
      </c>
      <c r="N2031">
        <v>547</v>
      </c>
      <c r="O2031">
        <v>339003</v>
      </c>
      <c r="P2031" t="s">
        <v>483</v>
      </c>
      <c r="Q2031">
        <v>56511</v>
      </c>
      <c r="R2031" t="s">
        <v>704</v>
      </c>
      <c r="S2031" s="41">
        <v>45019</v>
      </c>
      <c r="T2031" t="s">
        <v>485</v>
      </c>
      <c r="U2031" t="s">
        <v>486</v>
      </c>
      <c r="V2031" s="46">
        <v>88.5</v>
      </c>
      <c r="W2031" t="s">
        <v>536</v>
      </c>
      <c r="X2031" t="s">
        <v>537</v>
      </c>
      <c r="Y2031" s="42" t="s">
        <v>6873</v>
      </c>
      <c r="Z2031" t="s">
        <v>705</v>
      </c>
      <c r="AA2031" t="s">
        <v>706</v>
      </c>
      <c r="AB2031" t="s">
        <v>491</v>
      </c>
      <c r="AE2031" t="s">
        <v>492</v>
      </c>
      <c r="AF2031">
        <v>0</v>
      </c>
      <c r="AG2031" t="s">
        <v>377</v>
      </c>
      <c r="AH2031" t="s">
        <v>259</v>
      </c>
      <c r="AI2031" t="s">
        <v>538</v>
      </c>
      <c r="AJ2031" s="41">
        <v>45072</v>
      </c>
      <c r="AK2031" t="s">
        <v>539</v>
      </c>
      <c r="AL2031" s="41">
        <v>45098</v>
      </c>
      <c r="AM2031" t="s">
        <v>540</v>
      </c>
      <c r="AN2031" s="41">
        <v>45100</v>
      </c>
      <c r="AO2031">
        <v>6</v>
      </c>
    </row>
    <row r="2032" spans="1:41" hidden="1" x14ac:dyDescent="0.25">
      <c r="A2032" t="s">
        <v>251</v>
      </c>
      <c r="B2032">
        <v>2023</v>
      </c>
      <c r="C2032" s="42" t="s">
        <v>6848</v>
      </c>
      <c r="D2032" s="42" t="s">
        <v>252</v>
      </c>
      <c r="E2032" s="42" t="s">
        <v>2359</v>
      </c>
      <c r="F2032" t="s">
        <v>2360</v>
      </c>
      <c r="G2032">
        <v>1616</v>
      </c>
      <c r="H2032" t="s">
        <v>2361</v>
      </c>
      <c r="I2032">
        <v>398091</v>
      </c>
      <c r="J2032" s="41">
        <v>45208</v>
      </c>
      <c r="K2032">
        <v>1</v>
      </c>
      <c r="L2032" t="s">
        <v>256</v>
      </c>
      <c r="M2032" t="s">
        <v>2377</v>
      </c>
      <c r="N2032">
        <v>513</v>
      </c>
      <c r="O2032">
        <v>339001</v>
      </c>
      <c r="P2032" t="s">
        <v>2363</v>
      </c>
      <c r="Q2032">
        <v>60628</v>
      </c>
      <c r="R2032" t="s">
        <v>2606</v>
      </c>
      <c r="S2032" s="41">
        <v>45202</v>
      </c>
      <c r="T2032" t="s">
        <v>2365</v>
      </c>
      <c r="U2032" t="s">
        <v>2366</v>
      </c>
      <c r="V2032" s="46">
        <v>3944.81</v>
      </c>
      <c r="W2032" t="s">
        <v>2593</v>
      </c>
      <c r="X2032" t="s">
        <v>2573</v>
      </c>
      <c r="Y2032" s="42" t="s">
        <v>6871</v>
      </c>
      <c r="Z2032" t="s">
        <v>651</v>
      </c>
      <c r="AA2032" t="s">
        <v>652</v>
      </c>
      <c r="AB2032" t="s">
        <v>2368</v>
      </c>
      <c r="AE2032" t="s">
        <v>2607</v>
      </c>
      <c r="AF2032" t="s">
        <v>259</v>
      </c>
      <c r="AG2032" t="s">
        <v>377</v>
      </c>
      <c r="AH2032" t="s">
        <v>259</v>
      </c>
      <c r="AI2032" t="s">
        <v>2575</v>
      </c>
      <c r="AJ2032" s="41">
        <v>45208</v>
      </c>
      <c r="AK2032" t="s">
        <v>377</v>
      </c>
      <c r="AL2032" t="s">
        <v>259</v>
      </c>
      <c r="AM2032" t="s">
        <v>377</v>
      </c>
      <c r="AN2032" t="s">
        <v>259</v>
      </c>
      <c r="AO2032" t="s">
        <v>259</v>
      </c>
    </row>
    <row r="2033" spans="1:41" hidden="1" x14ac:dyDescent="0.25">
      <c r="A2033" t="s">
        <v>251</v>
      </c>
      <c r="B2033">
        <v>2023</v>
      </c>
      <c r="C2033" s="42" t="s">
        <v>6848</v>
      </c>
      <c r="D2033" s="42" t="s">
        <v>252</v>
      </c>
      <c r="E2033" s="42" t="s">
        <v>757</v>
      </c>
      <c r="F2033" t="s">
        <v>758</v>
      </c>
      <c r="G2033">
        <v>1588</v>
      </c>
      <c r="H2033" t="s">
        <v>759</v>
      </c>
      <c r="I2033">
        <v>375477</v>
      </c>
      <c r="J2033" s="41">
        <v>45083</v>
      </c>
      <c r="K2033">
        <v>3</v>
      </c>
      <c r="L2033" t="s">
        <v>1251</v>
      </c>
      <c r="M2033" t="s">
        <v>1252</v>
      </c>
      <c r="N2033">
        <v>504</v>
      </c>
      <c r="O2033">
        <v>359001</v>
      </c>
      <c r="P2033" t="s">
        <v>1253</v>
      </c>
      <c r="Q2033">
        <v>56669</v>
      </c>
      <c r="R2033">
        <v>126972</v>
      </c>
      <c r="S2033" s="41">
        <v>45040</v>
      </c>
      <c r="T2033" t="s">
        <v>1254</v>
      </c>
      <c r="U2033" t="s">
        <v>1255</v>
      </c>
      <c r="V2033" s="46">
        <v>14396.09</v>
      </c>
      <c r="W2033" t="s">
        <v>1335</v>
      </c>
      <c r="X2033" t="s">
        <v>571</v>
      </c>
      <c r="Y2033" s="42" t="s">
        <v>6858</v>
      </c>
      <c r="Z2033" t="s">
        <v>531</v>
      </c>
      <c r="AA2033" t="s">
        <v>532</v>
      </c>
      <c r="AB2033" t="s">
        <v>491</v>
      </c>
      <c r="AE2033" t="s">
        <v>492</v>
      </c>
      <c r="AF2033">
        <v>0</v>
      </c>
      <c r="AG2033" t="s">
        <v>377</v>
      </c>
      <c r="AH2033" t="s">
        <v>259</v>
      </c>
      <c r="AI2033" t="s">
        <v>1336</v>
      </c>
      <c r="AJ2033" s="41">
        <v>45083</v>
      </c>
      <c r="AK2033" t="s">
        <v>1337</v>
      </c>
      <c r="AL2033" s="41">
        <v>45098</v>
      </c>
      <c r="AM2033" t="s">
        <v>1338</v>
      </c>
      <c r="AN2033" s="41">
        <v>45100</v>
      </c>
      <c r="AO2033">
        <v>6</v>
      </c>
    </row>
    <row r="2034" spans="1:41" hidden="1" x14ac:dyDescent="0.25">
      <c r="A2034" t="s">
        <v>251</v>
      </c>
      <c r="B2034">
        <v>2023</v>
      </c>
      <c r="C2034" s="42" t="s">
        <v>6848</v>
      </c>
      <c r="D2034" s="42" t="s">
        <v>252</v>
      </c>
      <c r="E2034" s="42" t="s">
        <v>2359</v>
      </c>
      <c r="F2034" t="s">
        <v>2360</v>
      </c>
      <c r="G2034">
        <v>1616</v>
      </c>
      <c r="H2034" t="s">
        <v>2361</v>
      </c>
      <c r="I2034">
        <v>374062</v>
      </c>
      <c r="J2034" s="41">
        <v>45071</v>
      </c>
      <c r="K2034">
        <v>3</v>
      </c>
      <c r="L2034" t="s">
        <v>1251</v>
      </c>
      <c r="M2034" t="s">
        <v>2362</v>
      </c>
      <c r="N2034">
        <v>545</v>
      </c>
      <c r="O2034">
        <v>339001</v>
      </c>
      <c r="P2034" t="s">
        <v>2363</v>
      </c>
      <c r="Q2034">
        <v>56508</v>
      </c>
      <c r="R2034" t="s">
        <v>2608</v>
      </c>
      <c r="S2034" s="41">
        <v>45027</v>
      </c>
      <c r="T2034" t="s">
        <v>2365</v>
      </c>
      <c r="U2034" t="s">
        <v>2366</v>
      </c>
      <c r="V2034" s="46">
        <v>834.5</v>
      </c>
      <c r="W2034" t="s">
        <v>2367</v>
      </c>
      <c r="X2034" t="s">
        <v>766</v>
      </c>
      <c r="Y2034" s="42" t="s">
        <v>6865</v>
      </c>
      <c r="Z2034" t="s">
        <v>576</v>
      </c>
      <c r="AA2034" t="s">
        <v>577</v>
      </c>
      <c r="AB2034" t="s">
        <v>2368</v>
      </c>
      <c r="AE2034" t="s">
        <v>2609</v>
      </c>
      <c r="AF2034">
        <v>0</v>
      </c>
      <c r="AG2034" t="s">
        <v>377</v>
      </c>
      <c r="AH2034" t="s">
        <v>259</v>
      </c>
      <c r="AI2034" t="s">
        <v>2370</v>
      </c>
      <c r="AJ2034" s="41">
        <v>45071</v>
      </c>
      <c r="AK2034" t="s">
        <v>2371</v>
      </c>
      <c r="AL2034" s="41">
        <v>45170</v>
      </c>
      <c r="AM2034" t="s">
        <v>2372</v>
      </c>
      <c r="AN2034" s="41">
        <v>45170</v>
      </c>
      <c r="AO2034">
        <v>9</v>
      </c>
    </row>
    <row r="2035" spans="1:41" hidden="1" x14ac:dyDescent="0.25">
      <c r="A2035" t="s">
        <v>251</v>
      </c>
      <c r="B2035">
        <v>2023</v>
      </c>
      <c r="C2035" s="42" t="s">
        <v>6848</v>
      </c>
      <c r="D2035" s="42" t="s">
        <v>252</v>
      </c>
      <c r="E2035" s="42" t="s">
        <v>757</v>
      </c>
      <c r="F2035" t="s">
        <v>758</v>
      </c>
      <c r="G2035">
        <v>1588</v>
      </c>
      <c r="H2035" t="s">
        <v>759</v>
      </c>
      <c r="I2035">
        <v>372766</v>
      </c>
      <c r="J2035" s="41">
        <v>45065</v>
      </c>
      <c r="K2035">
        <v>4</v>
      </c>
      <c r="L2035" t="s">
        <v>481</v>
      </c>
      <c r="M2035" t="s">
        <v>1182</v>
      </c>
      <c r="N2035">
        <v>476</v>
      </c>
      <c r="O2035">
        <v>358001</v>
      </c>
      <c r="P2035" t="s">
        <v>809</v>
      </c>
      <c r="Q2035">
        <v>56279</v>
      </c>
      <c r="R2035" t="s">
        <v>2610</v>
      </c>
      <c r="S2035" s="41">
        <v>45019</v>
      </c>
      <c r="T2035" t="s">
        <v>811</v>
      </c>
      <c r="U2035" t="s">
        <v>812</v>
      </c>
      <c r="V2035" s="46">
        <v>5761.14</v>
      </c>
      <c r="W2035" t="s">
        <v>1184</v>
      </c>
      <c r="X2035" t="s">
        <v>537</v>
      </c>
      <c r="Y2035" s="42" t="s">
        <v>6852</v>
      </c>
      <c r="Z2035" t="s">
        <v>503</v>
      </c>
      <c r="AA2035" t="s">
        <v>504</v>
      </c>
      <c r="AB2035" t="s">
        <v>491</v>
      </c>
      <c r="AE2035" t="s">
        <v>492</v>
      </c>
      <c r="AF2035">
        <v>0</v>
      </c>
      <c r="AG2035" t="s">
        <v>377</v>
      </c>
      <c r="AH2035" t="s">
        <v>259</v>
      </c>
      <c r="AI2035" t="s">
        <v>1185</v>
      </c>
      <c r="AJ2035" s="41">
        <v>45065</v>
      </c>
      <c r="AK2035" t="s">
        <v>1186</v>
      </c>
      <c r="AL2035" s="41">
        <v>45098</v>
      </c>
      <c r="AM2035" t="s">
        <v>1187</v>
      </c>
      <c r="AN2035" s="41">
        <v>45100</v>
      </c>
      <c r="AO2035">
        <v>6</v>
      </c>
    </row>
    <row r="2036" spans="1:41" hidden="1" x14ac:dyDescent="0.25">
      <c r="A2036" t="s">
        <v>251</v>
      </c>
      <c r="B2036">
        <v>2023</v>
      </c>
      <c r="C2036" s="42" t="s">
        <v>6848</v>
      </c>
      <c r="D2036" s="42" t="s">
        <v>252</v>
      </c>
      <c r="E2036" s="42" t="s">
        <v>2611</v>
      </c>
      <c r="F2036" t="s">
        <v>2612</v>
      </c>
      <c r="G2036">
        <v>1611</v>
      </c>
      <c r="H2036" t="s">
        <v>2613</v>
      </c>
      <c r="I2036">
        <v>367840</v>
      </c>
      <c r="J2036" s="41">
        <v>45027</v>
      </c>
      <c r="K2036">
        <v>1</v>
      </c>
      <c r="L2036" t="s">
        <v>256</v>
      </c>
      <c r="M2036" t="s">
        <v>257</v>
      </c>
      <c r="N2036">
        <v>0</v>
      </c>
      <c r="O2036">
        <v>134010</v>
      </c>
      <c r="P2036" t="s">
        <v>258</v>
      </c>
      <c r="Q2036" t="s">
        <v>259</v>
      </c>
      <c r="S2036" s="41">
        <v>1</v>
      </c>
      <c r="T2036" t="s">
        <v>260</v>
      </c>
      <c r="U2036" t="s">
        <v>261</v>
      </c>
      <c r="V2036" s="46">
        <v>67188.62</v>
      </c>
      <c r="W2036" t="s">
        <v>2614</v>
      </c>
      <c r="Y2036" s="42" t="s">
        <v>6848</v>
      </c>
      <c r="Z2036" t="s">
        <v>263</v>
      </c>
      <c r="AA2036" t="s">
        <v>264</v>
      </c>
      <c r="AB2036" t="s">
        <v>265</v>
      </c>
      <c r="AC2036" t="s">
        <v>2615</v>
      </c>
      <c r="AF2036">
        <v>0</v>
      </c>
      <c r="AG2036" t="s">
        <v>2616</v>
      </c>
      <c r="AH2036" s="41">
        <v>45027</v>
      </c>
      <c r="AI2036" t="s">
        <v>413</v>
      </c>
      <c r="AJ2036" s="41">
        <v>45030</v>
      </c>
      <c r="AK2036" t="s">
        <v>413</v>
      </c>
      <c r="AL2036" s="41">
        <v>45030</v>
      </c>
      <c r="AM2036" t="s">
        <v>413</v>
      </c>
      <c r="AN2036" s="41">
        <v>45030</v>
      </c>
      <c r="AO2036">
        <v>4</v>
      </c>
    </row>
    <row r="2037" spans="1:41" hidden="1" x14ac:dyDescent="0.25">
      <c r="A2037" t="s">
        <v>251</v>
      </c>
      <c r="B2037">
        <v>2023</v>
      </c>
      <c r="C2037" s="42" t="s">
        <v>6848</v>
      </c>
      <c r="D2037" s="42" t="s">
        <v>252</v>
      </c>
      <c r="E2037" s="42" t="s">
        <v>757</v>
      </c>
      <c r="F2037" t="s">
        <v>758</v>
      </c>
      <c r="G2037">
        <v>1588</v>
      </c>
      <c r="H2037" t="s">
        <v>759</v>
      </c>
      <c r="I2037">
        <v>375222</v>
      </c>
      <c r="J2037" s="41">
        <v>45082</v>
      </c>
      <c r="K2037">
        <v>4</v>
      </c>
      <c r="L2037" t="s">
        <v>481</v>
      </c>
      <c r="M2037" t="s">
        <v>567</v>
      </c>
      <c r="N2037">
        <v>488</v>
      </c>
      <c r="O2037">
        <v>339003</v>
      </c>
      <c r="P2037" t="s">
        <v>483</v>
      </c>
      <c r="Q2037">
        <v>56638</v>
      </c>
      <c r="R2037">
        <v>14</v>
      </c>
      <c r="S2037" s="41">
        <v>45062</v>
      </c>
      <c r="T2037" t="s">
        <v>568</v>
      </c>
      <c r="U2037" t="s">
        <v>569</v>
      </c>
      <c r="V2037" s="46">
        <v>-638.6</v>
      </c>
      <c r="W2037" t="s">
        <v>570</v>
      </c>
      <c r="X2037" t="s">
        <v>571</v>
      </c>
      <c r="Y2037" s="42" t="s">
        <v>6859</v>
      </c>
      <c r="Z2037" t="s">
        <v>546</v>
      </c>
      <c r="AA2037" t="s">
        <v>547</v>
      </c>
      <c r="AB2037" t="s">
        <v>491</v>
      </c>
      <c r="AE2037" t="s">
        <v>492</v>
      </c>
      <c r="AF2037">
        <v>0</v>
      </c>
      <c r="AG2037" t="s">
        <v>377</v>
      </c>
      <c r="AH2037" t="s">
        <v>259</v>
      </c>
      <c r="AI2037" t="s">
        <v>572</v>
      </c>
      <c r="AJ2037" s="41">
        <v>45082</v>
      </c>
      <c r="AK2037" t="s">
        <v>573</v>
      </c>
      <c r="AL2037" s="41">
        <v>45098</v>
      </c>
      <c r="AM2037" t="s">
        <v>574</v>
      </c>
      <c r="AN2037" s="41">
        <v>45099</v>
      </c>
      <c r="AO2037">
        <v>6</v>
      </c>
    </row>
    <row r="2038" spans="1:41" hidden="1" x14ac:dyDescent="0.25">
      <c r="A2038" t="s">
        <v>251</v>
      </c>
      <c r="B2038">
        <v>2023</v>
      </c>
      <c r="C2038" s="42" t="s">
        <v>6848</v>
      </c>
      <c r="D2038" s="42" t="s">
        <v>252</v>
      </c>
      <c r="E2038" s="42" t="s">
        <v>2359</v>
      </c>
      <c r="F2038" t="s">
        <v>2360</v>
      </c>
      <c r="G2038">
        <v>1616</v>
      </c>
      <c r="H2038" t="s">
        <v>2361</v>
      </c>
      <c r="I2038">
        <v>374066</v>
      </c>
      <c r="J2038" s="41">
        <v>45071</v>
      </c>
      <c r="K2038">
        <v>3</v>
      </c>
      <c r="L2038" t="s">
        <v>1251</v>
      </c>
      <c r="M2038" t="s">
        <v>2362</v>
      </c>
      <c r="N2038">
        <v>545</v>
      </c>
      <c r="O2038">
        <v>339001</v>
      </c>
      <c r="P2038" t="s">
        <v>2363</v>
      </c>
      <c r="Q2038">
        <v>56508</v>
      </c>
      <c r="R2038" t="s">
        <v>2617</v>
      </c>
      <c r="S2038" s="41">
        <v>45027</v>
      </c>
      <c r="T2038" t="s">
        <v>2365</v>
      </c>
      <c r="U2038" t="s">
        <v>2366</v>
      </c>
      <c r="V2038" s="46">
        <v>5841.53</v>
      </c>
      <c r="W2038" t="s">
        <v>2367</v>
      </c>
      <c r="X2038" t="s">
        <v>766</v>
      </c>
      <c r="Y2038" s="42" t="s">
        <v>6940</v>
      </c>
      <c r="Z2038" t="s">
        <v>1277</v>
      </c>
      <c r="AA2038" t="s">
        <v>1278</v>
      </c>
      <c r="AB2038" t="s">
        <v>2368</v>
      </c>
      <c r="AE2038" t="s">
        <v>2618</v>
      </c>
      <c r="AF2038">
        <v>0</v>
      </c>
      <c r="AG2038" t="s">
        <v>377</v>
      </c>
      <c r="AH2038" t="s">
        <v>259</v>
      </c>
      <c r="AI2038" t="s">
        <v>2370</v>
      </c>
      <c r="AJ2038" s="41">
        <v>45071</v>
      </c>
      <c r="AK2038" t="s">
        <v>2371</v>
      </c>
      <c r="AL2038" s="41">
        <v>45170</v>
      </c>
      <c r="AM2038" t="s">
        <v>2372</v>
      </c>
      <c r="AN2038" s="41">
        <v>45170</v>
      </c>
      <c r="AO2038">
        <v>9</v>
      </c>
    </row>
    <row r="2039" spans="1:41" hidden="1" x14ac:dyDescent="0.25">
      <c r="A2039" t="s">
        <v>251</v>
      </c>
      <c r="B2039">
        <v>2023</v>
      </c>
      <c r="C2039" s="42" t="s">
        <v>6848</v>
      </c>
      <c r="D2039" s="42" t="s">
        <v>252</v>
      </c>
      <c r="E2039" s="42" t="s">
        <v>757</v>
      </c>
      <c r="F2039" t="s">
        <v>758</v>
      </c>
      <c r="G2039">
        <v>1588</v>
      </c>
      <c r="H2039" t="s">
        <v>759</v>
      </c>
      <c r="I2039">
        <v>374191</v>
      </c>
      <c r="J2039" s="41">
        <v>45072</v>
      </c>
      <c r="K2039">
        <v>5</v>
      </c>
      <c r="L2039" t="s">
        <v>533</v>
      </c>
      <c r="M2039" t="s">
        <v>534</v>
      </c>
      <c r="N2039">
        <v>547</v>
      </c>
      <c r="O2039">
        <v>339003</v>
      </c>
      <c r="P2039" t="s">
        <v>483</v>
      </c>
      <c r="Q2039">
        <v>56511</v>
      </c>
      <c r="R2039" t="s">
        <v>756</v>
      </c>
      <c r="S2039" s="41">
        <v>45019</v>
      </c>
      <c r="T2039" t="s">
        <v>485</v>
      </c>
      <c r="U2039" t="s">
        <v>486</v>
      </c>
      <c r="V2039" s="46">
        <v>131.52000000000001</v>
      </c>
      <c r="W2039" t="s">
        <v>536</v>
      </c>
      <c r="X2039" t="s">
        <v>537</v>
      </c>
      <c r="Y2039" s="42" t="s">
        <v>6872</v>
      </c>
      <c r="Z2039" t="s">
        <v>672</v>
      </c>
      <c r="AA2039" t="s">
        <v>673</v>
      </c>
      <c r="AB2039" t="s">
        <v>491</v>
      </c>
      <c r="AE2039" t="s">
        <v>492</v>
      </c>
      <c r="AF2039">
        <v>0</v>
      </c>
      <c r="AG2039" t="s">
        <v>377</v>
      </c>
      <c r="AH2039" t="s">
        <v>259</v>
      </c>
      <c r="AI2039" t="s">
        <v>538</v>
      </c>
      <c r="AJ2039" s="41">
        <v>45072</v>
      </c>
      <c r="AK2039" t="s">
        <v>539</v>
      </c>
      <c r="AL2039" s="41">
        <v>45098</v>
      </c>
      <c r="AM2039" t="s">
        <v>540</v>
      </c>
      <c r="AN2039" s="41">
        <v>45100</v>
      </c>
      <c r="AO2039">
        <v>6</v>
      </c>
    </row>
    <row r="2040" spans="1:41" hidden="1" x14ac:dyDescent="0.25">
      <c r="A2040" t="s">
        <v>251</v>
      </c>
      <c r="B2040">
        <v>2023</v>
      </c>
      <c r="C2040" s="42" t="s">
        <v>6848</v>
      </c>
      <c r="D2040" s="42" t="s">
        <v>252</v>
      </c>
      <c r="E2040" s="42" t="s">
        <v>2611</v>
      </c>
      <c r="F2040" t="s">
        <v>2612</v>
      </c>
      <c r="G2040">
        <v>1611</v>
      </c>
      <c r="H2040" t="s">
        <v>2613</v>
      </c>
      <c r="I2040">
        <v>369343</v>
      </c>
      <c r="J2040" s="41">
        <v>45037</v>
      </c>
      <c r="K2040">
        <v>1</v>
      </c>
      <c r="L2040" t="s">
        <v>256</v>
      </c>
      <c r="M2040" t="s">
        <v>257</v>
      </c>
      <c r="N2040">
        <v>0</v>
      </c>
      <c r="O2040">
        <v>134010</v>
      </c>
      <c r="P2040" t="s">
        <v>258</v>
      </c>
      <c r="Q2040" t="s">
        <v>259</v>
      </c>
      <c r="S2040" s="41">
        <v>1</v>
      </c>
      <c r="T2040" t="s">
        <v>260</v>
      </c>
      <c r="U2040" t="s">
        <v>261</v>
      </c>
      <c r="V2040" s="46">
        <v>67188.62</v>
      </c>
      <c r="W2040" t="s">
        <v>2619</v>
      </c>
      <c r="Y2040" s="42" t="s">
        <v>6848</v>
      </c>
      <c r="Z2040" t="s">
        <v>263</v>
      </c>
      <c r="AA2040" t="s">
        <v>264</v>
      </c>
      <c r="AB2040" t="s">
        <v>265</v>
      </c>
      <c r="AC2040" t="s">
        <v>2620</v>
      </c>
      <c r="AF2040">
        <v>0</v>
      </c>
      <c r="AG2040" t="s">
        <v>2621</v>
      </c>
      <c r="AH2040" s="41">
        <v>45037</v>
      </c>
      <c r="AI2040" t="s">
        <v>421</v>
      </c>
      <c r="AJ2040" s="41">
        <v>45046</v>
      </c>
      <c r="AK2040" t="s">
        <v>421</v>
      </c>
      <c r="AL2040" s="41">
        <v>45046</v>
      </c>
      <c r="AM2040" t="s">
        <v>421</v>
      </c>
      <c r="AN2040" s="41">
        <v>45046</v>
      </c>
      <c r="AO2040">
        <v>4</v>
      </c>
    </row>
    <row r="2041" spans="1:41" hidden="1" x14ac:dyDescent="0.25">
      <c r="A2041" t="s">
        <v>251</v>
      </c>
      <c r="B2041">
        <v>2023</v>
      </c>
      <c r="C2041" s="42" t="s">
        <v>6848</v>
      </c>
      <c r="D2041" s="42" t="s">
        <v>252</v>
      </c>
      <c r="E2041" s="42" t="s">
        <v>757</v>
      </c>
      <c r="F2041" t="s">
        <v>758</v>
      </c>
      <c r="G2041">
        <v>1588</v>
      </c>
      <c r="H2041" t="s">
        <v>759</v>
      </c>
      <c r="I2041">
        <v>375721</v>
      </c>
      <c r="J2041" s="41">
        <v>45084</v>
      </c>
      <c r="K2041">
        <v>4</v>
      </c>
      <c r="L2041" t="s">
        <v>481</v>
      </c>
      <c r="M2041" t="s">
        <v>1182</v>
      </c>
      <c r="N2041">
        <v>476</v>
      </c>
      <c r="O2041">
        <v>358001</v>
      </c>
      <c r="P2041" t="s">
        <v>809</v>
      </c>
      <c r="Q2041">
        <v>56707</v>
      </c>
      <c r="R2041" t="s">
        <v>2622</v>
      </c>
      <c r="S2041" s="41">
        <v>45049</v>
      </c>
      <c r="T2041" t="s">
        <v>811</v>
      </c>
      <c r="U2041" t="s">
        <v>812</v>
      </c>
      <c r="V2041" s="46">
        <v>11522.28</v>
      </c>
      <c r="W2041" t="s">
        <v>1360</v>
      </c>
      <c r="X2041" t="s">
        <v>571</v>
      </c>
      <c r="Y2041" s="42" t="s">
        <v>6906</v>
      </c>
      <c r="Z2041" t="s">
        <v>1001</v>
      </c>
      <c r="AA2041" t="s">
        <v>1002</v>
      </c>
      <c r="AB2041" t="s">
        <v>491</v>
      </c>
      <c r="AE2041" t="s">
        <v>492</v>
      </c>
      <c r="AF2041">
        <v>0</v>
      </c>
      <c r="AG2041" t="s">
        <v>377</v>
      </c>
      <c r="AH2041" t="s">
        <v>259</v>
      </c>
      <c r="AI2041" t="s">
        <v>1361</v>
      </c>
      <c r="AJ2041" s="41">
        <v>45084</v>
      </c>
      <c r="AK2041" t="s">
        <v>1362</v>
      </c>
      <c r="AL2041" s="41">
        <v>45098</v>
      </c>
      <c r="AM2041" t="s">
        <v>1363</v>
      </c>
      <c r="AN2041" s="41">
        <v>45100</v>
      </c>
      <c r="AO2041">
        <v>6</v>
      </c>
    </row>
    <row r="2042" spans="1:41" hidden="1" x14ac:dyDescent="0.25">
      <c r="A2042" t="s">
        <v>251</v>
      </c>
      <c r="B2042">
        <v>2023</v>
      </c>
      <c r="C2042" s="42" t="s">
        <v>6848</v>
      </c>
      <c r="D2042" s="42" t="s">
        <v>252</v>
      </c>
      <c r="E2042" s="42" t="s">
        <v>2359</v>
      </c>
      <c r="F2042" t="s">
        <v>2360</v>
      </c>
      <c r="G2042">
        <v>1616</v>
      </c>
      <c r="H2042" t="s">
        <v>2361</v>
      </c>
      <c r="I2042">
        <v>374067</v>
      </c>
      <c r="J2042" s="41">
        <v>45071</v>
      </c>
      <c r="K2042">
        <v>3</v>
      </c>
      <c r="L2042" t="s">
        <v>1251</v>
      </c>
      <c r="M2042" t="s">
        <v>2377</v>
      </c>
      <c r="N2042">
        <v>513</v>
      </c>
      <c r="O2042">
        <v>339001</v>
      </c>
      <c r="P2042" t="s">
        <v>2363</v>
      </c>
      <c r="Q2042">
        <v>56510</v>
      </c>
      <c r="R2042" t="s">
        <v>2623</v>
      </c>
      <c r="S2042" s="41">
        <v>45051</v>
      </c>
      <c r="T2042" t="s">
        <v>2365</v>
      </c>
      <c r="U2042" t="s">
        <v>2366</v>
      </c>
      <c r="V2042" s="46">
        <v>3054.05</v>
      </c>
      <c r="W2042" t="s">
        <v>2379</v>
      </c>
      <c r="X2042" t="s">
        <v>571</v>
      </c>
      <c r="Y2042" s="42" t="s">
        <v>6868</v>
      </c>
      <c r="Z2042" t="s">
        <v>612</v>
      </c>
      <c r="AA2042" t="s">
        <v>613</v>
      </c>
      <c r="AB2042" t="s">
        <v>2368</v>
      </c>
      <c r="AE2042" t="s">
        <v>2624</v>
      </c>
      <c r="AF2042">
        <v>0</v>
      </c>
      <c r="AG2042" t="s">
        <v>377</v>
      </c>
      <c r="AH2042" t="s">
        <v>259</v>
      </c>
      <c r="AI2042" t="s">
        <v>2381</v>
      </c>
      <c r="AJ2042" s="41">
        <v>45071</v>
      </c>
      <c r="AK2042" t="s">
        <v>2382</v>
      </c>
      <c r="AL2042" s="41">
        <v>45189</v>
      </c>
      <c r="AM2042" t="s">
        <v>2383</v>
      </c>
      <c r="AN2042" s="41">
        <v>45190</v>
      </c>
      <c r="AO2042">
        <v>9</v>
      </c>
    </row>
    <row r="2043" spans="1:41" hidden="1" x14ac:dyDescent="0.25">
      <c r="A2043" t="s">
        <v>251</v>
      </c>
      <c r="B2043">
        <v>2023</v>
      </c>
      <c r="C2043" s="42" t="s">
        <v>6848</v>
      </c>
      <c r="D2043" s="42" t="s">
        <v>252</v>
      </c>
      <c r="E2043" s="42" t="s">
        <v>757</v>
      </c>
      <c r="F2043" t="s">
        <v>758</v>
      </c>
      <c r="G2043">
        <v>1588</v>
      </c>
      <c r="H2043" t="s">
        <v>759</v>
      </c>
      <c r="I2043">
        <v>372778</v>
      </c>
      <c r="J2043" s="41">
        <v>45065</v>
      </c>
      <c r="K2043">
        <v>4</v>
      </c>
      <c r="L2043" t="s">
        <v>481</v>
      </c>
      <c r="M2043" t="s">
        <v>1182</v>
      </c>
      <c r="N2043">
        <v>476</v>
      </c>
      <c r="O2043">
        <v>358001</v>
      </c>
      <c r="P2043" t="s">
        <v>809</v>
      </c>
      <c r="Q2043">
        <v>56279</v>
      </c>
      <c r="R2043" t="s">
        <v>2625</v>
      </c>
      <c r="S2043" s="41">
        <v>45019</v>
      </c>
      <c r="T2043" t="s">
        <v>811</v>
      </c>
      <c r="U2043" t="s">
        <v>812</v>
      </c>
      <c r="V2043" s="46">
        <v>230445.6</v>
      </c>
      <c r="W2043" t="s">
        <v>1184</v>
      </c>
      <c r="X2043" t="s">
        <v>537</v>
      </c>
      <c r="Y2043" s="42" t="s">
        <v>6875</v>
      </c>
      <c r="Z2043" t="s">
        <v>732</v>
      </c>
      <c r="AA2043" t="s">
        <v>733</v>
      </c>
      <c r="AB2043" t="s">
        <v>491</v>
      </c>
      <c r="AE2043" t="s">
        <v>492</v>
      </c>
      <c r="AF2043">
        <v>0</v>
      </c>
      <c r="AG2043" t="s">
        <v>377</v>
      </c>
      <c r="AH2043" t="s">
        <v>259</v>
      </c>
      <c r="AI2043" t="s">
        <v>1185</v>
      </c>
      <c r="AJ2043" s="41">
        <v>45065</v>
      </c>
      <c r="AK2043" t="s">
        <v>1186</v>
      </c>
      <c r="AL2043" s="41">
        <v>45098</v>
      </c>
      <c r="AM2043" t="s">
        <v>1187</v>
      </c>
      <c r="AN2043" s="41">
        <v>45100</v>
      </c>
      <c r="AO2043">
        <v>6</v>
      </c>
    </row>
    <row r="2044" spans="1:41" hidden="1" x14ac:dyDescent="0.25">
      <c r="A2044" t="s">
        <v>251</v>
      </c>
      <c r="B2044">
        <v>2023</v>
      </c>
      <c r="C2044" s="42" t="s">
        <v>6848</v>
      </c>
      <c r="D2044" s="42" t="s">
        <v>252</v>
      </c>
      <c r="E2044" s="42" t="s">
        <v>2611</v>
      </c>
      <c r="F2044" t="s">
        <v>2612</v>
      </c>
      <c r="G2044">
        <v>1611</v>
      </c>
      <c r="H2044" t="s">
        <v>2613</v>
      </c>
      <c r="I2044">
        <v>371399</v>
      </c>
      <c r="J2044" s="41">
        <v>45057</v>
      </c>
      <c r="K2044">
        <v>1</v>
      </c>
      <c r="L2044" t="s">
        <v>256</v>
      </c>
      <c r="M2044" t="s">
        <v>257</v>
      </c>
      <c r="N2044">
        <v>0</v>
      </c>
      <c r="O2044">
        <v>134010</v>
      </c>
      <c r="P2044" t="s">
        <v>258</v>
      </c>
      <c r="Q2044" t="s">
        <v>259</v>
      </c>
      <c r="S2044" s="41">
        <v>1</v>
      </c>
      <c r="T2044" t="s">
        <v>260</v>
      </c>
      <c r="U2044" t="s">
        <v>261</v>
      </c>
      <c r="V2044" s="46">
        <v>67188.62</v>
      </c>
      <c r="W2044" t="s">
        <v>2626</v>
      </c>
      <c r="Y2044" s="42" t="s">
        <v>6848</v>
      </c>
      <c r="Z2044" t="s">
        <v>263</v>
      </c>
      <c r="AA2044" t="s">
        <v>264</v>
      </c>
      <c r="AB2044" t="s">
        <v>265</v>
      </c>
      <c r="AC2044" t="s">
        <v>2627</v>
      </c>
      <c r="AF2044">
        <v>0</v>
      </c>
      <c r="AG2044" t="s">
        <v>2628</v>
      </c>
      <c r="AH2044" s="41">
        <v>45057</v>
      </c>
      <c r="AI2044" t="s">
        <v>268</v>
      </c>
      <c r="AJ2044" s="41">
        <v>45061</v>
      </c>
      <c r="AK2044" t="s">
        <v>268</v>
      </c>
      <c r="AL2044" s="41">
        <v>45061</v>
      </c>
      <c r="AM2044" t="s">
        <v>268</v>
      </c>
      <c r="AN2044" s="41">
        <v>45061</v>
      </c>
      <c r="AO2044">
        <v>5</v>
      </c>
    </row>
    <row r="2045" spans="1:41" hidden="1" x14ac:dyDescent="0.25">
      <c r="A2045" t="s">
        <v>251</v>
      </c>
      <c r="B2045">
        <v>2023</v>
      </c>
      <c r="C2045" s="42" t="s">
        <v>6848</v>
      </c>
      <c r="D2045" s="42" t="s">
        <v>252</v>
      </c>
      <c r="E2045" s="42" t="s">
        <v>757</v>
      </c>
      <c r="F2045" t="s">
        <v>758</v>
      </c>
      <c r="G2045">
        <v>1588</v>
      </c>
      <c r="H2045" t="s">
        <v>759</v>
      </c>
      <c r="I2045">
        <v>375228</v>
      </c>
      <c r="J2045" s="41">
        <v>45082</v>
      </c>
      <c r="K2045">
        <v>4</v>
      </c>
      <c r="L2045" t="s">
        <v>481</v>
      </c>
      <c r="M2045" t="s">
        <v>567</v>
      </c>
      <c r="N2045">
        <v>488</v>
      </c>
      <c r="O2045">
        <v>339003</v>
      </c>
      <c r="P2045" t="s">
        <v>483</v>
      </c>
      <c r="Q2045">
        <v>56638</v>
      </c>
      <c r="R2045">
        <v>87</v>
      </c>
      <c r="S2045" s="41">
        <v>45058</v>
      </c>
      <c r="T2045" t="s">
        <v>568</v>
      </c>
      <c r="U2045" t="s">
        <v>569</v>
      </c>
      <c r="V2045" s="46">
        <v>2693.65</v>
      </c>
      <c r="W2045" t="s">
        <v>570</v>
      </c>
      <c r="X2045" t="s">
        <v>571</v>
      </c>
      <c r="Y2045" s="42" t="s">
        <v>6855</v>
      </c>
      <c r="Z2045" t="s">
        <v>517</v>
      </c>
      <c r="AA2045" t="s">
        <v>518</v>
      </c>
      <c r="AB2045" t="s">
        <v>491</v>
      </c>
      <c r="AE2045" t="s">
        <v>492</v>
      </c>
      <c r="AF2045">
        <v>0</v>
      </c>
      <c r="AG2045" t="s">
        <v>377</v>
      </c>
      <c r="AH2045" t="s">
        <v>259</v>
      </c>
      <c r="AI2045" t="s">
        <v>572</v>
      </c>
      <c r="AJ2045" s="41">
        <v>45082</v>
      </c>
      <c r="AK2045" t="s">
        <v>573</v>
      </c>
      <c r="AL2045" s="41">
        <v>45098</v>
      </c>
      <c r="AM2045" t="s">
        <v>574</v>
      </c>
      <c r="AN2045" s="41">
        <v>45099</v>
      </c>
      <c r="AO2045">
        <v>6</v>
      </c>
    </row>
    <row r="2046" spans="1:41" hidden="1" x14ac:dyDescent="0.25">
      <c r="A2046" t="s">
        <v>251</v>
      </c>
      <c r="B2046">
        <v>2023</v>
      </c>
      <c r="C2046" s="42" t="s">
        <v>6848</v>
      </c>
      <c r="D2046" s="42" t="s">
        <v>252</v>
      </c>
      <c r="E2046" s="42" t="s">
        <v>2359</v>
      </c>
      <c r="F2046" t="s">
        <v>2360</v>
      </c>
      <c r="G2046">
        <v>1616</v>
      </c>
      <c r="H2046" t="s">
        <v>2361</v>
      </c>
      <c r="I2046">
        <v>374068</v>
      </c>
      <c r="J2046" s="41">
        <v>45071</v>
      </c>
      <c r="K2046">
        <v>3</v>
      </c>
      <c r="L2046" t="s">
        <v>1251</v>
      </c>
      <c r="M2046" t="s">
        <v>2362</v>
      </c>
      <c r="N2046">
        <v>545</v>
      </c>
      <c r="O2046">
        <v>339001</v>
      </c>
      <c r="P2046" t="s">
        <v>2363</v>
      </c>
      <c r="Q2046">
        <v>56508</v>
      </c>
      <c r="R2046" t="s">
        <v>2629</v>
      </c>
      <c r="S2046" s="41">
        <v>45027</v>
      </c>
      <c r="T2046" t="s">
        <v>2365</v>
      </c>
      <c r="U2046" t="s">
        <v>2366</v>
      </c>
      <c r="V2046" s="46">
        <v>3755.27</v>
      </c>
      <c r="W2046" t="s">
        <v>2367</v>
      </c>
      <c r="X2046" t="s">
        <v>766</v>
      </c>
      <c r="Y2046" s="42" t="s">
        <v>6856</v>
      </c>
      <c r="Z2046" t="s">
        <v>523</v>
      </c>
      <c r="AA2046" t="s">
        <v>524</v>
      </c>
      <c r="AB2046" t="s">
        <v>2368</v>
      </c>
      <c r="AE2046" t="s">
        <v>2630</v>
      </c>
      <c r="AF2046">
        <v>0</v>
      </c>
      <c r="AG2046" t="s">
        <v>377</v>
      </c>
      <c r="AH2046" t="s">
        <v>259</v>
      </c>
      <c r="AI2046" t="s">
        <v>2370</v>
      </c>
      <c r="AJ2046" s="41">
        <v>45071</v>
      </c>
      <c r="AK2046" t="s">
        <v>2371</v>
      </c>
      <c r="AL2046" s="41">
        <v>45170</v>
      </c>
      <c r="AM2046" t="s">
        <v>2372</v>
      </c>
      <c r="AN2046" s="41">
        <v>45170</v>
      </c>
      <c r="AO2046">
        <v>9</v>
      </c>
    </row>
    <row r="2047" spans="1:41" hidden="1" x14ac:dyDescent="0.25">
      <c r="A2047" t="s">
        <v>251</v>
      </c>
      <c r="B2047">
        <v>2023</v>
      </c>
      <c r="C2047" s="42" t="s">
        <v>6848</v>
      </c>
      <c r="D2047" s="42" t="s">
        <v>252</v>
      </c>
      <c r="E2047" s="42" t="s">
        <v>757</v>
      </c>
      <c r="F2047" t="s">
        <v>758</v>
      </c>
      <c r="G2047">
        <v>1588</v>
      </c>
      <c r="H2047" t="s">
        <v>759</v>
      </c>
      <c r="I2047">
        <v>374581</v>
      </c>
      <c r="J2047" s="41">
        <v>45078</v>
      </c>
      <c r="K2047">
        <v>4</v>
      </c>
      <c r="L2047" t="s">
        <v>481</v>
      </c>
      <c r="M2047" t="s">
        <v>567</v>
      </c>
      <c r="N2047">
        <v>488</v>
      </c>
      <c r="O2047">
        <v>339003</v>
      </c>
      <c r="P2047" t="s">
        <v>483</v>
      </c>
      <c r="Q2047">
        <v>56559</v>
      </c>
      <c r="R2047">
        <v>33</v>
      </c>
      <c r="S2047" s="41">
        <v>45041</v>
      </c>
      <c r="T2047" t="s">
        <v>568</v>
      </c>
      <c r="U2047" t="s">
        <v>569</v>
      </c>
      <c r="V2047" s="46">
        <v>68345.58</v>
      </c>
      <c r="W2047" t="s">
        <v>575</v>
      </c>
      <c r="X2047" t="s">
        <v>537</v>
      </c>
      <c r="Y2047" s="42" t="s">
        <v>6854</v>
      </c>
      <c r="Z2047" t="s">
        <v>511</v>
      </c>
      <c r="AA2047" t="s">
        <v>512</v>
      </c>
      <c r="AB2047" t="s">
        <v>491</v>
      </c>
      <c r="AE2047" t="s">
        <v>492</v>
      </c>
      <c r="AF2047">
        <v>0</v>
      </c>
      <c r="AG2047" t="s">
        <v>377</v>
      </c>
      <c r="AH2047" t="s">
        <v>259</v>
      </c>
      <c r="AI2047" t="s">
        <v>578</v>
      </c>
      <c r="AJ2047" s="41">
        <v>45078</v>
      </c>
      <c r="AK2047" t="s">
        <v>579</v>
      </c>
      <c r="AL2047" s="41">
        <v>45097</v>
      </c>
      <c r="AM2047" t="s">
        <v>580</v>
      </c>
      <c r="AN2047" s="41">
        <v>45099</v>
      </c>
      <c r="AO2047">
        <v>6</v>
      </c>
    </row>
    <row r="2048" spans="1:41" hidden="1" x14ac:dyDescent="0.25">
      <c r="A2048" t="s">
        <v>251</v>
      </c>
      <c r="B2048">
        <v>2023</v>
      </c>
      <c r="C2048" s="42" t="s">
        <v>6848</v>
      </c>
      <c r="D2048" s="42" t="s">
        <v>252</v>
      </c>
      <c r="E2048" s="42" t="s">
        <v>2611</v>
      </c>
      <c r="F2048" t="s">
        <v>2612</v>
      </c>
      <c r="G2048">
        <v>1611</v>
      </c>
      <c r="H2048" t="s">
        <v>2613</v>
      </c>
      <c r="I2048">
        <v>371399</v>
      </c>
      <c r="J2048" s="41">
        <v>45057</v>
      </c>
      <c r="K2048">
        <v>1</v>
      </c>
      <c r="L2048" t="s">
        <v>256</v>
      </c>
      <c r="M2048" t="s">
        <v>257</v>
      </c>
      <c r="N2048">
        <v>0</v>
      </c>
      <c r="O2048">
        <v>159001</v>
      </c>
      <c r="P2048" t="s">
        <v>283</v>
      </c>
      <c r="Q2048" t="s">
        <v>259</v>
      </c>
      <c r="S2048" s="41">
        <v>1</v>
      </c>
      <c r="T2048" t="s">
        <v>260</v>
      </c>
      <c r="U2048" t="s">
        <v>261</v>
      </c>
      <c r="V2048" s="46">
        <v>8987.1200000000008</v>
      </c>
      <c r="W2048" t="s">
        <v>2626</v>
      </c>
      <c r="Y2048" s="42" t="s">
        <v>6848</v>
      </c>
      <c r="Z2048" t="s">
        <v>263</v>
      </c>
      <c r="AA2048" t="s">
        <v>264</v>
      </c>
      <c r="AB2048" t="s">
        <v>265</v>
      </c>
      <c r="AC2048" t="s">
        <v>2627</v>
      </c>
      <c r="AF2048">
        <v>0</v>
      </c>
      <c r="AG2048" t="s">
        <v>2628</v>
      </c>
      <c r="AH2048" s="41">
        <v>45057</v>
      </c>
      <c r="AI2048" t="s">
        <v>268</v>
      </c>
      <c r="AJ2048" s="41">
        <v>45061</v>
      </c>
      <c r="AK2048" t="s">
        <v>268</v>
      </c>
      <c r="AL2048" s="41">
        <v>45061</v>
      </c>
      <c r="AM2048" t="s">
        <v>268</v>
      </c>
      <c r="AN2048" s="41">
        <v>45061</v>
      </c>
      <c r="AO2048">
        <v>5</v>
      </c>
    </row>
    <row r="2049" spans="1:41" hidden="1" x14ac:dyDescent="0.25">
      <c r="A2049" t="s">
        <v>251</v>
      </c>
      <c r="B2049">
        <v>2023</v>
      </c>
      <c r="C2049" s="42" t="s">
        <v>6848</v>
      </c>
      <c r="D2049" s="42" t="s">
        <v>252</v>
      </c>
      <c r="E2049" s="42" t="s">
        <v>757</v>
      </c>
      <c r="F2049" t="s">
        <v>758</v>
      </c>
      <c r="G2049">
        <v>1588</v>
      </c>
      <c r="H2049" t="s">
        <v>759</v>
      </c>
      <c r="I2049">
        <v>375723</v>
      </c>
      <c r="J2049" s="41">
        <v>45084</v>
      </c>
      <c r="K2049">
        <v>4</v>
      </c>
      <c r="L2049" t="s">
        <v>481</v>
      </c>
      <c r="M2049" t="s">
        <v>1182</v>
      </c>
      <c r="N2049">
        <v>476</v>
      </c>
      <c r="O2049">
        <v>358001</v>
      </c>
      <c r="P2049" t="s">
        <v>809</v>
      </c>
      <c r="Q2049">
        <v>56707</v>
      </c>
      <c r="R2049" t="s">
        <v>2631</v>
      </c>
      <c r="S2049" s="41">
        <v>45049</v>
      </c>
      <c r="T2049" t="s">
        <v>811</v>
      </c>
      <c r="U2049" t="s">
        <v>812</v>
      </c>
      <c r="V2049" s="46">
        <v>34566.839999999997</v>
      </c>
      <c r="W2049" t="s">
        <v>1360</v>
      </c>
      <c r="X2049" t="s">
        <v>571</v>
      </c>
      <c r="Y2049" s="42" t="s">
        <v>6859</v>
      </c>
      <c r="Z2049" t="s">
        <v>546</v>
      </c>
      <c r="AA2049" t="s">
        <v>547</v>
      </c>
      <c r="AB2049" t="s">
        <v>491</v>
      </c>
      <c r="AE2049" t="s">
        <v>492</v>
      </c>
      <c r="AF2049">
        <v>0</v>
      </c>
      <c r="AG2049" t="s">
        <v>377</v>
      </c>
      <c r="AH2049" t="s">
        <v>259</v>
      </c>
      <c r="AI2049" t="s">
        <v>1361</v>
      </c>
      <c r="AJ2049" s="41">
        <v>45084</v>
      </c>
      <c r="AK2049" t="s">
        <v>1362</v>
      </c>
      <c r="AL2049" s="41">
        <v>45098</v>
      </c>
      <c r="AM2049" t="s">
        <v>1363</v>
      </c>
      <c r="AN2049" s="41">
        <v>45100</v>
      </c>
      <c r="AO2049">
        <v>6</v>
      </c>
    </row>
    <row r="2050" spans="1:41" hidden="1" x14ac:dyDescent="0.25">
      <c r="A2050" t="s">
        <v>251</v>
      </c>
      <c r="B2050">
        <v>2023</v>
      </c>
      <c r="C2050" s="42" t="s">
        <v>6848</v>
      </c>
      <c r="D2050" s="42" t="s">
        <v>252</v>
      </c>
      <c r="E2050" s="42" t="s">
        <v>2359</v>
      </c>
      <c r="F2050" t="s">
        <v>2360</v>
      </c>
      <c r="G2050">
        <v>1616</v>
      </c>
      <c r="H2050" t="s">
        <v>2361</v>
      </c>
      <c r="I2050">
        <v>374070</v>
      </c>
      <c r="J2050" s="41">
        <v>45071</v>
      </c>
      <c r="K2050">
        <v>3</v>
      </c>
      <c r="L2050" t="s">
        <v>1251</v>
      </c>
      <c r="M2050" t="s">
        <v>2377</v>
      </c>
      <c r="N2050">
        <v>513</v>
      </c>
      <c r="O2050">
        <v>339001</v>
      </c>
      <c r="P2050" t="s">
        <v>2363</v>
      </c>
      <c r="Q2050">
        <v>56510</v>
      </c>
      <c r="R2050" t="s">
        <v>2632</v>
      </c>
      <c r="S2050" s="41">
        <v>45051</v>
      </c>
      <c r="T2050" t="s">
        <v>2365</v>
      </c>
      <c r="U2050" t="s">
        <v>2366</v>
      </c>
      <c r="V2050" s="46">
        <v>7889.62</v>
      </c>
      <c r="W2050" t="s">
        <v>2379</v>
      </c>
      <c r="X2050" t="s">
        <v>571</v>
      </c>
      <c r="Y2050" s="42" t="s">
        <v>6856</v>
      </c>
      <c r="Z2050" t="s">
        <v>523</v>
      </c>
      <c r="AA2050" t="s">
        <v>524</v>
      </c>
      <c r="AB2050" t="s">
        <v>2368</v>
      </c>
      <c r="AE2050" t="s">
        <v>2633</v>
      </c>
      <c r="AF2050">
        <v>0</v>
      </c>
      <c r="AG2050" t="s">
        <v>377</v>
      </c>
      <c r="AH2050" t="s">
        <v>259</v>
      </c>
      <c r="AI2050" t="s">
        <v>2381</v>
      </c>
      <c r="AJ2050" s="41">
        <v>45071</v>
      </c>
      <c r="AK2050" t="s">
        <v>2382</v>
      </c>
      <c r="AL2050" s="41">
        <v>45189</v>
      </c>
      <c r="AM2050" t="s">
        <v>2383</v>
      </c>
      <c r="AN2050" s="41">
        <v>45190</v>
      </c>
      <c r="AO2050">
        <v>9</v>
      </c>
    </row>
    <row r="2051" spans="1:41" hidden="1" x14ac:dyDescent="0.25">
      <c r="A2051" t="s">
        <v>251</v>
      </c>
      <c r="B2051">
        <v>2023</v>
      </c>
      <c r="C2051" s="42" t="s">
        <v>6848</v>
      </c>
      <c r="D2051" s="42" t="s">
        <v>252</v>
      </c>
      <c r="E2051" s="42" t="s">
        <v>757</v>
      </c>
      <c r="F2051" t="s">
        <v>758</v>
      </c>
      <c r="G2051">
        <v>1588</v>
      </c>
      <c r="H2051" t="s">
        <v>759</v>
      </c>
      <c r="I2051">
        <v>372782</v>
      </c>
      <c r="J2051" s="41">
        <v>45065</v>
      </c>
      <c r="K2051">
        <v>4</v>
      </c>
      <c r="L2051" t="s">
        <v>481</v>
      </c>
      <c r="M2051" t="s">
        <v>1182</v>
      </c>
      <c r="N2051">
        <v>476</v>
      </c>
      <c r="O2051">
        <v>358001</v>
      </c>
      <c r="P2051" t="s">
        <v>809</v>
      </c>
      <c r="Q2051">
        <v>56279</v>
      </c>
      <c r="R2051" t="s">
        <v>2634</v>
      </c>
      <c r="S2051" s="41">
        <v>45020</v>
      </c>
      <c r="T2051" t="s">
        <v>811</v>
      </c>
      <c r="U2051" t="s">
        <v>812</v>
      </c>
      <c r="V2051" s="46">
        <v>86417.1</v>
      </c>
      <c r="W2051" t="s">
        <v>1184</v>
      </c>
      <c r="X2051" t="s">
        <v>537</v>
      </c>
      <c r="Y2051" s="42" t="s">
        <v>6863</v>
      </c>
      <c r="Z2051" t="s">
        <v>562</v>
      </c>
      <c r="AA2051" t="s">
        <v>563</v>
      </c>
      <c r="AB2051" t="s">
        <v>491</v>
      </c>
      <c r="AE2051" t="s">
        <v>492</v>
      </c>
      <c r="AF2051">
        <v>0</v>
      </c>
      <c r="AG2051" t="s">
        <v>377</v>
      </c>
      <c r="AH2051" t="s">
        <v>259</v>
      </c>
      <c r="AI2051" t="s">
        <v>1185</v>
      </c>
      <c r="AJ2051" s="41">
        <v>45065</v>
      </c>
      <c r="AK2051" t="s">
        <v>1186</v>
      </c>
      <c r="AL2051" s="41">
        <v>45098</v>
      </c>
      <c r="AM2051" t="s">
        <v>1187</v>
      </c>
      <c r="AN2051" s="41">
        <v>45100</v>
      </c>
      <c r="AO2051">
        <v>6</v>
      </c>
    </row>
    <row r="2052" spans="1:41" hidden="1" x14ac:dyDescent="0.25">
      <c r="A2052" t="s">
        <v>251</v>
      </c>
      <c r="B2052">
        <v>2023</v>
      </c>
      <c r="C2052" s="42" t="s">
        <v>6848</v>
      </c>
      <c r="D2052" s="42" t="s">
        <v>252</v>
      </c>
      <c r="E2052" s="42" t="s">
        <v>2611</v>
      </c>
      <c r="F2052" t="s">
        <v>2612</v>
      </c>
      <c r="G2052">
        <v>1611</v>
      </c>
      <c r="H2052" t="s">
        <v>2613</v>
      </c>
      <c r="I2052">
        <v>379076</v>
      </c>
      <c r="J2052" s="41">
        <v>45098</v>
      </c>
      <c r="K2052">
        <v>1</v>
      </c>
      <c r="L2052" t="s">
        <v>256</v>
      </c>
      <c r="M2052" t="s">
        <v>257</v>
      </c>
      <c r="N2052">
        <v>0</v>
      </c>
      <c r="O2052">
        <v>132001</v>
      </c>
      <c r="P2052" t="s">
        <v>273</v>
      </c>
      <c r="Q2052" t="s">
        <v>259</v>
      </c>
      <c r="S2052" s="41">
        <v>1</v>
      </c>
      <c r="T2052" t="s">
        <v>260</v>
      </c>
      <c r="U2052" t="s">
        <v>261</v>
      </c>
      <c r="V2052" s="46">
        <v>75850.679999999993</v>
      </c>
      <c r="W2052" t="s">
        <v>2635</v>
      </c>
      <c r="Y2052" s="42" t="s">
        <v>6848</v>
      </c>
      <c r="Z2052" t="s">
        <v>263</v>
      </c>
      <c r="AA2052" t="s">
        <v>264</v>
      </c>
      <c r="AB2052" t="s">
        <v>265</v>
      </c>
      <c r="AC2052" s="2" t="s">
        <v>2636</v>
      </c>
      <c r="AF2052">
        <v>0</v>
      </c>
      <c r="AG2052" t="s">
        <v>2637</v>
      </c>
      <c r="AH2052" s="41">
        <v>45098</v>
      </c>
      <c r="AI2052" t="s">
        <v>2346</v>
      </c>
      <c r="AJ2052" s="41">
        <v>45107</v>
      </c>
      <c r="AK2052" t="s">
        <v>2346</v>
      </c>
      <c r="AL2052" s="41">
        <v>45107</v>
      </c>
      <c r="AM2052" t="s">
        <v>2346</v>
      </c>
      <c r="AN2052" s="41">
        <v>45107</v>
      </c>
      <c r="AO2052">
        <v>6</v>
      </c>
    </row>
    <row r="2053" spans="1:41" hidden="1" x14ac:dyDescent="0.25">
      <c r="A2053" t="s">
        <v>251</v>
      </c>
      <c r="B2053">
        <v>2023</v>
      </c>
      <c r="C2053" s="42" t="s">
        <v>6848</v>
      </c>
      <c r="D2053" s="42" t="s">
        <v>252</v>
      </c>
      <c r="E2053" s="42" t="s">
        <v>757</v>
      </c>
      <c r="F2053" t="s">
        <v>758</v>
      </c>
      <c r="G2053">
        <v>1588</v>
      </c>
      <c r="H2053" t="s">
        <v>759</v>
      </c>
      <c r="I2053">
        <v>375229</v>
      </c>
      <c r="J2053" s="41">
        <v>45082</v>
      </c>
      <c r="K2053">
        <v>4</v>
      </c>
      <c r="L2053" t="s">
        <v>481</v>
      </c>
      <c r="M2053" t="s">
        <v>567</v>
      </c>
      <c r="N2053">
        <v>488</v>
      </c>
      <c r="O2053">
        <v>339003</v>
      </c>
      <c r="P2053" t="s">
        <v>483</v>
      </c>
      <c r="Q2053">
        <v>56638</v>
      </c>
      <c r="R2053">
        <v>88</v>
      </c>
      <c r="S2053" s="41">
        <v>45058</v>
      </c>
      <c r="T2053" t="s">
        <v>568</v>
      </c>
      <c r="U2053" t="s">
        <v>569</v>
      </c>
      <c r="V2053" s="46">
        <v>1124.33</v>
      </c>
      <c r="W2053" t="s">
        <v>570</v>
      </c>
      <c r="X2053" t="s">
        <v>571</v>
      </c>
      <c r="Y2053" s="42" t="s">
        <v>6865</v>
      </c>
      <c r="Z2053" t="s">
        <v>576</v>
      </c>
      <c r="AA2053" t="s">
        <v>577</v>
      </c>
      <c r="AB2053" t="s">
        <v>491</v>
      </c>
      <c r="AE2053" t="s">
        <v>492</v>
      </c>
      <c r="AF2053">
        <v>0</v>
      </c>
      <c r="AG2053" t="s">
        <v>377</v>
      </c>
      <c r="AH2053" t="s">
        <v>259</v>
      </c>
      <c r="AI2053" t="s">
        <v>572</v>
      </c>
      <c r="AJ2053" s="41">
        <v>45082</v>
      </c>
      <c r="AK2053" t="s">
        <v>573</v>
      </c>
      <c r="AL2053" s="41">
        <v>45098</v>
      </c>
      <c r="AM2053" t="s">
        <v>574</v>
      </c>
      <c r="AN2053" s="41">
        <v>45099</v>
      </c>
      <c r="AO2053">
        <v>6</v>
      </c>
    </row>
    <row r="2054" spans="1:41" hidden="1" x14ac:dyDescent="0.25">
      <c r="A2054" t="s">
        <v>251</v>
      </c>
      <c r="B2054">
        <v>2023</v>
      </c>
      <c r="C2054" s="42" t="s">
        <v>6848</v>
      </c>
      <c r="D2054" s="42" t="s">
        <v>252</v>
      </c>
      <c r="E2054" s="42" t="s">
        <v>2359</v>
      </c>
      <c r="F2054" t="s">
        <v>2360</v>
      </c>
      <c r="G2054">
        <v>1616</v>
      </c>
      <c r="H2054" t="s">
        <v>2361</v>
      </c>
      <c r="I2054">
        <v>374083</v>
      </c>
      <c r="J2054" s="41">
        <v>45071</v>
      </c>
      <c r="K2054">
        <v>3</v>
      </c>
      <c r="L2054" t="s">
        <v>1251</v>
      </c>
      <c r="M2054" t="s">
        <v>2377</v>
      </c>
      <c r="N2054">
        <v>513</v>
      </c>
      <c r="O2054">
        <v>339001</v>
      </c>
      <c r="P2054" t="s">
        <v>2363</v>
      </c>
      <c r="Q2054">
        <v>56510</v>
      </c>
      <c r="R2054" t="s">
        <v>2638</v>
      </c>
      <c r="S2054" s="41">
        <v>45051</v>
      </c>
      <c r="T2054" t="s">
        <v>2365</v>
      </c>
      <c r="U2054" t="s">
        <v>2366</v>
      </c>
      <c r="V2054" s="46">
        <v>39575.370000000003</v>
      </c>
      <c r="W2054" t="s">
        <v>2379</v>
      </c>
      <c r="X2054" t="s">
        <v>571</v>
      </c>
      <c r="Y2054" s="42" t="s">
        <v>6855</v>
      </c>
      <c r="Z2054" t="s">
        <v>517</v>
      </c>
      <c r="AA2054" t="s">
        <v>518</v>
      </c>
      <c r="AB2054" t="s">
        <v>2368</v>
      </c>
      <c r="AE2054" t="s">
        <v>2639</v>
      </c>
      <c r="AF2054">
        <v>0</v>
      </c>
      <c r="AG2054" t="s">
        <v>377</v>
      </c>
      <c r="AH2054" t="s">
        <v>259</v>
      </c>
      <c r="AI2054" t="s">
        <v>2381</v>
      </c>
      <c r="AJ2054" s="41">
        <v>45071</v>
      </c>
      <c r="AK2054" t="s">
        <v>2382</v>
      </c>
      <c r="AL2054" s="41">
        <v>45189</v>
      </c>
      <c r="AM2054" t="s">
        <v>2383</v>
      </c>
      <c r="AN2054" s="41">
        <v>45190</v>
      </c>
      <c r="AO2054">
        <v>9</v>
      </c>
    </row>
    <row r="2055" spans="1:41" hidden="1" x14ac:dyDescent="0.25">
      <c r="A2055" t="s">
        <v>251</v>
      </c>
      <c r="B2055">
        <v>2023</v>
      </c>
      <c r="C2055" s="42" t="s">
        <v>6848</v>
      </c>
      <c r="D2055" s="42" t="s">
        <v>252</v>
      </c>
      <c r="E2055" s="42" t="s">
        <v>757</v>
      </c>
      <c r="F2055" t="s">
        <v>758</v>
      </c>
      <c r="G2055">
        <v>1588</v>
      </c>
      <c r="H2055" t="s">
        <v>759</v>
      </c>
      <c r="I2055">
        <v>374593</v>
      </c>
      <c r="J2055" s="41">
        <v>45078</v>
      </c>
      <c r="K2055">
        <v>4</v>
      </c>
      <c r="L2055" t="s">
        <v>481</v>
      </c>
      <c r="M2055" t="s">
        <v>567</v>
      </c>
      <c r="N2055">
        <v>488</v>
      </c>
      <c r="O2055">
        <v>339003</v>
      </c>
      <c r="P2055" t="s">
        <v>483</v>
      </c>
      <c r="Q2055">
        <v>56559</v>
      </c>
      <c r="R2055">
        <v>44</v>
      </c>
      <c r="S2055" s="41">
        <v>45041</v>
      </c>
      <c r="T2055" t="s">
        <v>568</v>
      </c>
      <c r="U2055" t="s">
        <v>569</v>
      </c>
      <c r="V2055" s="46">
        <v>833051.33</v>
      </c>
      <c r="W2055" t="s">
        <v>575</v>
      </c>
      <c r="X2055" t="s">
        <v>537</v>
      </c>
      <c r="Y2055" s="42" t="s">
        <v>6862</v>
      </c>
      <c r="Z2055" t="s">
        <v>559</v>
      </c>
      <c r="AA2055" t="s">
        <v>560</v>
      </c>
      <c r="AB2055" t="s">
        <v>491</v>
      </c>
      <c r="AE2055" t="s">
        <v>492</v>
      </c>
      <c r="AF2055">
        <v>0</v>
      </c>
      <c r="AG2055" t="s">
        <v>377</v>
      </c>
      <c r="AH2055" t="s">
        <v>259</v>
      </c>
      <c r="AI2055" t="s">
        <v>578</v>
      </c>
      <c r="AJ2055" s="41">
        <v>45078</v>
      </c>
      <c r="AK2055" t="s">
        <v>579</v>
      </c>
      <c r="AL2055" s="41">
        <v>45097</v>
      </c>
      <c r="AM2055" t="s">
        <v>580</v>
      </c>
      <c r="AN2055" s="41">
        <v>45099</v>
      </c>
      <c r="AO2055">
        <v>6</v>
      </c>
    </row>
    <row r="2056" spans="1:41" hidden="1" x14ac:dyDescent="0.25">
      <c r="A2056" t="s">
        <v>251</v>
      </c>
      <c r="B2056">
        <v>2023</v>
      </c>
      <c r="C2056" s="42" t="s">
        <v>6848</v>
      </c>
      <c r="D2056" s="42" t="s">
        <v>252</v>
      </c>
      <c r="E2056" s="42" t="s">
        <v>2611</v>
      </c>
      <c r="F2056" t="s">
        <v>2612</v>
      </c>
      <c r="G2056">
        <v>1611</v>
      </c>
      <c r="H2056" t="s">
        <v>2613</v>
      </c>
      <c r="I2056">
        <v>381050</v>
      </c>
      <c r="J2056" s="41">
        <v>45112</v>
      </c>
      <c r="K2056">
        <v>1</v>
      </c>
      <c r="L2056" t="s">
        <v>256</v>
      </c>
      <c r="M2056" t="s">
        <v>257</v>
      </c>
      <c r="N2056">
        <v>0</v>
      </c>
      <c r="O2056">
        <v>159001</v>
      </c>
      <c r="P2056" t="s">
        <v>283</v>
      </c>
      <c r="Q2056" t="s">
        <v>259</v>
      </c>
      <c r="S2056" s="41">
        <v>1</v>
      </c>
      <c r="T2056" t="s">
        <v>260</v>
      </c>
      <c r="U2056" t="s">
        <v>261</v>
      </c>
      <c r="V2056" s="46">
        <v>8987.1200000000008</v>
      </c>
      <c r="W2056" t="s">
        <v>2640</v>
      </c>
      <c r="Y2056" s="42" t="s">
        <v>6848</v>
      </c>
      <c r="Z2056" t="s">
        <v>263</v>
      </c>
      <c r="AA2056" t="s">
        <v>264</v>
      </c>
      <c r="AB2056" t="s">
        <v>265</v>
      </c>
      <c r="AC2056" t="s">
        <v>2641</v>
      </c>
      <c r="AF2056">
        <v>0</v>
      </c>
      <c r="AG2056" t="s">
        <v>2642</v>
      </c>
      <c r="AH2056" s="41">
        <v>45112</v>
      </c>
      <c r="AI2056" t="s">
        <v>318</v>
      </c>
      <c r="AJ2056" s="41">
        <v>45120</v>
      </c>
      <c r="AK2056" t="s">
        <v>318</v>
      </c>
      <c r="AL2056" s="41">
        <v>45120</v>
      </c>
      <c r="AM2056" t="s">
        <v>318</v>
      </c>
      <c r="AN2056" s="41">
        <v>45120</v>
      </c>
      <c r="AO2056">
        <v>7</v>
      </c>
    </row>
    <row r="2057" spans="1:41" hidden="1" x14ac:dyDescent="0.25">
      <c r="A2057" t="s">
        <v>251</v>
      </c>
      <c r="B2057">
        <v>2023</v>
      </c>
      <c r="C2057" s="42" t="s">
        <v>6848</v>
      </c>
      <c r="D2057" s="42" t="s">
        <v>252</v>
      </c>
      <c r="E2057" s="42" t="s">
        <v>757</v>
      </c>
      <c r="F2057" t="s">
        <v>758</v>
      </c>
      <c r="G2057">
        <v>1588</v>
      </c>
      <c r="H2057" t="s">
        <v>759</v>
      </c>
      <c r="I2057">
        <v>375733</v>
      </c>
      <c r="J2057" s="41">
        <v>45084</v>
      </c>
      <c r="K2057">
        <v>4</v>
      </c>
      <c r="L2057" t="s">
        <v>481</v>
      </c>
      <c r="M2057" t="s">
        <v>1182</v>
      </c>
      <c r="N2057">
        <v>476</v>
      </c>
      <c r="O2057">
        <v>358001</v>
      </c>
      <c r="P2057" t="s">
        <v>809</v>
      </c>
      <c r="Q2057">
        <v>56707</v>
      </c>
      <c r="R2057" t="s">
        <v>2643</v>
      </c>
      <c r="S2057" s="41">
        <v>45049</v>
      </c>
      <c r="T2057" t="s">
        <v>811</v>
      </c>
      <c r="U2057" t="s">
        <v>812</v>
      </c>
      <c r="V2057" s="46">
        <v>11522.28</v>
      </c>
      <c r="W2057" t="s">
        <v>1360</v>
      </c>
      <c r="X2057" t="s">
        <v>571</v>
      </c>
      <c r="Y2057" s="42" t="s">
        <v>6885</v>
      </c>
      <c r="Z2057" t="s">
        <v>819</v>
      </c>
      <c r="AA2057" t="s">
        <v>820</v>
      </c>
      <c r="AB2057" t="s">
        <v>491</v>
      </c>
      <c r="AE2057" t="s">
        <v>492</v>
      </c>
      <c r="AF2057">
        <v>0</v>
      </c>
      <c r="AG2057" t="s">
        <v>377</v>
      </c>
      <c r="AH2057" t="s">
        <v>259</v>
      </c>
      <c r="AI2057" t="s">
        <v>1361</v>
      </c>
      <c r="AJ2057" s="41">
        <v>45084</v>
      </c>
      <c r="AK2057" t="s">
        <v>1362</v>
      </c>
      <c r="AL2057" s="41">
        <v>45098</v>
      </c>
      <c r="AM2057" t="s">
        <v>1363</v>
      </c>
      <c r="AN2057" s="41">
        <v>45100</v>
      </c>
      <c r="AO2057">
        <v>6</v>
      </c>
    </row>
    <row r="2058" spans="1:41" hidden="1" x14ac:dyDescent="0.25">
      <c r="A2058" t="s">
        <v>251</v>
      </c>
      <c r="B2058">
        <v>2023</v>
      </c>
      <c r="C2058" s="42" t="s">
        <v>6848</v>
      </c>
      <c r="D2058" s="42" t="s">
        <v>252</v>
      </c>
      <c r="E2058" s="42" t="s">
        <v>2359</v>
      </c>
      <c r="F2058" t="s">
        <v>2360</v>
      </c>
      <c r="G2058">
        <v>1616</v>
      </c>
      <c r="H2058" t="s">
        <v>2361</v>
      </c>
      <c r="I2058">
        <v>374096</v>
      </c>
      <c r="J2058" s="41">
        <v>45071</v>
      </c>
      <c r="K2058">
        <v>3</v>
      </c>
      <c r="L2058" t="s">
        <v>1251</v>
      </c>
      <c r="M2058" t="s">
        <v>2362</v>
      </c>
      <c r="N2058">
        <v>545</v>
      </c>
      <c r="O2058">
        <v>339001</v>
      </c>
      <c r="P2058" t="s">
        <v>2363</v>
      </c>
      <c r="Q2058">
        <v>56508</v>
      </c>
      <c r="R2058" t="s">
        <v>2644</v>
      </c>
      <c r="S2058" s="41">
        <v>45027</v>
      </c>
      <c r="T2058" t="s">
        <v>2365</v>
      </c>
      <c r="U2058" t="s">
        <v>2366</v>
      </c>
      <c r="V2058" s="46">
        <v>45619.55</v>
      </c>
      <c r="W2058" t="s">
        <v>2367</v>
      </c>
      <c r="X2058" t="s">
        <v>766</v>
      </c>
      <c r="Y2058" s="42" t="s">
        <v>6896</v>
      </c>
      <c r="Z2058" t="s">
        <v>886</v>
      </c>
      <c r="AA2058" t="s">
        <v>887</v>
      </c>
      <c r="AB2058" t="s">
        <v>2368</v>
      </c>
      <c r="AE2058" t="s">
        <v>2645</v>
      </c>
      <c r="AF2058">
        <v>0</v>
      </c>
      <c r="AG2058" t="s">
        <v>377</v>
      </c>
      <c r="AH2058" t="s">
        <v>259</v>
      </c>
      <c r="AI2058" t="s">
        <v>2370</v>
      </c>
      <c r="AJ2058" s="41">
        <v>45071</v>
      </c>
      <c r="AK2058" t="s">
        <v>2371</v>
      </c>
      <c r="AL2058" s="41">
        <v>45170</v>
      </c>
      <c r="AM2058" t="s">
        <v>2372</v>
      </c>
      <c r="AN2058" s="41">
        <v>45170</v>
      </c>
      <c r="AO2058">
        <v>9</v>
      </c>
    </row>
    <row r="2059" spans="1:41" hidden="1" x14ac:dyDescent="0.25">
      <c r="A2059" t="s">
        <v>251</v>
      </c>
      <c r="B2059">
        <v>2023</v>
      </c>
      <c r="C2059" s="42" t="s">
        <v>6848</v>
      </c>
      <c r="D2059" s="42" t="s">
        <v>252</v>
      </c>
      <c r="E2059" s="42" t="s">
        <v>757</v>
      </c>
      <c r="F2059" t="s">
        <v>758</v>
      </c>
      <c r="G2059">
        <v>1588</v>
      </c>
      <c r="H2059" t="s">
        <v>759</v>
      </c>
      <c r="I2059">
        <v>372783</v>
      </c>
      <c r="J2059" s="41">
        <v>45065</v>
      </c>
      <c r="K2059">
        <v>4</v>
      </c>
      <c r="L2059" t="s">
        <v>481</v>
      </c>
      <c r="M2059" t="s">
        <v>1182</v>
      </c>
      <c r="N2059">
        <v>476</v>
      </c>
      <c r="O2059">
        <v>358001</v>
      </c>
      <c r="P2059" t="s">
        <v>809</v>
      </c>
      <c r="Q2059">
        <v>56279</v>
      </c>
      <c r="R2059" t="s">
        <v>2646</v>
      </c>
      <c r="S2059" s="41">
        <v>45020</v>
      </c>
      <c r="T2059" t="s">
        <v>811</v>
      </c>
      <c r="U2059" t="s">
        <v>812</v>
      </c>
      <c r="V2059" s="46">
        <v>74894.820000000007</v>
      </c>
      <c r="W2059" t="s">
        <v>1184</v>
      </c>
      <c r="X2059" t="s">
        <v>537</v>
      </c>
      <c r="Y2059" s="42" t="s">
        <v>6856</v>
      </c>
      <c r="Z2059" t="s">
        <v>523</v>
      </c>
      <c r="AA2059" t="s">
        <v>524</v>
      </c>
      <c r="AB2059" t="s">
        <v>491</v>
      </c>
      <c r="AE2059" t="s">
        <v>492</v>
      </c>
      <c r="AF2059">
        <v>0</v>
      </c>
      <c r="AG2059" t="s">
        <v>377</v>
      </c>
      <c r="AH2059" t="s">
        <v>259</v>
      </c>
      <c r="AI2059" t="s">
        <v>1185</v>
      </c>
      <c r="AJ2059" s="41">
        <v>45065</v>
      </c>
      <c r="AK2059" t="s">
        <v>1186</v>
      </c>
      <c r="AL2059" s="41">
        <v>45098</v>
      </c>
      <c r="AM2059" t="s">
        <v>1187</v>
      </c>
      <c r="AN2059" s="41">
        <v>45100</v>
      </c>
      <c r="AO2059">
        <v>6</v>
      </c>
    </row>
    <row r="2060" spans="1:41" hidden="1" x14ac:dyDescent="0.25">
      <c r="A2060" t="s">
        <v>251</v>
      </c>
      <c r="B2060">
        <v>2023</v>
      </c>
      <c r="C2060" s="42" t="s">
        <v>6848</v>
      </c>
      <c r="D2060" s="42" t="s">
        <v>252</v>
      </c>
      <c r="E2060" s="42" t="s">
        <v>2611</v>
      </c>
      <c r="F2060" t="s">
        <v>2612</v>
      </c>
      <c r="G2060">
        <v>1611</v>
      </c>
      <c r="H2060" t="s">
        <v>2613</v>
      </c>
      <c r="I2060">
        <v>393330</v>
      </c>
      <c r="J2060" s="41">
        <v>45180</v>
      </c>
      <c r="K2060">
        <v>1</v>
      </c>
      <c r="L2060" t="s">
        <v>256</v>
      </c>
      <c r="M2060" t="s">
        <v>257</v>
      </c>
      <c r="N2060">
        <v>0</v>
      </c>
      <c r="O2060">
        <v>134010</v>
      </c>
      <c r="P2060" t="s">
        <v>258</v>
      </c>
      <c r="Q2060" t="s">
        <v>259</v>
      </c>
      <c r="S2060" s="41">
        <v>1</v>
      </c>
      <c r="T2060" t="s">
        <v>260</v>
      </c>
      <c r="U2060" t="s">
        <v>261</v>
      </c>
      <c r="V2060" s="46">
        <v>67188.62</v>
      </c>
      <c r="W2060" t="s">
        <v>2647</v>
      </c>
      <c r="Y2060" s="42" t="s">
        <v>6848</v>
      </c>
      <c r="Z2060" t="s">
        <v>263</v>
      </c>
      <c r="AA2060" t="s">
        <v>264</v>
      </c>
      <c r="AB2060" t="s">
        <v>291</v>
      </c>
      <c r="AC2060" t="s">
        <v>2648</v>
      </c>
      <c r="AF2060">
        <v>0</v>
      </c>
      <c r="AG2060" t="s">
        <v>2649</v>
      </c>
      <c r="AH2060" s="41">
        <v>45180</v>
      </c>
      <c r="AI2060" t="s">
        <v>366</v>
      </c>
      <c r="AJ2060" s="41">
        <v>45184</v>
      </c>
      <c r="AK2060" t="s">
        <v>366</v>
      </c>
      <c r="AL2060" s="41">
        <v>45184</v>
      </c>
      <c r="AM2060" t="s">
        <v>366</v>
      </c>
      <c r="AN2060" s="41">
        <v>45184</v>
      </c>
      <c r="AO2060">
        <v>9</v>
      </c>
    </row>
    <row r="2061" spans="1:41" hidden="1" x14ac:dyDescent="0.25">
      <c r="A2061" t="s">
        <v>251</v>
      </c>
      <c r="B2061">
        <v>2023</v>
      </c>
      <c r="C2061" s="42" t="s">
        <v>6848</v>
      </c>
      <c r="D2061" s="42" t="s">
        <v>252</v>
      </c>
      <c r="E2061" s="42" t="s">
        <v>757</v>
      </c>
      <c r="F2061" t="s">
        <v>758</v>
      </c>
      <c r="G2061">
        <v>1588</v>
      </c>
      <c r="H2061" t="s">
        <v>759</v>
      </c>
      <c r="I2061">
        <v>375231</v>
      </c>
      <c r="J2061" s="41">
        <v>45082</v>
      </c>
      <c r="K2061">
        <v>4</v>
      </c>
      <c r="L2061" t="s">
        <v>481</v>
      </c>
      <c r="M2061" t="s">
        <v>567</v>
      </c>
      <c r="N2061">
        <v>488</v>
      </c>
      <c r="O2061">
        <v>339003</v>
      </c>
      <c r="P2061" t="s">
        <v>483</v>
      </c>
      <c r="Q2061">
        <v>56638</v>
      </c>
      <c r="R2061">
        <v>90</v>
      </c>
      <c r="S2061" s="41">
        <v>45061</v>
      </c>
      <c r="T2061" t="s">
        <v>568</v>
      </c>
      <c r="U2061" t="s">
        <v>569</v>
      </c>
      <c r="V2061" s="46">
        <v>2084.27</v>
      </c>
      <c r="W2061" t="s">
        <v>570</v>
      </c>
      <c r="X2061" t="s">
        <v>571</v>
      </c>
      <c r="Y2061" s="42" t="s">
        <v>6851</v>
      </c>
      <c r="Z2061" t="s">
        <v>500</v>
      </c>
      <c r="AA2061" t="s">
        <v>501</v>
      </c>
      <c r="AB2061" t="s">
        <v>491</v>
      </c>
      <c r="AE2061" t="s">
        <v>492</v>
      </c>
      <c r="AF2061">
        <v>0</v>
      </c>
      <c r="AG2061" t="s">
        <v>377</v>
      </c>
      <c r="AH2061" t="s">
        <v>259</v>
      </c>
      <c r="AI2061" t="s">
        <v>572</v>
      </c>
      <c r="AJ2061" s="41">
        <v>45082</v>
      </c>
      <c r="AK2061" t="s">
        <v>573</v>
      </c>
      <c r="AL2061" s="41">
        <v>45098</v>
      </c>
      <c r="AM2061" t="s">
        <v>574</v>
      </c>
      <c r="AN2061" s="41">
        <v>45099</v>
      </c>
      <c r="AO2061">
        <v>6</v>
      </c>
    </row>
    <row r="2062" spans="1:41" hidden="1" x14ac:dyDescent="0.25">
      <c r="A2062" t="s">
        <v>251</v>
      </c>
      <c r="B2062">
        <v>2023</v>
      </c>
      <c r="C2062" s="42" t="s">
        <v>6848</v>
      </c>
      <c r="D2062" s="42" t="s">
        <v>252</v>
      </c>
      <c r="E2062" s="42" t="s">
        <v>2359</v>
      </c>
      <c r="F2062" t="s">
        <v>2360</v>
      </c>
      <c r="G2062">
        <v>1616</v>
      </c>
      <c r="H2062" t="s">
        <v>2361</v>
      </c>
      <c r="I2062">
        <v>376817</v>
      </c>
      <c r="J2062" s="41">
        <v>45089</v>
      </c>
      <c r="K2062">
        <v>3</v>
      </c>
      <c r="L2062" t="s">
        <v>1251</v>
      </c>
      <c r="M2062" t="s">
        <v>2439</v>
      </c>
      <c r="N2062">
        <v>513</v>
      </c>
      <c r="O2062">
        <v>339001</v>
      </c>
      <c r="P2062" t="s">
        <v>2363</v>
      </c>
      <c r="Q2062">
        <v>56936</v>
      </c>
      <c r="R2062" t="s">
        <v>2650</v>
      </c>
      <c r="S2062" s="41">
        <v>45079</v>
      </c>
      <c r="T2062" t="s">
        <v>2365</v>
      </c>
      <c r="U2062" t="s">
        <v>2366</v>
      </c>
      <c r="V2062" s="46">
        <v>1527.02</v>
      </c>
      <c r="W2062" t="s">
        <v>2445</v>
      </c>
      <c r="X2062" t="s">
        <v>586</v>
      </c>
      <c r="Y2062" s="42" t="s">
        <v>6872</v>
      </c>
      <c r="Z2062" t="s">
        <v>672</v>
      </c>
      <c r="AA2062" t="s">
        <v>673</v>
      </c>
      <c r="AB2062" t="s">
        <v>2368</v>
      </c>
      <c r="AE2062" t="s">
        <v>2651</v>
      </c>
      <c r="AF2062">
        <v>0</v>
      </c>
      <c r="AG2062" t="s">
        <v>377</v>
      </c>
      <c r="AH2062" t="s">
        <v>259</v>
      </c>
      <c r="AI2062" t="s">
        <v>2432</v>
      </c>
      <c r="AJ2062" s="41">
        <v>45090</v>
      </c>
      <c r="AK2062" t="s">
        <v>2433</v>
      </c>
      <c r="AL2062" s="41">
        <v>45175</v>
      </c>
      <c r="AM2062" t="s">
        <v>2434</v>
      </c>
      <c r="AN2062" s="41">
        <v>45176</v>
      </c>
      <c r="AO2062">
        <v>9</v>
      </c>
    </row>
    <row r="2063" spans="1:41" hidden="1" x14ac:dyDescent="0.25">
      <c r="A2063" t="s">
        <v>251</v>
      </c>
      <c r="B2063">
        <v>2023</v>
      </c>
      <c r="C2063" s="42" t="s">
        <v>6848</v>
      </c>
      <c r="D2063" s="42" t="s">
        <v>252</v>
      </c>
      <c r="E2063" s="42" t="s">
        <v>757</v>
      </c>
      <c r="F2063" t="s">
        <v>758</v>
      </c>
      <c r="G2063">
        <v>1588</v>
      </c>
      <c r="H2063" t="s">
        <v>759</v>
      </c>
      <c r="I2063">
        <v>374599</v>
      </c>
      <c r="J2063" s="41">
        <v>45078</v>
      </c>
      <c r="K2063">
        <v>4</v>
      </c>
      <c r="L2063" t="s">
        <v>481</v>
      </c>
      <c r="M2063" t="s">
        <v>567</v>
      </c>
      <c r="N2063">
        <v>488</v>
      </c>
      <c r="O2063">
        <v>339003</v>
      </c>
      <c r="P2063" t="s">
        <v>483</v>
      </c>
      <c r="Q2063">
        <v>56559</v>
      </c>
      <c r="R2063">
        <v>50</v>
      </c>
      <c r="S2063" s="41">
        <v>45041</v>
      </c>
      <c r="T2063" t="s">
        <v>568</v>
      </c>
      <c r="U2063" t="s">
        <v>569</v>
      </c>
      <c r="V2063" s="46">
        <v>43265.71</v>
      </c>
      <c r="W2063" t="s">
        <v>575</v>
      </c>
      <c r="X2063" t="s">
        <v>537</v>
      </c>
      <c r="Y2063" s="42" t="s">
        <v>6870</v>
      </c>
      <c r="Z2063" t="s">
        <v>643</v>
      </c>
      <c r="AA2063" t="s">
        <v>644</v>
      </c>
      <c r="AB2063" t="s">
        <v>491</v>
      </c>
      <c r="AE2063" t="s">
        <v>492</v>
      </c>
      <c r="AF2063">
        <v>0</v>
      </c>
      <c r="AG2063" t="s">
        <v>377</v>
      </c>
      <c r="AH2063" t="s">
        <v>259</v>
      </c>
      <c r="AI2063" t="s">
        <v>578</v>
      </c>
      <c r="AJ2063" s="41">
        <v>45078</v>
      </c>
      <c r="AK2063" t="s">
        <v>579</v>
      </c>
      <c r="AL2063" s="41">
        <v>45097</v>
      </c>
      <c r="AM2063" t="s">
        <v>580</v>
      </c>
      <c r="AN2063" s="41">
        <v>45099</v>
      </c>
      <c r="AO2063">
        <v>6</v>
      </c>
    </row>
    <row r="2064" spans="1:41" hidden="1" x14ac:dyDescent="0.25">
      <c r="A2064" t="s">
        <v>251</v>
      </c>
      <c r="B2064">
        <v>2023</v>
      </c>
      <c r="C2064" s="42" t="s">
        <v>6848</v>
      </c>
      <c r="D2064" s="42" t="s">
        <v>252</v>
      </c>
      <c r="E2064" s="42" t="s">
        <v>2652</v>
      </c>
      <c r="F2064" t="s">
        <v>2653</v>
      </c>
      <c r="G2064">
        <v>1612</v>
      </c>
      <c r="H2064" t="s">
        <v>2654</v>
      </c>
      <c r="I2064">
        <v>367797</v>
      </c>
      <c r="J2064" s="41">
        <v>44986</v>
      </c>
      <c r="K2064">
        <v>1</v>
      </c>
      <c r="L2064" t="s">
        <v>256</v>
      </c>
      <c r="M2064" t="s">
        <v>257</v>
      </c>
      <c r="N2064">
        <v>0</v>
      </c>
      <c r="O2064">
        <v>122001</v>
      </c>
      <c r="P2064" t="s">
        <v>870</v>
      </c>
      <c r="Q2064" t="s">
        <v>259</v>
      </c>
      <c r="S2064" s="41">
        <v>1</v>
      </c>
      <c r="T2064" t="s">
        <v>260</v>
      </c>
      <c r="U2064" t="s">
        <v>261</v>
      </c>
      <c r="V2064" s="46">
        <v>3481.09</v>
      </c>
      <c r="W2064" t="s">
        <v>2655</v>
      </c>
      <c r="Y2064" s="42" t="s">
        <v>6848</v>
      </c>
      <c r="Z2064" t="s">
        <v>263</v>
      </c>
      <c r="AA2064" t="s">
        <v>264</v>
      </c>
      <c r="AB2064" t="s">
        <v>265</v>
      </c>
      <c r="AC2064" t="s">
        <v>2656</v>
      </c>
      <c r="AF2064">
        <v>0</v>
      </c>
      <c r="AG2064" t="s">
        <v>2657</v>
      </c>
      <c r="AH2064" s="41">
        <v>44986</v>
      </c>
      <c r="AI2064" t="s">
        <v>1935</v>
      </c>
      <c r="AJ2064" s="41">
        <v>45016</v>
      </c>
      <c r="AK2064" t="s">
        <v>1935</v>
      </c>
      <c r="AL2064" s="41">
        <v>45016</v>
      </c>
      <c r="AM2064" t="s">
        <v>1935</v>
      </c>
      <c r="AN2064" s="41">
        <v>45016</v>
      </c>
      <c r="AO2064">
        <v>3</v>
      </c>
    </row>
    <row r="2065" spans="1:41" hidden="1" x14ac:dyDescent="0.25">
      <c r="A2065" t="s">
        <v>251</v>
      </c>
      <c r="B2065">
        <v>2023</v>
      </c>
      <c r="C2065" s="42" t="s">
        <v>6848</v>
      </c>
      <c r="D2065" s="42" t="s">
        <v>252</v>
      </c>
      <c r="E2065" s="42" t="s">
        <v>757</v>
      </c>
      <c r="F2065" t="s">
        <v>758</v>
      </c>
      <c r="G2065">
        <v>1588</v>
      </c>
      <c r="H2065" t="s">
        <v>759</v>
      </c>
      <c r="I2065">
        <v>375746</v>
      </c>
      <c r="J2065" s="41">
        <v>45084</v>
      </c>
      <c r="K2065">
        <v>4</v>
      </c>
      <c r="L2065" t="s">
        <v>481</v>
      </c>
      <c r="M2065" t="s">
        <v>1182</v>
      </c>
      <c r="N2065">
        <v>476</v>
      </c>
      <c r="O2065">
        <v>358001</v>
      </c>
      <c r="P2065" t="s">
        <v>809</v>
      </c>
      <c r="Q2065">
        <v>56707</v>
      </c>
      <c r="R2065" t="s">
        <v>2658</v>
      </c>
      <c r="S2065" s="41">
        <v>45050</v>
      </c>
      <c r="T2065" t="s">
        <v>811</v>
      </c>
      <c r="U2065" t="s">
        <v>812</v>
      </c>
      <c r="V2065" s="46">
        <v>69133.679999999993</v>
      </c>
      <c r="W2065" t="s">
        <v>1360</v>
      </c>
      <c r="X2065" t="s">
        <v>571</v>
      </c>
      <c r="Y2065" s="42" t="s">
        <v>6860</v>
      </c>
      <c r="Z2065" t="s">
        <v>552</v>
      </c>
      <c r="AA2065" t="s">
        <v>553</v>
      </c>
      <c r="AB2065" t="s">
        <v>491</v>
      </c>
      <c r="AE2065" t="s">
        <v>492</v>
      </c>
      <c r="AF2065">
        <v>0</v>
      </c>
      <c r="AG2065" t="s">
        <v>377</v>
      </c>
      <c r="AH2065" t="s">
        <v>259</v>
      </c>
      <c r="AI2065" t="s">
        <v>1361</v>
      </c>
      <c r="AJ2065" s="41">
        <v>45084</v>
      </c>
      <c r="AK2065" t="s">
        <v>1362</v>
      </c>
      <c r="AL2065" s="41">
        <v>45098</v>
      </c>
      <c r="AM2065" t="s">
        <v>1363</v>
      </c>
      <c r="AN2065" s="41">
        <v>45100</v>
      </c>
      <c r="AO2065">
        <v>6</v>
      </c>
    </row>
    <row r="2066" spans="1:41" hidden="1" x14ac:dyDescent="0.25">
      <c r="A2066" t="s">
        <v>251</v>
      </c>
      <c r="B2066">
        <v>2023</v>
      </c>
      <c r="C2066" s="42" t="s">
        <v>6848</v>
      </c>
      <c r="D2066" s="42" t="s">
        <v>252</v>
      </c>
      <c r="E2066" s="42" t="s">
        <v>2359</v>
      </c>
      <c r="F2066" t="s">
        <v>2360</v>
      </c>
      <c r="G2066">
        <v>1616</v>
      </c>
      <c r="H2066" t="s">
        <v>2361</v>
      </c>
      <c r="I2066">
        <v>376825</v>
      </c>
      <c r="J2066" s="41">
        <v>45089</v>
      </c>
      <c r="K2066">
        <v>3</v>
      </c>
      <c r="L2066" t="s">
        <v>1251</v>
      </c>
      <c r="M2066" t="s">
        <v>2439</v>
      </c>
      <c r="N2066">
        <v>513</v>
      </c>
      <c r="O2066">
        <v>339001</v>
      </c>
      <c r="P2066" t="s">
        <v>2363</v>
      </c>
      <c r="Q2066">
        <v>56936</v>
      </c>
      <c r="R2066" t="s">
        <v>2659</v>
      </c>
      <c r="S2066" s="41">
        <v>45079</v>
      </c>
      <c r="T2066" t="s">
        <v>2365</v>
      </c>
      <c r="U2066" t="s">
        <v>2366</v>
      </c>
      <c r="V2066" s="46">
        <v>1018.02</v>
      </c>
      <c r="W2066" t="s">
        <v>2660</v>
      </c>
      <c r="X2066" t="s">
        <v>586</v>
      </c>
      <c r="Y2066" s="42" t="s">
        <v>6858</v>
      </c>
      <c r="Z2066" t="s">
        <v>531</v>
      </c>
      <c r="AA2066" t="s">
        <v>532</v>
      </c>
      <c r="AB2066" t="s">
        <v>2368</v>
      </c>
      <c r="AE2066" t="s">
        <v>2661</v>
      </c>
      <c r="AF2066">
        <v>0</v>
      </c>
      <c r="AG2066" t="s">
        <v>377</v>
      </c>
      <c r="AH2066" t="s">
        <v>259</v>
      </c>
      <c r="AI2066" t="s">
        <v>2432</v>
      </c>
      <c r="AJ2066" s="41">
        <v>45090</v>
      </c>
      <c r="AK2066" t="s">
        <v>2433</v>
      </c>
      <c r="AL2066" s="41">
        <v>45175</v>
      </c>
      <c r="AM2066" t="s">
        <v>2434</v>
      </c>
      <c r="AN2066" s="41">
        <v>45176</v>
      </c>
      <c r="AO2066">
        <v>9</v>
      </c>
    </row>
    <row r="2067" spans="1:41" hidden="1" x14ac:dyDescent="0.25">
      <c r="A2067" t="s">
        <v>251</v>
      </c>
      <c r="B2067">
        <v>2023</v>
      </c>
      <c r="C2067" s="42" t="s">
        <v>6848</v>
      </c>
      <c r="D2067" s="42" t="s">
        <v>252</v>
      </c>
      <c r="E2067" s="42" t="s">
        <v>757</v>
      </c>
      <c r="F2067" t="s">
        <v>758</v>
      </c>
      <c r="G2067">
        <v>1588</v>
      </c>
      <c r="H2067" t="s">
        <v>759</v>
      </c>
      <c r="I2067">
        <v>372786</v>
      </c>
      <c r="J2067" s="41">
        <v>45065</v>
      </c>
      <c r="K2067">
        <v>4</v>
      </c>
      <c r="L2067" t="s">
        <v>481</v>
      </c>
      <c r="M2067" t="s">
        <v>1182</v>
      </c>
      <c r="N2067">
        <v>476</v>
      </c>
      <c r="O2067">
        <v>358001</v>
      </c>
      <c r="P2067" t="s">
        <v>809</v>
      </c>
      <c r="Q2067">
        <v>56279</v>
      </c>
      <c r="R2067" t="s">
        <v>2662</v>
      </c>
      <c r="S2067" s="41">
        <v>45020</v>
      </c>
      <c r="T2067" t="s">
        <v>811</v>
      </c>
      <c r="U2067" t="s">
        <v>812</v>
      </c>
      <c r="V2067" s="46">
        <v>115222.8</v>
      </c>
      <c r="W2067" t="s">
        <v>1184</v>
      </c>
      <c r="X2067" t="s">
        <v>537</v>
      </c>
      <c r="Y2067" s="42" t="s">
        <v>6858</v>
      </c>
      <c r="Z2067" t="s">
        <v>531</v>
      </c>
      <c r="AA2067" t="s">
        <v>532</v>
      </c>
      <c r="AB2067" t="s">
        <v>491</v>
      </c>
      <c r="AE2067" t="s">
        <v>492</v>
      </c>
      <c r="AF2067">
        <v>0</v>
      </c>
      <c r="AG2067" t="s">
        <v>377</v>
      </c>
      <c r="AH2067" t="s">
        <v>259</v>
      </c>
      <c r="AI2067" t="s">
        <v>1185</v>
      </c>
      <c r="AJ2067" s="41">
        <v>45065</v>
      </c>
      <c r="AK2067" t="s">
        <v>1186</v>
      </c>
      <c r="AL2067" s="41">
        <v>45098</v>
      </c>
      <c r="AM2067" t="s">
        <v>1187</v>
      </c>
      <c r="AN2067" s="41">
        <v>45100</v>
      </c>
      <c r="AO2067">
        <v>6</v>
      </c>
    </row>
    <row r="2068" spans="1:41" hidden="1" x14ac:dyDescent="0.25">
      <c r="A2068" t="s">
        <v>251</v>
      </c>
      <c r="B2068">
        <v>2023</v>
      </c>
      <c r="C2068" s="42" t="s">
        <v>6848</v>
      </c>
      <c r="D2068" s="42" t="s">
        <v>252</v>
      </c>
      <c r="E2068" s="42" t="s">
        <v>2652</v>
      </c>
      <c r="F2068" t="s">
        <v>2653</v>
      </c>
      <c r="G2068">
        <v>1612</v>
      </c>
      <c r="H2068" t="s">
        <v>2654</v>
      </c>
      <c r="I2068">
        <v>371318</v>
      </c>
      <c r="J2068" s="41">
        <v>45057</v>
      </c>
      <c r="K2068">
        <v>1</v>
      </c>
      <c r="L2068" t="s">
        <v>256</v>
      </c>
      <c r="M2068" t="s">
        <v>257</v>
      </c>
      <c r="N2068">
        <v>0</v>
      </c>
      <c r="O2068">
        <v>122001</v>
      </c>
      <c r="P2068" t="s">
        <v>870</v>
      </c>
      <c r="Q2068" t="s">
        <v>259</v>
      </c>
      <c r="S2068" s="41">
        <v>1</v>
      </c>
      <c r="T2068" t="s">
        <v>260</v>
      </c>
      <c r="U2068" t="s">
        <v>261</v>
      </c>
      <c r="V2068" s="46">
        <v>5136</v>
      </c>
      <c r="W2068" t="s">
        <v>2663</v>
      </c>
      <c r="Y2068" s="42" t="s">
        <v>6848</v>
      </c>
      <c r="Z2068" t="s">
        <v>263</v>
      </c>
      <c r="AA2068" t="s">
        <v>264</v>
      </c>
      <c r="AB2068" t="s">
        <v>265</v>
      </c>
      <c r="AC2068" t="s">
        <v>2664</v>
      </c>
      <c r="AF2068">
        <v>0</v>
      </c>
      <c r="AG2068" t="s">
        <v>2665</v>
      </c>
      <c r="AH2068" s="41">
        <v>45057</v>
      </c>
      <c r="AI2068" t="s">
        <v>268</v>
      </c>
      <c r="AJ2068" s="41">
        <v>45061</v>
      </c>
      <c r="AK2068" t="s">
        <v>268</v>
      </c>
      <c r="AL2068" s="41">
        <v>45061</v>
      </c>
      <c r="AM2068" t="s">
        <v>268</v>
      </c>
      <c r="AN2068" s="41">
        <v>45061</v>
      </c>
      <c r="AO2068">
        <v>5</v>
      </c>
    </row>
    <row r="2069" spans="1:41" hidden="1" x14ac:dyDescent="0.25">
      <c r="A2069" t="s">
        <v>251</v>
      </c>
      <c r="B2069">
        <v>2023</v>
      </c>
      <c r="C2069" s="42" t="s">
        <v>6848</v>
      </c>
      <c r="D2069" s="42" t="s">
        <v>252</v>
      </c>
      <c r="E2069" s="42" t="s">
        <v>757</v>
      </c>
      <c r="F2069" t="s">
        <v>758</v>
      </c>
      <c r="G2069">
        <v>1588</v>
      </c>
      <c r="H2069" t="s">
        <v>759</v>
      </c>
      <c r="I2069">
        <v>375452</v>
      </c>
      <c r="J2069" s="41">
        <v>45083</v>
      </c>
      <c r="K2069">
        <v>3</v>
      </c>
      <c r="L2069" t="s">
        <v>1251</v>
      </c>
      <c r="M2069" t="s">
        <v>1252</v>
      </c>
      <c r="N2069">
        <v>504</v>
      </c>
      <c r="O2069">
        <v>359001</v>
      </c>
      <c r="P2069" t="s">
        <v>1253</v>
      </c>
      <c r="Q2069">
        <v>56669</v>
      </c>
      <c r="R2069">
        <v>126915</v>
      </c>
      <c r="S2069" s="41">
        <v>45040</v>
      </c>
      <c r="T2069" t="s">
        <v>1254</v>
      </c>
      <c r="U2069" t="s">
        <v>1255</v>
      </c>
      <c r="V2069" s="46">
        <v>1902.55</v>
      </c>
      <c r="W2069" t="s">
        <v>1335</v>
      </c>
      <c r="X2069" t="s">
        <v>571</v>
      </c>
      <c r="Y2069" s="42" t="s">
        <v>6887</v>
      </c>
      <c r="Z2069" t="s">
        <v>831</v>
      </c>
      <c r="AA2069" t="s">
        <v>832</v>
      </c>
      <c r="AB2069" t="s">
        <v>491</v>
      </c>
      <c r="AE2069" t="s">
        <v>492</v>
      </c>
      <c r="AF2069">
        <v>0</v>
      </c>
      <c r="AG2069" t="s">
        <v>377</v>
      </c>
      <c r="AH2069" t="s">
        <v>259</v>
      </c>
      <c r="AI2069" t="s">
        <v>1336</v>
      </c>
      <c r="AJ2069" s="41">
        <v>45083</v>
      </c>
      <c r="AK2069" t="s">
        <v>1337</v>
      </c>
      <c r="AL2069" s="41">
        <v>45098</v>
      </c>
      <c r="AM2069" t="s">
        <v>1338</v>
      </c>
      <c r="AN2069" s="41">
        <v>45100</v>
      </c>
      <c r="AO2069">
        <v>6</v>
      </c>
    </row>
    <row r="2070" spans="1:41" hidden="1" x14ac:dyDescent="0.25">
      <c r="A2070" t="s">
        <v>251</v>
      </c>
      <c r="B2070">
        <v>2023</v>
      </c>
      <c r="C2070" s="42" t="s">
        <v>6848</v>
      </c>
      <c r="D2070" s="42" t="s">
        <v>252</v>
      </c>
      <c r="E2070" s="42" t="s">
        <v>2359</v>
      </c>
      <c r="F2070" t="s">
        <v>2360</v>
      </c>
      <c r="G2070">
        <v>1616</v>
      </c>
      <c r="H2070" t="s">
        <v>2361</v>
      </c>
      <c r="I2070">
        <v>376846</v>
      </c>
      <c r="J2070" s="41">
        <v>45089</v>
      </c>
      <c r="K2070">
        <v>3</v>
      </c>
      <c r="L2070" t="s">
        <v>1251</v>
      </c>
      <c r="M2070" t="s">
        <v>2439</v>
      </c>
      <c r="N2070">
        <v>513</v>
      </c>
      <c r="O2070">
        <v>339001</v>
      </c>
      <c r="P2070" t="s">
        <v>2363</v>
      </c>
      <c r="Q2070">
        <v>56936</v>
      </c>
      <c r="R2070" t="s">
        <v>2666</v>
      </c>
      <c r="S2070" s="41">
        <v>45079</v>
      </c>
      <c r="T2070" t="s">
        <v>2365</v>
      </c>
      <c r="U2070" t="s">
        <v>2366</v>
      </c>
      <c r="V2070" s="46">
        <v>2163.2800000000002</v>
      </c>
      <c r="W2070" t="s">
        <v>2667</v>
      </c>
      <c r="X2070" t="s">
        <v>586</v>
      </c>
      <c r="Y2070" s="42" t="s">
        <v>6940</v>
      </c>
      <c r="Z2070" t="s">
        <v>1277</v>
      </c>
      <c r="AA2070" t="s">
        <v>1278</v>
      </c>
      <c r="AB2070" t="s">
        <v>2368</v>
      </c>
      <c r="AE2070" t="s">
        <v>2668</v>
      </c>
      <c r="AF2070">
        <v>0</v>
      </c>
      <c r="AG2070" t="s">
        <v>377</v>
      </c>
      <c r="AH2070" t="s">
        <v>259</v>
      </c>
      <c r="AI2070" t="s">
        <v>2432</v>
      </c>
      <c r="AJ2070" s="41">
        <v>45090</v>
      </c>
      <c r="AK2070" t="s">
        <v>2433</v>
      </c>
      <c r="AL2070" s="41">
        <v>45175</v>
      </c>
      <c r="AM2070" t="s">
        <v>2434</v>
      </c>
      <c r="AN2070" s="41">
        <v>45176</v>
      </c>
      <c r="AO2070">
        <v>9</v>
      </c>
    </row>
    <row r="2071" spans="1:41" hidden="1" x14ac:dyDescent="0.25">
      <c r="A2071" t="s">
        <v>251</v>
      </c>
      <c r="B2071">
        <v>2023</v>
      </c>
      <c r="C2071" s="42" t="s">
        <v>6848</v>
      </c>
      <c r="D2071" s="42" t="s">
        <v>252</v>
      </c>
      <c r="E2071" s="42" t="s">
        <v>757</v>
      </c>
      <c r="F2071" t="s">
        <v>758</v>
      </c>
      <c r="G2071">
        <v>1588</v>
      </c>
      <c r="H2071" t="s">
        <v>759</v>
      </c>
      <c r="I2071">
        <v>374602</v>
      </c>
      <c r="J2071" s="41">
        <v>45078</v>
      </c>
      <c r="K2071">
        <v>4</v>
      </c>
      <c r="L2071" t="s">
        <v>481</v>
      </c>
      <c r="M2071" t="s">
        <v>567</v>
      </c>
      <c r="N2071">
        <v>488</v>
      </c>
      <c r="O2071">
        <v>339003</v>
      </c>
      <c r="P2071" t="s">
        <v>483</v>
      </c>
      <c r="Q2071">
        <v>56559</v>
      </c>
      <c r="R2071">
        <v>6</v>
      </c>
      <c r="S2071" s="41">
        <v>45043</v>
      </c>
      <c r="T2071" t="s">
        <v>568</v>
      </c>
      <c r="U2071" t="s">
        <v>569</v>
      </c>
      <c r="V2071" s="46">
        <v>-500.16</v>
      </c>
      <c r="W2071" t="s">
        <v>575</v>
      </c>
      <c r="X2071" t="s">
        <v>537</v>
      </c>
      <c r="Y2071" s="42" t="s">
        <v>6874</v>
      </c>
      <c r="Z2071" t="s">
        <v>722</v>
      </c>
      <c r="AA2071" t="s">
        <v>723</v>
      </c>
      <c r="AB2071" t="s">
        <v>491</v>
      </c>
      <c r="AE2071" t="s">
        <v>492</v>
      </c>
      <c r="AF2071">
        <v>0</v>
      </c>
      <c r="AG2071" t="s">
        <v>377</v>
      </c>
      <c r="AH2071" t="s">
        <v>259</v>
      </c>
      <c r="AI2071" t="s">
        <v>578</v>
      </c>
      <c r="AJ2071" s="41">
        <v>45078</v>
      </c>
      <c r="AK2071" t="s">
        <v>579</v>
      </c>
      <c r="AL2071" s="41">
        <v>45097</v>
      </c>
      <c r="AM2071" t="s">
        <v>580</v>
      </c>
      <c r="AN2071" s="41">
        <v>45099</v>
      </c>
      <c r="AO2071">
        <v>6</v>
      </c>
    </row>
    <row r="2072" spans="1:41" hidden="1" x14ac:dyDescent="0.25">
      <c r="A2072" t="s">
        <v>251</v>
      </c>
      <c r="B2072">
        <v>2023</v>
      </c>
      <c r="C2072" s="42" t="s">
        <v>6848</v>
      </c>
      <c r="D2072" s="42" t="s">
        <v>252</v>
      </c>
      <c r="E2072" s="42" t="s">
        <v>2652</v>
      </c>
      <c r="F2072" t="s">
        <v>2653</v>
      </c>
      <c r="G2072">
        <v>1612</v>
      </c>
      <c r="H2072" t="s">
        <v>2654</v>
      </c>
      <c r="I2072">
        <v>380845</v>
      </c>
      <c r="J2072" s="41">
        <v>45112</v>
      </c>
      <c r="K2072">
        <v>1</v>
      </c>
      <c r="L2072" t="s">
        <v>256</v>
      </c>
      <c r="M2072" t="s">
        <v>257</v>
      </c>
      <c r="N2072">
        <v>0</v>
      </c>
      <c r="O2072">
        <v>134010</v>
      </c>
      <c r="P2072" t="s">
        <v>258</v>
      </c>
      <c r="Q2072" t="s">
        <v>259</v>
      </c>
      <c r="S2072" s="41">
        <v>1</v>
      </c>
      <c r="T2072" t="s">
        <v>260</v>
      </c>
      <c r="U2072" t="s">
        <v>261</v>
      </c>
      <c r="V2072" s="46">
        <v>346.92</v>
      </c>
      <c r="W2072" t="s">
        <v>2669</v>
      </c>
      <c r="Y2072" s="42" t="s">
        <v>6848</v>
      </c>
      <c r="Z2072" t="s">
        <v>263</v>
      </c>
      <c r="AA2072" t="s">
        <v>264</v>
      </c>
      <c r="AB2072" t="s">
        <v>265</v>
      </c>
      <c r="AC2072" t="s">
        <v>2670</v>
      </c>
      <c r="AF2072">
        <v>0</v>
      </c>
      <c r="AG2072" t="s">
        <v>2671</v>
      </c>
      <c r="AH2072" s="41">
        <v>45112</v>
      </c>
      <c r="AI2072" t="s">
        <v>318</v>
      </c>
      <c r="AJ2072" s="41">
        <v>45120</v>
      </c>
      <c r="AK2072" t="s">
        <v>318</v>
      </c>
      <c r="AL2072" s="41">
        <v>45120</v>
      </c>
      <c r="AM2072" t="s">
        <v>318</v>
      </c>
      <c r="AN2072" s="41">
        <v>45120</v>
      </c>
      <c r="AO2072">
        <v>7</v>
      </c>
    </row>
    <row r="2073" spans="1:41" hidden="1" x14ac:dyDescent="0.25">
      <c r="A2073" t="s">
        <v>251</v>
      </c>
      <c r="B2073">
        <v>2023</v>
      </c>
      <c r="C2073" s="42" t="s">
        <v>6848</v>
      </c>
      <c r="D2073" s="42" t="s">
        <v>252</v>
      </c>
      <c r="E2073" s="42" t="s">
        <v>757</v>
      </c>
      <c r="F2073" t="s">
        <v>758</v>
      </c>
      <c r="G2073">
        <v>1588</v>
      </c>
      <c r="H2073" t="s">
        <v>759</v>
      </c>
      <c r="I2073">
        <v>375748</v>
      </c>
      <c r="J2073" s="41">
        <v>45084</v>
      </c>
      <c r="K2073">
        <v>4</v>
      </c>
      <c r="L2073" t="s">
        <v>481</v>
      </c>
      <c r="M2073" t="s">
        <v>1182</v>
      </c>
      <c r="N2073">
        <v>476</v>
      </c>
      <c r="O2073">
        <v>358001</v>
      </c>
      <c r="P2073" t="s">
        <v>809</v>
      </c>
      <c r="Q2073">
        <v>56707</v>
      </c>
      <c r="R2073" t="s">
        <v>2672</v>
      </c>
      <c r="S2073" s="41">
        <v>45050</v>
      </c>
      <c r="T2073" t="s">
        <v>811</v>
      </c>
      <c r="U2073" t="s">
        <v>812</v>
      </c>
      <c r="V2073" s="46">
        <v>80655.960000000006</v>
      </c>
      <c r="W2073" t="s">
        <v>1360</v>
      </c>
      <c r="X2073" t="s">
        <v>571</v>
      </c>
      <c r="Y2073" s="42" t="s">
        <v>6872</v>
      </c>
      <c r="Z2073" t="s">
        <v>672</v>
      </c>
      <c r="AA2073" t="s">
        <v>673</v>
      </c>
      <c r="AB2073" t="s">
        <v>491</v>
      </c>
      <c r="AE2073" t="s">
        <v>492</v>
      </c>
      <c r="AF2073">
        <v>0</v>
      </c>
      <c r="AG2073" t="s">
        <v>377</v>
      </c>
      <c r="AH2073" t="s">
        <v>259</v>
      </c>
      <c r="AI2073" t="s">
        <v>1361</v>
      </c>
      <c r="AJ2073" s="41">
        <v>45084</v>
      </c>
      <c r="AK2073" t="s">
        <v>1362</v>
      </c>
      <c r="AL2073" s="41">
        <v>45098</v>
      </c>
      <c r="AM2073" t="s">
        <v>1363</v>
      </c>
      <c r="AN2073" s="41">
        <v>45100</v>
      </c>
      <c r="AO2073">
        <v>6</v>
      </c>
    </row>
    <row r="2074" spans="1:41" hidden="1" x14ac:dyDescent="0.25">
      <c r="A2074" t="s">
        <v>251</v>
      </c>
      <c r="B2074">
        <v>2023</v>
      </c>
      <c r="C2074" s="42" t="s">
        <v>6848</v>
      </c>
      <c r="D2074" s="42" t="s">
        <v>252</v>
      </c>
      <c r="E2074" s="42" t="s">
        <v>2359</v>
      </c>
      <c r="F2074" t="s">
        <v>2360</v>
      </c>
      <c r="G2074">
        <v>1616</v>
      </c>
      <c r="H2074" t="s">
        <v>2361</v>
      </c>
      <c r="I2074">
        <v>376865</v>
      </c>
      <c r="J2074" s="41">
        <v>45089</v>
      </c>
      <c r="K2074">
        <v>3</v>
      </c>
      <c r="L2074" t="s">
        <v>1251</v>
      </c>
      <c r="M2074" t="s">
        <v>2377</v>
      </c>
      <c r="N2074">
        <v>513</v>
      </c>
      <c r="O2074">
        <v>339001</v>
      </c>
      <c r="P2074" t="s">
        <v>2363</v>
      </c>
      <c r="Q2074">
        <v>56936</v>
      </c>
      <c r="R2074" t="s">
        <v>2673</v>
      </c>
      <c r="S2074" s="41">
        <v>45079</v>
      </c>
      <c r="T2074" t="s">
        <v>2365</v>
      </c>
      <c r="U2074" t="s">
        <v>2366</v>
      </c>
      <c r="V2074" s="46">
        <v>127.25</v>
      </c>
      <c r="W2074" t="s">
        <v>2430</v>
      </c>
      <c r="X2074" t="s">
        <v>586</v>
      </c>
      <c r="Y2074" s="42" t="s">
        <v>7018</v>
      </c>
      <c r="Z2074" t="s">
        <v>2397</v>
      </c>
      <c r="AA2074" t="s">
        <v>2398</v>
      </c>
      <c r="AB2074" t="s">
        <v>2368</v>
      </c>
      <c r="AE2074" t="s">
        <v>2674</v>
      </c>
      <c r="AF2074">
        <v>0</v>
      </c>
      <c r="AG2074" t="s">
        <v>377</v>
      </c>
      <c r="AH2074" t="s">
        <v>259</v>
      </c>
      <c r="AI2074" t="s">
        <v>2432</v>
      </c>
      <c r="AJ2074" s="41">
        <v>45090</v>
      </c>
      <c r="AK2074" t="s">
        <v>2433</v>
      </c>
      <c r="AL2074" s="41">
        <v>45175</v>
      </c>
      <c r="AM2074" t="s">
        <v>2434</v>
      </c>
      <c r="AN2074" s="41">
        <v>45176</v>
      </c>
      <c r="AO2074">
        <v>9</v>
      </c>
    </row>
    <row r="2075" spans="1:41" hidden="1" x14ac:dyDescent="0.25">
      <c r="A2075" t="s">
        <v>251</v>
      </c>
      <c r="B2075">
        <v>2023</v>
      </c>
      <c r="C2075" s="42" t="s">
        <v>6848</v>
      </c>
      <c r="D2075" s="42" t="s">
        <v>252</v>
      </c>
      <c r="E2075" s="42" t="s">
        <v>757</v>
      </c>
      <c r="F2075" t="s">
        <v>758</v>
      </c>
      <c r="G2075">
        <v>1588</v>
      </c>
      <c r="H2075" t="s">
        <v>759</v>
      </c>
      <c r="I2075">
        <v>372791</v>
      </c>
      <c r="J2075" s="41">
        <v>45065</v>
      </c>
      <c r="K2075">
        <v>4</v>
      </c>
      <c r="L2075" t="s">
        <v>481</v>
      </c>
      <c r="M2075" t="s">
        <v>1182</v>
      </c>
      <c r="N2075">
        <v>476</v>
      </c>
      <c r="O2075">
        <v>358001</v>
      </c>
      <c r="P2075" t="s">
        <v>809</v>
      </c>
      <c r="Q2075">
        <v>56279</v>
      </c>
      <c r="R2075" t="s">
        <v>2675</v>
      </c>
      <c r="S2075" s="41">
        <v>45036</v>
      </c>
      <c r="T2075" t="s">
        <v>811</v>
      </c>
      <c r="U2075" t="s">
        <v>812</v>
      </c>
      <c r="V2075" s="46">
        <v>-768.15</v>
      </c>
      <c r="W2075" t="s">
        <v>1184</v>
      </c>
      <c r="X2075" t="s">
        <v>537</v>
      </c>
      <c r="Y2075" s="42" t="s">
        <v>6873</v>
      </c>
      <c r="Z2075" t="s">
        <v>705</v>
      </c>
      <c r="AA2075" t="s">
        <v>706</v>
      </c>
      <c r="AB2075" t="s">
        <v>491</v>
      </c>
      <c r="AE2075" t="s">
        <v>492</v>
      </c>
      <c r="AF2075">
        <v>0</v>
      </c>
      <c r="AG2075" t="s">
        <v>377</v>
      </c>
      <c r="AH2075" t="s">
        <v>259</v>
      </c>
      <c r="AI2075" t="s">
        <v>1185</v>
      </c>
      <c r="AJ2075" s="41">
        <v>45065</v>
      </c>
      <c r="AK2075" t="s">
        <v>1186</v>
      </c>
      <c r="AL2075" s="41">
        <v>45098</v>
      </c>
      <c r="AM2075" t="s">
        <v>1187</v>
      </c>
      <c r="AN2075" s="41">
        <v>45100</v>
      </c>
      <c r="AO2075">
        <v>6</v>
      </c>
    </row>
    <row r="2076" spans="1:41" hidden="1" x14ac:dyDescent="0.25">
      <c r="A2076" t="s">
        <v>251</v>
      </c>
      <c r="B2076">
        <v>2023</v>
      </c>
      <c r="C2076" s="42" t="s">
        <v>6848</v>
      </c>
      <c r="D2076" s="42" t="s">
        <v>252</v>
      </c>
      <c r="E2076" s="42" t="s">
        <v>2652</v>
      </c>
      <c r="F2076" t="s">
        <v>2653</v>
      </c>
      <c r="G2076">
        <v>1612</v>
      </c>
      <c r="H2076" t="s">
        <v>2654</v>
      </c>
      <c r="I2076">
        <v>382144</v>
      </c>
      <c r="J2076" s="41">
        <v>45124</v>
      </c>
      <c r="K2076">
        <v>1</v>
      </c>
      <c r="L2076" t="s">
        <v>256</v>
      </c>
      <c r="M2076" t="s">
        <v>257</v>
      </c>
      <c r="N2076">
        <v>0</v>
      </c>
      <c r="O2076">
        <v>122001</v>
      </c>
      <c r="P2076" t="s">
        <v>870</v>
      </c>
      <c r="Q2076" t="s">
        <v>259</v>
      </c>
      <c r="S2076" s="41">
        <v>1</v>
      </c>
      <c r="T2076" t="s">
        <v>260</v>
      </c>
      <c r="U2076" t="s">
        <v>261</v>
      </c>
      <c r="V2076" s="46">
        <v>5136</v>
      </c>
      <c r="W2076" t="s">
        <v>2676</v>
      </c>
      <c r="Y2076" s="42" t="s">
        <v>6848</v>
      </c>
      <c r="Z2076" t="s">
        <v>263</v>
      </c>
      <c r="AA2076" t="s">
        <v>264</v>
      </c>
      <c r="AB2076" t="s">
        <v>265</v>
      </c>
      <c r="AC2076" t="s">
        <v>2677</v>
      </c>
      <c r="AF2076">
        <v>0</v>
      </c>
      <c r="AG2076" t="s">
        <v>2678</v>
      </c>
      <c r="AH2076" s="41">
        <v>45124</v>
      </c>
      <c r="AI2076" t="s">
        <v>328</v>
      </c>
      <c r="AJ2076" s="41">
        <v>45133</v>
      </c>
      <c r="AK2076" t="s">
        <v>328</v>
      </c>
      <c r="AL2076" s="41">
        <v>45133</v>
      </c>
      <c r="AM2076" t="s">
        <v>328</v>
      </c>
      <c r="AN2076" s="41">
        <v>45133</v>
      </c>
      <c r="AO2076">
        <v>7</v>
      </c>
    </row>
    <row r="2077" spans="1:41" hidden="1" x14ac:dyDescent="0.25">
      <c r="A2077" t="s">
        <v>251</v>
      </c>
      <c r="B2077">
        <v>2023</v>
      </c>
      <c r="C2077" s="42" t="s">
        <v>6848</v>
      </c>
      <c r="D2077" s="42" t="s">
        <v>252</v>
      </c>
      <c r="E2077" s="42" t="s">
        <v>757</v>
      </c>
      <c r="F2077" t="s">
        <v>758</v>
      </c>
      <c r="G2077">
        <v>1588</v>
      </c>
      <c r="H2077" t="s">
        <v>759</v>
      </c>
      <c r="I2077">
        <v>375459</v>
      </c>
      <c r="J2077" s="41">
        <v>45083</v>
      </c>
      <c r="K2077">
        <v>3</v>
      </c>
      <c r="L2077" t="s">
        <v>1251</v>
      </c>
      <c r="M2077" t="s">
        <v>1252</v>
      </c>
      <c r="N2077">
        <v>504</v>
      </c>
      <c r="O2077">
        <v>359001</v>
      </c>
      <c r="P2077" t="s">
        <v>1253</v>
      </c>
      <c r="Q2077">
        <v>56669</v>
      </c>
      <c r="R2077">
        <v>126929</v>
      </c>
      <c r="S2077" s="41">
        <v>45040</v>
      </c>
      <c r="T2077" t="s">
        <v>1254</v>
      </c>
      <c r="U2077" t="s">
        <v>1255</v>
      </c>
      <c r="V2077" s="46">
        <v>2015.71</v>
      </c>
      <c r="W2077" t="s">
        <v>1335</v>
      </c>
      <c r="X2077" t="s">
        <v>571</v>
      </c>
      <c r="Y2077" s="42" t="s">
        <v>6897</v>
      </c>
      <c r="Z2077" t="s">
        <v>894</v>
      </c>
      <c r="AA2077" t="s">
        <v>895</v>
      </c>
      <c r="AB2077" t="s">
        <v>491</v>
      </c>
      <c r="AE2077" t="s">
        <v>492</v>
      </c>
      <c r="AF2077">
        <v>0</v>
      </c>
      <c r="AG2077" t="s">
        <v>377</v>
      </c>
      <c r="AH2077" t="s">
        <v>259</v>
      </c>
      <c r="AI2077" t="s">
        <v>1336</v>
      </c>
      <c r="AJ2077" s="41">
        <v>45083</v>
      </c>
      <c r="AK2077" t="s">
        <v>1337</v>
      </c>
      <c r="AL2077" s="41">
        <v>45098</v>
      </c>
      <c r="AM2077" t="s">
        <v>1338</v>
      </c>
      <c r="AN2077" s="41">
        <v>45100</v>
      </c>
      <c r="AO2077">
        <v>6</v>
      </c>
    </row>
    <row r="2078" spans="1:41" hidden="1" x14ac:dyDescent="0.25">
      <c r="A2078" t="s">
        <v>251</v>
      </c>
      <c r="B2078">
        <v>2023</v>
      </c>
      <c r="C2078" s="42" t="s">
        <v>6848</v>
      </c>
      <c r="D2078" s="42" t="s">
        <v>252</v>
      </c>
      <c r="E2078" s="42" t="s">
        <v>2359</v>
      </c>
      <c r="F2078" t="s">
        <v>2360</v>
      </c>
      <c r="G2078">
        <v>1616</v>
      </c>
      <c r="H2078" t="s">
        <v>2361</v>
      </c>
      <c r="I2078">
        <v>376872</v>
      </c>
      <c r="J2078" s="41">
        <v>45089</v>
      </c>
      <c r="K2078">
        <v>3</v>
      </c>
      <c r="L2078" t="s">
        <v>1251</v>
      </c>
      <c r="M2078" t="s">
        <v>2377</v>
      </c>
      <c r="N2078">
        <v>513</v>
      </c>
      <c r="O2078">
        <v>339001</v>
      </c>
      <c r="P2078" t="s">
        <v>2363</v>
      </c>
      <c r="Q2078">
        <v>56936</v>
      </c>
      <c r="R2078" t="s">
        <v>2679</v>
      </c>
      <c r="S2078" s="41">
        <v>45079</v>
      </c>
      <c r="T2078" t="s">
        <v>2365</v>
      </c>
      <c r="U2078" t="s">
        <v>2366</v>
      </c>
      <c r="V2078" s="46">
        <v>1018.02</v>
      </c>
      <c r="W2078" t="s">
        <v>2430</v>
      </c>
      <c r="X2078" t="s">
        <v>586</v>
      </c>
      <c r="Y2078" s="42" t="s">
        <v>6873</v>
      </c>
      <c r="Z2078" t="s">
        <v>705</v>
      </c>
      <c r="AA2078" t="s">
        <v>706</v>
      </c>
      <c r="AB2078" t="s">
        <v>2368</v>
      </c>
      <c r="AE2078" t="s">
        <v>2680</v>
      </c>
      <c r="AF2078">
        <v>0</v>
      </c>
      <c r="AG2078" t="s">
        <v>377</v>
      </c>
      <c r="AH2078" t="s">
        <v>259</v>
      </c>
      <c r="AI2078" t="s">
        <v>2432</v>
      </c>
      <c r="AJ2078" s="41">
        <v>45090</v>
      </c>
      <c r="AK2078" t="s">
        <v>2433</v>
      </c>
      <c r="AL2078" s="41">
        <v>45175</v>
      </c>
      <c r="AM2078" t="s">
        <v>2434</v>
      </c>
      <c r="AN2078" s="41">
        <v>45176</v>
      </c>
      <c r="AO2078">
        <v>9</v>
      </c>
    </row>
    <row r="2079" spans="1:41" hidden="1" x14ac:dyDescent="0.25">
      <c r="A2079" t="s">
        <v>251</v>
      </c>
      <c r="B2079">
        <v>2023</v>
      </c>
      <c r="C2079" s="42" t="s">
        <v>6848</v>
      </c>
      <c r="D2079" s="42" t="s">
        <v>252</v>
      </c>
      <c r="E2079" s="42" t="s">
        <v>757</v>
      </c>
      <c r="F2079" t="s">
        <v>758</v>
      </c>
      <c r="G2079">
        <v>1588</v>
      </c>
      <c r="H2079" t="s">
        <v>759</v>
      </c>
      <c r="I2079">
        <v>374607</v>
      </c>
      <c r="J2079" s="41">
        <v>45078</v>
      </c>
      <c r="K2079">
        <v>4</v>
      </c>
      <c r="L2079" t="s">
        <v>481</v>
      </c>
      <c r="M2079" t="s">
        <v>567</v>
      </c>
      <c r="N2079">
        <v>488</v>
      </c>
      <c r="O2079">
        <v>339003</v>
      </c>
      <c r="P2079" t="s">
        <v>483</v>
      </c>
      <c r="Q2079">
        <v>56559</v>
      </c>
      <c r="R2079">
        <v>55</v>
      </c>
      <c r="S2079" s="41">
        <v>45042</v>
      </c>
      <c r="T2079" t="s">
        <v>568</v>
      </c>
      <c r="U2079" t="s">
        <v>569</v>
      </c>
      <c r="V2079" s="46">
        <v>11808.69</v>
      </c>
      <c r="W2079" t="s">
        <v>575</v>
      </c>
      <c r="X2079" t="s">
        <v>537</v>
      </c>
      <c r="Y2079" s="42" t="s">
        <v>6866</v>
      </c>
      <c r="Z2079" t="s">
        <v>581</v>
      </c>
      <c r="AA2079" t="s">
        <v>582</v>
      </c>
      <c r="AB2079" t="s">
        <v>491</v>
      </c>
      <c r="AE2079" t="s">
        <v>492</v>
      </c>
      <c r="AF2079">
        <v>0</v>
      </c>
      <c r="AG2079" t="s">
        <v>377</v>
      </c>
      <c r="AH2079" t="s">
        <v>259</v>
      </c>
      <c r="AI2079" t="s">
        <v>578</v>
      </c>
      <c r="AJ2079" s="41">
        <v>45078</v>
      </c>
      <c r="AK2079" t="s">
        <v>579</v>
      </c>
      <c r="AL2079" s="41">
        <v>45097</v>
      </c>
      <c r="AM2079" t="s">
        <v>580</v>
      </c>
      <c r="AN2079" s="41">
        <v>45099</v>
      </c>
      <c r="AO2079">
        <v>6</v>
      </c>
    </row>
    <row r="2080" spans="1:41" hidden="1" x14ac:dyDescent="0.25">
      <c r="A2080" t="s">
        <v>251</v>
      </c>
      <c r="B2080">
        <v>2023</v>
      </c>
      <c r="C2080" s="42" t="s">
        <v>6848</v>
      </c>
      <c r="D2080" s="42" t="s">
        <v>252</v>
      </c>
      <c r="E2080" s="42" t="s">
        <v>2652</v>
      </c>
      <c r="F2080" t="s">
        <v>2653</v>
      </c>
      <c r="G2080">
        <v>1612</v>
      </c>
      <c r="H2080" t="s">
        <v>2654</v>
      </c>
      <c r="I2080">
        <v>382144</v>
      </c>
      <c r="J2080" s="41">
        <v>45124</v>
      </c>
      <c r="K2080">
        <v>1</v>
      </c>
      <c r="L2080" t="s">
        <v>256</v>
      </c>
      <c r="M2080" t="s">
        <v>257</v>
      </c>
      <c r="N2080">
        <v>0</v>
      </c>
      <c r="O2080">
        <v>159001</v>
      </c>
      <c r="P2080" t="s">
        <v>283</v>
      </c>
      <c r="Q2080" t="s">
        <v>259</v>
      </c>
      <c r="S2080" s="41">
        <v>1</v>
      </c>
      <c r="T2080" t="s">
        <v>260</v>
      </c>
      <c r="U2080" t="s">
        <v>261</v>
      </c>
      <c r="V2080" s="46">
        <v>346.92</v>
      </c>
      <c r="W2080" t="s">
        <v>2676</v>
      </c>
      <c r="Y2080" s="42" t="s">
        <v>6848</v>
      </c>
      <c r="Z2080" t="s">
        <v>263</v>
      </c>
      <c r="AA2080" t="s">
        <v>264</v>
      </c>
      <c r="AB2080" t="s">
        <v>265</v>
      </c>
      <c r="AC2080" t="s">
        <v>2677</v>
      </c>
      <c r="AF2080">
        <v>0</v>
      </c>
      <c r="AG2080" t="s">
        <v>2678</v>
      </c>
      <c r="AH2080" s="41">
        <v>45124</v>
      </c>
      <c r="AI2080" t="s">
        <v>328</v>
      </c>
      <c r="AJ2080" s="41">
        <v>45133</v>
      </c>
      <c r="AK2080" t="s">
        <v>328</v>
      </c>
      <c r="AL2080" s="41">
        <v>45133</v>
      </c>
      <c r="AM2080" t="s">
        <v>328</v>
      </c>
      <c r="AN2080" s="41">
        <v>45133</v>
      </c>
      <c r="AO2080">
        <v>7</v>
      </c>
    </row>
    <row r="2081" spans="1:41" hidden="1" x14ac:dyDescent="0.25">
      <c r="A2081" t="s">
        <v>251</v>
      </c>
      <c r="B2081">
        <v>2023</v>
      </c>
      <c r="C2081" s="42" t="s">
        <v>6848</v>
      </c>
      <c r="D2081" s="42" t="s">
        <v>252</v>
      </c>
      <c r="E2081" s="42" t="s">
        <v>757</v>
      </c>
      <c r="F2081" t="s">
        <v>758</v>
      </c>
      <c r="G2081">
        <v>1588</v>
      </c>
      <c r="H2081" t="s">
        <v>759</v>
      </c>
      <c r="I2081">
        <v>375754</v>
      </c>
      <c r="J2081" s="41">
        <v>45084</v>
      </c>
      <c r="K2081">
        <v>4</v>
      </c>
      <c r="L2081" t="s">
        <v>481</v>
      </c>
      <c r="M2081" t="s">
        <v>1182</v>
      </c>
      <c r="N2081">
        <v>476</v>
      </c>
      <c r="O2081">
        <v>358001</v>
      </c>
      <c r="P2081" t="s">
        <v>809</v>
      </c>
      <c r="Q2081">
        <v>56707</v>
      </c>
      <c r="R2081" t="s">
        <v>2681</v>
      </c>
      <c r="S2081" s="41">
        <v>45050</v>
      </c>
      <c r="T2081" t="s">
        <v>811</v>
      </c>
      <c r="U2081" t="s">
        <v>812</v>
      </c>
      <c r="V2081" s="46">
        <v>11522.28</v>
      </c>
      <c r="W2081" t="s">
        <v>1360</v>
      </c>
      <c r="X2081" t="s">
        <v>571</v>
      </c>
      <c r="Y2081" s="42" t="s">
        <v>6994</v>
      </c>
      <c r="Z2081" t="s">
        <v>1592</v>
      </c>
      <c r="AA2081" t="s">
        <v>1593</v>
      </c>
      <c r="AB2081" t="s">
        <v>491</v>
      </c>
      <c r="AE2081" t="s">
        <v>492</v>
      </c>
      <c r="AF2081">
        <v>0</v>
      </c>
      <c r="AG2081" t="s">
        <v>377</v>
      </c>
      <c r="AH2081" t="s">
        <v>259</v>
      </c>
      <c r="AI2081" t="s">
        <v>1361</v>
      </c>
      <c r="AJ2081" s="41">
        <v>45084</v>
      </c>
      <c r="AK2081" t="s">
        <v>1362</v>
      </c>
      <c r="AL2081" s="41">
        <v>45098</v>
      </c>
      <c r="AM2081" t="s">
        <v>1363</v>
      </c>
      <c r="AN2081" s="41">
        <v>45100</v>
      </c>
      <c r="AO2081">
        <v>6</v>
      </c>
    </row>
    <row r="2082" spans="1:41" hidden="1" x14ac:dyDescent="0.25">
      <c r="A2082" t="s">
        <v>251</v>
      </c>
      <c r="B2082">
        <v>2023</v>
      </c>
      <c r="C2082" s="42" t="s">
        <v>6848</v>
      </c>
      <c r="D2082" s="42" t="s">
        <v>252</v>
      </c>
      <c r="E2082" s="42" t="s">
        <v>2359</v>
      </c>
      <c r="F2082" t="s">
        <v>2360</v>
      </c>
      <c r="G2082">
        <v>1616</v>
      </c>
      <c r="H2082" t="s">
        <v>2361</v>
      </c>
      <c r="I2082">
        <v>376876</v>
      </c>
      <c r="J2082" s="41">
        <v>45089</v>
      </c>
      <c r="K2082">
        <v>3</v>
      </c>
      <c r="L2082" t="s">
        <v>1251</v>
      </c>
      <c r="M2082" t="s">
        <v>2377</v>
      </c>
      <c r="N2082">
        <v>513</v>
      </c>
      <c r="O2082">
        <v>339001</v>
      </c>
      <c r="P2082" t="s">
        <v>2363</v>
      </c>
      <c r="Q2082">
        <v>56936</v>
      </c>
      <c r="R2082" t="s">
        <v>2682</v>
      </c>
      <c r="S2082" s="41">
        <v>45079</v>
      </c>
      <c r="T2082" t="s">
        <v>2365</v>
      </c>
      <c r="U2082" t="s">
        <v>2366</v>
      </c>
      <c r="V2082" s="46">
        <v>763.51</v>
      </c>
      <c r="W2082" t="s">
        <v>2430</v>
      </c>
      <c r="X2082" t="s">
        <v>586</v>
      </c>
      <c r="Y2082" s="42" t="s">
        <v>6923</v>
      </c>
      <c r="Z2082" t="s">
        <v>1102</v>
      </c>
      <c r="AA2082" t="s">
        <v>1103</v>
      </c>
      <c r="AB2082" t="s">
        <v>2368</v>
      </c>
      <c r="AE2082" t="s">
        <v>2683</v>
      </c>
      <c r="AF2082">
        <v>0</v>
      </c>
      <c r="AG2082" t="s">
        <v>377</v>
      </c>
      <c r="AH2082" t="s">
        <v>259</v>
      </c>
      <c r="AI2082" t="s">
        <v>2432</v>
      </c>
      <c r="AJ2082" s="41">
        <v>45090</v>
      </c>
      <c r="AK2082" t="s">
        <v>2433</v>
      </c>
      <c r="AL2082" s="41">
        <v>45175</v>
      </c>
      <c r="AM2082" t="s">
        <v>2434</v>
      </c>
      <c r="AN2082" s="41">
        <v>45176</v>
      </c>
      <c r="AO2082">
        <v>9</v>
      </c>
    </row>
    <row r="2083" spans="1:41" hidden="1" x14ac:dyDescent="0.25">
      <c r="A2083" t="s">
        <v>251</v>
      </c>
      <c r="B2083">
        <v>2023</v>
      </c>
      <c r="C2083" s="42" t="s">
        <v>6848</v>
      </c>
      <c r="D2083" s="42" t="s">
        <v>252</v>
      </c>
      <c r="E2083" s="42" t="s">
        <v>757</v>
      </c>
      <c r="F2083" t="s">
        <v>758</v>
      </c>
      <c r="G2083">
        <v>1588</v>
      </c>
      <c r="H2083" t="s">
        <v>759</v>
      </c>
      <c r="I2083">
        <v>372797</v>
      </c>
      <c r="J2083" s="41">
        <v>45065</v>
      </c>
      <c r="K2083">
        <v>4</v>
      </c>
      <c r="L2083" t="s">
        <v>481</v>
      </c>
      <c r="M2083" t="s">
        <v>1182</v>
      </c>
      <c r="N2083">
        <v>476</v>
      </c>
      <c r="O2083">
        <v>358001</v>
      </c>
      <c r="P2083" t="s">
        <v>809</v>
      </c>
      <c r="Q2083">
        <v>56279</v>
      </c>
      <c r="R2083" t="s">
        <v>2684</v>
      </c>
      <c r="S2083" s="41">
        <v>45020</v>
      </c>
      <c r="T2083" t="s">
        <v>811</v>
      </c>
      <c r="U2083" t="s">
        <v>812</v>
      </c>
      <c r="V2083" s="46">
        <v>46089.120000000003</v>
      </c>
      <c r="W2083" t="s">
        <v>1184</v>
      </c>
      <c r="X2083" t="s">
        <v>537</v>
      </c>
      <c r="Y2083" s="42" t="s">
        <v>6871</v>
      </c>
      <c r="Z2083" t="s">
        <v>651</v>
      </c>
      <c r="AA2083" t="s">
        <v>652</v>
      </c>
      <c r="AB2083" t="s">
        <v>491</v>
      </c>
      <c r="AE2083" t="s">
        <v>492</v>
      </c>
      <c r="AF2083">
        <v>0</v>
      </c>
      <c r="AG2083" t="s">
        <v>377</v>
      </c>
      <c r="AH2083" t="s">
        <v>259</v>
      </c>
      <c r="AI2083" t="s">
        <v>1185</v>
      </c>
      <c r="AJ2083" s="41">
        <v>45065</v>
      </c>
      <c r="AK2083" t="s">
        <v>1186</v>
      </c>
      <c r="AL2083" s="41">
        <v>45098</v>
      </c>
      <c r="AM2083" t="s">
        <v>1187</v>
      </c>
      <c r="AN2083" s="41">
        <v>45100</v>
      </c>
      <c r="AO2083">
        <v>6</v>
      </c>
    </row>
    <row r="2084" spans="1:41" hidden="1" x14ac:dyDescent="0.25">
      <c r="A2084" t="s">
        <v>251</v>
      </c>
      <c r="B2084">
        <v>2023</v>
      </c>
      <c r="C2084" s="42" t="s">
        <v>6848</v>
      </c>
      <c r="D2084" s="42" t="s">
        <v>252</v>
      </c>
      <c r="E2084" s="42" t="s">
        <v>2652</v>
      </c>
      <c r="F2084" t="s">
        <v>2653</v>
      </c>
      <c r="G2084">
        <v>1612</v>
      </c>
      <c r="H2084" t="s">
        <v>2654</v>
      </c>
      <c r="I2084">
        <v>386601</v>
      </c>
      <c r="J2084" s="41">
        <v>45147</v>
      </c>
      <c r="K2084">
        <v>1</v>
      </c>
      <c r="L2084" t="s">
        <v>256</v>
      </c>
      <c r="M2084" t="s">
        <v>257</v>
      </c>
      <c r="N2084">
        <v>0</v>
      </c>
      <c r="O2084">
        <v>122001</v>
      </c>
      <c r="P2084" t="s">
        <v>870</v>
      </c>
      <c r="Q2084" t="s">
        <v>259</v>
      </c>
      <c r="S2084" s="41">
        <v>1</v>
      </c>
      <c r="T2084" t="s">
        <v>260</v>
      </c>
      <c r="U2084" t="s">
        <v>261</v>
      </c>
      <c r="V2084" s="46">
        <v>5136</v>
      </c>
      <c r="W2084" t="s">
        <v>2685</v>
      </c>
      <c r="Y2084" s="42" t="s">
        <v>6848</v>
      </c>
      <c r="Z2084" t="s">
        <v>263</v>
      </c>
      <c r="AA2084" t="s">
        <v>264</v>
      </c>
      <c r="AB2084" t="s">
        <v>265</v>
      </c>
      <c r="AC2084" t="s">
        <v>2686</v>
      </c>
      <c r="AF2084">
        <v>0</v>
      </c>
      <c r="AG2084" t="s">
        <v>2687</v>
      </c>
      <c r="AH2084" s="41">
        <v>45147</v>
      </c>
      <c r="AI2084" t="s">
        <v>343</v>
      </c>
      <c r="AJ2084" s="41">
        <v>45152</v>
      </c>
      <c r="AK2084" t="s">
        <v>343</v>
      </c>
      <c r="AL2084" s="41">
        <v>45152</v>
      </c>
      <c r="AM2084" t="s">
        <v>343</v>
      </c>
      <c r="AN2084" s="41">
        <v>45152</v>
      </c>
      <c r="AO2084">
        <v>8</v>
      </c>
    </row>
    <row r="2085" spans="1:41" hidden="1" x14ac:dyDescent="0.25">
      <c r="A2085" t="s">
        <v>251</v>
      </c>
      <c r="B2085">
        <v>2023</v>
      </c>
      <c r="C2085" s="42" t="s">
        <v>6848</v>
      </c>
      <c r="D2085" s="42" t="s">
        <v>252</v>
      </c>
      <c r="E2085" s="42" t="s">
        <v>757</v>
      </c>
      <c r="F2085" t="s">
        <v>758</v>
      </c>
      <c r="G2085">
        <v>1588</v>
      </c>
      <c r="H2085" t="s">
        <v>759</v>
      </c>
      <c r="I2085">
        <v>375461</v>
      </c>
      <c r="J2085" s="41">
        <v>45083</v>
      </c>
      <c r="K2085">
        <v>3</v>
      </c>
      <c r="L2085" t="s">
        <v>1251</v>
      </c>
      <c r="M2085" t="s">
        <v>1252</v>
      </c>
      <c r="N2085">
        <v>504</v>
      </c>
      <c r="O2085">
        <v>359001</v>
      </c>
      <c r="P2085" t="s">
        <v>1253</v>
      </c>
      <c r="Q2085">
        <v>56669</v>
      </c>
      <c r="R2085">
        <v>126941</v>
      </c>
      <c r="S2085" s="41">
        <v>45040</v>
      </c>
      <c r="T2085" t="s">
        <v>1254</v>
      </c>
      <c r="U2085" t="s">
        <v>1255</v>
      </c>
      <c r="V2085" s="46">
        <v>1614.41</v>
      </c>
      <c r="W2085" t="s">
        <v>1335</v>
      </c>
      <c r="X2085" t="s">
        <v>571</v>
      </c>
      <c r="Y2085" s="42" t="s">
        <v>6849</v>
      </c>
      <c r="Z2085" t="s">
        <v>489</v>
      </c>
      <c r="AA2085" t="s">
        <v>490</v>
      </c>
      <c r="AB2085" t="s">
        <v>491</v>
      </c>
      <c r="AE2085" t="s">
        <v>492</v>
      </c>
      <c r="AF2085">
        <v>0</v>
      </c>
      <c r="AG2085" t="s">
        <v>377</v>
      </c>
      <c r="AH2085" t="s">
        <v>259</v>
      </c>
      <c r="AI2085" t="s">
        <v>1336</v>
      </c>
      <c r="AJ2085" s="41">
        <v>45083</v>
      </c>
      <c r="AK2085" t="s">
        <v>1337</v>
      </c>
      <c r="AL2085" s="41">
        <v>45098</v>
      </c>
      <c r="AM2085" t="s">
        <v>1338</v>
      </c>
      <c r="AN2085" s="41">
        <v>45100</v>
      </c>
      <c r="AO2085">
        <v>6</v>
      </c>
    </row>
    <row r="2086" spans="1:41" hidden="1" x14ac:dyDescent="0.25">
      <c r="A2086" t="s">
        <v>251</v>
      </c>
      <c r="B2086">
        <v>2023</v>
      </c>
      <c r="C2086" s="42" t="s">
        <v>6848</v>
      </c>
      <c r="D2086" s="42" t="s">
        <v>252</v>
      </c>
      <c r="E2086" s="42" t="s">
        <v>2359</v>
      </c>
      <c r="F2086" t="s">
        <v>2360</v>
      </c>
      <c r="G2086">
        <v>1616</v>
      </c>
      <c r="H2086" t="s">
        <v>2361</v>
      </c>
      <c r="I2086">
        <v>381335</v>
      </c>
      <c r="J2086" s="41">
        <v>45114</v>
      </c>
      <c r="K2086">
        <v>3</v>
      </c>
      <c r="L2086" t="s">
        <v>1251</v>
      </c>
      <c r="M2086" t="s">
        <v>2439</v>
      </c>
      <c r="N2086">
        <v>513</v>
      </c>
      <c r="O2086">
        <v>339001</v>
      </c>
      <c r="P2086" t="s">
        <v>2363</v>
      </c>
      <c r="Q2086">
        <v>57665</v>
      </c>
      <c r="R2086" t="s">
        <v>2688</v>
      </c>
      <c r="S2086" s="41">
        <v>45111</v>
      </c>
      <c r="T2086" t="s">
        <v>2365</v>
      </c>
      <c r="U2086" t="s">
        <v>2366</v>
      </c>
      <c r="V2086" s="46">
        <v>1908.78</v>
      </c>
      <c r="W2086" t="s">
        <v>2484</v>
      </c>
      <c r="X2086" t="s">
        <v>1628</v>
      </c>
      <c r="Y2086" s="42" t="s">
        <v>6906</v>
      </c>
      <c r="Z2086" t="s">
        <v>1001</v>
      </c>
      <c r="AA2086" t="s">
        <v>1002</v>
      </c>
      <c r="AB2086" t="s">
        <v>2368</v>
      </c>
      <c r="AE2086" t="s">
        <v>2689</v>
      </c>
      <c r="AF2086">
        <v>0</v>
      </c>
      <c r="AG2086" t="s">
        <v>377</v>
      </c>
      <c r="AH2086" t="s">
        <v>259</v>
      </c>
      <c r="AI2086" t="s">
        <v>2486</v>
      </c>
      <c r="AJ2086" s="41">
        <v>45114</v>
      </c>
      <c r="AK2086" t="s">
        <v>2487</v>
      </c>
      <c r="AL2086" s="41">
        <v>45175</v>
      </c>
      <c r="AM2086" t="s">
        <v>2488</v>
      </c>
      <c r="AN2086" s="41">
        <v>45176</v>
      </c>
      <c r="AO2086">
        <v>9</v>
      </c>
    </row>
    <row r="2087" spans="1:41" hidden="1" x14ac:dyDescent="0.25">
      <c r="A2087" t="s">
        <v>251</v>
      </c>
      <c r="B2087">
        <v>2023</v>
      </c>
      <c r="C2087" s="42" t="s">
        <v>6848</v>
      </c>
      <c r="D2087" s="42" t="s">
        <v>252</v>
      </c>
      <c r="E2087" s="42" t="s">
        <v>757</v>
      </c>
      <c r="F2087" t="s">
        <v>758</v>
      </c>
      <c r="G2087">
        <v>1588</v>
      </c>
      <c r="H2087" t="s">
        <v>759</v>
      </c>
      <c r="I2087">
        <v>375208</v>
      </c>
      <c r="J2087" s="41">
        <v>45082</v>
      </c>
      <c r="K2087">
        <v>4</v>
      </c>
      <c r="L2087" t="s">
        <v>481</v>
      </c>
      <c r="M2087" t="s">
        <v>567</v>
      </c>
      <c r="N2087">
        <v>488</v>
      </c>
      <c r="O2087">
        <v>339003</v>
      </c>
      <c r="P2087" t="s">
        <v>483</v>
      </c>
      <c r="Q2087">
        <v>56638</v>
      </c>
      <c r="R2087">
        <v>11</v>
      </c>
      <c r="S2087" s="41">
        <v>45055</v>
      </c>
      <c r="T2087" t="s">
        <v>568</v>
      </c>
      <c r="U2087" t="s">
        <v>569</v>
      </c>
      <c r="V2087" s="46">
        <v>-1216.79</v>
      </c>
      <c r="W2087" t="s">
        <v>570</v>
      </c>
      <c r="X2087" t="s">
        <v>571</v>
      </c>
      <c r="Y2087" s="42" t="s">
        <v>6870</v>
      </c>
      <c r="Z2087" t="s">
        <v>643</v>
      </c>
      <c r="AA2087" t="s">
        <v>644</v>
      </c>
      <c r="AB2087" t="s">
        <v>491</v>
      </c>
      <c r="AE2087" t="s">
        <v>492</v>
      </c>
      <c r="AF2087">
        <v>0</v>
      </c>
      <c r="AG2087" t="s">
        <v>377</v>
      </c>
      <c r="AH2087" t="s">
        <v>259</v>
      </c>
      <c r="AI2087" t="s">
        <v>572</v>
      </c>
      <c r="AJ2087" s="41">
        <v>45082</v>
      </c>
      <c r="AK2087" t="s">
        <v>573</v>
      </c>
      <c r="AL2087" s="41">
        <v>45098</v>
      </c>
      <c r="AM2087" t="s">
        <v>574</v>
      </c>
      <c r="AN2087" s="41">
        <v>45099</v>
      </c>
      <c r="AO2087">
        <v>6</v>
      </c>
    </row>
    <row r="2088" spans="1:41" hidden="1" x14ac:dyDescent="0.25">
      <c r="A2088" t="s">
        <v>251</v>
      </c>
      <c r="B2088">
        <v>2023</v>
      </c>
      <c r="C2088" s="42" t="s">
        <v>6848</v>
      </c>
      <c r="D2088" s="42" t="s">
        <v>252</v>
      </c>
      <c r="E2088" s="42" t="s">
        <v>2652</v>
      </c>
      <c r="F2088" t="s">
        <v>2653</v>
      </c>
      <c r="G2088">
        <v>1612</v>
      </c>
      <c r="H2088" t="s">
        <v>2654</v>
      </c>
      <c r="I2088">
        <v>390086</v>
      </c>
      <c r="J2088" s="41">
        <v>45159</v>
      </c>
      <c r="K2088">
        <v>1</v>
      </c>
      <c r="L2088" t="s">
        <v>256</v>
      </c>
      <c r="M2088" t="s">
        <v>257</v>
      </c>
      <c r="N2088">
        <v>0</v>
      </c>
      <c r="O2088">
        <v>122001</v>
      </c>
      <c r="P2088" t="s">
        <v>870</v>
      </c>
      <c r="Q2088" t="s">
        <v>259</v>
      </c>
      <c r="S2088" s="41">
        <v>1</v>
      </c>
      <c r="T2088" t="s">
        <v>260</v>
      </c>
      <c r="U2088" t="s">
        <v>261</v>
      </c>
      <c r="V2088" s="46">
        <v>5136</v>
      </c>
      <c r="W2088" t="s">
        <v>2690</v>
      </c>
      <c r="Y2088" s="42" t="s">
        <v>6848</v>
      </c>
      <c r="Z2088" t="s">
        <v>263</v>
      </c>
      <c r="AA2088" t="s">
        <v>264</v>
      </c>
      <c r="AB2088" t="s">
        <v>291</v>
      </c>
      <c r="AC2088" t="s">
        <v>2691</v>
      </c>
      <c r="AF2088">
        <v>0</v>
      </c>
      <c r="AG2088" t="s">
        <v>2692</v>
      </c>
      <c r="AH2088" s="41">
        <v>45159</v>
      </c>
      <c r="AI2088" t="s">
        <v>353</v>
      </c>
      <c r="AJ2088" s="41">
        <v>45169</v>
      </c>
      <c r="AK2088" t="s">
        <v>353</v>
      </c>
      <c r="AL2088" s="41">
        <v>45169</v>
      </c>
      <c r="AM2088" t="s">
        <v>353</v>
      </c>
      <c r="AN2088" s="41">
        <v>45169</v>
      </c>
      <c r="AO2088">
        <v>8</v>
      </c>
    </row>
    <row r="2089" spans="1:41" hidden="1" x14ac:dyDescent="0.25">
      <c r="A2089" t="s">
        <v>251</v>
      </c>
      <c r="B2089">
        <v>2023</v>
      </c>
      <c r="C2089" s="42" t="s">
        <v>6848</v>
      </c>
      <c r="D2089" s="42" t="s">
        <v>252</v>
      </c>
      <c r="E2089" s="42" t="s">
        <v>757</v>
      </c>
      <c r="F2089" t="s">
        <v>758</v>
      </c>
      <c r="G2089">
        <v>1588</v>
      </c>
      <c r="H2089" t="s">
        <v>759</v>
      </c>
      <c r="I2089">
        <v>375759</v>
      </c>
      <c r="J2089" s="41">
        <v>45084</v>
      </c>
      <c r="K2089">
        <v>4</v>
      </c>
      <c r="L2089" t="s">
        <v>481</v>
      </c>
      <c r="M2089" t="s">
        <v>1182</v>
      </c>
      <c r="N2089">
        <v>476</v>
      </c>
      <c r="O2089">
        <v>358001</v>
      </c>
      <c r="P2089" t="s">
        <v>809</v>
      </c>
      <c r="Q2089">
        <v>56707</v>
      </c>
      <c r="R2089" t="s">
        <v>2693</v>
      </c>
      <c r="S2089" s="41">
        <v>45050</v>
      </c>
      <c r="T2089" t="s">
        <v>811</v>
      </c>
      <c r="U2089" t="s">
        <v>812</v>
      </c>
      <c r="V2089" s="46">
        <v>11522.28</v>
      </c>
      <c r="W2089" t="s">
        <v>1360</v>
      </c>
      <c r="X2089" t="s">
        <v>571</v>
      </c>
      <c r="Y2089" s="42" t="s">
        <v>6920</v>
      </c>
      <c r="Z2089" t="s">
        <v>1078</v>
      </c>
      <c r="AA2089" t="s">
        <v>1079</v>
      </c>
      <c r="AB2089" t="s">
        <v>491</v>
      </c>
      <c r="AE2089" t="s">
        <v>492</v>
      </c>
      <c r="AF2089">
        <v>0</v>
      </c>
      <c r="AG2089" t="s">
        <v>377</v>
      </c>
      <c r="AH2089" t="s">
        <v>259</v>
      </c>
      <c r="AI2089" t="s">
        <v>1361</v>
      </c>
      <c r="AJ2089" s="41">
        <v>45084</v>
      </c>
      <c r="AK2089" t="s">
        <v>1362</v>
      </c>
      <c r="AL2089" s="41">
        <v>45098</v>
      </c>
      <c r="AM2089" t="s">
        <v>1363</v>
      </c>
      <c r="AN2089" s="41">
        <v>45100</v>
      </c>
      <c r="AO2089">
        <v>6</v>
      </c>
    </row>
    <row r="2090" spans="1:41" hidden="1" x14ac:dyDescent="0.25">
      <c r="A2090" t="s">
        <v>251</v>
      </c>
      <c r="B2090">
        <v>2023</v>
      </c>
      <c r="C2090" s="42" t="s">
        <v>6848</v>
      </c>
      <c r="D2090" s="42" t="s">
        <v>252</v>
      </c>
      <c r="E2090" s="42" t="s">
        <v>2359</v>
      </c>
      <c r="F2090" t="s">
        <v>2360</v>
      </c>
      <c r="G2090">
        <v>1616</v>
      </c>
      <c r="H2090" t="s">
        <v>2361</v>
      </c>
      <c r="I2090">
        <v>381338</v>
      </c>
      <c r="J2090" s="41">
        <v>45114</v>
      </c>
      <c r="K2090">
        <v>3</v>
      </c>
      <c r="L2090" t="s">
        <v>1251</v>
      </c>
      <c r="M2090" t="s">
        <v>2439</v>
      </c>
      <c r="N2090">
        <v>513</v>
      </c>
      <c r="O2090">
        <v>339001</v>
      </c>
      <c r="P2090" t="s">
        <v>2363</v>
      </c>
      <c r="Q2090">
        <v>57665</v>
      </c>
      <c r="R2090" t="s">
        <v>2694</v>
      </c>
      <c r="S2090" s="41">
        <v>45111</v>
      </c>
      <c r="T2090" t="s">
        <v>2365</v>
      </c>
      <c r="U2090" t="s">
        <v>2366</v>
      </c>
      <c r="V2090" s="46">
        <v>636.26</v>
      </c>
      <c r="W2090" t="s">
        <v>2484</v>
      </c>
      <c r="X2090" t="s">
        <v>1628</v>
      </c>
      <c r="Y2090" s="42" t="s">
        <v>6849</v>
      </c>
      <c r="Z2090" t="s">
        <v>489</v>
      </c>
      <c r="AA2090" t="s">
        <v>490</v>
      </c>
      <c r="AB2090" t="s">
        <v>2368</v>
      </c>
      <c r="AE2090" t="s">
        <v>2695</v>
      </c>
      <c r="AF2090">
        <v>0</v>
      </c>
      <c r="AG2090" t="s">
        <v>377</v>
      </c>
      <c r="AH2090" t="s">
        <v>259</v>
      </c>
      <c r="AI2090" t="s">
        <v>2486</v>
      </c>
      <c r="AJ2090" s="41">
        <v>45114</v>
      </c>
      <c r="AK2090" t="s">
        <v>2487</v>
      </c>
      <c r="AL2090" s="41">
        <v>45175</v>
      </c>
      <c r="AM2090" t="s">
        <v>2488</v>
      </c>
      <c r="AN2090" s="41">
        <v>45176</v>
      </c>
      <c r="AO2090">
        <v>9</v>
      </c>
    </row>
    <row r="2091" spans="1:41" hidden="1" x14ac:dyDescent="0.25">
      <c r="A2091" t="s">
        <v>251</v>
      </c>
      <c r="B2091">
        <v>2023</v>
      </c>
      <c r="C2091" s="42" t="s">
        <v>6848</v>
      </c>
      <c r="D2091" s="42" t="s">
        <v>252</v>
      </c>
      <c r="E2091" s="42" t="s">
        <v>757</v>
      </c>
      <c r="F2091" t="s">
        <v>758</v>
      </c>
      <c r="G2091">
        <v>1588</v>
      </c>
      <c r="H2091" t="s">
        <v>759</v>
      </c>
      <c r="I2091">
        <v>372801</v>
      </c>
      <c r="J2091" s="41">
        <v>45065</v>
      </c>
      <c r="K2091">
        <v>4</v>
      </c>
      <c r="L2091" t="s">
        <v>481</v>
      </c>
      <c r="M2091" t="s">
        <v>1182</v>
      </c>
      <c r="N2091">
        <v>476</v>
      </c>
      <c r="O2091">
        <v>358001</v>
      </c>
      <c r="P2091" t="s">
        <v>809</v>
      </c>
      <c r="Q2091">
        <v>56279</v>
      </c>
      <c r="R2091" t="s">
        <v>2696</v>
      </c>
      <c r="S2091" s="41">
        <v>45020</v>
      </c>
      <c r="T2091" t="s">
        <v>811</v>
      </c>
      <c r="U2091" t="s">
        <v>812</v>
      </c>
      <c r="V2091" s="46">
        <v>5761.14</v>
      </c>
      <c r="W2091" t="s">
        <v>1184</v>
      </c>
      <c r="X2091" t="s">
        <v>537</v>
      </c>
      <c r="Y2091" s="42" t="s">
        <v>6927</v>
      </c>
      <c r="Z2091" t="s">
        <v>1150</v>
      </c>
      <c r="AA2091" t="s">
        <v>1151</v>
      </c>
      <c r="AB2091" t="s">
        <v>491</v>
      </c>
      <c r="AE2091" t="s">
        <v>492</v>
      </c>
      <c r="AF2091">
        <v>0</v>
      </c>
      <c r="AG2091" t="s">
        <v>377</v>
      </c>
      <c r="AH2091" t="s">
        <v>259</v>
      </c>
      <c r="AI2091" t="s">
        <v>1185</v>
      </c>
      <c r="AJ2091" s="41">
        <v>45065</v>
      </c>
      <c r="AK2091" t="s">
        <v>1186</v>
      </c>
      <c r="AL2091" s="41">
        <v>45098</v>
      </c>
      <c r="AM2091" t="s">
        <v>1187</v>
      </c>
      <c r="AN2091" s="41">
        <v>45100</v>
      </c>
      <c r="AO2091">
        <v>6</v>
      </c>
    </row>
    <row r="2092" spans="1:41" hidden="1" x14ac:dyDescent="0.25">
      <c r="A2092" t="s">
        <v>251</v>
      </c>
      <c r="B2092">
        <v>2023</v>
      </c>
      <c r="C2092" s="42" t="s">
        <v>6848</v>
      </c>
      <c r="D2092" s="42" t="s">
        <v>252</v>
      </c>
      <c r="E2092" s="42" t="s">
        <v>2652</v>
      </c>
      <c r="F2092" t="s">
        <v>2653</v>
      </c>
      <c r="G2092">
        <v>1612</v>
      </c>
      <c r="H2092" t="s">
        <v>2654</v>
      </c>
      <c r="I2092">
        <v>393322</v>
      </c>
      <c r="J2092" s="41">
        <v>45180</v>
      </c>
      <c r="K2092">
        <v>1</v>
      </c>
      <c r="L2092" t="s">
        <v>256</v>
      </c>
      <c r="M2092" t="s">
        <v>257</v>
      </c>
      <c r="N2092">
        <v>0</v>
      </c>
      <c r="O2092">
        <v>134010</v>
      </c>
      <c r="P2092" t="s">
        <v>258</v>
      </c>
      <c r="Q2092" t="s">
        <v>259</v>
      </c>
      <c r="S2092" s="41">
        <v>1</v>
      </c>
      <c r="T2092" t="s">
        <v>260</v>
      </c>
      <c r="U2092" t="s">
        <v>261</v>
      </c>
      <c r="V2092" s="46">
        <v>346.92</v>
      </c>
      <c r="W2092" t="s">
        <v>2697</v>
      </c>
      <c r="Y2092" s="42" t="s">
        <v>6848</v>
      </c>
      <c r="Z2092" t="s">
        <v>263</v>
      </c>
      <c r="AA2092" t="s">
        <v>264</v>
      </c>
      <c r="AB2092" t="s">
        <v>291</v>
      </c>
      <c r="AC2092" t="s">
        <v>2698</v>
      </c>
      <c r="AF2092">
        <v>0</v>
      </c>
      <c r="AG2092" t="s">
        <v>2699</v>
      </c>
      <c r="AH2092" s="41">
        <v>45180</v>
      </c>
      <c r="AI2092" t="s">
        <v>366</v>
      </c>
      <c r="AJ2092" s="41">
        <v>45184</v>
      </c>
      <c r="AK2092" t="s">
        <v>366</v>
      </c>
      <c r="AL2092" s="41">
        <v>45184</v>
      </c>
      <c r="AM2092" t="s">
        <v>366</v>
      </c>
      <c r="AN2092" s="41">
        <v>45184</v>
      </c>
      <c r="AO2092">
        <v>9</v>
      </c>
    </row>
    <row r="2093" spans="1:41" hidden="1" x14ac:dyDescent="0.25">
      <c r="A2093" t="s">
        <v>251</v>
      </c>
      <c r="B2093">
        <v>2023</v>
      </c>
      <c r="C2093" s="42" t="s">
        <v>6848</v>
      </c>
      <c r="D2093" s="42" t="s">
        <v>252</v>
      </c>
      <c r="E2093" s="42" t="s">
        <v>757</v>
      </c>
      <c r="F2093" t="s">
        <v>758</v>
      </c>
      <c r="G2093">
        <v>1588</v>
      </c>
      <c r="H2093" t="s">
        <v>759</v>
      </c>
      <c r="I2093">
        <v>375462</v>
      </c>
      <c r="J2093" s="41">
        <v>45083</v>
      </c>
      <c r="K2093">
        <v>3</v>
      </c>
      <c r="L2093" t="s">
        <v>1251</v>
      </c>
      <c r="M2093" t="s">
        <v>1252</v>
      </c>
      <c r="N2093">
        <v>504</v>
      </c>
      <c r="O2093">
        <v>359001</v>
      </c>
      <c r="P2093" t="s">
        <v>1253</v>
      </c>
      <c r="Q2093">
        <v>56669</v>
      </c>
      <c r="R2093">
        <v>126942</v>
      </c>
      <c r="S2093" s="41">
        <v>45040</v>
      </c>
      <c r="T2093" t="s">
        <v>1254</v>
      </c>
      <c r="U2093" t="s">
        <v>1255</v>
      </c>
      <c r="V2093" s="46">
        <v>1608.06</v>
      </c>
      <c r="W2093" t="s">
        <v>1335</v>
      </c>
      <c r="X2093" t="s">
        <v>571</v>
      </c>
      <c r="Y2093" s="42" t="s">
        <v>6933</v>
      </c>
      <c r="Z2093" t="s">
        <v>1190</v>
      </c>
      <c r="AA2093" t="s">
        <v>1191</v>
      </c>
      <c r="AB2093" t="s">
        <v>491</v>
      </c>
      <c r="AE2093" t="s">
        <v>492</v>
      </c>
      <c r="AF2093">
        <v>0</v>
      </c>
      <c r="AG2093" t="s">
        <v>377</v>
      </c>
      <c r="AH2093" t="s">
        <v>259</v>
      </c>
      <c r="AI2093" t="s">
        <v>1336</v>
      </c>
      <c r="AJ2093" s="41">
        <v>45083</v>
      </c>
      <c r="AK2093" t="s">
        <v>1337</v>
      </c>
      <c r="AL2093" s="41">
        <v>45098</v>
      </c>
      <c r="AM2093" t="s">
        <v>1338</v>
      </c>
      <c r="AN2093" s="41">
        <v>45100</v>
      </c>
      <c r="AO2093">
        <v>6</v>
      </c>
    </row>
    <row r="2094" spans="1:41" hidden="1" x14ac:dyDescent="0.25">
      <c r="A2094" t="s">
        <v>251</v>
      </c>
      <c r="B2094">
        <v>2023</v>
      </c>
      <c r="C2094" s="42" t="s">
        <v>6848</v>
      </c>
      <c r="D2094" s="42" t="s">
        <v>252</v>
      </c>
      <c r="E2094" s="42" t="s">
        <v>2359</v>
      </c>
      <c r="F2094" t="s">
        <v>2360</v>
      </c>
      <c r="G2094">
        <v>1616</v>
      </c>
      <c r="H2094" t="s">
        <v>2361</v>
      </c>
      <c r="I2094">
        <v>381421</v>
      </c>
      <c r="J2094" s="41">
        <v>45114</v>
      </c>
      <c r="K2094">
        <v>3</v>
      </c>
      <c r="L2094" t="s">
        <v>1251</v>
      </c>
      <c r="M2094" t="s">
        <v>2439</v>
      </c>
      <c r="N2094">
        <v>513</v>
      </c>
      <c r="O2094">
        <v>339001</v>
      </c>
      <c r="P2094" t="s">
        <v>2363</v>
      </c>
      <c r="Q2094">
        <v>57665</v>
      </c>
      <c r="R2094" t="s">
        <v>2700</v>
      </c>
      <c r="S2094" s="41">
        <v>45111</v>
      </c>
      <c r="T2094" t="s">
        <v>2365</v>
      </c>
      <c r="U2094" t="s">
        <v>2366</v>
      </c>
      <c r="V2094" s="46">
        <v>1399.77</v>
      </c>
      <c r="W2094" t="s">
        <v>2500</v>
      </c>
      <c r="X2094" t="s">
        <v>1628</v>
      </c>
      <c r="Y2094" s="42" t="s">
        <v>6868</v>
      </c>
      <c r="Z2094" t="s">
        <v>612</v>
      </c>
      <c r="AA2094" t="s">
        <v>613</v>
      </c>
      <c r="AB2094" t="s">
        <v>2368</v>
      </c>
      <c r="AE2094" t="s">
        <v>2701</v>
      </c>
      <c r="AF2094">
        <v>0</v>
      </c>
      <c r="AG2094" t="s">
        <v>377</v>
      </c>
      <c r="AH2094" t="s">
        <v>259</v>
      </c>
      <c r="AI2094" t="s">
        <v>2486</v>
      </c>
      <c r="AJ2094" s="41">
        <v>45114</v>
      </c>
      <c r="AK2094" t="s">
        <v>2487</v>
      </c>
      <c r="AL2094" s="41">
        <v>45175</v>
      </c>
      <c r="AM2094" t="s">
        <v>2488</v>
      </c>
      <c r="AN2094" s="41">
        <v>45176</v>
      </c>
      <c r="AO2094">
        <v>9</v>
      </c>
    </row>
    <row r="2095" spans="1:41" hidden="1" x14ac:dyDescent="0.25">
      <c r="A2095" t="s">
        <v>251</v>
      </c>
      <c r="B2095">
        <v>2023</v>
      </c>
      <c r="C2095" s="42" t="s">
        <v>6848</v>
      </c>
      <c r="D2095" s="42" t="s">
        <v>252</v>
      </c>
      <c r="E2095" s="42" t="s">
        <v>757</v>
      </c>
      <c r="F2095" t="s">
        <v>758</v>
      </c>
      <c r="G2095">
        <v>1588</v>
      </c>
      <c r="H2095" t="s">
        <v>759</v>
      </c>
      <c r="I2095">
        <v>375212</v>
      </c>
      <c r="J2095" s="41">
        <v>45082</v>
      </c>
      <c r="K2095">
        <v>4</v>
      </c>
      <c r="L2095" t="s">
        <v>481</v>
      </c>
      <c r="M2095" t="s">
        <v>567</v>
      </c>
      <c r="N2095">
        <v>488</v>
      </c>
      <c r="O2095">
        <v>339003</v>
      </c>
      <c r="P2095" t="s">
        <v>483</v>
      </c>
      <c r="Q2095">
        <v>56638</v>
      </c>
      <c r="R2095">
        <v>75</v>
      </c>
      <c r="S2095" s="41">
        <v>45057</v>
      </c>
      <c r="T2095" t="s">
        <v>568</v>
      </c>
      <c r="U2095" t="s">
        <v>569</v>
      </c>
      <c r="V2095" s="46">
        <v>82684.38</v>
      </c>
      <c r="W2095" t="s">
        <v>570</v>
      </c>
      <c r="X2095" t="s">
        <v>571</v>
      </c>
      <c r="Y2095" s="42" t="s">
        <v>6856</v>
      </c>
      <c r="Z2095" t="s">
        <v>523</v>
      </c>
      <c r="AA2095" t="s">
        <v>524</v>
      </c>
      <c r="AB2095" t="s">
        <v>491</v>
      </c>
      <c r="AE2095" t="s">
        <v>492</v>
      </c>
      <c r="AF2095">
        <v>0</v>
      </c>
      <c r="AG2095" t="s">
        <v>377</v>
      </c>
      <c r="AH2095" t="s">
        <v>259</v>
      </c>
      <c r="AI2095" t="s">
        <v>572</v>
      </c>
      <c r="AJ2095" s="41">
        <v>45082</v>
      </c>
      <c r="AK2095" t="s">
        <v>573</v>
      </c>
      <c r="AL2095" s="41">
        <v>45098</v>
      </c>
      <c r="AM2095" t="s">
        <v>574</v>
      </c>
      <c r="AN2095" s="41">
        <v>45099</v>
      </c>
      <c r="AO2095">
        <v>6</v>
      </c>
    </row>
    <row r="2096" spans="1:41" hidden="1" x14ac:dyDescent="0.25">
      <c r="A2096" t="s">
        <v>251</v>
      </c>
      <c r="B2096">
        <v>2023</v>
      </c>
      <c r="C2096" s="42" t="s">
        <v>6848</v>
      </c>
      <c r="D2096" s="42" t="s">
        <v>252</v>
      </c>
      <c r="E2096" s="42" t="s">
        <v>2702</v>
      </c>
      <c r="F2096" t="s">
        <v>2703</v>
      </c>
      <c r="G2096">
        <v>1621</v>
      </c>
      <c r="H2096" t="s">
        <v>2704</v>
      </c>
      <c r="I2096">
        <v>365091</v>
      </c>
      <c r="J2096" s="41">
        <v>45015</v>
      </c>
      <c r="K2096">
        <v>4</v>
      </c>
      <c r="L2096" t="s">
        <v>481</v>
      </c>
      <c r="M2096" t="s">
        <v>2705</v>
      </c>
      <c r="N2096">
        <v>475</v>
      </c>
      <c r="O2096">
        <v>253001</v>
      </c>
      <c r="P2096" t="s">
        <v>2706</v>
      </c>
      <c r="Q2096">
        <v>54983</v>
      </c>
      <c r="R2096" t="s">
        <v>2707</v>
      </c>
      <c r="S2096" s="41">
        <v>44957</v>
      </c>
      <c r="T2096" t="s">
        <v>2708</v>
      </c>
      <c r="U2096" t="s">
        <v>2709</v>
      </c>
      <c r="V2096" s="46">
        <v>16584.68</v>
      </c>
      <c r="W2096" t="s">
        <v>2710</v>
      </c>
      <c r="X2096" t="s">
        <v>766</v>
      </c>
      <c r="Y2096" s="42" t="s">
        <v>6875</v>
      </c>
      <c r="Z2096" t="s">
        <v>732</v>
      </c>
      <c r="AA2096" t="s">
        <v>733</v>
      </c>
      <c r="AB2096" t="s">
        <v>491</v>
      </c>
      <c r="AE2096" t="s">
        <v>492</v>
      </c>
      <c r="AF2096">
        <v>0</v>
      </c>
      <c r="AG2096" t="s">
        <v>377</v>
      </c>
      <c r="AH2096" t="s">
        <v>259</v>
      </c>
      <c r="AI2096" t="s">
        <v>2711</v>
      </c>
      <c r="AJ2096" s="41">
        <v>45015</v>
      </c>
      <c r="AK2096" t="s">
        <v>2712</v>
      </c>
      <c r="AL2096" s="41">
        <v>45015</v>
      </c>
      <c r="AM2096" t="s">
        <v>2713</v>
      </c>
      <c r="AN2096" s="41">
        <v>45015</v>
      </c>
      <c r="AO2096">
        <v>3</v>
      </c>
    </row>
    <row r="2097" spans="1:41" hidden="1" x14ac:dyDescent="0.25">
      <c r="A2097" t="s">
        <v>251</v>
      </c>
      <c r="B2097">
        <v>2023</v>
      </c>
      <c r="C2097" s="42" t="s">
        <v>6848</v>
      </c>
      <c r="D2097" s="42" t="s">
        <v>252</v>
      </c>
      <c r="E2097" s="42" t="s">
        <v>757</v>
      </c>
      <c r="F2097" t="s">
        <v>758</v>
      </c>
      <c r="G2097">
        <v>1588</v>
      </c>
      <c r="H2097" t="s">
        <v>759</v>
      </c>
      <c r="I2097">
        <v>375778</v>
      </c>
      <c r="J2097" s="41">
        <v>45084</v>
      </c>
      <c r="K2097">
        <v>4</v>
      </c>
      <c r="L2097" t="s">
        <v>481</v>
      </c>
      <c r="M2097" t="s">
        <v>1182</v>
      </c>
      <c r="N2097">
        <v>476</v>
      </c>
      <c r="O2097">
        <v>358001</v>
      </c>
      <c r="P2097" t="s">
        <v>809</v>
      </c>
      <c r="Q2097">
        <v>56707</v>
      </c>
      <c r="R2097" t="s">
        <v>2714</v>
      </c>
      <c r="S2097" s="41">
        <v>45050</v>
      </c>
      <c r="T2097" t="s">
        <v>811</v>
      </c>
      <c r="U2097" t="s">
        <v>812</v>
      </c>
      <c r="V2097" s="46">
        <v>23044.560000000001</v>
      </c>
      <c r="W2097" t="s">
        <v>1360</v>
      </c>
      <c r="X2097" t="s">
        <v>571</v>
      </c>
      <c r="Y2097" s="42" t="s">
        <v>6850</v>
      </c>
      <c r="Z2097" t="s">
        <v>497</v>
      </c>
      <c r="AA2097" t="s">
        <v>498</v>
      </c>
      <c r="AB2097" t="s">
        <v>491</v>
      </c>
      <c r="AE2097" t="s">
        <v>492</v>
      </c>
      <c r="AF2097">
        <v>0</v>
      </c>
      <c r="AG2097" t="s">
        <v>377</v>
      </c>
      <c r="AH2097" t="s">
        <v>259</v>
      </c>
      <c r="AI2097" t="s">
        <v>1361</v>
      </c>
      <c r="AJ2097" s="41">
        <v>45084</v>
      </c>
      <c r="AK2097" t="s">
        <v>1362</v>
      </c>
      <c r="AL2097" s="41">
        <v>45098</v>
      </c>
      <c r="AM2097" t="s">
        <v>1363</v>
      </c>
      <c r="AN2097" s="41">
        <v>45100</v>
      </c>
      <c r="AO2097">
        <v>6</v>
      </c>
    </row>
    <row r="2098" spans="1:41" hidden="1" x14ac:dyDescent="0.25">
      <c r="A2098" t="s">
        <v>251</v>
      </c>
      <c r="B2098">
        <v>2023</v>
      </c>
      <c r="C2098" s="42" t="s">
        <v>6848</v>
      </c>
      <c r="D2098" s="42" t="s">
        <v>252</v>
      </c>
      <c r="E2098" s="42" t="s">
        <v>2359</v>
      </c>
      <c r="F2098" t="s">
        <v>2360</v>
      </c>
      <c r="G2098">
        <v>1616</v>
      </c>
      <c r="H2098" t="s">
        <v>2361</v>
      </c>
      <c r="I2098">
        <v>387345</v>
      </c>
      <c r="J2098" s="41">
        <v>45149</v>
      </c>
      <c r="K2098">
        <v>3</v>
      </c>
      <c r="L2098" t="s">
        <v>1251</v>
      </c>
      <c r="M2098" t="s">
        <v>2439</v>
      </c>
      <c r="N2098">
        <v>513</v>
      </c>
      <c r="O2098">
        <v>339001</v>
      </c>
      <c r="P2098" t="s">
        <v>2363</v>
      </c>
      <c r="Q2098">
        <v>58703</v>
      </c>
      <c r="R2098" t="s">
        <v>2715</v>
      </c>
      <c r="S2098" s="41">
        <v>45141</v>
      </c>
      <c r="T2098" t="s">
        <v>2365</v>
      </c>
      <c r="U2098" t="s">
        <v>2366</v>
      </c>
      <c r="V2098" s="46">
        <v>1018.02</v>
      </c>
      <c r="W2098" t="s">
        <v>2512</v>
      </c>
      <c r="X2098" t="s">
        <v>1640</v>
      </c>
      <c r="Y2098" s="42" t="s">
        <v>6919</v>
      </c>
      <c r="Z2098" t="s">
        <v>1062</v>
      </c>
      <c r="AA2098" t="s">
        <v>1063</v>
      </c>
      <c r="AB2098" t="s">
        <v>2368</v>
      </c>
      <c r="AE2098" t="s">
        <v>2716</v>
      </c>
      <c r="AF2098" t="s">
        <v>259</v>
      </c>
      <c r="AG2098" t="s">
        <v>377</v>
      </c>
      <c r="AH2098" t="s">
        <v>259</v>
      </c>
      <c r="AI2098" t="s">
        <v>2514</v>
      </c>
      <c r="AJ2098" s="41">
        <v>45149</v>
      </c>
      <c r="AK2098" t="s">
        <v>377</v>
      </c>
      <c r="AL2098" t="s">
        <v>259</v>
      </c>
      <c r="AM2098" t="s">
        <v>377</v>
      </c>
      <c r="AN2098" t="s">
        <v>259</v>
      </c>
      <c r="AO2098" t="s">
        <v>259</v>
      </c>
    </row>
    <row r="2099" spans="1:41" hidden="1" x14ac:dyDescent="0.25">
      <c r="A2099" t="s">
        <v>251</v>
      </c>
      <c r="B2099">
        <v>2023</v>
      </c>
      <c r="C2099" s="42" t="s">
        <v>6848</v>
      </c>
      <c r="D2099" s="42" t="s">
        <v>252</v>
      </c>
      <c r="E2099" s="42" t="s">
        <v>757</v>
      </c>
      <c r="F2099" t="s">
        <v>758</v>
      </c>
      <c r="G2099">
        <v>1588</v>
      </c>
      <c r="H2099" t="s">
        <v>759</v>
      </c>
      <c r="I2099">
        <v>372806</v>
      </c>
      <c r="J2099" s="41">
        <v>45065</v>
      </c>
      <c r="K2099">
        <v>4</v>
      </c>
      <c r="L2099" t="s">
        <v>481</v>
      </c>
      <c r="M2099" t="s">
        <v>1182</v>
      </c>
      <c r="N2099">
        <v>476</v>
      </c>
      <c r="O2099">
        <v>358001</v>
      </c>
      <c r="P2099" t="s">
        <v>809</v>
      </c>
      <c r="Q2099">
        <v>56279</v>
      </c>
      <c r="R2099" t="s">
        <v>2717</v>
      </c>
      <c r="S2099" s="41">
        <v>45021</v>
      </c>
      <c r="T2099" t="s">
        <v>811</v>
      </c>
      <c r="U2099" t="s">
        <v>812</v>
      </c>
      <c r="V2099" s="46">
        <v>5761.14</v>
      </c>
      <c r="W2099" t="s">
        <v>1184</v>
      </c>
      <c r="X2099" t="s">
        <v>537</v>
      </c>
      <c r="Y2099" s="42" t="s">
        <v>6851</v>
      </c>
      <c r="Z2099" t="s">
        <v>500</v>
      </c>
      <c r="AA2099" t="s">
        <v>501</v>
      </c>
      <c r="AB2099" t="s">
        <v>491</v>
      </c>
      <c r="AE2099" t="s">
        <v>492</v>
      </c>
      <c r="AF2099">
        <v>0</v>
      </c>
      <c r="AG2099" t="s">
        <v>377</v>
      </c>
      <c r="AH2099" t="s">
        <v>259</v>
      </c>
      <c r="AI2099" t="s">
        <v>1185</v>
      </c>
      <c r="AJ2099" s="41">
        <v>45065</v>
      </c>
      <c r="AK2099" t="s">
        <v>1186</v>
      </c>
      <c r="AL2099" s="41">
        <v>45098</v>
      </c>
      <c r="AM2099" t="s">
        <v>1187</v>
      </c>
      <c r="AN2099" s="41">
        <v>45100</v>
      </c>
      <c r="AO2099">
        <v>6</v>
      </c>
    </row>
    <row r="2100" spans="1:41" hidden="1" x14ac:dyDescent="0.25">
      <c r="A2100" t="s">
        <v>251</v>
      </c>
      <c r="B2100">
        <v>2023</v>
      </c>
      <c r="C2100" s="42" t="s">
        <v>6848</v>
      </c>
      <c r="D2100" s="42" t="s">
        <v>252</v>
      </c>
      <c r="E2100" s="42" t="s">
        <v>2702</v>
      </c>
      <c r="F2100" t="s">
        <v>2703</v>
      </c>
      <c r="G2100">
        <v>1621</v>
      </c>
      <c r="H2100" t="s">
        <v>2704</v>
      </c>
      <c r="I2100">
        <v>365108</v>
      </c>
      <c r="J2100" s="41">
        <v>45015</v>
      </c>
      <c r="K2100">
        <v>4</v>
      </c>
      <c r="L2100" t="s">
        <v>481</v>
      </c>
      <c r="M2100" t="s">
        <v>2705</v>
      </c>
      <c r="N2100">
        <v>475</v>
      </c>
      <c r="O2100">
        <v>253001</v>
      </c>
      <c r="P2100" t="s">
        <v>2706</v>
      </c>
      <c r="Q2100">
        <v>54983</v>
      </c>
      <c r="R2100" t="s">
        <v>2718</v>
      </c>
      <c r="S2100" s="41">
        <v>44957</v>
      </c>
      <c r="T2100" t="s">
        <v>2708</v>
      </c>
      <c r="U2100" t="s">
        <v>2709</v>
      </c>
      <c r="V2100" s="46">
        <v>6751.08</v>
      </c>
      <c r="W2100" t="s">
        <v>2710</v>
      </c>
      <c r="X2100" t="s">
        <v>766</v>
      </c>
      <c r="Y2100" s="42" t="s">
        <v>6865</v>
      </c>
      <c r="Z2100" t="s">
        <v>576</v>
      </c>
      <c r="AA2100" t="s">
        <v>577</v>
      </c>
      <c r="AB2100" t="s">
        <v>491</v>
      </c>
      <c r="AE2100" t="s">
        <v>492</v>
      </c>
      <c r="AF2100">
        <v>0</v>
      </c>
      <c r="AG2100" t="s">
        <v>377</v>
      </c>
      <c r="AH2100" t="s">
        <v>259</v>
      </c>
      <c r="AI2100" t="s">
        <v>2711</v>
      </c>
      <c r="AJ2100" s="41">
        <v>45015</v>
      </c>
      <c r="AK2100" t="s">
        <v>2712</v>
      </c>
      <c r="AL2100" s="41">
        <v>45015</v>
      </c>
      <c r="AM2100" t="s">
        <v>2713</v>
      </c>
      <c r="AN2100" s="41">
        <v>45015</v>
      </c>
      <c r="AO2100">
        <v>3</v>
      </c>
    </row>
    <row r="2101" spans="1:41" hidden="1" x14ac:dyDescent="0.25">
      <c r="A2101" t="s">
        <v>251</v>
      </c>
      <c r="B2101">
        <v>2023</v>
      </c>
      <c r="C2101" s="42" t="s">
        <v>6848</v>
      </c>
      <c r="D2101" s="42" t="s">
        <v>252</v>
      </c>
      <c r="E2101" s="42" t="s">
        <v>757</v>
      </c>
      <c r="F2101" t="s">
        <v>758</v>
      </c>
      <c r="G2101">
        <v>1588</v>
      </c>
      <c r="H2101" t="s">
        <v>759</v>
      </c>
      <c r="I2101">
        <v>375463</v>
      </c>
      <c r="J2101" s="41">
        <v>45083</v>
      </c>
      <c r="K2101">
        <v>3</v>
      </c>
      <c r="L2101" t="s">
        <v>1251</v>
      </c>
      <c r="M2101" t="s">
        <v>1252</v>
      </c>
      <c r="N2101">
        <v>504</v>
      </c>
      <c r="O2101">
        <v>359001</v>
      </c>
      <c r="P2101" t="s">
        <v>1253</v>
      </c>
      <c r="Q2101">
        <v>56669</v>
      </c>
      <c r="R2101">
        <v>126944</v>
      </c>
      <c r="S2101" s="41">
        <v>45040</v>
      </c>
      <c r="T2101" t="s">
        <v>1254</v>
      </c>
      <c r="U2101" t="s">
        <v>1255</v>
      </c>
      <c r="V2101" s="46">
        <v>1334</v>
      </c>
      <c r="W2101" t="s">
        <v>1335</v>
      </c>
      <c r="X2101" t="s">
        <v>571</v>
      </c>
      <c r="Y2101" s="42" t="s">
        <v>6859</v>
      </c>
      <c r="Z2101" t="s">
        <v>546</v>
      </c>
      <c r="AA2101" t="s">
        <v>547</v>
      </c>
      <c r="AB2101" t="s">
        <v>491</v>
      </c>
      <c r="AE2101" t="s">
        <v>492</v>
      </c>
      <c r="AF2101">
        <v>0</v>
      </c>
      <c r="AG2101" t="s">
        <v>377</v>
      </c>
      <c r="AH2101" t="s">
        <v>259</v>
      </c>
      <c r="AI2101" t="s">
        <v>1336</v>
      </c>
      <c r="AJ2101" s="41">
        <v>45083</v>
      </c>
      <c r="AK2101" t="s">
        <v>1337</v>
      </c>
      <c r="AL2101" s="41">
        <v>45098</v>
      </c>
      <c r="AM2101" t="s">
        <v>1338</v>
      </c>
      <c r="AN2101" s="41">
        <v>45100</v>
      </c>
      <c r="AO2101">
        <v>6</v>
      </c>
    </row>
    <row r="2102" spans="1:41" hidden="1" x14ac:dyDescent="0.25">
      <c r="A2102" t="s">
        <v>251</v>
      </c>
      <c r="B2102">
        <v>2023</v>
      </c>
      <c r="C2102" s="42" t="s">
        <v>6848</v>
      </c>
      <c r="D2102" s="42" t="s">
        <v>252</v>
      </c>
      <c r="E2102" s="42" t="s">
        <v>2359</v>
      </c>
      <c r="F2102" t="s">
        <v>2360</v>
      </c>
      <c r="G2102">
        <v>1616</v>
      </c>
      <c r="H2102" t="s">
        <v>2361</v>
      </c>
      <c r="I2102">
        <v>387351</v>
      </c>
      <c r="J2102" s="41">
        <v>45149</v>
      </c>
      <c r="K2102">
        <v>3</v>
      </c>
      <c r="L2102" t="s">
        <v>1251</v>
      </c>
      <c r="M2102" t="s">
        <v>2439</v>
      </c>
      <c r="N2102">
        <v>513</v>
      </c>
      <c r="O2102">
        <v>339001</v>
      </c>
      <c r="P2102" t="s">
        <v>2363</v>
      </c>
      <c r="Q2102">
        <v>58703</v>
      </c>
      <c r="R2102" t="s">
        <v>2719</v>
      </c>
      <c r="S2102" s="41">
        <v>45141</v>
      </c>
      <c r="T2102" t="s">
        <v>2365</v>
      </c>
      <c r="U2102" t="s">
        <v>2366</v>
      </c>
      <c r="V2102" s="46">
        <v>127.25</v>
      </c>
      <c r="W2102" t="s">
        <v>2512</v>
      </c>
      <c r="X2102" t="s">
        <v>1640</v>
      </c>
      <c r="Y2102" s="42" t="s">
        <v>7018</v>
      </c>
      <c r="Z2102" t="s">
        <v>2397</v>
      </c>
      <c r="AA2102" t="s">
        <v>2398</v>
      </c>
      <c r="AB2102" t="s">
        <v>2368</v>
      </c>
      <c r="AE2102" t="s">
        <v>2720</v>
      </c>
      <c r="AF2102" t="s">
        <v>259</v>
      </c>
      <c r="AG2102" t="s">
        <v>377</v>
      </c>
      <c r="AH2102" t="s">
        <v>259</v>
      </c>
      <c r="AI2102" t="s">
        <v>2514</v>
      </c>
      <c r="AJ2102" s="41">
        <v>45149</v>
      </c>
      <c r="AK2102" t="s">
        <v>377</v>
      </c>
      <c r="AL2102" t="s">
        <v>259</v>
      </c>
      <c r="AM2102" t="s">
        <v>377</v>
      </c>
      <c r="AN2102" t="s">
        <v>259</v>
      </c>
      <c r="AO2102" t="s">
        <v>259</v>
      </c>
    </row>
    <row r="2103" spans="1:41" hidden="1" x14ac:dyDescent="0.25">
      <c r="A2103" t="s">
        <v>251</v>
      </c>
      <c r="B2103">
        <v>2023</v>
      </c>
      <c r="C2103" s="42" t="s">
        <v>6848</v>
      </c>
      <c r="D2103" s="42" t="s">
        <v>252</v>
      </c>
      <c r="E2103" s="42" t="s">
        <v>757</v>
      </c>
      <c r="F2103" t="s">
        <v>758</v>
      </c>
      <c r="G2103">
        <v>1588</v>
      </c>
      <c r="H2103" t="s">
        <v>759</v>
      </c>
      <c r="I2103">
        <v>375219</v>
      </c>
      <c r="J2103" s="41">
        <v>45082</v>
      </c>
      <c r="K2103">
        <v>4</v>
      </c>
      <c r="L2103" t="s">
        <v>481</v>
      </c>
      <c r="M2103" t="s">
        <v>567</v>
      </c>
      <c r="N2103">
        <v>488</v>
      </c>
      <c r="O2103">
        <v>339003</v>
      </c>
      <c r="P2103" t="s">
        <v>483</v>
      </c>
      <c r="Q2103">
        <v>56638</v>
      </c>
      <c r="R2103">
        <v>81</v>
      </c>
      <c r="S2103" s="41">
        <v>45057</v>
      </c>
      <c r="T2103" t="s">
        <v>568</v>
      </c>
      <c r="U2103" t="s">
        <v>569</v>
      </c>
      <c r="V2103" s="46">
        <v>175926.41</v>
      </c>
      <c r="W2103" t="s">
        <v>570</v>
      </c>
      <c r="X2103" t="s">
        <v>571</v>
      </c>
      <c r="Y2103" s="42" t="s">
        <v>6863</v>
      </c>
      <c r="Z2103" t="s">
        <v>562</v>
      </c>
      <c r="AA2103" t="s">
        <v>563</v>
      </c>
      <c r="AB2103" t="s">
        <v>491</v>
      </c>
      <c r="AE2103" t="s">
        <v>492</v>
      </c>
      <c r="AF2103">
        <v>0</v>
      </c>
      <c r="AG2103" t="s">
        <v>377</v>
      </c>
      <c r="AH2103" t="s">
        <v>259</v>
      </c>
      <c r="AI2103" t="s">
        <v>572</v>
      </c>
      <c r="AJ2103" s="41">
        <v>45082</v>
      </c>
      <c r="AK2103" t="s">
        <v>573</v>
      </c>
      <c r="AL2103" s="41">
        <v>45098</v>
      </c>
      <c r="AM2103" t="s">
        <v>574</v>
      </c>
      <c r="AN2103" s="41">
        <v>45099</v>
      </c>
      <c r="AO2103">
        <v>6</v>
      </c>
    </row>
    <row r="2104" spans="1:41" hidden="1" x14ac:dyDescent="0.25">
      <c r="A2104" t="s">
        <v>251</v>
      </c>
      <c r="B2104">
        <v>2023</v>
      </c>
      <c r="C2104" s="42" t="s">
        <v>6848</v>
      </c>
      <c r="D2104" s="42" t="s">
        <v>252</v>
      </c>
      <c r="E2104" s="42" t="s">
        <v>2702</v>
      </c>
      <c r="F2104" t="s">
        <v>2703</v>
      </c>
      <c r="G2104">
        <v>1621</v>
      </c>
      <c r="H2104" t="s">
        <v>2704</v>
      </c>
      <c r="I2104">
        <v>365109</v>
      </c>
      <c r="J2104" s="41">
        <v>45015</v>
      </c>
      <c r="K2104">
        <v>4</v>
      </c>
      <c r="L2104" t="s">
        <v>481</v>
      </c>
      <c r="M2104" t="s">
        <v>2705</v>
      </c>
      <c r="N2104">
        <v>475</v>
      </c>
      <c r="O2104">
        <v>253001</v>
      </c>
      <c r="P2104" t="s">
        <v>2706</v>
      </c>
      <c r="Q2104">
        <v>54983</v>
      </c>
      <c r="R2104" t="s">
        <v>2721</v>
      </c>
      <c r="S2104" s="41">
        <v>44957</v>
      </c>
      <c r="T2104" t="s">
        <v>2708</v>
      </c>
      <c r="U2104" t="s">
        <v>2709</v>
      </c>
      <c r="V2104" s="46">
        <v>85513.68</v>
      </c>
      <c r="W2104" t="s">
        <v>2710</v>
      </c>
      <c r="X2104" t="s">
        <v>766</v>
      </c>
      <c r="Y2104" s="42" t="s">
        <v>6856</v>
      </c>
      <c r="Z2104" t="s">
        <v>523</v>
      </c>
      <c r="AA2104" t="s">
        <v>524</v>
      </c>
      <c r="AB2104" t="s">
        <v>491</v>
      </c>
      <c r="AE2104" t="s">
        <v>492</v>
      </c>
      <c r="AF2104">
        <v>0</v>
      </c>
      <c r="AG2104" t="s">
        <v>377</v>
      </c>
      <c r="AH2104" t="s">
        <v>259</v>
      </c>
      <c r="AI2104" t="s">
        <v>2711</v>
      </c>
      <c r="AJ2104" s="41">
        <v>45015</v>
      </c>
      <c r="AK2104" t="s">
        <v>2712</v>
      </c>
      <c r="AL2104" s="41">
        <v>45015</v>
      </c>
      <c r="AM2104" t="s">
        <v>2713</v>
      </c>
      <c r="AN2104" s="41">
        <v>45015</v>
      </c>
      <c r="AO2104">
        <v>3</v>
      </c>
    </row>
    <row r="2105" spans="1:41" hidden="1" x14ac:dyDescent="0.25">
      <c r="A2105" t="s">
        <v>251</v>
      </c>
      <c r="B2105">
        <v>2023</v>
      </c>
      <c r="C2105" s="42" t="s">
        <v>6848</v>
      </c>
      <c r="D2105" s="42" t="s">
        <v>252</v>
      </c>
      <c r="E2105" s="42" t="s">
        <v>757</v>
      </c>
      <c r="F2105" t="s">
        <v>758</v>
      </c>
      <c r="G2105">
        <v>1588</v>
      </c>
      <c r="H2105" t="s">
        <v>759</v>
      </c>
      <c r="I2105">
        <v>375779</v>
      </c>
      <c r="J2105" s="41">
        <v>45084</v>
      </c>
      <c r="K2105">
        <v>4</v>
      </c>
      <c r="L2105" t="s">
        <v>481</v>
      </c>
      <c r="M2105" t="s">
        <v>1182</v>
      </c>
      <c r="N2105">
        <v>476</v>
      </c>
      <c r="O2105">
        <v>358001</v>
      </c>
      <c r="P2105" t="s">
        <v>809</v>
      </c>
      <c r="Q2105">
        <v>56707</v>
      </c>
      <c r="R2105" t="s">
        <v>2722</v>
      </c>
      <c r="S2105" s="41">
        <v>45050</v>
      </c>
      <c r="T2105" t="s">
        <v>811</v>
      </c>
      <c r="U2105" t="s">
        <v>812</v>
      </c>
      <c r="V2105" s="46">
        <v>11522.28</v>
      </c>
      <c r="W2105" t="s">
        <v>1360</v>
      </c>
      <c r="X2105" t="s">
        <v>571</v>
      </c>
      <c r="Y2105" s="42" t="s">
        <v>6898</v>
      </c>
      <c r="Z2105" t="s">
        <v>901</v>
      </c>
      <c r="AA2105" t="s">
        <v>902</v>
      </c>
      <c r="AB2105" t="s">
        <v>491</v>
      </c>
      <c r="AE2105" t="s">
        <v>492</v>
      </c>
      <c r="AF2105">
        <v>0</v>
      </c>
      <c r="AG2105" t="s">
        <v>377</v>
      </c>
      <c r="AH2105" t="s">
        <v>259</v>
      </c>
      <c r="AI2105" t="s">
        <v>1361</v>
      </c>
      <c r="AJ2105" s="41">
        <v>45084</v>
      </c>
      <c r="AK2105" t="s">
        <v>1362</v>
      </c>
      <c r="AL2105" s="41">
        <v>45098</v>
      </c>
      <c r="AM2105" t="s">
        <v>1363</v>
      </c>
      <c r="AN2105" s="41">
        <v>45100</v>
      </c>
      <c r="AO2105">
        <v>6</v>
      </c>
    </row>
    <row r="2106" spans="1:41" hidden="1" x14ac:dyDescent="0.25">
      <c r="A2106" t="s">
        <v>251</v>
      </c>
      <c r="B2106">
        <v>2023</v>
      </c>
      <c r="C2106" s="42" t="s">
        <v>6848</v>
      </c>
      <c r="D2106" s="42" t="s">
        <v>252</v>
      </c>
      <c r="E2106" s="42" t="s">
        <v>2359</v>
      </c>
      <c r="F2106" t="s">
        <v>2360</v>
      </c>
      <c r="G2106">
        <v>1616</v>
      </c>
      <c r="H2106" t="s">
        <v>2361</v>
      </c>
      <c r="I2106">
        <v>387375</v>
      </c>
      <c r="J2106" s="41">
        <v>45149</v>
      </c>
      <c r="K2106">
        <v>3</v>
      </c>
      <c r="L2106" t="s">
        <v>1251</v>
      </c>
      <c r="M2106" t="s">
        <v>2439</v>
      </c>
      <c r="N2106">
        <v>513</v>
      </c>
      <c r="O2106">
        <v>339001</v>
      </c>
      <c r="P2106" t="s">
        <v>2363</v>
      </c>
      <c r="Q2106">
        <v>58703</v>
      </c>
      <c r="R2106" t="s">
        <v>2723</v>
      </c>
      <c r="S2106" s="41">
        <v>45141</v>
      </c>
      <c r="T2106" t="s">
        <v>2365</v>
      </c>
      <c r="U2106" t="s">
        <v>2366</v>
      </c>
      <c r="V2106" s="46">
        <v>12470.7</v>
      </c>
      <c r="W2106" t="s">
        <v>2512</v>
      </c>
      <c r="X2106" t="s">
        <v>1640</v>
      </c>
      <c r="Y2106" s="42" t="s">
        <v>6869</v>
      </c>
      <c r="Z2106" t="s">
        <v>614</v>
      </c>
      <c r="AA2106" t="s">
        <v>615</v>
      </c>
      <c r="AB2106" t="s">
        <v>2368</v>
      </c>
      <c r="AE2106" t="s">
        <v>2724</v>
      </c>
      <c r="AF2106" t="s">
        <v>259</v>
      </c>
      <c r="AG2106" t="s">
        <v>377</v>
      </c>
      <c r="AH2106" t="s">
        <v>259</v>
      </c>
      <c r="AI2106" t="s">
        <v>2514</v>
      </c>
      <c r="AJ2106" s="41">
        <v>45149</v>
      </c>
      <c r="AK2106" t="s">
        <v>377</v>
      </c>
      <c r="AL2106" t="s">
        <v>259</v>
      </c>
      <c r="AM2106" t="s">
        <v>377</v>
      </c>
      <c r="AN2106" t="s">
        <v>259</v>
      </c>
      <c r="AO2106" t="s">
        <v>259</v>
      </c>
    </row>
    <row r="2107" spans="1:41" hidden="1" x14ac:dyDescent="0.25">
      <c r="A2107" t="s">
        <v>251</v>
      </c>
      <c r="B2107">
        <v>2023</v>
      </c>
      <c r="C2107" s="42" t="s">
        <v>6848</v>
      </c>
      <c r="D2107" s="42" t="s">
        <v>252</v>
      </c>
      <c r="E2107" s="42" t="s">
        <v>757</v>
      </c>
      <c r="F2107" t="s">
        <v>758</v>
      </c>
      <c r="G2107">
        <v>1588</v>
      </c>
      <c r="H2107" t="s">
        <v>759</v>
      </c>
      <c r="I2107">
        <v>372811</v>
      </c>
      <c r="J2107" s="41">
        <v>45065</v>
      </c>
      <c r="K2107">
        <v>4</v>
      </c>
      <c r="L2107" t="s">
        <v>481</v>
      </c>
      <c r="M2107" t="s">
        <v>1182</v>
      </c>
      <c r="N2107">
        <v>476</v>
      </c>
      <c r="O2107">
        <v>358001</v>
      </c>
      <c r="P2107" t="s">
        <v>809</v>
      </c>
      <c r="Q2107">
        <v>56279</v>
      </c>
      <c r="R2107" t="s">
        <v>2725</v>
      </c>
      <c r="S2107" s="41">
        <v>45021</v>
      </c>
      <c r="T2107" t="s">
        <v>811</v>
      </c>
      <c r="U2107" t="s">
        <v>812</v>
      </c>
      <c r="V2107" s="46">
        <v>5761.14</v>
      </c>
      <c r="W2107" t="s">
        <v>1184</v>
      </c>
      <c r="X2107" t="s">
        <v>537</v>
      </c>
      <c r="Y2107" s="42" t="s">
        <v>6883</v>
      </c>
      <c r="Z2107" t="s">
        <v>802</v>
      </c>
      <c r="AA2107" t="s">
        <v>803</v>
      </c>
      <c r="AB2107" t="s">
        <v>491</v>
      </c>
      <c r="AE2107" t="s">
        <v>492</v>
      </c>
      <c r="AF2107">
        <v>0</v>
      </c>
      <c r="AG2107" t="s">
        <v>377</v>
      </c>
      <c r="AH2107" t="s">
        <v>259</v>
      </c>
      <c r="AI2107" t="s">
        <v>1185</v>
      </c>
      <c r="AJ2107" s="41">
        <v>45065</v>
      </c>
      <c r="AK2107" t="s">
        <v>1186</v>
      </c>
      <c r="AL2107" s="41">
        <v>45098</v>
      </c>
      <c r="AM2107" t="s">
        <v>1187</v>
      </c>
      <c r="AN2107" s="41">
        <v>45100</v>
      </c>
      <c r="AO2107">
        <v>6</v>
      </c>
    </row>
    <row r="2108" spans="1:41" hidden="1" x14ac:dyDescent="0.25">
      <c r="A2108" t="s">
        <v>251</v>
      </c>
      <c r="B2108">
        <v>2023</v>
      </c>
      <c r="C2108" s="42" t="s">
        <v>6848</v>
      </c>
      <c r="D2108" s="42" t="s">
        <v>252</v>
      </c>
      <c r="E2108" s="42" t="s">
        <v>2702</v>
      </c>
      <c r="F2108" t="s">
        <v>2703</v>
      </c>
      <c r="G2108">
        <v>1621</v>
      </c>
      <c r="H2108" t="s">
        <v>2704</v>
      </c>
      <c r="I2108">
        <v>365131</v>
      </c>
      <c r="J2108" s="41">
        <v>45015</v>
      </c>
      <c r="K2108">
        <v>4</v>
      </c>
      <c r="L2108" t="s">
        <v>481</v>
      </c>
      <c r="M2108" t="s">
        <v>2726</v>
      </c>
      <c r="N2108">
        <v>475</v>
      </c>
      <c r="O2108">
        <v>253001</v>
      </c>
      <c r="P2108" t="s">
        <v>2706</v>
      </c>
      <c r="Q2108">
        <v>54987</v>
      </c>
      <c r="R2108" t="s">
        <v>2727</v>
      </c>
      <c r="S2108" s="41">
        <v>44985</v>
      </c>
      <c r="T2108" t="s">
        <v>2708</v>
      </c>
      <c r="U2108" t="s">
        <v>2709</v>
      </c>
      <c r="V2108" s="46">
        <v>9001.44</v>
      </c>
      <c r="W2108" t="s">
        <v>2728</v>
      </c>
      <c r="X2108" t="s">
        <v>510</v>
      </c>
      <c r="Y2108" s="42" t="s">
        <v>6864</v>
      </c>
      <c r="Z2108" t="s">
        <v>565</v>
      </c>
      <c r="AA2108" t="s">
        <v>566</v>
      </c>
      <c r="AB2108" t="s">
        <v>491</v>
      </c>
      <c r="AE2108" t="s">
        <v>492</v>
      </c>
      <c r="AF2108">
        <v>0</v>
      </c>
      <c r="AG2108" t="s">
        <v>377</v>
      </c>
      <c r="AH2108" t="s">
        <v>259</v>
      </c>
      <c r="AI2108" t="s">
        <v>2729</v>
      </c>
      <c r="AJ2108" s="41">
        <v>45015</v>
      </c>
      <c r="AK2108" t="s">
        <v>2730</v>
      </c>
      <c r="AL2108" s="41">
        <v>45015</v>
      </c>
      <c r="AM2108" t="s">
        <v>2731</v>
      </c>
      <c r="AN2108" s="41">
        <v>45015</v>
      </c>
      <c r="AO2108">
        <v>3</v>
      </c>
    </row>
    <row r="2109" spans="1:41" hidden="1" x14ac:dyDescent="0.25">
      <c r="A2109" t="s">
        <v>251</v>
      </c>
      <c r="B2109">
        <v>2023</v>
      </c>
      <c r="C2109" s="42" t="s">
        <v>6848</v>
      </c>
      <c r="D2109" s="42" t="s">
        <v>252</v>
      </c>
      <c r="E2109" s="42" t="s">
        <v>757</v>
      </c>
      <c r="F2109" t="s">
        <v>758</v>
      </c>
      <c r="G2109">
        <v>1588</v>
      </c>
      <c r="H2109" t="s">
        <v>759</v>
      </c>
      <c r="I2109">
        <v>375468</v>
      </c>
      <c r="J2109" s="41">
        <v>45083</v>
      </c>
      <c r="K2109">
        <v>3</v>
      </c>
      <c r="L2109" t="s">
        <v>1251</v>
      </c>
      <c r="M2109" t="s">
        <v>1252</v>
      </c>
      <c r="N2109">
        <v>504</v>
      </c>
      <c r="O2109">
        <v>359001</v>
      </c>
      <c r="P2109" t="s">
        <v>1253</v>
      </c>
      <c r="Q2109">
        <v>56669</v>
      </c>
      <c r="R2109">
        <v>126949</v>
      </c>
      <c r="S2109" s="41">
        <v>45040</v>
      </c>
      <c r="T2109" t="s">
        <v>1254</v>
      </c>
      <c r="U2109" t="s">
        <v>1255</v>
      </c>
      <c r="V2109" s="46">
        <v>3821.47</v>
      </c>
      <c r="W2109" t="s">
        <v>1335</v>
      </c>
      <c r="X2109" t="s">
        <v>571</v>
      </c>
      <c r="Y2109" s="42" t="s">
        <v>6855</v>
      </c>
      <c r="Z2109" t="s">
        <v>517</v>
      </c>
      <c r="AA2109" t="s">
        <v>518</v>
      </c>
      <c r="AB2109" t="s">
        <v>491</v>
      </c>
      <c r="AE2109" t="s">
        <v>492</v>
      </c>
      <c r="AF2109">
        <v>0</v>
      </c>
      <c r="AG2109" t="s">
        <v>377</v>
      </c>
      <c r="AH2109" t="s">
        <v>259</v>
      </c>
      <c r="AI2109" t="s">
        <v>1336</v>
      </c>
      <c r="AJ2109" s="41">
        <v>45083</v>
      </c>
      <c r="AK2109" t="s">
        <v>1337</v>
      </c>
      <c r="AL2109" s="41">
        <v>45098</v>
      </c>
      <c r="AM2109" t="s">
        <v>1338</v>
      </c>
      <c r="AN2109" s="41">
        <v>45100</v>
      </c>
      <c r="AO2109">
        <v>6</v>
      </c>
    </row>
    <row r="2110" spans="1:41" hidden="1" x14ac:dyDescent="0.25">
      <c r="A2110" t="s">
        <v>251</v>
      </c>
      <c r="B2110">
        <v>2023</v>
      </c>
      <c r="C2110" s="42" t="s">
        <v>6848</v>
      </c>
      <c r="D2110" s="42" t="s">
        <v>252</v>
      </c>
      <c r="E2110" s="42" t="s">
        <v>2359</v>
      </c>
      <c r="F2110" t="s">
        <v>2360</v>
      </c>
      <c r="G2110">
        <v>1616</v>
      </c>
      <c r="H2110" t="s">
        <v>2361</v>
      </c>
      <c r="I2110">
        <v>387377</v>
      </c>
      <c r="J2110" s="41">
        <v>45149</v>
      </c>
      <c r="K2110">
        <v>3</v>
      </c>
      <c r="L2110" t="s">
        <v>1251</v>
      </c>
      <c r="M2110" t="s">
        <v>2439</v>
      </c>
      <c r="N2110">
        <v>513</v>
      </c>
      <c r="O2110">
        <v>339001</v>
      </c>
      <c r="P2110" t="s">
        <v>2363</v>
      </c>
      <c r="Q2110">
        <v>58703</v>
      </c>
      <c r="R2110" t="s">
        <v>2732</v>
      </c>
      <c r="S2110" s="41">
        <v>45141</v>
      </c>
      <c r="T2110" t="s">
        <v>2365</v>
      </c>
      <c r="U2110" t="s">
        <v>2366</v>
      </c>
      <c r="V2110" s="46">
        <v>1145.27</v>
      </c>
      <c r="W2110" t="s">
        <v>2512</v>
      </c>
      <c r="X2110" t="s">
        <v>1640</v>
      </c>
      <c r="Y2110" s="42" t="s">
        <v>6899</v>
      </c>
      <c r="Z2110" t="s">
        <v>906</v>
      </c>
      <c r="AA2110" t="s">
        <v>907</v>
      </c>
      <c r="AB2110" t="s">
        <v>2368</v>
      </c>
      <c r="AE2110" t="s">
        <v>2733</v>
      </c>
      <c r="AF2110" t="s">
        <v>259</v>
      </c>
      <c r="AG2110" t="s">
        <v>377</v>
      </c>
      <c r="AH2110" t="s">
        <v>259</v>
      </c>
      <c r="AI2110" t="s">
        <v>2514</v>
      </c>
      <c r="AJ2110" s="41">
        <v>45149</v>
      </c>
      <c r="AK2110" t="s">
        <v>377</v>
      </c>
      <c r="AL2110" t="s">
        <v>259</v>
      </c>
      <c r="AM2110" t="s">
        <v>377</v>
      </c>
      <c r="AN2110" t="s">
        <v>259</v>
      </c>
      <c r="AO2110" t="s">
        <v>259</v>
      </c>
    </row>
    <row r="2111" spans="1:41" hidden="1" x14ac:dyDescent="0.25">
      <c r="A2111" t="s">
        <v>251</v>
      </c>
      <c r="B2111">
        <v>2023</v>
      </c>
      <c r="C2111" s="42" t="s">
        <v>6848</v>
      </c>
      <c r="D2111" s="42" t="s">
        <v>252</v>
      </c>
      <c r="E2111" s="42" t="s">
        <v>757</v>
      </c>
      <c r="F2111" t="s">
        <v>758</v>
      </c>
      <c r="G2111">
        <v>1588</v>
      </c>
      <c r="H2111" t="s">
        <v>759</v>
      </c>
      <c r="I2111">
        <v>375224</v>
      </c>
      <c r="J2111" s="41">
        <v>45082</v>
      </c>
      <c r="K2111">
        <v>4</v>
      </c>
      <c r="L2111" t="s">
        <v>481</v>
      </c>
      <c r="M2111" t="s">
        <v>567</v>
      </c>
      <c r="N2111">
        <v>488</v>
      </c>
      <c r="O2111">
        <v>339003</v>
      </c>
      <c r="P2111" t="s">
        <v>483</v>
      </c>
      <c r="Q2111">
        <v>56638</v>
      </c>
      <c r="R2111">
        <v>13</v>
      </c>
      <c r="S2111" s="41">
        <v>45062</v>
      </c>
      <c r="T2111" t="s">
        <v>568</v>
      </c>
      <c r="U2111" t="s">
        <v>569</v>
      </c>
      <c r="V2111" s="46">
        <v>-189.36</v>
      </c>
      <c r="W2111" t="s">
        <v>570</v>
      </c>
      <c r="X2111" t="s">
        <v>571</v>
      </c>
      <c r="Y2111" s="42" t="s">
        <v>6861</v>
      </c>
      <c r="Z2111" t="s">
        <v>555</v>
      </c>
      <c r="AA2111" t="s">
        <v>556</v>
      </c>
      <c r="AB2111" t="s">
        <v>491</v>
      </c>
      <c r="AE2111" t="s">
        <v>492</v>
      </c>
      <c r="AF2111">
        <v>0</v>
      </c>
      <c r="AG2111" t="s">
        <v>377</v>
      </c>
      <c r="AH2111" t="s">
        <v>259</v>
      </c>
      <c r="AI2111" t="s">
        <v>572</v>
      </c>
      <c r="AJ2111" s="41">
        <v>45082</v>
      </c>
      <c r="AK2111" t="s">
        <v>573</v>
      </c>
      <c r="AL2111" s="41">
        <v>45098</v>
      </c>
      <c r="AM2111" t="s">
        <v>574</v>
      </c>
      <c r="AN2111" s="41">
        <v>45099</v>
      </c>
      <c r="AO2111">
        <v>6</v>
      </c>
    </row>
    <row r="2112" spans="1:41" hidden="1" x14ac:dyDescent="0.25">
      <c r="A2112" t="s">
        <v>251</v>
      </c>
      <c r="B2112">
        <v>2023</v>
      </c>
      <c r="C2112" s="42" t="s">
        <v>6848</v>
      </c>
      <c r="D2112" s="42" t="s">
        <v>252</v>
      </c>
      <c r="E2112" s="42" t="s">
        <v>2702</v>
      </c>
      <c r="F2112" t="s">
        <v>2703</v>
      </c>
      <c r="G2112">
        <v>1621</v>
      </c>
      <c r="H2112" t="s">
        <v>2704</v>
      </c>
      <c r="I2112">
        <v>373083</v>
      </c>
      <c r="J2112" s="41">
        <v>45068</v>
      </c>
      <c r="K2112">
        <v>5</v>
      </c>
      <c r="L2112" t="s">
        <v>533</v>
      </c>
      <c r="M2112" t="s">
        <v>2734</v>
      </c>
      <c r="N2112">
        <v>475</v>
      </c>
      <c r="O2112">
        <v>253001</v>
      </c>
      <c r="P2112" t="s">
        <v>2706</v>
      </c>
      <c r="Q2112">
        <v>56344</v>
      </c>
      <c r="R2112" t="s">
        <v>2735</v>
      </c>
      <c r="S2112" s="41">
        <v>45015</v>
      </c>
      <c r="T2112" t="s">
        <v>2708</v>
      </c>
      <c r="U2112" t="s">
        <v>2709</v>
      </c>
      <c r="V2112" s="46">
        <v>5607.07</v>
      </c>
      <c r="W2112" t="s">
        <v>2736</v>
      </c>
      <c r="X2112" t="s">
        <v>537</v>
      </c>
      <c r="Y2112" s="42" t="s">
        <v>6866</v>
      </c>
      <c r="Z2112" t="s">
        <v>581</v>
      </c>
      <c r="AA2112" t="s">
        <v>582</v>
      </c>
      <c r="AB2112" t="s">
        <v>491</v>
      </c>
      <c r="AE2112" t="s">
        <v>492</v>
      </c>
      <c r="AF2112">
        <v>0</v>
      </c>
      <c r="AG2112" t="s">
        <v>377</v>
      </c>
      <c r="AH2112" t="s">
        <v>259</v>
      </c>
      <c r="AI2112" t="s">
        <v>2737</v>
      </c>
      <c r="AJ2112" s="41">
        <v>45068</v>
      </c>
      <c r="AK2112" t="s">
        <v>2738</v>
      </c>
      <c r="AL2112" s="41">
        <v>45098</v>
      </c>
      <c r="AM2112" t="s">
        <v>2739</v>
      </c>
      <c r="AN2112" s="41">
        <v>45100</v>
      </c>
      <c r="AO2112">
        <v>6</v>
      </c>
    </row>
    <row r="2113" spans="1:41" hidden="1" x14ac:dyDescent="0.25">
      <c r="A2113" t="s">
        <v>251</v>
      </c>
      <c r="B2113">
        <v>2023</v>
      </c>
      <c r="C2113" s="42" t="s">
        <v>6848</v>
      </c>
      <c r="D2113" s="42" t="s">
        <v>252</v>
      </c>
      <c r="E2113" s="42" t="s">
        <v>757</v>
      </c>
      <c r="F2113" t="s">
        <v>758</v>
      </c>
      <c r="G2113">
        <v>1588</v>
      </c>
      <c r="H2113" t="s">
        <v>759</v>
      </c>
      <c r="I2113">
        <v>376565</v>
      </c>
      <c r="J2113" s="41">
        <v>45085</v>
      </c>
      <c r="K2113">
        <v>1</v>
      </c>
      <c r="L2113" t="s">
        <v>256</v>
      </c>
      <c r="M2113" t="s">
        <v>257</v>
      </c>
      <c r="N2113">
        <v>0</v>
      </c>
      <c r="O2113">
        <v>159001</v>
      </c>
      <c r="P2113" t="s">
        <v>283</v>
      </c>
      <c r="Q2113" t="s">
        <v>259</v>
      </c>
      <c r="S2113" s="41">
        <v>1</v>
      </c>
      <c r="T2113" t="s">
        <v>260</v>
      </c>
      <c r="U2113" t="s">
        <v>261</v>
      </c>
      <c r="V2113" s="46">
        <v>844256.59</v>
      </c>
      <c r="W2113" t="s">
        <v>2740</v>
      </c>
      <c r="Y2113" s="42" t="s">
        <v>6848</v>
      </c>
      <c r="Z2113" t="s">
        <v>263</v>
      </c>
      <c r="AA2113" t="s">
        <v>264</v>
      </c>
      <c r="AB2113" t="s">
        <v>291</v>
      </c>
      <c r="AC2113" t="s">
        <v>2741</v>
      </c>
      <c r="AF2113">
        <v>0</v>
      </c>
      <c r="AG2113" t="s">
        <v>2742</v>
      </c>
      <c r="AH2113" s="41">
        <v>45085</v>
      </c>
      <c r="AI2113" t="s">
        <v>294</v>
      </c>
      <c r="AJ2113" s="41">
        <v>45091</v>
      </c>
      <c r="AK2113" t="s">
        <v>294</v>
      </c>
      <c r="AL2113" s="41">
        <v>45091</v>
      </c>
      <c r="AM2113" t="s">
        <v>294</v>
      </c>
      <c r="AN2113" s="41">
        <v>45091</v>
      </c>
      <c r="AO2113">
        <v>6</v>
      </c>
    </row>
    <row r="2114" spans="1:41" hidden="1" x14ac:dyDescent="0.25">
      <c r="A2114" t="s">
        <v>251</v>
      </c>
      <c r="B2114">
        <v>2023</v>
      </c>
      <c r="C2114" s="42" t="s">
        <v>6848</v>
      </c>
      <c r="D2114" s="42" t="s">
        <v>252</v>
      </c>
      <c r="E2114" s="42" t="s">
        <v>2359</v>
      </c>
      <c r="F2114" t="s">
        <v>2360</v>
      </c>
      <c r="G2114">
        <v>1616</v>
      </c>
      <c r="H2114" t="s">
        <v>2361</v>
      </c>
      <c r="I2114">
        <v>387382</v>
      </c>
      <c r="J2114" s="41">
        <v>45149</v>
      </c>
      <c r="K2114">
        <v>3</v>
      </c>
      <c r="L2114" t="s">
        <v>1251</v>
      </c>
      <c r="M2114" t="s">
        <v>2439</v>
      </c>
      <c r="N2114">
        <v>513</v>
      </c>
      <c r="O2114">
        <v>339001</v>
      </c>
      <c r="P2114" t="s">
        <v>2363</v>
      </c>
      <c r="Q2114">
        <v>58703</v>
      </c>
      <c r="R2114" t="s">
        <v>2743</v>
      </c>
      <c r="S2114" s="41">
        <v>45141</v>
      </c>
      <c r="T2114" t="s">
        <v>2365</v>
      </c>
      <c r="U2114" t="s">
        <v>2366</v>
      </c>
      <c r="V2114" s="46">
        <v>2926.8</v>
      </c>
      <c r="W2114" t="s">
        <v>2517</v>
      </c>
      <c r="X2114" t="s">
        <v>1640</v>
      </c>
      <c r="Y2114" s="42" t="s">
        <v>6866</v>
      </c>
      <c r="Z2114" t="s">
        <v>581</v>
      </c>
      <c r="AA2114" t="s">
        <v>582</v>
      </c>
      <c r="AB2114" t="s">
        <v>2368</v>
      </c>
      <c r="AE2114" t="s">
        <v>2744</v>
      </c>
      <c r="AF2114" t="s">
        <v>259</v>
      </c>
      <c r="AG2114" t="s">
        <v>377</v>
      </c>
      <c r="AH2114" t="s">
        <v>259</v>
      </c>
      <c r="AI2114" t="s">
        <v>2514</v>
      </c>
      <c r="AJ2114" s="41">
        <v>45149</v>
      </c>
      <c r="AK2114" t="s">
        <v>377</v>
      </c>
      <c r="AL2114" t="s">
        <v>259</v>
      </c>
      <c r="AM2114" t="s">
        <v>377</v>
      </c>
      <c r="AN2114" t="s">
        <v>259</v>
      </c>
      <c r="AO2114" t="s">
        <v>259</v>
      </c>
    </row>
    <row r="2115" spans="1:41" hidden="1" x14ac:dyDescent="0.25">
      <c r="A2115" t="s">
        <v>251</v>
      </c>
      <c r="B2115">
        <v>2023</v>
      </c>
      <c r="C2115" s="42" t="s">
        <v>6848</v>
      </c>
      <c r="D2115" s="42" t="s">
        <v>252</v>
      </c>
      <c r="E2115" s="42" t="s">
        <v>757</v>
      </c>
      <c r="F2115" t="s">
        <v>758</v>
      </c>
      <c r="G2115">
        <v>1588</v>
      </c>
      <c r="H2115" t="s">
        <v>759</v>
      </c>
      <c r="I2115">
        <v>372814</v>
      </c>
      <c r="J2115" s="41">
        <v>45065</v>
      </c>
      <c r="K2115">
        <v>4</v>
      </c>
      <c r="L2115" t="s">
        <v>481</v>
      </c>
      <c r="M2115" t="s">
        <v>1182</v>
      </c>
      <c r="N2115">
        <v>476</v>
      </c>
      <c r="O2115">
        <v>358001</v>
      </c>
      <c r="P2115" t="s">
        <v>809</v>
      </c>
      <c r="Q2115">
        <v>56279</v>
      </c>
      <c r="R2115" t="s">
        <v>2745</v>
      </c>
      <c r="S2115" s="41">
        <v>45021</v>
      </c>
      <c r="T2115" t="s">
        <v>811</v>
      </c>
      <c r="U2115" t="s">
        <v>812</v>
      </c>
      <c r="V2115" s="46">
        <v>5761.14</v>
      </c>
      <c r="W2115" t="s">
        <v>1184</v>
      </c>
      <c r="X2115" t="s">
        <v>537</v>
      </c>
      <c r="Y2115" s="42" t="s">
        <v>6946</v>
      </c>
      <c r="Z2115" t="s">
        <v>1382</v>
      </c>
      <c r="AA2115" t="s">
        <v>1383</v>
      </c>
      <c r="AB2115" t="s">
        <v>491</v>
      </c>
      <c r="AE2115" t="s">
        <v>492</v>
      </c>
      <c r="AF2115">
        <v>0</v>
      </c>
      <c r="AG2115" t="s">
        <v>377</v>
      </c>
      <c r="AH2115" t="s">
        <v>259</v>
      </c>
      <c r="AI2115" t="s">
        <v>1185</v>
      </c>
      <c r="AJ2115" s="41">
        <v>45065</v>
      </c>
      <c r="AK2115" t="s">
        <v>1186</v>
      </c>
      <c r="AL2115" s="41">
        <v>45098</v>
      </c>
      <c r="AM2115" t="s">
        <v>1187</v>
      </c>
      <c r="AN2115" s="41">
        <v>45100</v>
      </c>
      <c r="AO2115">
        <v>6</v>
      </c>
    </row>
    <row r="2116" spans="1:41" hidden="1" x14ac:dyDescent="0.25">
      <c r="A2116" t="s">
        <v>251</v>
      </c>
      <c r="B2116">
        <v>2023</v>
      </c>
      <c r="C2116" s="42" t="s">
        <v>6848</v>
      </c>
      <c r="D2116" s="42" t="s">
        <v>252</v>
      </c>
      <c r="E2116" s="42" t="s">
        <v>2702</v>
      </c>
      <c r="F2116" t="s">
        <v>2703</v>
      </c>
      <c r="G2116">
        <v>1621</v>
      </c>
      <c r="H2116" t="s">
        <v>2704</v>
      </c>
      <c r="I2116">
        <v>373090</v>
      </c>
      <c r="J2116" s="41">
        <v>45068</v>
      </c>
      <c r="K2116">
        <v>5</v>
      </c>
      <c r="L2116" t="s">
        <v>533</v>
      </c>
      <c r="M2116" t="s">
        <v>2734</v>
      </c>
      <c r="N2116">
        <v>475</v>
      </c>
      <c r="O2116">
        <v>253001</v>
      </c>
      <c r="P2116" t="s">
        <v>2706</v>
      </c>
      <c r="Q2116">
        <v>56344</v>
      </c>
      <c r="R2116" t="s">
        <v>2746</v>
      </c>
      <c r="S2116" s="41">
        <v>45015</v>
      </c>
      <c r="T2116" t="s">
        <v>2708</v>
      </c>
      <c r="U2116" t="s">
        <v>2709</v>
      </c>
      <c r="V2116" s="46">
        <v>426791.65</v>
      </c>
      <c r="W2116" t="s">
        <v>2736</v>
      </c>
      <c r="X2116" t="s">
        <v>537</v>
      </c>
      <c r="Y2116" s="42" t="s">
        <v>6858</v>
      </c>
      <c r="Z2116" t="s">
        <v>531</v>
      </c>
      <c r="AA2116" t="s">
        <v>532</v>
      </c>
      <c r="AB2116" t="s">
        <v>491</v>
      </c>
      <c r="AE2116" t="s">
        <v>492</v>
      </c>
      <c r="AF2116">
        <v>0</v>
      </c>
      <c r="AG2116" t="s">
        <v>377</v>
      </c>
      <c r="AH2116" t="s">
        <v>259</v>
      </c>
      <c r="AI2116" t="s">
        <v>2737</v>
      </c>
      <c r="AJ2116" s="41">
        <v>45068</v>
      </c>
      <c r="AK2116" t="s">
        <v>2738</v>
      </c>
      <c r="AL2116" s="41">
        <v>45098</v>
      </c>
      <c r="AM2116" t="s">
        <v>2739</v>
      </c>
      <c r="AN2116" s="41">
        <v>45100</v>
      </c>
      <c r="AO2116">
        <v>6</v>
      </c>
    </row>
    <row r="2117" spans="1:41" hidden="1" x14ac:dyDescent="0.25">
      <c r="A2117" t="s">
        <v>251</v>
      </c>
      <c r="B2117">
        <v>2023</v>
      </c>
      <c r="C2117" s="42" t="s">
        <v>6848</v>
      </c>
      <c r="D2117" s="42" t="s">
        <v>252</v>
      </c>
      <c r="E2117" s="42" t="s">
        <v>757</v>
      </c>
      <c r="F2117" t="s">
        <v>758</v>
      </c>
      <c r="G2117">
        <v>1588</v>
      </c>
      <c r="H2117" t="s">
        <v>759</v>
      </c>
      <c r="I2117">
        <v>375471</v>
      </c>
      <c r="J2117" s="41">
        <v>45083</v>
      </c>
      <c r="K2117">
        <v>3</v>
      </c>
      <c r="L2117" t="s">
        <v>1251</v>
      </c>
      <c r="M2117" t="s">
        <v>1252</v>
      </c>
      <c r="N2117">
        <v>504</v>
      </c>
      <c r="O2117">
        <v>359001</v>
      </c>
      <c r="P2117" t="s">
        <v>1253</v>
      </c>
      <c r="Q2117">
        <v>56669</v>
      </c>
      <c r="R2117">
        <v>126952</v>
      </c>
      <c r="S2117" s="41">
        <v>45040</v>
      </c>
      <c r="T2117" t="s">
        <v>1254</v>
      </c>
      <c r="U2117" t="s">
        <v>1255</v>
      </c>
      <c r="V2117" s="46">
        <v>3557.37</v>
      </c>
      <c r="W2117" t="s">
        <v>1335</v>
      </c>
      <c r="X2117" t="s">
        <v>571</v>
      </c>
      <c r="Y2117" s="42" t="s">
        <v>6916</v>
      </c>
      <c r="Z2117" t="s">
        <v>1045</v>
      </c>
      <c r="AA2117" t="s">
        <v>1046</v>
      </c>
      <c r="AB2117" t="s">
        <v>491</v>
      </c>
      <c r="AE2117" t="s">
        <v>492</v>
      </c>
      <c r="AF2117">
        <v>0</v>
      </c>
      <c r="AG2117" t="s">
        <v>377</v>
      </c>
      <c r="AH2117" t="s">
        <v>259</v>
      </c>
      <c r="AI2117" t="s">
        <v>1336</v>
      </c>
      <c r="AJ2117" s="41">
        <v>45083</v>
      </c>
      <c r="AK2117" t="s">
        <v>1337</v>
      </c>
      <c r="AL2117" s="41">
        <v>45098</v>
      </c>
      <c r="AM2117" t="s">
        <v>1338</v>
      </c>
      <c r="AN2117" s="41">
        <v>45100</v>
      </c>
      <c r="AO2117">
        <v>6</v>
      </c>
    </row>
    <row r="2118" spans="1:41" hidden="1" x14ac:dyDescent="0.25">
      <c r="A2118" t="s">
        <v>251</v>
      </c>
      <c r="B2118">
        <v>2023</v>
      </c>
      <c r="C2118" s="42" t="s">
        <v>6848</v>
      </c>
      <c r="D2118" s="42" t="s">
        <v>252</v>
      </c>
      <c r="E2118" s="42" t="s">
        <v>2359</v>
      </c>
      <c r="F2118" t="s">
        <v>2360</v>
      </c>
      <c r="G2118">
        <v>1616</v>
      </c>
      <c r="H2118" t="s">
        <v>2361</v>
      </c>
      <c r="I2118">
        <v>387384</v>
      </c>
      <c r="J2118" s="41">
        <v>45149</v>
      </c>
      <c r="K2118">
        <v>3</v>
      </c>
      <c r="L2118" t="s">
        <v>1251</v>
      </c>
      <c r="M2118" t="s">
        <v>2439</v>
      </c>
      <c r="N2118">
        <v>513</v>
      </c>
      <c r="O2118">
        <v>339001</v>
      </c>
      <c r="P2118" t="s">
        <v>2363</v>
      </c>
      <c r="Q2118">
        <v>58703</v>
      </c>
      <c r="R2118" t="s">
        <v>2747</v>
      </c>
      <c r="S2118" s="41">
        <v>45141</v>
      </c>
      <c r="T2118" t="s">
        <v>2365</v>
      </c>
      <c r="U2118" t="s">
        <v>2366</v>
      </c>
      <c r="V2118" s="46">
        <v>890.76</v>
      </c>
      <c r="W2118" t="s">
        <v>2517</v>
      </c>
      <c r="X2118" t="s">
        <v>1640</v>
      </c>
      <c r="Y2118" s="42" t="s">
        <v>6868</v>
      </c>
      <c r="Z2118" t="s">
        <v>612</v>
      </c>
      <c r="AA2118" t="s">
        <v>613</v>
      </c>
      <c r="AB2118" t="s">
        <v>2368</v>
      </c>
      <c r="AE2118" t="s">
        <v>2748</v>
      </c>
      <c r="AF2118" t="s">
        <v>259</v>
      </c>
      <c r="AG2118" t="s">
        <v>377</v>
      </c>
      <c r="AH2118" t="s">
        <v>259</v>
      </c>
      <c r="AI2118" t="s">
        <v>2514</v>
      </c>
      <c r="AJ2118" s="41">
        <v>45149</v>
      </c>
      <c r="AK2118" t="s">
        <v>377</v>
      </c>
      <c r="AL2118" t="s">
        <v>259</v>
      </c>
      <c r="AM2118" t="s">
        <v>377</v>
      </c>
      <c r="AN2118" t="s">
        <v>259</v>
      </c>
      <c r="AO2118" t="s">
        <v>259</v>
      </c>
    </row>
    <row r="2119" spans="1:41" hidden="1" x14ac:dyDescent="0.25">
      <c r="A2119" t="s">
        <v>251</v>
      </c>
      <c r="B2119">
        <v>2023</v>
      </c>
      <c r="C2119" s="42" t="s">
        <v>6848</v>
      </c>
      <c r="D2119" s="42" t="s">
        <v>252</v>
      </c>
      <c r="E2119" s="42" t="s">
        <v>757</v>
      </c>
      <c r="F2119" t="s">
        <v>758</v>
      </c>
      <c r="G2119">
        <v>1588</v>
      </c>
      <c r="H2119" t="s">
        <v>759</v>
      </c>
      <c r="I2119">
        <v>375233</v>
      </c>
      <c r="J2119" s="41">
        <v>45082</v>
      </c>
      <c r="K2119">
        <v>4</v>
      </c>
      <c r="L2119" t="s">
        <v>481</v>
      </c>
      <c r="M2119" t="s">
        <v>567</v>
      </c>
      <c r="N2119">
        <v>488</v>
      </c>
      <c r="O2119">
        <v>339003</v>
      </c>
      <c r="P2119" t="s">
        <v>483</v>
      </c>
      <c r="Q2119">
        <v>56638</v>
      </c>
      <c r="R2119">
        <v>92</v>
      </c>
      <c r="S2119" s="41">
        <v>45061</v>
      </c>
      <c r="T2119" t="s">
        <v>568</v>
      </c>
      <c r="U2119" t="s">
        <v>569</v>
      </c>
      <c r="V2119" s="46">
        <v>472300.18</v>
      </c>
      <c r="W2119" t="s">
        <v>570</v>
      </c>
      <c r="X2119" t="s">
        <v>571</v>
      </c>
      <c r="Y2119" s="42" t="s">
        <v>6867</v>
      </c>
      <c r="Z2119" t="s">
        <v>583</v>
      </c>
      <c r="AA2119" t="s">
        <v>584</v>
      </c>
      <c r="AB2119" t="s">
        <v>491</v>
      </c>
      <c r="AE2119" t="s">
        <v>492</v>
      </c>
      <c r="AF2119">
        <v>0</v>
      </c>
      <c r="AG2119" t="s">
        <v>377</v>
      </c>
      <c r="AH2119" t="s">
        <v>259</v>
      </c>
      <c r="AI2119" t="s">
        <v>572</v>
      </c>
      <c r="AJ2119" s="41">
        <v>45082</v>
      </c>
      <c r="AK2119" t="s">
        <v>573</v>
      </c>
      <c r="AL2119" s="41">
        <v>45098</v>
      </c>
      <c r="AM2119" t="s">
        <v>574</v>
      </c>
      <c r="AN2119" s="41">
        <v>45099</v>
      </c>
      <c r="AO2119">
        <v>6</v>
      </c>
    </row>
    <row r="2120" spans="1:41" hidden="1" x14ac:dyDescent="0.25">
      <c r="A2120" t="s">
        <v>251</v>
      </c>
      <c r="B2120">
        <v>2023</v>
      </c>
      <c r="C2120" s="42" t="s">
        <v>6848</v>
      </c>
      <c r="D2120" s="42" t="s">
        <v>252</v>
      </c>
      <c r="E2120" s="42" t="s">
        <v>2702</v>
      </c>
      <c r="F2120" t="s">
        <v>2703</v>
      </c>
      <c r="G2120">
        <v>1621</v>
      </c>
      <c r="H2120" t="s">
        <v>2704</v>
      </c>
      <c r="I2120">
        <v>373093</v>
      </c>
      <c r="J2120" s="41">
        <v>45068</v>
      </c>
      <c r="K2120">
        <v>5</v>
      </c>
      <c r="L2120" t="s">
        <v>533</v>
      </c>
      <c r="M2120" t="s">
        <v>2734</v>
      </c>
      <c r="N2120">
        <v>475</v>
      </c>
      <c r="O2120">
        <v>253001</v>
      </c>
      <c r="P2120" t="s">
        <v>2706</v>
      </c>
      <c r="Q2120">
        <v>56344</v>
      </c>
      <c r="R2120" t="s">
        <v>2749</v>
      </c>
      <c r="S2120" s="41">
        <v>45015</v>
      </c>
      <c r="T2120" t="s">
        <v>2708</v>
      </c>
      <c r="U2120" t="s">
        <v>2709</v>
      </c>
      <c r="V2120" s="46">
        <v>4500.72</v>
      </c>
      <c r="W2120" t="s">
        <v>2736</v>
      </c>
      <c r="X2120" t="s">
        <v>537</v>
      </c>
      <c r="Y2120" s="42" t="s">
        <v>6853</v>
      </c>
      <c r="Z2120" t="s">
        <v>506</v>
      </c>
      <c r="AA2120" t="s">
        <v>507</v>
      </c>
      <c r="AB2120" t="s">
        <v>491</v>
      </c>
      <c r="AE2120" t="s">
        <v>492</v>
      </c>
      <c r="AF2120">
        <v>0</v>
      </c>
      <c r="AG2120" t="s">
        <v>377</v>
      </c>
      <c r="AH2120" t="s">
        <v>259</v>
      </c>
      <c r="AI2120" t="s">
        <v>2737</v>
      </c>
      <c r="AJ2120" s="41">
        <v>45068</v>
      </c>
      <c r="AK2120" t="s">
        <v>2738</v>
      </c>
      <c r="AL2120" s="41">
        <v>45098</v>
      </c>
      <c r="AM2120" t="s">
        <v>2739</v>
      </c>
      <c r="AN2120" s="41">
        <v>45100</v>
      </c>
      <c r="AO2120">
        <v>6</v>
      </c>
    </row>
    <row r="2121" spans="1:41" hidden="1" x14ac:dyDescent="0.25">
      <c r="A2121" t="s">
        <v>251</v>
      </c>
      <c r="B2121">
        <v>2023</v>
      </c>
      <c r="C2121" s="42" t="s">
        <v>6848</v>
      </c>
      <c r="D2121" s="42" t="s">
        <v>252</v>
      </c>
      <c r="E2121" s="42" t="s">
        <v>757</v>
      </c>
      <c r="F2121" t="s">
        <v>758</v>
      </c>
      <c r="G2121">
        <v>1588</v>
      </c>
      <c r="H2121" t="s">
        <v>759</v>
      </c>
      <c r="I2121">
        <v>379452</v>
      </c>
      <c r="J2121" s="41">
        <v>45103</v>
      </c>
      <c r="K2121">
        <v>1</v>
      </c>
      <c r="L2121" t="s">
        <v>256</v>
      </c>
      <c r="M2121" t="s">
        <v>257</v>
      </c>
      <c r="N2121">
        <v>0</v>
      </c>
      <c r="O2121">
        <v>134010</v>
      </c>
      <c r="P2121" t="s">
        <v>258</v>
      </c>
      <c r="Q2121" t="s">
        <v>259</v>
      </c>
      <c r="S2121" s="41">
        <v>1</v>
      </c>
      <c r="T2121" t="s">
        <v>260</v>
      </c>
      <c r="U2121" t="s">
        <v>261</v>
      </c>
      <c r="V2121" s="46">
        <v>-4496.8900000000003</v>
      </c>
      <c r="W2121" t="s">
        <v>1426</v>
      </c>
      <c r="Y2121" s="42" t="s">
        <v>6848</v>
      </c>
      <c r="Z2121" t="s">
        <v>263</v>
      </c>
      <c r="AA2121" t="s">
        <v>264</v>
      </c>
      <c r="AB2121" t="s">
        <v>265</v>
      </c>
      <c r="AC2121" t="s">
        <v>1420</v>
      </c>
      <c r="AF2121">
        <v>0</v>
      </c>
      <c r="AG2121" t="s">
        <v>1427</v>
      </c>
      <c r="AH2121" s="41">
        <v>45103</v>
      </c>
      <c r="AI2121" t="s">
        <v>1428</v>
      </c>
      <c r="AJ2121" s="41">
        <v>45107</v>
      </c>
      <c r="AK2121" t="s">
        <v>1428</v>
      </c>
      <c r="AL2121" s="41">
        <v>45107</v>
      </c>
      <c r="AM2121" t="s">
        <v>1428</v>
      </c>
      <c r="AN2121" s="41">
        <v>45107</v>
      </c>
      <c r="AO2121">
        <v>6</v>
      </c>
    </row>
    <row r="2122" spans="1:41" hidden="1" x14ac:dyDescent="0.25">
      <c r="A2122" t="s">
        <v>251</v>
      </c>
      <c r="B2122">
        <v>2023</v>
      </c>
      <c r="C2122" s="42" t="s">
        <v>6848</v>
      </c>
      <c r="D2122" s="42" t="s">
        <v>252</v>
      </c>
      <c r="E2122" s="42" t="s">
        <v>2359</v>
      </c>
      <c r="F2122" t="s">
        <v>2360</v>
      </c>
      <c r="G2122">
        <v>1616</v>
      </c>
      <c r="H2122" t="s">
        <v>2361</v>
      </c>
      <c r="I2122">
        <v>387391</v>
      </c>
      <c r="J2122" s="41">
        <v>45149</v>
      </c>
      <c r="K2122">
        <v>3</v>
      </c>
      <c r="L2122" t="s">
        <v>1251</v>
      </c>
      <c r="M2122" t="s">
        <v>2439</v>
      </c>
      <c r="N2122">
        <v>513</v>
      </c>
      <c r="O2122">
        <v>339001</v>
      </c>
      <c r="P2122" t="s">
        <v>2363</v>
      </c>
      <c r="Q2122">
        <v>58703</v>
      </c>
      <c r="R2122" t="s">
        <v>2750</v>
      </c>
      <c r="S2122" s="41">
        <v>45141</v>
      </c>
      <c r="T2122" t="s">
        <v>2365</v>
      </c>
      <c r="U2122" t="s">
        <v>2366</v>
      </c>
      <c r="V2122" s="46">
        <v>9289.4</v>
      </c>
      <c r="W2122" t="s">
        <v>2512</v>
      </c>
      <c r="X2122" t="s">
        <v>1640</v>
      </c>
      <c r="Y2122" s="42" t="s">
        <v>6855</v>
      </c>
      <c r="Z2122" t="s">
        <v>517</v>
      </c>
      <c r="AA2122" t="s">
        <v>518</v>
      </c>
      <c r="AB2122" t="s">
        <v>2368</v>
      </c>
      <c r="AE2122" t="s">
        <v>2751</v>
      </c>
      <c r="AF2122" t="s">
        <v>259</v>
      </c>
      <c r="AG2122" t="s">
        <v>377</v>
      </c>
      <c r="AH2122" t="s">
        <v>259</v>
      </c>
      <c r="AI2122" t="s">
        <v>2514</v>
      </c>
      <c r="AJ2122" s="41">
        <v>45149</v>
      </c>
      <c r="AK2122" t="s">
        <v>377</v>
      </c>
      <c r="AL2122" t="s">
        <v>259</v>
      </c>
      <c r="AM2122" t="s">
        <v>377</v>
      </c>
      <c r="AN2122" t="s">
        <v>259</v>
      </c>
      <c r="AO2122" t="s">
        <v>259</v>
      </c>
    </row>
    <row r="2123" spans="1:41" hidden="1" x14ac:dyDescent="0.25">
      <c r="A2123" t="s">
        <v>251</v>
      </c>
      <c r="B2123">
        <v>2023</v>
      </c>
      <c r="C2123" s="42" t="s">
        <v>6848</v>
      </c>
      <c r="D2123" s="42" t="s">
        <v>252</v>
      </c>
      <c r="E2123" s="42" t="s">
        <v>757</v>
      </c>
      <c r="F2123" t="s">
        <v>758</v>
      </c>
      <c r="G2123">
        <v>1588</v>
      </c>
      <c r="H2123" t="s">
        <v>759</v>
      </c>
      <c r="I2123">
        <v>372815</v>
      </c>
      <c r="J2123" s="41">
        <v>45065</v>
      </c>
      <c r="K2123">
        <v>4</v>
      </c>
      <c r="L2123" t="s">
        <v>481</v>
      </c>
      <c r="M2123" t="s">
        <v>1182</v>
      </c>
      <c r="N2123">
        <v>476</v>
      </c>
      <c r="O2123">
        <v>358001</v>
      </c>
      <c r="P2123" t="s">
        <v>809</v>
      </c>
      <c r="Q2123">
        <v>56279</v>
      </c>
      <c r="R2123" t="s">
        <v>2752</v>
      </c>
      <c r="S2123" s="41">
        <v>45021</v>
      </c>
      <c r="T2123" t="s">
        <v>811</v>
      </c>
      <c r="U2123" t="s">
        <v>812</v>
      </c>
      <c r="V2123" s="46">
        <v>5761.14</v>
      </c>
      <c r="W2123" t="s">
        <v>1184</v>
      </c>
      <c r="X2123" t="s">
        <v>537</v>
      </c>
      <c r="Y2123" s="42" t="s">
        <v>6889</v>
      </c>
      <c r="Z2123" t="s">
        <v>838</v>
      </c>
      <c r="AA2123" t="s">
        <v>839</v>
      </c>
      <c r="AB2123" t="s">
        <v>491</v>
      </c>
      <c r="AE2123" t="s">
        <v>492</v>
      </c>
      <c r="AF2123">
        <v>0</v>
      </c>
      <c r="AG2123" t="s">
        <v>377</v>
      </c>
      <c r="AH2123" t="s">
        <v>259</v>
      </c>
      <c r="AI2123" t="s">
        <v>1185</v>
      </c>
      <c r="AJ2123" s="41">
        <v>45065</v>
      </c>
      <c r="AK2123" t="s">
        <v>1186</v>
      </c>
      <c r="AL2123" s="41">
        <v>45098</v>
      </c>
      <c r="AM2123" t="s">
        <v>1187</v>
      </c>
      <c r="AN2123" s="41">
        <v>45100</v>
      </c>
      <c r="AO2123">
        <v>6</v>
      </c>
    </row>
    <row r="2124" spans="1:41" hidden="1" x14ac:dyDescent="0.25">
      <c r="A2124" t="s">
        <v>251</v>
      </c>
      <c r="B2124">
        <v>2023</v>
      </c>
      <c r="C2124" s="42" t="s">
        <v>6848</v>
      </c>
      <c r="D2124" s="42" t="s">
        <v>252</v>
      </c>
      <c r="E2124" s="42" t="s">
        <v>2702</v>
      </c>
      <c r="F2124" t="s">
        <v>2703</v>
      </c>
      <c r="G2124">
        <v>1621</v>
      </c>
      <c r="H2124" t="s">
        <v>2704</v>
      </c>
      <c r="I2124">
        <v>373098</v>
      </c>
      <c r="J2124" s="41">
        <v>45068</v>
      </c>
      <c r="K2124">
        <v>5</v>
      </c>
      <c r="L2124" t="s">
        <v>533</v>
      </c>
      <c r="M2124" t="s">
        <v>2734</v>
      </c>
      <c r="N2124">
        <v>475</v>
      </c>
      <c r="O2124">
        <v>253001</v>
      </c>
      <c r="P2124" t="s">
        <v>2706</v>
      </c>
      <c r="Q2124">
        <v>56344</v>
      </c>
      <c r="R2124" t="s">
        <v>2753</v>
      </c>
      <c r="S2124" s="41">
        <v>45015</v>
      </c>
      <c r="T2124" t="s">
        <v>2708</v>
      </c>
      <c r="U2124" t="s">
        <v>2709</v>
      </c>
      <c r="V2124" s="46">
        <v>14064.75</v>
      </c>
      <c r="W2124" t="s">
        <v>2736</v>
      </c>
      <c r="X2124" t="s">
        <v>537</v>
      </c>
      <c r="Y2124" s="42" t="s">
        <v>6871</v>
      </c>
      <c r="Z2124" t="s">
        <v>651</v>
      </c>
      <c r="AA2124" t="s">
        <v>652</v>
      </c>
      <c r="AB2124" t="s">
        <v>491</v>
      </c>
      <c r="AE2124" t="s">
        <v>492</v>
      </c>
      <c r="AF2124">
        <v>0</v>
      </c>
      <c r="AG2124" t="s">
        <v>377</v>
      </c>
      <c r="AH2124" t="s">
        <v>259</v>
      </c>
      <c r="AI2124" t="s">
        <v>2737</v>
      </c>
      <c r="AJ2124" s="41">
        <v>45068</v>
      </c>
      <c r="AK2124" t="s">
        <v>2738</v>
      </c>
      <c r="AL2124" s="41">
        <v>45098</v>
      </c>
      <c r="AM2124" t="s">
        <v>2739</v>
      </c>
      <c r="AN2124" s="41">
        <v>45100</v>
      </c>
      <c r="AO2124">
        <v>6</v>
      </c>
    </row>
    <row r="2125" spans="1:41" hidden="1" x14ac:dyDescent="0.25">
      <c r="A2125" t="s">
        <v>251</v>
      </c>
      <c r="B2125">
        <v>2023</v>
      </c>
      <c r="C2125" s="42" t="s">
        <v>6848</v>
      </c>
      <c r="D2125" s="42" t="s">
        <v>252</v>
      </c>
      <c r="E2125" s="42" t="s">
        <v>757</v>
      </c>
      <c r="F2125" t="s">
        <v>758</v>
      </c>
      <c r="G2125">
        <v>1588</v>
      </c>
      <c r="H2125" t="s">
        <v>759</v>
      </c>
      <c r="I2125">
        <v>375720</v>
      </c>
      <c r="J2125" s="41">
        <v>45084</v>
      </c>
      <c r="K2125">
        <v>4</v>
      </c>
      <c r="L2125" t="s">
        <v>481</v>
      </c>
      <c r="M2125" t="s">
        <v>1182</v>
      </c>
      <c r="N2125">
        <v>476</v>
      </c>
      <c r="O2125">
        <v>358001</v>
      </c>
      <c r="P2125" t="s">
        <v>809</v>
      </c>
      <c r="Q2125">
        <v>56707</v>
      </c>
      <c r="R2125" t="s">
        <v>2754</v>
      </c>
      <c r="S2125" s="41">
        <v>45049</v>
      </c>
      <c r="T2125" t="s">
        <v>811</v>
      </c>
      <c r="U2125" t="s">
        <v>812</v>
      </c>
      <c r="V2125" s="46">
        <v>34566.839999999997</v>
      </c>
      <c r="W2125" t="s">
        <v>1360</v>
      </c>
      <c r="X2125" t="s">
        <v>571</v>
      </c>
      <c r="Y2125" s="42" t="s">
        <v>6849</v>
      </c>
      <c r="Z2125" t="s">
        <v>489</v>
      </c>
      <c r="AA2125" t="s">
        <v>490</v>
      </c>
      <c r="AB2125" t="s">
        <v>491</v>
      </c>
      <c r="AE2125" t="s">
        <v>492</v>
      </c>
      <c r="AF2125">
        <v>0</v>
      </c>
      <c r="AG2125" t="s">
        <v>377</v>
      </c>
      <c r="AH2125" t="s">
        <v>259</v>
      </c>
      <c r="AI2125" t="s">
        <v>1361</v>
      </c>
      <c r="AJ2125" s="41">
        <v>45084</v>
      </c>
      <c r="AK2125" t="s">
        <v>1362</v>
      </c>
      <c r="AL2125" s="41">
        <v>45098</v>
      </c>
      <c r="AM2125" t="s">
        <v>1363</v>
      </c>
      <c r="AN2125" s="41">
        <v>45100</v>
      </c>
      <c r="AO2125">
        <v>6</v>
      </c>
    </row>
    <row r="2126" spans="1:41" hidden="1" x14ac:dyDescent="0.25">
      <c r="A2126" t="s">
        <v>251</v>
      </c>
      <c r="B2126">
        <v>2023</v>
      </c>
      <c r="C2126" s="42" t="s">
        <v>6848</v>
      </c>
      <c r="D2126" s="42" t="s">
        <v>252</v>
      </c>
      <c r="E2126" s="42" t="s">
        <v>2359</v>
      </c>
      <c r="F2126" t="s">
        <v>2360</v>
      </c>
      <c r="G2126">
        <v>1616</v>
      </c>
      <c r="H2126" t="s">
        <v>2361</v>
      </c>
      <c r="I2126">
        <v>387453</v>
      </c>
      <c r="J2126" s="41">
        <v>45149</v>
      </c>
      <c r="K2126">
        <v>3</v>
      </c>
      <c r="L2126" t="s">
        <v>1251</v>
      </c>
      <c r="M2126" t="s">
        <v>2439</v>
      </c>
      <c r="N2126">
        <v>513</v>
      </c>
      <c r="O2126">
        <v>339001</v>
      </c>
      <c r="P2126" t="s">
        <v>2363</v>
      </c>
      <c r="Q2126">
        <v>58703</v>
      </c>
      <c r="R2126" t="s">
        <v>2755</v>
      </c>
      <c r="S2126" s="41">
        <v>45141</v>
      </c>
      <c r="T2126" t="s">
        <v>2365</v>
      </c>
      <c r="U2126" t="s">
        <v>2366</v>
      </c>
      <c r="V2126" s="46">
        <v>1018.02</v>
      </c>
      <c r="W2126" t="s">
        <v>2517</v>
      </c>
      <c r="X2126" t="s">
        <v>1640</v>
      </c>
      <c r="Y2126" s="42" t="s">
        <v>6871</v>
      </c>
      <c r="Z2126" t="s">
        <v>651</v>
      </c>
      <c r="AA2126" t="s">
        <v>652</v>
      </c>
      <c r="AB2126" t="s">
        <v>2368</v>
      </c>
      <c r="AE2126" t="s">
        <v>2756</v>
      </c>
      <c r="AF2126" t="s">
        <v>259</v>
      </c>
      <c r="AG2126" t="s">
        <v>377</v>
      </c>
      <c r="AH2126" t="s">
        <v>259</v>
      </c>
      <c r="AI2126" t="s">
        <v>2514</v>
      </c>
      <c r="AJ2126" s="41">
        <v>45149</v>
      </c>
      <c r="AK2126" t="s">
        <v>377</v>
      </c>
      <c r="AL2126" t="s">
        <v>259</v>
      </c>
      <c r="AM2126" t="s">
        <v>377</v>
      </c>
      <c r="AN2126" t="s">
        <v>259</v>
      </c>
      <c r="AO2126" t="s">
        <v>259</v>
      </c>
    </row>
    <row r="2127" spans="1:41" hidden="1" x14ac:dyDescent="0.25">
      <c r="A2127" t="s">
        <v>251</v>
      </c>
      <c r="B2127">
        <v>2023</v>
      </c>
      <c r="C2127" s="42" t="s">
        <v>6848</v>
      </c>
      <c r="D2127" s="42" t="s">
        <v>252</v>
      </c>
      <c r="E2127" s="42" t="s">
        <v>757</v>
      </c>
      <c r="F2127" t="s">
        <v>758</v>
      </c>
      <c r="G2127">
        <v>1588</v>
      </c>
      <c r="H2127" t="s">
        <v>759</v>
      </c>
      <c r="I2127">
        <v>375439</v>
      </c>
      <c r="J2127" s="41">
        <v>45083</v>
      </c>
      <c r="K2127">
        <v>3</v>
      </c>
      <c r="L2127" t="s">
        <v>1251</v>
      </c>
      <c r="M2127" t="s">
        <v>1252</v>
      </c>
      <c r="N2127">
        <v>504</v>
      </c>
      <c r="O2127">
        <v>359001</v>
      </c>
      <c r="P2127" t="s">
        <v>1253</v>
      </c>
      <c r="Q2127">
        <v>56669</v>
      </c>
      <c r="R2127">
        <v>126879</v>
      </c>
      <c r="S2127" s="41">
        <v>45040</v>
      </c>
      <c r="T2127" t="s">
        <v>1254</v>
      </c>
      <c r="U2127" t="s">
        <v>1255</v>
      </c>
      <c r="V2127" s="46">
        <v>2318.7600000000002</v>
      </c>
      <c r="W2127" t="s">
        <v>1335</v>
      </c>
      <c r="X2127" t="s">
        <v>571</v>
      </c>
      <c r="Y2127" s="42" t="s">
        <v>6860</v>
      </c>
      <c r="Z2127" t="s">
        <v>552</v>
      </c>
      <c r="AA2127" t="s">
        <v>553</v>
      </c>
      <c r="AB2127" t="s">
        <v>491</v>
      </c>
      <c r="AE2127" t="s">
        <v>492</v>
      </c>
      <c r="AF2127">
        <v>0</v>
      </c>
      <c r="AG2127" t="s">
        <v>377</v>
      </c>
      <c r="AH2127" t="s">
        <v>259</v>
      </c>
      <c r="AI2127" t="s">
        <v>1336</v>
      </c>
      <c r="AJ2127" s="41">
        <v>45083</v>
      </c>
      <c r="AK2127" t="s">
        <v>1337</v>
      </c>
      <c r="AL2127" s="41">
        <v>45098</v>
      </c>
      <c r="AM2127" t="s">
        <v>1338</v>
      </c>
      <c r="AN2127" s="41">
        <v>45100</v>
      </c>
      <c r="AO2127">
        <v>6</v>
      </c>
    </row>
    <row r="2128" spans="1:41" hidden="1" x14ac:dyDescent="0.25">
      <c r="A2128" t="s">
        <v>251</v>
      </c>
      <c r="B2128">
        <v>2023</v>
      </c>
      <c r="C2128" s="42" t="s">
        <v>6848</v>
      </c>
      <c r="D2128" s="42" t="s">
        <v>252</v>
      </c>
      <c r="E2128" s="42" t="s">
        <v>2702</v>
      </c>
      <c r="F2128" t="s">
        <v>2703</v>
      </c>
      <c r="G2128">
        <v>1621</v>
      </c>
      <c r="H2128" t="s">
        <v>2704</v>
      </c>
      <c r="I2128">
        <v>373099</v>
      </c>
      <c r="J2128" s="41">
        <v>45068</v>
      </c>
      <c r="K2128">
        <v>5</v>
      </c>
      <c r="L2128" t="s">
        <v>533</v>
      </c>
      <c r="M2128" t="s">
        <v>2734</v>
      </c>
      <c r="N2128">
        <v>475</v>
      </c>
      <c r="O2128">
        <v>253001</v>
      </c>
      <c r="P2128" t="s">
        <v>2706</v>
      </c>
      <c r="Q2128">
        <v>56344</v>
      </c>
      <c r="R2128" t="s">
        <v>2757</v>
      </c>
      <c r="S2128" s="41">
        <v>45015</v>
      </c>
      <c r="T2128" t="s">
        <v>2708</v>
      </c>
      <c r="U2128" t="s">
        <v>2709</v>
      </c>
      <c r="V2128" s="46">
        <v>96474.77</v>
      </c>
      <c r="W2128" t="s">
        <v>2736</v>
      </c>
      <c r="X2128" t="s">
        <v>537</v>
      </c>
      <c r="Y2128" s="42" t="s">
        <v>6856</v>
      </c>
      <c r="Z2128" t="s">
        <v>523</v>
      </c>
      <c r="AA2128" t="s">
        <v>524</v>
      </c>
      <c r="AB2128" t="s">
        <v>491</v>
      </c>
      <c r="AE2128" t="s">
        <v>492</v>
      </c>
      <c r="AF2128">
        <v>0</v>
      </c>
      <c r="AG2128" t="s">
        <v>377</v>
      </c>
      <c r="AH2128" t="s">
        <v>259</v>
      </c>
      <c r="AI2128" t="s">
        <v>2737</v>
      </c>
      <c r="AJ2128" s="41">
        <v>45068</v>
      </c>
      <c r="AK2128" t="s">
        <v>2738</v>
      </c>
      <c r="AL2128" s="41">
        <v>45098</v>
      </c>
      <c r="AM2128" t="s">
        <v>2739</v>
      </c>
      <c r="AN2128" s="41">
        <v>45100</v>
      </c>
      <c r="AO2128">
        <v>6</v>
      </c>
    </row>
    <row r="2129" spans="1:41" hidden="1" x14ac:dyDescent="0.25">
      <c r="A2129" t="s">
        <v>251</v>
      </c>
      <c r="B2129">
        <v>2023</v>
      </c>
      <c r="C2129" s="42" t="s">
        <v>6848</v>
      </c>
      <c r="D2129" s="42" t="s">
        <v>252</v>
      </c>
      <c r="E2129" s="42" t="s">
        <v>757</v>
      </c>
      <c r="F2129" t="s">
        <v>758</v>
      </c>
      <c r="G2129">
        <v>1588</v>
      </c>
      <c r="H2129" t="s">
        <v>759</v>
      </c>
      <c r="I2129">
        <v>379452</v>
      </c>
      <c r="J2129" s="41">
        <v>45103</v>
      </c>
      <c r="K2129">
        <v>1</v>
      </c>
      <c r="L2129" t="s">
        <v>256</v>
      </c>
      <c r="M2129" t="s">
        <v>257</v>
      </c>
      <c r="N2129">
        <v>0</v>
      </c>
      <c r="O2129">
        <v>159001</v>
      </c>
      <c r="P2129" t="s">
        <v>283</v>
      </c>
      <c r="Q2129" t="s">
        <v>259</v>
      </c>
      <c r="S2129" s="41">
        <v>1</v>
      </c>
      <c r="T2129" t="s">
        <v>260</v>
      </c>
      <c r="U2129" t="s">
        <v>261</v>
      </c>
      <c r="V2129" s="46">
        <v>-3233.82</v>
      </c>
      <c r="W2129" t="s">
        <v>1426</v>
      </c>
      <c r="Y2129" s="42" t="s">
        <v>6848</v>
      </c>
      <c r="Z2129" t="s">
        <v>263</v>
      </c>
      <c r="AA2129" t="s">
        <v>264</v>
      </c>
      <c r="AB2129" t="s">
        <v>265</v>
      </c>
      <c r="AC2129" t="s">
        <v>1420</v>
      </c>
      <c r="AF2129">
        <v>0</v>
      </c>
      <c r="AG2129" t="s">
        <v>1427</v>
      </c>
      <c r="AH2129" s="41">
        <v>45103</v>
      </c>
      <c r="AI2129" t="s">
        <v>1428</v>
      </c>
      <c r="AJ2129" s="41">
        <v>45107</v>
      </c>
      <c r="AK2129" t="s">
        <v>1428</v>
      </c>
      <c r="AL2129" s="41">
        <v>45107</v>
      </c>
      <c r="AM2129" t="s">
        <v>1428</v>
      </c>
      <c r="AN2129" s="41">
        <v>45107</v>
      </c>
      <c r="AO2129">
        <v>6</v>
      </c>
    </row>
    <row r="2130" spans="1:41" hidden="1" x14ac:dyDescent="0.25">
      <c r="A2130" t="s">
        <v>251</v>
      </c>
      <c r="B2130">
        <v>2023</v>
      </c>
      <c r="C2130" s="42" t="s">
        <v>6848</v>
      </c>
      <c r="D2130" s="42" t="s">
        <v>252</v>
      </c>
      <c r="E2130" s="42" t="s">
        <v>2359</v>
      </c>
      <c r="F2130" t="s">
        <v>2360</v>
      </c>
      <c r="G2130">
        <v>1616</v>
      </c>
      <c r="H2130" t="s">
        <v>2361</v>
      </c>
      <c r="I2130">
        <v>391389</v>
      </c>
      <c r="J2130" s="41">
        <v>45175</v>
      </c>
      <c r="K2130">
        <v>1</v>
      </c>
      <c r="L2130" t="s">
        <v>256</v>
      </c>
      <c r="M2130" t="s">
        <v>2377</v>
      </c>
      <c r="N2130">
        <v>513</v>
      </c>
      <c r="O2130">
        <v>339001</v>
      </c>
      <c r="P2130" t="s">
        <v>2363</v>
      </c>
      <c r="Q2130">
        <v>59490</v>
      </c>
      <c r="R2130" t="s">
        <v>2758</v>
      </c>
      <c r="S2130" s="41">
        <v>45174</v>
      </c>
      <c r="T2130" t="s">
        <v>2365</v>
      </c>
      <c r="U2130" t="s">
        <v>2366</v>
      </c>
      <c r="V2130" s="46">
        <v>1272.52</v>
      </c>
      <c r="W2130" t="s">
        <v>2759</v>
      </c>
      <c r="X2130" t="s">
        <v>602</v>
      </c>
      <c r="Y2130" s="42" t="s">
        <v>6919</v>
      </c>
      <c r="Z2130" t="s">
        <v>1062</v>
      </c>
      <c r="AA2130" t="s">
        <v>1063</v>
      </c>
      <c r="AB2130" t="s">
        <v>2368</v>
      </c>
      <c r="AE2130" t="s">
        <v>2760</v>
      </c>
      <c r="AF2130" t="s">
        <v>259</v>
      </c>
      <c r="AG2130" t="s">
        <v>377</v>
      </c>
      <c r="AH2130" t="s">
        <v>259</v>
      </c>
      <c r="AI2130" t="s">
        <v>2545</v>
      </c>
      <c r="AJ2130" s="41">
        <v>45175</v>
      </c>
      <c r="AK2130" t="s">
        <v>377</v>
      </c>
      <c r="AL2130" t="s">
        <v>259</v>
      </c>
      <c r="AM2130" t="s">
        <v>377</v>
      </c>
      <c r="AN2130" t="s">
        <v>259</v>
      </c>
      <c r="AO2130" t="s">
        <v>259</v>
      </c>
    </row>
    <row r="2131" spans="1:41" hidden="1" x14ac:dyDescent="0.25">
      <c r="A2131" t="s">
        <v>251</v>
      </c>
      <c r="B2131">
        <v>2023</v>
      </c>
      <c r="C2131" s="42" t="s">
        <v>6848</v>
      </c>
      <c r="D2131" s="42" t="s">
        <v>252</v>
      </c>
      <c r="E2131" s="42" t="s">
        <v>757</v>
      </c>
      <c r="F2131" t="s">
        <v>758</v>
      </c>
      <c r="G2131">
        <v>1588</v>
      </c>
      <c r="H2131" t="s">
        <v>759</v>
      </c>
      <c r="I2131">
        <v>372826</v>
      </c>
      <c r="J2131" s="41">
        <v>45065</v>
      </c>
      <c r="K2131">
        <v>4</v>
      </c>
      <c r="L2131" t="s">
        <v>481</v>
      </c>
      <c r="M2131" t="s">
        <v>1182</v>
      </c>
      <c r="N2131">
        <v>476</v>
      </c>
      <c r="O2131">
        <v>358001</v>
      </c>
      <c r="P2131" t="s">
        <v>809</v>
      </c>
      <c r="Q2131">
        <v>56279</v>
      </c>
      <c r="R2131" t="s">
        <v>2761</v>
      </c>
      <c r="S2131" s="41">
        <v>45021</v>
      </c>
      <c r="T2131" t="s">
        <v>811</v>
      </c>
      <c r="U2131" t="s">
        <v>812</v>
      </c>
      <c r="V2131" s="46">
        <v>5761.14</v>
      </c>
      <c r="W2131" t="s">
        <v>1184</v>
      </c>
      <c r="X2131" t="s">
        <v>537</v>
      </c>
      <c r="Y2131" s="42" t="s">
        <v>6909</v>
      </c>
      <c r="Z2131" t="s">
        <v>1013</v>
      </c>
      <c r="AA2131" t="s">
        <v>1014</v>
      </c>
      <c r="AB2131" t="s">
        <v>491</v>
      </c>
      <c r="AE2131" t="s">
        <v>492</v>
      </c>
      <c r="AF2131">
        <v>0</v>
      </c>
      <c r="AG2131" t="s">
        <v>377</v>
      </c>
      <c r="AH2131" t="s">
        <v>259</v>
      </c>
      <c r="AI2131" t="s">
        <v>1185</v>
      </c>
      <c r="AJ2131" s="41">
        <v>45065</v>
      </c>
      <c r="AK2131" t="s">
        <v>1186</v>
      </c>
      <c r="AL2131" s="41">
        <v>45098</v>
      </c>
      <c r="AM2131" t="s">
        <v>1187</v>
      </c>
      <c r="AN2131" s="41">
        <v>45100</v>
      </c>
      <c r="AO2131">
        <v>6</v>
      </c>
    </row>
    <row r="2132" spans="1:41" hidden="1" x14ac:dyDescent="0.25">
      <c r="A2132" t="s">
        <v>251</v>
      </c>
      <c r="B2132">
        <v>2023</v>
      </c>
      <c r="C2132" s="42" t="s">
        <v>6848</v>
      </c>
      <c r="D2132" s="42" t="s">
        <v>252</v>
      </c>
      <c r="E2132" s="42" t="s">
        <v>2702</v>
      </c>
      <c r="F2132" t="s">
        <v>2703</v>
      </c>
      <c r="G2132">
        <v>1621</v>
      </c>
      <c r="H2132" t="s">
        <v>2704</v>
      </c>
      <c r="I2132">
        <v>373101</v>
      </c>
      <c r="J2132" s="41">
        <v>45068</v>
      </c>
      <c r="K2132">
        <v>5</v>
      </c>
      <c r="L2132" t="s">
        <v>533</v>
      </c>
      <c r="M2132" t="s">
        <v>2734</v>
      </c>
      <c r="N2132">
        <v>475</v>
      </c>
      <c r="O2132">
        <v>253001</v>
      </c>
      <c r="P2132" t="s">
        <v>2706</v>
      </c>
      <c r="Q2132">
        <v>56344</v>
      </c>
      <c r="R2132" t="s">
        <v>2762</v>
      </c>
      <c r="S2132" s="41">
        <v>45015</v>
      </c>
      <c r="T2132" t="s">
        <v>2708</v>
      </c>
      <c r="U2132" t="s">
        <v>2709</v>
      </c>
      <c r="V2132" s="46">
        <v>9817.08</v>
      </c>
      <c r="W2132" t="s">
        <v>2736</v>
      </c>
      <c r="X2132" t="s">
        <v>537</v>
      </c>
      <c r="Y2132" s="42" t="s">
        <v>6865</v>
      </c>
      <c r="Z2132" t="s">
        <v>576</v>
      </c>
      <c r="AA2132" t="s">
        <v>577</v>
      </c>
      <c r="AB2132" t="s">
        <v>491</v>
      </c>
      <c r="AE2132" t="s">
        <v>492</v>
      </c>
      <c r="AF2132">
        <v>0</v>
      </c>
      <c r="AG2132" t="s">
        <v>377</v>
      </c>
      <c r="AH2132" t="s">
        <v>259</v>
      </c>
      <c r="AI2132" t="s">
        <v>2737</v>
      </c>
      <c r="AJ2132" s="41">
        <v>45068</v>
      </c>
      <c r="AK2132" t="s">
        <v>2738</v>
      </c>
      <c r="AL2132" s="41">
        <v>45098</v>
      </c>
      <c r="AM2132" t="s">
        <v>2739</v>
      </c>
      <c r="AN2132" s="41">
        <v>45100</v>
      </c>
      <c r="AO2132">
        <v>6</v>
      </c>
    </row>
    <row r="2133" spans="1:41" hidden="1" x14ac:dyDescent="0.25">
      <c r="A2133" t="s">
        <v>251</v>
      </c>
      <c r="B2133">
        <v>2023</v>
      </c>
      <c r="C2133" s="42" t="s">
        <v>6848</v>
      </c>
      <c r="D2133" s="42" t="s">
        <v>252</v>
      </c>
      <c r="E2133" s="42" t="s">
        <v>757</v>
      </c>
      <c r="F2133" t="s">
        <v>758</v>
      </c>
      <c r="G2133">
        <v>1588</v>
      </c>
      <c r="H2133" t="s">
        <v>759</v>
      </c>
      <c r="I2133">
        <v>375724</v>
      </c>
      <c r="J2133" s="41">
        <v>45084</v>
      </c>
      <c r="K2133">
        <v>4</v>
      </c>
      <c r="L2133" t="s">
        <v>481</v>
      </c>
      <c r="M2133" t="s">
        <v>1182</v>
      </c>
      <c r="N2133">
        <v>476</v>
      </c>
      <c r="O2133">
        <v>358001</v>
      </c>
      <c r="P2133" t="s">
        <v>809</v>
      </c>
      <c r="Q2133">
        <v>56707</v>
      </c>
      <c r="R2133" t="s">
        <v>2763</v>
      </c>
      <c r="S2133" s="41">
        <v>45049</v>
      </c>
      <c r="T2133" t="s">
        <v>811</v>
      </c>
      <c r="U2133" t="s">
        <v>812</v>
      </c>
      <c r="V2133" s="46">
        <v>11522.28</v>
      </c>
      <c r="W2133" t="s">
        <v>1360</v>
      </c>
      <c r="X2133" t="s">
        <v>571</v>
      </c>
      <c r="Y2133" s="42" t="s">
        <v>6852</v>
      </c>
      <c r="Z2133" t="s">
        <v>503</v>
      </c>
      <c r="AA2133" t="s">
        <v>504</v>
      </c>
      <c r="AB2133" t="s">
        <v>491</v>
      </c>
      <c r="AE2133" t="s">
        <v>492</v>
      </c>
      <c r="AF2133">
        <v>0</v>
      </c>
      <c r="AG2133" t="s">
        <v>377</v>
      </c>
      <c r="AH2133" t="s">
        <v>259</v>
      </c>
      <c r="AI2133" t="s">
        <v>1361</v>
      </c>
      <c r="AJ2133" s="41">
        <v>45084</v>
      </c>
      <c r="AK2133" t="s">
        <v>1362</v>
      </c>
      <c r="AL2133" s="41">
        <v>45098</v>
      </c>
      <c r="AM2133" t="s">
        <v>1363</v>
      </c>
      <c r="AN2133" s="41">
        <v>45100</v>
      </c>
      <c r="AO2133">
        <v>6</v>
      </c>
    </row>
    <row r="2134" spans="1:41" hidden="1" x14ac:dyDescent="0.25">
      <c r="A2134" t="s">
        <v>251</v>
      </c>
      <c r="B2134">
        <v>2023</v>
      </c>
      <c r="C2134" s="42" t="s">
        <v>6848</v>
      </c>
      <c r="D2134" s="42" t="s">
        <v>252</v>
      </c>
      <c r="E2134" s="42" t="s">
        <v>2359</v>
      </c>
      <c r="F2134" t="s">
        <v>2360</v>
      </c>
      <c r="G2134">
        <v>1616</v>
      </c>
      <c r="H2134" t="s">
        <v>2361</v>
      </c>
      <c r="I2134">
        <v>391394</v>
      </c>
      <c r="J2134" s="41">
        <v>45175</v>
      </c>
      <c r="K2134">
        <v>1</v>
      </c>
      <c r="L2134" t="s">
        <v>256</v>
      </c>
      <c r="M2134" t="s">
        <v>2377</v>
      </c>
      <c r="N2134">
        <v>513</v>
      </c>
      <c r="O2134">
        <v>339001</v>
      </c>
      <c r="P2134" t="s">
        <v>2363</v>
      </c>
      <c r="Q2134">
        <v>59490</v>
      </c>
      <c r="R2134" t="s">
        <v>2764</v>
      </c>
      <c r="S2134" s="41">
        <v>45174</v>
      </c>
      <c r="T2134" t="s">
        <v>2365</v>
      </c>
      <c r="U2134" t="s">
        <v>2366</v>
      </c>
      <c r="V2134" s="46">
        <v>509.01</v>
      </c>
      <c r="W2134" t="s">
        <v>2765</v>
      </c>
      <c r="X2134" t="s">
        <v>602</v>
      </c>
      <c r="Y2134" s="42" t="s">
        <v>6873</v>
      </c>
      <c r="Z2134" t="s">
        <v>705</v>
      </c>
      <c r="AA2134" t="s">
        <v>706</v>
      </c>
      <c r="AB2134" t="s">
        <v>2368</v>
      </c>
      <c r="AE2134" t="s">
        <v>2766</v>
      </c>
      <c r="AF2134" t="s">
        <v>259</v>
      </c>
      <c r="AG2134" t="s">
        <v>377</v>
      </c>
      <c r="AH2134" t="s">
        <v>259</v>
      </c>
      <c r="AI2134" t="s">
        <v>2545</v>
      </c>
      <c r="AJ2134" s="41">
        <v>45175</v>
      </c>
      <c r="AK2134" t="s">
        <v>377</v>
      </c>
      <c r="AL2134" t="s">
        <v>259</v>
      </c>
      <c r="AM2134" t="s">
        <v>377</v>
      </c>
      <c r="AN2134" t="s">
        <v>259</v>
      </c>
      <c r="AO2134" t="s">
        <v>259</v>
      </c>
    </row>
    <row r="2135" spans="1:41" hidden="1" x14ac:dyDescent="0.25">
      <c r="A2135" t="s">
        <v>251</v>
      </c>
      <c r="B2135">
        <v>2023</v>
      </c>
      <c r="C2135" s="42" t="s">
        <v>6848</v>
      </c>
      <c r="D2135" s="42" t="s">
        <v>252</v>
      </c>
      <c r="E2135" s="42" t="s">
        <v>757</v>
      </c>
      <c r="F2135" t="s">
        <v>758</v>
      </c>
      <c r="G2135">
        <v>1588</v>
      </c>
      <c r="H2135" t="s">
        <v>759</v>
      </c>
      <c r="I2135">
        <v>375440</v>
      </c>
      <c r="J2135" s="41">
        <v>45083</v>
      </c>
      <c r="K2135">
        <v>3</v>
      </c>
      <c r="L2135" t="s">
        <v>1251</v>
      </c>
      <c r="M2135" t="s">
        <v>1252</v>
      </c>
      <c r="N2135">
        <v>504</v>
      </c>
      <c r="O2135">
        <v>359001</v>
      </c>
      <c r="P2135" t="s">
        <v>1253</v>
      </c>
      <c r="Q2135">
        <v>56669</v>
      </c>
      <c r="R2135">
        <v>126880</v>
      </c>
      <c r="S2135" s="41">
        <v>45040</v>
      </c>
      <c r="T2135" t="s">
        <v>1254</v>
      </c>
      <c r="U2135" t="s">
        <v>1255</v>
      </c>
      <c r="V2135" s="46">
        <v>10279.25</v>
      </c>
      <c r="W2135" t="s">
        <v>1335</v>
      </c>
      <c r="X2135" t="s">
        <v>571</v>
      </c>
      <c r="Y2135" s="42" t="s">
        <v>6868</v>
      </c>
      <c r="Z2135" t="s">
        <v>612</v>
      </c>
      <c r="AA2135" t="s">
        <v>613</v>
      </c>
      <c r="AB2135" t="s">
        <v>491</v>
      </c>
      <c r="AE2135" t="s">
        <v>492</v>
      </c>
      <c r="AF2135">
        <v>0</v>
      </c>
      <c r="AG2135" t="s">
        <v>377</v>
      </c>
      <c r="AH2135" t="s">
        <v>259</v>
      </c>
      <c r="AI2135" t="s">
        <v>1336</v>
      </c>
      <c r="AJ2135" s="41">
        <v>45083</v>
      </c>
      <c r="AK2135" t="s">
        <v>1337</v>
      </c>
      <c r="AL2135" s="41">
        <v>45098</v>
      </c>
      <c r="AM2135" t="s">
        <v>1338</v>
      </c>
      <c r="AN2135" s="41">
        <v>45100</v>
      </c>
      <c r="AO2135">
        <v>6</v>
      </c>
    </row>
    <row r="2136" spans="1:41" hidden="1" x14ac:dyDescent="0.25">
      <c r="A2136" t="s">
        <v>251</v>
      </c>
      <c r="B2136">
        <v>2023</v>
      </c>
      <c r="C2136" s="42" t="s">
        <v>6848</v>
      </c>
      <c r="D2136" s="42" t="s">
        <v>252</v>
      </c>
      <c r="E2136" s="42" t="s">
        <v>2702</v>
      </c>
      <c r="F2136" t="s">
        <v>2703</v>
      </c>
      <c r="G2136">
        <v>1621</v>
      </c>
      <c r="H2136" t="s">
        <v>2704</v>
      </c>
      <c r="I2136">
        <v>373102</v>
      </c>
      <c r="J2136" s="41">
        <v>45068</v>
      </c>
      <c r="K2136">
        <v>5</v>
      </c>
      <c r="L2136" t="s">
        <v>533</v>
      </c>
      <c r="M2136" t="s">
        <v>2734</v>
      </c>
      <c r="N2136">
        <v>475</v>
      </c>
      <c r="O2136">
        <v>253001</v>
      </c>
      <c r="P2136" t="s">
        <v>2706</v>
      </c>
      <c r="Q2136">
        <v>56344</v>
      </c>
      <c r="R2136" t="s">
        <v>2767</v>
      </c>
      <c r="S2136" s="41">
        <v>45015</v>
      </c>
      <c r="T2136" t="s">
        <v>2708</v>
      </c>
      <c r="U2136" t="s">
        <v>2709</v>
      </c>
      <c r="V2136" s="46">
        <v>6751.08</v>
      </c>
      <c r="W2136" t="s">
        <v>2736</v>
      </c>
      <c r="X2136" t="s">
        <v>537</v>
      </c>
      <c r="Y2136" s="42" t="s">
        <v>6864</v>
      </c>
      <c r="Z2136" t="s">
        <v>565</v>
      </c>
      <c r="AA2136" t="s">
        <v>566</v>
      </c>
      <c r="AB2136" t="s">
        <v>491</v>
      </c>
      <c r="AE2136" t="s">
        <v>492</v>
      </c>
      <c r="AF2136">
        <v>0</v>
      </c>
      <c r="AG2136" t="s">
        <v>377</v>
      </c>
      <c r="AH2136" t="s">
        <v>259</v>
      </c>
      <c r="AI2136" t="s">
        <v>2737</v>
      </c>
      <c r="AJ2136" s="41">
        <v>45068</v>
      </c>
      <c r="AK2136" t="s">
        <v>2738</v>
      </c>
      <c r="AL2136" s="41">
        <v>45098</v>
      </c>
      <c r="AM2136" t="s">
        <v>2739</v>
      </c>
      <c r="AN2136" s="41">
        <v>45100</v>
      </c>
      <c r="AO2136">
        <v>6</v>
      </c>
    </row>
    <row r="2137" spans="1:41" hidden="1" x14ac:dyDescent="0.25">
      <c r="A2137" t="s">
        <v>251</v>
      </c>
      <c r="B2137">
        <v>2023</v>
      </c>
      <c r="C2137" s="42" t="s">
        <v>6848</v>
      </c>
      <c r="D2137" s="42" t="s">
        <v>252</v>
      </c>
      <c r="E2137" s="42" t="s">
        <v>757</v>
      </c>
      <c r="F2137" t="s">
        <v>758</v>
      </c>
      <c r="G2137">
        <v>1588</v>
      </c>
      <c r="H2137" t="s">
        <v>759</v>
      </c>
      <c r="I2137">
        <v>380847</v>
      </c>
      <c r="J2137" s="41">
        <v>45112</v>
      </c>
      <c r="K2137">
        <v>1</v>
      </c>
      <c r="L2137" t="s">
        <v>256</v>
      </c>
      <c r="M2137" t="s">
        <v>257</v>
      </c>
      <c r="N2137">
        <v>0</v>
      </c>
      <c r="O2137">
        <v>134010</v>
      </c>
      <c r="P2137" t="s">
        <v>258</v>
      </c>
      <c r="Q2137" t="s">
        <v>259</v>
      </c>
      <c r="S2137" s="41">
        <v>1</v>
      </c>
      <c r="T2137" t="s">
        <v>260</v>
      </c>
      <c r="U2137" t="s">
        <v>261</v>
      </c>
      <c r="V2137" s="46">
        <v>912096.3</v>
      </c>
      <c r="W2137" t="s">
        <v>2768</v>
      </c>
      <c r="Y2137" s="42" t="s">
        <v>6848</v>
      </c>
      <c r="Z2137" t="s">
        <v>263</v>
      </c>
      <c r="AA2137" t="s">
        <v>264</v>
      </c>
      <c r="AB2137" t="s">
        <v>265</v>
      </c>
      <c r="AC2137" t="s">
        <v>1598</v>
      </c>
      <c r="AF2137">
        <v>0</v>
      </c>
      <c r="AG2137" t="s">
        <v>2769</v>
      </c>
      <c r="AH2137" s="41">
        <v>45112</v>
      </c>
      <c r="AI2137" t="s">
        <v>318</v>
      </c>
      <c r="AJ2137" s="41">
        <v>45120</v>
      </c>
      <c r="AK2137" t="s">
        <v>318</v>
      </c>
      <c r="AL2137" s="41">
        <v>45120</v>
      </c>
      <c r="AM2137" t="s">
        <v>318</v>
      </c>
      <c r="AN2137" s="41">
        <v>45120</v>
      </c>
      <c r="AO2137">
        <v>7</v>
      </c>
    </row>
    <row r="2138" spans="1:41" hidden="1" x14ac:dyDescent="0.25">
      <c r="A2138" t="s">
        <v>251</v>
      </c>
      <c r="B2138">
        <v>2023</v>
      </c>
      <c r="C2138" s="42" t="s">
        <v>6848</v>
      </c>
      <c r="D2138" s="42" t="s">
        <v>252</v>
      </c>
      <c r="E2138" s="42" t="s">
        <v>2359</v>
      </c>
      <c r="F2138" t="s">
        <v>2360</v>
      </c>
      <c r="G2138">
        <v>1616</v>
      </c>
      <c r="H2138" t="s">
        <v>2361</v>
      </c>
      <c r="I2138">
        <v>391414</v>
      </c>
      <c r="J2138" s="41">
        <v>45175</v>
      </c>
      <c r="K2138">
        <v>1</v>
      </c>
      <c r="L2138" t="s">
        <v>256</v>
      </c>
      <c r="M2138" t="s">
        <v>2377</v>
      </c>
      <c r="N2138">
        <v>513</v>
      </c>
      <c r="O2138">
        <v>339001</v>
      </c>
      <c r="P2138" t="s">
        <v>2363</v>
      </c>
      <c r="Q2138">
        <v>59490</v>
      </c>
      <c r="R2138" t="s">
        <v>2770</v>
      </c>
      <c r="S2138" s="41">
        <v>45174</v>
      </c>
      <c r="T2138" t="s">
        <v>2365</v>
      </c>
      <c r="U2138" t="s">
        <v>2366</v>
      </c>
      <c r="V2138" s="46">
        <v>636.26</v>
      </c>
      <c r="W2138" t="s">
        <v>2771</v>
      </c>
      <c r="X2138" t="s">
        <v>602</v>
      </c>
      <c r="Y2138" s="42" t="s">
        <v>6872</v>
      </c>
      <c r="Z2138" t="s">
        <v>672</v>
      </c>
      <c r="AA2138" t="s">
        <v>673</v>
      </c>
      <c r="AB2138" t="s">
        <v>2368</v>
      </c>
      <c r="AE2138" t="s">
        <v>2772</v>
      </c>
      <c r="AF2138" t="s">
        <v>259</v>
      </c>
      <c r="AG2138" t="s">
        <v>377</v>
      </c>
      <c r="AH2138" t="s">
        <v>259</v>
      </c>
      <c r="AI2138" t="s">
        <v>2545</v>
      </c>
      <c r="AJ2138" s="41">
        <v>45175</v>
      </c>
      <c r="AK2138" t="s">
        <v>377</v>
      </c>
      <c r="AL2138" t="s">
        <v>259</v>
      </c>
      <c r="AM2138" t="s">
        <v>377</v>
      </c>
      <c r="AN2138" t="s">
        <v>259</v>
      </c>
      <c r="AO2138" t="s">
        <v>259</v>
      </c>
    </row>
    <row r="2139" spans="1:41" hidden="1" x14ac:dyDescent="0.25">
      <c r="A2139" t="s">
        <v>251</v>
      </c>
      <c r="B2139">
        <v>2023</v>
      </c>
      <c r="C2139" s="42" t="s">
        <v>6848</v>
      </c>
      <c r="D2139" s="42" t="s">
        <v>252</v>
      </c>
      <c r="E2139" s="42" t="s">
        <v>757</v>
      </c>
      <c r="F2139" t="s">
        <v>758</v>
      </c>
      <c r="G2139">
        <v>1588</v>
      </c>
      <c r="H2139" t="s">
        <v>759</v>
      </c>
      <c r="I2139">
        <v>372828</v>
      </c>
      <c r="J2139" s="41">
        <v>45065</v>
      </c>
      <c r="K2139">
        <v>4</v>
      </c>
      <c r="L2139" t="s">
        <v>481</v>
      </c>
      <c r="M2139" t="s">
        <v>1182</v>
      </c>
      <c r="N2139">
        <v>476</v>
      </c>
      <c r="O2139">
        <v>358001</v>
      </c>
      <c r="P2139" t="s">
        <v>809</v>
      </c>
      <c r="Q2139">
        <v>56279</v>
      </c>
      <c r="R2139" t="s">
        <v>2773</v>
      </c>
      <c r="S2139" s="41">
        <v>45021</v>
      </c>
      <c r="T2139" t="s">
        <v>811</v>
      </c>
      <c r="U2139" t="s">
        <v>812</v>
      </c>
      <c r="V2139" s="46">
        <v>5761.14</v>
      </c>
      <c r="W2139" t="s">
        <v>1184</v>
      </c>
      <c r="X2139" t="s">
        <v>537</v>
      </c>
      <c r="Y2139" s="42" t="s">
        <v>6900</v>
      </c>
      <c r="Z2139" t="s">
        <v>909</v>
      </c>
      <c r="AA2139" t="s">
        <v>910</v>
      </c>
      <c r="AB2139" t="s">
        <v>491</v>
      </c>
      <c r="AE2139" t="s">
        <v>492</v>
      </c>
      <c r="AF2139">
        <v>0</v>
      </c>
      <c r="AG2139" t="s">
        <v>377</v>
      </c>
      <c r="AH2139" t="s">
        <v>259</v>
      </c>
      <c r="AI2139" t="s">
        <v>1185</v>
      </c>
      <c r="AJ2139" s="41">
        <v>45065</v>
      </c>
      <c r="AK2139" t="s">
        <v>1186</v>
      </c>
      <c r="AL2139" s="41">
        <v>45098</v>
      </c>
      <c r="AM2139" t="s">
        <v>1187</v>
      </c>
      <c r="AN2139" s="41">
        <v>45100</v>
      </c>
      <c r="AO2139">
        <v>6</v>
      </c>
    </row>
    <row r="2140" spans="1:41" hidden="1" x14ac:dyDescent="0.25">
      <c r="A2140" t="s">
        <v>251</v>
      </c>
      <c r="B2140">
        <v>2023</v>
      </c>
      <c r="C2140" s="42" t="s">
        <v>6848</v>
      </c>
      <c r="D2140" s="42" t="s">
        <v>252</v>
      </c>
      <c r="E2140" s="42" t="s">
        <v>2702</v>
      </c>
      <c r="F2140" t="s">
        <v>2703</v>
      </c>
      <c r="G2140">
        <v>1621</v>
      </c>
      <c r="H2140" t="s">
        <v>2704</v>
      </c>
      <c r="I2140">
        <v>374962</v>
      </c>
      <c r="J2140" s="41">
        <v>45079</v>
      </c>
      <c r="K2140">
        <v>4</v>
      </c>
      <c r="L2140" t="s">
        <v>481</v>
      </c>
      <c r="M2140" t="s">
        <v>2774</v>
      </c>
      <c r="N2140">
        <v>539</v>
      </c>
      <c r="O2140">
        <v>253001</v>
      </c>
      <c r="P2140" t="s">
        <v>2706</v>
      </c>
      <c r="Q2140">
        <v>56594</v>
      </c>
      <c r="R2140" t="s">
        <v>2775</v>
      </c>
      <c r="S2140" s="41">
        <v>45045</v>
      </c>
      <c r="T2140" t="s">
        <v>2708</v>
      </c>
      <c r="U2140" t="s">
        <v>2709</v>
      </c>
      <c r="V2140" s="46">
        <v>3746.61</v>
      </c>
      <c r="W2140" t="s">
        <v>2776</v>
      </c>
      <c r="X2140" t="s">
        <v>571</v>
      </c>
      <c r="Y2140" s="42" t="s">
        <v>6872</v>
      </c>
      <c r="Z2140" t="s">
        <v>672</v>
      </c>
      <c r="AA2140" t="s">
        <v>673</v>
      </c>
      <c r="AB2140" t="s">
        <v>491</v>
      </c>
      <c r="AE2140" t="s">
        <v>492</v>
      </c>
      <c r="AF2140">
        <v>0</v>
      </c>
      <c r="AG2140" t="s">
        <v>377</v>
      </c>
      <c r="AH2140" t="s">
        <v>259</v>
      </c>
      <c r="AI2140" t="s">
        <v>2777</v>
      </c>
      <c r="AJ2140" s="41">
        <v>45079</v>
      </c>
      <c r="AK2140" t="s">
        <v>2778</v>
      </c>
      <c r="AL2140" s="41">
        <v>45097</v>
      </c>
      <c r="AM2140" t="s">
        <v>2779</v>
      </c>
      <c r="AN2140" s="41">
        <v>45100</v>
      </c>
      <c r="AO2140">
        <v>6</v>
      </c>
    </row>
    <row r="2141" spans="1:41" hidden="1" x14ac:dyDescent="0.25">
      <c r="A2141" t="s">
        <v>251</v>
      </c>
      <c r="B2141">
        <v>2023</v>
      </c>
      <c r="C2141" s="42" t="s">
        <v>6848</v>
      </c>
      <c r="D2141" s="42" t="s">
        <v>252</v>
      </c>
      <c r="E2141" s="42" t="s">
        <v>757</v>
      </c>
      <c r="F2141" t="s">
        <v>758</v>
      </c>
      <c r="G2141">
        <v>1588</v>
      </c>
      <c r="H2141" t="s">
        <v>759</v>
      </c>
      <c r="I2141">
        <v>375729</v>
      </c>
      <c r="J2141" s="41">
        <v>45084</v>
      </c>
      <c r="K2141">
        <v>4</v>
      </c>
      <c r="L2141" t="s">
        <v>481</v>
      </c>
      <c r="M2141" t="s">
        <v>1182</v>
      </c>
      <c r="N2141">
        <v>476</v>
      </c>
      <c r="O2141">
        <v>358001</v>
      </c>
      <c r="P2141" t="s">
        <v>809</v>
      </c>
      <c r="Q2141">
        <v>56707</v>
      </c>
      <c r="R2141" t="s">
        <v>2780</v>
      </c>
      <c r="S2141" s="41">
        <v>45049</v>
      </c>
      <c r="T2141" t="s">
        <v>811</v>
      </c>
      <c r="U2141" t="s">
        <v>812</v>
      </c>
      <c r="V2141" s="46">
        <v>11522.28</v>
      </c>
      <c r="W2141" t="s">
        <v>1360</v>
      </c>
      <c r="X2141" t="s">
        <v>571</v>
      </c>
      <c r="Y2141" s="42" t="s">
        <v>6888</v>
      </c>
      <c r="Z2141" t="s">
        <v>835</v>
      </c>
      <c r="AA2141" t="s">
        <v>836</v>
      </c>
      <c r="AB2141" t="s">
        <v>491</v>
      </c>
      <c r="AE2141" t="s">
        <v>492</v>
      </c>
      <c r="AF2141">
        <v>0</v>
      </c>
      <c r="AG2141" t="s">
        <v>377</v>
      </c>
      <c r="AH2141" t="s">
        <v>259</v>
      </c>
      <c r="AI2141" t="s">
        <v>1361</v>
      </c>
      <c r="AJ2141" s="41">
        <v>45084</v>
      </c>
      <c r="AK2141" t="s">
        <v>1362</v>
      </c>
      <c r="AL2141" s="41">
        <v>45098</v>
      </c>
      <c r="AM2141" t="s">
        <v>1363</v>
      </c>
      <c r="AN2141" s="41">
        <v>45100</v>
      </c>
      <c r="AO2141">
        <v>6</v>
      </c>
    </row>
    <row r="2142" spans="1:41" hidden="1" x14ac:dyDescent="0.25">
      <c r="A2142" t="s">
        <v>251</v>
      </c>
      <c r="B2142">
        <v>2023</v>
      </c>
      <c r="C2142" s="42" t="s">
        <v>6848</v>
      </c>
      <c r="D2142" s="42" t="s">
        <v>252</v>
      </c>
      <c r="E2142" s="42" t="s">
        <v>2359</v>
      </c>
      <c r="F2142" t="s">
        <v>2360</v>
      </c>
      <c r="G2142">
        <v>1616</v>
      </c>
      <c r="H2142" t="s">
        <v>2361</v>
      </c>
      <c r="I2142">
        <v>391420</v>
      </c>
      <c r="J2142" s="41">
        <v>45175</v>
      </c>
      <c r="K2142">
        <v>1</v>
      </c>
      <c r="L2142" t="s">
        <v>256</v>
      </c>
      <c r="M2142" t="s">
        <v>2377</v>
      </c>
      <c r="N2142">
        <v>513</v>
      </c>
      <c r="O2142">
        <v>339001</v>
      </c>
      <c r="P2142" t="s">
        <v>2363</v>
      </c>
      <c r="Q2142">
        <v>59490</v>
      </c>
      <c r="R2142" t="s">
        <v>2781</v>
      </c>
      <c r="S2142" s="41">
        <v>45174</v>
      </c>
      <c r="T2142" t="s">
        <v>2365</v>
      </c>
      <c r="U2142" t="s">
        <v>2366</v>
      </c>
      <c r="V2142" s="46">
        <v>2672.29</v>
      </c>
      <c r="W2142" t="s">
        <v>2782</v>
      </c>
      <c r="X2142" t="s">
        <v>602</v>
      </c>
      <c r="Y2142" s="42" t="s">
        <v>6856</v>
      </c>
      <c r="Z2142" t="s">
        <v>523</v>
      </c>
      <c r="AA2142" t="s">
        <v>524</v>
      </c>
      <c r="AB2142" t="s">
        <v>2368</v>
      </c>
      <c r="AE2142" t="s">
        <v>2783</v>
      </c>
      <c r="AF2142" t="s">
        <v>259</v>
      </c>
      <c r="AG2142" t="s">
        <v>377</v>
      </c>
      <c r="AH2142" t="s">
        <v>259</v>
      </c>
      <c r="AI2142" t="s">
        <v>2545</v>
      </c>
      <c r="AJ2142" s="41">
        <v>45175</v>
      </c>
      <c r="AK2142" t="s">
        <v>377</v>
      </c>
      <c r="AL2142" t="s">
        <v>259</v>
      </c>
      <c r="AM2142" t="s">
        <v>377</v>
      </c>
      <c r="AN2142" t="s">
        <v>259</v>
      </c>
      <c r="AO2142" t="s">
        <v>259</v>
      </c>
    </row>
    <row r="2143" spans="1:41" hidden="1" x14ac:dyDescent="0.25">
      <c r="A2143" t="s">
        <v>251</v>
      </c>
      <c r="B2143">
        <v>2023</v>
      </c>
      <c r="C2143" s="42" t="s">
        <v>6848</v>
      </c>
      <c r="D2143" s="42" t="s">
        <v>252</v>
      </c>
      <c r="E2143" s="42" t="s">
        <v>757</v>
      </c>
      <c r="F2143" t="s">
        <v>758</v>
      </c>
      <c r="G2143">
        <v>1588</v>
      </c>
      <c r="H2143" t="s">
        <v>759</v>
      </c>
      <c r="I2143">
        <v>375442</v>
      </c>
      <c r="J2143" s="41">
        <v>45083</v>
      </c>
      <c r="K2143">
        <v>3</v>
      </c>
      <c r="L2143" t="s">
        <v>1251</v>
      </c>
      <c r="M2143" t="s">
        <v>1252</v>
      </c>
      <c r="N2143">
        <v>504</v>
      </c>
      <c r="O2143">
        <v>359001</v>
      </c>
      <c r="P2143" t="s">
        <v>1253</v>
      </c>
      <c r="Q2143">
        <v>56669</v>
      </c>
      <c r="R2143">
        <v>126886</v>
      </c>
      <c r="S2143" s="41">
        <v>45040</v>
      </c>
      <c r="T2143" t="s">
        <v>1254</v>
      </c>
      <c r="U2143" t="s">
        <v>1255</v>
      </c>
      <c r="V2143" s="46">
        <v>1865.34</v>
      </c>
      <c r="W2143" t="s">
        <v>1335</v>
      </c>
      <c r="X2143" t="s">
        <v>571</v>
      </c>
      <c r="Y2143" s="42" t="s">
        <v>6869</v>
      </c>
      <c r="Z2143" t="s">
        <v>614</v>
      </c>
      <c r="AA2143" t="s">
        <v>615</v>
      </c>
      <c r="AB2143" t="s">
        <v>491</v>
      </c>
      <c r="AE2143" t="s">
        <v>492</v>
      </c>
      <c r="AF2143">
        <v>0</v>
      </c>
      <c r="AG2143" t="s">
        <v>377</v>
      </c>
      <c r="AH2143" t="s">
        <v>259</v>
      </c>
      <c r="AI2143" t="s">
        <v>1336</v>
      </c>
      <c r="AJ2143" s="41">
        <v>45083</v>
      </c>
      <c r="AK2143" t="s">
        <v>1337</v>
      </c>
      <c r="AL2143" s="41">
        <v>45098</v>
      </c>
      <c r="AM2143" t="s">
        <v>1338</v>
      </c>
      <c r="AN2143" s="41">
        <v>45100</v>
      </c>
      <c r="AO2143">
        <v>6</v>
      </c>
    </row>
    <row r="2144" spans="1:41" hidden="1" x14ac:dyDescent="0.25">
      <c r="A2144" t="s">
        <v>251</v>
      </c>
      <c r="B2144">
        <v>2023</v>
      </c>
      <c r="C2144" s="42" t="s">
        <v>6848</v>
      </c>
      <c r="D2144" s="42" t="s">
        <v>252</v>
      </c>
      <c r="E2144" s="42" t="s">
        <v>2702</v>
      </c>
      <c r="F2144" t="s">
        <v>2703</v>
      </c>
      <c r="G2144">
        <v>1621</v>
      </c>
      <c r="H2144" t="s">
        <v>2704</v>
      </c>
      <c r="I2144">
        <v>374964</v>
      </c>
      <c r="J2144" s="41">
        <v>45079</v>
      </c>
      <c r="K2144">
        <v>4</v>
      </c>
      <c r="L2144" t="s">
        <v>481</v>
      </c>
      <c r="M2144" t="s">
        <v>2774</v>
      </c>
      <c r="N2144">
        <v>539</v>
      </c>
      <c r="O2144">
        <v>253001</v>
      </c>
      <c r="P2144" t="s">
        <v>2706</v>
      </c>
      <c r="Q2144">
        <v>56594</v>
      </c>
      <c r="R2144" t="s">
        <v>2784</v>
      </c>
      <c r="S2144" s="41">
        <v>45045</v>
      </c>
      <c r="T2144" t="s">
        <v>2708</v>
      </c>
      <c r="U2144" t="s">
        <v>2709</v>
      </c>
      <c r="V2144" s="46">
        <v>5619.92</v>
      </c>
      <c r="W2144" t="s">
        <v>2776</v>
      </c>
      <c r="X2144" t="s">
        <v>571</v>
      </c>
      <c r="Y2144" s="42" t="s">
        <v>6868</v>
      </c>
      <c r="Z2144" t="s">
        <v>612</v>
      </c>
      <c r="AA2144" t="s">
        <v>613</v>
      </c>
      <c r="AB2144" t="s">
        <v>491</v>
      </c>
      <c r="AE2144" t="s">
        <v>492</v>
      </c>
      <c r="AF2144">
        <v>0</v>
      </c>
      <c r="AG2144" t="s">
        <v>377</v>
      </c>
      <c r="AH2144" t="s">
        <v>259</v>
      </c>
      <c r="AI2144" t="s">
        <v>2777</v>
      </c>
      <c r="AJ2144" s="41">
        <v>45079</v>
      </c>
      <c r="AK2144" t="s">
        <v>2778</v>
      </c>
      <c r="AL2144" s="41">
        <v>45097</v>
      </c>
      <c r="AM2144" t="s">
        <v>2779</v>
      </c>
      <c r="AN2144" s="41">
        <v>45100</v>
      </c>
      <c r="AO2144">
        <v>6</v>
      </c>
    </row>
    <row r="2145" spans="1:41" hidden="1" x14ac:dyDescent="0.25">
      <c r="A2145" t="s">
        <v>251</v>
      </c>
      <c r="B2145">
        <v>2023</v>
      </c>
      <c r="C2145" s="42" t="s">
        <v>6848</v>
      </c>
      <c r="D2145" s="42" t="s">
        <v>252</v>
      </c>
      <c r="E2145" s="42" t="s">
        <v>757</v>
      </c>
      <c r="F2145" t="s">
        <v>758</v>
      </c>
      <c r="G2145">
        <v>1588</v>
      </c>
      <c r="H2145" t="s">
        <v>759</v>
      </c>
      <c r="I2145">
        <v>382192</v>
      </c>
      <c r="J2145" s="41">
        <v>45118</v>
      </c>
      <c r="K2145">
        <v>3</v>
      </c>
      <c r="L2145" t="s">
        <v>1251</v>
      </c>
      <c r="M2145" t="s">
        <v>1252</v>
      </c>
      <c r="N2145">
        <v>504</v>
      </c>
      <c r="O2145">
        <v>359001</v>
      </c>
      <c r="P2145" t="s">
        <v>1253</v>
      </c>
      <c r="Q2145">
        <v>57845</v>
      </c>
      <c r="R2145">
        <v>126980</v>
      </c>
      <c r="S2145" s="41">
        <v>45041</v>
      </c>
      <c r="T2145" t="s">
        <v>1254</v>
      </c>
      <c r="U2145" t="s">
        <v>1255</v>
      </c>
      <c r="V2145" s="46">
        <v>1334</v>
      </c>
      <c r="W2145" t="s">
        <v>1409</v>
      </c>
      <c r="X2145" t="s">
        <v>586</v>
      </c>
      <c r="Y2145" s="42" t="s">
        <v>6852</v>
      </c>
      <c r="Z2145" t="s">
        <v>503</v>
      </c>
      <c r="AA2145" t="s">
        <v>504</v>
      </c>
      <c r="AB2145" t="s">
        <v>491</v>
      </c>
      <c r="AE2145" t="s">
        <v>492</v>
      </c>
      <c r="AF2145">
        <v>0</v>
      </c>
      <c r="AG2145" t="s">
        <v>377</v>
      </c>
      <c r="AH2145" t="s">
        <v>259</v>
      </c>
      <c r="AI2145" t="s">
        <v>1410</v>
      </c>
      <c r="AJ2145" s="41">
        <v>45118</v>
      </c>
      <c r="AK2145" t="s">
        <v>1411</v>
      </c>
      <c r="AL2145" s="41">
        <v>45119</v>
      </c>
      <c r="AM2145" t="s">
        <v>1412</v>
      </c>
      <c r="AN2145" s="41">
        <v>45121</v>
      </c>
      <c r="AO2145">
        <v>7</v>
      </c>
    </row>
    <row r="2146" spans="1:41" hidden="1" x14ac:dyDescent="0.25">
      <c r="A2146" t="s">
        <v>251</v>
      </c>
      <c r="B2146">
        <v>2023</v>
      </c>
      <c r="C2146" s="42" t="s">
        <v>6848</v>
      </c>
      <c r="D2146" s="42" t="s">
        <v>252</v>
      </c>
      <c r="E2146" s="42" t="s">
        <v>2359</v>
      </c>
      <c r="F2146" t="s">
        <v>2360</v>
      </c>
      <c r="G2146">
        <v>1616</v>
      </c>
      <c r="H2146" t="s">
        <v>2361</v>
      </c>
      <c r="I2146">
        <v>391423</v>
      </c>
      <c r="J2146" s="41">
        <v>45175</v>
      </c>
      <c r="K2146">
        <v>1</v>
      </c>
      <c r="L2146" t="s">
        <v>256</v>
      </c>
      <c r="M2146" t="s">
        <v>2377</v>
      </c>
      <c r="N2146">
        <v>513</v>
      </c>
      <c r="O2146">
        <v>339001</v>
      </c>
      <c r="P2146" t="s">
        <v>2363</v>
      </c>
      <c r="Q2146">
        <v>59490</v>
      </c>
      <c r="R2146" t="s">
        <v>2785</v>
      </c>
      <c r="S2146" s="41">
        <v>45174</v>
      </c>
      <c r="T2146" t="s">
        <v>2365</v>
      </c>
      <c r="U2146" t="s">
        <v>2366</v>
      </c>
      <c r="V2146" s="46">
        <v>1654.28</v>
      </c>
      <c r="W2146" t="s">
        <v>2786</v>
      </c>
      <c r="X2146" t="s">
        <v>602</v>
      </c>
      <c r="Y2146" s="42" t="s">
        <v>6940</v>
      </c>
      <c r="Z2146" t="s">
        <v>1277</v>
      </c>
      <c r="AA2146" t="s">
        <v>1278</v>
      </c>
      <c r="AB2146" t="s">
        <v>2368</v>
      </c>
      <c r="AE2146" t="s">
        <v>2787</v>
      </c>
      <c r="AF2146" t="s">
        <v>259</v>
      </c>
      <c r="AG2146" t="s">
        <v>377</v>
      </c>
      <c r="AH2146" t="s">
        <v>259</v>
      </c>
      <c r="AI2146" t="s">
        <v>2545</v>
      </c>
      <c r="AJ2146" s="41">
        <v>45175</v>
      </c>
      <c r="AK2146" t="s">
        <v>377</v>
      </c>
      <c r="AL2146" t="s">
        <v>259</v>
      </c>
      <c r="AM2146" t="s">
        <v>377</v>
      </c>
      <c r="AN2146" t="s">
        <v>259</v>
      </c>
      <c r="AO2146" t="s">
        <v>259</v>
      </c>
    </row>
    <row r="2147" spans="1:41" hidden="1" x14ac:dyDescent="0.25">
      <c r="A2147" t="s">
        <v>251</v>
      </c>
      <c r="B2147">
        <v>2023</v>
      </c>
      <c r="C2147" s="42" t="s">
        <v>6848</v>
      </c>
      <c r="D2147" s="42" t="s">
        <v>252</v>
      </c>
      <c r="E2147" s="42" t="s">
        <v>757</v>
      </c>
      <c r="F2147" t="s">
        <v>758</v>
      </c>
      <c r="G2147">
        <v>1588</v>
      </c>
      <c r="H2147" t="s">
        <v>759</v>
      </c>
      <c r="I2147">
        <v>372830</v>
      </c>
      <c r="J2147" s="41">
        <v>45065</v>
      </c>
      <c r="K2147">
        <v>4</v>
      </c>
      <c r="L2147" t="s">
        <v>481</v>
      </c>
      <c r="M2147" t="s">
        <v>1182</v>
      </c>
      <c r="N2147">
        <v>476</v>
      </c>
      <c r="O2147">
        <v>358001</v>
      </c>
      <c r="P2147" t="s">
        <v>809</v>
      </c>
      <c r="Q2147">
        <v>56279</v>
      </c>
      <c r="R2147" t="s">
        <v>2788</v>
      </c>
      <c r="S2147" s="41">
        <v>45021</v>
      </c>
      <c r="T2147" t="s">
        <v>811</v>
      </c>
      <c r="U2147" t="s">
        <v>812</v>
      </c>
      <c r="V2147" s="46">
        <v>5761.14</v>
      </c>
      <c r="W2147" t="s">
        <v>1184</v>
      </c>
      <c r="X2147" t="s">
        <v>537</v>
      </c>
      <c r="Y2147" s="42" t="s">
        <v>6941</v>
      </c>
      <c r="Z2147" t="s">
        <v>1295</v>
      </c>
      <c r="AA2147" t="s">
        <v>1296</v>
      </c>
      <c r="AB2147" t="s">
        <v>491</v>
      </c>
      <c r="AE2147" t="s">
        <v>492</v>
      </c>
      <c r="AF2147">
        <v>0</v>
      </c>
      <c r="AG2147" t="s">
        <v>377</v>
      </c>
      <c r="AH2147" t="s">
        <v>259</v>
      </c>
      <c r="AI2147" t="s">
        <v>1185</v>
      </c>
      <c r="AJ2147" s="41">
        <v>45065</v>
      </c>
      <c r="AK2147" t="s">
        <v>1186</v>
      </c>
      <c r="AL2147" s="41">
        <v>45098</v>
      </c>
      <c r="AM2147" t="s">
        <v>1187</v>
      </c>
      <c r="AN2147" s="41">
        <v>45100</v>
      </c>
      <c r="AO2147">
        <v>6</v>
      </c>
    </row>
    <row r="2148" spans="1:41" hidden="1" x14ac:dyDescent="0.25">
      <c r="A2148" t="s">
        <v>251</v>
      </c>
      <c r="B2148">
        <v>2023</v>
      </c>
      <c r="C2148" s="42" t="s">
        <v>6848</v>
      </c>
      <c r="D2148" s="42" t="s">
        <v>252</v>
      </c>
      <c r="E2148" s="42" t="s">
        <v>2702</v>
      </c>
      <c r="F2148" t="s">
        <v>2703</v>
      </c>
      <c r="G2148">
        <v>1621</v>
      </c>
      <c r="H2148" t="s">
        <v>2704</v>
      </c>
      <c r="I2148">
        <v>374968</v>
      </c>
      <c r="J2148" s="41">
        <v>45079</v>
      </c>
      <c r="K2148">
        <v>4</v>
      </c>
      <c r="L2148" t="s">
        <v>481</v>
      </c>
      <c r="M2148" t="s">
        <v>2774</v>
      </c>
      <c r="N2148">
        <v>539</v>
      </c>
      <c r="O2148">
        <v>253001</v>
      </c>
      <c r="P2148" t="s">
        <v>2706</v>
      </c>
      <c r="Q2148">
        <v>56594</v>
      </c>
      <c r="R2148" t="s">
        <v>2789</v>
      </c>
      <c r="S2148" s="41">
        <v>45043</v>
      </c>
      <c r="T2148" t="s">
        <v>2708</v>
      </c>
      <c r="U2148" t="s">
        <v>2709</v>
      </c>
      <c r="V2148" s="46">
        <v>31593.41</v>
      </c>
      <c r="W2148" t="s">
        <v>2776</v>
      </c>
      <c r="X2148" t="s">
        <v>571</v>
      </c>
      <c r="Y2148" s="42" t="s">
        <v>6876</v>
      </c>
      <c r="Z2148" t="s">
        <v>746</v>
      </c>
      <c r="AA2148" t="s">
        <v>747</v>
      </c>
      <c r="AB2148" t="s">
        <v>491</v>
      </c>
      <c r="AE2148" t="s">
        <v>492</v>
      </c>
      <c r="AF2148">
        <v>0</v>
      </c>
      <c r="AG2148" t="s">
        <v>377</v>
      </c>
      <c r="AH2148" t="s">
        <v>259</v>
      </c>
      <c r="AI2148" t="s">
        <v>2777</v>
      </c>
      <c r="AJ2148" s="41">
        <v>45079</v>
      </c>
      <c r="AK2148" t="s">
        <v>2778</v>
      </c>
      <c r="AL2148" s="41">
        <v>45097</v>
      </c>
      <c r="AM2148" t="s">
        <v>2779</v>
      </c>
      <c r="AN2148" s="41">
        <v>45100</v>
      </c>
      <c r="AO2148">
        <v>6</v>
      </c>
    </row>
    <row r="2149" spans="1:41" hidden="1" x14ac:dyDescent="0.25">
      <c r="A2149" t="s">
        <v>251</v>
      </c>
      <c r="B2149">
        <v>2023</v>
      </c>
      <c r="C2149" s="42" t="s">
        <v>6848</v>
      </c>
      <c r="D2149" s="42" t="s">
        <v>252</v>
      </c>
      <c r="E2149" s="42" t="s">
        <v>757</v>
      </c>
      <c r="F2149" t="s">
        <v>758</v>
      </c>
      <c r="G2149">
        <v>1588</v>
      </c>
      <c r="H2149" t="s">
        <v>759</v>
      </c>
      <c r="I2149">
        <v>375730</v>
      </c>
      <c r="J2149" s="41">
        <v>45084</v>
      </c>
      <c r="K2149">
        <v>4</v>
      </c>
      <c r="L2149" t="s">
        <v>481</v>
      </c>
      <c r="M2149" t="s">
        <v>1182</v>
      </c>
      <c r="N2149">
        <v>476</v>
      </c>
      <c r="O2149">
        <v>358001</v>
      </c>
      <c r="P2149" t="s">
        <v>809</v>
      </c>
      <c r="Q2149">
        <v>56707</v>
      </c>
      <c r="R2149" t="s">
        <v>2790</v>
      </c>
      <c r="S2149" s="41">
        <v>45049</v>
      </c>
      <c r="T2149" t="s">
        <v>811</v>
      </c>
      <c r="U2149" t="s">
        <v>812</v>
      </c>
      <c r="V2149" s="46">
        <v>46089.120000000003</v>
      </c>
      <c r="W2149" t="s">
        <v>1360</v>
      </c>
      <c r="X2149" t="s">
        <v>571</v>
      </c>
      <c r="Y2149" s="42" t="s">
        <v>6855</v>
      </c>
      <c r="Z2149" t="s">
        <v>517</v>
      </c>
      <c r="AA2149" t="s">
        <v>518</v>
      </c>
      <c r="AB2149" t="s">
        <v>491</v>
      </c>
      <c r="AE2149" t="s">
        <v>492</v>
      </c>
      <c r="AF2149">
        <v>0</v>
      </c>
      <c r="AG2149" t="s">
        <v>377</v>
      </c>
      <c r="AH2149" t="s">
        <v>259</v>
      </c>
      <c r="AI2149" t="s">
        <v>1361</v>
      </c>
      <c r="AJ2149" s="41">
        <v>45084</v>
      </c>
      <c r="AK2149" t="s">
        <v>1362</v>
      </c>
      <c r="AL2149" s="41">
        <v>45098</v>
      </c>
      <c r="AM2149" t="s">
        <v>1363</v>
      </c>
      <c r="AN2149" s="41">
        <v>45100</v>
      </c>
      <c r="AO2149">
        <v>6</v>
      </c>
    </row>
    <row r="2150" spans="1:41" hidden="1" x14ac:dyDescent="0.25">
      <c r="A2150" t="s">
        <v>251</v>
      </c>
      <c r="B2150">
        <v>2023</v>
      </c>
      <c r="C2150" s="42" t="s">
        <v>6848</v>
      </c>
      <c r="D2150" s="42" t="s">
        <v>252</v>
      </c>
      <c r="E2150" s="42" t="s">
        <v>2359</v>
      </c>
      <c r="F2150" t="s">
        <v>2360</v>
      </c>
      <c r="G2150">
        <v>1616</v>
      </c>
      <c r="H2150" t="s">
        <v>2361</v>
      </c>
      <c r="I2150">
        <v>391424</v>
      </c>
      <c r="J2150" s="41">
        <v>45175</v>
      </c>
      <c r="K2150">
        <v>1</v>
      </c>
      <c r="L2150" t="s">
        <v>256</v>
      </c>
      <c r="M2150" t="s">
        <v>2377</v>
      </c>
      <c r="N2150">
        <v>513</v>
      </c>
      <c r="O2150">
        <v>339001</v>
      </c>
      <c r="P2150" t="s">
        <v>2363</v>
      </c>
      <c r="Q2150">
        <v>59490</v>
      </c>
      <c r="R2150" t="s">
        <v>2791</v>
      </c>
      <c r="S2150" s="41">
        <v>45174</v>
      </c>
      <c r="T2150" t="s">
        <v>2365</v>
      </c>
      <c r="U2150" t="s">
        <v>2366</v>
      </c>
      <c r="V2150" s="46">
        <v>1527.02</v>
      </c>
      <c r="W2150" t="s">
        <v>2792</v>
      </c>
      <c r="X2150" t="s">
        <v>602</v>
      </c>
      <c r="Y2150" s="42" t="s">
        <v>6865</v>
      </c>
      <c r="Z2150" t="s">
        <v>576</v>
      </c>
      <c r="AA2150" t="s">
        <v>577</v>
      </c>
      <c r="AB2150" t="s">
        <v>2368</v>
      </c>
      <c r="AE2150" t="s">
        <v>2793</v>
      </c>
      <c r="AF2150" t="s">
        <v>259</v>
      </c>
      <c r="AG2150" t="s">
        <v>377</v>
      </c>
      <c r="AH2150" t="s">
        <v>259</v>
      </c>
      <c r="AI2150" t="s">
        <v>2545</v>
      </c>
      <c r="AJ2150" s="41">
        <v>45175</v>
      </c>
      <c r="AK2150" t="s">
        <v>377</v>
      </c>
      <c r="AL2150" t="s">
        <v>259</v>
      </c>
      <c r="AM2150" t="s">
        <v>377</v>
      </c>
      <c r="AN2150" t="s">
        <v>259</v>
      </c>
      <c r="AO2150" t="s">
        <v>259</v>
      </c>
    </row>
    <row r="2151" spans="1:41" hidden="1" x14ac:dyDescent="0.25">
      <c r="A2151" t="s">
        <v>251</v>
      </c>
      <c r="B2151">
        <v>2023</v>
      </c>
      <c r="C2151" s="42" t="s">
        <v>6848</v>
      </c>
      <c r="D2151" s="42" t="s">
        <v>252</v>
      </c>
      <c r="E2151" s="42" t="s">
        <v>757</v>
      </c>
      <c r="F2151" t="s">
        <v>758</v>
      </c>
      <c r="G2151">
        <v>1588</v>
      </c>
      <c r="H2151" t="s">
        <v>759</v>
      </c>
      <c r="I2151">
        <v>375444</v>
      </c>
      <c r="J2151" s="41">
        <v>45083</v>
      </c>
      <c r="K2151">
        <v>3</v>
      </c>
      <c r="L2151" t="s">
        <v>1251</v>
      </c>
      <c r="M2151" t="s">
        <v>1252</v>
      </c>
      <c r="N2151">
        <v>504</v>
      </c>
      <c r="O2151">
        <v>359001</v>
      </c>
      <c r="P2151" t="s">
        <v>1253</v>
      </c>
      <c r="Q2151">
        <v>56669</v>
      </c>
      <c r="R2151">
        <v>126888</v>
      </c>
      <c r="S2151" s="41">
        <v>45040</v>
      </c>
      <c r="T2151" t="s">
        <v>1254</v>
      </c>
      <c r="U2151" t="s">
        <v>1255</v>
      </c>
      <c r="V2151" s="46">
        <v>1334</v>
      </c>
      <c r="W2151" t="s">
        <v>1335</v>
      </c>
      <c r="X2151" t="s">
        <v>571</v>
      </c>
      <c r="Y2151" s="42" t="s">
        <v>6926</v>
      </c>
      <c r="Z2151" t="s">
        <v>1145</v>
      </c>
      <c r="AA2151" t="s">
        <v>1146</v>
      </c>
      <c r="AB2151" t="s">
        <v>491</v>
      </c>
      <c r="AE2151" t="s">
        <v>492</v>
      </c>
      <c r="AF2151">
        <v>0</v>
      </c>
      <c r="AG2151" t="s">
        <v>377</v>
      </c>
      <c r="AH2151" t="s">
        <v>259</v>
      </c>
      <c r="AI2151" t="s">
        <v>1336</v>
      </c>
      <c r="AJ2151" s="41">
        <v>45083</v>
      </c>
      <c r="AK2151" t="s">
        <v>1337</v>
      </c>
      <c r="AL2151" s="41">
        <v>45098</v>
      </c>
      <c r="AM2151" t="s">
        <v>1338</v>
      </c>
      <c r="AN2151" s="41">
        <v>45100</v>
      </c>
      <c r="AO2151">
        <v>6</v>
      </c>
    </row>
    <row r="2152" spans="1:41" hidden="1" x14ac:dyDescent="0.25">
      <c r="A2152" t="s">
        <v>251</v>
      </c>
      <c r="B2152">
        <v>2023</v>
      </c>
      <c r="C2152" s="42" t="s">
        <v>6848</v>
      </c>
      <c r="D2152" s="42" t="s">
        <v>252</v>
      </c>
      <c r="E2152" s="42" t="s">
        <v>2702</v>
      </c>
      <c r="F2152" t="s">
        <v>2703</v>
      </c>
      <c r="G2152">
        <v>1621</v>
      </c>
      <c r="H2152" t="s">
        <v>2704</v>
      </c>
      <c r="I2152">
        <v>374974</v>
      </c>
      <c r="J2152" s="41">
        <v>45079</v>
      </c>
      <c r="K2152">
        <v>4</v>
      </c>
      <c r="L2152" t="s">
        <v>481</v>
      </c>
      <c r="M2152" t="s">
        <v>2774</v>
      </c>
      <c r="N2152">
        <v>539</v>
      </c>
      <c r="O2152">
        <v>253001</v>
      </c>
      <c r="P2152" t="s">
        <v>2706</v>
      </c>
      <c r="Q2152">
        <v>56594</v>
      </c>
      <c r="R2152" t="s">
        <v>2794</v>
      </c>
      <c r="S2152" s="41">
        <v>45044</v>
      </c>
      <c r="T2152" t="s">
        <v>2708</v>
      </c>
      <c r="U2152" t="s">
        <v>2709</v>
      </c>
      <c r="V2152" s="46">
        <v>22479.66</v>
      </c>
      <c r="W2152" t="s">
        <v>2776</v>
      </c>
      <c r="X2152" t="s">
        <v>571</v>
      </c>
      <c r="Y2152" s="42" t="s">
        <v>6871</v>
      </c>
      <c r="Z2152" t="s">
        <v>651</v>
      </c>
      <c r="AA2152" t="s">
        <v>652</v>
      </c>
      <c r="AB2152" t="s">
        <v>491</v>
      </c>
      <c r="AE2152" t="s">
        <v>492</v>
      </c>
      <c r="AF2152">
        <v>0</v>
      </c>
      <c r="AG2152" t="s">
        <v>377</v>
      </c>
      <c r="AH2152" t="s">
        <v>259</v>
      </c>
      <c r="AI2152" t="s">
        <v>2777</v>
      </c>
      <c r="AJ2152" s="41">
        <v>45079</v>
      </c>
      <c r="AK2152" t="s">
        <v>2778</v>
      </c>
      <c r="AL2152" s="41">
        <v>45097</v>
      </c>
      <c r="AM2152" t="s">
        <v>2779</v>
      </c>
      <c r="AN2152" s="41">
        <v>45100</v>
      </c>
      <c r="AO2152">
        <v>6</v>
      </c>
    </row>
    <row r="2153" spans="1:41" hidden="1" x14ac:dyDescent="0.25">
      <c r="A2153" t="s">
        <v>251</v>
      </c>
      <c r="B2153">
        <v>2023</v>
      </c>
      <c r="C2153" s="42" t="s">
        <v>6848</v>
      </c>
      <c r="D2153" s="42" t="s">
        <v>252</v>
      </c>
      <c r="E2153" s="42" t="s">
        <v>757</v>
      </c>
      <c r="F2153" t="s">
        <v>758</v>
      </c>
      <c r="G2153">
        <v>1588</v>
      </c>
      <c r="H2153" t="s">
        <v>759</v>
      </c>
      <c r="I2153">
        <v>382206</v>
      </c>
      <c r="J2153" s="41">
        <v>45118</v>
      </c>
      <c r="K2153">
        <v>3</v>
      </c>
      <c r="L2153" t="s">
        <v>1251</v>
      </c>
      <c r="M2153" t="s">
        <v>1252</v>
      </c>
      <c r="N2153">
        <v>504</v>
      </c>
      <c r="O2153">
        <v>359001</v>
      </c>
      <c r="P2153" t="s">
        <v>1253</v>
      </c>
      <c r="Q2153">
        <v>57845</v>
      </c>
      <c r="R2153">
        <v>126996</v>
      </c>
      <c r="S2153" s="41">
        <v>45041</v>
      </c>
      <c r="T2153" t="s">
        <v>1254</v>
      </c>
      <c r="U2153" t="s">
        <v>1255</v>
      </c>
      <c r="V2153" s="46">
        <v>2001</v>
      </c>
      <c r="W2153" t="s">
        <v>1409</v>
      </c>
      <c r="X2153" t="s">
        <v>586</v>
      </c>
      <c r="Y2153" s="42" t="s">
        <v>6893</v>
      </c>
      <c r="Z2153" t="s">
        <v>859</v>
      </c>
      <c r="AA2153" t="s">
        <v>860</v>
      </c>
      <c r="AB2153" t="s">
        <v>491</v>
      </c>
      <c r="AE2153" t="s">
        <v>492</v>
      </c>
      <c r="AF2153">
        <v>0</v>
      </c>
      <c r="AG2153" t="s">
        <v>377</v>
      </c>
      <c r="AH2153" t="s">
        <v>259</v>
      </c>
      <c r="AI2153" t="s">
        <v>1410</v>
      </c>
      <c r="AJ2153" s="41">
        <v>45118</v>
      </c>
      <c r="AK2153" t="s">
        <v>1411</v>
      </c>
      <c r="AL2153" s="41">
        <v>45119</v>
      </c>
      <c r="AM2153" t="s">
        <v>1412</v>
      </c>
      <c r="AN2153" s="41">
        <v>45121</v>
      </c>
      <c r="AO2153">
        <v>7</v>
      </c>
    </row>
    <row r="2154" spans="1:41" hidden="1" x14ac:dyDescent="0.25">
      <c r="A2154" t="s">
        <v>251</v>
      </c>
      <c r="B2154">
        <v>2023</v>
      </c>
      <c r="C2154" s="42" t="s">
        <v>6848</v>
      </c>
      <c r="D2154" s="42" t="s">
        <v>252</v>
      </c>
      <c r="E2154" s="42" t="s">
        <v>2359</v>
      </c>
      <c r="F2154" t="s">
        <v>2360</v>
      </c>
      <c r="G2154">
        <v>1616</v>
      </c>
      <c r="H2154" t="s">
        <v>2361</v>
      </c>
      <c r="I2154">
        <v>398016</v>
      </c>
      <c r="J2154" s="41">
        <v>45208</v>
      </c>
      <c r="K2154">
        <v>1</v>
      </c>
      <c r="L2154" t="s">
        <v>256</v>
      </c>
      <c r="M2154" t="s">
        <v>2377</v>
      </c>
      <c r="N2154">
        <v>513</v>
      </c>
      <c r="O2154">
        <v>339001</v>
      </c>
      <c r="P2154" t="s">
        <v>2363</v>
      </c>
      <c r="Q2154">
        <v>60628</v>
      </c>
      <c r="R2154" t="s">
        <v>2795</v>
      </c>
      <c r="S2154" s="41">
        <v>45202</v>
      </c>
      <c r="T2154" t="s">
        <v>2365</v>
      </c>
      <c r="U2154" t="s">
        <v>2366</v>
      </c>
      <c r="V2154" s="46">
        <v>14379.48</v>
      </c>
      <c r="W2154" t="s">
        <v>2572</v>
      </c>
      <c r="X2154" t="s">
        <v>2573</v>
      </c>
      <c r="Y2154" s="42" t="s">
        <v>6874</v>
      </c>
      <c r="Z2154" t="s">
        <v>722</v>
      </c>
      <c r="AA2154" t="s">
        <v>723</v>
      </c>
      <c r="AB2154" t="s">
        <v>2368</v>
      </c>
      <c r="AE2154" t="s">
        <v>2796</v>
      </c>
      <c r="AF2154" t="s">
        <v>259</v>
      </c>
      <c r="AG2154" t="s">
        <v>377</v>
      </c>
      <c r="AH2154" t="s">
        <v>259</v>
      </c>
      <c r="AI2154" t="s">
        <v>2575</v>
      </c>
      <c r="AJ2154" s="41">
        <v>45208</v>
      </c>
      <c r="AK2154" t="s">
        <v>377</v>
      </c>
      <c r="AL2154" t="s">
        <v>259</v>
      </c>
      <c r="AM2154" t="s">
        <v>377</v>
      </c>
      <c r="AN2154" t="s">
        <v>259</v>
      </c>
      <c r="AO2154" t="s">
        <v>259</v>
      </c>
    </row>
    <row r="2155" spans="1:41" hidden="1" x14ac:dyDescent="0.25">
      <c r="A2155" t="s">
        <v>251</v>
      </c>
      <c r="B2155">
        <v>2023</v>
      </c>
      <c r="C2155" s="42" t="s">
        <v>6848</v>
      </c>
      <c r="D2155" s="42" t="s">
        <v>252</v>
      </c>
      <c r="E2155" s="42" t="s">
        <v>757</v>
      </c>
      <c r="F2155" t="s">
        <v>758</v>
      </c>
      <c r="G2155">
        <v>1588</v>
      </c>
      <c r="H2155" t="s">
        <v>759</v>
      </c>
      <c r="I2155">
        <v>372831</v>
      </c>
      <c r="J2155" s="41">
        <v>45065</v>
      </c>
      <c r="K2155">
        <v>4</v>
      </c>
      <c r="L2155" t="s">
        <v>481</v>
      </c>
      <c r="M2155" t="s">
        <v>1182</v>
      </c>
      <c r="N2155">
        <v>476</v>
      </c>
      <c r="O2155">
        <v>358001</v>
      </c>
      <c r="P2155" t="s">
        <v>809</v>
      </c>
      <c r="Q2155">
        <v>56279</v>
      </c>
      <c r="R2155" t="s">
        <v>2797</v>
      </c>
      <c r="S2155" s="41">
        <v>45021</v>
      </c>
      <c r="T2155" t="s">
        <v>811</v>
      </c>
      <c r="U2155" t="s">
        <v>812</v>
      </c>
      <c r="V2155" s="46">
        <v>5761.14</v>
      </c>
      <c r="W2155" t="s">
        <v>1184</v>
      </c>
      <c r="X2155" t="s">
        <v>537</v>
      </c>
      <c r="Y2155" s="42" t="s">
        <v>6930</v>
      </c>
      <c r="Z2155" t="s">
        <v>1163</v>
      </c>
      <c r="AA2155" t="s">
        <v>1164</v>
      </c>
      <c r="AB2155" t="s">
        <v>491</v>
      </c>
      <c r="AE2155" t="s">
        <v>492</v>
      </c>
      <c r="AF2155">
        <v>0</v>
      </c>
      <c r="AG2155" t="s">
        <v>377</v>
      </c>
      <c r="AH2155" t="s">
        <v>259</v>
      </c>
      <c r="AI2155" t="s">
        <v>1185</v>
      </c>
      <c r="AJ2155" s="41">
        <v>45065</v>
      </c>
      <c r="AK2155" t="s">
        <v>1186</v>
      </c>
      <c r="AL2155" s="41">
        <v>45098</v>
      </c>
      <c r="AM2155" t="s">
        <v>1187</v>
      </c>
      <c r="AN2155" s="41">
        <v>45100</v>
      </c>
      <c r="AO2155">
        <v>6</v>
      </c>
    </row>
    <row r="2156" spans="1:41" hidden="1" x14ac:dyDescent="0.25">
      <c r="A2156" t="s">
        <v>251</v>
      </c>
      <c r="B2156">
        <v>2023</v>
      </c>
      <c r="C2156" s="42" t="s">
        <v>6848</v>
      </c>
      <c r="D2156" s="42" t="s">
        <v>252</v>
      </c>
      <c r="E2156" s="42" t="s">
        <v>2702</v>
      </c>
      <c r="F2156" t="s">
        <v>2703</v>
      </c>
      <c r="G2156">
        <v>1621</v>
      </c>
      <c r="H2156" t="s">
        <v>2704</v>
      </c>
      <c r="I2156">
        <v>379594</v>
      </c>
      <c r="J2156" s="41">
        <v>45105</v>
      </c>
      <c r="K2156">
        <v>4</v>
      </c>
      <c r="L2156" t="s">
        <v>481</v>
      </c>
      <c r="M2156" t="s">
        <v>2774</v>
      </c>
      <c r="N2156">
        <v>539</v>
      </c>
      <c r="O2156">
        <v>253001</v>
      </c>
      <c r="P2156" t="s">
        <v>2706</v>
      </c>
      <c r="Q2156">
        <v>57440</v>
      </c>
      <c r="R2156" t="s">
        <v>2798</v>
      </c>
      <c r="S2156" s="41">
        <v>45077</v>
      </c>
      <c r="T2156" t="s">
        <v>2708</v>
      </c>
      <c r="U2156" t="s">
        <v>2709</v>
      </c>
      <c r="V2156" s="46">
        <v>71497.490000000005</v>
      </c>
      <c r="W2156" t="s">
        <v>2799</v>
      </c>
      <c r="X2156" t="s">
        <v>586</v>
      </c>
      <c r="Y2156" s="42" t="s">
        <v>6896</v>
      </c>
      <c r="Z2156" t="s">
        <v>886</v>
      </c>
      <c r="AA2156" t="s">
        <v>887</v>
      </c>
      <c r="AB2156" t="s">
        <v>491</v>
      </c>
      <c r="AE2156" t="s">
        <v>492</v>
      </c>
      <c r="AF2156">
        <v>0</v>
      </c>
      <c r="AG2156" t="s">
        <v>377</v>
      </c>
      <c r="AH2156" t="s">
        <v>259</v>
      </c>
      <c r="AI2156" t="s">
        <v>2800</v>
      </c>
      <c r="AJ2156" s="41">
        <v>45105</v>
      </c>
      <c r="AK2156" t="s">
        <v>2801</v>
      </c>
      <c r="AL2156" s="41">
        <v>45105</v>
      </c>
      <c r="AM2156" t="s">
        <v>2802</v>
      </c>
      <c r="AN2156" s="41">
        <v>45107</v>
      </c>
      <c r="AO2156">
        <v>6</v>
      </c>
    </row>
    <row r="2157" spans="1:41" hidden="1" x14ac:dyDescent="0.25">
      <c r="A2157" t="s">
        <v>251</v>
      </c>
      <c r="B2157">
        <v>2023</v>
      </c>
      <c r="C2157" s="42" t="s">
        <v>6848</v>
      </c>
      <c r="D2157" s="42" t="s">
        <v>252</v>
      </c>
      <c r="E2157" s="42" t="s">
        <v>757</v>
      </c>
      <c r="F2157" t="s">
        <v>758</v>
      </c>
      <c r="G2157">
        <v>1588</v>
      </c>
      <c r="H2157" t="s">
        <v>759</v>
      </c>
      <c r="I2157">
        <v>375736</v>
      </c>
      <c r="J2157" s="41">
        <v>45084</v>
      </c>
      <c r="K2157">
        <v>4</v>
      </c>
      <c r="L2157" t="s">
        <v>481</v>
      </c>
      <c r="M2157" t="s">
        <v>1182</v>
      </c>
      <c r="N2157">
        <v>476</v>
      </c>
      <c r="O2157">
        <v>358001</v>
      </c>
      <c r="P2157" t="s">
        <v>809</v>
      </c>
      <c r="Q2157">
        <v>56707</v>
      </c>
      <c r="R2157" t="s">
        <v>2803</v>
      </c>
      <c r="S2157" s="41">
        <v>45049</v>
      </c>
      <c r="T2157" t="s">
        <v>811</v>
      </c>
      <c r="U2157" t="s">
        <v>812</v>
      </c>
      <c r="V2157" s="46">
        <v>288057</v>
      </c>
      <c r="W2157" t="s">
        <v>1360</v>
      </c>
      <c r="X2157" t="s">
        <v>571</v>
      </c>
      <c r="Y2157" s="42" t="s">
        <v>6874</v>
      </c>
      <c r="Z2157" t="s">
        <v>722</v>
      </c>
      <c r="AA2157" t="s">
        <v>723</v>
      </c>
      <c r="AB2157" t="s">
        <v>491</v>
      </c>
      <c r="AE2157" t="s">
        <v>492</v>
      </c>
      <c r="AF2157">
        <v>0</v>
      </c>
      <c r="AG2157" t="s">
        <v>377</v>
      </c>
      <c r="AH2157" t="s">
        <v>259</v>
      </c>
      <c r="AI2157" t="s">
        <v>1361</v>
      </c>
      <c r="AJ2157" s="41">
        <v>45084</v>
      </c>
      <c r="AK2157" t="s">
        <v>1362</v>
      </c>
      <c r="AL2157" s="41">
        <v>45098</v>
      </c>
      <c r="AM2157" t="s">
        <v>1363</v>
      </c>
      <c r="AN2157" s="41">
        <v>45100</v>
      </c>
      <c r="AO2157">
        <v>6</v>
      </c>
    </row>
    <row r="2158" spans="1:41" hidden="1" x14ac:dyDescent="0.25">
      <c r="A2158" t="s">
        <v>251</v>
      </c>
      <c r="B2158">
        <v>2023</v>
      </c>
      <c r="C2158" s="42" t="s">
        <v>6848</v>
      </c>
      <c r="D2158" s="42" t="s">
        <v>252</v>
      </c>
      <c r="E2158" s="42" t="s">
        <v>2359</v>
      </c>
      <c r="F2158" t="s">
        <v>2360</v>
      </c>
      <c r="G2158">
        <v>1616</v>
      </c>
      <c r="H2158" t="s">
        <v>2361</v>
      </c>
      <c r="I2158">
        <v>398072</v>
      </c>
      <c r="J2158" s="41">
        <v>45208</v>
      </c>
      <c r="K2158">
        <v>1</v>
      </c>
      <c r="L2158" t="s">
        <v>256</v>
      </c>
      <c r="M2158" t="s">
        <v>2377</v>
      </c>
      <c r="N2158">
        <v>513</v>
      </c>
      <c r="O2158">
        <v>339001</v>
      </c>
      <c r="P2158" t="s">
        <v>2363</v>
      </c>
      <c r="Q2158">
        <v>60628</v>
      </c>
      <c r="R2158" t="s">
        <v>2804</v>
      </c>
      <c r="S2158" s="41">
        <v>45202</v>
      </c>
      <c r="T2158" t="s">
        <v>2365</v>
      </c>
      <c r="U2158" t="s">
        <v>2366</v>
      </c>
      <c r="V2158" s="46">
        <v>5853.59</v>
      </c>
      <c r="W2158" t="s">
        <v>2593</v>
      </c>
      <c r="X2158" t="s">
        <v>2573</v>
      </c>
      <c r="Y2158" s="42" t="s">
        <v>6856</v>
      </c>
      <c r="Z2158" t="s">
        <v>523</v>
      </c>
      <c r="AA2158" t="s">
        <v>524</v>
      </c>
      <c r="AB2158" t="s">
        <v>2368</v>
      </c>
      <c r="AE2158" t="s">
        <v>2805</v>
      </c>
      <c r="AF2158" t="s">
        <v>259</v>
      </c>
      <c r="AG2158" t="s">
        <v>377</v>
      </c>
      <c r="AH2158" t="s">
        <v>259</v>
      </c>
      <c r="AI2158" t="s">
        <v>2575</v>
      </c>
      <c r="AJ2158" s="41">
        <v>45208</v>
      </c>
      <c r="AK2158" t="s">
        <v>377</v>
      </c>
      <c r="AL2158" t="s">
        <v>259</v>
      </c>
      <c r="AM2158" t="s">
        <v>377</v>
      </c>
      <c r="AN2158" t="s">
        <v>259</v>
      </c>
      <c r="AO2158" t="s">
        <v>259</v>
      </c>
    </row>
    <row r="2159" spans="1:41" hidden="1" x14ac:dyDescent="0.25">
      <c r="A2159" t="s">
        <v>251</v>
      </c>
      <c r="B2159">
        <v>2023</v>
      </c>
      <c r="C2159" s="42" t="s">
        <v>6848</v>
      </c>
      <c r="D2159" s="42" t="s">
        <v>252</v>
      </c>
      <c r="E2159" s="42" t="s">
        <v>757</v>
      </c>
      <c r="F2159" t="s">
        <v>758</v>
      </c>
      <c r="G2159">
        <v>1588</v>
      </c>
      <c r="H2159" t="s">
        <v>759</v>
      </c>
      <c r="I2159">
        <v>375450</v>
      </c>
      <c r="J2159" s="41">
        <v>45083</v>
      </c>
      <c r="K2159">
        <v>3</v>
      </c>
      <c r="L2159" t="s">
        <v>1251</v>
      </c>
      <c r="M2159" t="s">
        <v>1252</v>
      </c>
      <c r="N2159">
        <v>504</v>
      </c>
      <c r="O2159">
        <v>359001</v>
      </c>
      <c r="P2159" t="s">
        <v>1253</v>
      </c>
      <c r="Q2159">
        <v>56669</v>
      </c>
      <c r="R2159">
        <v>126905</v>
      </c>
      <c r="S2159" s="41">
        <v>45040</v>
      </c>
      <c r="T2159" t="s">
        <v>1254</v>
      </c>
      <c r="U2159" t="s">
        <v>1255</v>
      </c>
      <c r="V2159" s="46">
        <v>1334</v>
      </c>
      <c r="W2159" t="s">
        <v>1335</v>
      </c>
      <c r="X2159" t="s">
        <v>571</v>
      </c>
      <c r="Y2159" s="42" t="s">
        <v>6923</v>
      </c>
      <c r="Z2159" t="s">
        <v>1102</v>
      </c>
      <c r="AA2159" t="s">
        <v>1103</v>
      </c>
      <c r="AB2159" t="s">
        <v>491</v>
      </c>
      <c r="AE2159" t="s">
        <v>492</v>
      </c>
      <c r="AF2159">
        <v>0</v>
      </c>
      <c r="AG2159" t="s">
        <v>377</v>
      </c>
      <c r="AH2159" t="s">
        <v>259</v>
      </c>
      <c r="AI2159" t="s">
        <v>1336</v>
      </c>
      <c r="AJ2159" s="41">
        <v>45083</v>
      </c>
      <c r="AK2159" t="s">
        <v>1337</v>
      </c>
      <c r="AL2159" s="41">
        <v>45098</v>
      </c>
      <c r="AM2159" t="s">
        <v>1338</v>
      </c>
      <c r="AN2159" s="41">
        <v>45100</v>
      </c>
      <c r="AO2159">
        <v>6</v>
      </c>
    </row>
    <row r="2160" spans="1:41" hidden="1" x14ac:dyDescent="0.25">
      <c r="A2160" t="s">
        <v>251</v>
      </c>
      <c r="B2160">
        <v>2023</v>
      </c>
      <c r="C2160" s="42" t="s">
        <v>6848</v>
      </c>
      <c r="D2160" s="42" t="s">
        <v>252</v>
      </c>
      <c r="E2160" s="42" t="s">
        <v>2702</v>
      </c>
      <c r="F2160" t="s">
        <v>2703</v>
      </c>
      <c r="G2160">
        <v>1621</v>
      </c>
      <c r="H2160" t="s">
        <v>2704</v>
      </c>
      <c r="I2160">
        <v>379595</v>
      </c>
      <c r="J2160" s="41">
        <v>45105</v>
      </c>
      <c r="K2160">
        <v>4</v>
      </c>
      <c r="L2160" t="s">
        <v>481</v>
      </c>
      <c r="M2160" t="s">
        <v>2774</v>
      </c>
      <c r="N2160">
        <v>539</v>
      </c>
      <c r="O2160">
        <v>253001</v>
      </c>
      <c r="P2160" t="s">
        <v>2706</v>
      </c>
      <c r="Q2160">
        <v>57440</v>
      </c>
      <c r="R2160" t="s">
        <v>2806</v>
      </c>
      <c r="S2160" s="41">
        <v>45077</v>
      </c>
      <c r="T2160" t="s">
        <v>2708</v>
      </c>
      <c r="U2160" t="s">
        <v>2709</v>
      </c>
      <c r="V2160" s="46">
        <v>600658.01</v>
      </c>
      <c r="W2160" t="s">
        <v>2799</v>
      </c>
      <c r="X2160" t="s">
        <v>586</v>
      </c>
      <c r="Y2160" s="42" t="s">
        <v>6862</v>
      </c>
      <c r="Z2160" t="s">
        <v>559</v>
      </c>
      <c r="AA2160" t="s">
        <v>560</v>
      </c>
      <c r="AB2160" t="s">
        <v>491</v>
      </c>
      <c r="AE2160" t="s">
        <v>492</v>
      </c>
      <c r="AF2160">
        <v>0</v>
      </c>
      <c r="AG2160" t="s">
        <v>377</v>
      </c>
      <c r="AH2160" t="s">
        <v>259</v>
      </c>
      <c r="AI2160" t="s">
        <v>2800</v>
      </c>
      <c r="AJ2160" s="41">
        <v>45105</v>
      </c>
      <c r="AK2160" t="s">
        <v>2801</v>
      </c>
      <c r="AL2160" s="41">
        <v>45105</v>
      </c>
      <c r="AM2160" t="s">
        <v>2802</v>
      </c>
      <c r="AN2160" s="41">
        <v>45107</v>
      </c>
      <c r="AO2160">
        <v>6</v>
      </c>
    </row>
    <row r="2161" spans="1:41" hidden="1" x14ac:dyDescent="0.25">
      <c r="A2161" t="s">
        <v>251</v>
      </c>
      <c r="B2161">
        <v>2023</v>
      </c>
      <c r="C2161" s="42" t="s">
        <v>6848</v>
      </c>
      <c r="D2161" s="42" t="s">
        <v>252</v>
      </c>
      <c r="E2161" s="42" t="s">
        <v>757</v>
      </c>
      <c r="F2161" t="s">
        <v>758</v>
      </c>
      <c r="G2161">
        <v>1588</v>
      </c>
      <c r="H2161" t="s">
        <v>759</v>
      </c>
      <c r="I2161">
        <v>382207</v>
      </c>
      <c r="J2161" s="41">
        <v>45118</v>
      </c>
      <c r="K2161">
        <v>3</v>
      </c>
      <c r="L2161" t="s">
        <v>1251</v>
      </c>
      <c r="M2161" t="s">
        <v>1252</v>
      </c>
      <c r="N2161">
        <v>504</v>
      </c>
      <c r="O2161">
        <v>359001</v>
      </c>
      <c r="P2161" t="s">
        <v>1253</v>
      </c>
      <c r="Q2161">
        <v>57845</v>
      </c>
      <c r="R2161">
        <v>126997</v>
      </c>
      <c r="S2161" s="41">
        <v>45041</v>
      </c>
      <c r="T2161" t="s">
        <v>1254</v>
      </c>
      <c r="U2161" t="s">
        <v>1255</v>
      </c>
      <c r="V2161" s="46">
        <v>2001</v>
      </c>
      <c r="W2161" t="s">
        <v>1409</v>
      </c>
      <c r="X2161" t="s">
        <v>586</v>
      </c>
      <c r="Y2161" s="42" t="s">
        <v>6941</v>
      </c>
      <c r="Z2161" t="s">
        <v>1295</v>
      </c>
      <c r="AA2161" t="s">
        <v>1296</v>
      </c>
      <c r="AB2161" t="s">
        <v>491</v>
      </c>
      <c r="AE2161" t="s">
        <v>492</v>
      </c>
      <c r="AF2161">
        <v>0</v>
      </c>
      <c r="AG2161" t="s">
        <v>377</v>
      </c>
      <c r="AH2161" t="s">
        <v>259</v>
      </c>
      <c r="AI2161" t="s">
        <v>1410</v>
      </c>
      <c r="AJ2161" s="41">
        <v>45118</v>
      </c>
      <c r="AK2161" t="s">
        <v>1411</v>
      </c>
      <c r="AL2161" s="41">
        <v>45119</v>
      </c>
      <c r="AM2161" t="s">
        <v>1412</v>
      </c>
      <c r="AN2161" s="41">
        <v>45121</v>
      </c>
      <c r="AO2161">
        <v>7</v>
      </c>
    </row>
    <row r="2162" spans="1:41" hidden="1" x14ac:dyDescent="0.25">
      <c r="A2162" t="s">
        <v>251</v>
      </c>
      <c r="B2162">
        <v>2023</v>
      </c>
      <c r="C2162" s="42" t="s">
        <v>6848</v>
      </c>
      <c r="D2162" s="42" t="s">
        <v>252</v>
      </c>
      <c r="E2162" s="42" t="s">
        <v>2359</v>
      </c>
      <c r="F2162" t="s">
        <v>2360</v>
      </c>
      <c r="G2162">
        <v>1616</v>
      </c>
      <c r="H2162" t="s">
        <v>2361</v>
      </c>
      <c r="I2162">
        <v>398077</v>
      </c>
      <c r="J2162" s="41">
        <v>45208</v>
      </c>
      <c r="K2162">
        <v>1</v>
      </c>
      <c r="L2162" t="s">
        <v>256</v>
      </c>
      <c r="M2162" t="s">
        <v>2377</v>
      </c>
      <c r="N2162">
        <v>513</v>
      </c>
      <c r="O2162">
        <v>339001</v>
      </c>
      <c r="P2162" t="s">
        <v>2363</v>
      </c>
      <c r="Q2162">
        <v>60628</v>
      </c>
      <c r="R2162" t="s">
        <v>2807</v>
      </c>
      <c r="S2162" s="41">
        <v>45202</v>
      </c>
      <c r="T2162" t="s">
        <v>2365</v>
      </c>
      <c r="U2162" t="s">
        <v>2366</v>
      </c>
      <c r="V2162" s="46">
        <v>13488.71</v>
      </c>
      <c r="W2162" t="s">
        <v>2593</v>
      </c>
      <c r="X2162" t="s">
        <v>2573</v>
      </c>
      <c r="Y2162" s="42" t="s">
        <v>6855</v>
      </c>
      <c r="Z2162" t="s">
        <v>517</v>
      </c>
      <c r="AA2162" t="s">
        <v>518</v>
      </c>
      <c r="AB2162" t="s">
        <v>2368</v>
      </c>
      <c r="AE2162" t="s">
        <v>2808</v>
      </c>
      <c r="AF2162" t="s">
        <v>259</v>
      </c>
      <c r="AG2162" t="s">
        <v>377</v>
      </c>
      <c r="AH2162" t="s">
        <v>259</v>
      </c>
      <c r="AI2162" t="s">
        <v>2575</v>
      </c>
      <c r="AJ2162" s="41">
        <v>45208</v>
      </c>
      <c r="AK2162" t="s">
        <v>377</v>
      </c>
      <c r="AL2162" t="s">
        <v>259</v>
      </c>
      <c r="AM2162" t="s">
        <v>377</v>
      </c>
      <c r="AN2162" t="s">
        <v>259</v>
      </c>
      <c r="AO2162" t="s">
        <v>259</v>
      </c>
    </row>
    <row r="2163" spans="1:41" hidden="1" x14ac:dyDescent="0.25">
      <c r="A2163" t="s">
        <v>251</v>
      </c>
      <c r="B2163">
        <v>2023</v>
      </c>
      <c r="C2163" s="42" t="s">
        <v>6848</v>
      </c>
      <c r="D2163" s="42" t="s">
        <v>252</v>
      </c>
      <c r="E2163" s="42" t="s">
        <v>757</v>
      </c>
      <c r="F2163" t="s">
        <v>758</v>
      </c>
      <c r="G2163">
        <v>1588</v>
      </c>
      <c r="H2163" t="s">
        <v>759</v>
      </c>
      <c r="I2163">
        <v>372832</v>
      </c>
      <c r="J2163" s="41">
        <v>45065</v>
      </c>
      <c r="K2163">
        <v>4</v>
      </c>
      <c r="L2163" t="s">
        <v>481</v>
      </c>
      <c r="M2163" t="s">
        <v>1182</v>
      </c>
      <c r="N2163">
        <v>476</v>
      </c>
      <c r="O2163">
        <v>358001</v>
      </c>
      <c r="P2163" t="s">
        <v>809</v>
      </c>
      <c r="Q2163">
        <v>56279</v>
      </c>
      <c r="R2163" t="s">
        <v>2809</v>
      </c>
      <c r="S2163" s="41">
        <v>45021</v>
      </c>
      <c r="T2163" t="s">
        <v>811</v>
      </c>
      <c r="U2163" t="s">
        <v>812</v>
      </c>
      <c r="V2163" s="46">
        <v>5761.14</v>
      </c>
      <c r="W2163" t="s">
        <v>1184</v>
      </c>
      <c r="X2163" t="s">
        <v>537</v>
      </c>
      <c r="Y2163" s="42" t="s">
        <v>6931</v>
      </c>
      <c r="Z2163" t="s">
        <v>1166</v>
      </c>
      <c r="AA2163" t="s">
        <v>1167</v>
      </c>
      <c r="AB2163" t="s">
        <v>491</v>
      </c>
      <c r="AE2163" t="s">
        <v>492</v>
      </c>
      <c r="AF2163">
        <v>0</v>
      </c>
      <c r="AG2163" t="s">
        <v>377</v>
      </c>
      <c r="AH2163" t="s">
        <v>259</v>
      </c>
      <c r="AI2163" t="s">
        <v>1185</v>
      </c>
      <c r="AJ2163" s="41">
        <v>45065</v>
      </c>
      <c r="AK2163" t="s">
        <v>1186</v>
      </c>
      <c r="AL2163" s="41">
        <v>45098</v>
      </c>
      <c r="AM2163" t="s">
        <v>1187</v>
      </c>
      <c r="AN2163" s="41">
        <v>45100</v>
      </c>
      <c r="AO2163">
        <v>6</v>
      </c>
    </row>
    <row r="2164" spans="1:41" hidden="1" x14ac:dyDescent="0.25">
      <c r="A2164" t="s">
        <v>251</v>
      </c>
      <c r="B2164">
        <v>2023</v>
      </c>
      <c r="C2164" s="42" t="s">
        <v>6848</v>
      </c>
      <c r="D2164" s="42" t="s">
        <v>252</v>
      </c>
      <c r="E2164" s="42" t="s">
        <v>2702</v>
      </c>
      <c r="F2164" t="s">
        <v>2703</v>
      </c>
      <c r="G2164">
        <v>1621</v>
      </c>
      <c r="H2164" t="s">
        <v>2704</v>
      </c>
      <c r="I2164">
        <v>379596</v>
      </c>
      <c r="J2164" s="41">
        <v>45105</v>
      </c>
      <c r="K2164">
        <v>4</v>
      </c>
      <c r="L2164" t="s">
        <v>481</v>
      </c>
      <c r="M2164" t="s">
        <v>2774</v>
      </c>
      <c r="N2164">
        <v>539</v>
      </c>
      <c r="O2164">
        <v>253001</v>
      </c>
      <c r="P2164" t="s">
        <v>2706</v>
      </c>
      <c r="Q2164">
        <v>57440</v>
      </c>
      <c r="R2164" t="s">
        <v>2810</v>
      </c>
      <c r="S2164" s="41">
        <v>45077</v>
      </c>
      <c r="T2164" t="s">
        <v>2708</v>
      </c>
      <c r="U2164" t="s">
        <v>2709</v>
      </c>
      <c r="V2164" s="46">
        <v>11014.59</v>
      </c>
      <c r="W2164" t="s">
        <v>2799</v>
      </c>
      <c r="X2164" t="s">
        <v>586</v>
      </c>
      <c r="Y2164" s="42" t="s">
        <v>6872</v>
      </c>
      <c r="Z2164" t="s">
        <v>672</v>
      </c>
      <c r="AA2164" t="s">
        <v>673</v>
      </c>
      <c r="AB2164" t="s">
        <v>491</v>
      </c>
      <c r="AE2164" t="s">
        <v>492</v>
      </c>
      <c r="AF2164">
        <v>0</v>
      </c>
      <c r="AG2164" t="s">
        <v>377</v>
      </c>
      <c r="AH2164" t="s">
        <v>259</v>
      </c>
      <c r="AI2164" t="s">
        <v>2800</v>
      </c>
      <c r="AJ2164" s="41">
        <v>45105</v>
      </c>
      <c r="AK2164" t="s">
        <v>2801</v>
      </c>
      <c r="AL2164" s="41">
        <v>45105</v>
      </c>
      <c r="AM2164" t="s">
        <v>2802</v>
      </c>
      <c r="AN2164" s="41">
        <v>45107</v>
      </c>
      <c r="AO2164">
        <v>6</v>
      </c>
    </row>
    <row r="2165" spans="1:41" hidden="1" x14ac:dyDescent="0.25">
      <c r="A2165" t="s">
        <v>251</v>
      </c>
      <c r="B2165">
        <v>2023</v>
      </c>
      <c r="C2165" s="42" t="s">
        <v>6848</v>
      </c>
      <c r="D2165" s="42" t="s">
        <v>252</v>
      </c>
      <c r="E2165" s="42" t="s">
        <v>757</v>
      </c>
      <c r="F2165" t="s">
        <v>758</v>
      </c>
      <c r="G2165">
        <v>1588</v>
      </c>
      <c r="H2165" t="s">
        <v>759</v>
      </c>
      <c r="I2165">
        <v>375739</v>
      </c>
      <c r="J2165" s="41">
        <v>45084</v>
      </c>
      <c r="K2165">
        <v>4</v>
      </c>
      <c r="L2165" t="s">
        <v>481</v>
      </c>
      <c r="M2165" t="s">
        <v>1182</v>
      </c>
      <c r="N2165">
        <v>476</v>
      </c>
      <c r="O2165">
        <v>358001</v>
      </c>
      <c r="P2165" t="s">
        <v>809</v>
      </c>
      <c r="Q2165">
        <v>56707</v>
      </c>
      <c r="R2165" t="s">
        <v>2811</v>
      </c>
      <c r="S2165" s="41">
        <v>45050</v>
      </c>
      <c r="T2165" t="s">
        <v>811</v>
      </c>
      <c r="U2165" t="s">
        <v>812</v>
      </c>
      <c r="V2165" s="46">
        <v>149789.64000000001</v>
      </c>
      <c r="W2165" t="s">
        <v>1360</v>
      </c>
      <c r="X2165" t="s">
        <v>571</v>
      </c>
      <c r="Y2165" s="42" t="s">
        <v>6856</v>
      </c>
      <c r="Z2165" t="s">
        <v>523</v>
      </c>
      <c r="AA2165" t="s">
        <v>524</v>
      </c>
      <c r="AB2165" t="s">
        <v>491</v>
      </c>
      <c r="AE2165" t="s">
        <v>492</v>
      </c>
      <c r="AF2165">
        <v>0</v>
      </c>
      <c r="AG2165" t="s">
        <v>377</v>
      </c>
      <c r="AH2165" t="s">
        <v>259</v>
      </c>
      <c r="AI2165" t="s">
        <v>1361</v>
      </c>
      <c r="AJ2165" s="41">
        <v>45084</v>
      </c>
      <c r="AK2165" t="s">
        <v>1362</v>
      </c>
      <c r="AL2165" s="41">
        <v>45098</v>
      </c>
      <c r="AM2165" t="s">
        <v>1363</v>
      </c>
      <c r="AN2165" s="41">
        <v>45100</v>
      </c>
      <c r="AO2165">
        <v>6</v>
      </c>
    </row>
    <row r="2166" spans="1:41" hidden="1" x14ac:dyDescent="0.25">
      <c r="A2166" t="s">
        <v>251</v>
      </c>
      <c r="B2166">
        <v>2023</v>
      </c>
      <c r="C2166" s="42" t="s">
        <v>6848</v>
      </c>
      <c r="D2166" s="42" t="s">
        <v>252</v>
      </c>
      <c r="E2166" s="42" t="s">
        <v>2359</v>
      </c>
      <c r="F2166" t="s">
        <v>2360</v>
      </c>
      <c r="G2166">
        <v>1616</v>
      </c>
      <c r="H2166" t="s">
        <v>2361</v>
      </c>
      <c r="I2166">
        <v>398082</v>
      </c>
      <c r="J2166" s="41">
        <v>45208</v>
      </c>
      <c r="K2166">
        <v>1</v>
      </c>
      <c r="L2166" t="s">
        <v>256</v>
      </c>
      <c r="M2166" t="s">
        <v>2377</v>
      </c>
      <c r="N2166">
        <v>513</v>
      </c>
      <c r="O2166">
        <v>339001</v>
      </c>
      <c r="P2166" t="s">
        <v>2363</v>
      </c>
      <c r="Q2166">
        <v>60628</v>
      </c>
      <c r="R2166" t="s">
        <v>2812</v>
      </c>
      <c r="S2166" s="41">
        <v>45202</v>
      </c>
      <c r="T2166" t="s">
        <v>2365</v>
      </c>
      <c r="U2166" t="s">
        <v>2366</v>
      </c>
      <c r="V2166" s="46">
        <v>4326.57</v>
      </c>
      <c r="W2166" t="s">
        <v>2593</v>
      </c>
      <c r="X2166" t="s">
        <v>2573</v>
      </c>
      <c r="Y2166" s="42" t="s">
        <v>6876</v>
      </c>
      <c r="Z2166" t="s">
        <v>746</v>
      </c>
      <c r="AA2166" t="s">
        <v>747</v>
      </c>
      <c r="AB2166" t="s">
        <v>2368</v>
      </c>
      <c r="AE2166" t="s">
        <v>2813</v>
      </c>
      <c r="AF2166" t="s">
        <v>259</v>
      </c>
      <c r="AG2166" t="s">
        <v>377</v>
      </c>
      <c r="AH2166" t="s">
        <v>259</v>
      </c>
      <c r="AI2166" t="s">
        <v>2575</v>
      </c>
      <c r="AJ2166" s="41">
        <v>45208</v>
      </c>
      <c r="AK2166" t="s">
        <v>377</v>
      </c>
      <c r="AL2166" t="s">
        <v>259</v>
      </c>
      <c r="AM2166" t="s">
        <v>377</v>
      </c>
      <c r="AN2166" t="s">
        <v>259</v>
      </c>
      <c r="AO2166" t="s">
        <v>259</v>
      </c>
    </row>
    <row r="2167" spans="1:41" hidden="1" x14ac:dyDescent="0.25">
      <c r="A2167" t="s">
        <v>251</v>
      </c>
      <c r="B2167">
        <v>2023</v>
      </c>
      <c r="C2167" s="42" t="s">
        <v>6848</v>
      </c>
      <c r="D2167" s="42" t="s">
        <v>252</v>
      </c>
      <c r="E2167" s="42" t="s">
        <v>757</v>
      </c>
      <c r="F2167" t="s">
        <v>758</v>
      </c>
      <c r="G2167">
        <v>1588</v>
      </c>
      <c r="H2167" t="s">
        <v>759</v>
      </c>
      <c r="I2167">
        <v>375453</v>
      </c>
      <c r="J2167" s="41">
        <v>45083</v>
      </c>
      <c r="K2167">
        <v>3</v>
      </c>
      <c r="L2167" t="s">
        <v>1251</v>
      </c>
      <c r="M2167" t="s">
        <v>1252</v>
      </c>
      <c r="N2167">
        <v>504</v>
      </c>
      <c r="O2167">
        <v>359001</v>
      </c>
      <c r="P2167" t="s">
        <v>1253</v>
      </c>
      <c r="Q2167">
        <v>56669</v>
      </c>
      <c r="R2167">
        <v>126919</v>
      </c>
      <c r="S2167" s="41">
        <v>45040</v>
      </c>
      <c r="T2167" t="s">
        <v>1254</v>
      </c>
      <c r="U2167" t="s">
        <v>1255</v>
      </c>
      <c r="V2167" s="46">
        <v>8820.9599999999991</v>
      </c>
      <c r="W2167" t="s">
        <v>1335</v>
      </c>
      <c r="X2167" t="s">
        <v>571</v>
      </c>
      <c r="Y2167" s="42" t="s">
        <v>6875</v>
      </c>
      <c r="Z2167" t="s">
        <v>732</v>
      </c>
      <c r="AA2167" t="s">
        <v>733</v>
      </c>
      <c r="AB2167" t="s">
        <v>491</v>
      </c>
      <c r="AE2167" t="s">
        <v>492</v>
      </c>
      <c r="AF2167">
        <v>0</v>
      </c>
      <c r="AG2167" t="s">
        <v>377</v>
      </c>
      <c r="AH2167" t="s">
        <v>259</v>
      </c>
      <c r="AI2167" t="s">
        <v>1336</v>
      </c>
      <c r="AJ2167" s="41">
        <v>45083</v>
      </c>
      <c r="AK2167" t="s">
        <v>1337</v>
      </c>
      <c r="AL2167" s="41">
        <v>45098</v>
      </c>
      <c r="AM2167" t="s">
        <v>1338</v>
      </c>
      <c r="AN2167" s="41">
        <v>45100</v>
      </c>
      <c r="AO2167">
        <v>6</v>
      </c>
    </row>
    <row r="2168" spans="1:41" hidden="1" x14ac:dyDescent="0.25">
      <c r="A2168" t="s">
        <v>251</v>
      </c>
      <c r="B2168">
        <v>2023</v>
      </c>
      <c r="C2168" s="42" t="s">
        <v>6848</v>
      </c>
      <c r="D2168" s="42" t="s">
        <v>252</v>
      </c>
      <c r="E2168" s="42" t="s">
        <v>2702</v>
      </c>
      <c r="F2168" t="s">
        <v>2703</v>
      </c>
      <c r="G2168">
        <v>1621</v>
      </c>
      <c r="H2168" t="s">
        <v>2704</v>
      </c>
      <c r="I2168">
        <v>379599</v>
      </c>
      <c r="J2168" s="41">
        <v>45105</v>
      </c>
      <c r="K2168">
        <v>4</v>
      </c>
      <c r="L2168" t="s">
        <v>481</v>
      </c>
      <c r="M2168" t="s">
        <v>2774</v>
      </c>
      <c r="N2168">
        <v>539</v>
      </c>
      <c r="O2168">
        <v>253001</v>
      </c>
      <c r="P2168" t="s">
        <v>2706</v>
      </c>
      <c r="Q2168">
        <v>57440</v>
      </c>
      <c r="R2168" t="s">
        <v>2814</v>
      </c>
      <c r="S2168" s="41">
        <v>45077</v>
      </c>
      <c r="T2168" t="s">
        <v>2708</v>
      </c>
      <c r="U2168" t="s">
        <v>2709</v>
      </c>
      <c r="V2168" s="46">
        <v>323791.08</v>
      </c>
      <c r="W2168" t="s">
        <v>2799</v>
      </c>
      <c r="X2168" t="s">
        <v>586</v>
      </c>
      <c r="Y2168" s="42" t="s">
        <v>6858</v>
      </c>
      <c r="Z2168" t="s">
        <v>531</v>
      </c>
      <c r="AA2168" t="s">
        <v>532</v>
      </c>
      <c r="AB2168" t="s">
        <v>491</v>
      </c>
      <c r="AE2168" t="s">
        <v>492</v>
      </c>
      <c r="AF2168">
        <v>0</v>
      </c>
      <c r="AG2168" t="s">
        <v>377</v>
      </c>
      <c r="AH2168" t="s">
        <v>259</v>
      </c>
      <c r="AI2168" t="s">
        <v>2800</v>
      </c>
      <c r="AJ2168" s="41">
        <v>45105</v>
      </c>
      <c r="AK2168" t="s">
        <v>2801</v>
      </c>
      <c r="AL2168" s="41">
        <v>45105</v>
      </c>
      <c r="AM2168" t="s">
        <v>2802</v>
      </c>
      <c r="AN2168" s="41">
        <v>45107</v>
      </c>
      <c r="AO2168">
        <v>6</v>
      </c>
    </row>
    <row r="2169" spans="1:41" hidden="1" x14ac:dyDescent="0.25">
      <c r="A2169" t="s">
        <v>251</v>
      </c>
      <c r="B2169">
        <v>2023</v>
      </c>
      <c r="C2169" s="42" t="s">
        <v>6848</v>
      </c>
      <c r="D2169" s="42" t="s">
        <v>252</v>
      </c>
      <c r="E2169" s="42" t="s">
        <v>757</v>
      </c>
      <c r="F2169" t="s">
        <v>758</v>
      </c>
      <c r="G2169">
        <v>1588</v>
      </c>
      <c r="H2169" t="s">
        <v>759</v>
      </c>
      <c r="I2169">
        <v>382214</v>
      </c>
      <c r="J2169" s="41">
        <v>45118</v>
      </c>
      <c r="K2169">
        <v>3</v>
      </c>
      <c r="L2169" t="s">
        <v>1251</v>
      </c>
      <c r="M2169" t="s">
        <v>1252</v>
      </c>
      <c r="N2169">
        <v>504</v>
      </c>
      <c r="O2169">
        <v>359001</v>
      </c>
      <c r="P2169" t="s">
        <v>1253</v>
      </c>
      <c r="Q2169">
        <v>57845</v>
      </c>
      <c r="R2169">
        <v>127004</v>
      </c>
      <c r="S2169" s="41">
        <v>45041</v>
      </c>
      <c r="T2169" t="s">
        <v>1254</v>
      </c>
      <c r="U2169" t="s">
        <v>1255</v>
      </c>
      <c r="V2169" s="46">
        <v>2001</v>
      </c>
      <c r="W2169" t="s">
        <v>1409</v>
      </c>
      <c r="X2169" t="s">
        <v>586</v>
      </c>
      <c r="Y2169" s="42" t="s">
        <v>6995</v>
      </c>
      <c r="Z2169" t="s">
        <v>1648</v>
      </c>
      <c r="AA2169" t="s">
        <v>1649</v>
      </c>
      <c r="AB2169" t="s">
        <v>491</v>
      </c>
      <c r="AE2169" t="s">
        <v>492</v>
      </c>
      <c r="AF2169">
        <v>0</v>
      </c>
      <c r="AG2169" t="s">
        <v>377</v>
      </c>
      <c r="AH2169" t="s">
        <v>259</v>
      </c>
      <c r="AI2169" t="s">
        <v>1410</v>
      </c>
      <c r="AJ2169" s="41">
        <v>45118</v>
      </c>
      <c r="AK2169" t="s">
        <v>1411</v>
      </c>
      <c r="AL2169" s="41">
        <v>45119</v>
      </c>
      <c r="AM2169" t="s">
        <v>1412</v>
      </c>
      <c r="AN2169" s="41">
        <v>45121</v>
      </c>
      <c r="AO2169">
        <v>7</v>
      </c>
    </row>
    <row r="2170" spans="1:41" hidden="1" x14ac:dyDescent="0.25">
      <c r="A2170" t="s">
        <v>251</v>
      </c>
      <c r="B2170">
        <v>2023</v>
      </c>
      <c r="C2170" s="42" t="s">
        <v>6848</v>
      </c>
      <c r="D2170" s="42" t="s">
        <v>252</v>
      </c>
      <c r="E2170" s="42" t="s">
        <v>2359</v>
      </c>
      <c r="F2170" t="s">
        <v>2360</v>
      </c>
      <c r="G2170">
        <v>1616</v>
      </c>
      <c r="H2170" t="s">
        <v>2361</v>
      </c>
      <c r="I2170">
        <v>398086</v>
      </c>
      <c r="J2170" s="41">
        <v>45208</v>
      </c>
      <c r="K2170">
        <v>1</v>
      </c>
      <c r="L2170" t="s">
        <v>256</v>
      </c>
      <c r="M2170" t="s">
        <v>2377</v>
      </c>
      <c r="N2170">
        <v>513</v>
      </c>
      <c r="O2170">
        <v>339001</v>
      </c>
      <c r="P2170" t="s">
        <v>2363</v>
      </c>
      <c r="Q2170">
        <v>60628</v>
      </c>
      <c r="R2170" t="s">
        <v>2815</v>
      </c>
      <c r="S2170" s="41">
        <v>45202</v>
      </c>
      <c r="T2170" t="s">
        <v>2365</v>
      </c>
      <c r="U2170" t="s">
        <v>2366</v>
      </c>
      <c r="V2170" s="46">
        <v>1527.02</v>
      </c>
      <c r="W2170" t="s">
        <v>2593</v>
      </c>
      <c r="X2170" t="s">
        <v>2573</v>
      </c>
      <c r="Y2170" s="42" t="s">
        <v>6926</v>
      </c>
      <c r="Z2170" t="s">
        <v>1145</v>
      </c>
      <c r="AA2170" t="s">
        <v>1146</v>
      </c>
      <c r="AB2170" t="s">
        <v>2368</v>
      </c>
      <c r="AE2170" t="s">
        <v>2816</v>
      </c>
      <c r="AF2170" t="s">
        <v>259</v>
      </c>
      <c r="AG2170" t="s">
        <v>377</v>
      </c>
      <c r="AH2170" t="s">
        <v>259</v>
      </c>
      <c r="AI2170" t="s">
        <v>2575</v>
      </c>
      <c r="AJ2170" s="41">
        <v>45208</v>
      </c>
      <c r="AK2170" t="s">
        <v>377</v>
      </c>
      <c r="AL2170" t="s">
        <v>259</v>
      </c>
      <c r="AM2170" t="s">
        <v>377</v>
      </c>
      <c r="AN2170" t="s">
        <v>259</v>
      </c>
      <c r="AO2170" t="s">
        <v>259</v>
      </c>
    </row>
    <row r="2171" spans="1:41" hidden="1" x14ac:dyDescent="0.25">
      <c r="A2171" t="s">
        <v>251</v>
      </c>
      <c r="B2171">
        <v>2023</v>
      </c>
      <c r="C2171" s="42" t="s">
        <v>6848</v>
      </c>
      <c r="D2171" s="42" t="s">
        <v>252</v>
      </c>
      <c r="E2171" s="42" t="s">
        <v>757</v>
      </c>
      <c r="F2171" t="s">
        <v>758</v>
      </c>
      <c r="G2171">
        <v>1588</v>
      </c>
      <c r="H2171" t="s">
        <v>759</v>
      </c>
      <c r="I2171">
        <v>372834</v>
      </c>
      <c r="J2171" s="41">
        <v>45065</v>
      </c>
      <c r="K2171">
        <v>4</v>
      </c>
      <c r="L2171" t="s">
        <v>481</v>
      </c>
      <c r="M2171" t="s">
        <v>1182</v>
      </c>
      <c r="N2171">
        <v>476</v>
      </c>
      <c r="O2171">
        <v>358001</v>
      </c>
      <c r="P2171" t="s">
        <v>809</v>
      </c>
      <c r="Q2171">
        <v>56279</v>
      </c>
      <c r="R2171" t="s">
        <v>2817</v>
      </c>
      <c r="S2171" s="41">
        <v>45021</v>
      </c>
      <c r="T2171" t="s">
        <v>811</v>
      </c>
      <c r="U2171" t="s">
        <v>812</v>
      </c>
      <c r="V2171" s="46">
        <v>5761.14</v>
      </c>
      <c r="W2171" t="s">
        <v>1184</v>
      </c>
      <c r="X2171" t="s">
        <v>537</v>
      </c>
      <c r="Y2171" s="42" t="s">
        <v>6916</v>
      </c>
      <c r="Z2171" t="s">
        <v>1045</v>
      </c>
      <c r="AA2171" t="s">
        <v>1046</v>
      </c>
      <c r="AB2171" t="s">
        <v>491</v>
      </c>
      <c r="AE2171" t="s">
        <v>492</v>
      </c>
      <c r="AF2171">
        <v>0</v>
      </c>
      <c r="AG2171" t="s">
        <v>377</v>
      </c>
      <c r="AH2171" t="s">
        <v>259</v>
      </c>
      <c r="AI2171" t="s">
        <v>1185</v>
      </c>
      <c r="AJ2171" s="41">
        <v>45065</v>
      </c>
      <c r="AK2171" t="s">
        <v>1186</v>
      </c>
      <c r="AL2171" s="41">
        <v>45098</v>
      </c>
      <c r="AM2171" t="s">
        <v>1187</v>
      </c>
      <c r="AN2171" s="41">
        <v>45100</v>
      </c>
      <c r="AO2171">
        <v>6</v>
      </c>
    </row>
    <row r="2172" spans="1:41" hidden="1" x14ac:dyDescent="0.25">
      <c r="A2172" t="s">
        <v>251</v>
      </c>
      <c r="B2172">
        <v>2023</v>
      </c>
      <c r="C2172" s="42" t="s">
        <v>6848</v>
      </c>
      <c r="D2172" s="42" t="s">
        <v>252</v>
      </c>
      <c r="E2172" s="42" t="s">
        <v>2702</v>
      </c>
      <c r="F2172" t="s">
        <v>2703</v>
      </c>
      <c r="G2172">
        <v>1621</v>
      </c>
      <c r="H2172" t="s">
        <v>2704</v>
      </c>
      <c r="I2172">
        <v>379609</v>
      </c>
      <c r="J2172" s="41">
        <v>45105</v>
      </c>
      <c r="K2172">
        <v>4</v>
      </c>
      <c r="L2172" t="s">
        <v>481</v>
      </c>
      <c r="M2172" t="s">
        <v>2774</v>
      </c>
      <c r="N2172">
        <v>539</v>
      </c>
      <c r="O2172">
        <v>253001</v>
      </c>
      <c r="P2172" t="s">
        <v>2706</v>
      </c>
      <c r="Q2172">
        <v>57440</v>
      </c>
      <c r="R2172" t="s">
        <v>2818</v>
      </c>
      <c r="S2172" s="41">
        <v>45076</v>
      </c>
      <c r="T2172" t="s">
        <v>2708</v>
      </c>
      <c r="U2172" t="s">
        <v>2709</v>
      </c>
      <c r="V2172" s="46">
        <v>116446.7</v>
      </c>
      <c r="W2172" t="s">
        <v>2799</v>
      </c>
      <c r="X2172" t="s">
        <v>586</v>
      </c>
      <c r="Y2172" s="42" t="s">
        <v>6856</v>
      </c>
      <c r="Z2172" t="s">
        <v>523</v>
      </c>
      <c r="AA2172" t="s">
        <v>524</v>
      </c>
      <c r="AB2172" t="s">
        <v>491</v>
      </c>
      <c r="AE2172" t="s">
        <v>492</v>
      </c>
      <c r="AF2172">
        <v>0</v>
      </c>
      <c r="AG2172" t="s">
        <v>377</v>
      </c>
      <c r="AH2172" t="s">
        <v>259</v>
      </c>
      <c r="AI2172" t="s">
        <v>2800</v>
      </c>
      <c r="AJ2172" s="41">
        <v>45105</v>
      </c>
      <c r="AK2172" t="s">
        <v>2801</v>
      </c>
      <c r="AL2172" s="41">
        <v>45105</v>
      </c>
      <c r="AM2172" t="s">
        <v>2802</v>
      </c>
      <c r="AN2172" s="41">
        <v>45107</v>
      </c>
      <c r="AO2172">
        <v>6</v>
      </c>
    </row>
    <row r="2173" spans="1:41" hidden="1" x14ac:dyDescent="0.25">
      <c r="A2173" t="s">
        <v>251</v>
      </c>
      <c r="B2173">
        <v>2023</v>
      </c>
      <c r="C2173" s="42" t="s">
        <v>6848</v>
      </c>
      <c r="D2173" s="42" t="s">
        <v>252</v>
      </c>
      <c r="E2173" s="42" t="s">
        <v>757</v>
      </c>
      <c r="F2173" t="s">
        <v>758</v>
      </c>
      <c r="G2173">
        <v>1588</v>
      </c>
      <c r="H2173" t="s">
        <v>759</v>
      </c>
      <c r="I2173">
        <v>375742</v>
      </c>
      <c r="J2173" s="41">
        <v>45084</v>
      </c>
      <c r="K2173">
        <v>4</v>
      </c>
      <c r="L2173" t="s">
        <v>481</v>
      </c>
      <c r="M2173" t="s">
        <v>1182</v>
      </c>
      <c r="N2173">
        <v>476</v>
      </c>
      <c r="O2173">
        <v>358001</v>
      </c>
      <c r="P2173" t="s">
        <v>809</v>
      </c>
      <c r="Q2173">
        <v>56707</v>
      </c>
      <c r="R2173" t="s">
        <v>2819</v>
      </c>
      <c r="S2173" s="41">
        <v>45050</v>
      </c>
      <c r="T2173" t="s">
        <v>811</v>
      </c>
      <c r="U2173" t="s">
        <v>812</v>
      </c>
      <c r="V2173" s="46">
        <v>172834.2</v>
      </c>
      <c r="W2173" t="s">
        <v>1360</v>
      </c>
      <c r="X2173" t="s">
        <v>571</v>
      </c>
      <c r="Y2173" s="42" t="s">
        <v>6854</v>
      </c>
      <c r="Z2173" t="s">
        <v>511</v>
      </c>
      <c r="AA2173" t="s">
        <v>512</v>
      </c>
      <c r="AB2173" t="s">
        <v>491</v>
      </c>
      <c r="AE2173" t="s">
        <v>492</v>
      </c>
      <c r="AF2173">
        <v>0</v>
      </c>
      <c r="AG2173" t="s">
        <v>377</v>
      </c>
      <c r="AH2173" t="s">
        <v>259</v>
      </c>
      <c r="AI2173" t="s">
        <v>1361</v>
      </c>
      <c r="AJ2173" s="41">
        <v>45084</v>
      </c>
      <c r="AK2173" t="s">
        <v>1362</v>
      </c>
      <c r="AL2173" s="41">
        <v>45098</v>
      </c>
      <c r="AM2173" t="s">
        <v>1363</v>
      </c>
      <c r="AN2173" s="41">
        <v>45100</v>
      </c>
      <c r="AO2173">
        <v>6</v>
      </c>
    </row>
    <row r="2174" spans="1:41" hidden="1" x14ac:dyDescent="0.25">
      <c r="A2174" t="s">
        <v>251</v>
      </c>
      <c r="B2174">
        <v>2023</v>
      </c>
      <c r="C2174" s="42" t="s">
        <v>6848</v>
      </c>
      <c r="D2174" s="42" t="s">
        <v>252</v>
      </c>
      <c r="E2174" s="42" t="s">
        <v>2359</v>
      </c>
      <c r="F2174" t="s">
        <v>2360</v>
      </c>
      <c r="G2174">
        <v>1616</v>
      </c>
      <c r="H2174" t="s">
        <v>2361</v>
      </c>
      <c r="I2174">
        <v>398089</v>
      </c>
      <c r="J2174" s="41">
        <v>45208</v>
      </c>
      <c r="K2174">
        <v>1</v>
      </c>
      <c r="L2174" t="s">
        <v>256</v>
      </c>
      <c r="M2174" t="s">
        <v>2377</v>
      </c>
      <c r="N2174">
        <v>513</v>
      </c>
      <c r="O2174">
        <v>339001</v>
      </c>
      <c r="P2174" t="s">
        <v>2363</v>
      </c>
      <c r="Q2174">
        <v>60628</v>
      </c>
      <c r="R2174" t="s">
        <v>2820</v>
      </c>
      <c r="S2174" s="41">
        <v>45202</v>
      </c>
      <c r="T2174" t="s">
        <v>2365</v>
      </c>
      <c r="U2174" t="s">
        <v>2366</v>
      </c>
      <c r="V2174" s="46">
        <v>44283.7</v>
      </c>
      <c r="W2174" t="s">
        <v>2593</v>
      </c>
      <c r="X2174" t="s">
        <v>2573</v>
      </c>
      <c r="Y2174" s="42" t="s">
        <v>6896</v>
      </c>
      <c r="Z2174" t="s">
        <v>886</v>
      </c>
      <c r="AA2174" t="s">
        <v>887</v>
      </c>
      <c r="AB2174" t="s">
        <v>2368</v>
      </c>
      <c r="AE2174" t="s">
        <v>2821</v>
      </c>
      <c r="AF2174" t="s">
        <v>259</v>
      </c>
      <c r="AG2174" t="s">
        <v>377</v>
      </c>
      <c r="AH2174" t="s">
        <v>259</v>
      </c>
      <c r="AI2174" t="s">
        <v>2575</v>
      </c>
      <c r="AJ2174" s="41">
        <v>45208</v>
      </c>
      <c r="AK2174" t="s">
        <v>377</v>
      </c>
      <c r="AL2174" t="s">
        <v>259</v>
      </c>
      <c r="AM2174" t="s">
        <v>377</v>
      </c>
      <c r="AN2174" t="s">
        <v>259</v>
      </c>
      <c r="AO2174" t="s">
        <v>259</v>
      </c>
    </row>
    <row r="2175" spans="1:41" hidden="1" x14ac:dyDescent="0.25">
      <c r="A2175" t="s">
        <v>251</v>
      </c>
      <c r="B2175">
        <v>2023</v>
      </c>
      <c r="C2175" s="42" t="s">
        <v>6848</v>
      </c>
      <c r="D2175" s="42" t="s">
        <v>252</v>
      </c>
      <c r="E2175" s="42" t="s">
        <v>757</v>
      </c>
      <c r="F2175" t="s">
        <v>758</v>
      </c>
      <c r="G2175">
        <v>1588</v>
      </c>
      <c r="H2175" t="s">
        <v>759</v>
      </c>
      <c r="I2175">
        <v>375455</v>
      </c>
      <c r="J2175" s="41">
        <v>45083</v>
      </c>
      <c r="K2175">
        <v>3</v>
      </c>
      <c r="L2175" t="s">
        <v>1251</v>
      </c>
      <c r="M2175" t="s">
        <v>1252</v>
      </c>
      <c r="N2175">
        <v>504</v>
      </c>
      <c r="O2175">
        <v>359001</v>
      </c>
      <c r="P2175" t="s">
        <v>1253</v>
      </c>
      <c r="Q2175">
        <v>56669</v>
      </c>
      <c r="R2175">
        <v>126921</v>
      </c>
      <c r="S2175" s="41">
        <v>45040</v>
      </c>
      <c r="T2175" t="s">
        <v>1254</v>
      </c>
      <c r="U2175" t="s">
        <v>1255</v>
      </c>
      <c r="V2175" s="46">
        <v>2976.93</v>
      </c>
      <c r="W2175" t="s">
        <v>1335</v>
      </c>
      <c r="X2175" t="s">
        <v>571</v>
      </c>
      <c r="Y2175" s="42" t="s">
        <v>6857</v>
      </c>
      <c r="Z2175" t="s">
        <v>528</v>
      </c>
      <c r="AA2175" t="s">
        <v>529</v>
      </c>
      <c r="AB2175" t="s">
        <v>491</v>
      </c>
      <c r="AE2175" t="s">
        <v>492</v>
      </c>
      <c r="AF2175">
        <v>0</v>
      </c>
      <c r="AG2175" t="s">
        <v>377</v>
      </c>
      <c r="AH2175" t="s">
        <v>259</v>
      </c>
      <c r="AI2175" t="s">
        <v>1336</v>
      </c>
      <c r="AJ2175" s="41">
        <v>45083</v>
      </c>
      <c r="AK2175" t="s">
        <v>1337</v>
      </c>
      <c r="AL2175" s="41">
        <v>45098</v>
      </c>
      <c r="AM2175" t="s">
        <v>1338</v>
      </c>
      <c r="AN2175" s="41">
        <v>45100</v>
      </c>
      <c r="AO2175">
        <v>6</v>
      </c>
    </row>
    <row r="2176" spans="1:41" hidden="1" x14ac:dyDescent="0.25">
      <c r="A2176" t="s">
        <v>251</v>
      </c>
      <c r="B2176">
        <v>2023</v>
      </c>
      <c r="C2176" s="42" t="s">
        <v>6848</v>
      </c>
      <c r="D2176" s="42" t="s">
        <v>252</v>
      </c>
      <c r="E2176" s="42" t="s">
        <v>2702</v>
      </c>
      <c r="F2176" t="s">
        <v>2703</v>
      </c>
      <c r="G2176">
        <v>1621</v>
      </c>
      <c r="H2176" t="s">
        <v>2704</v>
      </c>
      <c r="I2176">
        <v>388443</v>
      </c>
      <c r="J2176" s="41">
        <v>45154</v>
      </c>
      <c r="K2176">
        <v>4</v>
      </c>
      <c r="L2176" t="s">
        <v>481</v>
      </c>
      <c r="M2176" t="s">
        <v>2774</v>
      </c>
      <c r="N2176">
        <v>539</v>
      </c>
      <c r="O2176">
        <v>253001</v>
      </c>
      <c r="P2176" t="s">
        <v>2706</v>
      </c>
      <c r="Q2176">
        <v>58900</v>
      </c>
      <c r="R2176" t="s">
        <v>2822</v>
      </c>
      <c r="S2176" s="41">
        <v>45107</v>
      </c>
      <c r="T2176" t="s">
        <v>2708</v>
      </c>
      <c r="U2176" t="s">
        <v>2709</v>
      </c>
      <c r="V2176" s="46">
        <v>809363.39</v>
      </c>
      <c r="W2176" t="s">
        <v>2823</v>
      </c>
      <c r="X2176" t="s">
        <v>1628</v>
      </c>
      <c r="Y2176" s="42" t="s">
        <v>6862</v>
      </c>
      <c r="Z2176" t="s">
        <v>559</v>
      </c>
      <c r="AA2176" t="s">
        <v>560</v>
      </c>
      <c r="AB2176" t="s">
        <v>491</v>
      </c>
      <c r="AE2176" t="s">
        <v>492</v>
      </c>
      <c r="AF2176">
        <v>0</v>
      </c>
      <c r="AG2176" t="s">
        <v>377</v>
      </c>
      <c r="AH2176" t="s">
        <v>259</v>
      </c>
      <c r="AI2176" t="s">
        <v>2824</v>
      </c>
      <c r="AJ2176" s="41">
        <v>45154</v>
      </c>
      <c r="AK2176" t="s">
        <v>2825</v>
      </c>
      <c r="AL2176" s="41">
        <v>45170</v>
      </c>
      <c r="AM2176" t="s">
        <v>2826</v>
      </c>
      <c r="AN2176" s="41">
        <v>45170</v>
      </c>
      <c r="AO2176">
        <v>9</v>
      </c>
    </row>
    <row r="2177" spans="1:41" hidden="1" x14ac:dyDescent="0.25">
      <c r="A2177" t="s">
        <v>251</v>
      </c>
      <c r="B2177">
        <v>2023</v>
      </c>
      <c r="C2177" s="42" t="s">
        <v>6848</v>
      </c>
      <c r="D2177" s="42" t="s">
        <v>252</v>
      </c>
      <c r="E2177" s="42" t="s">
        <v>757</v>
      </c>
      <c r="F2177" t="s">
        <v>758</v>
      </c>
      <c r="G2177">
        <v>1588</v>
      </c>
      <c r="H2177" t="s">
        <v>759</v>
      </c>
      <c r="I2177">
        <v>382215</v>
      </c>
      <c r="J2177" s="41">
        <v>45118</v>
      </c>
      <c r="K2177">
        <v>3</v>
      </c>
      <c r="L2177" t="s">
        <v>1251</v>
      </c>
      <c r="M2177" t="s">
        <v>1252</v>
      </c>
      <c r="N2177">
        <v>504</v>
      </c>
      <c r="O2177">
        <v>359001</v>
      </c>
      <c r="P2177" t="s">
        <v>1253</v>
      </c>
      <c r="Q2177">
        <v>57845</v>
      </c>
      <c r="R2177">
        <v>127005</v>
      </c>
      <c r="S2177" s="41">
        <v>45041</v>
      </c>
      <c r="T2177" t="s">
        <v>1254</v>
      </c>
      <c r="U2177" t="s">
        <v>1255</v>
      </c>
      <c r="V2177" s="46">
        <v>2001</v>
      </c>
      <c r="W2177" t="s">
        <v>1409</v>
      </c>
      <c r="X2177" t="s">
        <v>586</v>
      </c>
      <c r="Y2177" s="42" t="s">
        <v>7019</v>
      </c>
      <c r="Z2177" t="s">
        <v>2827</v>
      </c>
      <c r="AA2177" t="s">
        <v>2828</v>
      </c>
      <c r="AB2177" t="s">
        <v>491</v>
      </c>
      <c r="AE2177" t="s">
        <v>492</v>
      </c>
      <c r="AF2177">
        <v>0</v>
      </c>
      <c r="AG2177" t="s">
        <v>377</v>
      </c>
      <c r="AH2177" t="s">
        <v>259</v>
      </c>
      <c r="AI2177" t="s">
        <v>1410</v>
      </c>
      <c r="AJ2177" s="41">
        <v>45118</v>
      </c>
      <c r="AK2177" t="s">
        <v>1411</v>
      </c>
      <c r="AL2177" s="41">
        <v>45119</v>
      </c>
      <c r="AM2177" t="s">
        <v>1412</v>
      </c>
      <c r="AN2177" s="41">
        <v>45121</v>
      </c>
      <c r="AO2177">
        <v>7</v>
      </c>
    </row>
    <row r="2178" spans="1:41" hidden="1" x14ac:dyDescent="0.25">
      <c r="A2178" t="s">
        <v>251</v>
      </c>
      <c r="B2178">
        <v>2023</v>
      </c>
      <c r="C2178" s="42" t="s">
        <v>6848</v>
      </c>
      <c r="D2178" s="42" t="s">
        <v>252</v>
      </c>
      <c r="E2178" s="42" t="s">
        <v>2359</v>
      </c>
      <c r="F2178" t="s">
        <v>2360</v>
      </c>
      <c r="G2178">
        <v>1616</v>
      </c>
      <c r="H2178" t="s">
        <v>2361</v>
      </c>
      <c r="I2178">
        <v>398092</v>
      </c>
      <c r="J2178" s="41">
        <v>45208</v>
      </c>
      <c r="K2178">
        <v>1</v>
      </c>
      <c r="L2178" t="s">
        <v>256</v>
      </c>
      <c r="M2178" t="s">
        <v>2377</v>
      </c>
      <c r="N2178">
        <v>513</v>
      </c>
      <c r="O2178">
        <v>339001</v>
      </c>
      <c r="P2178" t="s">
        <v>2363</v>
      </c>
      <c r="Q2178">
        <v>60628</v>
      </c>
      <c r="R2178" t="s">
        <v>2829</v>
      </c>
      <c r="S2178" s="41">
        <v>45202</v>
      </c>
      <c r="T2178" t="s">
        <v>2365</v>
      </c>
      <c r="U2178" t="s">
        <v>2366</v>
      </c>
      <c r="V2178" s="46">
        <v>1018.02</v>
      </c>
      <c r="W2178" t="s">
        <v>2593</v>
      </c>
      <c r="X2178" t="s">
        <v>2573</v>
      </c>
      <c r="Y2178" s="42" t="s">
        <v>6860</v>
      </c>
      <c r="Z2178" t="s">
        <v>552</v>
      </c>
      <c r="AA2178" t="s">
        <v>553</v>
      </c>
      <c r="AB2178" t="s">
        <v>2368</v>
      </c>
      <c r="AE2178" t="s">
        <v>2830</v>
      </c>
      <c r="AF2178" t="s">
        <v>259</v>
      </c>
      <c r="AG2178" t="s">
        <v>377</v>
      </c>
      <c r="AH2178" t="s">
        <v>259</v>
      </c>
      <c r="AI2178" t="s">
        <v>2575</v>
      </c>
      <c r="AJ2178" s="41">
        <v>45208</v>
      </c>
      <c r="AK2178" t="s">
        <v>377</v>
      </c>
      <c r="AL2178" t="s">
        <v>259</v>
      </c>
      <c r="AM2178" t="s">
        <v>377</v>
      </c>
      <c r="AN2178" t="s">
        <v>259</v>
      </c>
      <c r="AO2178" t="s">
        <v>259</v>
      </c>
    </row>
    <row r="2179" spans="1:41" hidden="1" x14ac:dyDescent="0.25">
      <c r="A2179" t="s">
        <v>251</v>
      </c>
      <c r="B2179">
        <v>2023</v>
      </c>
      <c r="C2179" s="42" t="s">
        <v>6848</v>
      </c>
      <c r="D2179" s="42" t="s">
        <v>252</v>
      </c>
      <c r="E2179" s="42" t="s">
        <v>757</v>
      </c>
      <c r="F2179" t="s">
        <v>758</v>
      </c>
      <c r="G2179">
        <v>1588</v>
      </c>
      <c r="H2179" t="s">
        <v>759</v>
      </c>
      <c r="I2179">
        <v>373242</v>
      </c>
      <c r="J2179" s="41">
        <v>45069</v>
      </c>
      <c r="K2179">
        <v>3</v>
      </c>
      <c r="L2179" t="s">
        <v>1251</v>
      </c>
      <c r="M2179" t="s">
        <v>1252</v>
      </c>
      <c r="N2179">
        <v>504</v>
      </c>
      <c r="O2179">
        <v>359001</v>
      </c>
      <c r="P2179" t="s">
        <v>1253</v>
      </c>
      <c r="Q2179">
        <v>56363</v>
      </c>
      <c r="R2179">
        <v>126560</v>
      </c>
      <c r="S2179" s="41">
        <v>45016</v>
      </c>
      <c r="T2179" t="s">
        <v>1254</v>
      </c>
      <c r="U2179" t="s">
        <v>1255</v>
      </c>
      <c r="V2179" s="46">
        <v>1334</v>
      </c>
      <c r="W2179" t="s">
        <v>1256</v>
      </c>
      <c r="X2179" t="s">
        <v>537</v>
      </c>
      <c r="Y2179" s="42" t="s">
        <v>6915</v>
      </c>
      <c r="Z2179" t="s">
        <v>1036</v>
      </c>
      <c r="AA2179" t="s">
        <v>1037</v>
      </c>
      <c r="AB2179" t="s">
        <v>491</v>
      </c>
      <c r="AE2179" t="s">
        <v>492</v>
      </c>
      <c r="AF2179">
        <v>0</v>
      </c>
      <c r="AG2179" t="s">
        <v>377</v>
      </c>
      <c r="AH2179" t="s">
        <v>259</v>
      </c>
      <c r="AI2179" t="s">
        <v>1259</v>
      </c>
      <c r="AJ2179" s="41">
        <v>45069</v>
      </c>
      <c r="AK2179" t="s">
        <v>1260</v>
      </c>
      <c r="AL2179" s="41">
        <v>45098</v>
      </c>
      <c r="AM2179" t="s">
        <v>1261</v>
      </c>
      <c r="AN2179" s="41">
        <v>45100</v>
      </c>
      <c r="AO2179">
        <v>6</v>
      </c>
    </row>
    <row r="2180" spans="1:41" hidden="1" x14ac:dyDescent="0.25">
      <c r="A2180" t="s">
        <v>251</v>
      </c>
      <c r="B2180">
        <v>2023</v>
      </c>
      <c r="C2180" s="42" t="s">
        <v>6848</v>
      </c>
      <c r="D2180" s="42" t="s">
        <v>252</v>
      </c>
      <c r="E2180" s="42" t="s">
        <v>2702</v>
      </c>
      <c r="F2180" t="s">
        <v>2703</v>
      </c>
      <c r="G2180">
        <v>1621</v>
      </c>
      <c r="H2180" t="s">
        <v>2704</v>
      </c>
      <c r="I2180">
        <v>388451</v>
      </c>
      <c r="J2180" s="41">
        <v>45154</v>
      </c>
      <c r="K2180">
        <v>4</v>
      </c>
      <c r="L2180" t="s">
        <v>481</v>
      </c>
      <c r="M2180" t="s">
        <v>2774</v>
      </c>
      <c r="N2180">
        <v>539</v>
      </c>
      <c r="O2180">
        <v>253001</v>
      </c>
      <c r="P2180" t="s">
        <v>2706</v>
      </c>
      <c r="Q2180">
        <v>58900</v>
      </c>
      <c r="R2180" t="s">
        <v>2831</v>
      </c>
      <c r="S2180" s="41">
        <v>45106</v>
      </c>
      <c r="T2180" t="s">
        <v>2708</v>
      </c>
      <c r="U2180" t="s">
        <v>2709</v>
      </c>
      <c r="V2180" s="46">
        <v>13113.14</v>
      </c>
      <c r="W2180" t="s">
        <v>2823</v>
      </c>
      <c r="X2180" t="s">
        <v>1628</v>
      </c>
      <c r="Y2180" s="42" t="s">
        <v>6853</v>
      </c>
      <c r="Z2180" t="s">
        <v>506</v>
      </c>
      <c r="AA2180" t="s">
        <v>507</v>
      </c>
      <c r="AB2180" t="s">
        <v>491</v>
      </c>
      <c r="AE2180" t="s">
        <v>492</v>
      </c>
      <c r="AF2180">
        <v>0</v>
      </c>
      <c r="AG2180" t="s">
        <v>377</v>
      </c>
      <c r="AH2180" t="s">
        <v>259</v>
      </c>
      <c r="AI2180" t="s">
        <v>2824</v>
      </c>
      <c r="AJ2180" s="41">
        <v>45154</v>
      </c>
      <c r="AK2180" t="s">
        <v>2825</v>
      </c>
      <c r="AL2180" s="41">
        <v>45170</v>
      </c>
      <c r="AM2180" t="s">
        <v>2826</v>
      </c>
      <c r="AN2180" s="41">
        <v>45170</v>
      </c>
      <c r="AO2180">
        <v>9</v>
      </c>
    </row>
    <row r="2181" spans="1:41" hidden="1" x14ac:dyDescent="0.25">
      <c r="A2181" t="s">
        <v>251</v>
      </c>
      <c r="B2181">
        <v>2023</v>
      </c>
      <c r="C2181" s="42" t="s">
        <v>6848</v>
      </c>
      <c r="D2181" s="42" t="s">
        <v>252</v>
      </c>
      <c r="E2181" s="42" t="s">
        <v>757</v>
      </c>
      <c r="F2181" t="s">
        <v>758</v>
      </c>
      <c r="G2181">
        <v>1588</v>
      </c>
      <c r="H2181" t="s">
        <v>759</v>
      </c>
      <c r="I2181">
        <v>375749</v>
      </c>
      <c r="J2181" s="41">
        <v>45084</v>
      </c>
      <c r="K2181">
        <v>4</v>
      </c>
      <c r="L2181" t="s">
        <v>481</v>
      </c>
      <c r="M2181" t="s">
        <v>1182</v>
      </c>
      <c r="N2181">
        <v>476</v>
      </c>
      <c r="O2181">
        <v>358001</v>
      </c>
      <c r="P2181" t="s">
        <v>809</v>
      </c>
      <c r="Q2181">
        <v>56707</v>
      </c>
      <c r="R2181" t="s">
        <v>2832</v>
      </c>
      <c r="S2181" s="41">
        <v>45050</v>
      </c>
      <c r="T2181" t="s">
        <v>811</v>
      </c>
      <c r="U2181" t="s">
        <v>812</v>
      </c>
      <c r="V2181" s="46">
        <v>80655.960000000006</v>
      </c>
      <c r="W2181" t="s">
        <v>1360</v>
      </c>
      <c r="X2181" t="s">
        <v>571</v>
      </c>
      <c r="Y2181" s="42" t="s">
        <v>6865</v>
      </c>
      <c r="Z2181" t="s">
        <v>576</v>
      </c>
      <c r="AA2181" t="s">
        <v>577</v>
      </c>
      <c r="AB2181" t="s">
        <v>491</v>
      </c>
      <c r="AE2181" t="s">
        <v>492</v>
      </c>
      <c r="AF2181">
        <v>0</v>
      </c>
      <c r="AG2181" t="s">
        <v>377</v>
      </c>
      <c r="AH2181" t="s">
        <v>259</v>
      </c>
      <c r="AI2181" t="s">
        <v>1361</v>
      </c>
      <c r="AJ2181" s="41">
        <v>45084</v>
      </c>
      <c r="AK2181" t="s">
        <v>1362</v>
      </c>
      <c r="AL2181" s="41">
        <v>45098</v>
      </c>
      <c r="AM2181" t="s">
        <v>1363</v>
      </c>
      <c r="AN2181" s="41">
        <v>45100</v>
      </c>
      <c r="AO2181">
        <v>6</v>
      </c>
    </row>
    <row r="2182" spans="1:41" hidden="1" x14ac:dyDescent="0.25">
      <c r="A2182" t="s">
        <v>251</v>
      </c>
      <c r="B2182">
        <v>2023</v>
      </c>
      <c r="C2182" s="42" t="s">
        <v>6848</v>
      </c>
      <c r="D2182" s="42" t="s">
        <v>252</v>
      </c>
      <c r="E2182" s="42" t="s">
        <v>2611</v>
      </c>
      <c r="F2182" t="s">
        <v>2612</v>
      </c>
      <c r="G2182">
        <v>1611</v>
      </c>
      <c r="H2182" t="s">
        <v>2613</v>
      </c>
      <c r="I2182">
        <v>367755</v>
      </c>
      <c r="J2182" s="41">
        <v>44942</v>
      </c>
      <c r="K2182">
        <v>1</v>
      </c>
      <c r="L2182" t="s">
        <v>256</v>
      </c>
      <c r="M2182" t="s">
        <v>257</v>
      </c>
      <c r="N2182">
        <v>0</v>
      </c>
      <c r="O2182">
        <v>134010</v>
      </c>
      <c r="P2182" t="s">
        <v>258</v>
      </c>
      <c r="Q2182" t="s">
        <v>259</v>
      </c>
      <c r="S2182" s="41">
        <v>1</v>
      </c>
      <c r="T2182" t="s">
        <v>260</v>
      </c>
      <c r="U2182" t="s">
        <v>261</v>
      </c>
      <c r="V2182" s="46">
        <v>134377.32</v>
      </c>
      <c r="W2182" t="s">
        <v>2833</v>
      </c>
      <c r="Y2182" s="42" t="s">
        <v>6848</v>
      </c>
      <c r="Z2182" t="s">
        <v>263</v>
      </c>
      <c r="AA2182" t="s">
        <v>264</v>
      </c>
      <c r="AB2182" t="s">
        <v>265</v>
      </c>
      <c r="AC2182" s="2" t="s">
        <v>2834</v>
      </c>
      <c r="AF2182">
        <v>0</v>
      </c>
      <c r="AG2182" t="s">
        <v>2835</v>
      </c>
      <c r="AH2182" s="41">
        <v>44942</v>
      </c>
      <c r="AI2182" t="s">
        <v>1983</v>
      </c>
      <c r="AJ2182" s="41">
        <v>45016</v>
      </c>
      <c r="AK2182" t="s">
        <v>1983</v>
      </c>
      <c r="AL2182" s="41">
        <v>45016</v>
      </c>
      <c r="AM2182" t="s">
        <v>1983</v>
      </c>
      <c r="AN2182" s="41">
        <v>45016</v>
      </c>
      <c r="AO2182">
        <v>3</v>
      </c>
    </row>
    <row r="2183" spans="1:41" hidden="1" x14ac:dyDescent="0.25">
      <c r="A2183" t="s">
        <v>251</v>
      </c>
      <c r="B2183">
        <v>2023</v>
      </c>
      <c r="C2183" s="42" t="s">
        <v>6848</v>
      </c>
      <c r="D2183" s="42" t="s">
        <v>252</v>
      </c>
      <c r="E2183" s="42" t="s">
        <v>757</v>
      </c>
      <c r="F2183" t="s">
        <v>758</v>
      </c>
      <c r="G2183">
        <v>1588</v>
      </c>
      <c r="H2183" t="s">
        <v>759</v>
      </c>
      <c r="I2183">
        <v>375456</v>
      </c>
      <c r="J2183" s="41">
        <v>45083</v>
      </c>
      <c r="K2183">
        <v>3</v>
      </c>
      <c r="L2183" t="s">
        <v>1251</v>
      </c>
      <c r="M2183" t="s">
        <v>1252</v>
      </c>
      <c r="N2183">
        <v>504</v>
      </c>
      <c r="O2183">
        <v>359001</v>
      </c>
      <c r="P2183" t="s">
        <v>1253</v>
      </c>
      <c r="Q2183">
        <v>56669</v>
      </c>
      <c r="R2183">
        <v>126923</v>
      </c>
      <c r="S2183" s="41">
        <v>45040</v>
      </c>
      <c r="T2183" t="s">
        <v>1254</v>
      </c>
      <c r="U2183" t="s">
        <v>1255</v>
      </c>
      <c r="V2183" s="46">
        <v>5820.75</v>
      </c>
      <c r="W2183" t="s">
        <v>1335</v>
      </c>
      <c r="X2183" t="s">
        <v>571</v>
      </c>
      <c r="Y2183" s="42" t="s">
        <v>6874</v>
      </c>
      <c r="Z2183" t="s">
        <v>722</v>
      </c>
      <c r="AA2183" t="s">
        <v>723</v>
      </c>
      <c r="AB2183" t="s">
        <v>491</v>
      </c>
      <c r="AE2183" t="s">
        <v>492</v>
      </c>
      <c r="AF2183">
        <v>0</v>
      </c>
      <c r="AG2183" t="s">
        <v>377</v>
      </c>
      <c r="AH2183" t="s">
        <v>259</v>
      </c>
      <c r="AI2183" t="s">
        <v>1336</v>
      </c>
      <c r="AJ2183" s="41">
        <v>45083</v>
      </c>
      <c r="AK2183" t="s">
        <v>1337</v>
      </c>
      <c r="AL2183" s="41">
        <v>45098</v>
      </c>
      <c r="AM2183" t="s">
        <v>1338</v>
      </c>
      <c r="AN2183" s="41">
        <v>45100</v>
      </c>
      <c r="AO2183">
        <v>6</v>
      </c>
    </row>
    <row r="2184" spans="1:41" hidden="1" x14ac:dyDescent="0.25">
      <c r="A2184" t="s">
        <v>251</v>
      </c>
      <c r="B2184">
        <v>2023</v>
      </c>
      <c r="C2184" s="42" t="s">
        <v>6848</v>
      </c>
      <c r="D2184" s="42" t="s">
        <v>252</v>
      </c>
      <c r="E2184" s="42" t="s">
        <v>2702</v>
      </c>
      <c r="F2184" t="s">
        <v>2703</v>
      </c>
      <c r="G2184">
        <v>1621</v>
      </c>
      <c r="H2184" t="s">
        <v>2704</v>
      </c>
      <c r="I2184">
        <v>388452</v>
      </c>
      <c r="J2184" s="41">
        <v>45154</v>
      </c>
      <c r="K2184">
        <v>4</v>
      </c>
      <c r="L2184" t="s">
        <v>481</v>
      </c>
      <c r="M2184" t="s">
        <v>2774</v>
      </c>
      <c r="N2184">
        <v>539</v>
      </c>
      <c r="O2184">
        <v>253001</v>
      </c>
      <c r="P2184" t="s">
        <v>2706</v>
      </c>
      <c r="Q2184">
        <v>58900</v>
      </c>
      <c r="R2184" t="s">
        <v>2836</v>
      </c>
      <c r="S2184" s="41">
        <v>45106</v>
      </c>
      <c r="T2184" t="s">
        <v>2708</v>
      </c>
      <c r="U2184" t="s">
        <v>2709</v>
      </c>
      <c r="V2184" s="46">
        <v>8117.66</v>
      </c>
      <c r="W2184" t="s">
        <v>2823</v>
      </c>
      <c r="X2184" t="s">
        <v>1628</v>
      </c>
      <c r="Y2184" s="42" t="s">
        <v>6873</v>
      </c>
      <c r="Z2184" t="s">
        <v>705</v>
      </c>
      <c r="AA2184" t="s">
        <v>706</v>
      </c>
      <c r="AB2184" t="s">
        <v>491</v>
      </c>
      <c r="AE2184" t="s">
        <v>492</v>
      </c>
      <c r="AF2184">
        <v>0</v>
      </c>
      <c r="AG2184" t="s">
        <v>377</v>
      </c>
      <c r="AH2184" t="s">
        <v>259</v>
      </c>
      <c r="AI2184" t="s">
        <v>2824</v>
      </c>
      <c r="AJ2184" s="41">
        <v>45154</v>
      </c>
      <c r="AK2184" t="s">
        <v>2825</v>
      </c>
      <c r="AL2184" s="41">
        <v>45170</v>
      </c>
      <c r="AM2184" t="s">
        <v>2826</v>
      </c>
      <c r="AN2184" s="41">
        <v>45170</v>
      </c>
      <c r="AO2184">
        <v>9</v>
      </c>
    </row>
    <row r="2185" spans="1:41" hidden="1" x14ac:dyDescent="0.25">
      <c r="A2185" t="s">
        <v>251</v>
      </c>
      <c r="B2185">
        <v>2023</v>
      </c>
      <c r="C2185" s="42" t="s">
        <v>6848</v>
      </c>
      <c r="D2185" s="42" t="s">
        <v>252</v>
      </c>
      <c r="E2185" s="42" t="s">
        <v>757</v>
      </c>
      <c r="F2185" t="s">
        <v>758</v>
      </c>
      <c r="G2185">
        <v>1588</v>
      </c>
      <c r="H2185" t="s">
        <v>759</v>
      </c>
      <c r="I2185">
        <v>382221</v>
      </c>
      <c r="J2185" s="41">
        <v>45118</v>
      </c>
      <c r="K2185">
        <v>3</v>
      </c>
      <c r="L2185" t="s">
        <v>1251</v>
      </c>
      <c r="M2185" t="s">
        <v>1252</v>
      </c>
      <c r="N2185">
        <v>504</v>
      </c>
      <c r="O2185">
        <v>359001</v>
      </c>
      <c r="P2185" t="s">
        <v>1253</v>
      </c>
      <c r="Q2185">
        <v>57845</v>
      </c>
      <c r="R2185">
        <v>127012</v>
      </c>
      <c r="S2185" s="41">
        <v>45041</v>
      </c>
      <c r="T2185" t="s">
        <v>1254</v>
      </c>
      <c r="U2185" t="s">
        <v>1255</v>
      </c>
      <c r="V2185" s="46">
        <v>2001</v>
      </c>
      <c r="W2185" t="s">
        <v>1409</v>
      </c>
      <c r="X2185" t="s">
        <v>586</v>
      </c>
      <c r="Y2185" s="42" t="s">
        <v>6931</v>
      </c>
      <c r="Z2185" t="s">
        <v>1166</v>
      </c>
      <c r="AA2185" t="s">
        <v>1167</v>
      </c>
      <c r="AB2185" t="s">
        <v>491</v>
      </c>
      <c r="AE2185" t="s">
        <v>492</v>
      </c>
      <c r="AF2185">
        <v>0</v>
      </c>
      <c r="AG2185" t="s">
        <v>377</v>
      </c>
      <c r="AH2185" t="s">
        <v>259</v>
      </c>
      <c r="AI2185" t="s">
        <v>1410</v>
      </c>
      <c r="AJ2185" s="41">
        <v>45118</v>
      </c>
      <c r="AK2185" t="s">
        <v>1411</v>
      </c>
      <c r="AL2185" s="41">
        <v>45119</v>
      </c>
      <c r="AM2185" t="s">
        <v>1412</v>
      </c>
      <c r="AN2185" s="41">
        <v>45121</v>
      </c>
      <c r="AO2185">
        <v>7</v>
      </c>
    </row>
    <row r="2186" spans="1:41" hidden="1" x14ac:dyDescent="0.25">
      <c r="A2186" t="s">
        <v>251</v>
      </c>
      <c r="B2186">
        <v>2023</v>
      </c>
      <c r="C2186" s="42" t="s">
        <v>6848</v>
      </c>
      <c r="D2186" s="42" t="s">
        <v>252</v>
      </c>
      <c r="E2186" s="42" t="s">
        <v>2611</v>
      </c>
      <c r="F2186" t="s">
        <v>2612</v>
      </c>
      <c r="G2186">
        <v>1611</v>
      </c>
      <c r="H2186" t="s">
        <v>2613</v>
      </c>
      <c r="I2186">
        <v>367820</v>
      </c>
      <c r="J2186" s="41">
        <v>45001</v>
      </c>
      <c r="K2186">
        <v>1</v>
      </c>
      <c r="L2186" t="s">
        <v>256</v>
      </c>
      <c r="M2186" t="s">
        <v>257</v>
      </c>
      <c r="N2186">
        <v>0</v>
      </c>
      <c r="O2186">
        <v>159001</v>
      </c>
      <c r="P2186" t="s">
        <v>283</v>
      </c>
      <c r="Q2186" t="s">
        <v>259</v>
      </c>
      <c r="S2186" s="41">
        <v>1</v>
      </c>
      <c r="T2186" t="s">
        <v>260</v>
      </c>
      <c r="U2186" t="s">
        <v>261</v>
      </c>
      <c r="V2186" s="46">
        <v>13720.19</v>
      </c>
      <c r="W2186" t="s">
        <v>2837</v>
      </c>
      <c r="Y2186" s="42" t="s">
        <v>6848</v>
      </c>
      <c r="Z2186" t="s">
        <v>263</v>
      </c>
      <c r="AA2186" t="s">
        <v>264</v>
      </c>
      <c r="AB2186" t="s">
        <v>265</v>
      </c>
      <c r="AC2186" t="s">
        <v>2838</v>
      </c>
      <c r="AF2186">
        <v>0</v>
      </c>
      <c r="AG2186" t="s">
        <v>2839</v>
      </c>
      <c r="AH2186" s="41">
        <v>45001</v>
      </c>
      <c r="AI2186" t="s">
        <v>1873</v>
      </c>
      <c r="AJ2186" s="41">
        <v>45016</v>
      </c>
      <c r="AK2186" t="s">
        <v>1873</v>
      </c>
      <c r="AL2186" s="41">
        <v>45016</v>
      </c>
      <c r="AM2186" t="s">
        <v>1873</v>
      </c>
      <c r="AN2186" s="41">
        <v>45016</v>
      </c>
      <c r="AO2186">
        <v>3</v>
      </c>
    </row>
    <row r="2187" spans="1:41" hidden="1" x14ac:dyDescent="0.25">
      <c r="A2187" t="s">
        <v>251</v>
      </c>
      <c r="B2187">
        <v>2023</v>
      </c>
      <c r="C2187" s="42" t="s">
        <v>6848</v>
      </c>
      <c r="D2187" s="42" t="s">
        <v>252</v>
      </c>
      <c r="E2187" s="42" t="s">
        <v>757</v>
      </c>
      <c r="F2187" t="s">
        <v>758</v>
      </c>
      <c r="G2187">
        <v>1588</v>
      </c>
      <c r="H2187" t="s">
        <v>759</v>
      </c>
      <c r="I2187">
        <v>373243</v>
      </c>
      <c r="J2187" s="41">
        <v>45069</v>
      </c>
      <c r="K2187">
        <v>3</v>
      </c>
      <c r="L2187" t="s">
        <v>1251</v>
      </c>
      <c r="M2187" t="s">
        <v>1252</v>
      </c>
      <c r="N2187">
        <v>504</v>
      </c>
      <c r="O2187">
        <v>359001</v>
      </c>
      <c r="P2187" t="s">
        <v>1253</v>
      </c>
      <c r="Q2187">
        <v>56363</v>
      </c>
      <c r="R2187">
        <v>126561</v>
      </c>
      <c r="S2187" s="41">
        <v>45016</v>
      </c>
      <c r="T2187" t="s">
        <v>1254</v>
      </c>
      <c r="U2187" t="s">
        <v>1255</v>
      </c>
      <c r="V2187" s="46">
        <v>1865.34</v>
      </c>
      <c r="W2187" t="s">
        <v>1256</v>
      </c>
      <c r="X2187" t="s">
        <v>537</v>
      </c>
      <c r="Y2187" s="42" t="s">
        <v>6869</v>
      </c>
      <c r="Z2187" t="s">
        <v>614</v>
      </c>
      <c r="AA2187" t="s">
        <v>615</v>
      </c>
      <c r="AB2187" t="s">
        <v>491</v>
      </c>
      <c r="AE2187" t="s">
        <v>492</v>
      </c>
      <c r="AF2187">
        <v>0</v>
      </c>
      <c r="AG2187" t="s">
        <v>377</v>
      </c>
      <c r="AH2187" t="s">
        <v>259</v>
      </c>
      <c r="AI2187" t="s">
        <v>1259</v>
      </c>
      <c r="AJ2187" s="41">
        <v>45069</v>
      </c>
      <c r="AK2187" t="s">
        <v>1260</v>
      </c>
      <c r="AL2187" s="41">
        <v>45098</v>
      </c>
      <c r="AM2187" t="s">
        <v>1261</v>
      </c>
      <c r="AN2187" s="41">
        <v>45100</v>
      </c>
      <c r="AO2187">
        <v>6</v>
      </c>
    </row>
    <row r="2188" spans="1:41" hidden="1" x14ac:dyDescent="0.25">
      <c r="A2188" t="s">
        <v>251</v>
      </c>
      <c r="B2188">
        <v>2023</v>
      </c>
      <c r="C2188" s="42" t="s">
        <v>6848</v>
      </c>
      <c r="D2188" s="42" t="s">
        <v>252</v>
      </c>
      <c r="E2188" s="42" t="s">
        <v>2702</v>
      </c>
      <c r="F2188" t="s">
        <v>2703</v>
      </c>
      <c r="G2188">
        <v>1621</v>
      </c>
      <c r="H2188" t="s">
        <v>2704</v>
      </c>
      <c r="I2188">
        <v>388457</v>
      </c>
      <c r="J2188" s="41">
        <v>45154</v>
      </c>
      <c r="K2188">
        <v>4</v>
      </c>
      <c r="L2188" t="s">
        <v>481</v>
      </c>
      <c r="M2188" t="s">
        <v>2774</v>
      </c>
      <c r="N2188">
        <v>539</v>
      </c>
      <c r="O2188">
        <v>253001</v>
      </c>
      <c r="P2188" t="s">
        <v>2706</v>
      </c>
      <c r="Q2188">
        <v>58900</v>
      </c>
      <c r="R2188" t="s">
        <v>2840</v>
      </c>
      <c r="S2188" s="41">
        <v>45107</v>
      </c>
      <c r="T2188" t="s">
        <v>2708</v>
      </c>
      <c r="U2188" t="s">
        <v>2709</v>
      </c>
      <c r="V2188" s="46">
        <v>92416.38</v>
      </c>
      <c r="W2188" t="s">
        <v>2823</v>
      </c>
      <c r="X2188" t="s">
        <v>1628</v>
      </c>
      <c r="Y2188" s="42" t="s">
        <v>6856</v>
      </c>
      <c r="Z2188" t="s">
        <v>523</v>
      </c>
      <c r="AA2188" t="s">
        <v>524</v>
      </c>
      <c r="AB2188" t="s">
        <v>491</v>
      </c>
      <c r="AE2188" t="s">
        <v>492</v>
      </c>
      <c r="AF2188">
        <v>0</v>
      </c>
      <c r="AG2188" t="s">
        <v>377</v>
      </c>
      <c r="AH2188" t="s">
        <v>259</v>
      </c>
      <c r="AI2188" t="s">
        <v>2824</v>
      </c>
      <c r="AJ2188" s="41">
        <v>45154</v>
      </c>
      <c r="AK2188" t="s">
        <v>2825</v>
      </c>
      <c r="AL2188" s="41">
        <v>45170</v>
      </c>
      <c r="AM2188" t="s">
        <v>2826</v>
      </c>
      <c r="AN2188" s="41">
        <v>45170</v>
      </c>
      <c r="AO2188">
        <v>9</v>
      </c>
    </row>
    <row r="2189" spans="1:41" hidden="1" x14ac:dyDescent="0.25">
      <c r="A2189" t="s">
        <v>251</v>
      </c>
      <c r="B2189">
        <v>2023</v>
      </c>
      <c r="C2189" s="42" t="s">
        <v>6848</v>
      </c>
      <c r="D2189" s="42" t="s">
        <v>252</v>
      </c>
      <c r="E2189" s="42" t="s">
        <v>757</v>
      </c>
      <c r="F2189" t="s">
        <v>758</v>
      </c>
      <c r="G2189">
        <v>1588</v>
      </c>
      <c r="H2189" t="s">
        <v>759</v>
      </c>
      <c r="I2189">
        <v>375751</v>
      </c>
      <c r="J2189" s="41">
        <v>45084</v>
      </c>
      <c r="K2189">
        <v>4</v>
      </c>
      <c r="L2189" t="s">
        <v>481</v>
      </c>
      <c r="M2189" t="s">
        <v>1182</v>
      </c>
      <c r="N2189">
        <v>476</v>
      </c>
      <c r="O2189">
        <v>358001</v>
      </c>
      <c r="P2189" t="s">
        <v>809</v>
      </c>
      <c r="Q2189">
        <v>56707</v>
      </c>
      <c r="R2189" t="s">
        <v>2841</v>
      </c>
      <c r="S2189" s="41">
        <v>45050</v>
      </c>
      <c r="T2189" t="s">
        <v>811</v>
      </c>
      <c r="U2189" t="s">
        <v>812</v>
      </c>
      <c r="V2189" s="46">
        <v>92178.240000000005</v>
      </c>
      <c r="W2189" t="s">
        <v>1360</v>
      </c>
      <c r="X2189" t="s">
        <v>571</v>
      </c>
      <c r="Y2189" s="42" t="s">
        <v>6871</v>
      </c>
      <c r="Z2189" t="s">
        <v>651</v>
      </c>
      <c r="AA2189" t="s">
        <v>652</v>
      </c>
      <c r="AB2189" t="s">
        <v>491</v>
      </c>
      <c r="AE2189" t="s">
        <v>492</v>
      </c>
      <c r="AF2189">
        <v>0</v>
      </c>
      <c r="AG2189" t="s">
        <v>377</v>
      </c>
      <c r="AH2189" t="s">
        <v>259</v>
      </c>
      <c r="AI2189" t="s">
        <v>1361</v>
      </c>
      <c r="AJ2189" s="41">
        <v>45084</v>
      </c>
      <c r="AK2189" t="s">
        <v>1362</v>
      </c>
      <c r="AL2189" s="41">
        <v>45098</v>
      </c>
      <c r="AM2189" t="s">
        <v>1363</v>
      </c>
      <c r="AN2189" s="41">
        <v>45100</v>
      </c>
      <c r="AO2189">
        <v>6</v>
      </c>
    </row>
    <row r="2190" spans="1:41" hidden="1" x14ac:dyDescent="0.25">
      <c r="A2190" t="s">
        <v>251</v>
      </c>
      <c r="B2190">
        <v>2023</v>
      </c>
      <c r="C2190" s="42" t="s">
        <v>6848</v>
      </c>
      <c r="D2190" s="42" t="s">
        <v>252</v>
      </c>
      <c r="E2190" s="42" t="s">
        <v>2611</v>
      </c>
      <c r="F2190" t="s">
        <v>2612</v>
      </c>
      <c r="G2190">
        <v>1611</v>
      </c>
      <c r="H2190" t="s">
        <v>2613</v>
      </c>
      <c r="I2190">
        <v>367840</v>
      </c>
      <c r="J2190" s="41">
        <v>45027</v>
      </c>
      <c r="K2190">
        <v>1</v>
      </c>
      <c r="L2190" t="s">
        <v>256</v>
      </c>
      <c r="M2190" t="s">
        <v>257</v>
      </c>
      <c r="N2190">
        <v>0</v>
      </c>
      <c r="O2190">
        <v>159001</v>
      </c>
      <c r="P2190" t="s">
        <v>283</v>
      </c>
      <c r="Q2190" t="s">
        <v>259</v>
      </c>
      <c r="S2190" s="41">
        <v>1</v>
      </c>
      <c r="T2190" t="s">
        <v>260</v>
      </c>
      <c r="U2190" t="s">
        <v>261</v>
      </c>
      <c r="V2190" s="46">
        <v>8987.1200000000008</v>
      </c>
      <c r="W2190" t="s">
        <v>2614</v>
      </c>
      <c r="Y2190" s="42" t="s">
        <v>6848</v>
      </c>
      <c r="Z2190" t="s">
        <v>263</v>
      </c>
      <c r="AA2190" t="s">
        <v>264</v>
      </c>
      <c r="AB2190" t="s">
        <v>265</v>
      </c>
      <c r="AC2190" t="s">
        <v>2615</v>
      </c>
      <c r="AF2190">
        <v>0</v>
      </c>
      <c r="AG2190" t="s">
        <v>2616</v>
      </c>
      <c r="AH2190" s="41">
        <v>45027</v>
      </c>
      <c r="AI2190" t="s">
        <v>413</v>
      </c>
      <c r="AJ2190" s="41">
        <v>45030</v>
      </c>
      <c r="AK2190" t="s">
        <v>413</v>
      </c>
      <c r="AL2190" s="41">
        <v>45030</v>
      </c>
      <c r="AM2190" t="s">
        <v>413</v>
      </c>
      <c r="AN2190" s="41">
        <v>45030</v>
      </c>
      <c r="AO2190">
        <v>4</v>
      </c>
    </row>
    <row r="2191" spans="1:41" hidden="1" x14ac:dyDescent="0.25">
      <c r="A2191" t="s">
        <v>251</v>
      </c>
      <c r="B2191">
        <v>2023</v>
      </c>
      <c r="C2191" s="42" t="s">
        <v>6848</v>
      </c>
      <c r="D2191" s="42" t="s">
        <v>252</v>
      </c>
      <c r="E2191" s="42" t="s">
        <v>757</v>
      </c>
      <c r="F2191" t="s">
        <v>758</v>
      </c>
      <c r="G2191">
        <v>1588</v>
      </c>
      <c r="H2191" t="s">
        <v>759</v>
      </c>
      <c r="I2191">
        <v>375457</v>
      </c>
      <c r="J2191" s="41">
        <v>45083</v>
      </c>
      <c r="K2191">
        <v>3</v>
      </c>
      <c r="L2191" t="s">
        <v>1251</v>
      </c>
      <c r="M2191" t="s">
        <v>1252</v>
      </c>
      <c r="N2191">
        <v>504</v>
      </c>
      <c r="O2191">
        <v>359001</v>
      </c>
      <c r="P2191" t="s">
        <v>1253</v>
      </c>
      <c r="Q2191">
        <v>56669</v>
      </c>
      <c r="R2191">
        <v>126924</v>
      </c>
      <c r="S2191" s="41">
        <v>45040</v>
      </c>
      <c r="T2191" t="s">
        <v>1254</v>
      </c>
      <c r="U2191" t="s">
        <v>1255</v>
      </c>
      <c r="V2191" s="46">
        <v>1907.89</v>
      </c>
      <c r="W2191" t="s">
        <v>1335</v>
      </c>
      <c r="X2191" t="s">
        <v>571</v>
      </c>
      <c r="Y2191" s="42" t="s">
        <v>6853</v>
      </c>
      <c r="Z2191" t="s">
        <v>506</v>
      </c>
      <c r="AA2191" t="s">
        <v>507</v>
      </c>
      <c r="AB2191" t="s">
        <v>491</v>
      </c>
      <c r="AE2191" t="s">
        <v>492</v>
      </c>
      <c r="AF2191">
        <v>0</v>
      </c>
      <c r="AG2191" t="s">
        <v>377</v>
      </c>
      <c r="AH2191" t="s">
        <v>259</v>
      </c>
      <c r="AI2191" t="s">
        <v>1336</v>
      </c>
      <c r="AJ2191" s="41">
        <v>45083</v>
      </c>
      <c r="AK2191" t="s">
        <v>1337</v>
      </c>
      <c r="AL2191" s="41">
        <v>45098</v>
      </c>
      <c r="AM2191" t="s">
        <v>1338</v>
      </c>
      <c r="AN2191" s="41">
        <v>45100</v>
      </c>
      <c r="AO2191">
        <v>6</v>
      </c>
    </row>
    <row r="2192" spans="1:41" hidden="1" x14ac:dyDescent="0.25">
      <c r="A2192" t="s">
        <v>251</v>
      </c>
      <c r="B2192">
        <v>2023</v>
      </c>
      <c r="C2192" s="42" t="s">
        <v>6848</v>
      </c>
      <c r="D2192" s="42" t="s">
        <v>252</v>
      </c>
      <c r="E2192" s="42" t="s">
        <v>2702</v>
      </c>
      <c r="F2192" t="s">
        <v>2703</v>
      </c>
      <c r="G2192">
        <v>1621</v>
      </c>
      <c r="H2192" t="s">
        <v>2704</v>
      </c>
      <c r="I2192">
        <v>390671</v>
      </c>
      <c r="J2192" s="41">
        <v>45170</v>
      </c>
      <c r="K2192">
        <v>4</v>
      </c>
      <c r="L2192" t="s">
        <v>481</v>
      </c>
      <c r="M2192" t="s">
        <v>2774</v>
      </c>
      <c r="N2192">
        <v>539</v>
      </c>
      <c r="O2192">
        <v>253001</v>
      </c>
      <c r="P2192" t="s">
        <v>2706</v>
      </c>
      <c r="Q2192">
        <v>59360</v>
      </c>
      <c r="R2192" t="s">
        <v>2842</v>
      </c>
      <c r="S2192" s="41">
        <v>45138</v>
      </c>
      <c r="T2192" t="s">
        <v>2708</v>
      </c>
      <c r="U2192" t="s">
        <v>2709</v>
      </c>
      <c r="V2192" s="46">
        <v>224180.27</v>
      </c>
      <c r="W2192" t="s">
        <v>2843</v>
      </c>
      <c r="X2192" t="s">
        <v>1640</v>
      </c>
      <c r="Y2192" s="42" t="s">
        <v>6867</v>
      </c>
      <c r="Z2192" t="s">
        <v>583</v>
      </c>
      <c r="AA2192" t="s">
        <v>584</v>
      </c>
      <c r="AB2192" t="s">
        <v>491</v>
      </c>
      <c r="AE2192" t="s">
        <v>492</v>
      </c>
      <c r="AF2192">
        <v>0</v>
      </c>
      <c r="AG2192" t="s">
        <v>377</v>
      </c>
      <c r="AH2192" t="s">
        <v>259</v>
      </c>
      <c r="AI2192" t="s">
        <v>2844</v>
      </c>
      <c r="AJ2192" s="41">
        <v>45170</v>
      </c>
      <c r="AK2192" t="s">
        <v>2845</v>
      </c>
      <c r="AL2192" s="41">
        <v>45170</v>
      </c>
      <c r="AM2192" t="s">
        <v>2846</v>
      </c>
      <c r="AN2192" s="41">
        <v>45173</v>
      </c>
      <c r="AO2192">
        <v>9</v>
      </c>
    </row>
    <row r="2193" spans="1:41" hidden="1" x14ac:dyDescent="0.25">
      <c r="A2193" t="s">
        <v>251</v>
      </c>
      <c r="B2193">
        <v>2023</v>
      </c>
      <c r="C2193" s="42" t="s">
        <v>6848</v>
      </c>
      <c r="D2193" s="42" t="s">
        <v>252</v>
      </c>
      <c r="E2193" s="42" t="s">
        <v>757</v>
      </c>
      <c r="F2193" t="s">
        <v>758</v>
      </c>
      <c r="G2193">
        <v>1588</v>
      </c>
      <c r="H2193" t="s">
        <v>759</v>
      </c>
      <c r="I2193">
        <v>382229</v>
      </c>
      <c r="J2193" s="41">
        <v>45118</v>
      </c>
      <c r="K2193">
        <v>3</v>
      </c>
      <c r="L2193" t="s">
        <v>1251</v>
      </c>
      <c r="M2193" t="s">
        <v>1252</v>
      </c>
      <c r="N2193">
        <v>504</v>
      </c>
      <c r="O2193">
        <v>359001</v>
      </c>
      <c r="P2193" t="s">
        <v>1253</v>
      </c>
      <c r="Q2193">
        <v>57845</v>
      </c>
      <c r="R2193">
        <v>127020</v>
      </c>
      <c r="S2193" s="41">
        <v>45042</v>
      </c>
      <c r="T2193" t="s">
        <v>1254</v>
      </c>
      <c r="U2193" t="s">
        <v>1255</v>
      </c>
      <c r="V2193" s="46">
        <v>2001</v>
      </c>
      <c r="W2193" t="s">
        <v>1409</v>
      </c>
      <c r="X2193" t="s">
        <v>586</v>
      </c>
      <c r="Y2193" s="42" t="s">
        <v>6945</v>
      </c>
      <c r="Z2193" t="s">
        <v>1350</v>
      </c>
      <c r="AA2193" t="s">
        <v>1351</v>
      </c>
      <c r="AB2193" t="s">
        <v>491</v>
      </c>
      <c r="AE2193" t="s">
        <v>492</v>
      </c>
      <c r="AF2193">
        <v>0</v>
      </c>
      <c r="AG2193" t="s">
        <v>377</v>
      </c>
      <c r="AH2193" t="s">
        <v>259</v>
      </c>
      <c r="AI2193" t="s">
        <v>1410</v>
      </c>
      <c r="AJ2193" s="41">
        <v>45118</v>
      </c>
      <c r="AK2193" t="s">
        <v>1411</v>
      </c>
      <c r="AL2193" s="41">
        <v>45119</v>
      </c>
      <c r="AM2193" t="s">
        <v>1412</v>
      </c>
      <c r="AN2193" s="41">
        <v>45121</v>
      </c>
      <c r="AO2193">
        <v>7</v>
      </c>
    </row>
    <row r="2194" spans="1:41" hidden="1" x14ac:dyDescent="0.25">
      <c r="A2194" t="s">
        <v>251</v>
      </c>
      <c r="B2194">
        <v>2023</v>
      </c>
      <c r="C2194" s="42" t="s">
        <v>6848</v>
      </c>
      <c r="D2194" s="42" t="s">
        <v>252</v>
      </c>
      <c r="E2194" s="42" t="s">
        <v>2611</v>
      </c>
      <c r="F2194" t="s">
        <v>2612</v>
      </c>
      <c r="G2194">
        <v>1611</v>
      </c>
      <c r="H2194" t="s">
        <v>2613</v>
      </c>
      <c r="I2194">
        <v>369343</v>
      </c>
      <c r="J2194" s="41">
        <v>45037</v>
      </c>
      <c r="K2194">
        <v>1</v>
      </c>
      <c r="L2194" t="s">
        <v>256</v>
      </c>
      <c r="M2194" t="s">
        <v>257</v>
      </c>
      <c r="N2194">
        <v>0</v>
      </c>
      <c r="O2194">
        <v>159001</v>
      </c>
      <c r="P2194" t="s">
        <v>283</v>
      </c>
      <c r="Q2194" t="s">
        <v>259</v>
      </c>
      <c r="S2194" s="41">
        <v>1</v>
      </c>
      <c r="T2194" t="s">
        <v>260</v>
      </c>
      <c r="U2194" t="s">
        <v>261</v>
      </c>
      <c r="V2194" s="46">
        <v>8987.1200000000008</v>
      </c>
      <c r="W2194" t="s">
        <v>2619</v>
      </c>
      <c r="Y2194" s="42" t="s">
        <v>6848</v>
      </c>
      <c r="Z2194" t="s">
        <v>263</v>
      </c>
      <c r="AA2194" t="s">
        <v>264</v>
      </c>
      <c r="AB2194" t="s">
        <v>265</v>
      </c>
      <c r="AC2194" t="s">
        <v>2620</v>
      </c>
      <c r="AF2194">
        <v>0</v>
      </c>
      <c r="AG2194" t="s">
        <v>2621</v>
      </c>
      <c r="AH2194" s="41">
        <v>45037</v>
      </c>
      <c r="AI2194" t="s">
        <v>421</v>
      </c>
      <c r="AJ2194" s="41">
        <v>45046</v>
      </c>
      <c r="AK2194" t="s">
        <v>421</v>
      </c>
      <c r="AL2194" s="41">
        <v>45046</v>
      </c>
      <c r="AM2194" t="s">
        <v>421</v>
      </c>
      <c r="AN2194" s="41">
        <v>45046</v>
      </c>
      <c r="AO2194">
        <v>4</v>
      </c>
    </row>
    <row r="2195" spans="1:41" hidden="1" x14ac:dyDescent="0.25">
      <c r="A2195" t="s">
        <v>251</v>
      </c>
      <c r="B2195">
        <v>2023</v>
      </c>
      <c r="C2195" s="42" t="s">
        <v>6848</v>
      </c>
      <c r="D2195" s="42" t="s">
        <v>252</v>
      </c>
      <c r="E2195" s="42" t="s">
        <v>757</v>
      </c>
      <c r="F2195" t="s">
        <v>758</v>
      </c>
      <c r="G2195">
        <v>1588</v>
      </c>
      <c r="H2195" t="s">
        <v>759</v>
      </c>
      <c r="I2195">
        <v>373258</v>
      </c>
      <c r="J2195" s="41">
        <v>45069</v>
      </c>
      <c r="K2195">
        <v>3</v>
      </c>
      <c r="L2195" t="s">
        <v>1251</v>
      </c>
      <c r="M2195" t="s">
        <v>1252</v>
      </c>
      <c r="N2195">
        <v>504</v>
      </c>
      <c r="O2195">
        <v>359001</v>
      </c>
      <c r="P2195" t="s">
        <v>1253</v>
      </c>
      <c r="Q2195">
        <v>56363</v>
      </c>
      <c r="R2195">
        <v>126602</v>
      </c>
      <c r="S2195" s="41">
        <v>45016</v>
      </c>
      <c r="T2195" t="s">
        <v>1254</v>
      </c>
      <c r="U2195" t="s">
        <v>1255</v>
      </c>
      <c r="V2195" s="46">
        <v>1334</v>
      </c>
      <c r="W2195" t="s">
        <v>1256</v>
      </c>
      <c r="X2195" t="s">
        <v>537</v>
      </c>
      <c r="Y2195" s="42" t="s">
        <v>6870</v>
      </c>
      <c r="Z2195" t="s">
        <v>643</v>
      </c>
      <c r="AA2195" t="s">
        <v>644</v>
      </c>
      <c r="AB2195" t="s">
        <v>491</v>
      </c>
      <c r="AE2195" t="s">
        <v>492</v>
      </c>
      <c r="AF2195">
        <v>0</v>
      </c>
      <c r="AG2195" t="s">
        <v>377</v>
      </c>
      <c r="AH2195" t="s">
        <v>259</v>
      </c>
      <c r="AI2195" t="s">
        <v>1259</v>
      </c>
      <c r="AJ2195" s="41">
        <v>45069</v>
      </c>
      <c r="AK2195" t="s">
        <v>1260</v>
      </c>
      <c r="AL2195" s="41">
        <v>45098</v>
      </c>
      <c r="AM2195" t="s">
        <v>1261</v>
      </c>
      <c r="AN2195" s="41">
        <v>45100</v>
      </c>
      <c r="AO2195">
        <v>6</v>
      </c>
    </row>
    <row r="2196" spans="1:41" hidden="1" x14ac:dyDescent="0.25">
      <c r="A2196" t="s">
        <v>251</v>
      </c>
      <c r="B2196">
        <v>2023</v>
      </c>
      <c r="C2196" s="42" t="s">
        <v>6848</v>
      </c>
      <c r="D2196" s="42" t="s">
        <v>252</v>
      </c>
      <c r="E2196" s="42" t="s">
        <v>2702</v>
      </c>
      <c r="F2196" t="s">
        <v>2703</v>
      </c>
      <c r="G2196">
        <v>1621</v>
      </c>
      <c r="H2196" t="s">
        <v>2704</v>
      </c>
      <c r="I2196">
        <v>390675</v>
      </c>
      <c r="J2196" s="41">
        <v>45170</v>
      </c>
      <c r="K2196">
        <v>4</v>
      </c>
      <c r="L2196" t="s">
        <v>481</v>
      </c>
      <c r="M2196" t="s">
        <v>2774</v>
      </c>
      <c r="N2196">
        <v>539</v>
      </c>
      <c r="O2196">
        <v>253001</v>
      </c>
      <c r="P2196" t="s">
        <v>2706</v>
      </c>
      <c r="Q2196">
        <v>59360</v>
      </c>
      <c r="R2196" t="s">
        <v>2847</v>
      </c>
      <c r="S2196" s="41">
        <v>45138</v>
      </c>
      <c r="T2196" t="s">
        <v>2708</v>
      </c>
      <c r="U2196" t="s">
        <v>2709</v>
      </c>
      <c r="V2196" s="46">
        <v>7795.01</v>
      </c>
      <c r="W2196" t="s">
        <v>2843</v>
      </c>
      <c r="X2196" t="s">
        <v>1640</v>
      </c>
      <c r="Y2196" s="42" t="s">
        <v>6865</v>
      </c>
      <c r="Z2196" t="s">
        <v>576</v>
      </c>
      <c r="AA2196" t="s">
        <v>577</v>
      </c>
      <c r="AB2196" t="s">
        <v>491</v>
      </c>
      <c r="AE2196" t="s">
        <v>492</v>
      </c>
      <c r="AF2196">
        <v>0</v>
      </c>
      <c r="AG2196" t="s">
        <v>377</v>
      </c>
      <c r="AH2196" t="s">
        <v>259</v>
      </c>
      <c r="AI2196" t="s">
        <v>2844</v>
      </c>
      <c r="AJ2196" s="41">
        <v>45170</v>
      </c>
      <c r="AK2196" t="s">
        <v>2845</v>
      </c>
      <c r="AL2196" s="41">
        <v>45170</v>
      </c>
      <c r="AM2196" t="s">
        <v>2846</v>
      </c>
      <c r="AN2196" s="41">
        <v>45173</v>
      </c>
      <c r="AO2196">
        <v>9</v>
      </c>
    </row>
    <row r="2197" spans="1:41" hidden="1" x14ac:dyDescent="0.25">
      <c r="A2197" t="s">
        <v>251</v>
      </c>
      <c r="B2197">
        <v>2023</v>
      </c>
      <c r="C2197" s="42" t="s">
        <v>6848</v>
      </c>
      <c r="D2197" s="42" t="s">
        <v>252</v>
      </c>
      <c r="E2197" s="42" t="s">
        <v>757</v>
      </c>
      <c r="F2197" t="s">
        <v>758</v>
      </c>
      <c r="G2197">
        <v>1588</v>
      </c>
      <c r="H2197" t="s">
        <v>759</v>
      </c>
      <c r="I2197">
        <v>375758</v>
      </c>
      <c r="J2197" s="41">
        <v>45084</v>
      </c>
      <c r="K2197">
        <v>4</v>
      </c>
      <c r="L2197" t="s">
        <v>481</v>
      </c>
      <c r="M2197" t="s">
        <v>1182</v>
      </c>
      <c r="N2197">
        <v>476</v>
      </c>
      <c r="O2197">
        <v>358001</v>
      </c>
      <c r="P2197" t="s">
        <v>809</v>
      </c>
      <c r="Q2197">
        <v>56707</v>
      </c>
      <c r="R2197" t="s">
        <v>2848</v>
      </c>
      <c r="S2197" s="41">
        <v>45050</v>
      </c>
      <c r="T2197" t="s">
        <v>811</v>
      </c>
      <c r="U2197" t="s">
        <v>812</v>
      </c>
      <c r="V2197" s="46">
        <v>11522.28</v>
      </c>
      <c r="W2197" t="s">
        <v>1360</v>
      </c>
      <c r="X2197" t="s">
        <v>571</v>
      </c>
      <c r="Y2197" s="42" t="s">
        <v>6881</v>
      </c>
      <c r="Z2197" t="s">
        <v>789</v>
      </c>
      <c r="AA2197" t="s">
        <v>790</v>
      </c>
      <c r="AB2197" t="s">
        <v>491</v>
      </c>
      <c r="AE2197" t="s">
        <v>492</v>
      </c>
      <c r="AF2197">
        <v>0</v>
      </c>
      <c r="AG2197" t="s">
        <v>377</v>
      </c>
      <c r="AH2197" t="s">
        <v>259</v>
      </c>
      <c r="AI2197" t="s">
        <v>1361</v>
      </c>
      <c r="AJ2197" s="41">
        <v>45084</v>
      </c>
      <c r="AK2197" t="s">
        <v>1362</v>
      </c>
      <c r="AL2197" s="41">
        <v>45098</v>
      </c>
      <c r="AM2197" t="s">
        <v>1363</v>
      </c>
      <c r="AN2197" s="41">
        <v>45100</v>
      </c>
      <c r="AO2197">
        <v>6</v>
      </c>
    </row>
    <row r="2198" spans="1:41" hidden="1" x14ac:dyDescent="0.25">
      <c r="A2198" t="s">
        <v>251</v>
      </c>
      <c r="B2198">
        <v>2023</v>
      </c>
      <c r="C2198" s="42" t="s">
        <v>6848</v>
      </c>
      <c r="D2198" s="42" t="s">
        <v>252</v>
      </c>
      <c r="E2198" s="42" t="s">
        <v>2611</v>
      </c>
      <c r="F2198" t="s">
        <v>2612</v>
      </c>
      <c r="G2198">
        <v>1611</v>
      </c>
      <c r="H2198" t="s">
        <v>2613</v>
      </c>
      <c r="I2198">
        <v>371399</v>
      </c>
      <c r="J2198" s="41">
        <v>45057</v>
      </c>
      <c r="K2198">
        <v>1</v>
      </c>
      <c r="L2198" t="s">
        <v>256</v>
      </c>
      <c r="M2198" t="s">
        <v>257</v>
      </c>
      <c r="N2198">
        <v>0</v>
      </c>
      <c r="O2198">
        <v>122001</v>
      </c>
      <c r="P2198" t="s">
        <v>870</v>
      </c>
      <c r="Q2198" t="s">
        <v>259</v>
      </c>
      <c r="S2198" s="41">
        <v>1</v>
      </c>
      <c r="T2198" t="s">
        <v>260</v>
      </c>
      <c r="U2198" t="s">
        <v>261</v>
      </c>
      <c r="V2198" s="46">
        <v>227552</v>
      </c>
      <c r="W2198" t="s">
        <v>2626</v>
      </c>
      <c r="Y2198" s="42" t="s">
        <v>6848</v>
      </c>
      <c r="Z2198" t="s">
        <v>263</v>
      </c>
      <c r="AA2198" t="s">
        <v>264</v>
      </c>
      <c r="AB2198" t="s">
        <v>265</v>
      </c>
      <c r="AC2198" t="s">
        <v>2627</v>
      </c>
      <c r="AF2198">
        <v>0</v>
      </c>
      <c r="AG2198" t="s">
        <v>2628</v>
      </c>
      <c r="AH2198" s="41">
        <v>45057</v>
      </c>
      <c r="AI2198" t="s">
        <v>268</v>
      </c>
      <c r="AJ2198" s="41">
        <v>45061</v>
      </c>
      <c r="AK2198" t="s">
        <v>268</v>
      </c>
      <c r="AL2198" s="41">
        <v>45061</v>
      </c>
      <c r="AM2198" t="s">
        <v>268</v>
      </c>
      <c r="AN2198" s="41">
        <v>45061</v>
      </c>
      <c r="AO2198">
        <v>5</v>
      </c>
    </row>
    <row r="2199" spans="1:41" hidden="1" x14ac:dyDescent="0.25">
      <c r="A2199" t="s">
        <v>251</v>
      </c>
      <c r="B2199">
        <v>2023</v>
      </c>
      <c r="C2199" s="42" t="s">
        <v>6848</v>
      </c>
      <c r="D2199" s="42" t="s">
        <v>252</v>
      </c>
      <c r="E2199" s="42" t="s">
        <v>757</v>
      </c>
      <c r="F2199" t="s">
        <v>758</v>
      </c>
      <c r="G2199">
        <v>1588</v>
      </c>
      <c r="H2199" t="s">
        <v>759</v>
      </c>
      <c r="I2199">
        <v>375466</v>
      </c>
      <c r="J2199" s="41">
        <v>45083</v>
      </c>
      <c r="K2199">
        <v>3</v>
      </c>
      <c r="L2199" t="s">
        <v>1251</v>
      </c>
      <c r="M2199" t="s">
        <v>1252</v>
      </c>
      <c r="N2199">
        <v>504</v>
      </c>
      <c r="O2199">
        <v>359001</v>
      </c>
      <c r="P2199" t="s">
        <v>1253</v>
      </c>
      <c r="Q2199">
        <v>56669</v>
      </c>
      <c r="R2199">
        <v>126947</v>
      </c>
      <c r="S2199" s="41">
        <v>45040</v>
      </c>
      <c r="T2199" t="s">
        <v>1254</v>
      </c>
      <c r="U2199" t="s">
        <v>1255</v>
      </c>
      <c r="V2199" s="46">
        <v>1334</v>
      </c>
      <c r="W2199" t="s">
        <v>1335</v>
      </c>
      <c r="X2199" t="s">
        <v>571</v>
      </c>
      <c r="Y2199" s="42" t="s">
        <v>6940</v>
      </c>
      <c r="Z2199" t="s">
        <v>1277</v>
      </c>
      <c r="AA2199" t="s">
        <v>1278</v>
      </c>
      <c r="AB2199" t="s">
        <v>491</v>
      </c>
      <c r="AE2199" t="s">
        <v>492</v>
      </c>
      <c r="AF2199">
        <v>0</v>
      </c>
      <c r="AG2199" t="s">
        <v>377</v>
      </c>
      <c r="AH2199" t="s">
        <v>259</v>
      </c>
      <c r="AI2199" t="s">
        <v>1336</v>
      </c>
      <c r="AJ2199" s="41">
        <v>45083</v>
      </c>
      <c r="AK2199" t="s">
        <v>1337</v>
      </c>
      <c r="AL2199" s="41">
        <v>45098</v>
      </c>
      <c r="AM2199" t="s">
        <v>1338</v>
      </c>
      <c r="AN2199" s="41">
        <v>45100</v>
      </c>
      <c r="AO2199">
        <v>6</v>
      </c>
    </row>
    <row r="2200" spans="1:41" hidden="1" x14ac:dyDescent="0.25">
      <c r="A2200" t="s">
        <v>251</v>
      </c>
      <c r="B2200">
        <v>2023</v>
      </c>
      <c r="C2200" s="42" t="s">
        <v>6848</v>
      </c>
      <c r="D2200" s="42" t="s">
        <v>252</v>
      </c>
      <c r="E2200" s="42" t="s">
        <v>2702</v>
      </c>
      <c r="F2200" t="s">
        <v>2703</v>
      </c>
      <c r="G2200">
        <v>1621</v>
      </c>
      <c r="H2200" t="s">
        <v>2704</v>
      </c>
      <c r="I2200">
        <v>396446</v>
      </c>
      <c r="J2200" s="41">
        <v>45198</v>
      </c>
      <c r="K2200">
        <v>4</v>
      </c>
      <c r="L2200" t="s">
        <v>481</v>
      </c>
      <c r="M2200" t="s">
        <v>2774</v>
      </c>
      <c r="N2200">
        <v>539</v>
      </c>
      <c r="O2200">
        <v>253001</v>
      </c>
      <c r="P2200" t="s">
        <v>2706</v>
      </c>
      <c r="Q2200">
        <v>60347</v>
      </c>
      <c r="R2200" t="s">
        <v>2849</v>
      </c>
      <c r="S2200" s="41">
        <v>45169</v>
      </c>
      <c r="T2200" t="s">
        <v>2708</v>
      </c>
      <c r="U2200" t="s">
        <v>2709</v>
      </c>
      <c r="V2200" s="46">
        <v>325607.57</v>
      </c>
      <c r="W2200" t="s">
        <v>2850</v>
      </c>
      <c r="X2200" t="s">
        <v>602</v>
      </c>
      <c r="Y2200" s="42" t="s">
        <v>6875</v>
      </c>
      <c r="Z2200" t="s">
        <v>732</v>
      </c>
      <c r="AA2200" t="s">
        <v>733</v>
      </c>
      <c r="AB2200" t="s">
        <v>491</v>
      </c>
      <c r="AE2200" t="s">
        <v>492</v>
      </c>
      <c r="AF2200">
        <v>0</v>
      </c>
      <c r="AG2200" t="s">
        <v>377</v>
      </c>
      <c r="AH2200" t="s">
        <v>259</v>
      </c>
      <c r="AI2200" t="s">
        <v>2851</v>
      </c>
      <c r="AJ2200" s="41">
        <v>45198</v>
      </c>
      <c r="AK2200" t="s">
        <v>2852</v>
      </c>
      <c r="AL2200" s="41">
        <v>45198</v>
      </c>
      <c r="AM2200" t="s">
        <v>2853</v>
      </c>
      <c r="AN2200" s="41">
        <v>45198</v>
      </c>
      <c r="AO2200">
        <v>9</v>
      </c>
    </row>
    <row r="2201" spans="1:41" hidden="1" x14ac:dyDescent="0.25">
      <c r="A2201" t="s">
        <v>251</v>
      </c>
      <c r="B2201">
        <v>2023</v>
      </c>
      <c r="C2201" s="42" t="s">
        <v>6848</v>
      </c>
      <c r="D2201" s="42" t="s">
        <v>252</v>
      </c>
      <c r="E2201" s="42" t="s">
        <v>757</v>
      </c>
      <c r="F2201" t="s">
        <v>758</v>
      </c>
      <c r="G2201">
        <v>1588</v>
      </c>
      <c r="H2201" t="s">
        <v>759</v>
      </c>
      <c r="I2201">
        <v>382232</v>
      </c>
      <c r="J2201" s="41">
        <v>45118</v>
      </c>
      <c r="K2201">
        <v>3</v>
      </c>
      <c r="L2201" t="s">
        <v>1251</v>
      </c>
      <c r="M2201" t="s">
        <v>1252</v>
      </c>
      <c r="N2201">
        <v>504</v>
      </c>
      <c r="O2201">
        <v>359001</v>
      </c>
      <c r="P2201" t="s">
        <v>1253</v>
      </c>
      <c r="Q2201">
        <v>57845</v>
      </c>
      <c r="R2201">
        <v>127023</v>
      </c>
      <c r="S2201" s="41">
        <v>45042</v>
      </c>
      <c r="T2201" t="s">
        <v>1254</v>
      </c>
      <c r="U2201" t="s">
        <v>1255</v>
      </c>
      <c r="V2201" s="46">
        <v>2001</v>
      </c>
      <c r="W2201" t="s">
        <v>1409</v>
      </c>
      <c r="X2201" t="s">
        <v>586</v>
      </c>
      <c r="Y2201" s="42" t="s">
        <v>6891</v>
      </c>
      <c r="Z2201" t="s">
        <v>848</v>
      </c>
      <c r="AA2201" t="s">
        <v>849</v>
      </c>
      <c r="AB2201" t="s">
        <v>491</v>
      </c>
      <c r="AE2201" t="s">
        <v>492</v>
      </c>
      <c r="AF2201">
        <v>0</v>
      </c>
      <c r="AG2201" t="s">
        <v>377</v>
      </c>
      <c r="AH2201" t="s">
        <v>259</v>
      </c>
      <c r="AI2201" t="s">
        <v>1410</v>
      </c>
      <c r="AJ2201" s="41">
        <v>45118</v>
      </c>
      <c r="AK2201" t="s">
        <v>1411</v>
      </c>
      <c r="AL2201" s="41">
        <v>45119</v>
      </c>
      <c r="AM2201" t="s">
        <v>1412</v>
      </c>
      <c r="AN2201" s="41">
        <v>45121</v>
      </c>
      <c r="AO2201">
        <v>7</v>
      </c>
    </row>
    <row r="2202" spans="1:41" hidden="1" x14ac:dyDescent="0.25">
      <c r="A2202" t="s">
        <v>251</v>
      </c>
      <c r="B2202">
        <v>2023</v>
      </c>
      <c r="C2202" s="42" t="s">
        <v>6848</v>
      </c>
      <c r="D2202" s="42" t="s">
        <v>252</v>
      </c>
      <c r="E2202" s="42" t="s">
        <v>2611</v>
      </c>
      <c r="F2202" t="s">
        <v>2612</v>
      </c>
      <c r="G2202">
        <v>1611</v>
      </c>
      <c r="H2202" t="s">
        <v>2613</v>
      </c>
      <c r="I2202">
        <v>379223</v>
      </c>
      <c r="J2202" s="41">
        <v>45098</v>
      </c>
      <c r="K2202">
        <v>1</v>
      </c>
      <c r="L2202" t="s">
        <v>256</v>
      </c>
      <c r="M2202" t="s">
        <v>257</v>
      </c>
      <c r="N2202">
        <v>0</v>
      </c>
      <c r="O2202">
        <v>159001</v>
      </c>
      <c r="P2202" t="s">
        <v>283</v>
      </c>
      <c r="Q2202" t="s">
        <v>259</v>
      </c>
      <c r="S2202" s="41">
        <v>1</v>
      </c>
      <c r="T2202" t="s">
        <v>260</v>
      </c>
      <c r="U2202" t="s">
        <v>261</v>
      </c>
      <c r="V2202" s="46">
        <v>8987.1200000000008</v>
      </c>
      <c r="W2202" t="s">
        <v>2854</v>
      </c>
      <c r="Y2202" s="42" t="s">
        <v>6848</v>
      </c>
      <c r="Z2202" t="s">
        <v>263</v>
      </c>
      <c r="AA2202" t="s">
        <v>264</v>
      </c>
      <c r="AB2202" t="s">
        <v>265</v>
      </c>
      <c r="AC2202" t="s">
        <v>2855</v>
      </c>
      <c r="AF2202">
        <v>0</v>
      </c>
      <c r="AG2202" t="s">
        <v>2856</v>
      </c>
      <c r="AH2202" s="41">
        <v>45098</v>
      </c>
      <c r="AI2202" t="s">
        <v>308</v>
      </c>
      <c r="AJ2202" s="41">
        <v>45107</v>
      </c>
      <c r="AK2202" t="s">
        <v>308</v>
      </c>
      <c r="AL2202" s="41">
        <v>45107</v>
      </c>
      <c r="AM2202" t="s">
        <v>308</v>
      </c>
      <c r="AN2202" s="41">
        <v>45107</v>
      </c>
      <c r="AO2202">
        <v>6</v>
      </c>
    </row>
    <row r="2203" spans="1:41" hidden="1" x14ac:dyDescent="0.25">
      <c r="A2203" t="s">
        <v>251</v>
      </c>
      <c r="B2203">
        <v>2023</v>
      </c>
      <c r="C2203" s="42" t="s">
        <v>6848</v>
      </c>
      <c r="D2203" s="42" t="s">
        <v>252</v>
      </c>
      <c r="E2203" s="42" t="s">
        <v>757</v>
      </c>
      <c r="F2203" t="s">
        <v>758</v>
      </c>
      <c r="G2203">
        <v>1588</v>
      </c>
      <c r="H2203" t="s">
        <v>759</v>
      </c>
      <c r="I2203">
        <v>373265</v>
      </c>
      <c r="J2203" s="41">
        <v>45069</v>
      </c>
      <c r="K2203">
        <v>3</v>
      </c>
      <c r="L2203" t="s">
        <v>1251</v>
      </c>
      <c r="M2203" t="s">
        <v>1252</v>
      </c>
      <c r="N2203">
        <v>504</v>
      </c>
      <c r="O2203">
        <v>359001</v>
      </c>
      <c r="P2203" t="s">
        <v>1253</v>
      </c>
      <c r="Q2203">
        <v>56363</v>
      </c>
      <c r="R2203">
        <v>126623</v>
      </c>
      <c r="S2203" s="41">
        <v>45016</v>
      </c>
      <c r="T2203" t="s">
        <v>1254</v>
      </c>
      <c r="U2203" t="s">
        <v>1255</v>
      </c>
      <c r="V2203" s="46">
        <v>1614.41</v>
      </c>
      <c r="W2203" t="s">
        <v>1256</v>
      </c>
      <c r="X2203" t="s">
        <v>537</v>
      </c>
      <c r="Y2203" s="42" t="s">
        <v>6849</v>
      </c>
      <c r="Z2203" t="s">
        <v>489</v>
      </c>
      <c r="AA2203" t="s">
        <v>490</v>
      </c>
      <c r="AB2203" t="s">
        <v>491</v>
      </c>
      <c r="AE2203" t="s">
        <v>492</v>
      </c>
      <c r="AF2203">
        <v>0</v>
      </c>
      <c r="AG2203" t="s">
        <v>377</v>
      </c>
      <c r="AH2203" t="s">
        <v>259</v>
      </c>
      <c r="AI2203" t="s">
        <v>1259</v>
      </c>
      <c r="AJ2203" s="41">
        <v>45069</v>
      </c>
      <c r="AK2203" t="s">
        <v>1260</v>
      </c>
      <c r="AL2203" s="41">
        <v>45098</v>
      </c>
      <c r="AM2203" t="s">
        <v>1261</v>
      </c>
      <c r="AN2203" s="41">
        <v>45100</v>
      </c>
      <c r="AO2203">
        <v>6</v>
      </c>
    </row>
    <row r="2204" spans="1:41" hidden="1" x14ac:dyDescent="0.25">
      <c r="A2204" t="s">
        <v>251</v>
      </c>
      <c r="B2204">
        <v>2023</v>
      </c>
      <c r="C2204" s="42" t="s">
        <v>6848</v>
      </c>
      <c r="D2204" s="42" t="s">
        <v>252</v>
      </c>
      <c r="E2204" s="42" t="s">
        <v>2702</v>
      </c>
      <c r="F2204" t="s">
        <v>2703</v>
      </c>
      <c r="G2204">
        <v>1621</v>
      </c>
      <c r="H2204" t="s">
        <v>2704</v>
      </c>
      <c r="I2204">
        <v>396449</v>
      </c>
      <c r="J2204" s="41">
        <v>45198</v>
      </c>
      <c r="K2204">
        <v>4</v>
      </c>
      <c r="L2204" t="s">
        <v>481</v>
      </c>
      <c r="M2204" t="s">
        <v>2774</v>
      </c>
      <c r="N2204">
        <v>539</v>
      </c>
      <c r="O2204">
        <v>253001</v>
      </c>
      <c r="P2204" t="s">
        <v>2706</v>
      </c>
      <c r="Q2204">
        <v>60347</v>
      </c>
      <c r="R2204" t="s">
        <v>2857</v>
      </c>
      <c r="S2204" s="41">
        <v>45166</v>
      </c>
      <c r="T2204" t="s">
        <v>2708</v>
      </c>
      <c r="U2204" t="s">
        <v>2709</v>
      </c>
      <c r="V2204" s="46">
        <v>9970.11</v>
      </c>
      <c r="W2204" t="s">
        <v>2850</v>
      </c>
      <c r="X2204" t="s">
        <v>602</v>
      </c>
      <c r="Y2204" s="42" t="s">
        <v>6873</v>
      </c>
      <c r="Z2204" t="s">
        <v>705</v>
      </c>
      <c r="AA2204" t="s">
        <v>706</v>
      </c>
      <c r="AB2204" t="s">
        <v>491</v>
      </c>
      <c r="AE2204" t="s">
        <v>492</v>
      </c>
      <c r="AF2204">
        <v>0</v>
      </c>
      <c r="AG2204" t="s">
        <v>377</v>
      </c>
      <c r="AH2204" t="s">
        <v>259</v>
      </c>
      <c r="AI2204" t="s">
        <v>2851</v>
      </c>
      <c r="AJ2204" s="41">
        <v>45198</v>
      </c>
      <c r="AK2204" t="s">
        <v>2852</v>
      </c>
      <c r="AL2204" s="41">
        <v>45198</v>
      </c>
      <c r="AM2204" t="s">
        <v>2853</v>
      </c>
      <c r="AN2204" s="41">
        <v>45198</v>
      </c>
      <c r="AO2204">
        <v>9</v>
      </c>
    </row>
    <row r="2205" spans="1:41" hidden="1" x14ac:dyDescent="0.25">
      <c r="A2205" t="s">
        <v>251</v>
      </c>
      <c r="B2205">
        <v>2023</v>
      </c>
      <c r="C2205" s="42" t="s">
        <v>6848</v>
      </c>
      <c r="D2205" s="42" t="s">
        <v>252</v>
      </c>
      <c r="E2205" s="42" t="s">
        <v>757</v>
      </c>
      <c r="F2205" t="s">
        <v>758</v>
      </c>
      <c r="G2205">
        <v>1588</v>
      </c>
      <c r="H2205" t="s">
        <v>759</v>
      </c>
      <c r="I2205">
        <v>375761</v>
      </c>
      <c r="J2205" s="41">
        <v>45084</v>
      </c>
      <c r="K2205">
        <v>4</v>
      </c>
      <c r="L2205" t="s">
        <v>481</v>
      </c>
      <c r="M2205" t="s">
        <v>1182</v>
      </c>
      <c r="N2205">
        <v>476</v>
      </c>
      <c r="O2205">
        <v>358001</v>
      </c>
      <c r="P2205" t="s">
        <v>809</v>
      </c>
      <c r="Q2205">
        <v>56707</v>
      </c>
      <c r="R2205" t="s">
        <v>2858</v>
      </c>
      <c r="S2205" s="41">
        <v>45050</v>
      </c>
      <c r="T2205" t="s">
        <v>811</v>
      </c>
      <c r="U2205" t="s">
        <v>812</v>
      </c>
      <c r="V2205" s="46">
        <v>11522.28</v>
      </c>
      <c r="W2205" t="s">
        <v>1360</v>
      </c>
      <c r="X2205" t="s">
        <v>571</v>
      </c>
      <c r="Y2205" s="42" t="s">
        <v>6891</v>
      </c>
      <c r="Z2205" t="s">
        <v>848</v>
      </c>
      <c r="AA2205" t="s">
        <v>849</v>
      </c>
      <c r="AB2205" t="s">
        <v>491</v>
      </c>
      <c r="AE2205" t="s">
        <v>492</v>
      </c>
      <c r="AF2205">
        <v>0</v>
      </c>
      <c r="AG2205" t="s">
        <v>377</v>
      </c>
      <c r="AH2205" t="s">
        <v>259</v>
      </c>
      <c r="AI2205" t="s">
        <v>1361</v>
      </c>
      <c r="AJ2205" s="41">
        <v>45084</v>
      </c>
      <c r="AK2205" t="s">
        <v>1362</v>
      </c>
      <c r="AL2205" s="41">
        <v>45098</v>
      </c>
      <c r="AM2205" t="s">
        <v>1363</v>
      </c>
      <c r="AN2205" s="41">
        <v>45100</v>
      </c>
      <c r="AO2205">
        <v>6</v>
      </c>
    </row>
    <row r="2206" spans="1:41" hidden="1" x14ac:dyDescent="0.25">
      <c r="A2206" t="s">
        <v>251</v>
      </c>
      <c r="B2206">
        <v>2023</v>
      </c>
      <c r="C2206" s="42" t="s">
        <v>6848</v>
      </c>
      <c r="D2206" s="42" t="s">
        <v>252</v>
      </c>
      <c r="E2206" s="42" t="s">
        <v>2611</v>
      </c>
      <c r="F2206" t="s">
        <v>2612</v>
      </c>
      <c r="G2206">
        <v>1611</v>
      </c>
      <c r="H2206" t="s">
        <v>2613</v>
      </c>
      <c r="I2206">
        <v>382632</v>
      </c>
      <c r="J2206" s="41">
        <v>45124</v>
      </c>
      <c r="K2206">
        <v>1</v>
      </c>
      <c r="L2206" t="s">
        <v>256</v>
      </c>
      <c r="M2206" t="s">
        <v>257</v>
      </c>
      <c r="N2206">
        <v>0</v>
      </c>
      <c r="O2206">
        <v>134010</v>
      </c>
      <c r="P2206" t="s">
        <v>258</v>
      </c>
      <c r="Q2206" t="s">
        <v>259</v>
      </c>
      <c r="S2206" s="41">
        <v>1</v>
      </c>
      <c r="T2206" t="s">
        <v>260</v>
      </c>
      <c r="U2206" t="s">
        <v>261</v>
      </c>
      <c r="V2206" s="46">
        <v>67188.62</v>
      </c>
      <c r="W2206" t="s">
        <v>2859</v>
      </c>
      <c r="Y2206" s="42" t="s">
        <v>6848</v>
      </c>
      <c r="Z2206" t="s">
        <v>263</v>
      </c>
      <c r="AA2206" t="s">
        <v>264</v>
      </c>
      <c r="AB2206" t="s">
        <v>265</v>
      </c>
      <c r="AC2206" t="s">
        <v>2860</v>
      </c>
      <c r="AF2206">
        <v>0</v>
      </c>
      <c r="AG2206" t="s">
        <v>2861</v>
      </c>
      <c r="AH2206" s="41">
        <v>45124</v>
      </c>
      <c r="AI2206" t="s">
        <v>328</v>
      </c>
      <c r="AJ2206" s="41">
        <v>45133</v>
      </c>
      <c r="AK2206" t="s">
        <v>328</v>
      </c>
      <c r="AL2206" s="41">
        <v>45133</v>
      </c>
      <c r="AM2206" t="s">
        <v>328</v>
      </c>
      <c r="AN2206" s="41">
        <v>45133</v>
      </c>
      <c r="AO2206">
        <v>7</v>
      </c>
    </row>
    <row r="2207" spans="1:41" hidden="1" x14ac:dyDescent="0.25">
      <c r="A2207" t="s">
        <v>251</v>
      </c>
      <c r="B2207">
        <v>2023</v>
      </c>
      <c r="C2207" s="42" t="s">
        <v>6848</v>
      </c>
      <c r="D2207" s="42" t="s">
        <v>252</v>
      </c>
      <c r="E2207" s="42" t="s">
        <v>757</v>
      </c>
      <c r="F2207" t="s">
        <v>758</v>
      </c>
      <c r="G2207">
        <v>1588</v>
      </c>
      <c r="H2207" t="s">
        <v>759</v>
      </c>
      <c r="I2207">
        <v>375472</v>
      </c>
      <c r="J2207" s="41">
        <v>45083</v>
      </c>
      <c r="K2207">
        <v>3</v>
      </c>
      <c r="L2207" t="s">
        <v>1251</v>
      </c>
      <c r="M2207" t="s">
        <v>1252</v>
      </c>
      <c r="N2207">
        <v>504</v>
      </c>
      <c r="O2207">
        <v>359001</v>
      </c>
      <c r="P2207" t="s">
        <v>1253</v>
      </c>
      <c r="Q2207">
        <v>56669</v>
      </c>
      <c r="R2207">
        <v>126953</v>
      </c>
      <c r="S2207" s="41">
        <v>45040</v>
      </c>
      <c r="T2207" t="s">
        <v>1254</v>
      </c>
      <c r="U2207" t="s">
        <v>1255</v>
      </c>
      <c r="V2207" s="46">
        <v>19983.32</v>
      </c>
      <c r="W2207" t="s">
        <v>1335</v>
      </c>
      <c r="X2207" t="s">
        <v>571</v>
      </c>
      <c r="Y2207" s="42" t="s">
        <v>6867</v>
      </c>
      <c r="Z2207" t="s">
        <v>583</v>
      </c>
      <c r="AA2207" t="s">
        <v>584</v>
      </c>
      <c r="AB2207" t="s">
        <v>491</v>
      </c>
      <c r="AE2207" t="s">
        <v>492</v>
      </c>
      <c r="AF2207">
        <v>0</v>
      </c>
      <c r="AG2207" t="s">
        <v>377</v>
      </c>
      <c r="AH2207" t="s">
        <v>259</v>
      </c>
      <c r="AI2207" t="s">
        <v>1336</v>
      </c>
      <c r="AJ2207" s="41">
        <v>45083</v>
      </c>
      <c r="AK2207" t="s">
        <v>1337</v>
      </c>
      <c r="AL2207" s="41">
        <v>45098</v>
      </c>
      <c r="AM2207" t="s">
        <v>1338</v>
      </c>
      <c r="AN2207" s="41">
        <v>45100</v>
      </c>
      <c r="AO2207">
        <v>6</v>
      </c>
    </row>
    <row r="2208" spans="1:41" hidden="1" x14ac:dyDescent="0.25">
      <c r="A2208" t="s">
        <v>251</v>
      </c>
      <c r="B2208">
        <v>2023</v>
      </c>
      <c r="C2208" s="42" t="s">
        <v>6848</v>
      </c>
      <c r="D2208" s="42" t="s">
        <v>252</v>
      </c>
      <c r="E2208" s="42" t="s">
        <v>2702</v>
      </c>
      <c r="F2208" t="s">
        <v>2703</v>
      </c>
      <c r="G2208">
        <v>1621</v>
      </c>
      <c r="H2208" t="s">
        <v>2704</v>
      </c>
      <c r="I2208">
        <v>396451</v>
      </c>
      <c r="J2208" s="41">
        <v>45198</v>
      </c>
      <c r="K2208">
        <v>4</v>
      </c>
      <c r="L2208" t="s">
        <v>481</v>
      </c>
      <c r="M2208" t="s">
        <v>2774</v>
      </c>
      <c r="N2208">
        <v>539</v>
      </c>
      <c r="O2208">
        <v>253001</v>
      </c>
      <c r="P2208" t="s">
        <v>2706</v>
      </c>
      <c r="Q2208">
        <v>60347</v>
      </c>
      <c r="R2208" t="s">
        <v>2862</v>
      </c>
      <c r="S2208" s="41">
        <v>45169</v>
      </c>
      <c r="T2208" t="s">
        <v>2708</v>
      </c>
      <c r="U2208" t="s">
        <v>2709</v>
      </c>
      <c r="V2208" s="46">
        <v>236117.35</v>
      </c>
      <c r="W2208" t="s">
        <v>2850</v>
      </c>
      <c r="X2208" t="s">
        <v>602</v>
      </c>
      <c r="Y2208" s="42" t="s">
        <v>6874</v>
      </c>
      <c r="Z2208" t="s">
        <v>722</v>
      </c>
      <c r="AA2208" t="s">
        <v>723</v>
      </c>
      <c r="AB2208" t="s">
        <v>491</v>
      </c>
      <c r="AE2208" t="s">
        <v>492</v>
      </c>
      <c r="AF2208">
        <v>0</v>
      </c>
      <c r="AG2208" t="s">
        <v>377</v>
      </c>
      <c r="AH2208" t="s">
        <v>259</v>
      </c>
      <c r="AI2208" t="s">
        <v>2851</v>
      </c>
      <c r="AJ2208" s="41">
        <v>45198</v>
      </c>
      <c r="AK2208" t="s">
        <v>2852</v>
      </c>
      <c r="AL2208" s="41">
        <v>45198</v>
      </c>
      <c r="AM2208" t="s">
        <v>2853</v>
      </c>
      <c r="AN2208" s="41">
        <v>45198</v>
      </c>
      <c r="AO2208">
        <v>9</v>
      </c>
    </row>
    <row r="2209" spans="1:41" hidden="1" x14ac:dyDescent="0.25">
      <c r="A2209" t="s">
        <v>251</v>
      </c>
      <c r="B2209">
        <v>2023</v>
      </c>
      <c r="C2209" s="42" t="s">
        <v>6848</v>
      </c>
      <c r="D2209" s="42" t="s">
        <v>252</v>
      </c>
      <c r="E2209" s="42" t="s">
        <v>757</v>
      </c>
      <c r="F2209" t="s">
        <v>758</v>
      </c>
      <c r="G2209">
        <v>1588</v>
      </c>
      <c r="H2209" t="s">
        <v>759</v>
      </c>
      <c r="I2209">
        <v>382235</v>
      </c>
      <c r="J2209" s="41">
        <v>45118</v>
      </c>
      <c r="K2209">
        <v>3</v>
      </c>
      <c r="L2209" t="s">
        <v>1251</v>
      </c>
      <c r="M2209" t="s">
        <v>1252</v>
      </c>
      <c r="N2209">
        <v>504</v>
      </c>
      <c r="O2209">
        <v>359001</v>
      </c>
      <c r="P2209" t="s">
        <v>1253</v>
      </c>
      <c r="Q2209">
        <v>57845</v>
      </c>
      <c r="R2209">
        <v>127026</v>
      </c>
      <c r="S2209" s="41">
        <v>45042</v>
      </c>
      <c r="T2209" t="s">
        <v>1254</v>
      </c>
      <c r="U2209" t="s">
        <v>1255</v>
      </c>
      <c r="V2209" s="46">
        <v>2001</v>
      </c>
      <c r="W2209" t="s">
        <v>1409</v>
      </c>
      <c r="X2209" t="s">
        <v>586</v>
      </c>
      <c r="Y2209" s="42" t="s">
        <v>7020</v>
      </c>
      <c r="Z2209" t="s">
        <v>2863</v>
      </c>
      <c r="AA2209" t="s">
        <v>2864</v>
      </c>
      <c r="AB2209" t="s">
        <v>491</v>
      </c>
      <c r="AE2209" t="s">
        <v>492</v>
      </c>
      <c r="AF2209">
        <v>0</v>
      </c>
      <c r="AG2209" t="s">
        <v>377</v>
      </c>
      <c r="AH2209" t="s">
        <v>259</v>
      </c>
      <c r="AI2209" t="s">
        <v>1410</v>
      </c>
      <c r="AJ2209" s="41">
        <v>45118</v>
      </c>
      <c r="AK2209" t="s">
        <v>1411</v>
      </c>
      <c r="AL2209" s="41">
        <v>45119</v>
      </c>
      <c r="AM2209" t="s">
        <v>1412</v>
      </c>
      <c r="AN2209" s="41">
        <v>45121</v>
      </c>
      <c r="AO2209">
        <v>7</v>
      </c>
    </row>
    <row r="2210" spans="1:41" hidden="1" x14ac:dyDescent="0.25">
      <c r="A2210" t="s">
        <v>251</v>
      </c>
      <c r="B2210">
        <v>2023</v>
      </c>
      <c r="C2210" s="42" t="s">
        <v>6848</v>
      </c>
      <c r="D2210" s="42" t="s">
        <v>252</v>
      </c>
      <c r="E2210" s="42" t="s">
        <v>2611</v>
      </c>
      <c r="F2210" t="s">
        <v>2612</v>
      </c>
      <c r="G2210">
        <v>1611</v>
      </c>
      <c r="H2210" t="s">
        <v>2613</v>
      </c>
      <c r="I2210">
        <v>382632</v>
      </c>
      <c r="J2210" s="41">
        <v>45124</v>
      </c>
      <c r="K2210">
        <v>1</v>
      </c>
      <c r="L2210" t="s">
        <v>256</v>
      </c>
      <c r="M2210" t="s">
        <v>257</v>
      </c>
      <c r="N2210">
        <v>0</v>
      </c>
      <c r="O2210">
        <v>159001</v>
      </c>
      <c r="P2210" t="s">
        <v>283</v>
      </c>
      <c r="Q2210" t="s">
        <v>259</v>
      </c>
      <c r="S2210" s="41">
        <v>1</v>
      </c>
      <c r="T2210" t="s">
        <v>260</v>
      </c>
      <c r="U2210" t="s">
        <v>261</v>
      </c>
      <c r="V2210" s="46">
        <v>8987.1200000000008</v>
      </c>
      <c r="W2210" t="s">
        <v>2859</v>
      </c>
      <c r="Y2210" s="42" t="s">
        <v>6848</v>
      </c>
      <c r="Z2210" t="s">
        <v>263</v>
      </c>
      <c r="AA2210" t="s">
        <v>264</v>
      </c>
      <c r="AB2210" t="s">
        <v>265</v>
      </c>
      <c r="AC2210" t="s">
        <v>2860</v>
      </c>
      <c r="AF2210">
        <v>0</v>
      </c>
      <c r="AG2210" t="s">
        <v>2861</v>
      </c>
      <c r="AH2210" s="41">
        <v>45124</v>
      </c>
      <c r="AI2210" t="s">
        <v>328</v>
      </c>
      <c r="AJ2210" s="41">
        <v>45133</v>
      </c>
      <c r="AK2210" t="s">
        <v>328</v>
      </c>
      <c r="AL2210" s="41">
        <v>45133</v>
      </c>
      <c r="AM2210" t="s">
        <v>328</v>
      </c>
      <c r="AN2210" s="41">
        <v>45133</v>
      </c>
      <c r="AO2210">
        <v>7</v>
      </c>
    </row>
    <row r="2211" spans="1:41" hidden="1" x14ac:dyDescent="0.25">
      <c r="A2211" t="s">
        <v>251</v>
      </c>
      <c r="B2211">
        <v>2023</v>
      </c>
      <c r="C2211" s="42" t="s">
        <v>6848</v>
      </c>
      <c r="D2211" s="42" t="s">
        <v>252</v>
      </c>
      <c r="E2211" s="42" t="s">
        <v>757</v>
      </c>
      <c r="F2211" t="s">
        <v>758</v>
      </c>
      <c r="G2211">
        <v>1588</v>
      </c>
      <c r="H2211" t="s">
        <v>759</v>
      </c>
      <c r="I2211">
        <v>373268</v>
      </c>
      <c r="J2211" s="41">
        <v>45069</v>
      </c>
      <c r="K2211">
        <v>3</v>
      </c>
      <c r="L2211" t="s">
        <v>1251</v>
      </c>
      <c r="M2211" t="s">
        <v>1252</v>
      </c>
      <c r="N2211">
        <v>504</v>
      </c>
      <c r="O2211">
        <v>359001</v>
      </c>
      <c r="P2211" t="s">
        <v>1253</v>
      </c>
      <c r="Q2211">
        <v>56363</v>
      </c>
      <c r="R2211">
        <v>126773</v>
      </c>
      <c r="S2211" s="41">
        <v>45035</v>
      </c>
      <c r="T2211" t="s">
        <v>1254</v>
      </c>
      <c r="U2211" t="s">
        <v>1255</v>
      </c>
      <c r="V2211" s="46">
        <v>2718.54</v>
      </c>
      <c r="W2211" t="s">
        <v>1256</v>
      </c>
      <c r="X2211" t="s">
        <v>537</v>
      </c>
      <c r="Y2211" s="42" t="s">
        <v>6864</v>
      </c>
      <c r="Z2211" t="s">
        <v>565</v>
      </c>
      <c r="AA2211" t="s">
        <v>566</v>
      </c>
      <c r="AB2211" t="s">
        <v>491</v>
      </c>
      <c r="AE2211" t="s">
        <v>492</v>
      </c>
      <c r="AF2211">
        <v>0</v>
      </c>
      <c r="AG2211" t="s">
        <v>377</v>
      </c>
      <c r="AH2211" t="s">
        <v>259</v>
      </c>
      <c r="AI2211" t="s">
        <v>1259</v>
      </c>
      <c r="AJ2211" s="41">
        <v>45069</v>
      </c>
      <c r="AK2211" t="s">
        <v>1260</v>
      </c>
      <c r="AL2211" s="41">
        <v>45098</v>
      </c>
      <c r="AM2211" t="s">
        <v>1261</v>
      </c>
      <c r="AN2211" s="41">
        <v>45100</v>
      </c>
      <c r="AO2211">
        <v>6</v>
      </c>
    </row>
    <row r="2212" spans="1:41" hidden="1" x14ac:dyDescent="0.25">
      <c r="A2212" t="s">
        <v>251</v>
      </c>
      <c r="B2212">
        <v>2023</v>
      </c>
      <c r="C2212" s="42" t="s">
        <v>6848</v>
      </c>
      <c r="D2212" s="42" t="s">
        <v>252</v>
      </c>
      <c r="E2212" s="42" t="s">
        <v>2702</v>
      </c>
      <c r="F2212" t="s">
        <v>2703</v>
      </c>
      <c r="G2212">
        <v>1621</v>
      </c>
      <c r="H2212" t="s">
        <v>2704</v>
      </c>
      <c r="I2212">
        <v>396452</v>
      </c>
      <c r="J2212" s="41">
        <v>45198</v>
      </c>
      <c r="K2212">
        <v>4</v>
      </c>
      <c r="L2212" t="s">
        <v>481</v>
      </c>
      <c r="M2212" t="s">
        <v>2774</v>
      </c>
      <c r="N2212">
        <v>539</v>
      </c>
      <c r="O2212">
        <v>253001</v>
      </c>
      <c r="P2212" t="s">
        <v>2706</v>
      </c>
      <c r="Q2212">
        <v>60347</v>
      </c>
      <c r="R2212" t="s">
        <v>2865</v>
      </c>
      <c r="S2212" s="41">
        <v>45169</v>
      </c>
      <c r="T2212" t="s">
        <v>2708</v>
      </c>
      <c r="U2212" t="s">
        <v>2709</v>
      </c>
      <c r="V2212" s="46">
        <v>325038.32</v>
      </c>
      <c r="W2212" t="s">
        <v>2850</v>
      </c>
      <c r="X2212" t="s">
        <v>602</v>
      </c>
      <c r="Y2212" s="42" t="s">
        <v>6867</v>
      </c>
      <c r="Z2212" t="s">
        <v>583</v>
      </c>
      <c r="AA2212" t="s">
        <v>584</v>
      </c>
      <c r="AB2212" t="s">
        <v>491</v>
      </c>
      <c r="AE2212" t="s">
        <v>492</v>
      </c>
      <c r="AF2212">
        <v>0</v>
      </c>
      <c r="AG2212" t="s">
        <v>377</v>
      </c>
      <c r="AH2212" t="s">
        <v>259</v>
      </c>
      <c r="AI2212" t="s">
        <v>2851</v>
      </c>
      <c r="AJ2212" s="41">
        <v>45198</v>
      </c>
      <c r="AK2212" t="s">
        <v>2852</v>
      </c>
      <c r="AL2212" s="41">
        <v>45198</v>
      </c>
      <c r="AM2212" t="s">
        <v>2853</v>
      </c>
      <c r="AN2212" s="41">
        <v>45198</v>
      </c>
      <c r="AO2212">
        <v>9</v>
      </c>
    </row>
    <row r="2213" spans="1:41" hidden="1" x14ac:dyDescent="0.25">
      <c r="A2213" t="s">
        <v>251</v>
      </c>
      <c r="B2213">
        <v>2023</v>
      </c>
      <c r="C2213" s="42" t="s">
        <v>6848</v>
      </c>
      <c r="D2213" s="42" t="s">
        <v>252</v>
      </c>
      <c r="E2213" s="42" t="s">
        <v>757</v>
      </c>
      <c r="F2213" t="s">
        <v>758</v>
      </c>
      <c r="G2213">
        <v>1588</v>
      </c>
      <c r="H2213" t="s">
        <v>759</v>
      </c>
      <c r="I2213">
        <v>375767</v>
      </c>
      <c r="J2213" s="41">
        <v>45084</v>
      </c>
      <c r="K2213">
        <v>4</v>
      </c>
      <c r="L2213" t="s">
        <v>481</v>
      </c>
      <c r="M2213" t="s">
        <v>1182</v>
      </c>
      <c r="N2213">
        <v>476</v>
      </c>
      <c r="O2213">
        <v>358001</v>
      </c>
      <c r="P2213" t="s">
        <v>809</v>
      </c>
      <c r="Q2213">
        <v>56707</v>
      </c>
      <c r="R2213" t="s">
        <v>2866</v>
      </c>
      <c r="S2213" s="41">
        <v>45050</v>
      </c>
      <c r="T2213" t="s">
        <v>811</v>
      </c>
      <c r="U2213" t="s">
        <v>812</v>
      </c>
      <c r="V2213" s="46">
        <v>11522.28</v>
      </c>
      <c r="W2213" t="s">
        <v>1360</v>
      </c>
      <c r="X2213" t="s">
        <v>571</v>
      </c>
      <c r="Y2213" s="42" t="s">
        <v>6899</v>
      </c>
      <c r="Z2213" t="s">
        <v>906</v>
      </c>
      <c r="AA2213" t="s">
        <v>907</v>
      </c>
      <c r="AB2213" t="s">
        <v>491</v>
      </c>
      <c r="AE2213" t="s">
        <v>492</v>
      </c>
      <c r="AF2213">
        <v>0</v>
      </c>
      <c r="AG2213" t="s">
        <v>377</v>
      </c>
      <c r="AH2213" t="s">
        <v>259</v>
      </c>
      <c r="AI2213" t="s">
        <v>1361</v>
      </c>
      <c r="AJ2213" s="41">
        <v>45084</v>
      </c>
      <c r="AK2213" t="s">
        <v>1362</v>
      </c>
      <c r="AL2213" s="41">
        <v>45098</v>
      </c>
      <c r="AM2213" t="s">
        <v>1363</v>
      </c>
      <c r="AN2213" s="41">
        <v>45100</v>
      </c>
      <c r="AO2213">
        <v>6</v>
      </c>
    </row>
    <row r="2214" spans="1:41" hidden="1" x14ac:dyDescent="0.25">
      <c r="A2214" t="s">
        <v>251</v>
      </c>
      <c r="B2214">
        <v>2023</v>
      </c>
      <c r="C2214" s="42" t="s">
        <v>6848</v>
      </c>
      <c r="D2214" s="42" t="s">
        <v>252</v>
      </c>
      <c r="E2214" s="42" t="s">
        <v>2611</v>
      </c>
      <c r="F2214" t="s">
        <v>2612</v>
      </c>
      <c r="G2214">
        <v>1611</v>
      </c>
      <c r="H2214" t="s">
        <v>2613</v>
      </c>
      <c r="I2214">
        <v>390094</v>
      </c>
      <c r="J2214" s="41">
        <v>45159</v>
      </c>
      <c r="K2214">
        <v>1</v>
      </c>
      <c r="L2214" t="s">
        <v>256</v>
      </c>
      <c r="M2214" t="s">
        <v>257</v>
      </c>
      <c r="N2214">
        <v>0</v>
      </c>
      <c r="O2214">
        <v>122001</v>
      </c>
      <c r="P2214" t="s">
        <v>870</v>
      </c>
      <c r="Q2214" t="s">
        <v>259</v>
      </c>
      <c r="S2214" s="41">
        <v>1</v>
      </c>
      <c r="T2214" t="s">
        <v>260</v>
      </c>
      <c r="U2214" t="s">
        <v>261</v>
      </c>
      <c r="V2214" s="46">
        <v>227552</v>
      </c>
      <c r="W2214" t="s">
        <v>2867</v>
      </c>
      <c r="Y2214" s="42" t="s">
        <v>6848</v>
      </c>
      <c r="Z2214" t="s">
        <v>263</v>
      </c>
      <c r="AA2214" t="s">
        <v>264</v>
      </c>
      <c r="AB2214" t="s">
        <v>291</v>
      </c>
      <c r="AC2214" t="s">
        <v>2868</v>
      </c>
      <c r="AF2214">
        <v>0</v>
      </c>
      <c r="AG2214" t="s">
        <v>2869</v>
      </c>
      <c r="AH2214" s="41">
        <v>45159</v>
      </c>
      <c r="AI2214" t="s">
        <v>353</v>
      </c>
      <c r="AJ2214" s="41">
        <v>45169</v>
      </c>
      <c r="AK2214" t="s">
        <v>353</v>
      </c>
      <c r="AL2214" s="41">
        <v>45169</v>
      </c>
      <c r="AM2214" t="s">
        <v>353</v>
      </c>
      <c r="AN2214" s="41">
        <v>45169</v>
      </c>
      <c r="AO2214">
        <v>8</v>
      </c>
    </row>
    <row r="2215" spans="1:41" hidden="1" x14ac:dyDescent="0.25">
      <c r="A2215" t="s">
        <v>251</v>
      </c>
      <c r="B2215">
        <v>2023</v>
      </c>
      <c r="C2215" s="42" t="s">
        <v>6848</v>
      </c>
      <c r="D2215" s="42" t="s">
        <v>252</v>
      </c>
      <c r="E2215" s="42" t="s">
        <v>757</v>
      </c>
      <c r="F2215" t="s">
        <v>758</v>
      </c>
      <c r="G2215">
        <v>1588</v>
      </c>
      <c r="H2215" t="s">
        <v>759</v>
      </c>
      <c r="I2215">
        <v>375716</v>
      </c>
      <c r="J2215" s="41">
        <v>45084</v>
      </c>
      <c r="K2215">
        <v>4</v>
      </c>
      <c r="L2215" t="s">
        <v>481</v>
      </c>
      <c r="M2215" t="s">
        <v>1182</v>
      </c>
      <c r="N2215">
        <v>476</v>
      </c>
      <c r="O2215">
        <v>358001</v>
      </c>
      <c r="P2215" t="s">
        <v>809</v>
      </c>
      <c r="Q2215">
        <v>56707</v>
      </c>
      <c r="R2215" t="s">
        <v>2870</v>
      </c>
      <c r="S2215" s="41">
        <v>45049</v>
      </c>
      <c r="T2215" t="s">
        <v>811</v>
      </c>
      <c r="U2215" t="s">
        <v>812</v>
      </c>
      <c r="V2215" s="46">
        <v>11522.28</v>
      </c>
      <c r="W2215" t="s">
        <v>1360</v>
      </c>
      <c r="X2215" t="s">
        <v>571</v>
      </c>
      <c r="Y2215" s="42" t="s">
        <v>6870</v>
      </c>
      <c r="Z2215" t="s">
        <v>643</v>
      </c>
      <c r="AA2215" t="s">
        <v>644</v>
      </c>
      <c r="AB2215" t="s">
        <v>491</v>
      </c>
      <c r="AE2215" t="s">
        <v>492</v>
      </c>
      <c r="AF2215">
        <v>0</v>
      </c>
      <c r="AG2215" t="s">
        <v>377</v>
      </c>
      <c r="AH2215" t="s">
        <v>259</v>
      </c>
      <c r="AI2215" t="s">
        <v>1361</v>
      </c>
      <c r="AJ2215" s="41">
        <v>45084</v>
      </c>
      <c r="AK2215" t="s">
        <v>1362</v>
      </c>
      <c r="AL2215" s="41">
        <v>45098</v>
      </c>
      <c r="AM2215" t="s">
        <v>1363</v>
      </c>
      <c r="AN2215" s="41">
        <v>45100</v>
      </c>
      <c r="AO2215">
        <v>6</v>
      </c>
    </row>
    <row r="2216" spans="1:41" hidden="1" x14ac:dyDescent="0.25">
      <c r="A2216" t="s">
        <v>251</v>
      </c>
      <c r="B2216">
        <v>2023</v>
      </c>
      <c r="C2216" s="42" t="s">
        <v>6848</v>
      </c>
      <c r="D2216" s="42" t="s">
        <v>252</v>
      </c>
      <c r="E2216" s="42" t="s">
        <v>2702</v>
      </c>
      <c r="F2216" t="s">
        <v>2703</v>
      </c>
      <c r="G2216">
        <v>1621</v>
      </c>
      <c r="H2216" t="s">
        <v>2704</v>
      </c>
      <c r="I2216">
        <v>396454</v>
      </c>
      <c r="J2216" s="41">
        <v>45198</v>
      </c>
      <c r="K2216">
        <v>4</v>
      </c>
      <c r="L2216" t="s">
        <v>481</v>
      </c>
      <c r="M2216" t="s">
        <v>2774</v>
      </c>
      <c r="N2216">
        <v>539</v>
      </c>
      <c r="O2216">
        <v>253001</v>
      </c>
      <c r="P2216" t="s">
        <v>2706</v>
      </c>
      <c r="Q2216">
        <v>60347</v>
      </c>
      <c r="R2216" t="s">
        <v>2871</v>
      </c>
      <c r="S2216" s="41">
        <v>45168</v>
      </c>
      <c r="T2216" t="s">
        <v>2708</v>
      </c>
      <c r="U2216" t="s">
        <v>2709</v>
      </c>
      <c r="V2216" s="46">
        <v>101439.41</v>
      </c>
      <c r="W2216" t="s">
        <v>2850</v>
      </c>
      <c r="X2216" t="s">
        <v>602</v>
      </c>
      <c r="Y2216" s="42" t="s">
        <v>6856</v>
      </c>
      <c r="Z2216" t="s">
        <v>523</v>
      </c>
      <c r="AA2216" t="s">
        <v>524</v>
      </c>
      <c r="AB2216" t="s">
        <v>491</v>
      </c>
      <c r="AE2216" t="s">
        <v>492</v>
      </c>
      <c r="AF2216">
        <v>0</v>
      </c>
      <c r="AG2216" t="s">
        <v>377</v>
      </c>
      <c r="AH2216" t="s">
        <v>259</v>
      </c>
      <c r="AI2216" t="s">
        <v>2851</v>
      </c>
      <c r="AJ2216" s="41">
        <v>45198</v>
      </c>
      <c r="AK2216" t="s">
        <v>2852</v>
      </c>
      <c r="AL2216" s="41">
        <v>45198</v>
      </c>
      <c r="AM2216" t="s">
        <v>2853</v>
      </c>
      <c r="AN2216" s="41">
        <v>45198</v>
      </c>
      <c r="AO2216">
        <v>9</v>
      </c>
    </row>
    <row r="2217" spans="1:41" hidden="1" x14ac:dyDescent="0.25">
      <c r="A2217" t="s">
        <v>251</v>
      </c>
      <c r="B2217">
        <v>2023</v>
      </c>
      <c r="C2217" s="42" t="s">
        <v>6848</v>
      </c>
      <c r="D2217" s="42" t="s">
        <v>252</v>
      </c>
      <c r="E2217" s="42" t="s">
        <v>757</v>
      </c>
      <c r="F2217" t="s">
        <v>758</v>
      </c>
      <c r="G2217">
        <v>1588</v>
      </c>
      <c r="H2217" t="s">
        <v>759</v>
      </c>
      <c r="I2217">
        <v>382240</v>
      </c>
      <c r="J2217" s="41">
        <v>45118</v>
      </c>
      <c r="K2217">
        <v>3</v>
      </c>
      <c r="L2217" t="s">
        <v>1251</v>
      </c>
      <c r="M2217" t="s">
        <v>1252</v>
      </c>
      <c r="N2217">
        <v>504</v>
      </c>
      <c r="O2217">
        <v>359001</v>
      </c>
      <c r="P2217" t="s">
        <v>1253</v>
      </c>
      <c r="Q2217">
        <v>57845</v>
      </c>
      <c r="R2217">
        <v>127031</v>
      </c>
      <c r="S2217" s="41">
        <v>45042</v>
      </c>
      <c r="T2217" t="s">
        <v>1254</v>
      </c>
      <c r="U2217" t="s">
        <v>1255</v>
      </c>
      <c r="V2217" s="46">
        <v>2001</v>
      </c>
      <c r="W2217" t="s">
        <v>1409</v>
      </c>
      <c r="X2217" t="s">
        <v>586</v>
      </c>
      <c r="Y2217" s="42" t="s">
        <v>6881</v>
      </c>
      <c r="Z2217" t="s">
        <v>789</v>
      </c>
      <c r="AA2217" t="s">
        <v>790</v>
      </c>
      <c r="AB2217" t="s">
        <v>491</v>
      </c>
      <c r="AE2217" t="s">
        <v>492</v>
      </c>
      <c r="AF2217">
        <v>0</v>
      </c>
      <c r="AG2217" t="s">
        <v>377</v>
      </c>
      <c r="AH2217" t="s">
        <v>259</v>
      </c>
      <c r="AI2217" t="s">
        <v>1410</v>
      </c>
      <c r="AJ2217" s="41">
        <v>45118</v>
      </c>
      <c r="AK2217" t="s">
        <v>1411</v>
      </c>
      <c r="AL2217" s="41">
        <v>45119</v>
      </c>
      <c r="AM2217" t="s">
        <v>1412</v>
      </c>
      <c r="AN2217" s="41">
        <v>45121</v>
      </c>
      <c r="AO2217">
        <v>7</v>
      </c>
    </row>
    <row r="2218" spans="1:41" hidden="1" x14ac:dyDescent="0.25">
      <c r="A2218" t="s">
        <v>251</v>
      </c>
      <c r="B2218">
        <v>2023</v>
      </c>
      <c r="C2218" s="42" t="s">
        <v>6848</v>
      </c>
      <c r="D2218" s="42" t="s">
        <v>252</v>
      </c>
      <c r="E2218" s="42" t="s">
        <v>2611</v>
      </c>
      <c r="F2218" t="s">
        <v>2612</v>
      </c>
      <c r="G2218">
        <v>1611</v>
      </c>
      <c r="H2218" t="s">
        <v>2613</v>
      </c>
      <c r="I2218">
        <v>396025</v>
      </c>
      <c r="J2218" s="41">
        <v>45191</v>
      </c>
      <c r="K2218">
        <v>1</v>
      </c>
      <c r="L2218" t="s">
        <v>256</v>
      </c>
      <c r="M2218" t="s">
        <v>257</v>
      </c>
      <c r="N2218">
        <v>0</v>
      </c>
      <c r="O2218">
        <v>122001</v>
      </c>
      <c r="P2218" t="s">
        <v>870</v>
      </c>
      <c r="Q2218" t="s">
        <v>259</v>
      </c>
      <c r="S2218" s="41">
        <v>1</v>
      </c>
      <c r="T2218" t="s">
        <v>260</v>
      </c>
      <c r="U2218" t="s">
        <v>261</v>
      </c>
      <c r="V2218" s="46">
        <v>29376</v>
      </c>
      <c r="W2218" t="s">
        <v>2872</v>
      </c>
      <c r="Y2218" s="42" t="s">
        <v>6848</v>
      </c>
      <c r="Z2218" t="s">
        <v>263</v>
      </c>
      <c r="AA2218" t="s">
        <v>264</v>
      </c>
      <c r="AB2218" t="s">
        <v>265</v>
      </c>
      <c r="AC2218" t="s">
        <v>2873</v>
      </c>
      <c r="AF2218">
        <v>0</v>
      </c>
      <c r="AG2218" t="s">
        <v>2874</v>
      </c>
      <c r="AH2218" s="41">
        <v>45191</v>
      </c>
      <c r="AI2218" t="s">
        <v>373</v>
      </c>
      <c r="AJ2218" s="41">
        <v>45198</v>
      </c>
      <c r="AK2218" t="s">
        <v>373</v>
      </c>
      <c r="AL2218" s="41">
        <v>45198</v>
      </c>
      <c r="AM2218" t="s">
        <v>373</v>
      </c>
      <c r="AN2218" s="41">
        <v>45198</v>
      </c>
      <c r="AO2218">
        <v>9</v>
      </c>
    </row>
    <row r="2219" spans="1:41" hidden="1" x14ac:dyDescent="0.25">
      <c r="A2219" t="s">
        <v>251</v>
      </c>
      <c r="B2219">
        <v>2023</v>
      </c>
      <c r="C2219" s="42" t="s">
        <v>6848</v>
      </c>
      <c r="D2219" s="42" t="s">
        <v>252</v>
      </c>
      <c r="E2219" s="42" t="s">
        <v>757</v>
      </c>
      <c r="F2219" t="s">
        <v>758</v>
      </c>
      <c r="G2219">
        <v>1588</v>
      </c>
      <c r="H2219" t="s">
        <v>759</v>
      </c>
      <c r="I2219">
        <v>373275</v>
      </c>
      <c r="J2219" s="41">
        <v>45069</v>
      </c>
      <c r="K2219">
        <v>3</v>
      </c>
      <c r="L2219" t="s">
        <v>1251</v>
      </c>
      <c r="M2219" t="s">
        <v>1252</v>
      </c>
      <c r="N2219">
        <v>504</v>
      </c>
      <c r="O2219">
        <v>359001</v>
      </c>
      <c r="P2219" t="s">
        <v>1253</v>
      </c>
      <c r="Q2219">
        <v>56363</v>
      </c>
      <c r="R2219">
        <v>126780</v>
      </c>
      <c r="S2219" s="41">
        <v>45035</v>
      </c>
      <c r="T2219" t="s">
        <v>1254</v>
      </c>
      <c r="U2219" t="s">
        <v>1255</v>
      </c>
      <c r="V2219" s="46">
        <v>3557.37</v>
      </c>
      <c r="W2219" t="s">
        <v>1256</v>
      </c>
      <c r="X2219" t="s">
        <v>537</v>
      </c>
      <c r="Y2219" s="42" t="s">
        <v>6916</v>
      </c>
      <c r="Z2219" t="s">
        <v>1045</v>
      </c>
      <c r="AA2219" t="s">
        <v>1046</v>
      </c>
      <c r="AB2219" t="s">
        <v>491</v>
      </c>
      <c r="AE2219" t="s">
        <v>492</v>
      </c>
      <c r="AF2219">
        <v>0</v>
      </c>
      <c r="AG2219" t="s">
        <v>377</v>
      </c>
      <c r="AH2219" t="s">
        <v>259</v>
      </c>
      <c r="AI2219" t="s">
        <v>1259</v>
      </c>
      <c r="AJ2219" s="41">
        <v>45069</v>
      </c>
      <c r="AK2219" t="s">
        <v>1260</v>
      </c>
      <c r="AL2219" s="41">
        <v>45098</v>
      </c>
      <c r="AM2219" t="s">
        <v>1261</v>
      </c>
      <c r="AN2219" s="41">
        <v>45100</v>
      </c>
      <c r="AO2219">
        <v>6</v>
      </c>
    </row>
    <row r="2220" spans="1:41" hidden="1" x14ac:dyDescent="0.25">
      <c r="A2220" t="s">
        <v>251</v>
      </c>
      <c r="B2220">
        <v>2023</v>
      </c>
      <c r="C2220" s="42" t="s">
        <v>6863</v>
      </c>
      <c r="D2220" s="42" t="s">
        <v>252</v>
      </c>
      <c r="E2220" s="42" t="s">
        <v>757</v>
      </c>
      <c r="F2220" t="s">
        <v>758</v>
      </c>
      <c r="G2220">
        <v>1776</v>
      </c>
      <c r="H2220" t="s">
        <v>2875</v>
      </c>
      <c r="I2220">
        <v>385748</v>
      </c>
      <c r="J2220" s="41">
        <v>45140</v>
      </c>
      <c r="K2220">
        <v>1</v>
      </c>
      <c r="L2220" t="s">
        <v>256</v>
      </c>
      <c r="M2220" t="s">
        <v>2876</v>
      </c>
      <c r="N2220">
        <v>623</v>
      </c>
      <c r="O2220">
        <v>254001</v>
      </c>
      <c r="P2220" t="s">
        <v>2877</v>
      </c>
      <c r="Q2220">
        <v>59323</v>
      </c>
      <c r="R2220" t="s">
        <v>2878</v>
      </c>
      <c r="S2220" s="41">
        <v>45128</v>
      </c>
      <c r="T2220" t="s">
        <v>2879</v>
      </c>
      <c r="U2220" t="s">
        <v>2880</v>
      </c>
      <c r="V2220" s="46">
        <v>17980</v>
      </c>
      <c r="W2220" t="s">
        <v>2881</v>
      </c>
      <c r="X2220" t="s">
        <v>571</v>
      </c>
      <c r="Y2220" s="42" t="s">
        <v>6863</v>
      </c>
      <c r="Z2220" t="s">
        <v>562</v>
      </c>
      <c r="AA2220" t="s">
        <v>563</v>
      </c>
      <c r="AB2220" t="s">
        <v>2882</v>
      </c>
      <c r="AD2220" t="s">
        <v>2883</v>
      </c>
      <c r="AF2220">
        <v>0</v>
      </c>
      <c r="AG2220" t="s">
        <v>377</v>
      </c>
      <c r="AH2220" t="s">
        <v>259</v>
      </c>
      <c r="AI2220" t="s">
        <v>2884</v>
      </c>
      <c r="AJ2220" s="41">
        <v>45168</v>
      </c>
      <c r="AK2220" t="s">
        <v>2885</v>
      </c>
      <c r="AL2220" s="41">
        <v>45182</v>
      </c>
      <c r="AM2220" t="s">
        <v>2886</v>
      </c>
      <c r="AN2220" s="41">
        <v>45182</v>
      </c>
      <c r="AO2220">
        <v>9</v>
      </c>
    </row>
    <row r="2221" spans="1:41" hidden="1" x14ac:dyDescent="0.25">
      <c r="A2221" t="s">
        <v>251</v>
      </c>
      <c r="B2221">
        <v>2023</v>
      </c>
      <c r="C2221" s="42" t="s">
        <v>6848</v>
      </c>
      <c r="D2221" s="42" t="s">
        <v>252</v>
      </c>
      <c r="E2221" s="42" t="s">
        <v>757</v>
      </c>
      <c r="F2221" t="s">
        <v>758</v>
      </c>
      <c r="G2221">
        <v>1588</v>
      </c>
      <c r="H2221" t="s">
        <v>759</v>
      </c>
      <c r="I2221">
        <v>375769</v>
      </c>
      <c r="J2221" s="41">
        <v>45084</v>
      </c>
      <c r="K2221">
        <v>4</v>
      </c>
      <c r="L2221" t="s">
        <v>481</v>
      </c>
      <c r="M2221" t="s">
        <v>1182</v>
      </c>
      <c r="N2221">
        <v>476</v>
      </c>
      <c r="O2221">
        <v>358001</v>
      </c>
      <c r="P2221" t="s">
        <v>809</v>
      </c>
      <c r="Q2221">
        <v>56707</v>
      </c>
      <c r="R2221" t="s">
        <v>2887</v>
      </c>
      <c r="S2221" s="41">
        <v>45050</v>
      </c>
      <c r="T2221" t="s">
        <v>811</v>
      </c>
      <c r="U2221" t="s">
        <v>812</v>
      </c>
      <c r="V2221" s="46">
        <v>34566.839999999997</v>
      </c>
      <c r="W2221" t="s">
        <v>1360</v>
      </c>
      <c r="X2221" t="s">
        <v>571</v>
      </c>
      <c r="Y2221" s="42" t="s">
        <v>6922</v>
      </c>
      <c r="Z2221" t="s">
        <v>1087</v>
      </c>
      <c r="AA2221" t="s">
        <v>1088</v>
      </c>
      <c r="AB2221" t="s">
        <v>491</v>
      </c>
      <c r="AE2221" t="s">
        <v>492</v>
      </c>
      <c r="AF2221">
        <v>0</v>
      </c>
      <c r="AG2221" t="s">
        <v>377</v>
      </c>
      <c r="AH2221" t="s">
        <v>259</v>
      </c>
      <c r="AI2221" t="s">
        <v>1361</v>
      </c>
      <c r="AJ2221" s="41">
        <v>45084</v>
      </c>
      <c r="AK2221" t="s">
        <v>1362</v>
      </c>
      <c r="AL2221" s="41">
        <v>45098</v>
      </c>
      <c r="AM2221" t="s">
        <v>1363</v>
      </c>
      <c r="AN2221" s="41">
        <v>45100</v>
      </c>
      <c r="AO2221">
        <v>6</v>
      </c>
    </row>
    <row r="2222" spans="1:41" hidden="1" x14ac:dyDescent="0.25">
      <c r="A2222" t="s">
        <v>251</v>
      </c>
      <c r="B2222">
        <v>2023</v>
      </c>
      <c r="C2222" s="42" t="s">
        <v>6848</v>
      </c>
      <c r="D2222" s="42" t="s">
        <v>252</v>
      </c>
      <c r="E2222" s="42" t="s">
        <v>2652</v>
      </c>
      <c r="F2222" t="s">
        <v>2653</v>
      </c>
      <c r="G2222">
        <v>1612</v>
      </c>
      <c r="H2222" t="s">
        <v>2654</v>
      </c>
      <c r="I2222">
        <v>367797</v>
      </c>
      <c r="J2222" s="41">
        <v>44986</v>
      </c>
      <c r="K2222">
        <v>1</v>
      </c>
      <c r="L2222" t="s">
        <v>256</v>
      </c>
      <c r="M2222" t="s">
        <v>257</v>
      </c>
      <c r="N2222">
        <v>0</v>
      </c>
      <c r="O2222">
        <v>159001</v>
      </c>
      <c r="P2222" t="s">
        <v>283</v>
      </c>
      <c r="Q2222" t="s">
        <v>259</v>
      </c>
      <c r="S2222" s="41">
        <v>1</v>
      </c>
      <c r="T2222" t="s">
        <v>260</v>
      </c>
      <c r="U2222" t="s">
        <v>261</v>
      </c>
      <c r="V2222" s="46">
        <v>1447.28</v>
      </c>
      <c r="W2222" t="s">
        <v>2655</v>
      </c>
      <c r="Y2222" s="42" t="s">
        <v>6848</v>
      </c>
      <c r="Z2222" t="s">
        <v>263</v>
      </c>
      <c r="AA2222" t="s">
        <v>264</v>
      </c>
      <c r="AB2222" t="s">
        <v>265</v>
      </c>
      <c r="AC2222" t="s">
        <v>2656</v>
      </c>
      <c r="AF2222">
        <v>0</v>
      </c>
      <c r="AG2222" t="s">
        <v>2657</v>
      </c>
      <c r="AH2222" s="41">
        <v>44986</v>
      </c>
      <c r="AI2222" t="s">
        <v>1935</v>
      </c>
      <c r="AJ2222" s="41">
        <v>45016</v>
      </c>
      <c r="AK2222" t="s">
        <v>1935</v>
      </c>
      <c r="AL2222" s="41">
        <v>45016</v>
      </c>
      <c r="AM2222" t="s">
        <v>1935</v>
      </c>
      <c r="AN2222" s="41">
        <v>45016</v>
      </c>
      <c r="AO2222">
        <v>3</v>
      </c>
    </row>
    <row r="2223" spans="1:41" hidden="1" x14ac:dyDescent="0.25">
      <c r="A2223" t="s">
        <v>251</v>
      </c>
      <c r="B2223">
        <v>2023</v>
      </c>
      <c r="C2223" s="42" t="s">
        <v>6848</v>
      </c>
      <c r="D2223" s="42" t="s">
        <v>252</v>
      </c>
      <c r="E2223" s="42" t="s">
        <v>757</v>
      </c>
      <c r="F2223" t="s">
        <v>758</v>
      </c>
      <c r="G2223">
        <v>1588</v>
      </c>
      <c r="H2223" t="s">
        <v>759</v>
      </c>
      <c r="I2223">
        <v>375717</v>
      </c>
      <c r="J2223" s="41">
        <v>45084</v>
      </c>
      <c r="K2223">
        <v>4</v>
      </c>
      <c r="L2223" t="s">
        <v>481</v>
      </c>
      <c r="M2223" t="s">
        <v>1182</v>
      </c>
      <c r="N2223">
        <v>476</v>
      </c>
      <c r="O2223">
        <v>358001</v>
      </c>
      <c r="P2223" t="s">
        <v>809</v>
      </c>
      <c r="Q2223">
        <v>56707</v>
      </c>
      <c r="R2223" t="s">
        <v>2888</v>
      </c>
      <c r="S2223" s="41">
        <v>45049</v>
      </c>
      <c r="T2223" t="s">
        <v>811</v>
      </c>
      <c r="U2223" t="s">
        <v>812</v>
      </c>
      <c r="V2223" s="46">
        <v>23044.560000000001</v>
      </c>
      <c r="W2223" t="s">
        <v>1360</v>
      </c>
      <c r="X2223" t="s">
        <v>571</v>
      </c>
      <c r="Y2223" s="42" t="s">
        <v>6923</v>
      </c>
      <c r="Z2223" t="s">
        <v>1102</v>
      </c>
      <c r="AA2223" t="s">
        <v>1103</v>
      </c>
      <c r="AB2223" t="s">
        <v>491</v>
      </c>
      <c r="AE2223" t="s">
        <v>492</v>
      </c>
      <c r="AF2223">
        <v>0</v>
      </c>
      <c r="AG2223" t="s">
        <v>377</v>
      </c>
      <c r="AH2223" t="s">
        <v>259</v>
      </c>
      <c r="AI2223" t="s">
        <v>1361</v>
      </c>
      <c r="AJ2223" s="41">
        <v>45084</v>
      </c>
      <c r="AK2223" t="s">
        <v>1362</v>
      </c>
      <c r="AL2223" s="41">
        <v>45098</v>
      </c>
      <c r="AM2223" t="s">
        <v>1363</v>
      </c>
      <c r="AN2223" s="41">
        <v>45100</v>
      </c>
      <c r="AO2223">
        <v>6</v>
      </c>
    </row>
    <row r="2224" spans="1:41" hidden="1" x14ac:dyDescent="0.25">
      <c r="A2224" t="s">
        <v>251</v>
      </c>
      <c r="B2224">
        <v>2023</v>
      </c>
      <c r="C2224" s="42" t="s">
        <v>6863</v>
      </c>
      <c r="D2224" s="42" t="s">
        <v>252</v>
      </c>
      <c r="E2224" s="42" t="s">
        <v>757</v>
      </c>
      <c r="F2224" t="s">
        <v>758</v>
      </c>
      <c r="G2224">
        <v>1776</v>
      </c>
      <c r="H2224" t="s">
        <v>2875</v>
      </c>
      <c r="I2224">
        <v>386058</v>
      </c>
      <c r="J2224" s="41">
        <v>45142</v>
      </c>
      <c r="K2224">
        <v>1</v>
      </c>
      <c r="L2224" t="s">
        <v>256</v>
      </c>
      <c r="M2224" t="s">
        <v>2889</v>
      </c>
      <c r="N2224">
        <v>623</v>
      </c>
      <c r="O2224">
        <v>254001</v>
      </c>
      <c r="P2224" t="s">
        <v>2877</v>
      </c>
      <c r="Q2224">
        <v>59328</v>
      </c>
      <c r="R2224" t="s">
        <v>2890</v>
      </c>
      <c r="S2224" s="41">
        <v>45130</v>
      </c>
      <c r="T2224" t="s">
        <v>2879</v>
      </c>
      <c r="U2224" t="s">
        <v>2880</v>
      </c>
      <c r="V2224" s="46">
        <v>13920</v>
      </c>
      <c r="W2224" t="s">
        <v>2891</v>
      </c>
      <c r="X2224" t="s">
        <v>586</v>
      </c>
      <c r="Y2224" s="42" t="s">
        <v>6863</v>
      </c>
      <c r="Z2224" t="s">
        <v>562</v>
      </c>
      <c r="AA2224" t="s">
        <v>563</v>
      </c>
      <c r="AB2224" t="s">
        <v>2882</v>
      </c>
      <c r="AD2224" t="s">
        <v>2892</v>
      </c>
      <c r="AF2224">
        <v>0</v>
      </c>
      <c r="AG2224" t="s">
        <v>377</v>
      </c>
      <c r="AH2224" t="s">
        <v>259</v>
      </c>
      <c r="AI2224" t="s">
        <v>2893</v>
      </c>
      <c r="AJ2224" s="41">
        <v>45168</v>
      </c>
      <c r="AK2224" t="s">
        <v>2894</v>
      </c>
      <c r="AL2224" s="41">
        <v>45182</v>
      </c>
      <c r="AM2224" t="s">
        <v>2895</v>
      </c>
      <c r="AN2224" s="41">
        <v>45182</v>
      </c>
      <c r="AO2224">
        <v>9</v>
      </c>
    </row>
    <row r="2225" spans="1:41" hidden="1" x14ac:dyDescent="0.25">
      <c r="A2225" t="s">
        <v>251</v>
      </c>
      <c r="B2225">
        <v>2023</v>
      </c>
      <c r="C2225" s="42" t="s">
        <v>6848</v>
      </c>
      <c r="D2225" s="42" t="s">
        <v>252</v>
      </c>
      <c r="E2225" s="42" t="s">
        <v>757</v>
      </c>
      <c r="F2225" t="s">
        <v>758</v>
      </c>
      <c r="G2225">
        <v>1588</v>
      </c>
      <c r="H2225" t="s">
        <v>759</v>
      </c>
      <c r="I2225">
        <v>382245</v>
      </c>
      <c r="J2225" s="41">
        <v>45118</v>
      </c>
      <c r="K2225">
        <v>3</v>
      </c>
      <c r="L2225" t="s">
        <v>1251</v>
      </c>
      <c r="M2225" t="s">
        <v>1252</v>
      </c>
      <c r="N2225">
        <v>504</v>
      </c>
      <c r="O2225">
        <v>359001</v>
      </c>
      <c r="P2225" t="s">
        <v>1253</v>
      </c>
      <c r="Q2225">
        <v>57845</v>
      </c>
      <c r="R2225">
        <v>127036</v>
      </c>
      <c r="S2225" s="41">
        <v>45042</v>
      </c>
      <c r="T2225" t="s">
        <v>1254</v>
      </c>
      <c r="U2225" t="s">
        <v>1255</v>
      </c>
      <c r="V2225" s="46">
        <v>2001</v>
      </c>
      <c r="W2225" t="s">
        <v>1409</v>
      </c>
      <c r="X2225" t="s">
        <v>586</v>
      </c>
      <c r="Y2225" s="42" t="s">
        <v>6920</v>
      </c>
      <c r="Z2225" t="s">
        <v>1078</v>
      </c>
      <c r="AA2225" t="s">
        <v>1079</v>
      </c>
      <c r="AB2225" t="s">
        <v>491</v>
      </c>
      <c r="AE2225" t="s">
        <v>492</v>
      </c>
      <c r="AF2225">
        <v>0</v>
      </c>
      <c r="AG2225" t="s">
        <v>377</v>
      </c>
      <c r="AH2225" t="s">
        <v>259</v>
      </c>
      <c r="AI2225" t="s">
        <v>1410</v>
      </c>
      <c r="AJ2225" s="41">
        <v>45118</v>
      </c>
      <c r="AK2225" t="s">
        <v>1411</v>
      </c>
      <c r="AL2225" s="41">
        <v>45119</v>
      </c>
      <c r="AM2225" t="s">
        <v>1412</v>
      </c>
      <c r="AN2225" s="41">
        <v>45121</v>
      </c>
      <c r="AO2225">
        <v>7</v>
      </c>
    </row>
    <row r="2226" spans="1:41" hidden="1" x14ac:dyDescent="0.25">
      <c r="A2226" t="s">
        <v>251</v>
      </c>
      <c r="B2226">
        <v>2023</v>
      </c>
      <c r="C2226" s="42" t="s">
        <v>6848</v>
      </c>
      <c r="D2226" s="42" t="s">
        <v>252</v>
      </c>
      <c r="E2226" s="42" t="s">
        <v>2652</v>
      </c>
      <c r="F2226" t="s">
        <v>2653</v>
      </c>
      <c r="G2226">
        <v>1612</v>
      </c>
      <c r="H2226" t="s">
        <v>2654</v>
      </c>
      <c r="I2226">
        <v>369335</v>
      </c>
      <c r="J2226" s="41">
        <v>45037</v>
      </c>
      <c r="K2226">
        <v>1</v>
      </c>
      <c r="L2226" t="s">
        <v>256</v>
      </c>
      <c r="M2226" t="s">
        <v>257</v>
      </c>
      <c r="N2226">
        <v>0</v>
      </c>
      <c r="O2226">
        <v>122001</v>
      </c>
      <c r="P2226" t="s">
        <v>870</v>
      </c>
      <c r="Q2226" t="s">
        <v>259</v>
      </c>
      <c r="S2226" s="41">
        <v>1</v>
      </c>
      <c r="T2226" t="s">
        <v>260</v>
      </c>
      <c r="U2226" t="s">
        <v>261</v>
      </c>
      <c r="V2226" s="46">
        <v>5136</v>
      </c>
      <c r="W2226" t="s">
        <v>2896</v>
      </c>
      <c r="Y2226" s="42" t="s">
        <v>6848</v>
      </c>
      <c r="Z2226" t="s">
        <v>263</v>
      </c>
      <c r="AA2226" t="s">
        <v>264</v>
      </c>
      <c r="AB2226" t="s">
        <v>265</v>
      </c>
      <c r="AC2226" t="s">
        <v>2897</v>
      </c>
      <c r="AF2226">
        <v>0</v>
      </c>
      <c r="AG2226" t="s">
        <v>2898</v>
      </c>
      <c r="AH2226" s="41">
        <v>45037</v>
      </c>
      <c r="AI2226" t="s">
        <v>421</v>
      </c>
      <c r="AJ2226" s="41">
        <v>45046</v>
      </c>
      <c r="AK2226" t="s">
        <v>421</v>
      </c>
      <c r="AL2226" s="41">
        <v>45046</v>
      </c>
      <c r="AM2226" t="s">
        <v>421</v>
      </c>
      <c r="AN2226" s="41">
        <v>45046</v>
      </c>
      <c r="AO2226">
        <v>4</v>
      </c>
    </row>
    <row r="2227" spans="1:41" hidden="1" x14ac:dyDescent="0.25">
      <c r="A2227" t="s">
        <v>251</v>
      </c>
      <c r="B2227">
        <v>2023</v>
      </c>
      <c r="C2227" s="42" t="s">
        <v>6848</v>
      </c>
      <c r="D2227" s="42" t="s">
        <v>252</v>
      </c>
      <c r="E2227" s="42" t="s">
        <v>757</v>
      </c>
      <c r="F2227" t="s">
        <v>758</v>
      </c>
      <c r="G2227">
        <v>1588</v>
      </c>
      <c r="H2227" t="s">
        <v>759</v>
      </c>
      <c r="I2227">
        <v>373278</v>
      </c>
      <c r="J2227" s="41">
        <v>45069</v>
      </c>
      <c r="K2227">
        <v>3</v>
      </c>
      <c r="L2227" t="s">
        <v>1251</v>
      </c>
      <c r="M2227" t="s">
        <v>1252</v>
      </c>
      <c r="N2227">
        <v>504</v>
      </c>
      <c r="O2227">
        <v>359001</v>
      </c>
      <c r="P2227" t="s">
        <v>1253</v>
      </c>
      <c r="Q2227">
        <v>56363</v>
      </c>
      <c r="R2227">
        <v>126787</v>
      </c>
      <c r="S2227" s="41">
        <v>45035</v>
      </c>
      <c r="T2227" t="s">
        <v>1254</v>
      </c>
      <c r="U2227" t="s">
        <v>1255</v>
      </c>
      <c r="V2227" s="46">
        <v>5431.76</v>
      </c>
      <c r="W2227" t="s">
        <v>1256</v>
      </c>
      <c r="X2227" t="s">
        <v>537</v>
      </c>
      <c r="Y2227" s="42" t="s">
        <v>6865</v>
      </c>
      <c r="Z2227" t="s">
        <v>576</v>
      </c>
      <c r="AA2227" t="s">
        <v>577</v>
      </c>
      <c r="AB2227" t="s">
        <v>491</v>
      </c>
      <c r="AE2227" t="s">
        <v>492</v>
      </c>
      <c r="AF2227">
        <v>0</v>
      </c>
      <c r="AG2227" t="s">
        <v>377</v>
      </c>
      <c r="AH2227" t="s">
        <v>259</v>
      </c>
      <c r="AI2227" t="s">
        <v>1259</v>
      </c>
      <c r="AJ2227" s="41">
        <v>45069</v>
      </c>
      <c r="AK2227" t="s">
        <v>1260</v>
      </c>
      <c r="AL2227" s="41">
        <v>45098</v>
      </c>
      <c r="AM2227" t="s">
        <v>1261</v>
      </c>
      <c r="AN2227" s="41">
        <v>45100</v>
      </c>
      <c r="AO2227">
        <v>6</v>
      </c>
    </row>
    <row r="2228" spans="1:41" hidden="1" x14ac:dyDescent="0.25">
      <c r="A2228" t="s">
        <v>251</v>
      </c>
      <c r="B2228">
        <v>2023</v>
      </c>
      <c r="C2228" s="42" t="s">
        <v>6863</v>
      </c>
      <c r="D2228" s="42" t="s">
        <v>252</v>
      </c>
      <c r="E2228" s="42" t="s">
        <v>757</v>
      </c>
      <c r="F2228" t="s">
        <v>758</v>
      </c>
      <c r="G2228">
        <v>1776</v>
      </c>
      <c r="H2228" t="s">
        <v>2875</v>
      </c>
      <c r="I2228">
        <v>388317</v>
      </c>
      <c r="J2228" s="41">
        <v>45154</v>
      </c>
      <c r="K2228">
        <v>1</v>
      </c>
      <c r="L2228" t="s">
        <v>256</v>
      </c>
      <c r="M2228" t="s">
        <v>2899</v>
      </c>
      <c r="N2228">
        <v>623</v>
      </c>
      <c r="O2228">
        <v>254001</v>
      </c>
      <c r="P2228" t="s">
        <v>2877</v>
      </c>
      <c r="Q2228">
        <v>59328</v>
      </c>
      <c r="R2228" t="s">
        <v>2900</v>
      </c>
      <c r="S2228" s="41">
        <v>45130</v>
      </c>
      <c r="T2228" t="s">
        <v>2879</v>
      </c>
      <c r="U2228" t="s">
        <v>2880</v>
      </c>
      <c r="V2228" s="46">
        <v>13920</v>
      </c>
      <c r="W2228" t="s">
        <v>2901</v>
      </c>
      <c r="X2228" t="s">
        <v>586</v>
      </c>
      <c r="Y2228" s="42" t="s">
        <v>6863</v>
      </c>
      <c r="Z2228" t="s">
        <v>562</v>
      </c>
      <c r="AA2228" t="s">
        <v>563</v>
      </c>
      <c r="AB2228" t="s">
        <v>2882</v>
      </c>
      <c r="AD2228" t="s">
        <v>2902</v>
      </c>
      <c r="AF2228">
        <v>0</v>
      </c>
      <c r="AG2228" t="s">
        <v>377</v>
      </c>
      <c r="AH2228" t="s">
        <v>259</v>
      </c>
      <c r="AI2228" t="s">
        <v>2893</v>
      </c>
      <c r="AJ2228" s="41">
        <v>45168</v>
      </c>
      <c r="AK2228" t="s">
        <v>2894</v>
      </c>
      <c r="AL2228" s="41">
        <v>45182</v>
      </c>
      <c r="AM2228" t="s">
        <v>2895</v>
      </c>
      <c r="AN2228" s="41">
        <v>45182</v>
      </c>
      <c r="AO2228">
        <v>9</v>
      </c>
    </row>
    <row r="2229" spans="1:41" hidden="1" x14ac:dyDescent="0.25">
      <c r="A2229" t="s">
        <v>251</v>
      </c>
      <c r="B2229">
        <v>2023</v>
      </c>
      <c r="C2229" s="42" t="s">
        <v>6848</v>
      </c>
      <c r="D2229" s="42" t="s">
        <v>252</v>
      </c>
      <c r="E2229" s="42" t="s">
        <v>757</v>
      </c>
      <c r="F2229" t="s">
        <v>758</v>
      </c>
      <c r="G2229">
        <v>1588</v>
      </c>
      <c r="H2229" t="s">
        <v>759</v>
      </c>
      <c r="I2229">
        <v>375770</v>
      </c>
      <c r="J2229" s="41">
        <v>45084</v>
      </c>
      <c r="K2229">
        <v>4</v>
      </c>
      <c r="L2229" t="s">
        <v>481</v>
      </c>
      <c r="M2229" t="s">
        <v>1182</v>
      </c>
      <c r="N2229">
        <v>476</v>
      </c>
      <c r="O2229">
        <v>358001</v>
      </c>
      <c r="P2229" t="s">
        <v>809</v>
      </c>
      <c r="Q2229">
        <v>56707</v>
      </c>
      <c r="R2229" t="s">
        <v>2903</v>
      </c>
      <c r="S2229" s="41">
        <v>45050</v>
      </c>
      <c r="T2229" t="s">
        <v>811</v>
      </c>
      <c r="U2229" t="s">
        <v>812</v>
      </c>
      <c r="V2229" s="46">
        <v>11522.28</v>
      </c>
      <c r="W2229" t="s">
        <v>1360</v>
      </c>
      <c r="X2229" t="s">
        <v>571</v>
      </c>
      <c r="Y2229" s="42" t="s">
        <v>6927</v>
      </c>
      <c r="Z2229" t="s">
        <v>1150</v>
      </c>
      <c r="AA2229" t="s">
        <v>1151</v>
      </c>
      <c r="AB2229" t="s">
        <v>491</v>
      </c>
      <c r="AE2229" t="s">
        <v>492</v>
      </c>
      <c r="AF2229">
        <v>0</v>
      </c>
      <c r="AG2229" t="s">
        <v>377</v>
      </c>
      <c r="AH2229" t="s">
        <v>259</v>
      </c>
      <c r="AI2229" t="s">
        <v>1361</v>
      </c>
      <c r="AJ2229" s="41">
        <v>45084</v>
      </c>
      <c r="AK2229" t="s">
        <v>1362</v>
      </c>
      <c r="AL2229" s="41">
        <v>45098</v>
      </c>
      <c r="AM2229" t="s">
        <v>1363</v>
      </c>
      <c r="AN2229" s="41">
        <v>45100</v>
      </c>
      <c r="AO2229">
        <v>6</v>
      </c>
    </row>
    <row r="2230" spans="1:41" hidden="1" x14ac:dyDescent="0.25">
      <c r="A2230" t="s">
        <v>251</v>
      </c>
      <c r="B2230">
        <v>2023</v>
      </c>
      <c r="C2230" s="42" t="s">
        <v>6848</v>
      </c>
      <c r="D2230" s="42" t="s">
        <v>252</v>
      </c>
      <c r="E2230" s="42" t="s">
        <v>2652</v>
      </c>
      <c r="F2230" t="s">
        <v>2653</v>
      </c>
      <c r="G2230">
        <v>1612</v>
      </c>
      <c r="H2230" t="s">
        <v>2654</v>
      </c>
      <c r="I2230">
        <v>369335</v>
      </c>
      <c r="J2230" s="41">
        <v>45037</v>
      </c>
      <c r="K2230">
        <v>1</v>
      </c>
      <c r="L2230" t="s">
        <v>256</v>
      </c>
      <c r="M2230" t="s">
        <v>257</v>
      </c>
      <c r="N2230">
        <v>0</v>
      </c>
      <c r="O2230">
        <v>159001</v>
      </c>
      <c r="P2230" t="s">
        <v>283</v>
      </c>
      <c r="Q2230" t="s">
        <v>259</v>
      </c>
      <c r="S2230" s="41">
        <v>1</v>
      </c>
      <c r="T2230" t="s">
        <v>260</v>
      </c>
      <c r="U2230" t="s">
        <v>261</v>
      </c>
      <c r="V2230" s="46">
        <v>346.92</v>
      </c>
      <c r="W2230" t="s">
        <v>2896</v>
      </c>
      <c r="Y2230" s="42" t="s">
        <v>6848</v>
      </c>
      <c r="Z2230" t="s">
        <v>263</v>
      </c>
      <c r="AA2230" t="s">
        <v>264</v>
      </c>
      <c r="AB2230" t="s">
        <v>265</v>
      </c>
      <c r="AC2230" t="s">
        <v>2897</v>
      </c>
      <c r="AF2230">
        <v>0</v>
      </c>
      <c r="AG2230" t="s">
        <v>2898</v>
      </c>
      <c r="AH2230" s="41">
        <v>45037</v>
      </c>
      <c r="AI2230" t="s">
        <v>421</v>
      </c>
      <c r="AJ2230" s="41">
        <v>45046</v>
      </c>
      <c r="AK2230" t="s">
        <v>421</v>
      </c>
      <c r="AL2230" s="41">
        <v>45046</v>
      </c>
      <c r="AM2230" t="s">
        <v>421</v>
      </c>
      <c r="AN2230" s="41">
        <v>45046</v>
      </c>
      <c r="AO2230">
        <v>4</v>
      </c>
    </row>
    <row r="2231" spans="1:41" hidden="1" x14ac:dyDescent="0.25">
      <c r="A2231" t="s">
        <v>251</v>
      </c>
      <c r="B2231">
        <v>2023</v>
      </c>
      <c r="C2231" s="42" t="s">
        <v>6848</v>
      </c>
      <c r="D2231" s="42" t="s">
        <v>252</v>
      </c>
      <c r="E2231" s="42" t="s">
        <v>757</v>
      </c>
      <c r="F2231" t="s">
        <v>758</v>
      </c>
      <c r="G2231">
        <v>1588</v>
      </c>
      <c r="H2231" t="s">
        <v>759</v>
      </c>
      <c r="I2231">
        <v>375725</v>
      </c>
      <c r="J2231" s="41">
        <v>45084</v>
      </c>
      <c r="K2231">
        <v>4</v>
      </c>
      <c r="L2231" t="s">
        <v>481</v>
      </c>
      <c r="M2231" t="s">
        <v>1182</v>
      </c>
      <c r="N2231">
        <v>476</v>
      </c>
      <c r="O2231">
        <v>358001</v>
      </c>
      <c r="P2231" t="s">
        <v>809</v>
      </c>
      <c r="Q2231">
        <v>56707</v>
      </c>
      <c r="R2231" t="s">
        <v>2904</v>
      </c>
      <c r="S2231" s="41">
        <v>45049</v>
      </c>
      <c r="T2231" t="s">
        <v>811</v>
      </c>
      <c r="U2231" t="s">
        <v>812</v>
      </c>
      <c r="V2231" s="46">
        <v>103700.52</v>
      </c>
      <c r="W2231" t="s">
        <v>1360</v>
      </c>
      <c r="X2231" t="s">
        <v>571</v>
      </c>
      <c r="Y2231" s="42" t="s">
        <v>6869</v>
      </c>
      <c r="Z2231" t="s">
        <v>614</v>
      </c>
      <c r="AA2231" t="s">
        <v>615</v>
      </c>
      <c r="AB2231" t="s">
        <v>491</v>
      </c>
      <c r="AE2231" t="s">
        <v>492</v>
      </c>
      <c r="AF2231">
        <v>0</v>
      </c>
      <c r="AG2231" t="s">
        <v>377</v>
      </c>
      <c r="AH2231" t="s">
        <v>259</v>
      </c>
      <c r="AI2231" t="s">
        <v>1361</v>
      </c>
      <c r="AJ2231" s="41">
        <v>45084</v>
      </c>
      <c r="AK2231" t="s">
        <v>1362</v>
      </c>
      <c r="AL2231" s="41">
        <v>45098</v>
      </c>
      <c r="AM2231" t="s">
        <v>1363</v>
      </c>
      <c r="AN2231" s="41">
        <v>45100</v>
      </c>
      <c r="AO2231">
        <v>6</v>
      </c>
    </row>
    <row r="2232" spans="1:41" hidden="1" x14ac:dyDescent="0.25">
      <c r="A2232" t="s">
        <v>251</v>
      </c>
      <c r="B2232">
        <v>2023</v>
      </c>
      <c r="C2232" s="42" t="s">
        <v>6863</v>
      </c>
      <c r="D2232" s="42" t="s">
        <v>252</v>
      </c>
      <c r="E2232" s="42" t="s">
        <v>757</v>
      </c>
      <c r="F2232" t="s">
        <v>758</v>
      </c>
      <c r="G2232">
        <v>1776</v>
      </c>
      <c r="H2232" t="s">
        <v>2875</v>
      </c>
      <c r="I2232">
        <v>394556</v>
      </c>
      <c r="J2232" s="41">
        <v>45188</v>
      </c>
      <c r="K2232">
        <v>1</v>
      </c>
      <c r="L2232" t="s">
        <v>256</v>
      </c>
      <c r="M2232" t="s">
        <v>2905</v>
      </c>
      <c r="N2232">
        <v>623</v>
      </c>
      <c r="O2232">
        <v>254001</v>
      </c>
      <c r="P2232" t="s">
        <v>2877</v>
      </c>
      <c r="Q2232">
        <v>60018</v>
      </c>
      <c r="R2232" t="s">
        <v>2906</v>
      </c>
      <c r="S2232" s="41">
        <v>45183</v>
      </c>
      <c r="T2232" t="s">
        <v>2879</v>
      </c>
      <c r="U2232" t="s">
        <v>2880</v>
      </c>
      <c r="V2232" s="49">
        <v>16472</v>
      </c>
      <c r="W2232" s="37" t="s">
        <v>2907</v>
      </c>
      <c r="X2232" s="37" t="s">
        <v>1628</v>
      </c>
      <c r="Y2232" s="50" t="s">
        <v>6863</v>
      </c>
      <c r="Z2232" s="37" t="s">
        <v>562</v>
      </c>
      <c r="AA2232" s="37" t="s">
        <v>563</v>
      </c>
      <c r="AB2232" s="37" t="s">
        <v>2882</v>
      </c>
      <c r="AC2232" s="37"/>
      <c r="AD2232" s="37" t="s">
        <v>2908</v>
      </c>
      <c r="AE2232" s="37"/>
      <c r="AF2232" s="37" t="s">
        <v>259</v>
      </c>
      <c r="AG2232" s="37" t="s">
        <v>377</v>
      </c>
      <c r="AH2232" s="37" t="s">
        <v>259</v>
      </c>
      <c r="AI2232" s="37" t="s">
        <v>2909</v>
      </c>
      <c r="AJ2232" s="51">
        <v>45188</v>
      </c>
      <c r="AK2232" t="s">
        <v>377</v>
      </c>
      <c r="AL2232" t="s">
        <v>259</v>
      </c>
      <c r="AM2232" t="s">
        <v>377</v>
      </c>
      <c r="AN2232" t="s">
        <v>259</v>
      </c>
      <c r="AO2232" t="s">
        <v>259</v>
      </c>
    </row>
    <row r="2233" spans="1:41" hidden="1" x14ac:dyDescent="0.25">
      <c r="A2233" t="s">
        <v>251</v>
      </c>
      <c r="B2233">
        <v>2023</v>
      </c>
      <c r="C2233" s="42" t="s">
        <v>6848</v>
      </c>
      <c r="D2233" s="42" t="s">
        <v>252</v>
      </c>
      <c r="E2233" s="42" t="s">
        <v>757</v>
      </c>
      <c r="F2233" t="s">
        <v>758</v>
      </c>
      <c r="G2233">
        <v>1588</v>
      </c>
      <c r="H2233" t="s">
        <v>759</v>
      </c>
      <c r="I2233">
        <v>382249</v>
      </c>
      <c r="J2233" s="41">
        <v>45118</v>
      </c>
      <c r="K2233">
        <v>3</v>
      </c>
      <c r="L2233" t="s">
        <v>1251</v>
      </c>
      <c r="M2233" t="s">
        <v>1252</v>
      </c>
      <c r="N2233">
        <v>504</v>
      </c>
      <c r="O2233">
        <v>359001</v>
      </c>
      <c r="P2233" t="s">
        <v>1253</v>
      </c>
      <c r="Q2233">
        <v>57845</v>
      </c>
      <c r="R2233">
        <v>127040</v>
      </c>
      <c r="S2233" s="41">
        <v>45042</v>
      </c>
      <c r="T2233" t="s">
        <v>1254</v>
      </c>
      <c r="U2233" t="s">
        <v>1255</v>
      </c>
      <c r="V2233" s="46">
        <v>2001</v>
      </c>
      <c r="W2233" t="s">
        <v>1409</v>
      </c>
      <c r="X2233" t="s">
        <v>586</v>
      </c>
      <c r="Y2233" s="42" t="s">
        <v>7021</v>
      </c>
      <c r="Z2233" t="s">
        <v>2910</v>
      </c>
      <c r="AA2233" t="s">
        <v>2911</v>
      </c>
      <c r="AB2233" t="s">
        <v>491</v>
      </c>
      <c r="AE2233" t="s">
        <v>492</v>
      </c>
      <c r="AF2233">
        <v>0</v>
      </c>
      <c r="AG2233" t="s">
        <v>377</v>
      </c>
      <c r="AH2233" t="s">
        <v>259</v>
      </c>
      <c r="AI2233" t="s">
        <v>1410</v>
      </c>
      <c r="AJ2233" s="41">
        <v>45118</v>
      </c>
      <c r="AK2233" t="s">
        <v>1411</v>
      </c>
      <c r="AL2233" s="41">
        <v>45119</v>
      </c>
      <c r="AM2233" t="s">
        <v>1412</v>
      </c>
      <c r="AN2233" s="41">
        <v>45121</v>
      </c>
      <c r="AO2233">
        <v>7</v>
      </c>
    </row>
    <row r="2234" spans="1:41" hidden="1" x14ac:dyDescent="0.25">
      <c r="A2234" t="s">
        <v>251</v>
      </c>
      <c r="B2234">
        <v>2023</v>
      </c>
      <c r="C2234" s="42" t="s">
        <v>6848</v>
      </c>
      <c r="D2234" s="42" t="s">
        <v>252</v>
      </c>
      <c r="E2234" s="42" t="s">
        <v>2652</v>
      </c>
      <c r="F2234" t="s">
        <v>2653</v>
      </c>
      <c r="G2234">
        <v>1612</v>
      </c>
      <c r="H2234" t="s">
        <v>2654</v>
      </c>
      <c r="I2234">
        <v>373513</v>
      </c>
      <c r="J2234" s="41">
        <v>45069</v>
      </c>
      <c r="K2234">
        <v>1</v>
      </c>
      <c r="L2234" t="s">
        <v>256</v>
      </c>
      <c r="M2234" t="s">
        <v>257</v>
      </c>
      <c r="N2234">
        <v>0</v>
      </c>
      <c r="O2234">
        <v>159001</v>
      </c>
      <c r="P2234" t="s">
        <v>283</v>
      </c>
      <c r="Q2234" t="s">
        <v>259</v>
      </c>
      <c r="S2234" s="41">
        <v>1</v>
      </c>
      <c r="T2234" t="s">
        <v>260</v>
      </c>
      <c r="U2234" t="s">
        <v>261</v>
      </c>
      <c r="V2234" s="46">
        <v>346.92</v>
      </c>
      <c r="W2234" t="s">
        <v>2912</v>
      </c>
      <c r="Y2234" s="42" t="s">
        <v>6848</v>
      </c>
      <c r="Z2234" t="s">
        <v>263</v>
      </c>
      <c r="AA2234" t="s">
        <v>264</v>
      </c>
      <c r="AB2234" t="s">
        <v>265</v>
      </c>
      <c r="AC2234" t="s">
        <v>2913</v>
      </c>
      <c r="AF2234">
        <v>0</v>
      </c>
      <c r="AG2234" t="s">
        <v>2914</v>
      </c>
      <c r="AH2234" s="41">
        <v>45069</v>
      </c>
      <c r="AI2234" t="s">
        <v>282</v>
      </c>
      <c r="AJ2234" s="41">
        <v>45077</v>
      </c>
      <c r="AK2234" t="s">
        <v>282</v>
      </c>
      <c r="AL2234" s="41">
        <v>45077</v>
      </c>
      <c r="AM2234" t="s">
        <v>282</v>
      </c>
      <c r="AN2234" s="41">
        <v>45077</v>
      </c>
      <c r="AO2234">
        <v>5</v>
      </c>
    </row>
    <row r="2235" spans="1:41" hidden="1" x14ac:dyDescent="0.25">
      <c r="A2235" t="s">
        <v>251</v>
      </c>
      <c r="B2235">
        <v>2023</v>
      </c>
      <c r="C2235" s="42" t="s">
        <v>6848</v>
      </c>
      <c r="D2235" s="42" t="s">
        <v>252</v>
      </c>
      <c r="E2235" s="42" t="s">
        <v>757</v>
      </c>
      <c r="F2235" t="s">
        <v>758</v>
      </c>
      <c r="G2235">
        <v>1588</v>
      </c>
      <c r="H2235" t="s">
        <v>759</v>
      </c>
      <c r="I2235">
        <v>373279</v>
      </c>
      <c r="J2235" s="41">
        <v>45069</v>
      </c>
      <c r="K2235">
        <v>3</v>
      </c>
      <c r="L2235" t="s">
        <v>1251</v>
      </c>
      <c r="M2235" t="s">
        <v>1252</v>
      </c>
      <c r="N2235">
        <v>504</v>
      </c>
      <c r="O2235">
        <v>359001</v>
      </c>
      <c r="P2235" t="s">
        <v>1253</v>
      </c>
      <c r="Q2235">
        <v>56363</v>
      </c>
      <c r="R2235">
        <v>126788</v>
      </c>
      <c r="S2235" s="41">
        <v>45035</v>
      </c>
      <c r="T2235" t="s">
        <v>1254</v>
      </c>
      <c r="U2235" t="s">
        <v>1255</v>
      </c>
      <c r="V2235" s="46">
        <v>5490.85</v>
      </c>
      <c r="W2235" t="s">
        <v>1256</v>
      </c>
      <c r="X2235" t="s">
        <v>537</v>
      </c>
      <c r="Y2235" s="42" t="s">
        <v>6856</v>
      </c>
      <c r="Z2235" t="s">
        <v>523</v>
      </c>
      <c r="AA2235" t="s">
        <v>524</v>
      </c>
      <c r="AB2235" t="s">
        <v>491</v>
      </c>
      <c r="AE2235" t="s">
        <v>492</v>
      </c>
      <c r="AF2235">
        <v>0</v>
      </c>
      <c r="AG2235" t="s">
        <v>377</v>
      </c>
      <c r="AH2235" t="s">
        <v>259</v>
      </c>
      <c r="AI2235" t="s">
        <v>1259</v>
      </c>
      <c r="AJ2235" s="41">
        <v>45069</v>
      </c>
      <c r="AK2235" t="s">
        <v>1260</v>
      </c>
      <c r="AL2235" s="41">
        <v>45098</v>
      </c>
      <c r="AM2235" t="s">
        <v>1261</v>
      </c>
      <c r="AN2235" s="41">
        <v>45100</v>
      </c>
      <c r="AO2235">
        <v>6</v>
      </c>
    </row>
    <row r="2236" spans="1:41" hidden="1" x14ac:dyDescent="0.25">
      <c r="A2236" t="s">
        <v>251</v>
      </c>
      <c r="B2236">
        <v>2023</v>
      </c>
      <c r="C2236" s="42" t="s">
        <v>6867</v>
      </c>
      <c r="D2236" s="42" t="s">
        <v>252</v>
      </c>
      <c r="E2236" s="42" t="s">
        <v>757</v>
      </c>
      <c r="F2236" t="s">
        <v>758</v>
      </c>
      <c r="G2236">
        <v>1777</v>
      </c>
      <c r="H2236" t="s">
        <v>2915</v>
      </c>
      <c r="I2236">
        <v>386124</v>
      </c>
      <c r="J2236" s="41">
        <v>45142</v>
      </c>
      <c r="K2236">
        <v>1</v>
      </c>
      <c r="L2236" t="s">
        <v>256</v>
      </c>
      <c r="M2236" t="s">
        <v>2916</v>
      </c>
      <c r="N2236">
        <v>596</v>
      </c>
      <c r="O2236">
        <v>254001</v>
      </c>
      <c r="P2236" t="s">
        <v>2877</v>
      </c>
      <c r="Q2236">
        <v>58463</v>
      </c>
      <c r="R2236" t="s">
        <v>2917</v>
      </c>
      <c r="S2236" s="41">
        <v>45104</v>
      </c>
      <c r="T2236" t="s">
        <v>2879</v>
      </c>
      <c r="U2236" t="s">
        <v>2880</v>
      </c>
      <c r="V2236" s="46">
        <v>13340</v>
      </c>
      <c r="W2236" t="s">
        <v>2918</v>
      </c>
      <c r="X2236" t="s">
        <v>571</v>
      </c>
      <c r="Y2236" s="42" t="s">
        <v>6867</v>
      </c>
      <c r="Z2236" t="s">
        <v>583</v>
      </c>
      <c r="AA2236" t="s">
        <v>584</v>
      </c>
      <c r="AB2236" t="s">
        <v>2919</v>
      </c>
      <c r="AE2236" t="s">
        <v>2920</v>
      </c>
      <c r="AF2236">
        <v>0</v>
      </c>
      <c r="AG2236" t="s">
        <v>377</v>
      </c>
      <c r="AH2236" t="s">
        <v>259</v>
      </c>
      <c r="AI2236" t="s">
        <v>2921</v>
      </c>
      <c r="AJ2236" s="41">
        <v>45145</v>
      </c>
      <c r="AK2236" t="s">
        <v>2922</v>
      </c>
      <c r="AL2236" s="41">
        <v>45182</v>
      </c>
      <c r="AM2236" t="s">
        <v>2923</v>
      </c>
      <c r="AN2236" s="41">
        <v>45182</v>
      </c>
      <c r="AO2236">
        <v>9</v>
      </c>
    </row>
    <row r="2237" spans="1:41" hidden="1" x14ac:dyDescent="0.25">
      <c r="A2237" t="s">
        <v>251</v>
      </c>
      <c r="B2237">
        <v>2023</v>
      </c>
      <c r="C2237" s="42" t="s">
        <v>6848</v>
      </c>
      <c r="D2237" s="42" t="s">
        <v>252</v>
      </c>
      <c r="E2237" s="42" t="s">
        <v>757</v>
      </c>
      <c r="F2237" t="s">
        <v>758</v>
      </c>
      <c r="G2237">
        <v>1588</v>
      </c>
      <c r="H2237" t="s">
        <v>759</v>
      </c>
      <c r="I2237">
        <v>375775</v>
      </c>
      <c r="J2237" s="41">
        <v>45084</v>
      </c>
      <c r="K2237">
        <v>4</v>
      </c>
      <c r="L2237" t="s">
        <v>481</v>
      </c>
      <c r="M2237" t="s">
        <v>1182</v>
      </c>
      <c r="N2237">
        <v>476</v>
      </c>
      <c r="O2237">
        <v>358001</v>
      </c>
      <c r="P2237" t="s">
        <v>809</v>
      </c>
      <c r="Q2237">
        <v>56707</v>
      </c>
      <c r="R2237" t="s">
        <v>2924</v>
      </c>
      <c r="S2237" s="41">
        <v>45050</v>
      </c>
      <c r="T2237" t="s">
        <v>811</v>
      </c>
      <c r="U2237" t="s">
        <v>812</v>
      </c>
      <c r="V2237" s="46">
        <v>11522.28</v>
      </c>
      <c r="W2237" t="s">
        <v>1360</v>
      </c>
      <c r="X2237" t="s">
        <v>571</v>
      </c>
      <c r="Y2237" s="42" t="s">
        <v>6934</v>
      </c>
      <c r="Z2237" t="s">
        <v>1219</v>
      </c>
      <c r="AA2237" t="s">
        <v>1220</v>
      </c>
      <c r="AB2237" t="s">
        <v>491</v>
      </c>
      <c r="AE2237" t="s">
        <v>492</v>
      </c>
      <c r="AF2237">
        <v>0</v>
      </c>
      <c r="AG2237" t="s">
        <v>377</v>
      </c>
      <c r="AH2237" t="s">
        <v>259</v>
      </c>
      <c r="AI2237" t="s">
        <v>1361</v>
      </c>
      <c r="AJ2237" s="41">
        <v>45084</v>
      </c>
      <c r="AK2237" t="s">
        <v>1362</v>
      </c>
      <c r="AL2237" s="41">
        <v>45098</v>
      </c>
      <c r="AM2237" t="s">
        <v>1363</v>
      </c>
      <c r="AN2237" s="41">
        <v>45100</v>
      </c>
      <c r="AO2237">
        <v>6</v>
      </c>
    </row>
    <row r="2238" spans="1:41" hidden="1" x14ac:dyDescent="0.25">
      <c r="A2238" t="s">
        <v>251</v>
      </c>
      <c r="B2238">
        <v>2023</v>
      </c>
      <c r="C2238" s="42" t="s">
        <v>6848</v>
      </c>
      <c r="D2238" s="42" t="s">
        <v>252</v>
      </c>
      <c r="E2238" s="42" t="s">
        <v>2652</v>
      </c>
      <c r="F2238" t="s">
        <v>2653</v>
      </c>
      <c r="G2238">
        <v>1612</v>
      </c>
      <c r="H2238" t="s">
        <v>2654</v>
      </c>
      <c r="I2238">
        <v>376563</v>
      </c>
      <c r="J2238" s="41">
        <v>45085</v>
      </c>
      <c r="K2238">
        <v>1</v>
      </c>
      <c r="L2238" t="s">
        <v>256</v>
      </c>
      <c r="M2238" t="s">
        <v>257</v>
      </c>
      <c r="N2238">
        <v>0</v>
      </c>
      <c r="O2238">
        <v>159001</v>
      </c>
      <c r="P2238" t="s">
        <v>283</v>
      </c>
      <c r="Q2238" t="s">
        <v>259</v>
      </c>
      <c r="S2238" s="41">
        <v>1</v>
      </c>
      <c r="T2238" t="s">
        <v>260</v>
      </c>
      <c r="U2238" t="s">
        <v>261</v>
      </c>
      <c r="V2238" s="46">
        <v>346.92</v>
      </c>
      <c r="W2238" t="s">
        <v>2925</v>
      </c>
      <c r="Y2238" s="42" t="s">
        <v>6848</v>
      </c>
      <c r="Z2238" t="s">
        <v>263</v>
      </c>
      <c r="AA2238" t="s">
        <v>264</v>
      </c>
      <c r="AB2238" t="s">
        <v>291</v>
      </c>
      <c r="AC2238" t="s">
        <v>2926</v>
      </c>
      <c r="AF2238">
        <v>0</v>
      </c>
      <c r="AG2238" t="s">
        <v>2927</v>
      </c>
      <c r="AH2238" s="41">
        <v>45085</v>
      </c>
      <c r="AI2238" t="s">
        <v>294</v>
      </c>
      <c r="AJ2238" s="41">
        <v>45091</v>
      </c>
      <c r="AK2238" t="s">
        <v>294</v>
      </c>
      <c r="AL2238" s="41">
        <v>45091</v>
      </c>
      <c r="AM2238" t="s">
        <v>294</v>
      </c>
      <c r="AN2238" s="41">
        <v>45091</v>
      </c>
      <c r="AO2238">
        <v>6</v>
      </c>
    </row>
    <row r="2239" spans="1:41" hidden="1" x14ac:dyDescent="0.25">
      <c r="A2239" t="s">
        <v>251</v>
      </c>
      <c r="B2239">
        <v>2023</v>
      </c>
      <c r="C2239" s="42" t="s">
        <v>6848</v>
      </c>
      <c r="D2239" s="42" t="s">
        <v>252</v>
      </c>
      <c r="E2239" s="42" t="s">
        <v>757</v>
      </c>
      <c r="F2239" t="s">
        <v>758</v>
      </c>
      <c r="G2239">
        <v>1588</v>
      </c>
      <c r="H2239" t="s">
        <v>759</v>
      </c>
      <c r="I2239">
        <v>375732</v>
      </c>
      <c r="J2239" s="41">
        <v>45084</v>
      </c>
      <c r="K2239">
        <v>4</v>
      </c>
      <c r="L2239" t="s">
        <v>481</v>
      </c>
      <c r="M2239" t="s">
        <v>1182</v>
      </c>
      <c r="N2239">
        <v>476</v>
      </c>
      <c r="O2239">
        <v>358001</v>
      </c>
      <c r="P2239" t="s">
        <v>809</v>
      </c>
      <c r="Q2239">
        <v>56707</v>
      </c>
      <c r="R2239" t="s">
        <v>2928</v>
      </c>
      <c r="S2239" s="41">
        <v>45049</v>
      </c>
      <c r="T2239" t="s">
        <v>811</v>
      </c>
      <c r="U2239" t="s">
        <v>812</v>
      </c>
      <c r="V2239" s="46">
        <v>11522.28</v>
      </c>
      <c r="W2239" t="s">
        <v>1360</v>
      </c>
      <c r="X2239" t="s">
        <v>571</v>
      </c>
      <c r="Y2239" s="42" t="s">
        <v>6886</v>
      </c>
      <c r="Z2239" t="s">
        <v>822</v>
      </c>
      <c r="AA2239" t="s">
        <v>823</v>
      </c>
      <c r="AB2239" t="s">
        <v>491</v>
      </c>
      <c r="AE2239" t="s">
        <v>492</v>
      </c>
      <c r="AF2239">
        <v>0</v>
      </c>
      <c r="AG2239" t="s">
        <v>377</v>
      </c>
      <c r="AH2239" t="s">
        <v>259</v>
      </c>
      <c r="AI2239" t="s">
        <v>1361</v>
      </c>
      <c r="AJ2239" s="41">
        <v>45084</v>
      </c>
      <c r="AK2239" t="s">
        <v>1362</v>
      </c>
      <c r="AL2239" s="41">
        <v>45098</v>
      </c>
      <c r="AM2239" t="s">
        <v>1363</v>
      </c>
      <c r="AN2239" s="41">
        <v>45100</v>
      </c>
      <c r="AO2239">
        <v>6</v>
      </c>
    </row>
    <row r="2240" spans="1:41" hidden="1" x14ac:dyDescent="0.25">
      <c r="A2240" t="s">
        <v>251</v>
      </c>
      <c r="B2240">
        <v>2023</v>
      </c>
      <c r="C2240" s="42" t="s">
        <v>6867</v>
      </c>
      <c r="D2240" s="42" t="s">
        <v>252</v>
      </c>
      <c r="E2240" s="42" t="s">
        <v>757</v>
      </c>
      <c r="F2240" t="s">
        <v>758</v>
      </c>
      <c r="G2240">
        <v>1777</v>
      </c>
      <c r="H2240" t="s">
        <v>2915</v>
      </c>
      <c r="I2240">
        <v>386128</v>
      </c>
      <c r="J2240" s="41">
        <v>45142</v>
      </c>
      <c r="K2240">
        <v>1</v>
      </c>
      <c r="L2240" t="s">
        <v>256</v>
      </c>
      <c r="M2240" t="s">
        <v>2916</v>
      </c>
      <c r="N2240">
        <v>596</v>
      </c>
      <c r="O2240">
        <v>254001</v>
      </c>
      <c r="P2240" t="s">
        <v>2877</v>
      </c>
      <c r="Q2240">
        <v>58463</v>
      </c>
      <c r="R2240" t="s">
        <v>2929</v>
      </c>
      <c r="S2240" s="41">
        <v>45104</v>
      </c>
      <c r="T2240" t="s">
        <v>2879</v>
      </c>
      <c r="U2240" t="s">
        <v>2880</v>
      </c>
      <c r="V2240" s="46">
        <v>33477.599999999999</v>
      </c>
      <c r="W2240" t="s">
        <v>2930</v>
      </c>
      <c r="X2240" t="s">
        <v>571</v>
      </c>
      <c r="Y2240" s="42" t="s">
        <v>6867</v>
      </c>
      <c r="Z2240" t="s">
        <v>583</v>
      </c>
      <c r="AA2240" t="s">
        <v>584</v>
      </c>
      <c r="AB2240" t="s">
        <v>2919</v>
      </c>
      <c r="AE2240" t="s">
        <v>2931</v>
      </c>
      <c r="AF2240">
        <v>0</v>
      </c>
      <c r="AG2240" t="s">
        <v>377</v>
      </c>
      <c r="AH2240" t="s">
        <v>259</v>
      </c>
      <c r="AI2240" t="s">
        <v>2921</v>
      </c>
      <c r="AJ2240" s="41">
        <v>45145</v>
      </c>
      <c r="AK2240" t="s">
        <v>2922</v>
      </c>
      <c r="AL2240" s="41">
        <v>45182</v>
      </c>
      <c r="AM2240" t="s">
        <v>2923</v>
      </c>
      <c r="AN2240" s="41">
        <v>45182</v>
      </c>
      <c r="AO2240">
        <v>9</v>
      </c>
    </row>
    <row r="2241" spans="1:41" hidden="1" x14ac:dyDescent="0.25">
      <c r="A2241" t="s">
        <v>251</v>
      </c>
      <c r="B2241">
        <v>2023</v>
      </c>
      <c r="C2241" s="42" t="s">
        <v>6848</v>
      </c>
      <c r="D2241" s="42" t="s">
        <v>252</v>
      </c>
      <c r="E2241" s="42" t="s">
        <v>757</v>
      </c>
      <c r="F2241" t="s">
        <v>758</v>
      </c>
      <c r="G2241">
        <v>1588</v>
      </c>
      <c r="H2241" t="s">
        <v>759</v>
      </c>
      <c r="I2241">
        <v>382250</v>
      </c>
      <c r="J2241" s="41">
        <v>45118</v>
      </c>
      <c r="K2241">
        <v>3</v>
      </c>
      <c r="L2241" t="s">
        <v>1251</v>
      </c>
      <c r="M2241" t="s">
        <v>1252</v>
      </c>
      <c r="N2241">
        <v>504</v>
      </c>
      <c r="O2241">
        <v>359001</v>
      </c>
      <c r="P2241" t="s">
        <v>1253</v>
      </c>
      <c r="Q2241">
        <v>57845</v>
      </c>
      <c r="R2241">
        <v>127041</v>
      </c>
      <c r="S2241" s="41">
        <v>45042</v>
      </c>
      <c r="T2241" t="s">
        <v>1254</v>
      </c>
      <c r="U2241" t="s">
        <v>1255</v>
      </c>
      <c r="V2241" s="46">
        <v>2001</v>
      </c>
      <c r="W2241" t="s">
        <v>1409</v>
      </c>
      <c r="X2241" t="s">
        <v>586</v>
      </c>
      <c r="Y2241" s="42" t="s">
        <v>6899</v>
      </c>
      <c r="Z2241" t="s">
        <v>906</v>
      </c>
      <c r="AA2241" t="s">
        <v>907</v>
      </c>
      <c r="AB2241" t="s">
        <v>491</v>
      </c>
      <c r="AE2241" t="s">
        <v>492</v>
      </c>
      <c r="AF2241">
        <v>0</v>
      </c>
      <c r="AG2241" t="s">
        <v>377</v>
      </c>
      <c r="AH2241" t="s">
        <v>259</v>
      </c>
      <c r="AI2241" t="s">
        <v>1410</v>
      </c>
      <c r="AJ2241" s="41">
        <v>45118</v>
      </c>
      <c r="AK2241" t="s">
        <v>1411</v>
      </c>
      <c r="AL2241" s="41">
        <v>45119</v>
      </c>
      <c r="AM2241" t="s">
        <v>1412</v>
      </c>
      <c r="AN2241" s="41">
        <v>45121</v>
      </c>
      <c r="AO2241">
        <v>7</v>
      </c>
    </row>
    <row r="2242" spans="1:41" hidden="1" x14ac:dyDescent="0.25">
      <c r="A2242" t="s">
        <v>251</v>
      </c>
      <c r="B2242">
        <v>2023</v>
      </c>
      <c r="C2242" s="42" t="s">
        <v>6848</v>
      </c>
      <c r="D2242" s="42" t="s">
        <v>252</v>
      </c>
      <c r="E2242" s="42" t="s">
        <v>2652</v>
      </c>
      <c r="F2242" t="s">
        <v>2653</v>
      </c>
      <c r="G2242">
        <v>1612</v>
      </c>
      <c r="H2242" t="s">
        <v>2654</v>
      </c>
      <c r="I2242">
        <v>378984</v>
      </c>
      <c r="J2242" s="41">
        <v>45098</v>
      </c>
      <c r="K2242">
        <v>1</v>
      </c>
      <c r="L2242" t="s">
        <v>256</v>
      </c>
      <c r="M2242" t="s">
        <v>257</v>
      </c>
      <c r="N2242">
        <v>0</v>
      </c>
      <c r="O2242">
        <v>134010</v>
      </c>
      <c r="P2242" t="s">
        <v>258</v>
      </c>
      <c r="Q2242" t="s">
        <v>259</v>
      </c>
      <c r="S2242" s="41">
        <v>1</v>
      </c>
      <c r="T2242" t="s">
        <v>260</v>
      </c>
      <c r="U2242" t="s">
        <v>261</v>
      </c>
      <c r="V2242" s="46">
        <v>346.92</v>
      </c>
      <c r="W2242" t="s">
        <v>2932</v>
      </c>
      <c r="Y2242" s="42" t="s">
        <v>6848</v>
      </c>
      <c r="Z2242" t="s">
        <v>263</v>
      </c>
      <c r="AA2242" t="s">
        <v>264</v>
      </c>
      <c r="AB2242" t="s">
        <v>265</v>
      </c>
      <c r="AC2242" t="s">
        <v>2933</v>
      </c>
      <c r="AF2242">
        <v>0</v>
      </c>
      <c r="AG2242" t="s">
        <v>2934</v>
      </c>
      <c r="AH2242" s="41">
        <v>45098</v>
      </c>
      <c r="AI2242" t="s">
        <v>308</v>
      </c>
      <c r="AJ2242" s="41">
        <v>45107</v>
      </c>
      <c r="AK2242" t="s">
        <v>308</v>
      </c>
      <c r="AL2242" s="41">
        <v>45107</v>
      </c>
      <c r="AM2242" t="s">
        <v>308</v>
      </c>
      <c r="AN2242" s="41">
        <v>45107</v>
      </c>
      <c r="AO2242">
        <v>6</v>
      </c>
    </row>
    <row r="2243" spans="1:41" hidden="1" x14ac:dyDescent="0.25">
      <c r="A2243" t="s">
        <v>251</v>
      </c>
      <c r="B2243">
        <v>2023</v>
      </c>
      <c r="C2243" s="42" t="s">
        <v>6848</v>
      </c>
      <c r="D2243" s="42" t="s">
        <v>252</v>
      </c>
      <c r="E2243" s="42" t="s">
        <v>757</v>
      </c>
      <c r="F2243" t="s">
        <v>758</v>
      </c>
      <c r="G2243">
        <v>1588</v>
      </c>
      <c r="H2243" t="s">
        <v>759</v>
      </c>
      <c r="I2243">
        <v>374180</v>
      </c>
      <c r="J2243" s="41">
        <v>45072</v>
      </c>
      <c r="K2243">
        <v>5</v>
      </c>
      <c r="L2243" t="s">
        <v>533</v>
      </c>
      <c r="M2243" t="s">
        <v>534</v>
      </c>
      <c r="N2243">
        <v>547</v>
      </c>
      <c r="O2243">
        <v>339003</v>
      </c>
      <c r="P2243" t="s">
        <v>483</v>
      </c>
      <c r="Q2243">
        <v>56511</v>
      </c>
      <c r="R2243" t="s">
        <v>826</v>
      </c>
      <c r="S2243" s="41">
        <v>45019</v>
      </c>
      <c r="T2243" t="s">
        <v>485</v>
      </c>
      <c r="U2243" t="s">
        <v>486</v>
      </c>
      <c r="V2243" s="46">
        <v>236.53</v>
      </c>
      <c r="W2243" t="s">
        <v>536</v>
      </c>
      <c r="X2243" t="s">
        <v>537</v>
      </c>
      <c r="Y2243" s="42" t="s">
        <v>6857</v>
      </c>
      <c r="Z2243" t="s">
        <v>528</v>
      </c>
      <c r="AA2243" t="s">
        <v>529</v>
      </c>
      <c r="AB2243" t="s">
        <v>491</v>
      </c>
      <c r="AE2243" t="s">
        <v>492</v>
      </c>
      <c r="AF2243">
        <v>0</v>
      </c>
      <c r="AG2243" t="s">
        <v>377</v>
      </c>
      <c r="AH2243" t="s">
        <v>259</v>
      </c>
      <c r="AI2243" t="s">
        <v>538</v>
      </c>
      <c r="AJ2243" s="41">
        <v>45072</v>
      </c>
      <c r="AK2243" t="s">
        <v>539</v>
      </c>
      <c r="AL2243" s="41">
        <v>45098</v>
      </c>
      <c r="AM2243" t="s">
        <v>540</v>
      </c>
      <c r="AN2243" s="41">
        <v>45100</v>
      </c>
      <c r="AO2243">
        <v>6</v>
      </c>
    </row>
    <row r="2244" spans="1:41" hidden="1" x14ac:dyDescent="0.25">
      <c r="A2244" t="s">
        <v>251</v>
      </c>
      <c r="B2244">
        <v>2023</v>
      </c>
      <c r="C2244" s="42" t="s">
        <v>6867</v>
      </c>
      <c r="D2244" s="42" t="s">
        <v>252</v>
      </c>
      <c r="E2244" s="42" t="s">
        <v>757</v>
      </c>
      <c r="F2244" t="s">
        <v>758</v>
      </c>
      <c r="G2244">
        <v>1777</v>
      </c>
      <c r="H2244" t="s">
        <v>2915</v>
      </c>
      <c r="I2244">
        <v>386136</v>
      </c>
      <c r="J2244" s="41">
        <v>45142</v>
      </c>
      <c r="K2244">
        <v>1</v>
      </c>
      <c r="L2244" t="s">
        <v>256</v>
      </c>
      <c r="M2244" t="s">
        <v>2916</v>
      </c>
      <c r="N2244">
        <v>596</v>
      </c>
      <c r="O2244">
        <v>254001</v>
      </c>
      <c r="P2244" t="s">
        <v>2877</v>
      </c>
      <c r="Q2244">
        <v>58465</v>
      </c>
      <c r="R2244" t="s">
        <v>2935</v>
      </c>
      <c r="S2244" s="41">
        <v>45104</v>
      </c>
      <c r="T2244" t="s">
        <v>2879</v>
      </c>
      <c r="U2244" t="s">
        <v>2880</v>
      </c>
      <c r="V2244" s="46">
        <v>25520</v>
      </c>
      <c r="W2244" t="s">
        <v>2936</v>
      </c>
      <c r="X2244" t="s">
        <v>586</v>
      </c>
      <c r="Y2244" s="42" t="s">
        <v>6867</v>
      </c>
      <c r="Z2244" t="s">
        <v>583</v>
      </c>
      <c r="AA2244" t="s">
        <v>584</v>
      </c>
      <c r="AB2244" t="s">
        <v>2919</v>
      </c>
      <c r="AE2244" t="s">
        <v>2937</v>
      </c>
      <c r="AF2244">
        <v>0</v>
      </c>
      <c r="AG2244" t="s">
        <v>377</v>
      </c>
      <c r="AH2244" t="s">
        <v>259</v>
      </c>
      <c r="AI2244" t="s">
        <v>2938</v>
      </c>
      <c r="AJ2244" s="41">
        <v>45145</v>
      </c>
      <c r="AK2244" t="s">
        <v>2885</v>
      </c>
      <c r="AL2244" s="41">
        <v>45182</v>
      </c>
      <c r="AM2244" t="s">
        <v>2886</v>
      </c>
      <c r="AN2244" s="41">
        <v>45182</v>
      </c>
      <c r="AO2244">
        <v>9</v>
      </c>
    </row>
    <row r="2245" spans="1:41" hidden="1" x14ac:dyDescent="0.25">
      <c r="A2245" t="s">
        <v>251</v>
      </c>
      <c r="B2245">
        <v>2023</v>
      </c>
      <c r="C2245" s="42" t="s">
        <v>6848</v>
      </c>
      <c r="D2245" s="42" t="s">
        <v>252</v>
      </c>
      <c r="E2245" s="42" t="s">
        <v>757</v>
      </c>
      <c r="F2245" t="s">
        <v>758</v>
      </c>
      <c r="G2245">
        <v>1588</v>
      </c>
      <c r="H2245" t="s">
        <v>759</v>
      </c>
      <c r="I2245">
        <v>378986</v>
      </c>
      <c r="J2245" s="41">
        <v>45098</v>
      </c>
      <c r="K2245">
        <v>1</v>
      </c>
      <c r="L2245" t="s">
        <v>256</v>
      </c>
      <c r="M2245" t="s">
        <v>257</v>
      </c>
      <c r="N2245">
        <v>0</v>
      </c>
      <c r="O2245">
        <v>159001</v>
      </c>
      <c r="P2245" t="s">
        <v>283</v>
      </c>
      <c r="Q2245" t="s">
        <v>259</v>
      </c>
      <c r="S2245" s="41">
        <v>1</v>
      </c>
      <c r="T2245" t="s">
        <v>260</v>
      </c>
      <c r="U2245" t="s">
        <v>261</v>
      </c>
      <c r="V2245" s="46">
        <v>843354.74</v>
      </c>
      <c r="W2245" t="s">
        <v>1419</v>
      </c>
      <c r="Y2245" s="42" t="s">
        <v>6848</v>
      </c>
      <c r="Z2245" t="s">
        <v>263</v>
      </c>
      <c r="AA2245" t="s">
        <v>264</v>
      </c>
      <c r="AB2245" t="s">
        <v>265</v>
      </c>
      <c r="AC2245" t="s">
        <v>1420</v>
      </c>
      <c r="AF2245">
        <v>0</v>
      </c>
      <c r="AG2245" t="s">
        <v>1421</v>
      </c>
      <c r="AH2245" s="41">
        <v>45098</v>
      </c>
      <c r="AI2245" t="s">
        <v>308</v>
      </c>
      <c r="AJ2245" s="41">
        <v>45107</v>
      </c>
      <c r="AK2245" t="s">
        <v>308</v>
      </c>
      <c r="AL2245" s="41">
        <v>45107</v>
      </c>
      <c r="AM2245" t="s">
        <v>308</v>
      </c>
      <c r="AN2245" s="41">
        <v>45107</v>
      </c>
      <c r="AO2245">
        <v>6</v>
      </c>
    </row>
    <row r="2246" spans="1:41" hidden="1" x14ac:dyDescent="0.25">
      <c r="A2246" t="s">
        <v>251</v>
      </c>
      <c r="B2246">
        <v>2023</v>
      </c>
      <c r="C2246" s="42" t="s">
        <v>6848</v>
      </c>
      <c r="D2246" s="42" t="s">
        <v>252</v>
      </c>
      <c r="E2246" s="42" t="s">
        <v>2652</v>
      </c>
      <c r="F2246" t="s">
        <v>2653</v>
      </c>
      <c r="G2246">
        <v>1612</v>
      </c>
      <c r="H2246" t="s">
        <v>2654</v>
      </c>
      <c r="I2246">
        <v>378984</v>
      </c>
      <c r="J2246" s="41">
        <v>45098</v>
      </c>
      <c r="K2246">
        <v>1</v>
      </c>
      <c r="L2246" t="s">
        <v>256</v>
      </c>
      <c r="M2246" t="s">
        <v>257</v>
      </c>
      <c r="N2246">
        <v>0</v>
      </c>
      <c r="O2246">
        <v>159001</v>
      </c>
      <c r="P2246" t="s">
        <v>283</v>
      </c>
      <c r="Q2246" t="s">
        <v>259</v>
      </c>
      <c r="S2246" s="41">
        <v>1</v>
      </c>
      <c r="T2246" t="s">
        <v>260</v>
      </c>
      <c r="U2246" t="s">
        <v>261</v>
      </c>
      <c r="V2246" s="46">
        <v>346.92</v>
      </c>
      <c r="W2246" t="s">
        <v>2932</v>
      </c>
      <c r="Y2246" s="42" t="s">
        <v>6848</v>
      </c>
      <c r="Z2246" t="s">
        <v>263</v>
      </c>
      <c r="AA2246" t="s">
        <v>264</v>
      </c>
      <c r="AB2246" t="s">
        <v>265</v>
      </c>
      <c r="AC2246" t="s">
        <v>2933</v>
      </c>
      <c r="AF2246">
        <v>0</v>
      </c>
      <c r="AG2246" t="s">
        <v>2934</v>
      </c>
      <c r="AH2246" s="41">
        <v>45098</v>
      </c>
      <c r="AI2246" t="s">
        <v>308</v>
      </c>
      <c r="AJ2246" s="41">
        <v>45107</v>
      </c>
      <c r="AK2246" t="s">
        <v>308</v>
      </c>
      <c r="AL2246" s="41">
        <v>45107</v>
      </c>
      <c r="AM2246" t="s">
        <v>308</v>
      </c>
      <c r="AN2246" s="41">
        <v>45107</v>
      </c>
      <c r="AO2246">
        <v>6</v>
      </c>
    </row>
    <row r="2247" spans="1:41" hidden="1" x14ac:dyDescent="0.25">
      <c r="A2247" t="s">
        <v>251</v>
      </c>
      <c r="B2247">
        <v>2023</v>
      </c>
      <c r="C2247" s="42" t="s">
        <v>6848</v>
      </c>
      <c r="D2247" s="42" t="s">
        <v>252</v>
      </c>
      <c r="E2247" s="42" t="s">
        <v>757</v>
      </c>
      <c r="F2247" t="s">
        <v>758</v>
      </c>
      <c r="G2247">
        <v>1588</v>
      </c>
      <c r="H2247" t="s">
        <v>759</v>
      </c>
      <c r="I2247">
        <v>375734</v>
      </c>
      <c r="J2247" s="41">
        <v>45084</v>
      </c>
      <c r="K2247">
        <v>4</v>
      </c>
      <c r="L2247" t="s">
        <v>481</v>
      </c>
      <c r="M2247" t="s">
        <v>1182</v>
      </c>
      <c r="N2247">
        <v>476</v>
      </c>
      <c r="O2247">
        <v>358001</v>
      </c>
      <c r="P2247" t="s">
        <v>809</v>
      </c>
      <c r="Q2247">
        <v>56707</v>
      </c>
      <c r="R2247" t="s">
        <v>2939</v>
      </c>
      <c r="S2247" s="41">
        <v>45049</v>
      </c>
      <c r="T2247" t="s">
        <v>811</v>
      </c>
      <c r="U2247" t="s">
        <v>812</v>
      </c>
      <c r="V2247" s="46">
        <v>11522.28</v>
      </c>
      <c r="W2247" t="s">
        <v>1360</v>
      </c>
      <c r="X2247" t="s">
        <v>571</v>
      </c>
      <c r="Y2247" s="42" t="s">
        <v>6908</v>
      </c>
      <c r="Z2247" t="s">
        <v>1008</v>
      </c>
      <c r="AA2247" t="s">
        <v>1009</v>
      </c>
      <c r="AB2247" t="s">
        <v>491</v>
      </c>
      <c r="AE2247" t="s">
        <v>492</v>
      </c>
      <c r="AF2247">
        <v>0</v>
      </c>
      <c r="AG2247" t="s">
        <v>377</v>
      </c>
      <c r="AH2247" t="s">
        <v>259</v>
      </c>
      <c r="AI2247" t="s">
        <v>1361</v>
      </c>
      <c r="AJ2247" s="41">
        <v>45084</v>
      </c>
      <c r="AK2247" t="s">
        <v>1362</v>
      </c>
      <c r="AL2247" s="41">
        <v>45098</v>
      </c>
      <c r="AM2247" t="s">
        <v>1363</v>
      </c>
      <c r="AN2247" s="41">
        <v>45100</v>
      </c>
      <c r="AO2247">
        <v>6</v>
      </c>
    </row>
    <row r="2248" spans="1:41" hidden="1" x14ac:dyDescent="0.25">
      <c r="A2248" t="s">
        <v>251</v>
      </c>
      <c r="B2248">
        <v>2023</v>
      </c>
      <c r="C2248" s="42" t="s">
        <v>6867</v>
      </c>
      <c r="D2248" s="42" t="s">
        <v>252</v>
      </c>
      <c r="E2248" s="42" t="s">
        <v>757</v>
      </c>
      <c r="F2248" t="s">
        <v>758</v>
      </c>
      <c r="G2248">
        <v>1777</v>
      </c>
      <c r="H2248" t="s">
        <v>2915</v>
      </c>
      <c r="I2248">
        <v>386208</v>
      </c>
      <c r="J2248" s="41">
        <v>45142</v>
      </c>
      <c r="K2248">
        <v>1</v>
      </c>
      <c r="L2248" t="s">
        <v>256</v>
      </c>
      <c r="M2248" t="s">
        <v>2916</v>
      </c>
      <c r="N2248">
        <v>596</v>
      </c>
      <c r="O2248">
        <v>254001</v>
      </c>
      <c r="P2248" t="s">
        <v>2877</v>
      </c>
      <c r="Q2248">
        <v>58465</v>
      </c>
      <c r="R2248" t="s">
        <v>2940</v>
      </c>
      <c r="S2248" s="41">
        <v>45104</v>
      </c>
      <c r="T2248" t="s">
        <v>2879</v>
      </c>
      <c r="U2248" t="s">
        <v>2880</v>
      </c>
      <c r="V2248" s="46">
        <v>13340</v>
      </c>
      <c r="W2248" t="s">
        <v>2941</v>
      </c>
      <c r="X2248" t="s">
        <v>586</v>
      </c>
      <c r="Y2248" s="42" t="s">
        <v>6867</v>
      </c>
      <c r="Z2248" t="s">
        <v>583</v>
      </c>
      <c r="AA2248" t="s">
        <v>584</v>
      </c>
      <c r="AB2248" t="s">
        <v>2919</v>
      </c>
      <c r="AE2248" t="s">
        <v>2942</v>
      </c>
      <c r="AF2248">
        <v>0</v>
      </c>
      <c r="AG2248" t="s">
        <v>377</v>
      </c>
      <c r="AH2248" t="s">
        <v>259</v>
      </c>
      <c r="AI2248" t="s">
        <v>2938</v>
      </c>
      <c r="AJ2248" s="41">
        <v>45145</v>
      </c>
      <c r="AK2248" t="s">
        <v>2885</v>
      </c>
      <c r="AL2248" s="41">
        <v>45182</v>
      </c>
      <c r="AM2248" t="s">
        <v>2886</v>
      </c>
      <c r="AN2248" s="41">
        <v>45182</v>
      </c>
      <c r="AO2248">
        <v>9</v>
      </c>
    </row>
    <row r="2249" spans="1:41" hidden="1" x14ac:dyDescent="0.25">
      <c r="A2249" t="s">
        <v>251</v>
      </c>
      <c r="B2249">
        <v>2023</v>
      </c>
      <c r="C2249" s="42" t="s">
        <v>6848</v>
      </c>
      <c r="D2249" s="42" t="s">
        <v>252</v>
      </c>
      <c r="E2249" s="42" t="s">
        <v>757</v>
      </c>
      <c r="F2249" t="s">
        <v>758</v>
      </c>
      <c r="G2249">
        <v>1588</v>
      </c>
      <c r="H2249" t="s">
        <v>759</v>
      </c>
      <c r="I2249">
        <v>382252</v>
      </c>
      <c r="J2249" s="41">
        <v>45118</v>
      </c>
      <c r="K2249">
        <v>3</v>
      </c>
      <c r="L2249" t="s">
        <v>1251</v>
      </c>
      <c r="M2249" t="s">
        <v>1252</v>
      </c>
      <c r="N2249">
        <v>504</v>
      </c>
      <c r="O2249">
        <v>359001</v>
      </c>
      <c r="P2249" t="s">
        <v>1253</v>
      </c>
      <c r="Q2249">
        <v>57845</v>
      </c>
      <c r="R2249">
        <v>127043</v>
      </c>
      <c r="S2249" s="41">
        <v>45042</v>
      </c>
      <c r="T2249" t="s">
        <v>1254</v>
      </c>
      <c r="U2249" t="s">
        <v>1255</v>
      </c>
      <c r="V2249" s="46">
        <v>2001</v>
      </c>
      <c r="W2249" t="s">
        <v>1409</v>
      </c>
      <c r="X2249" t="s">
        <v>586</v>
      </c>
      <c r="Y2249" s="42" t="s">
        <v>6929</v>
      </c>
      <c r="Z2249" t="s">
        <v>1157</v>
      </c>
      <c r="AA2249" t="s">
        <v>1158</v>
      </c>
      <c r="AB2249" t="s">
        <v>491</v>
      </c>
      <c r="AE2249" t="s">
        <v>492</v>
      </c>
      <c r="AF2249">
        <v>0</v>
      </c>
      <c r="AG2249" t="s">
        <v>377</v>
      </c>
      <c r="AH2249" t="s">
        <v>259</v>
      </c>
      <c r="AI2249" t="s">
        <v>1410</v>
      </c>
      <c r="AJ2249" s="41">
        <v>45118</v>
      </c>
      <c r="AK2249" t="s">
        <v>1411</v>
      </c>
      <c r="AL2249" s="41">
        <v>45119</v>
      </c>
      <c r="AM2249" t="s">
        <v>1412</v>
      </c>
      <c r="AN2249" s="41">
        <v>45121</v>
      </c>
      <c r="AO2249">
        <v>7</v>
      </c>
    </row>
    <row r="2250" spans="1:41" hidden="1" x14ac:dyDescent="0.25">
      <c r="A2250" t="s">
        <v>251</v>
      </c>
      <c r="B2250">
        <v>2023</v>
      </c>
      <c r="C2250" s="42" t="s">
        <v>6848</v>
      </c>
      <c r="D2250" s="42" t="s">
        <v>252</v>
      </c>
      <c r="E2250" s="42" t="s">
        <v>2652</v>
      </c>
      <c r="F2250" t="s">
        <v>2653</v>
      </c>
      <c r="G2250">
        <v>1612</v>
      </c>
      <c r="H2250" t="s">
        <v>2654</v>
      </c>
      <c r="I2250">
        <v>379070</v>
      </c>
      <c r="J2250" s="41">
        <v>45098</v>
      </c>
      <c r="K2250">
        <v>1</v>
      </c>
      <c r="L2250" t="s">
        <v>256</v>
      </c>
      <c r="M2250" t="s">
        <v>257</v>
      </c>
      <c r="N2250">
        <v>0</v>
      </c>
      <c r="O2250">
        <v>132001</v>
      </c>
      <c r="P2250" t="s">
        <v>273</v>
      </c>
      <c r="Q2250" t="s">
        <v>259</v>
      </c>
      <c r="S2250" s="41">
        <v>1</v>
      </c>
      <c r="T2250" t="s">
        <v>260</v>
      </c>
      <c r="U2250" t="s">
        <v>261</v>
      </c>
      <c r="V2250" s="46">
        <v>1712</v>
      </c>
      <c r="W2250" t="s">
        <v>2943</v>
      </c>
      <c r="Y2250" s="42" t="s">
        <v>6848</v>
      </c>
      <c r="Z2250" t="s">
        <v>263</v>
      </c>
      <c r="AA2250" t="s">
        <v>264</v>
      </c>
      <c r="AB2250" t="s">
        <v>265</v>
      </c>
      <c r="AC2250" s="2" t="s">
        <v>2944</v>
      </c>
      <c r="AF2250">
        <v>0</v>
      </c>
      <c r="AG2250" t="s">
        <v>2945</v>
      </c>
      <c r="AH2250" s="41">
        <v>45098</v>
      </c>
      <c r="AI2250" t="s">
        <v>2346</v>
      </c>
      <c r="AJ2250" s="41">
        <v>45107</v>
      </c>
      <c r="AK2250" t="s">
        <v>2346</v>
      </c>
      <c r="AL2250" s="41">
        <v>45107</v>
      </c>
      <c r="AM2250" t="s">
        <v>2346</v>
      </c>
      <c r="AN2250" s="41">
        <v>45107</v>
      </c>
      <c r="AO2250">
        <v>6</v>
      </c>
    </row>
    <row r="2251" spans="1:41" hidden="1" x14ac:dyDescent="0.25">
      <c r="A2251" t="s">
        <v>251</v>
      </c>
      <c r="B2251">
        <v>2023</v>
      </c>
      <c r="C2251" s="42" t="s">
        <v>6848</v>
      </c>
      <c r="D2251" s="42" t="s">
        <v>252</v>
      </c>
      <c r="E2251" s="42" t="s">
        <v>757</v>
      </c>
      <c r="F2251" t="s">
        <v>758</v>
      </c>
      <c r="G2251">
        <v>1588</v>
      </c>
      <c r="H2251" t="s">
        <v>759</v>
      </c>
      <c r="I2251">
        <v>374182</v>
      </c>
      <c r="J2251" s="41">
        <v>45072</v>
      </c>
      <c r="K2251">
        <v>5</v>
      </c>
      <c r="L2251" t="s">
        <v>533</v>
      </c>
      <c r="M2251" t="s">
        <v>534</v>
      </c>
      <c r="N2251">
        <v>547</v>
      </c>
      <c r="O2251">
        <v>339003</v>
      </c>
      <c r="P2251" t="s">
        <v>483</v>
      </c>
      <c r="Q2251">
        <v>56511</v>
      </c>
      <c r="R2251" t="s">
        <v>545</v>
      </c>
      <c r="S2251" s="41">
        <v>45019</v>
      </c>
      <c r="T2251" t="s">
        <v>485</v>
      </c>
      <c r="U2251" t="s">
        <v>486</v>
      </c>
      <c r="V2251" s="46">
        <v>235.02</v>
      </c>
      <c r="W2251" t="s">
        <v>536</v>
      </c>
      <c r="X2251" t="s">
        <v>537</v>
      </c>
      <c r="Y2251" s="42" t="s">
        <v>6859</v>
      </c>
      <c r="Z2251" t="s">
        <v>546</v>
      </c>
      <c r="AA2251" t="s">
        <v>547</v>
      </c>
      <c r="AB2251" t="s">
        <v>491</v>
      </c>
      <c r="AE2251" t="s">
        <v>492</v>
      </c>
      <c r="AF2251">
        <v>0</v>
      </c>
      <c r="AG2251" t="s">
        <v>377</v>
      </c>
      <c r="AH2251" t="s">
        <v>259</v>
      </c>
      <c r="AI2251" t="s">
        <v>538</v>
      </c>
      <c r="AJ2251" s="41">
        <v>45072</v>
      </c>
      <c r="AK2251" t="s">
        <v>539</v>
      </c>
      <c r="AL2251" s="41">
        <v>45098</v>
      </c>
      <c r="AM2251" t="s">
        <v>540</v>
      </c>
      <c r="AN2251" s="41">
        <v>45100</v>
      </c>
      <c r="AO2251">
        <v>6</v>
      </c>
    </row>
    <row r="2252" spans="1:41" hidden="1" x14ac:dyDescent="0.25">
      <c r="A2252" t="s">
        <v>251</v>
      </c>
      <c r="B2252">
        <v>2023</v>
      </c>
      <c r="C2252" s="42" t="s">
        <v>6867</v>
      </c>
      <c r="D2252" s="42" t="s">
        <v>252</v>
      </c>
      <c r="E2252" s="42" t="s">
        <v>757</v>
      </c>
      <c r="F2252" t="s">
        <v>758</v>
      </c>
      <c r="G2252">
        <v>1777</v>
      </c>
      <c r="H2252" t="s">
        <v>2915</v>
      </c>
      <c r="I2252">
        <v>390298</v>
      </c>
      <c r="J2252" s="41">
        <v>45166</v>
      </c>
      <c r="K2252">
        <v>1</v>
      </c>
      <c r="L2252" t="s">
        <v>256</v>
      </c>
      <c r="M2252" t="s">
        <v>2946</v>
      </c>
      <c r="N2252">
        <v>596</v>
      </c>
      <c r="O2252">
        <v>254001</v>
      </c>
      <c r="P2252" t="s">
        <v>2877</v>
      </c>
      <c r="Q2252">
        <v>59295</v>
      </c>
      <c r="R2252" t="s">
        <v>2947</v>
      </c>
      <c r="S2252" s="41">
        <v>45138</v>
      </c>
      <c r="T2252" t="s">
        <v>2879</v>
      </c>
      <c r="U2252" t="s">
        <v>2880</v>
      </c>
      <c r="V2252" s="46">
        <v>42943.199999999997</v>
      </c>
      <c r="W2252" t="s">
        <v>2948</v>
      </c>
      <c r="X2252" t="s">
        <v>586</v>
      </c>
      <c r="Y2252" s="42" t="s">
        <v>6867</v>
      </c>
      <c r="Z2252" t="s">
        <v>583</v>
      </c>
      <c r="AA2252" t="s">
        <v>584</v>
      </c>
      <c r="AB2252" t="s">
        <v>2919</v>
      </c>
      <c r="AE2252" t="s">
        <v>2949</v>
      </c>
      <c r="AF2252">
        <v>0</v>
      </c>
      <c r="AG2252" t="s">
        <v>377</v>
      </c>
      <c r="AH2252" t="s">
        <v>259</v>
      </c>
      <c r="AI2252" t="s">
        <v>2950</v>
      </c>
      <c r="AJ2252" s="41">
        <v>45167</v>
      </c>
      <c r="AK2252" t="s">
        <v>2885</v>
      </c>
      <c r="AL2252" s="41">
        <v>45182</v>
      </c>
      <c r="AM2252" t="s">
        <v>2886</v>
      </c>
      <c r="AN2252" s="41">
        <v>45182</v>
      </c>
      <c r="AO2252">
        <v>9</v>
      </c>
    </row>
    <row r="2253" spans="1:41" hidden="1" x14ac:dyDescent="0.25">
      <c r="A2253" t="s">
        <v>251</v>
      </c>
      <c r="B2253">
        <v>2023</v>
      </c>
      <c r="C2253" s="42" t="s">
        <v>6848</v>
      </c>
      <c r="D2253" s="42" t="s">
        <v>252</v>
      </c>
      <c r="E2253" s="42" t="s">
        <v>757</v>
      </c>
      <c r="F2253" t="s">
        <v>758</v>
      </c>
      <c r="G2253">
        <v>1588</v>
      </c>
      <c r="H2253" t="s">
        <v>759</v>
      </c>
      <c r="I2253">
        <v>382202</v>
      </c>
      <c r="J2253" s="41">
        <v>45118</v>
      </c>
      <c r="K2253">
        <v>3</v>
      </c>
      <c r="L2253" t="s">
        <v>1251</v>
      </c>
      <c r="M2253" t="s">
        <v>1252</v>
      </c>
      <c r="N2253">
        <v>504</v>
      </c>
      <c r="O2253">
        <v>359001</v>
      </c>
      <c r="P2253" t="s">
        <v>1253</v>
      </c>
      <c r="Q2253">
        <v>57845</v>
      </c>
      <c r="R2253">
        <v>126991</v>
      </c>
      <c r="S2253" s="41">
        <v>45041</v>
      </c>
      <c r="T2253" t="s">
        <v>1254</v>
      </c>
      <c r="U2253" t="s">
        <v>1255</v>
      </c>
      <c r="V2253" s="46">
        <v>2001</v>
      </c>
      <c r="W2253" t="s">
        <v>1409</v>
      </c>
      <c r="X2253" t="s">
        <v>586</v>
      </c>
      <c r="Y2253" s="42" t="s">
        <v>7022</v>
      </c>
      <c r="Z2253" t="s">
        <v>2951</v>
      </c>
      <c r="AA2253" t="s">
        <v>2952</v>
      </c>
      <c r="AB2253" t="s">
        <v>491</v>
      </c>
      <c r="AE2253" t="s">
        <v>492</v>
      </c>
      <c r="AF2253">
        <v>0</v>
      </c>
      <c r="AG2253" t="s">
        <v>377</v>
      </c>
      <c r="AH2253" t="s">
        <v>259</v>
      </c>
      <c r="AI2253" t="s">
        <v>1410</v>
      </c>
      <c r="AJ2253" s="41">
        <v>45118</v>
      </c>
      <c r="AK2253" t="s">
        <v>1411</v>
      </c>
      <c r="AL2253" s="41">
        <v>45119</v>
      </c>
      <c r="AM2253" t="s">
        <v>1412</v>
      </c>
      <c r="AN2253" s="41">
        <v>45121</v>
      </c>
      <c r="AO2253">
        <v>7</v>
      </c>
    </row>
    <row r="2254" spans="1:41" hidden="1" x14ac:dyDescent="0.25">
      <c r="A2254" t="s">
        <v>251</v>
      </c>
      <c r="B2254">
        <v>2023</v>
      </c>
      <c r="C2254" s="42" t="s">
        <v>6848</v>
      </c>
      <c r="D2254" s="42" t="s">
        <v>252</v>
      </c>
      <c r="E2254" s="42" t="s">
        <v>2702</v>
      </c>
      <c r="F2254" t="s">
        <v>2703</v>
      </c>
      <c r="G2254">
        <v>1621</v>
      </c>
      <c r="H2254" t="s">
        <v>2704</v>
      </c>
      <c r="I2254">
        <v>365097</v>
      </c>
      <c r="J2254" s="41">
        <v>45015</v>
      </c>
      <c r="K2254">
        <v>4</v>
      </c>
      <c r="L2254" t="s">
        <v>481</v>
      </c>
      <c r="M2254" t="s">
        <v>2705</v>
      </c>
      <c r="N2254">
        <v>475</v>
      </c>
      <c r="O2254">
        <v>253001</v>
      </c>
      <c r="P2254" t="s">
        <v>2706</v>
      </c>
      <c r="Q2254">
        <v>54983</v>
      </c>
      <c r="R2254" t="s">
        <v>2953</v>
      </c>
      <c r="S2254" s="41">
        <v>44957</v>
      </c>
      <c r="T2254" t="s">
        <v>2708</v>
      </c>
      <c r="U2254" t="s">
        <v>2709</v>
      </c>
      <c r="V2254" s="46">
        <v>14681.52</v>
      </c>
      <c r="W2254" t="s">
        <v>2710</v>
      </c>
      <c r="X2254" t="s">
        <v>766</v>
      </c>
      <c r="Y2254" s="42" t="s">
        <v>6896</v>
      </c>
      <c r="Z2254" t="s">
        <v>886</v>
      </c>
      <c r="AA2254" t="s">
        <v>887</v>
      </c>
      <c r="AB2254" t="s">
        <v>491</v>
      </c>
      <c r="AE2254" t="s">
        <v>492</v>
      </c>
      <c r="AF2254">
        <v>0</v>
      </c>
      <c r="AG2254" t="s">
        <v>377</v>
      </c>
      <c r="AH2254" t="s">
        <v>259</v>
      </c>
      <c r="AI2254" t="s">
        <v>2711</v>
      </c>
      <c r="AJ2254" s="41">
        <v>45015</v>
      </c>
      <c r="AK2254" t="s">
        <v>2712</v>
      </c>
      <c r="AL2254" s="41">
        <v>45015</v>
      </c>
      <c r="AM2254" t="s">
        <v>2713</v>
      </c>
      <c r="AN2254" s="41">
        <v>45015</v>
      </c>
      <c r="AO2254">
        <v>3</v>
      </c>
    </row>
    <row r="2255" spans="1:41" hidden="1" x14ac:dyDescent="0.25">
      <c r="A2255" t="s">
        <v>251</v>
      </c>
      <c r="B2255">
        <v>2023</v>
      </c>
      <c r="C2255" s="42" t="s">
        <v>6848</v>
      </c>
      <c r="D2255" s="42" t="s">
        <v>252</v>
      </c>
      <c r="E2255" s="42" t="s">
        <v>757</v>
      </c>
      <c r="F2255" t="s">
        <v>758</v>
      </c>
      <c r="G2255">
        <v>1588</v>
      </c>
      <c r="H2255" t="s">
        <v>759</v>
      </c>
      <c r="I2255">
        <v>375735</v>
      </c>
      <c r="J2255" s="41">
        <v>45084</v>
      </c>
      <c r="K2255">
        <v>4</v>
      </c>
      <c r="L2255" t="s">
        <v>481</v>
      </c>
      <c r="M2255" t="s">
        <v>1182</v>
      </c>
      <c r="N2255">
        <v>476</v>
      </c>
      <c r="O2255">
        <v>358001</v>
      </c>
      <c r="P2255" t="s">
        <v>809</v>
      </c>
      <c r="Q2255">
        <v>56707</v>
      </c>
      <c r="R2255" t="s">
        <v>2954</v>
      </c>
      <c r="S2255" s="41">
        <v>45049</v>
      </c>
      <c r="T2255" t="s">
        <v>811</v>
      </c>
      <c r="U2255" t="s">
        <v>812</v>
      </c>
      <c r="V2255" s="46">
        <v>23044.560000000001</v>
      </c>
      <c r="W2255" t="s">
        <v>1360</v>
      </c>
      <c r="X2255" t="s">
        <v>571</v>
      </c>
      <c r="Y2255" s="42" t="s">
        <v>6878</v>
      </c>
      <c r="Z2255" t="s">
        <v>776</v>
      </c>
      <c r="AA2255" t="s">
        <v>777</v>
      </c>
      <c r="AB2255" t="s">
        <v>491</v>
      </c>
      <c r="AE2255" t="s">
        <v>492</v>
      </c>
      <c r="AF2255">
        <v>0</v>
      </c>
      <c r="AG2255" t="s">
        <v>377</v>
      </c>
      <c r="AH2255" t="s">
        <v>259</v>
      </c>
      <c r="AI2255" t="s">
        <v>1361</v>
      </c>
      <c r="AJ2255" s="41">
        <v>45084</v>
      </c>
      <c r="AK2255" t="s">
        <v>1362</v>
      </c>
      <c r="AL2255" s="41">
        <v>45098</v>
      </c>
      <c r="AM2255" t="s">
        <v>1363</v>
      </c>
      <c r="AN2255" s="41">
        <v>45100</v>
      </c>
      <c r="AO2255">
        <v>6</v>
      </c>
    </row>
    <row r="2256" spans="1:41" hidden="1" x14ac:dyDescent="0.25">
      <c r="A2256" t="s">
        <v>251</v>
      </c>
      <c r="B2256">
        <v>2023</v>
      </c>
      <c r="C2256" s="42" t="s">
        <v>6867</v>
      </c>
      <c r="D2256" s="42" t="s">
        <v>252</v>
      </c>
      <c r="E2256" s="42" t="s">
        <v>757</v>
      </c>
      <c r="F2256" t="s">
        <v>758</v>
      </c>
      <c r="G2256">
        <v>1777</v>
      </c>
      <c r="H2256" t="s">
        <v>2915</v>
      </c>
      <c r="I2256">
        <v>390302</v>
      </c>
      <c r="J2256" s="41">
        <v>45166</v>
      </c>
      <c r="K2256">
        <v>1</v>
      </c>
      <c r="L2256" t="s">
        <v>256</v>
      </c>
      <c r="M2256" t="s">
        <v>2946</v>
      </c>
      <c r="N2256">
        <v>596</v>
      </c>
      <c r="O2256">
        <v>254001</v>
      </c>
      <c r="P2256" t="s">
        <v>2877</v>
      </c>
      <c r="Q2256">
        <v>59295</v>
      </c>
      <c r="R2256" t="s">
        <v>2955</v>
      </c>
      <c r="S2256" s="41">
        <v>45139</v>
      </c>
      <c r="T2256" t="s">
        <v>2879</v>
      </c>
      <c r="U2256" t="s">
        <v>2880</v>
      </c>
      <c r="V2256" s="46">
        <v>62060</v>
      </c>
      <c r="W2256" t="s">
        <v>2956</v>
      </c>
      <c r="X2256" t="s">
        <v>586</v>
      </c>
      <c r="Y2256" s="42" t="s">
        <v>6867</v>
      </c>
      <c r="Z2256" t="s">
        <v>583</v>
      </c>
      <c r="AA2256" t="s">
        <v>584</v>
      </c>
      <c r="AB2256" t="s">
        <v>2919</v>
      </c>
      <c r="AE2256" t="s">
        <v>2957</v>
      </c>
      <c r="AF2256">
        <v>0</v>
      </c>
      <c r="AG2256" t="s">
        <v>377</v>
      </c>
      <c r="AH2256" t="s">
        <v>259</v>
      </c>
      <c r="AI2256" t="s">
        <v>2950</v>
      </c>
      <c r="AJ2256" s="41">
        <v>45167</v>
      </c>
      <c r="AK2256" t="s">
        <v>2885</v>
      </c>
      <c r="AL2256" s="41">
        <v>45182</v>
      </c>
      <c r="AM2256" t="s">
        <v>2886</v>
      </c>
      <c r="AN2256" s="41">
        <v>45182</v>
      </c>
      <c r="AO2256">
        <v>9</v>
      </c>
    </row>
    <row r="2257" spans="1:41" hidden="1" x14ac:dyDescent="0.25">
      <c r="A2257" t="s">
        <v>251</v>
      </c>
      <c r="B2257">
        <v>2023</v>
      </c>
      <c r="C2257" s="42" t="s">
        <v>6848</v>
      </c>
      <c r="D2257" s="42" t="s">
        <v>252</v>
      </c>
      <c r="E2257" s="42" t="s">
        <v>757</v>
      </c>
      <c r="F2257" t="s">
        <v>758</v>
      </c>
      <c r="G2257">
        <v>1588</v>
      </c>
      <c r="H2257" t="s">
        <v>759</v>
      </c>
      <c r="I2257">
        <v>382263</v>
      </c>
      <c r="J2257" s="41">
        <v>45118</v>
      </c>
      <c r="K2257">
        <v>3</v>
      </c>
      <c r="L2257" t="s">
        <v>1251</v>
      </c>
      <c r="M2257" t="s">
        <v>1252</v>
      </c>
      <c r="N2257">
        <v>504</v>
      </c>
      <c r="O2257">
        <v>359001</v>
      </c>
      <c r="P2257" t="s">
        <v>1253</v>
      </c>
      <c r="Q2257">
        <v>57845</v>
      </c>
      <c r="R2257">
        <v>127054</v>
      </c>
      <c r="S2257" s="41">
        <v>45042</v>
      </c>
      <c r="T2257" t="s">
        <v>1254</v>
      </c>
      <c r="U2257" t="s">
        <v>1255</v>
      </c>
      <c r="V2257" s="46">
        <v>2001</v>
      </c>
      <c r="W2257" t="s">
        <v>1409</v>
      </c>
      <c r="X2257" t="s">
        <v>586</v>
      </c>
      <c r="Y2257" s="42" t="s">
        <v>7007</v>
      </c>
      <c r="Z2257" t="s">
        <v>1722</v>
      </c>
      <c r="AA2257" t="s">
        <v>1723</v>
      </c>
      <c r="AB2257" t="s">
        <v>491</v>
      </c>
      <c r="AE2257" t="s">
        <v>492</v>
      </c>
      <c r="AF2257">
        <v>0</v>
      </c>
      <c r="AG2257" t="s">
        <v>377</v>
      </c>
      <c r="AH2257" t="s">
        <v>259</v>
      </c>
      <c r="AI2257" t="s">
        <v>1410</v>
      </c>
      <c r="AJ2257" s="41">
        <v>45118</v>
      </c>
      <c r="AK2257" t="s">
        <v>1411</v>
      </c>
      <c r="AL2257" s="41">
        <v>45119</v>
      </c>
      <c r="AM2257" t="s">
        <v>1412</v>
      </c>
      <c r="AN2257" s="41">
        <v>45121</v>
      </c>
      <c r="AO2257">
        <v>7</v>
      </c>
    </row>
    <row r="2258" spans="1:41" hidden="1" x14ac:dyDescent="0.25">
      <c r="A2258" t="s">
        <v>251</v>
      </c>
      <c r="B2258">
        <v>2023</v>
      </c>
      <c r="C2258" s="42" t="s">
        <v>6848</v>
      </c>
      <c r="D2258" s="42" t="s">
        <v>252</v>
      </c>
      <c r="E2258" s="42" t="s">
        <v>2702</v>
      </c>
      <c r="F2258" t="s">
        <v>2703</v>
      </c>
      <c r="G2258">
        <v>1621</v>
      </c>
      <c r="H2258" t="s">
        <v>2704</v>
      </c>
      <c r="I2258">
        <v>365100</v>
      </c>
      <c r="J2258" s="41">
        <v>45015</v>
      </c>
      <c r="K2258">
        <v>4</v>
      </c>
      <c r="L2258" t="s">
        <v>481</v>
      </c>
      <c r="M2258" t="s">
        <v>2705</v>
      </c>
      <c r="N2258">
        <v>475</v>
      </c>
      <c r="O2258">
        <v>253001</v>
      </c>
      <c r="P2258" t="s">
        <v>2706</v>
      </c>
      <c r="Q2258">
        <v>54983</v>
      </c>
      <c r="R2258" t="s">
        <v>2958</v>
      </c>
      <c r="S2258" s="41">
        <v>44957</v>
      </c>
      <c r="T2258" t="s">
        <v>2708</v>
      </c>
      <c r="U2258" t="s">
        <v>2709</v>
      </c>
      <c r="V2258" s="46">
        <v>5625.9</v>
      </c>
      <c r="W2258" t="s">
        <v>2710</v>
      </c>
      <c r="X2258" t="s">
        <v>766</v>
      </c>
      <c r="Y2258" s="42" t="s">
        <v>6860</v>
      </c>
      <c r="Z2258" t="s">
        <v>552</v>
      </c>
      <c r="AA2258" t="s">
        <v>553</v>
      </c>
      <c r="AB2258" t="s">
        <v>491</v>
      </c>
      <c r="AE2258" t="s">
        <v>492</v>
      </c>
      <c r="AF2258">
        <v>0</v>
      </c>
      <c r="AG2258" t="s">
        <v>377</v>
      </c>
      <c r="AH2258" t="s">
        <v>259</v>
      </c>
      <c r="AI2258" t="s">
        <v>2711</v>
      </c>
      <c r="AJ2258" s="41">
        <v>45015</v>
      </c>
      <c r="AK2258" t="s">
        <v>2712</v>
      </c>
      <c r="AL2258" s="41">
        <v>45015</v>
      </c>
      <c r="AM2258" t="s">
        <v>2713</v>
      </c>
      <c r="AN2258" s="41">
        <v>45015</v>
      </c>
      <c r="AO2258">
        <v>3</v>
      </c>
    </row>
    <row r="2259" spans="1:41" hidden="1" x14ac:dyDescent="0.25">
      <c r="A2259" t="s">
        <v>251</v>
      </c>
      <c r="B2259">
        <v>2023</v>
      </c>
      <c r="C2259" s="42" t="s">
        <v>6848</v>
      </c>
      <c r="D2259" s="42" t="s">
        <v>252</v>
      </c>
      <c r="E2259" s="42" t="s">
        <v>757</v>
      </c>
      <c r="F2259" t="s">
        <v>758</v>
      </c>
      <c r="G2259">
        <v>1588</v>
      </c>
      <c r="H2259" t="s">
        <v>759</v>
      </c>
      <c r="I2259">
        <v>374185</v>
      </c>
      <c r="J2259" s="41">
        <v>45072</v>
      </c>
      <c r="K2259">
        <v>5</v>
      </c>
      <c r="L2259" t="s">
        <v>533</v>
      </c>
      <c r="M2259" t="s">
        <v>534</v>
      </c>
      <c r="N2259">
        <v>547</v>
      </c>
      <c r="O2259">
        <v>339003</v>
      </c>
      <c r="P2259" t="s">
        <v>483</v>
      </c>
      <c r="Q2259">
        <v>56511</v>
      </c>
      <c r="R2259" t="s">
        <v>745</v>
      </c>
      <c r="S2259" s="41">
        <v>45019</v>
      </c>
      <c r="T2259" t="s">
        <v>485</v>
      </c>
      <c r="U2259" t="s">
        <v>486</v>
      </c>
      <c r="V2259" s="46">
        <v>18507.990000000002</v>
      </c>
      <c r="W2259" t="s">
        <v>536</v>
      </c>
      <c r="X2259" t="s">
        <v>537</v>
      </c>
      <c r="Y2259" s="42" t="s">
        <v>6876</v>
      </c>
      <c r="Z2259" t="s">
        <v>746</v>
      </c>
      <c r="AA2259" t="s">
        <v>747</v>
      </c>
      <c r="AB2259" t="s">
        <v>491</v>
      </c>
      <c r="AE2259" t="s">
        <v>492</v>
      </c>
      <c r="AF2259">
        <v>0</v>
      </c>
      <c r="AG2259" t="s">
        <v>377</v>
      </c>
      <c r="AH2259" t="s">
        <v>259</v>
      </c>
      <c r="AI2259" t="s">
        <v>538</v>
      </c>
      <c r="AJ2259" s="41">
        <v>45072</v>
      </c>
      <c r="AK2259" t="s">
        <v>539</v>
      </c>
      <c r="AL2259" s="41">
        <v>45098</v>
      </c>
      <c r="AM2259" t="s">
        <v>540</v>
      </c>
      <c r="AN2259" s="41">
        <v>45100</v>
      </c>
      <c r="AO2259">
        <v>6</v>
      </c>
    </row>
    <row r="2260" spans="1:41" hidden="1" x14ac:dyDescent="0.25">
      <c r="A2260" t="s">
        <v>251</v>
      </c>
      <c r="B2260">
        <v>2023</v>
      </c>
      <c r="C2260" s="42" t="s">
        <v>6867</v>
      </c>
      <c r="D2260" s="42" t="s">
        <v>252</v>
      </c>
      <c r="E2260" s="42" t="s">
        <v>757</v>
      </c>
      <c r="F2260" t="s">
        <v>758</v>
      </c>
      <c r="G2260">
        <v>1777</v>
      </c>
      <c r="H2260" t="s">
        <v>2915</v>
      </c>
      <c r="I2260">
        <v>391542</v>
      </c>
      <c r="J2260" s="41">
        <v>45175</v>
      </c>
      <c r="K2260">
        <v>1</v>
      </c>
      <c r="L2260" t="s">
        <v>256</v>
      </c>
      <c r="M2260" t="s">
        <v>2946</v>
      </c>
      <c r="N2260">
        <v>596</v>
      </c>
      <c r="O2260">
        <v>254001</v>
      </c>
      <c r="P2260" t="s">
        <v>2877</v>
      </c>
      <c r="Q2260">
        <v>59669</v>
      </c>
      <c r="R2260" t="s">
        <v>2959</v>
      </c>
      <c r="S2260" s="41">
        <v>45128</v>
      </c>
      <c r="T2260" t="s">
        <v>2879</v>
      </c>
      <c r="U2260" t="s">
        <v>2880</v>
      </c>
      <c r="V2260" s="46">
        <v>12133.6</v>
      </c>
      <c r="W2260" t="s">
        <v>2960</v>
      </c>
      <c r="X2260" t="s">
        <v>571</v>
      </c>
      <c r="Y2260" s="42" t="s">
        <v>6867</v>
      </c>
      <c r="Z2260" t="s">
        <v>583</v>
      </c>
      <c r="AA2260" t="s">
        <v>584</v>
      </c>
      <c r="AB2260" t="s">
        <v>2919</v>
      </c>
      <c r="AE2260" t="s">
        <v>2961</v>
      </c>
      <c r="AF2260">
        <v>0</v>
      </c>
      <c r="AG2260" t="s">
        <v>377</v>
      </c>
      <c r="AH2260" t="s">
        <v>259</v>
      </c>
      <c r="AI2260" t="s">
        <v>2962</v>
      </c>
      <c r="AJ2260" s="41">
        <v>45180</v>
      </c>
      <c r="AK2260" t="s">
        <v>2963</v>
      </c>
      <c r="AL2260" s="41">
        <v>45191</v>
      </c>
      <c r="AM2260" t="s">
        <v>2964</v>
      </c>
      <c r="AN2260" s="41">
        <v>45191</v>
      </c>
      <c r="AO2260">
        <v>9</v>
      </c>
    </row>
    <row r="2261" spans="1:41" hidden="1" x14ac:dyDescent="0.25">
      <c r="A2261" t="s">
        <v>251</v>
      </c>
      <c r="B2261">
        <v>2023</v>
      </c>
      <c r="C2261" s="42" t="s">
        <v>6848</v>
      </c>
      <c r="D2261" s="42" t="s">
        <v>252</v>
      </c>
      <c r="E2261" s="42" t="s">
        <v>757</v>
      </c>
      <c r="F2261" t="s">
        <v>758</v>
      </c>
      <c r="G2261">
        <v>1588</v>
      </c>
      <c r="H2261" t="s">
        <v>759</v>
      </c>
      <c r="I2261">
        <v>382210</v>
      </c>
      <c r="J2261" s="41">
        <v>45118</v>
      </c>
      <c r="K2261">
        <v>3</v>
      </c>
      <c r="L2261" t="s">
        <v>1251</v>
      </c>
      <c r="M2261" t="s">
        <v>1252</v>
      </c>
      <c r="N2261">
        <v>504</v>
      </c>
      <c r="O2261">
        <v>359001</v>
      </c>
      <c r="P2261" t="s">
        <v>1253</v>
      </c>
      <c r="Q2261">
        <v>57845</v>
      </c>
      <c r="R2261">
        <v>127000</v>
      </c>
      <c r="S2261" s="41">
        <v>45041</v>
      </c>
      <c r="T2261" t="s">
        <v>1254</v>
      </c>
      <c r="U2261" t="s">
        <v>1255</v>
      </c>
      <c r="V2261" s="46">
        <v>2001</v>
      </c>
      <c r="W2261" t="s">
        <v>1409</v>
      </c>
      <c r="X2261" t="s">
        <v>586</v>
      </c>
      <c r="Y2261" s="42" t="s">
        <v>7023</v>
      </c>
      <c r="Z2261" t="s">
        <v>2965</v>
      </c>
      <c r="AA2261" t="s">
        <v>2966</v>
      </c>
      <c r="AB2261" t="s">
        <v>491</v>
      </c>
      <c r="AE2261" t="s">
        <v>492</v>
      </c>
      <c r="AF2261">
        <v>0</v>
      </c>
      <c r="AG2261" t="s">
        <v>377</v>
      </c>
      <c r="AH2261" t="s">
        <v>259</v>
      </c>
      <c r="AI2261" t="s">
        <v>1410</v>
      </c>
      <c r="AJ2261" s="41">
        <v>45118</v>
      </c>
      <c r="AK2261" t="s">
        <v>1411</v>
      </c>
      <c r="AL2261" s="41">
        <v>45119</v>
      </c>
      <c r="AM2261" t="s">
        <v>1412</v>
      </c>
      <c r="AN2261" s="41">
        <v>45121</v>
      </c>
      <c r="AO2261">
        <v>7</v>
      </c>
    </row>
    <row r="2262" spans="1:41" hidden="1" x14ac:dyDescent="0.25">
      <c r="A2262" t="s">
        <v>251</v>
      </c>
      <c r="B2262">
        <v>2023</v>
      </c>
      <c r="C2262" s="42" t="s">
        <v>6848</v>
      </c>
      <c r="D2262" s="42" t="s">
        <v>252</v>
      </c>
      <c r="E2262" s="42" t="s">
        <v>2702</v>
      </c>
      <c r="F2262" t="s">
        <v>2703</v>
      </c>
      <c r="G2262">
        <v>1621</v>
      </c>
      <c r="H2262" t="s">
        <v>2704</v>
      </c>
      <c r="I2262">
        <v>365107</v>
      </c>
      <c r="J2262" s="41">
        <v>45015</v>
      </c>
      <c r="K2262">
        <v>4</v>
      </c>
      <c r="L2262" t="s">
        <v>481</v>
      </c>
      <c r="M2262" t="s">
        <v>2705</v>
      </c>
      <c r="N2262">
        <v>475</v>
      </c>
      <c r="O2262">
        <v>253001</v>
      </c>
      <c r="P2262" t="s">
        <v>2706</v>
      </c>
      <c r="Q2262">
        <v>54983</v>
      </c>
      <c r="R2262" t="s">
        <v>2967</v>
      </c>
      <c r="S2262" s="41">
        <v>44957</v>
      </c>
      <c r="T2262" t="s">
        <v>2708</v>
      </c>
      <c r="U2262" t="s">
        <v>2709</v>
      </c>
      <c r="V2262" s="46">
        <v>20525.12</v>
      </c>
      <c r="W2262" t="s">
        <v>2710</v>
      </c>
      <c r="X2262" t="s">
        <v>766</v>
      </c>
      <c r="Y2262" s="42" t="s">
        <v>6871</v>
      </c>
      <c r="Z2262" t="s">
        <v>651</v>
      </c>
      <c r="AA2262" t="s">
        <v>652</v>
      </c>
      <c r="AB2262" t="s">
        <v>491</v>
      </c>
      <c r="AE2262" t="s">
        <v>492</v>
      </c>
      <c r="AF2262">
        <v>0</v>
      </c>
      <c r="AG2262" t="s">
        <v>377</v>
      </c>
      <c r="AH2262" t="s">
        <v>259</v>
      </c>
      <c r="AI2262" t="s">
        <v>2711</v>
      </c>
      <c r="AJ2262" s="41">
        <v>45015</v>
      </c>
      <c r="AK2262" t="s">
        <v>2712</v>
      </c>
      <c r="AL2262" s="41">
        <v>45015</v>
      </c>
      <c r="AM2262" t="s">
        <v>2713</v>
      </c>
      <c r="AN2262" s="41">
        <v>45015</v>
      </c>
      <c r="AO2262">
        <v>3</v>
      </c>
    </row>
    <row r="2263" spans="1:41" hidden="1" x14ac:dyDescent="0.25">
      <c r="A2263" t="s">
        <v>251</v>
      </c>
      <c r="B2263">
        <v>2023</v>
      </c>
      <c r="C2263" s="42" t="s">
        <v>6848</v>
      </c>
      <c r="D2263" s="42" t="s">
        <v>252</v>
      </c>
      <c r="E2263" s="42" t="s">
        <v>757</v>
      </c>
      <c r="F2263" t="s">
        <v>758</v>
      </c>
      <c r="G2263">
        <v>1588</v>
      </c>
      <c r="H2263" t="s">
        <v>759</v>
      </c>
      <c r="I2263">
        <v>375747</v>
      </c>
      <c r="J2263" s="41">
        <v>45084</v>
      </c>
      <c r="K2263">
        <v>4</v>
      </c>
      <c r="L2263" t="s">
        <v>481</v>
      </c>
      <c r="M2263" t="s">
        <v>1182</v>
      </c>
      <c r="N2263">
        <v>476</v>
      </c>
      <c r="O2263">
        <v>358001</v>
      </c>
      <c r="P2263" t="s">
        <v>809</v>
      </c>
      <c r="Q2263">
        <v>56707</v>
      </c>
      <c r="R2263" t="s">
        <v>2968</v>
      </c>
      <c r="S2263" s="41">
        <v>45050</v>
      </c>
      <c r="T2263" t="s">
        <v>811</v>
      </c>
      <c r="U2263" t="s">
        <v>812</v>
      </c>
      <c r="V2263" s="46">
        <v>103700.52</v>
      </c>
      <c r="W2263" t="s">
        <v>1360</v>
      </c>
      <c r="X2263" t="s">
        <v>571</v>
      </c>
      <c r="Y2263" s="42" t="s">
        <v>6866</v>
      </c>
      <c r="Z2263" t="s">
        <v>581</v>
      </c>
      <c r="AA2263" t="s">
        <v>582</v>
      </c>
      <c r="AB2263" t="s">
        <v>491</v>
      </c>
      <c r="AE2263" t="s">
        <v>492</v>
      </c>
      <c r="AF2263">
        <v>0</v>
      </c>
      <c r="AG2263" t="s">
        <v>377</v>
      </c>
      <c r="AH2263" t="s">
        <v>259</v>
      </c>
      <c r="AI2263" t="s">
        <v>1361</v>
      </c>
      <c r="AJ2263" s="41">
        <v>45084</v>
      </c>
      <c r="AK2263" t="s">
        <v>1362</v>
      </c>
      <c r="AL2263" s="41">
        <v>45098</v>
      </c>
      <c r="AM2263" t="s">
        <v>1363</v>
      </c>
      <c r="AN2263" s="41">
        <v>45100</v>
      </c>
      <c r="AO2263">
        <v>6</v>
      </c>
    </row>
    <row r="2264" spans="1:41" hidden="1" x14ac:dyDescent="0.25">
      <c r="A2264" t="s">
        <v>251</v>
      </c>
      <c r="B2264">
        <v>2023</v>
      </c>
      <c r="C2264" s="42" t="s">
        <v>6867</v>
      </c>
      <c r="D2264" s="42" t="s">
        <v>252</v>
      </c>
      <c r="E2264" s="42" t="s">
        <v>757</v>
      </c>
      <c r="F2264" t="s">
        <v>758</v>
      </c>
      <c r="G2264">
        <v>1777</v>
      </c>
      <c r="H2264" t="s">
        <v>2915</v>
      </c>
      <c r="I2264">
        <v>391545</v>
      </c>
      <c r="J2264" s="41">
        <v>45175</v>
      </c>
      <c r="K2264">
        <v>1</v>
      </c>
      <c r="L2264" t="s">
        <v>256</v>
      </c>
      <c r="M2264" t="s">
        <v>2946</v>
      </c>
      <c r="N2264">
        <v>596</v>
      </c>
      <c r="O2264">
        <v>254001</v>
      </c>
      <c r="P2264" t="s">
        <v>2877</v>
      </c>
      <c r="Q2264">
        <v>59669</v>
      </c>
      <c r="R2264" t="s">
        <v>2969</v>
      </c>
      <c r="S2264" s="41">
        <v>45128</v>
      </c>
      <c r="T2264" t="s">
        <v>2879</v>
      </c>
      <c r="U2264" t="s">
        <v>2880</v>
      </c>
      <c r="V2264" s="46">
        <v>5974</v>
      </c>
      <c r="W2264" t="s">
        <v>2970</v>
      </c>
      <c r="X2264" t="s">
        <v>571</v>
      </c>
      <c r="Y2264" s="42" t="s">
        <v>6867</v>
      </c>
      <c r="Z2264" t="s">
        <v>583</v>
      </c>
      <c r="AA2264" t="s">
        <v>584</v>
      </c>
      <c r="AB2264" t="s">
        <v>2919</v>
      </c>
      <c r="AE2264" t="s">
        <v>2971</v>
      </c>
      <c r="AF2264">
        <v>0</v>
      </c>
      <c r="AG2264" t="s">
        <v>377</v>
      </c>
      <c r="AH2264" t="s">
        <v>259</v>
      </c>
      <c r="AI2264" t="s">
        <v>2962</v>
      </c>
      <c r="AJ2264" s="41">
        <v>45180</v>
      </c>
      <c r="AK2264" t="s">
        <v>2963</v>
      </c>
      <c r="AL2264" s="41">
        <v>45191</v>
      </c>
      <c r="AM2264" t="s">
        <v>2964</v>
      </c>
      <c r="AN2264" s="41">
        <v>45191</v>
      </c>
      <c r="AO2264">
        <v>9</v>
      </c>
    </row>
    <row r="2265" spans="1:41" hidden="1" x14ac:dyDescent="0.25">
      <c r="A2265" t="s">
        <v>251</v>
      </c>
      <c r="B2265">
        <v>2023</v>
      </c>
      <c r="C2265" s="42" t="s">
        <v>6848</v>
      </c>
      <c r="D2265" s="42" t="s">
        <v>252</v>
      </c>
      <c r="E2265" s="42" t="s">
        <v>757</v>
      </c>
      <c r="F2265" t="s">
        <v>758</v>
      </c>
      <c r="G2265">
        <v>1588</v>
      </c>
      <c r="H2265" t="s">
        <v>759</v>
      </c>
      <c r="I2265">
        <v>382265</v>
      </c>
      <c r="J2265" s="41">
        <v>45118</v>
      </c>
      <c r="K2265">
        <v>3</v>
      </c>
      <c r="L2265" t="s">
        <v>1251</v>
      </c>
      <c r="M2265" t="s">
        <v>1252</v>
      </c>
      <c r="N2265">
        <v>504</v>
      </c>
      <c r="O2265">
        <v>359001</v>
      </c>
      <c r="P2265" t="s">
        <v>1253</v>
      </c>
      <c r="Q2265">
        <v>57845</v>
      </c>
      <c r="R2265">
        <v>127056</v>
      </c>
      <c r="S2265" s="41">
        <v>45042</v>
      </c>
      <c r="T2265" t="s">
        <v>1254</v>
      </c>
      <c r="U2265" t="s">
        <v>1255</v>
      </c>
      <c r="V2265" s="46">
        <v>2001</v>
      </c>
      <c r="W2265" t="s">
        <v>1409</v>
      </c>
      <c r="X2265" t="s">
        <v>586</v>
      </c>
      <c r="Y2265" s="42" t="s">
        <v>7024</v>
      </c>
      <c r="Z2265" t="s">
        <v>2972</v>
      </c>
      <c r="AA2265" t="s">
        <v>2973</v>
      </c>
      <c r="AB2265" t="s">
        <v>491</v>
      </c>
      <c r="AE2265" t="s">
        <v>492</v>
      </c>
      <c r="AF2265">
        <v>0</v>
      </c>
      <c r="AG2265" t="s">
        <v>377</v>
      </c>
      <c r="AH2265" t="s">
        <v>259</v>
      </c>
      <c r="AI2265" t="s">
        <v>1410</v>
      </c>
      <c r="AJ2265" s="41">
        <v>45118</v>
      </c>
      <c r="AK2265" t="s">
        <v>1411</v>
      </c>
      <c r="AL2265" s="41">
        <v>45119</v>
      </c>
      <c r="AM2265" t="s">
        <v>1412</v>
      </c>
      <c r="AN2265" s="41">
        <v>45121</v>
      </c>
      <c r="AO2265">
        <v>7</v>
      </c>
    </row>
    <row r="2266" spans="1:41" hidden="1" x14ac:dyDescent="0.25">
      <c r="A2266" t="s">
        <v>251</v>
      </c>
      <c r="B2266">
        <v>2023</v>
      </c>
      <c r="C2266" s="42" t="s">
        <v>6848</v>
      </c>
      <c r="D2266" s="42" t="s">
        <v>252</v>
      </c>
      <c r="E2266" s="42" t="s">
        <v>2702</v>
      </c>
      <c r="F2266" t="s">
        <v>2703</v>
      </c>
      <c r="G2266">
        <v>1621</v>
      </c>
      <c r="H2266" t="s">
        <v>2704</v>
      </c>
      <c r="I2266">
        <v>365122</v>
      </c>
      <c r="J2266" s="41">
        <v>45015</v>
      </c>
      <c r="K2266">
        <v>4</v>
      </c>
      <c r="L2266" t="s">
        <v>481</v>
      </c>
      <c r="M2266" t="s">
        <v>2726</v>
      </c>
      <c r="N2266">
        <v>475</v>
      </c>
      <c r="O2266">
        <v>253001</v>
      </c>
      <c r="P2266" t="s">
        <v>2706</v>
      </c>
      <c r="Q2266">
        <v>54987</v>
      </c>
      <c r="R2266" t="s">
        <v>2974</v>
      </c>
      <c r="S2266" s="41">
        <v>44985</v>
      </c>
      <c r="T2266" t="s">
        <v>2708</v>
      </c>
      <c r="U2266" t="s">
        <v>2709</v>
      </c>
      <c r="V2266" s="46">
        <v>3375.54</v>
      </c>
      <c r="W2266" t="s">
        <v>2728</v>
      </c>
      <c r="X2266" t="s">
        <v>510</v>
      </c>
      <c r="Y2266" s="42" t="s">
        <v>6868</v>
      </c>
      <c r="Z2266" t="s">
        <v>612</v>
      </c>
      <c r="AA2266" t="s">
        <v>613</v>
      </c>
      <c r="AB2266" t="s">
        <v>491</v>
      </c>
      <c r="AE2266" t="s">
        <v>492</v>
      </c>
      <c r="AF2266">
        <v>0</v>
      </c>
      <c r="AG2266" t="s">
        <v>377</v>
      </c>
      <c r="AH2266" t="s">
        <v>259</v>
      </c>
      <c r="AI2266" t="s">
        <v>2729</v>
      </c>
      <c r="AJ2266" s="41">
        <v>45015</v>
      </c>
      <c r="AK2266" t="s">
        <v>2730</v>
      </c>
      <c r="AL2266" s="41">
        <v>45015</v>
      </c>
      <c r="AM2266" t="s">
        <v>2731</v>
      </c>
      <c r="AN2266" s="41">
        <v>45015</v>
      </c>
      <c r="AO2266">
        <v>3</v>
      </c>
    </row>
    <row r="2267" spans="1:41" hidden="1" x14ac:dyDescent="0.25">
      <c r="A2267" t="s">
        <v>251</v>
      </c>
      <c r="B2267">
        <v>2023</v>
      </c>
      <c r="C2267" s="42" t="s">
        <v>6848</v>
      </c>
      <c r="D2267" s="42" t="s">
        <v>252</v>
      </c>
      <c r="E2267" s="42" t="s">
        <v>757</v>
      </c>
      <c r="F2267" t="s">
        <v>758</v>
      </c>
      <c r="G2267">
        <v>1588</v>
      </c>
      <c r="H2267" t="s">
        <v>759</v>
      </c>
      <c r="I2267">
        <v>374195</v>
      </c>
      <c r="J2267" s="41">
        <v>45072</v>
      </c>
      <c r="K2267">
        <v>5</v>
      </c>
      <c r="L2267" t="s">
        <v>533</v>
      </c>
      <c r="M2267" t="s">
        <v>534</v>
      </c>
      <c r="N2267">
        <v>547</v>
      </c>
      <c r="O2267">
        <v>339003</v>
      </c>
      <c r="P2267" t="s">
        <v>483</v>
      </c>
      <c r="Q2267">
        <v>56511</v>
      </c>
      <c r="R2267" t="s">
        <v>558</v>
      </c>
      <c r="S2267" s="41">
        <v>45019</v>
      </c>
      <c r="T2267" t="s">
        <v>485</v>
      </c>
      <c r="U2267" t="s">
        <v>486</v>
      </c>
      <c r="V2267" s="46">
        <v>45946.19</v>
      </c>
      <c r="W2267" t="s">
        <v>536</v>
      </c>
      <c r="X2267" t="s">
        <v>537</v>
      </c>
      <c r="Y2267" s="42" t="s">
        <v>6862</v>
      </c>
      <c r="Z2267" t="s">
        <v>559</v>
      </c>
      <c r="AA2267" t="s">
        <v>560</v>
      </c>
      <c r="AB2267" t="s">
        <v>491</v>
      </c>
      <c r="AE2267" t="s">
        <v>492</v>
      </c>
      <c r="AF2267">
        <v>0</v>
      </c>
      <c r="AG2267" t="s">
        <v>377</v>
      </c>
      <c r="AH2267" t="s">
        <v>259</v>
      </c>
      <c r="AI2267" t="s">
        <v>538</v>
      </c>
      <c r="AJ2267" s="41">
        <v>45072</v>
      </c>
      <c r="AK2267" t="s">
        <v>539</v>
      </c>
      <c r="AL2267" s="41">
        <v>45098</v>
      </c>
      <c r="AM2267" t="s">
        <v>540</v>
      </c>
      <c r="AN2267" s="41">
        <v>45100</v>
      </c>
      <c r="AO2267">
        <v>6</v>
      </c>
    </row>
    <row r="2268" spans="1:41" hidden="1" x14ac:dyDescent="0.25">
      <c r="A2268" t="s">
        <v>251</v>
      </c>
      <c r="B2268">
        <v>2023</v>
      </c>
      <c r="C2268" s="42" t="s">
        <v>6867</v>
      </c>
      <c r="D2268" s="42" t="s">
        <v>252</v>
      </c>
      <c r="E2268" s="42" t="s">
        <v>757</v>
      </c>
      <c r="F2268" t="s">
        <v>758</v>
      </c>
      <c r="G2268">
        <v>1777</v>
      </c>
      <c r="H2268" t="s">
        <v>2915</v>
      </c>
      <c r="I2268">
        <v>391550</v>
      </c>
      <c r="J2268" s="41">
        <v>45175</v>
      </c>
      <c r="K2268">
        <v>1</v>
      </c>
      <c r="L2268" t="s">
        <v>256</v>
      </c>
      <c r="M2268" t="s">
        <v>2946</v>
      </c>
      <c r="N2268">
        <v>596</v>
      </c>
      <c r="O2268">
        <v>254001</v>
      </c>
      <c r="P2268" t="s">
        <v>2877</v>
      </c>
      <c r="Q2268">
        <v>59671</v>
      </c>
      <c r="R2268" t="s">
        <v>2975</v>
      </c>
      <c r="S2268" s="41">
        <v>45125</v>
      </c>
      <c r="T2268" t="s">
        <v>2879</v>
      </c>
      <c r="U2268" t="s">
        <v>2880</v>
      </c>
      <c r="V2268" s="46">
        <v>39208</v>
      </c>
      <c r="W2268" t="s">
        <v>2976</v>
      </c>
      <c r="X2268" t="s">
        <v>586</v>
      </c>
      <c r="Y2268" s="42" t="s">
        <v>6867</v>
      </c>
      <c r="Z2268" t="s">
        <v>583</v>
      </c>
      <c r="AA2268" t="s">
        <v>584</v>
      </c>
      <c r="AB2268" t="s">
        <v>2919</v>
      </c>
      <c r="AE2268" t="s">
        <v>2977</v>
      </c>
      <c r="AF2268">
        <v>0</v>
      </c>
      <c r="AG2268" t="s">
        <v>377</v>
      </c>
      <c r="AH2268" t="s">
        <v>259</v>
      </c>
      <c r="AI2268" t="s">
        <v>2978</v>
      </c>
      <c r="AJ2268" s="41">
        <v>45180</v>
      </c>
      <c r="AK2268" t="s">
        <v>2963</v>
      </c>
      <c r="AL2268" s="41">
        <v>45191</v>
      </c>
      <c r="AM2268" t="s">
        <v>2964</v>
      </c>
      <c r="AN2268" s="41">
        <v>45191</v>
      </c>
      <c r="AO2268">
        <v>9</v>
      </c>
    </row>
    <row r="2269" spans="1:41" hidden="1" x14ac:dyDescent="0.25">
      <c r="A2269" t="s">
        <v>251</v>
      </c>
      <c r="B2269">
        <v>2023</v>
      </c>
      <c r="C2269" s="42" t="s">
        <v>6848</v>
      </c>
      <c r="D2269" s="42" t="s">
        <v>252</v>
      </c>
      <c r="E2269" s="42" t="s">
        <v>757</v>
      </c>
      <c r="F2269" t="s">
        <v>758</v>
      </c>
      <c r="G2269">
        <v>1588</v>
      </c>
      <c r="H2269" t="s">
        <v>759</v>
      </c>
      <c r="I2269">
        <v>382216</v>
      </c>
      <c r="J2269" s="41">
        <v>45118</v>
      </c>
      <c r="K2269">
        <v>3</v>
      </c>
      <c r="L2269" t="s">
        <v>1251</v>
      </c>
      <c r="M2269" t="s">
        <v>1252</v>
      </c>
      <c r="N2269">
        <v>504</v>
      </c>
      <c r="O2269">
        <v>359001</v>
      </c>
      <c r="P2269" t="s">
        <v>1253</v>
      </c>
      <c r="Q2269">
        <v>57845</v>
      </c>
      <c r="R2269">
        <v>127007</v>
      </c>
      <c r="S2269" s="41">
        <v>45041</v>
      </c>
      <c r="T2269" t="s">
        <v>1254</v>
      </c>
      <c r="U2269" t="s">
        <v>1255</v>
      </c>
      <c r="V2269" s="46">
        <v>2001</v>
      </c>
      <c r="W2269" t="s">
        <v>1409</v>
      </c>
      <c r="X2269" t="s">
        <v>586</v>
      </c>
      <c r="Y2269" s="42" t="s">
        <v>7025</v>
      </c>
      <c r="Z2269" t="s">
        <v>2979</v>
      </c>
      <c r="AA2269" t="s">
        <v>2980</v>
      </c>
      <c r="AB2269" t="s">
        <v>491</v>
      </c>
      <c r="AE2269" t="s">
        <v>492</v>
      </c>
      <c r="AF2269">
        <v>0</v>
      </c>
      <c r="AG2269" t="s">
        <v>377</v>
      </c>
      <c r="AH2269" t="s">
        <v>259</v>
      </c>
      <c r="AI2269" t="s">
        <v>1410</v>
      </c>
      <c r="AJ2269" s="41">
        <v>45118</v>
      </c>
      <c r="AK2269" t="s">
        <v>1411</v>
      </c>
      <c r="AL2269" s="41">
        <v>45119</v>
      </c>
      <c r="AM2269" t="s">
        <v>1412</v>
      </c>
      <c r="AN2269" s="41">
        <v>45121</v>
      </c>
      <c r="AO2269">
        <v>7</v>
      </c>
    </row>
    <row r="2270" spans="1:41" hidden="1" x14ac:dyDescent="0.25">
      <c r="A2270" t="s">
        <v>251</v>
      </c>
      <c r="B2270">
        <v>2023</v>
      </c>
      <c r="C2270" s="42" t="s">
        <v>6848</v>
      </c>
      <c r="D2270" s="42" t="s">
        <v>252</v>
      </c>
      <c r="E2270" s="42" t="s">
        <v>2702</v>
      </c>
      <c r="F2270" t="s">
        <v>2703</v>
      </c>
      <c r="G2270">
        <v>1621</v>
      </c>
      <c r="H2270" t="s">
        <v>2704</v>
      </c>
      <c r="I2270">
        <v>365123</v>
      </c>
      <c r="J2270" s="41">
        <v>45015</v>
      </c>
      <c r="K2270">
        <v>4</v>
      </c>
      <c r="L2270" t="s">
        <v>481</v>
      </c>
      <c r="M2270" t="s">
        <v>2726</v>
      </c>
      <c r="N2270">
        <v>475</v>
      </c>
      <c r="O2270">
        <v>253001</v>
      </c>
      <c r="P2270" t="s">
        <v>2706</v>
      </c>
      <c r="Q2270">
        <v>54987</v>
      </c>
      <c r="R2270" t="s">
        <v>2981</v>
      </c>
      <c r="S2270" s="41">
        <v>44985</v>
      </c>
      <c r="T2270" t="s">
        <v>2708</v>
      </c>
      <c r="U2270" t="s">
        <v>2709</v>
      </c>
      <c r="V2270" s="46">
        <v>37144.160000000003</v>
      </c>
      <c r="W2270" t="s">
        <v>2728</v>
      </c>
      <c r="X2270" t="s">
        <v>510</v>
      </c>
      <c r="Y2270" s="42" t="s">
        <v>6863</v>
      </c>
      <c r="Z2270" t="s">
        <v>562</v>
      </c>
      <c r="AA2270" t="s">
        <v>563</v>
      </c>
      <c r="AB2270" t="s">
        <v>491</v>
      </c>
      <c r="AE2270" t="s">
        <v>492</v>
      </c>
      <c r="AF2270">
        <v>0</v>
      </c>
      <c r="AG2270" t="s">
        <v>377</v>
      </c>
      <c r="AH2270" t="s">
        <v>259</v>
      </c>
      <c r="AI2270" t="s">
        <v>2729</v>
      </c>
      <c r="AJ2270" s="41">
        <v>45015</v>
      </c>
      <c r="AK2270" t="s">
        <v>2730</v>
      </c>
      <c r="AL2270" s="41">
        <v>45015</v>
      </c>
      <c r="AM2270" t="s">
        <v>2731</v>
      </c>
      <c r="AN2270" s="41">
        <v>45015</v>
      </c>
      <c r="AO2270">
        <v>3</v>
      </c>
    </row>
    <row r="2271" spans="1:41" hidden="1" x14ac:dyDescent="0.25">
      <c r="A2271" t="s">
        <v>251</v>
      </c>
      <c r="B2271">
        <v>2023</v>
      </c>
      <c r="C2271" s="42" t="s">
        <v>6848</v>
      </c>
      <c r="D2271" s="42" t="s">
        <v>252</v>
      </c>
      <c r="E2271" s="42" t="s">
        <v>757</v>
      </c>
      <c r="F2271" t="s">
        <v>758</v>
      </c>
      <c r="G2271">
        <v>1588</v>
      </c>
      <c r="H2271" t="s">
        <v>759</v>
      </c>
      <c r="I2271">
        <v>375752</v>
      </c>
      <c r="J2271" s="41">
        <v>45084</v>
      </c>
      <c r="K2271">
        <v>4</v>
      </c>
      <c r="L2271" t="s">
        <v>481</v>
      </c>
      <c r="M2271" t="s">
        <v>1182</v>
      </c>
      <c r="N2271">
        <v>476</v>
      </c>
      <c r="O2271">
        <v>358001</v>
      </c>
      <c r="P2271" t="s">
        <v>809</v>
      </c>
      <c r="Q2271">
        <v>56707</v>
      </c>
      <c r="R2271" t="s">
        <v>2982</v>
      </c>
      <c r="S2271" s="41">
        <v>45050</v>
      </c>
      <c r="T2271" t="s">
        <v>811</v>
      </c>
      <c r="U2271" t="s">
        <v>812</v>
      </c>
      <c r="V2271" s="46">
        <v>23044.560000000001</v>
      </c>
      <c r="W2271" t="s">
        <v>1360</v>
      </c>
      <c r="X2271" t="s">
        <v>571</v>
      </c>
      <c r="Y2271" s="42" t="s">
        <v>6887</v>
      </c>
      <c r="Z2271" t="s">
        <v>831</v>
      </c>
      <c r="AA2271" t="s">
        <v>832</v>
      </c>
      <c r="AB2271" t="s">
        <v>491</v>
      </c>
      <c r="AE2271" t="s">
        <v>492</v>
      </c>
      <c r="AF2271">
        <v>0</v>
      </c>
      <c r="AG2271" t="s">
        <v>377</v>
      </c>
      <c r="AH2271" t="s">
        <v>259</v>
      </c>
      <c r="AI2271" t="s">
        <v>1361</v>
      </c>
      <c r="AJ2271" s="41">
        <v>45084</v>
      </c>
      <c r="AK2271" t="s">
        <v>1362</v>
      </c>
      <c r="AL2271" s="41">
        <v>45098</v>
      </c>
      <c r="AM2271" t="s">
        <v>1363</v>
      </c>
      <c r="AN2271" s="41">
        <v>45100</v>
      </c>
      <c r="AO2271">
        <v>6</v>
      </c>
    </row>
    <row r="2272" spans="1:41" hidden="1" x14ac:dyDescent="0.25">
      <c r="A2272" t="s">
        <v>251</v>
      </c>
      <c r="B2272">
        <v>2023</v>
      </c>
      <c r="C2272" s="42" t="s">
        <v>6867</v>
      </c>
      <c r="D2272" s="42" t="s">
        <v>252</v>
      </c>
      <c r="E2272" s="42" t="s">
        <v>757</v>
      </c>
      <c r="F2272" t="s">
        <v>758</v>
      </c>
      <c r="G2272">
        <v>1777</v>
      </c>
      <c r="H2272" t="s">
        <v>2915</v>
      </c>
      <c r="I2272">
        <v>391561</v>
      </c>
      <c r="J2272" s="41">
        <v>45175</v>
      </c>
      <c r="K2272">
        <v>1</v>
      </c>
      <c r="L2272" t="s">
        <v>256</v>
      </c>
      <c r="M2272" t="s">
        <v>2946</v>
      </c>
      <c r="N2272">
        <v>596</v>
      </c>
      <c r="O2272">
        <v>254001</v>
      </c>
      <c r="P2272" t="s">
        <v>2877</v>
      </c>
      <c r="Q2272">
        <v>59671</v>
      </c>
      <c r="R2272" t="s">
        <v>2983</v>
      </c>
      <c r="S2272" s="41">
        <v>45130</v>
      </c>
      <c r="T2272" t="s">
        <v>2879</v>
      </c>
      <c r="U2272" t="s">
        <v>2880</v>
      </c>
      <c r="V2272" s="46">
        <v>17980</v>
      </c>
      <c r="W2272" t="s">
        <v>2984</v>
      </c>
      <c r="X2272" t="s">
        <v>586</v>
      </c>
      <c r="Y2272" s="42" t="s">
        <v>6867</v>
      </c>
      <c r="Z2272" t="s">
        <v>583</v>
      </c>
      <c r="AA2272" t="s">
        <v>584</v>
      </c>
      <c r="AB2272" t="s">
        <v>2919</v>
      </c>
      <c r="AE2272" t="s">
        <v>2985</v>
      </c>
      <c r="AF2272">
        <v>0</v>
      </c>
      <c r="AG2272" t="s">
        <v>377</v>
      </c>
      <c r="AH2272" t="s">
        <v>259</v>
      </c>
      <c r="AI2272" t="s">
        <v>2978</v>
      </c>
      <c r="AJ2272" s="41">
        <v>45180</v>
      </c>
      <c r="AK2272" t="s">
        <v>2963</v>
      </c>
      <c r="AL2272" s="41">
        <v>45191</v>
      </c>
      <c r="AM2272" t="s">
        <v>2964</v>
      </c>
      <c r="AN2272" s="41">
        <v>45191</v>
      </c>
      <c r="AO2272">
        <v>9</v>
      </c>
    </row>
    <row r="2273" spans="1:41" hidden="1" x14ac:dyDescent="0.25">
      <c r="A2273" t="s">
        <v>251</v>
      </c>
      <c r="B2273">
        <v>2023</v>
      </c>
      <c r="C2273" s="42" t="s">
        <v>6848</v>
      </c>
      <c r="D2273" s="42" t="s">
        <v>252</v>
      </c>
      <c r="E2273" s="42" t="s">
        <v>757</v>
      </c>
      <c r="F2273" t="s">
        <v>758</v>
      </c>
      <c r="G2273">
        <v>1588</v>
      </c>
      <c r="H2273" t="s">
        <v>759</v>
      </c>
      <c r="I2273">
        <v>382293</v>
      </c>
      <c r="J2273" s="41">
        <v>45118</v>
      </c>
      <c r="K2273">
        <v>3</v>
      </c>
      <c r="L2273" t="s">
        <v>1251</v>
      </c>
      <c r="M2273" t="s">
        <v>1252</v>
      </c>
      <c r="N2273">
        <v>504</v>
      </c>
      <c r="O2273">
        <v>359001</v>
      </c>
      <c r="P2273" t="s">
        <v>1253</v>
      </c>
      <c r="Q2273">
        <v>57845</v>
      </c>
      <c r="R2273">
        <v>127086</v>
      </c>
      <c r="S2273" s="41">
        <v>45042</v>
      </c>
      <c r="T2273" t="s">
        <v>1254</v>
      </c>
      <c r="U2273" t="s">
        <v>1255</v>
      </c>
      <c r="V2273" s="46">
        <v>2001</v>
      </c>
      <c r="W2273" t="s">
        <v>1409</v>
      </c>
      <c r="X2273" t="s">
        <v>586</v>
      </c>
      <c r="Y2273" s="42" t="s">
        <v>7026</v>
      </c>
      <c r="Z2273" t="s">
        <v>2986</v>
      </c>
      <c r="AA2273" t="s">
        <v>2987</v>
      </c>
      <c r="AB2273" t="s">
        <v>491</v>
      </c>
      <c r="AE2273" t="s">
        <v>492</v>
      </c>
      <c r="AF2273">
        <v>0</v>
      </c>
      <c r="AG2273" t="s">
        <v>377</v>
      </c>
      <c r="AH2273" t="s">
        <v>259</v>
      </c>
      <c r="AI2273" t="s">
        <v>1410</v>
      </c>
      <c r="AJ2273" s="41">
        <v>45118</v>
      </c>
      <c r="AK2273" t="s">
        <v>1411</v>
      </c>
      <c r="AL2273" s="41">
        <v>45119</v>
      </c>
      <c r="AM2273" t="s">
        <v>1412</v>
      </c>
      <c r="AN2273" s="41">
        <v>45121</v>
      </c>
      <c r="AO2273">
        <v>7</v>
      </c>
    </row>
    <row r="2274" spans="1:41" hidden="1" x14ac:dyDescent="0.25">
      <c r="A2274" t="s">
        <v>251</v>
      </c>
      <c r="B2274">
        <v>2023</v>
      </c>
      <c r="C2274" s="42" t="s">
        <v>6848</v>
      </c>
      <c r="D2274" s="42" t="s">
        <v>252</v>
      </c>
      <c r="E2274" s="42" t="s">
        <v>2702</v>
      </c>
      <c r="F2274" t="s">
        <v>2703</v>
      </c>
      <c r="G2274">
        <v>1621</v>
      </c>
      <c r="H2274" t="s">
        <v>2704</v>
      </c>
      <c r="I2274">
        <v>365124</v>
      </c>
      <c r="J2274" s="41">
        <v>45015</v>
      </c>
      <c r="K2274">
        <v>4</v>
      </c>
      <c r="L2274" t="s">
        <v>481</v>
      </c>
      <c r="M2274" t="s">
        <v>2726</v>
      </c>
      <c r="N2274">
        <v>475</v>
      </c>
      <c r="O2274">
        <v>253001</v>
      </c>
      <c r="P2274" t="s">
        <v>2706</v>
      </c>
      <c r="Q2274">
        <v>54987</v>
      </c>
      <c r="R2274" t="s">
        <v>2988</v>
      </c>
      <c r="S2274" s="41">
        <v>44985</v>
      </c>
      <c r="T2274" t="s">
        <v>2708</v>
      </c>
      <c r="U2274" t="s">
        <v>2709</v>
      </c>
      <c r="V2274" s="46">
        <v>396413.05</v>
      </c>
      <c r="W2274" t="s">
        <v>2728</v>
      </c>
      <c r="X2274" t="s">
        <v>510</v>
      </c>
      <c r="Y2274" s="42" t="s">
        <v>6858</v>
      </c>
      <c r="Z2274" t="s">
        <v>531</v>
      </c>
      <c r="AA2274" t="s">
        <v>532</v>
      </c>
      <c r="AB2274" t="s">
        <v>491</v>
      </c>
      <c r="AE2274" t="s">
        <v>492</v>
      </c>
      <c r="AF2274">
        <v>0</v>
      </c>
      <c r="AG2274" t="s">
        <v>377</v>
      </c>
      <c r="AH2274" t="s">
        <v>259</v>
      </c>
      <c r="AI2274" t="s">
        <v>2729</v>
      </c>
      <c r="AJ2274" s="41">
        <v>45015</v>
      </c>
      <c r="AK2274" t="s">
        <v>2730</v>
      </c>
      <c r="AL2274" s="41">
        <v>45015</v>
      </c>
      <c r="AM2274" t="s">
        <v>2731</v>
      </c>
      <c r="AN2274" s="41">
        <v>45015</v>
      </c>
      <c r="AO2274">
        <v>3</v>
      </c>
    </row>
    <row r="2275" spans="1:41" hidden="1" x14ac:dyDescent="0.25">
      <c r="A2275" t="s">
        <v>251</v>
      </c>
      <c r="B2275">
        <v>2023</v>
      </c>
      <c r="C2275" s="42" t="s">
        <v>6848</v>
      </c>
      <c r="D2275" s="42" t="s">
        <v>252</v>
      </c>
      <c r="E2275" s="42" t="s">
        <v>757</v>
      </c>
      <c r="F2275" t="s">
        <v>758</v>
      </c>
      <c r="G2275">
        <v>1588</v>
      </c>
      <c r="H2275" t="s">
        <v>759</v>
      </c>
      <c r="I2275">
        <v>374199</v>
      </c>
      <c r="J2275" s="41">
        <v>45072</v>
      </c>
      <c r="K2275">
        <v>5</v>
      </c>
      <c r="L2275" t="s">
        <v>533</v>
      </c>
      <c r="M2275" t="s">
        <v>534</v>
      </c>
      <c r="N2275">
        <v>547</v>
      </c>
      <c r="O2275">
        <v>339003</v>
      </c>
      <c r="P2275" t="s">
        <v>483</v>
      </c>
      <c r="Q2275">
        <v>56511</v>
      </c>
      <c r="R2275" t="s">
        <v>868</v>
      </c>
      <c r="S2275" s="41">
        <v>45019</v>
      </c>
      <c r="T2275" t="s">
        <v>485</v>
      </c>
      <c r="U2275" t="s">
        <v>486</v>
      </c>
      <c r="V2275" s="46">
        <v>7484.75</v>
      </c>
      <c r="W2275" t="s">
        <v>536</v>
      </c>
      <c r="X2275" t="s">
        <v>537</v>
      </c>
      <c r="Y2275" s="42" t="s">
        <v>6854</v>
      </c>
      <c r="Z2275" t="s">
        <v>511</v>
      </c>
      <c r="AA2275" t="s">
        <v>512</v>
      </c>
      <c r="AB2275" t="s">
        <v>491</v>
      </c>
      <c r="AE2275" t="s">
        <v>492</v>
      </c>
      <c r="AF2275">
        <v>0</v>
      </c>
      <c r="AG2275" t="s">
        <v>377</v>
      </c>
      <c r="AH2275" t="s">
        <v>259</v>
      </c>
      <c r="AI2275" t="s">
        <v>538</v>
      </c>
      <c r="AJ2275" s="41">
        <v>45072</v>
      </c>
      <c r="AK2275" t="s">
        <v>539</v>
      </c>
      <c r="AL2275" s="41">
        <v>45098</v>
      </c>
      <c r="AM2275" t="s">
        <v>540</v>
      </c>
      <c r="AN2275" s="41">
        <v>45100</v>
      </c>
      <c r="AO2275">
        <v>6</v>
      </c>
    </row>
    <row r="2276" spans="1:41" hidden="1" x14ac:dyDescent="0.25">
      <c r="A2276" t="s">
        <v>251</v>
      </c>
      <c r="B2276">
        <v>2023</v>
      </c>
      <c r="C2276" s="42" t="s">
        <v>6867</v>
      </c>
      <c r="D2276" s="42" t="s">
        <v>252</v>
      </c>
      <c r="E2276" s="42" t="s">
        <v>757</v>
      </c>
      <c r="F2276" t="s">
        <v>758</v>
      </c>
      <c r="G2276">
        <v>1777</v>
      </c>
      <c r="H2276" t="s">
        <v>2915</v>
      </c>
      <c r="I2276">
        <v>391563</v>
      </c>
      <c r="J2276" s="41">
        <v>45175</v>
      </c>
      <c r="K2276">
        <v>1</v>
      </c>
      <c r="L2276" t="s">
        <v>256</v>
      </c>
      <c r="M2276" t="s">
        <v>2946</v>
      </c>
      <c r="N2276">
        <v>596</v>
      </c>
      <c r="O2276">
        <v>254001</v>
      </c>
      <c r="P2276" t="s">
        <v>2877</v>
      </c>
      <c r="Q2276">
        <v>59671</v>
      </c>
      <c r="R2276" t="s">
        <v>2989</v>
      </c>
      <c r="S2276" s="41">
        <v>45130</v>
      </c>
      <c r="T2276" t="s">
        <v>2879</v>
      </c>
      <c r="U2276" t="s">
        <v>2880</v>
      </c>
      <c r="V2276" s="46">
        <v>7192</v>
      </c>
      <c r="W2276" t="s">
        <v>2990</v>
      </c>
      <c r="X2276" t="s">
        <v>586</v>
      </c>
      <c r="Y2276" s="42" t="s">
        <v>6867</v>
      </c>
      <c r="Z2276" t="s">
        <v>583</v>
      </c>
      <c r="AA2276" t="s">
        <v>584</v>
      </c>
      <c r="AB2276" t="s">
        <v>2919</v>
      </c>
      <c r="AE2276" t="s">
        <v>2991</v>
      </c>
      <c r="AF2276">
        <v>0</v>
      </c>
      <c r="AG2276" t="s">
        <v>377</v>
      </c>
      <c r="AH2276" t="s">
        <v>259</v>
      </c>
      <c r="AI2276" t="s">
        <v>2978</v>
      </c>
      <c r="AJ2276" s="41">
        <v>45180</v>
      </c>
      <c r="AK2276" t="s">
        <v>2963</v>
      </c>
      <c r="AL2276" s="41">
        <v>45191</v>
      </c>
      <c r="AM2276" t="s">
        <v>2964</v>
      </c>
      <c r="AN2276" s="41">
        <v>45191</v>
      </c>
      <c r="AO2276">
        <v>9</v>
      </c>
    </row>
    <row r="2277" spans="1:41" hidden="1" x14ac:dyDescent="0.25">
      <c r="A2277" t="s">
        <v>251</v>
      </c>
      <c r="B2277">
        <v>2023</v>
      </c>
      <c r="C2277" s="42" t="s">
        <v>6848</v>
      </c>
      <c r="D2277" s="42" t="s">
        <v>252</v>
      </c>
      <c r="E2277" s="42" t="s">
        <v>757</v>
      </c>
      <c r="F2277" t="s">
        <v>758</v>
      </c>
      <c r="G2277">
        <v>1588</v>
      </c>
      <c r="H2277" t="s">
        <v>759</v>
      </c>
      <c r="I2277">
        <v>382217</v>
      </c>
      <c r="J2277" s="41">
        <v>45118</v>
      </c>
      <c r="K2277">
        <v>3</v>
      </c>
      <c r="L2277" t="s">
        <v>1251</v>
      </c>
      <c r="M2277" t="s">
        <v>1252</v>
      </c>
      <c r="N2277">
        <v>504</v>
      </c>
      <c r="O2277">
        <v>359001</v>
      </c>
      <c r="P2277" t="s">
        <v>1253</v>
      </c>
      <c r="Q2277">
        <v>57845</v>
      </c>
      <c r="R2277">
        <v>127008</v>
      </c>
      <c r="S2277" s="41">
        <v>45041</v>
      </c>
      <c r="T2277" t="s">
        <v>1254</v>
      </c>
      <c r="U2277" t="s">
        <v>1255</v>
      </c>
      <c r="V2277" s="46">
        <v>2001</v>
      </c>
      <c r="W2277" t="s">
        <v>1409</v>
      </c>
      <c r="X2277" t="s">
        <v>586</v>
      </c>
      <c r="Y2277" s="42" t="s">
        <v>6996</v>
      </c>
      <c r="Z2277" t="s">
        <v>1653</v>
      </c>
      <c r="AA2277" t="s">
        <v>1654</v>
      </c>
      <c r="AB2277" t="s">
        <v>491</v>
      </c>
      <c r="AE2277" t="s">
        <v>492</v>
      </c>
      <c r="AF2277">
        <v>0</v>
      </c>
      <c r="AG2277" t="s">
        <v>377</v>
      </c>
      <c r="AH2277" t="s">
        <v>259</v>
      </c>
      <c r="AI2277" t="s">
        <v>1410</v>
      </c>
      <c r="AJ2277" s="41">
        <v>45118</v>
      </c>
      <c r="AK2277" t="s">
        <v>1411</v>
      </c>
      <c r="AL2277" s="41">
        <v>45119</v>
      </c>
      <c r="AM2277" t="s">
        <v>1412</v>
      </c>
      <c r="AN2277" s="41">
        <v>45121</v>
      </c>
      <c r="AO2277">
        <v>7</v>
      </c>
    </row>
    <row r="2278" spans="1:41" hidden="1" x14ac:dyDescent="0.25">
      <c r="A2278" t="s">
        <v>251</v>
      </c>
      <c r="B2278">
        <v>2023</v>
      </c>
      <c r="C2278" s="42" t="s">
        <v>6848</v>
      </c>
      <c r="D2278" s="42" t="s">
        <v>252</v>
      </c>
      <c r="E2278" s="42" t="s">
        <v>2702</v>
      </c>
      <c r="F2278" t="s">
        <v>2703</v>
      </c>
      <c r="G2278">
        <v>1621</v>
      </c>
      <c r="H2278" t="s">
        <v>2704</v>
      </c>
      <c r="I2278">
        <v>373087</v>
      </c>
      <c r="J2278" s="41">
        <v>45068</v>
      </c>
      <c r="K2278">
        <v>5</v>
      </c>
      <c r="L2278" t="s">
        <v>533</v>
      </c>
      <c r="M2278" t="s">
        <v>2734</v>
      </c>
      <c r="N2278">
        <v>475</v>
      </c>
      <c r="O2278">
        <v>253001</v>
      </c>
      <c r="P2278" t="s">
        <v>2706</v>
      </c>
      <c r="Q2278">
        <v>56344</v>
      </c>
      <c r="R2278" t="s">
        <v>2992</v>
      </c>
      <c r="S2278" s="41">
        <v>45015</v>
      </c>
      <c r="T2278" t="s">
        <v>2708</v>
      </c>
      <c r="U2278" t="s">
        <v>2709</v>
      </c>
      <c r="V2278" s="46">
        <v>6751.08</v>
      </c>
      <c r="W2278" t="s">
        <v>2736</v>
      </c>
      <c r="X2278" t="s">
        <v>537</v>
      </c>
      <c r="Y2278" s="42" t="s">
        <v>6860</v>
      </c>
      <c r="Z2278" t="s">
        <v>552</v>
      </c>
      <c r="AA2278" t="s">
        <v>553</v>
      </c>
      <c r="AB2278" t="s">
        <v>491</v>
      </c>
      <c r="AE2278" t="s">
        <v>492</v>
      </c>
      <c r="AF2278">
        <v>0</v>
      </c>
      <c r="AG2278" t="s">
        <v>377</v>
      </c>
      <c r="AH2278" t="s">
        <v>259</v>
      </c>
      <c r="AI2278" t="s">
        <v>2737</v>
      </c>
      <c r="AJ2278" s="41">
        <v>45068</v>
      </c>
      <c r="AK2278" t="s">
        <v>2738</v>
      </c>
      <c r="AL2278" s="41">
        <v>45098</v>
      </c>
      <c r="AM2278" t="s">
        <v>2739</v>
      </c>
      <c r="AN2278" s="41">
        <v>45100</v>
      </c>
      <c r="AO2278">
        <v>6</v>
      </c>
    </row>
    <row r="2279" spans="1:41" hidden="1" x14ac:dyDescent="0.25">
      <c r="A2279" t="s">
        <v>251</v>
      </c>
      <c r="B2279">
        <v>2023</v>
      </c>
      <c r="C2279" s="42" t="s">
        <v>6848</v>
      </c>
      <c r="D2279" s="42" t="s">
        <v>252</v>
      </c>
      <c r="E2279" s="42" t="s">
        <v>757</v>
      </c>
      <c r="F2279" t="s">
        <v>758</v>
      </c>
      <c r="G2279">
        <v>1588</v>
      </c>
      <c r="H2279" t="s">
        <v>759</v>
      </c>
      <c r="I2279">
        <v>375755</v>
      </c>
      <c r="J2279" s="41">
        <v>45084</v>
      </c>
      <c r="K2279">
        <v>4</v>
      </c>
      <c r="L2279" t="s">
        <v>481</v>
      </c>
      <c r="M2279" t="s">
        <v>1182</v>
      </c>
      <c r="N2279">
        <v>476</v>
      </c>
      <c r="O2279">
        <v>358001</v>
      </c>
      <c r="P2279" t="s">
        <v>809</v>
      </c>
      <c r="Q2279">
        <v>56707</v>
      </c>
      <c r="R2279" t="s">
        <v>2993</v>
      </c>
      <c r="S2279" s="41">
        <v>45050</v>
      </c>
      <c r="T2279" t="s">
        <v>811</v>
      </c>
      <c r="U2279" t="s">
        <v>812</v>
      </c>
      <c r="V2279" s="46">
        <v>11522.28</v>
      </c>
      <c r="W2279" t="s">
        <v>1360</v>
      </c>
      <c r="X2279" t="s">
        <v>571</v>
      </c>
      <c r="Y2279" s="42" t="s">
        <v>6935</v>
      </c>
      <c r="Z2279" t="s">
        <v>1225</v>
      </c>
      <c r="AA2279" t="s">
        <v>1226</v>
      </c>
      <c r="AB2279" t="s">
        <v>491</v>
      </c>
      <c r="AE2279" t="s">
        <v>492</v>
      </c>
      <c r="AF2279">
        <v>0</v>
      </c>
      <c r="AG2279" t="s">
        <v>377</v>
      </c>
      <c r="AH2279" t="s">
        <v>259</v>
      </c>
      <c r="AI2279" t="s">
        <v>1361</v>
      </c>
      <c r="AJ2279" s="41">
        <v>45084</v>
      </c>
      <c r="AK2279" t="s">
        <v>1362</v>
      </c>
      <c r="AL2279" s="41">
        <v>45098</v>
      </c>
      <c r="AM2279" t="s">
        <v>1363</v>
      </c>
      <c r="AN2279" s="41">
        <v>45100</v>
      </c>
      <c r="AO2279">
        <v>6</v>
      </c>
    </row>
    <row r="2280" spans="1:41" hidden="1" x14ac:dyDescent="0.25">
      <c r="A2280" t="s">
        <v>251</v>
      </c>
      <c r="B2280">
        <v>2023</v>
      </c>
      <c r="C2280" s="42" t="s">
        <v>6867</v>
      </c>
      <c r="D2280" s="42" t="s">
        <v>252</v>
      </c>
      <c r="E2280" s="42" t="s">
        <v>757</v>
      </c>
      <c r="F2280" t="s">
        <v>758</v>
      </c>
      <c r="G2280">
        <v>1777</v>
      </c>
      <c r="H2280" t="s">
        <v>2915</v>
      </c>
      <c r="I2280">
        <v>395125</v>
      </c>
      <c r="J2280" s="41">
        <v>45190</v>
      </c>
      <c r="K2280">
        <v>1</v>
      </c>
      <c r="L2280" t="s">
        <v>256</v>
      </c>
      <c r="M2280" t="s">
        <v>2946</v>
      </c>
      <c r="N2280">
        <v>596</v>
      </c>
      <c r="O2280">
        <v>254001</v>
      </c>
      <c r="P2280" t="s">
        <v>2877</v>
      </c>
      <c r="Q2280">
        <v>60148</v>
      </c>
      <c r="R2280" t="s">
        <v>2994</v>
      </c>
      <c r="S2280" s="41">
        <v>45176</v>
      </c>
      <c r="T2280" t="s">
        <v>2879</v>
      </c>
      <c r="U2280" t="s">
        <v>2880</v>
      </c>
      <c r="V2280" s="49">
        <v>3712</v>
      </c>
      <c r="W2280" s="37" t="s">
        <v>2995</v>
      </c>
      <c r="X2280" s="37" t="s">
        <v>1628</v>
      </c>
      <c r="Y2280" s="50" t="s">
        <v>6867</v>
      </c>
      <c r="Z2280" s="37" t="s">
        <v>583</v>
      </c>
      <c r="AA2280" s="37" t="s">
        <v>584</v>
      </c>
      <c r="AB2280" s="37" t="s">
        <v>2919</v>
      </c>
      <c r="AC2280" s="37"/>
      <c r="AD2280" s="37"/>
      <c r="AE2280" s="37" t="s">
        <v>2996</v>
      </c>
      <c r="AF2280" s="37" t="s">
        <v>259</v>
      </c>
      <c r="AG2280" s="37" t="s">
        <v>377</v>
      </c>
      <c r="AH2280" s="37" t="s">
        <v>259</v>
      </c>
      <c r="AI2280" s="37" t="s">
        <v>2997</v>
      </c>
      <c r="AJ2280" s="51">
        <v>45190</v>
      </c>
      <c r="AK2280" t="s">
        <v>377</v>
      </c>
      <c r="AL2280" t="s">
        <v>259</v>
      </c>
      <c r="AM2280" t="s">
        <v>377</v>
      </c>
      <c r="AN2280" t="s">
        <v>259</v>
      </c>
      <c r="AO2280" t="s">
        <v>259</v>
      </c>
    </row>
    <row r="2281" spans="1:41" hidden="1" x14ac:dyDescent="0.25">
      <c r="A2281" t="s">
        <v>251</v>
      </c>
      <c r="B2281">
        <v>2023</v>
      </c>
      <c r="C2281" s="42" t="s">
        <v>6848</v>
      </c>
      <c r="D2281" s="42" t="s">
        <v>252</v>
      </c>
      <c r="E2281" s="42" t="s">
        <v>757</v>
      </c>
      <c r="F2281" t="s">
        <v>758</v>
      </c>
      <c r="G2281">
        <v>1588</v>
      </c>
      <c r="H2281" t="s">
        <v>759</v>
      </c>
      <c r="I2281">
        <v>382298</v>
      </c>
      <c r="J2281" s="41">
        <v>45118</v>
      </c>
      <c r="K2281">
        <v>3</v>
      </c>
      <c r="L2281" t="s">
        <v>1251</v>
      </c>
      <c r="M2281" t="s">
        <v>1252</v>
      </c>
      <c r="N2281">
        <v>504</v>
      </c>
      <c r="O2281">
        <v>359001</v>
      </c>
      <c r="P2281" t="s">
        <v>1253</v>
      </c>
      <c r="Q2281">
        <v>57845</v>
      </c>
      <c r="R2281">
        <v>127092</v>
      </c>
      <c r="S2281" s="41">
        <v>45042</v>
      </c>
      <c r="T2281" t="s">
        <v>1254</v>
      </c>
      <c r="U2281" t="s">
        <v>1255</v>
      </c>
      <c r="V2281" s="46">
        <v>2001</v>
      </c>
      <c r="W2281" t="s">
        <v>1409</v>
      </c>
      <c r="X2281" t="s">
        <v>586</v>
      </c>
      <c r="Y2281" s="42" t="s">
        <v>6994</v>
      </c>
      <c r="Z2281" t="s">
        <v>1592</v>
      </c>
      <c r="AA2281" t="s">
        <v>1593</v>
      </c>
      <c r="AB2281" t="s">
        <v>491</v>
      </c>
      <c r="AE2281" t="s">
        <v>492</v>
      </c>
      <c r="AF2281">
        <v>0</v>
      </c>
      <c r="AG2281" t="s">
        <v>377</v>
      </c>
      <c r="AH2281" t="s">
        <v>259</v>
      </c>
      <c r="AI2281" t="s">
        <v>1410</v>
      </c>
      <c r="AJ2281" s="41">
        <v>45118</v>
      </c>
      <c r="AK2281" t="s">
        <v>1411</v>
      </c>
      <c r="AL2281" s="41">
        <v>45119</v>
      </c>
      <c r="AM2281" t="s">
        <v>1412</v>
      </c>
      <c r="AN2281" s="41">
        <v>45121</v>
      </c>
      <c r="AO2281">
        <v>7</v>
      </c>
    </row>
    <row r="2282" spans="1:41" hidden="1" x14ac:dyDescent="0.25">
      <c r="A2282" t="s">
        <v>251</v>
      </c>
      <c r="B2282">
        <v>2023</v>
      </c>
      <c r="C2282" s="42" t="s">
        <v>6848</v>
      </c>
      <c r="D2282" s="42" t="s">
        <v>252</v>
      </c>
      <c r="E2282" s="42" t="s">
        <v>2702</v>
      </c>
      <c r="F2282" t="s">
        <v>2703</v>
      </c>
      <c r="G2282">
        <v>1621</v>
      </c>
      <c r="H2282" t="s">
        <v>2704</v>
      </c>
      <c r="I2282">
        <v>373088</v>
      </c>
      <c r="J2282" s="41">
        <v>45068</v>
      </c>
      <c r="K2282">
        <v>5</v>
      </c>
      <c r="L2282" t="s">
        <v>533</v>
      </c>
      <c r="M2282" t="s">
        <v>2734</v>
      </c>
      <c r="N2282">
        <v>475</v>
      </c>
      <c r="O2282">
        <v>253001</v>
      </c>
      <c r="P2282" t="s">
        <v>2706</v>
      </c>
      <c r="Q2282">
        <v>56344</v>
      </c>
      <c r="R2282" t="s">
        <v>2998</v>
      </c>
      <c r="S2282" s="41">
        <v>45015</v>
      </c>
      <c r="T2282" t="s">
        <v>2708</v>
      </c>
      <c r="U2282" t="s">
        <v>2709</v>
      </c>
      <c r="V2282" s="46">
        <v>4500.72</v>
      </c>
      <c r="W2282" t="s">
        <v>2736</v>
      </c>
      <c r="X2282" t="s">
        <v>537</v>
      </c>
      <c r="Y2282" s="42" t="s">
        <v>6868</v>
      </c>
      <c r="Z2282" t="s">
        <v>612</v>
      </c>
      <c r="AA2282" t="s">
        <v>613</v>
      </c>
      <c r="AB2282" t="s">
        <v>491</v>
      </c>
      <c r="AE2282" t="s">
        <v>492</v>
      </c>
      <c r="AF2282">
        <v>0</v>
      </c>
      <c r="AG2282" t="s">
        <v>377</v>
      </c>
      <c r="AH2282" t="s">
        <v>259</v>
      </c>
      <c r="AI2282" t="s">
        <v>2737</v>
      </c>
      <c r="AJ2282" s="41">
        <v>45068</v>
      </c>
      <c r="AK2282" t="s">
        <v>2738</v>
      </c>
      <c r="AL2282" s="41">
        <v>45098</v>
      </c>
      <c r="AM2282" t="s">
        <v>2739</v>
      </c>
      <c r="AN2282" s="41">
        <v>45100</v>
      </c>
      <c r="AO2282">
        <v>6</v>
      </c>
    </row>
    <row r="2283" spans="1:41" hidden="1" x14ac:dyDescent="0.25">
      <c r="A2283" t="s">
        <v>251</v>
      </c>
      <c r="B2283">
        <v>2023</v>
      </c>
      <c r="C2283" s="42" t="s">
        <v>6848</v>
      </c>
      <c r="D2283" s="42" t="s">
        <v>252</v>
      </c>
      <c r="E2283" s="42" t="s">
        <v>757</v>
      </c>
      <c r="F2283" t="s">
        <v>758</v>
      </c>
      <c r="G2283">
        <v>1588</v>
      </c>
      <c r="H2283" t="s">
        <v>759</v>
      </c>
      <c r="I2283">
        <v>374202</v>
      </c>
      <c r="J2283" s="41">
        <v>45072</v>
      </c>
      <c r="K2283">
        <v>5</v>
      </c>
      <c r="L2283" t="s">
        <v>533</v>
      </c>
      <c r="M2283" t="s">
        <v>534</v>
      </c>
      <c r="N2283">
        <v>547</v>
      </c>
      <c r="O2283">
        <v>339003</v>
      </c>
      <c r="P2283" t="s">
        <v>483</v>
      </c>
      <c r="Q2283">
        <v>56511</v>
      </c>
      <c r="R2283" t="s">
        <v>787</v>
      </c>
      <c r="S2283" s="41">
        <v>45019</v>
      </c>
      <c r="T2283" t="s">
        <v>485</v>
      </c>
      <c r="U2283" t="s">
        <v>486</v>
      </c>
      <c r="V2283" s="46">
        <v>14187.31</v>
      </c>
      <c r="W2283" t="s">
        <v>536</v>
      </c>
      <c r="X2283" t="s">
        <v>537</v>
      </c>
      <c r="Y2283" s="42" t="s">
        <v>6867</v>
      </c>
      <c r="Z2283" t="s">
        <v>583</v>
      </c>
      <c r="AA2283" t="s">
        <v>584</v>
      </c>
      <c r="AB2283" t="s">
        <v>491</v>
      </c>
      <c r="AE2283" t="s">
        <v>492</v>
      </c>
      <c r="AF2283">
        <v>0</v>
      </c>
      <c r="AG2283" t="s">
        <v>377</v>
      </c>
      <c r="AH2283" t="s">
        <v>259</v>
      </c>
      <c r="AI2283" t="s">
        <v>538</v>
      </c>
      <c r="AJ2283" s="41">
        <v>45072</v>
      </c>
      <c r="AK2283" t="s">
        <v>539</v>
      </c>
      <c r="AL2283" s="41">
        <v>45098</v>
      </c>
      <c r="AM2283" t="s">
        <v>540</v>
      </c>
      <c r="AN2283" s="41">
        <v>45100</v>
      </c>
      <c r="AO2283">
        <v>6</v>
      </c>
    </row>
    <row r="2284" spans="1:41" hidden="1" x14ac:dyDescent="0.25">
      <c r="A2284" t="s">
        <v>251</v>
      </c>
      <c r="B2284">
        <v>2023</v>
      </c>
      <c r="C2284" s="42" t="s">
        <v>6867</v>
      </c>
      <c r="D2284" s="42" t="s">
        <v>252</v>
      </c>
      <c r="E2284" s="42" t="s">
        <v>757</v>
      </c>
      <c r="F2284" t="s">
        <v>758</v>
      </c>
      <c r="G2284">
        <v>1777</v>
      </c>
      <c r="H2284" t="s">
        <v>2915</v>
      </c>
      <c r="I2284">
        <v>395137</v>
      </c>
      <c r="J2284" s="41">
        <v>45190</v>
      </c>
      <c r="K2284">
        <v>1</v>
      </c>
      <c r="L2284" t="s">
        <v>256</v>
      </c>
      <c r="M2284" t="s">
        <v>2946</v>
      </c>
      <c r="N2284">
        <v>596</v>
      </c>
      <c r="O2284">
        <v>254001</v>
      </c>
      <c r="P2284" t="s">
        <v>2877</v>
      </c>
      <c r="Q2284">
        <v>60148</v>
      </c>
      <c r="R2284" t="s">
        <v>2999</v>
      </c>
      <c r="S2284" s="41">
        <v>45176</v>
      </c>
      <c r="T2284" t="s">
        <v>2879</v>
      </c>
      <c r="U2284" t="s">
        <v>2880</v>
      </c>
      <c r="V2284" s="49">
        <v>26680</v>
      </c>
      <c r="W2284" s="37" t="s">
        <v>3000</v>
      </c>
      <c r="X2284" s="37" t="s">
        <v>1628</v>
      </c>
      <c r="Y2284" s="50" t="s">
        <v>6867</v>
      </c>
      <c r="Z2284" s="37" t="s">
        <v>583</v>
      </c>
      <c r="AA2284" s="37" t="s">
        <v>584</v>
      </c>
      <c r="AB2284" s="37" t="s">
        <v>2919</v>
      </c>
      <c r="AC2284" s="37"/>
      <c r="AD2284" s="37"/>
      <c r="AE2284" s="37" t="s">
        <v>3001</v>
      </c>
      <c r="AF2284" s="37" t="s">
        <v>259</v>
      </c>
      <c r="AG2284" s="37" t="s">
        <v>377</v>
      </c>
      <c r="AH2284" s="37" t="s">
        <v>259</v>
      </c>
      <c r="AI2284" s="37" t="s">
        <v>2997</v>
      </c>
      <c r="AJ2284" s="51">
        <v>45190</v>
      </c>
      <c r="AK2284" t="s">
        <v>377</v>
      </c>
      <c r="AL2284" t="s">
        <v>259</v>
      </c>
      <c r="AM2284" t="s">
        <v>377</v>
      </c>
      <c r="AN2284" t="s">
        <v>259</v>
      </c>
      <c r="AO2284" t="s">
        <v>259</v>
      </c>
    </row>
    <row r="2285" spans="1:41" hidden="1" x14ac:dyDescent="0.25">
      <c r="A2285" t="s">
        <v>251</v>
      </c>
      <c r="B2285">
        <v>2023</v>
      </c>
      <c r="C2285" s="42" t="s">
        <v>6848</v>
      </c>
      <c r="D2285" s="42" t="s">
        <v>252</v>
      </c>
      <c r="E2285" s="42" t="s">
        <v>757</v>
      </c>
      <c r="F2285" t="s">
        <v>758</v>
      </c>
      <c r="G2285">
        <v>1588</v>
      </c>
      <c r="H2285" t="s">
        <v>759</v>
      </c>
      <c r="I2285">
        <v>382220</v>
      </c>
      <c r="J2285" s="41">
        <v>45118</v>
      </c>
      <c r="K2285">
        <v>3</v>
      </c>
      <c r="L2285" t="s">
        <v>1251</v>
      </c>
      <c r="M2285" t="s">
        <v>1252</v>
      </c>
      <c r="N2285">
        <v>504</v>
      </c>
      <c r="O2285">
        <v>359001</v>
      </c>
      <c r="P2285" t="s">
        <v>1253</v>
      </c>
      <c r="Q2285">
        <v>57845</v>
      </c>
      <c r="R2285">
        <v>127011</v>
      </c>
      <c r="S2285" s="41">
        <v>45041</v>
      </c>
      <c r="T2285" t="s">
        <v>1254</v>
      </c>
      <c r="U2285" t="s">
        <v>1255</v>
      </c>
      <c r="V2285" s="46">
        <v>2001</v>
      </c>
      <c r="W2285" t="s">
        <v>1409</v>
      </c>
      <c r="X2285" t="s">
        <v>586</v>
      </c>
      <c r="Y2285" s="42" t="s">
        <v>7027</v>
      </c>
      <c r="Z2285" t="s">
        <v>3002</v>
      </c>
      <c r="AA2285" t="s">
        <v>3003</v>
      </c>
      <c r="AB2285" t="s">
        <v>491</v>
      </c>
      <c r="AE2285" t="s">
        <v>492</v>
      </c>
      <c r="AF2285">
        <v>0</v>
      </c>
      <c r="AG2285" t="s">
        <v>377</v>
      </c>
      <c r="AH2285" t="s">
        <v>259</v>
      </c>
      <c r="AI2285" t="s">
        <v>1410</v>
      </c>
      <c r="AJ2285" s="41">
        <v>45118</v>
      </c>
      <c r="AK2285" t="s">
        <v>1411</v>
      </c>
      <c r="AL2285" s="41">
        <v>45119</v>
      </c>
      <c r="AM2285" t="s">
        <v>1412</v>
      </c>
      <c r="AN2285" s="41">
        <v>45121</v>
      </c>
      <c r="AO2285">
        <v>7</v>
      </c>
    </row>
    <row r="2286" spans="1:41" hidden="1" x14ac:dyDescent="0.25">
      <c r="A2286" t="s">
        <v>251</v>
      </c>
      <c r="B2286">
        <v>2023</v>
      </c>
      <c r="C2286" s="42" t="s">
        <v>6848</v>
      </c>
      <c r="D2286" s="42" t="s">
        <v>252</v>
      </c>
      <c r="E2286" s="42" t="s">
        <v>2702</v>
      </c>
      <c r="F2286" t="s">
        <v>2703</v>
      </c>
      <c r="G2286">
        <v>1621</v>
      </c>
      <c r="H2286" t="s">
        <v>2704</v>
      </c>
      <c r="I2286">
        <v>373096</v>
      </c>
      <c r="J2286" s="41">
        <v>45068</v>
      </c>
      <c r="K2286">
        <v>5</v>
      </c>
      <c r="L2286" t="s">
        <v>533</v>
      </c>
      <c r="M2286" t="s">
        <v>2734</v>
      </c>
      <c r="N2286">
        <v>475</v>
      </c>
      <c r="O2286">
        <v>253001</v>
      </c>
      <c r="P2286" t="s">
        <v>2706</v>
      </c>
      <c r="Q2286">
        <v>56344</v>
      </c>
      <c r="R2286" t="s">
        <v>3004</v>
      </c>
      <c r="S2286" s="41">
        <v>45015</v>
      </c>
      <c r="T2286" t="s">
        <v>2708</v>
      </c>
      <c r="U2286" t="s">
        <v>2709</v>
      </c>
      <c r="V2286" s="46">
        <v>202244.79</v>
      </c>
      <c r="W2286" t="s">
        <v>2736</v>
      </c>
      <c r="X2286" t="s">
        <v>537</v>
      </c>
      <c r="Y2286" s="42" t="s">
        <v>6874</v>
      </c>
      <c r="Z2286" t="s">
        <v>722</v>
      </c>
      <c r="AA2286" t="s">
        <v>723</v>
      </c>
      <c r="AB2286" t="s">
        <v>491</v>
      </c>
      <c r="AE2286" t="s">
        <v>492</v>
      </c>
      <c r="AF2286">
        <v>0</v>
      </c>
      <c r="AG2286" t="s">
        <v>377</v>
      </c>
      <c r="AH2286" t="s">
        <v>259</v>
      </c>
      <c r="AI2286" t="s">
        <v>2737</v>
      </c>
      <c r="AJ2286" s="41">
        <v>45068</v>
      </c>
      <c r="AK2286" t="s">
        <v>2738</v>
      </c>
      <c r="AL2286" s="41">
        <v>45098</v>
      </c>
      <c r="AM2286" t="s">
        <v>2739</v>
      </c>
      <c r="AN2286" s="41">
        <v>45100</v>
      </c>
      <c r="AO2286">
        <v>6</v>
      </c>
    </row>
    <row r="2287" spans="1:41" hidden="1" x14ac:dyDescent="0.25">
      <c r="A2287" t="s">
        <v>251</v>
      </c>
      <c r="B2287">
        <v>2023</v>
      </c>
      <c r="C2287" s="42" t="s">
        <v>6848</v>
      </c>
      <c r="D2287" s="42" t="s">
        <v>252</v>
      </c>
      <c r="E2287" s="42" t="s">
        <v>757</v>
      </c>
      <c r="F2287" t="s">
        <v>758</v>
      </c>
      <c r="G2287">
        <v>1588</v>
      </c>
      <c r="H2287" t="s">
        <v>759</v>
      </c>
      <c r="I2287">
        <v>375763</v>
      </c>
      <c r="J2287" s="41">
        <v>45084</v>
      </c>
      <c r="K2287">
        <v>4</v>
      </c>
      <c r="L2287" t="s">
        <v>481</v>
      </c>
      <c r="M2287" t="s">
        <v>1182</v>
      </c>
      <c r="N2287">
        <v>476</v>
      </c>
      <c r="O2287">
        <v>358001</v>
      </c>
      <c r="P2287" t="s">
        <v>809</v>
      </c>
      <c r="Q2287">
        <v>56707</v>
      </c>
      <c r="R2287" t="s">
        <v>3005</v>
      </c>
      <c r="S2287" s="41">
        <v>45050</v>
      </c>
      <c r="T2287" t="s">
        <v>811</v>
      </c>
      <c r="U2287" t="s">
        <v>812</v>
      </c>
      <c r="V2287" s="46">
        <v>11522.28</v>
      </c>
      <c r="W2287" t="s">
        <v>1360</v>
      </c>
      <c r="X2287" t="s">
        <v>571</v>
      </c>
      <c r="Y2287" s="42" t="s">
        <v>6945</v>
      </c>
      <c r="Z2287" t="s">
        <v>1350</v>
      </c>
      <c r="AA2287" t="s">
        <v>1351</v>
      </c>
      <c r="AB2287" t="s">
        <v>491</v>
      </c>
      <c r="AE2287" t="s">
        <v>492</v>
      </c>
      <c r="AF2287">
        <v>0</v>
      </c>
      <c r="AG2287" t="s">
        <v>377</v>
      </c>
      <c r="AH2287" t="s">
        <v>259</v>
      </c>
      <c r="AI2287" t="s">
        <v>1361</v>
      </c>
      <c r="AJ2287" s="41">
        <v>45084</v>
      </c>
      <c r="AK2287" t="s">
        <v>1362</v>
      </c>
      <c r="AL2287" s="41">
        <v>45098</v>
      </c>
      <c r="AM2287" t="s">
        <v>1363</v>
      </c>
      <c r="AN2287" s="41">
        <v>45100</v>
      </c>
      <c r="AO2287">
        <v>6</v>
      </c>
    </row>
    <row r="2288" spans="1:41" hidden="1" x14ac:dyDescent="0.25">
      <c r="A2288" t="s">
        <v>251</v>
      </c>
      <c r="B2288">
        <v>2023</v>
      </c>
      <c r="C2288" s="42" t="s">
        <v>6867</v>
      </c>
      <c r="D2288" s="42" t="s">
        <v>252</v>
      </c>
      <c r="E2288" s="42" t="s">
        <v>757</v>
      </c>
      <c r="F2288" t="s">
        <v>758</v>
      </c>
      <c r="G2288">
        <v>1777</v>
      </c>
      <c r="H2288" t="s">
        <v>2915</v>
      </c>
      <c r="I2288">
        <v>395145</v>
      </c>
      <c r="J2288" s="41">
        <v>45190</v>
      </c>
      <c r="K2288">
        <v>1</v>
      </c>
      <c r="L2288" t="s">
        <v>256</v>
      </c>
      <c r="M2288" t="s">
        <v>2946</v>
      </c>
      <c r="N2288">
        <v>596</v>
      </c>
      <c r="O2288">
        <v>254001</v>
      </c>
      <c r="P2288" t="s">
        <v>2877</v>
      </c>
      <c r="Q2288">
        <v>60148</v>
      </c>
      <c r="R2288" t="s">
        <v>3006</v>
      </c>
      <c r="S2288" s="41">
        <v>45176</v>
      </c>
      <c r="T2288" t="s">
        <v>2879</v>
      </c>
      <c r="U2288" t="s">
        <v>2880</v>
      </c>
      <c r="V2288" s="49">
        <v>21146.799999999999</v>
      </c>
      <c r="W2288" s="37" t="s">
        <v>3007</v>
      </c>
      <c r="X2288" s="37" t="s">
        <v>1628</v>
      </c>
      <c r="Y2288" s="50" t="s">
        <v>6867</v>
      </c>
      <c r="Z2288" s="37" t="s">
        <v>583</v>
      </c>
      <c r="AA2288" s="37" t="s">
        <v>584</v>
      </c>
      <c r="AB2288" s="37" t="s">
        <v>2919</v>
      </c>
      <c r="AC2288" s="37"/>
      <c r="AD2288" s="37"/>
      <c r="AE2288" s="37" t="s">
        <v>3008</v>
      </c>
      <c r="AF2288" s="37" t="s">
        <v>259</v>
      </c>
      <c r="AG2288" s="37" t="s">
        <v>377</v>
      </c>
      <c r="AH2288" s="37" t="s">
        <v>259</v>
      </c>
      <c r="AI2288" s="37" t="s">
        <v>2997</v>
      </c>
      <c r="AJ2288" s="51">
        <v>45190</v>
      </c>
      <c r="AK2288" t="s">
        <v>377</v>
      </c>
      <c r="AL2288" t="s">
        <v>259</v>
      </c>
      <c r="AM2288" t="s">
        <v>377</v>
      </c>
      <c r="AN2288" t="s">
        <v>259</v>
      </c>
      <c r="AO2288" t="s">
        <v>259</v>
      </c>
    </row>
    <row r="2289" spans="1:41" hidden="1" x14ac:dyDescent="0.25">
      <c r="A2289" t="s">
        <v>251</v>
      </c>
      <c r="B2289">
        <v>2023</v>
      </c>
      <c r="C2289" s="42" t="s">
        <v>6848</v>
      </c>
      <c r="D2289" s="42" t="s">
        <v>252</v>
      </c>
      <c r="E2289" s="42" t="s">
        <v>757</v>
      </c>
      <c r="F2289" t="s">
        <v>758</v>
      </c>
      <c r="G2289">
        <v>1588</v>
      </c>
      <c r="H2289" t="s">
        <v>759</v>
      </c>
      <c r="I2289">
        <v>382303</v>
      </c>
      <c r="J2289" s="41">
        <v>45118</v>
      </c>
      <c r="K2289">
        <v>3</v>
      </c>
      <c r="L2289" t="s">
        <v>1251</v>
      </c>
      <c r="M2289" t="s">
        <v>1252</v>
      </c>
      <c r="N2289">
        <v>504</v>
      </c>
      <c r="O2289">
        <v>359001</v>
      </c>
      <c r="P2289" t="s">
        <v>1253</v>
      </c>
      <c r="Q2289">
        <v>57845</v>
      </c>
      <c r="R2289">
        <v>127097</v>
      </c>
      <c r="S2289" s="41">
        <v>45042</v>
      </c>
      <c r="T2289" t="s">
        <v>1254</v>
      </c>
      <c r="U2289" t="s">
        <v>1255</v>
      </c>
      <c r="V2289" s="46">
        <v>2001</v>
      </c>
      <c r="W2289" t="s">
        <v>1409</v>
      </c>
      <c r="X2289" t="s">
        <v>586</v>
      </c>
      <c r="Y2289" s="42" t="s">
        <v>6935</v>
      </c>
      <c r="Z2289" t="s">
        <v>1225</v>
      </c>
      <c r="AA2289" t="s">
        <v>1226</v>
      </c>
      <c r="AB2289" t="s">
        <v>491</v>
      </c>
      <c r="AE2289" t="s">
        <v>492</v>
      </c>
      <c r="AF2289">
        <v>0</v>
      </c>
      <c r="AG2289" t="s">
        <v>377</v>
      </c>
      <c r="AH2289" t="s">
        <v>259</v>
      </c>
      <c r="AI2289" t="s">
        <v>1410</v>
      </c>
      <c r="AJ2289" s="41">
        <v>45118</v>
      </c>
      <c r="AK2289" t="s">
        <v>1411</v>
      </c>
      <c r="AL2289" s="41">
        <v>45119</v>
      </c>
      <c r="AM2289" t="s">
        <v>1412</v>
      </c>
      <c r="AN2289" s="41">
        <v>45121</v>
      </c>
      <c r="AO2289">
        <v>7</v>
      </c>
    </row>
    <row r="2290" spans="1:41" hidden="1" x14ac:dyDescent="0.25">
      <c r="A2290" t="s">
        <v>251</v>
      </c>
      <c r="B2290">
        <v>2023</v>
      </c>
      <c r="C2290" s="42" t="s">
        <v>6848</v>
      </c>
      <c r="D2290" s="42" t="s">
        <v>252</v>
      </c>
      <c r="E2290" s="42" t="s">
        <v>2702</v>
      </c>
      <c r="F2290" t="s">
        <v>2703</v>
      </c>
      <c r="G2290">
        <v>1621</v>
      </c>
      <c r="H2290" t="s">
        <v>2704</v>
      </c>
      <c r="I2290">
        <v>374960</v>
      </c>
      <c r="J2290" s="41">
        <v>45079</v>
      </c>
      <c r="K2290">
        <v>4</v>
      </c>
      <c r="L2290" t="s">
        <v>481</v>
      </c>
      <c r="M2290" t="s">
        <v>2774</v>
      </c>
      <c r="N2290">
        <v>539</v>
      </c>
      <c r="O2290">
        <v>253001</v>
      </c>
      <c r="P2290" t="s">
        <v>2706</v>
      </c>
      <c r="Q2290">
        <v>56594</v>
      </c>
      <c r="R2290" t="s">
        <v>3009</v>
      </c>
      <c r="S2290" s="41">
        <v>45045</v>
      </c>
      <c r="T2290" t="s">
        <v>2708</v>
      </c>
      <c r="U2290" t="s">
        <v>2709</v>
      </c>
      <c r="V2290" s="46">
        <v>134687.54999999999</v>
      </c>
      <c r="W2290" t="s">
        <v>2776</v>
      </c>
      <c r="X2290" t="s">
        <v>571</v>
      </c>
      <c r="Y2290" s="42" t="s">
        <v>6896</v>
      </c>
      <c r="Z2290" t="s">
        <v>886</v>
      </c>
      <c r="AA2290" t="s">
        <v>887</v>
      </c>
      <c r="AB2290" t="s">
        <v>491</v>
      </c>
      <c r="AE2290" t="s">
        <v>492</v>
      </c>
      <c r="AF2290">
        <v>0</v>
      </c>
      <c r="AG2290" t="s">
        <v>377</v>
      </c>
      <c r="AH2290" t="s">
        <v>259</v>
      </c>
      <c r="AI2290" t="s">
        <v>2777</v>
      </c>
      <c r="AJ2290" s="41">
        <v>45079</v>
      </c>
      <c r="AK2290" t="s">
        <v>2778</v>
      </c>
      <c r="AL2290" s="41">
        <v>45097</v>
      </c>
      <c r="AM2290" t="s">
        <v>2779</v>
      </c>
      <c r="AN2290" s="41">
        <v>45100</v>
      </c>
      <c r="AO2290">
        <v>6</v>
      </c>
    </row>
    <row r="2291" spans="1:41" hidden="1" x14ac:dyDescent="0.25">
      <c r="A2291" t="s">
        <v>251</v>
      </c>
      <c r="B2291">
        <v>2023</v>
      </c>
      <c r="C2291" s="42" t="s">
        <v>6848</v>
      </c>
      <c r="D2291" s="42" t="s">
        <v>252</v>
      </c>
      <c r="E2291" s="42" t="s">
        <v>757</v>
      </c>
      <c r="F2291" t="s">
        <v>758</v>
      </c>
      <c r="G2291">
        <v>1588</v>
      </c>
      <c r="H2291" t="s">
        <v>759</v>
      </c>
      <c r="I2291">
        <v>374583</v>
      </c>
      <c r="J2291" s="41">
        <v>45078</v>
      </c>
      <c r="K2291">
        <v>4</v>
      </c>
      <c r="L2291" t="s">
        <v>481</v>
      </c>
      <c r="M2291" t="s">
        <v>567</v>
      </c>
      <c r="N2291">
        <v>488</v>
      </c>
      <c r="O2291">
        <v>339003</v>
      </c>
      <c r="P2291" t="s">
        <v>483</v>
      </c>
      <c r="Q2291">
        <v>56559</v>
      </c>
      <c r="R2291">
        <v>35</v>
      </c>
      <c r="S2291" s="41">
        <v>45041</v>
      </c>
      <c r="T2291" t="s">
        <v>568</v>
      </c>
      <c r="U2291" t="s">
        <v>569</v>
      </c>
      <c r="V2291" s="46">
        <v>1480.75</v>
      </c>
      <c r="W2291" t="s">
        <v>575</v>
      </c>
      <c r="X2291" t="s">
        <v>537</v>
      </c>
      <c r="Y2291" s="42" t="s">
        <v>6855</v>
      </c>
      <c r="Z2291" t="s">
        <v>517</v>
      </c>
      <c r="AA2291" t="s">
        <v>518</v>
      </c>
      <c r="AB2291" t="s">
        <v>491</v>
      </c>
      <c r="AE2291" t="s">
        <v>492</v>
      </c>
      <c r="AF2291">
        <v>0</v>
      </c>
      <c r="AG2291" t="s">
        <v>377</v>
      </c>
      <c r="AH2291" t="s">
        <v>259</v>
      </c>
      <c r="AI2291" t="s">
        <v>578</v>
      </c>
      <c r="AJ2291" s="41">
        <v>45078</v>
      </c>
      <c r="AK2291" t="s">
        <v>579</v>
      </c>
      <c r="AL2291" s="41">
        <v>45097</v>
      </c>
      <c r="AM2291" t="s">
        <v>580</v>
      </c>
      <c r="AN2291" s="41">
        <v>45099</v>
      </c>
      <c r="AO2291">
        <v>6</v>
      </c>
    </row>
    <row r="2292" spans="1:41" hidden="1" x14ac:dyDescent="0.25">
      <c r="A2292" t="s">
        <v>251</v>
      </c>
      <c r="B2292">
        <v>2023</v>
      </c>
      <c r="C2292" s="42" t="s">
        <v>6867</v>
      </c>
      <c r="D2292" s="42" t="s">
        <v>252</v>
      </c>
      <c r="E2292" s="42" t="s">
        <v>757</v>
      </c>
      <c r="F2292" t="s">
        <v>758</v>
      </c>
      <c r="G2292">
        <v>1777</v>
      </c>
      <c r="H2292" t="s">
        <v>2915</v>
      </c>
      <c r="I2292">
        <v>395161</v>
      </c>
      <c r="J2292" s="41">
        <v>45190</v>
      </c>
      <c r="K2292">
        <v>1</v>
      </c>
      <c r="L2292" t="s">
        <v>256</v>
      </c>
      <c r="M2292" t="s">
        <v>2946</v>
      </c>
      <c r="N2292">
        <v>596</v>
      </c>
      <c r="O2292">
        <v>254001</v>
      </c>
      <c r="P2292" t="s">
        <v>2877</v>
      </c>
      <c r="Q2292">
        <v>60150</v>
      </c>
      <c r="R2292" t="s">
        <v>3010</v>
      </c>
      <c r="S2292" s="41">
        <v>45176</v>
      </c>
      <c r="T2292" t="s">
        <v>2879</v>
      </c>
      <c r="U2292" t="s">
        <v>2880</v>
      </c>
      <c r="V2292" s="49">
        <v>9744</v>
      </c>
      <c r="W2292" s="37" t="s">
        <v>3011</v>
      </c>
      <c r="X2292" s="37" t="s">
        <v>1628</v>
      </c>
      <c r="Y2292" s="50" t="s">
        <v>6867</v>
      </c>
      <c r="Z2292" s="37" t="s">
        <v>583</v>
      </c>
      <c r="AA2292" s="37" t="s">
        <v>584</v>
      </c>
      <c r="AB2292" s="37" t="s">
        <v>2919</v>
      </c>
      <c r="AC2292" s="37"/>
      <c r="AD2292" s="37"/>
      <c r="AE2292" s="37" t="s">
        <v>3012</v>
      </c>
      <c r="AF2292" s="37" t="s">
        <v>259</v>
      </c>
      <c r="AG2292" s="37" t="s">
        <v>377</v>
      </c>
      <c r="AH2292" s="37" t="s">
        <v>259</v>
      </c>
      <c r="AI2292" s="37" t="s">
        <v>3013</v>
      </c>
      <c r="AJ2292" s="51">
        <v>45190</v>
      </c>
      <c r="AK2292" t="s">
        <v>377</v>
      </c>
      <c r="AL2292" t="s">
        <v>259</v>
      </c>
      <c r="AM2292" t="s">
        <v>377</v>
      </c>
      <c r="AN2292" t="s">
        <v>259</v>
      </c>
      <c r="AO2292" t="s">
        <v>259</v>
      </c>
    </row>
    <row r="2293" spans="1:41" hidden="1" x14ac:dyDescent="0.25">
      <c r="A2293" t="s">
        <v>251</v>
      </c>
      <c r="B2293">
        <v>2023</v>
      </c>
      <c r="C2293" s="42" t="s">
        <v>6848</v>
      </c>
      <c r="D2293" s="42" t="s">
        <v>252</v>
      </c>
      <c r="E2293" s="42" t="s">
        <v>757</v>
      </c>
      <c r="F2293" t="s">
        <v>758</v>
      </c>
      <c r="G2293">
        <v>1588</v>
      </c>
      <c r="H2293" t="s">
        <v>759</v>
      </c>
      <c r="I2293">
        <v>382222</v>
      </c>
      <c r="J2293" s="41">
        <v>45118</v>
      </c>
      <c r="K2293">
        <v>3</v>
      </c>
      <c r="L2293" t="s">
        <v>1251</v>
      </c>
      <c r="M2293" t="s">
        <v>1252</v>
      </c>
      <c r="N2293">
        <v>504</v>
      </c>
      <c r="O2293">
        <v>359001</v>
      </c>
      <c r="P2293" t="s">
        <v>1253</v>
      </c>
      <c r="Q2293">
        <v>57845</v>
      </c>
      <c r="R2293">
        <v>127013</v>
      </c>
      <c r="S2293" s="41">
        <v>45041</v>
      </c>
      <c r="T2293" t="s">
        <v>1254</v>
      </c>
      <c r="U2293" t="s">
        <v>1255</v>
      </c>
      <c r="V2293" s="46">
        <v>2001</v>
      </c>
      <c r="W2293" t="s">
        <v>1409</v>
      </c>
      <c r="X2293" t="s">
        <v>586</v>
      </c>
      <c r="Y2293" s="42" t="s">
        <v>7028</v>
      </c>
      <c r="Z2293" t="s">
        <v>3014</v>
      </c>
      <c r="AA2293" t="s">
        <v>3015</v>
      </c>
      <c r="AB2293" t="s">
        <v>491</v>
      </c>
      <c r="AE2293" t="s">
        <v>492</v>
      </c>
      <c r="AF2293">
        <v>0</v>
      </c>
      <c r="AG2293" t="s">
        <v>377</v>
      </c>
      <c r="AH2293" t="s">
        <v>259</v>
      </c>
      <c r="AI2293" t="s">
        <v>1410</v>
      </c>
      <c r="AJ2293" s="41">
        <v>45118</v>
      </c>
      <c r="AK2293" t="s">
        <v>1411</v>
      </c>
      <c r="AL2293" s="41">
        <v>45119</v>
      </c>
      <c r="AM2293" t="s">
        <v>1412</v>
      </c>
      <c r="AN2293" s="41">
        <v>45121</v>
      </c>
      <c r="AO2293">
        <v>7</v>
      </c>
    </row>
    <row r="2294" spans="1:41" hidden="1" x14ac:dyDescent="0.25">
      <c r="A2294" t="s">
        <v>251</v>
      </c>
      <c r="B2294">
        <v>2023</v>
      </c>
      <c r="C2294" s="42" t="s">
        <v>6848</v>
      </c>
      <c r="D2294" s="42" t="s">
        <v>252</v>
      </c>
      <c r="E2294" s="42" t="s">
        <v>2702</v>
      </c>
      <c r="F2294" t="s">
        <v>2703</v>
      </c>
      <c r="G2294">
        <v>1621</v>
      </c>
      <c r="H2294" t="s">
        <v>2704</v>
      </c>
      <c r="I2294">
        <v>374961</v>
      </c>
      <c r="J2294" s="41">
        <v>45079</v>
      </c>
      <c r="K2294">
        <v>4</v>
      </c>
      <c r="L2294" t="s">
        <v>481</v>
      </c>
      <c r="M2294" t="s">
        <v>2774</v>
      </c>
      <c r="N2294">
        <v>539</v>
      </c>
      <c r="O2294">
        <v>253001</v>
      </c>
      <c r="P2294" t="s">
        <v>2706</v>
      </c>
      <c r="Q2294">
        <v>56594</v>
      </c>
      <c r="R2294" t="s">
        <v>3016</v>
      </c>
      <c r="S2294" s="41">
        <v>45045</v>
      </c>
      <c r="T2294" t="s">
        <v>2708</v>
      </c>
      <c r="U2294" t="s">
        <v>2709</v>
      </c>
      <c r="V2294" s="46">
        <v>737499.12</v>
      </c>
      <c r="W2294" t="s">
        <v>2776</v>
      </c>
      <c r="X2294" t="s">
        <v>571</v>
      </c>
      <c r="Y2294" s="42" t="s">
        <v>6862</v>
      </c>
      <c r="Z2294" t="s">
        <v>559</v>
      </c>
      <c r="AA2294" t="s">
        <v>560</v>
      </c>
      <c r="AB2294" t="s">
        <v>491</v>
      </c>
      <c r="AE2294" t="s">
        <v>492</v>
      </c>
      <c r="AF2294">
        <v>0</v>
      </c>
      <c r="AG2294" t="s">
        <v>377</v>
      </c>
      <c r="AH2294" t="s">
        <v>259</v>
      </c>
      <c r="AI2294" t="s">
        <v>2777</v>
      </c>
      <c r="AJ2294" s="41">
        <v>45079</v>
      </c>
      <c r="AK2294" t="s">
        <v>2778</v>
      </c>
      <c r="AL2294" s="41">
        <v>45097</v>
      </c>
      <c r="AM2294" t="s">
        <v>2779</v>
      </c>
      <c r="AN2294" s="41">
        <v>45100</v>
      </c>
      <c r="AO2294">
        <v>6</v>
      </c>
    </row>
    <row r="2295" spans="1:41" hidden="1" x14ac:dyDescent="0.25">
      <c r="A2295" t="s">
        <v>251</v>
      </c>
      <c r="B2295">
        <v>2023</v>
      </c>
      <c r="C2295" s="42" t="s">
        <v>6848</v>
      </c>
      <c r="D2295" s="42" t="s">
        <v>252</v>
      </c>
      <c r="E2295" s="42" t="s">
        <v>757</v>
      </c>
      <c r="F2295" t="s">
        <v>758</v>
      </c>
      <c r="G2295">
        <v>1588</v>
      </c>
      <c r="H2295" t="s">
        <v>759</v>
      </c>
      <c r="I2295">
        <v>375764</v>
      </c>
      <c r="J2295" s="41">
        <v>45084</v>
      </c>
      <c r="K2295">
        <v>4</v>
      </c>
      <c r="L2295" t="s">
        <v>481</v>
      </c>
      <c r="M2295" t="s">
        <v>1182</v>
      </c>
      <c r="N2295">
        <v>476</v>
      </c>
      <c r="O2295">
        <v>358001</v>
      </c>
      <c r="P2295" t="s">
        <v>809</v>
      </c>
      <c r="Q2295">
        <v>56707</v>
      </c>
      <c r="R2295" t="s">
        <v>3017</v>
      </c>
      <c r="S2295" s="41">
        <v>45050</v>
      </c>
      <c r="T2295" t="s">
        <v>811</v>
      </c>
      <c r="U2295" t="s">
        <v>812</v>
      </c>
      <c r="V2295" s="46">
        <v>23044.560000000001</v>
      </c>
      <c r="W2295" t="s">
        <v>1360</v>
      </c>
      <c r="X2295" t="s">
        <v>571</v>
      </c>
      <c r="Y2295" s="42" t="s">
        <v>6938</v>
      </c>
      <c r="Z2295" t="s">
        <v>1257</v>
      </c>
      <c r="AA2295" t="s">
        <v>1258</v>
      </c>
      <c r="AB2295" t="s">
        <v>491</v>
      </c>
      <c r="AE2295" t="s">
        <v>492</v>
      </c>
      <c r="AF2295">
        <v>0</v>
      </c>
      <c r="AG2295" t="s">
        <v>377</v>
      </c>
      <c r="AH2295" t="s">
        <v>259</v>
      </c>
      <c r="AI2295" t="s">
        <v>1361</v>
      </c>
      <c r="AJ2295" s="41">
        <v>45084</v>
      </c>
      <c r="AK2295" t="s">
        <v>1362</v>
      </c>
      <c r="AL2295" s="41">
        <v>45098</v>
      </c>
      <c r="AM2295" t="s">
        <v>1363</v>
      </c>
      <c r="AN2295" s="41">
        <v>45100</v>
      </c>
      <c r="AO2295">
        <v>6</v>
      </c>
    </row>
    <row r="2296" spans="1:41" hidden="1" x14ac:dyDescent="0.25">
      <c r="A2296" t="s">
        <v>251</v>
      </c>
      <c r="B2296">
        <v>2023</v>
      </c>
      <c r="C2296" s="42" t="s">
        <v>6867</v>
      </c>
      <c r="D2296" s="42" t="s">
        <v>252</v>
      </c>
      <c r="E2296" s="42" t="s">
        <v>757</v>
      </c>
      <c r="F2296" t="s">
        <v>758</v>
      </c>
      <c r="G2296">
        <v>1777</v>
      </c>
      <c r="H2296" t="s">
        <v>2915</v>
      </c>
      <c r="I2296">
        <v>395163</v>
      </c>
      <c r="J2296" s="41">
        <v>45190</v>
      </c>
      <c r="K2296">
        <v>1</v>
      </c>
      <c r="L2296" t="s">
        <v>256</v>
      </c>
      <c r="M2296" t="s">
        <v>2946</v>
      </c>
      <c r="N2296">
        <v>596</v>
      </c>
      <c r="O2296">
        <v>254001</v>
      </c>
      <c r="P2296" t="s">
        <v>2877</v>
      </c>
      <c r="Q2296">
        <v>60150</v>
      </c>
      <c r="R2296" t="s">
        <v>3018</v>
      </c>
      <c r="S2296" s="41">
        <v>45176</v>
      </c>
      <c r="T2296" t="s">
        <v>2879</v>
      </c>
      <c r="U2296" t="s">
        <v>2880</v>
      </c>
      <c r="V2296" s="49">
        <v>45680.800000000003</v>
      </c>
      <c r="W2296" s="37" t="s">
        <v>3019</v>
      </c>
      <c r="X2296" s="37" t="s">
        <v>1628</v>
      </c>
      <c r="Y2296" s="50" t="s">
        <v>6867</v>
      </c>
      <c r="Z2296" s="37" t="s">
        <v>583</v>
      </c>
      <c r="AA2296" s="37" t="s">
        <v>584</v>
      </c>
      <c r="AB2296" s="37" t="s">
        <v>2919</v>
      </c>
      <c r="AC2296" s="37"/>
      <c r="AD2296" s="37"/>
      <c r="AE2296" s="37" t="s">
        <v>3020</v>
      </c>
      <c r="AF2296" s="37" t="s">
        <v>259</v>
      </c>
      <c r="AG2296" s="37" t="s">
        <v>377</v>
      </c>
      <c r="AH2296" s="37" t="s">
        <v>259</v>
      </c>
      <c r="AI2296" s="37" t="s">
        <v>3013</v>
      </c>
      <c r="AJ2296" s="51">
        <v>45190</v>
      </c>
      <c r="AK2296" t="s">
        <v>377</v>
      </c>
      <c r="AL2296" t="s">
        <v>259</v>
      </c>
      <c r="AM2296" t="s">
        <v>377</v>
      </c>
      <c r="AN2296" t="s">
        <v>259</v>
      </c>
      <c r="AO2296" t="s">
        <v>259</v>
      </c>
    </row>
    <row r="2297" spans="1:41" hidden="1" x14ac:dyDescent="0.25">
      <c r="A2297" t="s">
        <v>251</v>
      </c>
      <c r="B2297">
        <v>2023</v>
      </c>
      <c r="C2297" s="42" t="s">
        <v>6848</v>
      </c>
      <c r="D2297" s="42" t="s">
        <v>252</v>
      </c>
      <c r="E2297" s="42" t="s">
        <v>757</v>
      </c>
      <c r="F2297" t="s">
        <v>758</v>
      </c>
      <c r="G2297">
        <v>1588</v>
      </c>
      <c r="H2297" t="s">
        <v>759</v>
      </c>
      <c r="I2297">
        <v>382310</v>
      </c>
      <c r="J2297" s="41">
        <v>45118</v>
      </c>
      <c r="K2297">
        <v>3</v>
      </c>
      <c r="L2297" t="s">
        <v>1251</v>
      </c>
      <c r="M2297" t="s">
        <v>1252</v>
      </c>
      <c r="N2297">
        <v>504</v>
      </c>
      <c r="O2297">
        <v>359001</v>
      </c>
      <c r="P2297" t="s">
        <v>1253</v>
      </c>
      <c r="Q2297">
        <v>57845</v>
      </c>
      <c r="R2297">
        <v>127105</v>
      </c>
      <c r="S2297" s="41">
        <v>45042</v>
      </c>
      <c r="T2297" t="s">
        <v>1254</v>
      </c>
      <c r="U2297" t="s">
        <v>1255</v>
      </c>
      <c r="V2297" s="46">
        <v>2001</v>
      </c>
      <c r="W2297" t="s">
        <v>1409</v>
      </c>
      <c r="X2297" t="s">
        <v>586</v>
      </c>
      <c r="Y2297" s="42" t="s">
        <v>7029</v>
      </c>
      <c r="Z2297" t="s">
        <v>3021</v>
      </c>
      <c r="AA2297" t="s">
        <v>3022</v>
      </c>
      <c r="AB2297" t="s">
        <v>491</v>
      </c>
      <c r="AE2297" t="s">
        <v>492</v>
      </c>
      <c r="AF2297">
        <v>0</v>
      </c>
      <c r="AG2297" t="s">
        <v>377</v>
      </c>
      <c r="AH2297" t="s">
        <v>259</v>
      </c>
      <c r="AI2297" t="s">
        <v>1410</v>
      </c>
      <c r="AJ2297" s="41">
        <v>45118</v>
      </c>
      <c r="AK2297" t="s">
        <v>1411</v>
      </c>
      <c r="AL2297" s="41">
        <v>45119</v>
      </c>
      <c r="AM2297" t="s">
        <v>1412</v>
      </c>
      <c r="AN2297" s="41">
        <v>45121</v>
      </c>
      <c r="AO2297">
        <v>7</v>
      </c>
    </row>
    <row r="2298" spans="1:41" hidden="1" x14ac:dyDescent="0.25">
      <c r="A2298" t="s">
        <v>251</v>
      </c>
      <c r="B2298">
        <v>2023</v>
      </c>
      <c r="C2298" s="42" t="s">
        <v>6848</v>
      </c>
      <c r="D2298" s="42" t="s">
        <v>252</v>
      </c>
      <c r="E2298" s="42" t="s">
        <v>2702</v>
      </c>
      <c r="F2298" t="s">
        <v>2703</v>
      </c>
      <c r="G2298">
        <v>1621</v>
      </c>
      <c r="H2298" t="s">
        <v>2704</v>
      </c>
      <c r="I2298">
        <v>374971</v>
      </c>
      <c r="J2298" s="41">
        <v>45079</v>
      </c>
      <c r="K2298">
        <v>4</v>
      </c>
      <c r="L2298" t="s">
        <v>481</v>
      </c>
      <c r="M2298" t="s">
        <v>2774</v>
      </c>
      <c r="N2298">
        <v>539</v>
      </c>
      <c r="O2298">
        <v>253001</v>
      </c>
      <c r="P2298" t="s">
        <v>2706</v>
      </c>
      <c r="Q2298">
        <v>56594</v>
      </c>
      <c r="R2298" t="s">
        <v>3023</v>
      </c>
      <c r="S2298" s="41">
        <v>45043</v>
      </c>
      <c r="T2298" t="s">
        <v>2708</v>
      </c>
      <c r="U2298" t="s">
        <v>2709</v>
      </c>
      <c r="V2298" s="46">
        <v>1873.31</v>
      </c>
      <c r="W2298" t="s">
        <v>2776</v>
      </c>
      <c r="X2298" t="s">
        <v>571</v>
      </c>
      <c r="Y2298" s="42" t="s">
        <v>6861</v>
      </c>
      <c r="Z2298" t="s">
        <v>555</v>
      </c>
      <c r="AA2298" t="s">
        <v>556</v>
      </c>
      <c r="AB2298" t="s">
        <v>491</v>
      </c>
      <c r="AE2298" t="s">
        <v>492</v>
      </c>
      <c r="AF2298">
        <v>0</v>
      </c>
      <c r="AG2298" t="s">
        <v>377</v>
      </c>
      <c r="AH2298" t="s">
        <v>259</v>
      </c>
      <c r="AI2298" t="s">
        <v>2777</v>
      </c>
      <c r="AJ2298" s="41">
        <v>45079</v>
      </c>
      <c r="AK2298" t="s">
        <v>2778</v>
      </c>
      <c r="AL2298" s="41">
        <v>45097</v>
      </c>
      <c r="AM2298" t="s">
        <v>2779</v>
      </c>
      <c r="AN2298" s="41">
        <v>45100</v>
      </c>
      <c r="AO2298">
        <v>6</v>
      </c>
    </row>
    <row r="2299" spans="1:41" hidden="1" x14ac:dyDescent="0.25">
      <c r="A2299" t="s">
        <v>251</v>
      </c>
      <c r="B2299">
        <v>2023</v>
      </c>
      <c r="C2299" s="42" t="s">
        <v>6848</v>
      </c>
      <c r="D2299" s="42" t="s">
        <v>252</v>
      </c>
      <c r="E2299" s="42" t="s">
        <v>757</v>
      </c>
      <c r="F2299" t="s">
        <v>758</v>
      </c>
      <c r="G2299">
        <v>1588</v>
      </c>
      <c r="H2299" t="s">
        <v>759</v>
      </c>
      <c r="I2299">
        <v>374586</v>
      </c>
      <c r="J2299" s="41">
        <v>45078</v>
      </c>
      <c r="K2299">
        <v>4</v>
      </c>
      <c r="L2299" t="s">
        <v>481</v>
      </c>
      <c r="M2299" t="s">
        <v>567</v>
      </c>
      <c r="N2299">
        <v>488</v>
      </c>
      <c r="O2299">
        <v>339003</v>
      </c>
      <c r="P2299" t="s">
        <v>483</v>
      </c>
      <c r="Q2299">
        <v>56559</v>
      </c>
      <c r="R2299">
        <v>9</v>
      </c>
      <c r="S2299" s="41">
        <v>45044</v>
      </c>
      <c r="T2299" t="s">
        <v>568</v>
      </c>
      <c r="U2299" t="s">
        <v>569</v>
      </c>
      <c r="V2299" s="46">
        <v>-389.98</v>
      </c>
      <c r="W2299" t="s">
        <v>575</v>
      </c>
      <c r="X2299" t="s">
        <v>537</v>
      </c>
      <c r="Y2299" s="42" t="s">
        <v>6871</v>
      </c>
      <c r="Z2299" t="s">
        <v>651</v>
      </c>
      <c r="AA2299" t="s">
        <v>652</v>
      </c>
      <c r="AB2299" t="s">
        <v>491</v>
      </c>
      <c r="AE2299" t="s">
        <v>492</v>
      </c>
      <c r="AF2299">
        <v>0</v>
      </c>
      <c r="AG2299" t="s">
        <v>377</v>
      </c>
      <c r="AH2299" t="s">
        <v>259</v>
      </c>
      <c r="AI2299" t="s">
        <v>578</v>
      </c>
      <c r="AJ2299" s="41">
        <v>45078</v>
      </c>
      <c r="AK2299" t="s">
        <v>579</v>
      </c>
      <c r="AL2299" s="41">
        <v>45097</v>
      </c>
      <c r="AM2299" t="s">
        <v>580</v>
      </c>
      <c r="AN2299" s="41">
        <v>45099</v>
      </c>
      <c r="AO2299">
        <v>6</v>
      </c>
    </row>
    <row r="2300" spans="1:41" hidden="1" x14ac:dyDescent="0.25">
      <c r="A2300" t="s">
        <v>251</v>
      </c>
      <c r="B2300">
        <v>2023</v>
      </c>
      <c r="C2300" s="42" t="s">
        <v>6867</v>
      </c>
      <c r="D2300" s="42" t="s">
        <v>252</v>
      </c>
      <c r="E2300" s="42" t="s">
        <v>757</v>
      </c>
      <c r="F2300" t="s">
        <v>758</v>
      </c>
      <c r="G2300">
        <v>1777</v>
      </c>
      <c r="H2300" t="s">
        <v>2915</v>
      </c>
      <c r="I2300">
        <v>395200</v>
      </c>
      <c r="J2300" s="41">
        <v>45190</v>
      </c>
      <c r="K2300">
        <v>1</v>
      </c>
      <c r="L2300" t="s">
        <v>256</v>
      </c>
      <c r="M2300" t="s">
        <v>2946</v>
      </c>
      <c r="N2300">
        <v>596</v>
      </c>
      <c r="O2300">
        <v>254001</v>
      </c>
      <c r="P2300" t="s">
        <v>2877</v>
      </c>
      <c r="Q2300">
        <v>60150</v>
      </c>
      <c r="R2300" t="s">
        <v>3024</v>
      </c>
      <c r="S2300" s="41">
        <v>45180</v>
      </c>
      <c r="T2300" t="s">
        <v>2879</v>
      </c>
      <c r="U2300" t="s">
        <v>2880</v>
      </c>
      <c r="V2300" s="49">
        <v>1194.8</v>
      </c>
      <c r="W2300" s="37" t="s">
        <v>3025</v>
      </c>
      <c r="X2300" s="37" t="s">
        <v>1628</v>
      </c>
      <c r="Y2300" s="50" t="s">
        <v>6867</v>
      </c>
      <c r="Z2300" s="37" t="s">
        <v>583</v>
      </c>
      <c r="AA2300" s="37" t="s">
        <v>584</v>
      </c>
      <c r="AB2300" s="37" t="s">
        <v>2919</v>
      </c>
      <c r="AC2300" s="37"/>
      <c r="AD2300" s="37"/>
      <c r="AE2300" s="37" t="s">
        <v>3026</v>
      </c>
      <c r="AF2300" s="37" t="s">
        <v>259</v>
      </c>
      <c r="AG2300" s="37" t="s">
        <v>377</v>
      </c>
      <c r="AH2300" s="37" t="s">
        <v>259</v>
      </c>
      <c r="AI2300" s="37" t="s">
        <v>3013</v>
      </c>
      <c r="AJ2300" s="51">
        <v>45190</v>
      </c>
      <c r="AK2300" t="s">
        <v>377</v>
      </c>
      <c r="AL2300" t="s">
        <v>259</v>
      </c>
      <c r="AM2300" t="s">
        <v>377</v>
      </c>
      <c r="AN2300" t="s">
        <v>259</v>
      </c>
      <c r="AO2300" t="s">
        <v>259</v>
      </c>
    </row>
    <row r="2301" spans="1:41" hidden="1" x14ac:dyDescent="0.25">
      <c r="A2301" t="s">
        <v>251</v>
      </c>
      <c r="B2301">
        <v>2023</v>
      </c>
      <c r="C2301" s="42" t="s">
        <v>6848</v>
      </c>
      <c r="D2301" s="42" t="s">
        <v>252</v>
      </c>
      <c r="E2301" s="42" t="s">
        <v>757</v>
      </c>
      <c r="F2301" t="s">
        <v>758</v>
      </c>
      <c r="G2301">
        <v>1588</v>
      </c>
      <c r="H2301" t="s">
        <v>759</v>
      </c>
      <c r="I2301">
        <v>382223</v>
      </c>
      <c r="J2301" s="41">
        <v>45118</v>
      </c>
      <c r="K2301">
        <v>3</v>
      </c>
      <c r="L2301" t="s">
        <v>1251</v>
      </c>
      <c r="M2301" t="s">
        <v>1252</v>
      </c>
      <c r="N2301">
        <v>504</v>
      </c>
      <c r="O2301">
        <v>359001</v>
      </c>
      <c r="P2301" t="s">
        <v>1253</v>
      </c>
      <c r="Q2301">
        <v>57845</v>
      </c>
      <c r="R2301">
        <v>127014</v>
      </c>
      <c r="S2301" s="41">
        <v>45041</v>
      </c>
      <c r="T2301" t="s">
        <v>1254</v>
      </c>
      <c r="U2301" t="s">
        <v>1255</v>
      </c>
      <c r="V2301" s="46">
        <v>2001</v>
      </c>
      <c r="W2301" t="s">
        <v>1409</v>
      </c>
      <c r="X2301" t="s">
        <v>586</v>
      </c>
      <c r="Y2301" s="42" t="s">
        <v>6997</v>
      </c>
      <c r="Z2301" t="s">
        <v>1659</v>
      </c>
      <c r="AA2301" t="s">
        <v>1660</v>
      </c>
      <c r="AB2301" t="s">
        <v>491</v>
      </c>
      <c r="AE2301" t="s">
        <v>492</v>
      </c>
      <c r="AF2301">
        <v>0</v>
      </c>
      <c r="AG2301" t="s">
        <v>377</v>
      </c>
      <c r="AH2301" t="s">
        <v>259</v>
      </c>
      <c r="AI2301" t="s">
        <v>1410</v>
      </c>
      <c r="AJ2301" s="41">
        <v>45118</v>
      </c>
      <c r="AK2301" t="s">
        <v>1411</v>
      </c>
      <c r="AL2301" s="41">
        <v>45119</v>
      </c>
      <c r="AM2301" t="s">
        <v>1412</v>
      </c>
      <c r="AN2301" s="41">
        <v>45121</v>
      </c>
      <c r="AO2301">
        <v>7</v>
      </c>
    </row>
    <row r="2302" spans="1:41" hidden="1" x14ac:dyDescent="0.25">
      <c r="A2302" t="s">
        <v>251</v>
      </c>
      <c r="B2302">
        <v>2023</v>
      </c>
      <c r="C2302" s="42" t="s">
        <v>6848</v>
      </c>
      <c r="D2302" s="42" t="s">
        <v>252</v>
      </c>
      <c r="E2302" s="42" t="s">
        <v>2702</v>
      </c>
      <c r="F2302" t="s">
        <v>2703</v>
      </c>
      <c r="G2302">
        <v>1621</v>
      </c>
      <c r="H2302" t="s">
        <v>2704</v>
      </c>
      <c r="I2302">
        <v>374977</v>
      </c>
      <c r="J2302" s="41">
        <v>45079</v>
      </c>
      <c r="K2302">
        <v>4</v>
      </c>
      <c r="L2302" t="s">
        <v>481</v>
      </c>
      <c r="M2302" t="s">
        <v>2774</v>
      </c>
      <c r="N2302">
        <v>539</v>
      </c>
      <c r="O2302">
        <v>253001</v>
      </c>
      <c r="P2302" t="s">
        <v>2706</v>
      </c>
      <c r="Q2302">
        <v>56594</v>
      </c>
      <c r="R2302" t="s">
        <v>3027</v>
      </c>
      <c r="S2302" s="41">
        <v>45045</v>
      </c>
      <c r="T2302" t="s">
        <v>2708</v>
      </c>
      <c r="U2302" t="s">
        <v>2709</v>
      </c>
      <c r="V2302" s="46">
        <v>2497.7399999999998</v>
      </c>
      <c r="W2302" t="s">
        <v>2776</v>
      </c>
      <c r="X2302" t="s">
        <v>571</v>
      </c>
      <c r="Y2302" s="42" t="s">
        <v>6865</v>
      </c>
      <c r="Z2302" t="s">
        <v>576</v>
      </c>
      <c r="AA2302" t="s">
        <v>577</v>
      </c>
      <c r="AB2302" t="s">
        <v>491</v>
      </c>
      <c r="AE2302" t="s">
        <v>492</v>
      </c>
      <c r="AF2302">
        <v>0</v>
      </c>
      <c r="AG2302" t="s">
        <v>377</v>
      </c>
      <c r="AH2302" t="s">
        <v>259</v>
      </c>
      <c r="AI2302" t="s">
        <v>2777</v>
      </c>
      <c r="AJ2302" s="41">
        <v>45079</v>
      </c>
      <c r="AK2302" t="s">
        <v>2778</v>
      </c>
      <c r="AL2302" s="41">
        <v>45097</v>
      </c>
      <c r="AM2302" t="s">
        <v>2779</v>
      </c>
      <c r="AN2302" s="41">
        <v>45100</v>
      </c>
      <c r="AO2302">
        <v>6</v>
      </c>
    </row>
    <row r="2303" spans="1:41" hidden="1" x14ac:dyDescent="0.25">
      <c r="A2303" t="s">
        <v>251</v>
      </c>
      <c r="B2303">
        <v>2023</v>
      </c>
      <c r="C2303" s="42" t="s">
        <v>6848</v>
      </c>
      <c r="D2303" s="42" t="s">
        <v>252</v>
      </c>
      <c r="E2303" s="42" t="s">
        <v>757</v>
      </c>
      <c r="F2303" t="s">
        <v>758</v>
      </c>
      <c r="G2303">
        <v>1588</v>
      </c>
      <c r="H2303" t="s">
        <v>759</v>
      </c>
      <c r="I2303">
        <v>375773</v>
      </c>
      <c r="J2303" s="41">
        <v>45084</v>
      </c>
      <c r="K2303">
        <v>4</v>
      </c>
      <c r="L2303" t="s">
        <v>481</v>
      </c>
      <c r="M2303" t="s">
        <v>1182</v>
      </c>
      <c r="N2303">
        <v>476</v>
      </c>
      <c r="O2303">
        <v>358001</v>
      </c>
      <c r="P2303" t="s">
        <v>809</v>
      </c>
      <c r="Q2303">
        <v>56707</v>
      </c>
      <c r="R2303" t="s">
        <v>3028</v>
      </c>
      <c r="S2303" s="41">
        <v>45050</v>
      </c>
      <c r="T2303" t="s">
        <v>811</v>
      </c>
      <c r="U2303" t="s">
        <v>812</v>
      </c>
      <c r="V2303" s="46">
        <v>11522.28</v>
      </c>
      <c r="W2303" t="s">
        <v>1360</v>
      </c>
      <c r="X2303" t="s">
        <v>571</v>
      </c>
      <c r="Y2303" s="42" t="s">
        <v>6932</v>
      </c>
      <c r="Z2303" t="s">
        <v>1174</v>
      </c>
      <c r="AA2303" t="s">
        <v>1175</v>
      </c>
      <c r="AB2303" t="s">
        <v>491</v>
      </c>
      <c r="AE2303" t="s">
        <v>492</v>
      </c>
      <c r="AF2303">
        <v>0</v>
      </c>
      <c r="AG2303" t="s">
        <v>377</v>
      </c>
      <c r="AH2303" t="s">
        <v>259</v>
      </c>
      <c r="AI2303" t="s">
        <v>1361</v>
      </c>
      <c r="AJ2303" s="41">
        <v>45084</v>
      </c>
      <c r="AK2303" t="s">
        <v>1362</v>
      </c>
      <c r="AL2303" s="41">
        <v>45098</v>
      </c>
      <c r="AM2303" t="s">
        <v>1363</v>
      </c>
      <c r="AN2303" s="41">
        <v>45100</v>
      </c>
      <c r="AO2303">
        <v>6</v>
      </c>
    </row>
    <row r="2304" spans="1:41" hidden="1" x14ac:dyDescent="0.25">
      <c r="A2304" t="s">
        <v>251</v>
      </c>
      <c r="B2304">
        <v>2023</v>
      </c>
      <c r="C2304" s="42" t="s">
        <v>6867</v>
      </c>
      <c r="D2304" s="42" t="s">
        <v>252</v>
      </c>
      <c r="E2304" s="42" t="s">
        <v>757</v>
      </c>
      <c r="F2304" t="s">
        <v>758</v>
      </c>
      <c r="G2304">
        <v>1777</v>
      </c>
      <c r="H2304" t="s">
        <v>2915</v>
      </c>
      <c r="I2304">
        <v>395202</v>
      </c>
      <c r="J2304" s="41">
        <v>45190</v>
      </c>
      <c r="K2304">
        <v>1</v>
      </c>
      <c r="L2304" t="s">
        <v>256</v>
      </c>
      <c r="M2304" t="s">
        <v>2946</v>
      </c>
      <c r="N2304">
        <v>596</v>
      </c>
      <c r="O2304">
        <v>254001</v>
      </c>
      <c r="P2304" t="s">
        <v>2877</v>
      </c>
      <c r="Q2304">
        <v>60150</v>
      </c>
      <c r="R2304" t="s">
        <v>3029</v>
      </c>
      <c r="S2304" s="41">
        <v>45180</v>
      </c>
      <c r="T2304" t="s">
        <v>2879</v>
      </c>
      <c r="U2304" t="s">
        <v>2880</v>
      </c>
      <c r="V2304" s="49">
        <v>945.4</v>
      </c>
      <c r="W2304" s="37" t="s">
        <v>3030</v>
      </c>
      <c r="X2304" s="37" t="s">
        <v>1628</v>
      </c>
      <c r="Y2304" s="50" t="s">
        <v>6867</v>
      </c>
      <c r="Z2304" s="37" t="s">
        <v>583</v>
      </c>
      <c r="AA2304" s="37" t="s">
        <v>584</v>
      </c>
      <c r="AB2304" s="37" t="s">
        <v>2919</v>
      </c>
      <c r="AC2304" s="37"/>
      <c r="AD2304" s="37"/>
      <c r="AE2304" s="37" t="s">
        <v>3031</v>
      </c>
      <c r="AF2304" s="37" t="s">
        <v>259</v>
      </c>
      <c r="AG2304" s="37" t="s">
        <v>377</v>
      </c>
      <c r="AH2304" s="37" t="s">
        <v>259</v>
      </c>
      <c r="AI2304" s="37" t="s">
        <v>3013</v>
      </c>
      <c r="AJ2304" s="51">
        <v>45190</v>
      </c>
      <c r="AK2304" t="s">
        <v>377</v>
      </c>
      <c r="AL2304" t="s">
        <v>259</v>
      </c>
      <c r="AM2304" t="s">
        <v>377</v>
      </c>
      <c r="AN2304" t="s">
        <v>259</v>
      </c>
      <c r="AO2304" t="s">
        <v>259</v>
      </c>
    </row>
    <row r="2305" spans="1:41" hidden="1" x14ac:dyDescent="0.25">
      <c r="A2305" t="s">
        <v>251</v>
      </c>
      <c r="B2305">
        <v>2023</v>
      </c>
      <c r="C2305" s="42" t="s">
        <v>6848</v>
      </c>
      <c r="D2305" s="42" t="s">
        <v>252</v>
      </c>
      <c r="E2305" s="42" t="s">
        <v>757</v>
      </c>
      <c r="F2305" t="s">
        <v>758</v>
      </c>
      <c r="G2305">
        <v>1588</v>
      </c>
      <c r="H2305" t="s">
        <v>759</v>
      </c>
      <c r="I2305">
        <v>382312</v>
      </c>
      <c r="J2305" s="41">
        <v>45118</v>
      </c>
      <c r="K2305">
        <v>3</v>
      </c>
      <c r="L2305" t="s">
        <v>1251</v>
      </c>
      <c r="M2305" t="s">
        <v>1252</v>
      </c>
      <c r="N2305">
        <v>504</v>
      </c>
      <c r="O2305">
        <v>359001</v>
      </c>
      <c r="P2305" t="s">
        <v>1253</v>
      </c>
      <c r="Q2305">
        <v>57845</v>
      </c>
      <c r="R2305">
        <v>127107</v>
      </c>
      <c r="S2305" s="41">
        <v>45042</v>
      </c>
      <c r="T2305" t="s">
        <v>1254</v>
      </c>
      <c r="U2305" t="s">
        <v>1255</v>
      </c>
      <c r="V2305" s="46">
        <v>2001</v>
      </c>
      <c r="W2305" t="s">
        <v>1409</v>
      </c>
      <c r="X2305" t="s">
        <v>586</v>
      </c>
      <c r="Y2305" s="42" t="s">
        <v>7030</v>
      </c>
      <c r="Z2305" t="s">
        <v>3032</v>
      </c>
      <c r="AA2305" t="s">
        <v>3033</v>
      </c>
      <c r="AB2305" t="s">
        <v>491</v>
      </c>
      <c r="AE2305" t="s">
        <v>492</v>
      </c>
      <c r="AF2305">
        <v>0</v>
      </c>
      <c r="AG2305" t="s">
        <v>377</v>
      </c>
      <c r="AH2305" t="s">
        <v>259</v>
      </c>
      <c r="AI2305" t="s">
        <v>1410</v>
      </c>
      <c r="AJ2305" s="41">
        <v>45118</v>
      </c>
      <c r="AK2305" t="s">
        <v>1411</v>
      </c>
      <c r="AL2305" s="41">
        <v>45119</v>
      </c>
      <c r="AM2305" t="s">
        <v>1412</v>
      </c>
      <c r="AN2305" s="41">
        <v>45121</v>
      </c>
      <c r="AO2305">
        <v>7</v>
      </c>
    </row>
    <row r="2306" spans="1:41" hidden="1" x14ac:dyDescent="0.25">
      <c r="A2306" t="s">
        <v>251</v>
      </c>
      <c r="B2306">
        <v>2023</v>
      </c>
      <c r="C2306" s="42" t="s">
        <v>6848</v>
      </c>
      <c r="D2306" s="42" t="s">
        <v>252</v>
      </c>
      <c r="E2306" s="42" t="s">
        <v>2702</v>
      </c>
      <c r="F2306" t="s">
        <v>2703</v>
      </c>
      <c r="G2306">
        <v>1621</v>
      </c>
      <c r="H2306" t="s">
        <v>2704</v>
      </c>
      <c r="I2306">
        <v>379600</v>
      </c>
      <c r="J2306" s="41">
        <v>45105</v>
      </c>
      <c r="K2306">
        <v>4</v>
      </c>
      <c r="L2306" t="s">
        <v>481</v>
      </c>
      <c r="M2306" t="s">
        <v>2774</v>
      </c>
      <c r="N2306">
        <v>539</v>
      </c>
      <c r="O2306">
        <v>253001</v>
      </c>
      <c r="P2306" t="s">
        <v>2706</v>
      </c>
      <c r="Q2306">
        <v>57440</v>
      </c>
      <c r="R2306" t="s">
        <v>3034</v>
      </c>
      <c r="S2306" s="41">
        <v>45077</v>
      </c>
      <c r="T2306" t="s">
        <v>2708</v>
      </c>
      <c r="U2306" t="s">
        <v>2709</v>
      </c>
      <c r="V2306" s="46">
        <v>362199.54</v>
      </c>
      <c r="W2306" t="s">
        <v>2799</v>
      </c>
      <c r="X2306" t="s">
        <v>586</v>
      </c>
      <c r="Y2306" s="42" t="s">
        <v>6875</v>
      </c>
      <c r="Z2306" t="s">
        <v>732</v>
      </c>
      <c r="AA2306" t="s">
        <v>733</v>
      </c>
      <c r="AB2306" t="s">
        <v>491</v>
      </c>
      <c r="AE2306" t="s">
        <v>492</v>
      </c>
      <c r="AF2306">
        <v>0</v>
      </c>
      <c r="AG2306" t="s">
        <v>377</v>
      </c>
      <c r="AH2306" t="s">
        <v>259</v>
      </c>
      <c r="AI2306" t="s">
        <v>2800</v>
      </c>
      <c r="AJ2306" s="41">
        <v>45105</v>
      </c>
      <c r="AK2306" t="s">
        <v>2801</v>
      </c>
      <c r="AL2306" s="41">
        <v>45105</v>
      </c>
      <c r="AM2306" t="s">
        <v>2802</v>
      </c>
      <c r="AN2306" s="41">
        <v>45107</v>
      </c>
      <c r="AO2306">
        <v>6</v>
      </c>
    </row>
    <row r="2307" spans="1:41" hidden="1" x14ac:dyDescent="0.25">
      <c r="A2307" t="s">
        <v>251</v>
      </c>
      <c r="B2307">
        <v>2023</v>
      </c>
      <c r="C2307" s="42" t="s">
        <v>6848</v>
      </c>
      <c r="D2307" s="42" t="s">
        <v>252</v>
      </c>
      <c r="E2307" s="42" t="s">
        <v>757</v>
      </c>
      <c r="F2307" t="s">
        <v>758</v>
      </c>
      <c r="G2307">
        <v>1588</v>
      </c>
      <c r="H2307" t="s">
        <v>759</v>
      </c>
      <c r="I2307">
        <v>374595</v>
      </c>
      <c r="J2307" s="41">
        <v>45078</v>
      </c>
      <c r="K2307">
        <v>4</v>
      </c>
      <c r="L2307" t="s">
        <v>481</v>
      </c>
      <c r="M2307" t="s">
        <v>567</v>
      </c>
      <c r="N2307">
        <v>488</v>
      </c>
      <c r="O2307">
        <v>339003</v>
      </c>
      <c r="P2307" t="s">
        <v>483</v>
      </c>
      <c r="Q2307">
        <v>56559</v>
      </c>
      <c r="R2307">
        <v>46</v>
      </c>
      <c r="S2307" s="41">
        <v>45041</v>
      </c>
      <c r="T2307" t="s">
        <v>568</v>
      </c>
      <c r="U2307" t="s">
        <v>569</v>
      </c>
      <c r="V2307" s="46">
        <v>1782.96</v>
      </c>
      <c r="W2307" t="s">
        <v>575</v>
      </c>
      <c r="X2307" t="s">
        <v>537</v>
      </c>
      <c r="Y2307" s="42" t="s">
        <v>6857</v>
      </c>
      <c r="Z2307" t="s">
        <v>528</v>
      </c>
      <c r="AA2307" t="s">
        <v>529</v>
      </c>
      <c r="AB2307" t="s">
        <v>491</v>
      </c>
      <c r="AE2307" t="s">
        <v>492</v>
      </c>
      <c r="AF2307">
        <v>0</v>
      </c>
      <c r="AG2307" t="s">
        <v>377</v>
      </c>
      <c r="AH2307" t="s">
        <v>259</v>
      </c>
      <c r="AI2307" t="s">
        <v>578</v>
      </c>
      <c r="AJ2307" s="41">
        <v>45078</v>
      </c>
      <c r="AK2307" t="s">
        <v>579</v>
      </c>
      <c r="AL2307" s="41">
        <v>45097</v>
      </c>
      <c r="AM2307" t="s">
        <v>580</v>
      </c>
      <c r="AN2307" s="41">
        <v>45099</v>
      </c>
      <c r="AO2307">
        <v>6</v>
      </c>
    </row>
    <row r="2308" spans="1:41" hidden="1" x14ac:dyDescent="0.25">
      <c r="A2308" t="s">
        <v>251</v>
      </c>
      <c r="B2308">
        <v>2023</v>
      </c>
      <c r="C2308" s="42" t="s">
        <v>6875</v>
      </c>
      <c r="D2308" s="42" t="s">
        <v>252</v>
      </c>
      <c r="E2308" s="42" t="s">
        <v>757</v>
      </c>
      <c r="F2308" t="s">
        <v>758</v>
      </c>
      <c r="G2308">
        <v>1778</v>
      </c>
      <c r="H2308" t="s">
        <v>3035</v>
      </c>
      <c r="I2308">
        <v>382186</v>
      </c>
      <c r="J2308" s="41">
        <v>45118</v>
      </c>
      <c r="K2308">
        <v>1</v>
      </c>
      <c r="L2308" t="s">
        <v>256</v>
      </c>
      <c r="M2308" t="s">
        <v>2916</v>
      </c>
      <c r="N2308">
        <v>598</v>
      </c>
      <c r="O2308">
        <v>254001</v>
      </c>
      <c r="P2308" t="s">
        <v>2877</v>
      </c>
      <c r="Q2308">
        <v>57853</v>
      </c>
      <c r="R2308" t="s">
        <v>3036</v>
      </c>
      <c r="S2308" s="41">
        <v>45106</v>
      </c>
      <c r="T2308" t="s">
        <v>2879</v>
      </c>
      <c r="U2308" t="s">
        <v>2880</v>
      </c>
      <c r="V2308" s="46">
        <v>8700</v>
      </c>
      <c r="W2308" t="s">
        <v>3037</v>
      </c>
      <c r="X2308" t="s">
        <v>571</v>
      </c>
      <c r="Y2308" s="42" t="s">
        <v>6875</v>
      </c>
      <c r="Z2308" t="s">
        <v>732</v>
      </c>
      <c r="AA2308" t="s">
        <v>733</v>
      </c>
      <c r="AB2308" t="s">
        <v>3038</v>
      </c>
      <c r="AE2308" t="s">
        <v>3039</v>
      </c>
      <c r="AF2308">
        <v>0</v>
      </c>
      <c r="AG2308" t="s">
        <v>377</v>
      </c>
      <c r="AH2308" t="s">
        <v>259</v>
      </c>
      <c r="AI2308" t="s">
        <v>3040</v>
      </c>
      <c r="AJ2308" s="41">
        <v>45118</v>
      </c>
      <c r="AK2308" t="s">
        <v>3041</v>
      </c>
      <c r="AL2308" s="41">
        <v>45182</v>
      </c>
      <c r="AM2308" t="s">
        <v>3042</v>
      </c>
      <c r="AN2308" s="41">
        <v>45182</v>
      </c>
      <c r="AO2308">
        <v>9</v>
      </c>
    </row>
    <row r="2309" spans="1:41" hidden="1" x14ac:dyDescent="0.25">
      <c r="A2309" t="s">
        <v>251</v>
      </c>
      <c r="B2309">
        <v>2023</v>
      </c>
      <c r="C2309" s="42" t="s">
        <v>6848</v>
      </c>
      <c r="D2309" s="42" t="s">
        <v>252</v>
      </c>
      <c r="E2309" s="42" t="s">
        <v>757</v>
      </c>
      <c r="F2309" t="s">
        <v>758</v>
      </c>
      <c r="G2309">
        <v>1588</v>
      </c>
      <c r="H2309" t="s">
        <v>759</v>
      </c>
      <c r="I2309">
        <v>382224</v>
      </c>
      <c r="J2309" s="41">
        <v>45118</v>
      </c>
      <c r="K2309">
        <v>3</v>
      </c>
      <c r="L2309" t="s">
        <v>1251</v>
      </c>
      <c r="M2309" t="s">
        <v>1252</v>
      </c>
      <c r="N2309">
        <v>504</v>
      </c>
      <c r="O2309">
        <v>359001</v>
      </c>
      <c r="P2309" t="s">
        <v>1253</v>
      </c>
      <c r="Q2309">
        <v>57845</v>
      </c>
      <c r="R2309">
        <v>127015</v>
      </c>
      <c r="S2309" s="41">
        <v>45041</v>
      </c>
      <c r="T2309" t="s">
        <v>1254</v>
      </c>
      <c r="U2309" t="s">
        <v>1255</v>
      </c>
      <c r="V2309" s="46">
        <v>2001</v>
      </c>
      <c r="W2309" t="s">
        <v>1409</v>
      </c>
      <c r="X2309" t="s">
        <v>586</v>
      </c>
      <c r="Y2309" s="42" t="s">
        <v>7031</v>
      </c>
      <c r="Z2309" t="s">
        <v>3043</v>
      </c>
      <c r="AA2309" t="s">
        <v>3044</v>
      </c>
      <c r="AB2309" t="s">
        <v>491</v>
      </c>
      <c r="AE2309" t="s">
        <v>492</v>
      </c>
      <c r="AF2309">
        <v>0</v>
      </c>
      <c r="AG2309" t="s">
        <v>377</v>
      </c>
      <c r="AH2309" t="s">
        <v>259</v>
      </c>
      <c r="AI2309" t="s">
        <v>1410</v>
      </c>
      <c r="AJ2309" s="41">
        <v>45118</v>
      </c>
      <c r="AK2309" t="s">
        <v>1411</v>
      </c>
      <c r="AL2309" s="41">
        <v>45119</v>
      </c>
      <c r="AM2309" t="s">
        <v>1412</v>
      </c>
      <c r="AN2309" s="41">
        <v>45121</v>
      </c>
      <c r="AO2309">
        <v>7</v>
      </c>
    </row>
    <row r="2310" spans="1:41" hidden="1" x14ac:dyDescent="0.25">
      <c r="A2310" t="s">
        <v>251</v>
      </c>
      <c r="B2310">
        <v>2023</v>
      </c>
      <c r="C2310" s="42" t="s">
        <v>6848</v>
      </c>
      <c r="D2310" s="42" t="s">
        <v>252</v>
      </c>
      <c r="E2310" s="42" t="s">
        <v>2702</v>
      </c>
      <c r="F2310" t="s">
        <v>2703</v>
      </c>
      <c r="G2310">
        <v>1621</v>
      </c>
      <c r="H2310" t="s">
        <v>2704</v>
      </c>
      <c r="I2310">
        <v>379601</v>
      </c>
      <c r="J2310" s="41">
        <v>45105</v>
      </c>
      <c r="K2310">
        <v>4</v>
      </c>
      <c r="L2310" t="s">
        <v>481</v>
      </c>
      <c r="M2310" t="s">
        <v>2774</v>
      </c>
      <c r="N2310">
        <v>539</v>
      </c>
      <c r="O2310">
        <v>253001</v>
      </c>
      <c r="P2310" t="s">
        <v>2706</v>
      </c>
      <c r="Q2310">
        <v>57440</v>
      </c>
      <c r="R2310" t="s">
        <v>3045</v>
      </c>
      <c r="S2310" s="41">
        <v>45077</v>
      </c>
      <c r="T2310" t="s">
        <v>2708</v>
      </c>
      <c r="U2310" t="s">
        <v>2709</v>
      </c>
      <c r="V2310" s="46">
        <v>26850.71</v>
      </c>
      <c r="W2310" t="s">
        <v>2799</v>
      </c>
      <c r="X2310" t="s">
        <v>586</v>
      </c>
      <c r="Y2310" s="42" t="s">
        <v>6860</v>
      </c>
      <c r="Z2310" t="s">
        <v>552</v>
      </c>
      <c r="AA2310" t="s">
        <v>553</v>
      </c>
      <c r="AB2310" t="s">
        <v>491</v>
      </c>
      <c r="AE2310" t="s">
        <v>492</v>
      </c>
      <c r="AF2310">
        <v>0</v>
      </c>
      <c r="AG2310" t="s">
        <v>377</v>
      </c>
      <c r="AH2310" t="s">
        <v>259</v>
      </c>
      <c r="AI2310" t="s">
        <v>2800</v>
      </c>
      <c r="AJ2310" s="41">
        <v>45105</v>
      </c>
      <c r="AK2310" t="s">
        <v>2801</v>
      </c>
      <c r="AL2310" s="41">
        <v>45105</v>
      </c>
      <c r="AM2310" t="s">
        <v>2802</v>
      </c>
      <c r="AN2310" s="41">
        <v>45107</v>
      </c>
      <c r="AO2310">
        <v>6</v>
      </c>
    </row>
    <row r="2311" spans="1:41" hidden="1" x14ac:dyDescent="0.25">
      <c r="A2311" t="s">
        <v>251</v>
      </c>
      <c r="B2311">
        <v>2023</v>
      </c>
      <c r="C2311" s="42" t="s">
        <v>6848</v>
      </c>
      <c r="D2311" s="42" t="s">
        <v>252</v>
      </c>
      <c r="E2311" s="42" t="s">
        <v>757</v>
      </c>
      <c r="F2311" t="s">
        <v>758</v>
      </c>
      <c r="G2311">
        <v>1588</v>
      </c>
      <c r="H2311" t="s">
        <v>759</v>
      </c>
      <c r="I2311">
        <v>375781</v>
      </c>
      <c r="J2311" s="41">
        <v>45084</v>
      </c>
      <c r="K2311">
        <v>4</v>
      </c>
      <c r="L2311" t="s">
        <v>481</v>
      </c>
      <c r="M2311" t="s">
        <v>1182</v>
      </c>
      <c r="N2311">
        <v>476</v>
      </c>
      <c r="O2311">
        <v>358001</v>
      </c>
      <c r="P2311" t="s">
        <v>809</v>
      </c>
      <c r="Q2311">
        <v>56707</v>
      </c>
      <c r="R2311" t="s">
        <v>3046</v>
      </c>
      <c r="S2311" s="41">
        <v>45050</v>
      </c>
      <c r="T2311" t="s">
        <v>811</v>
      </c>
      <c r="U2311" t="s">
        <v>812</v>
      </c>
      <c r="V2311" s="46">
        <v>11522.28</v>
      </c>
      <c r="W2311" t="s">
        <v>1360</v>
      </c>
      <c r="X2311" t="s">
        <v>571</v>
      </c>
      <c r="Y2311" s="42" t="s">
        <v>6913</v>
      </c>
      <c r="Z2311" t="s">
        <v>1029</v>
      </c>
      <c r="AA2311" t="s">
        <v>1030</v>
      </c>
      <c r="AB2311" t="s">
        <v>491</v>
      </c>
      <c r="AE2311" t="s">
        <v>492</v>
      </c>
      <c r="AF2311">
        <v>0</v>
      </c>
      <c r="AG2311" t="s">
        <v>377</v>
      </c>
      <c r="AH2311" t="s">
        <v>259</v>
      </c>
      <c r="AI2311" t="s">
        <v>1361</v>
      </c>
      <c r="AJ2311" s="41">
        <v>45084</v>
      </c>
      <c r="AK2311" t="s">
        <v>1362</v>
      </c>
      <c r="AL2311" s="41">
        <v>45098</v>
      </c>
      <c r="AM2311" t="s">
        <v>1363</v>
      </c>
      <c r="AN2311" s="41">
        <v>45100</v>
      </c>
      <c r="AO2311">
        <v>6</v>
      </c>
    </row>
    <row r="2312" spans="1:41" hidden="1" x14ac:dyDescent="0.25">
      <c r="A2312" t="s">
        <v>251</v>
      </c>
      <c r="B2312">
        <v>2023</v>
      </c>
      <c r="C2312" s="42" t="s">
        <v>6875</v>
      </c>
      <c r="D2312" s="42" t="s">
        <v>252</v>
      </c>
      <c r="E2312" s="42" t="s">
        <v>757</v>
      </c>
      <c r="F2312" t="s">
        <v>758</v>
      </c>
      <c r="G2312">
        <v>1778</v>
      </c>
      <c r="H2312" t="s">
        <v>3035</v>
      </c>
      <c r="I2312">
        <v>382425</v>
      </c>
      <c r="J2312" s="41">
        <v>45118</v>
      </c>
      <c r="K2312">
        <v>1</v>
      </c>
      <c r="L2312" t="s">
        <v>256</v>
      </c>
      <c r="M2312" t="s">
        <v>2916</v>
      </c>
      <c r="N2312">
        <v>598</v>
      </c>
      <c r="O2312">
        <v>254001</v>
      </c>
      <c r="P2312" t="s">
        <v>2877</v>
      </c>
      <c r="Q2312">
        <v>57853</v>
      </c>
      <c r="R2312" t="s">
        <v>3047</v>
      </c>
      <c r="S2312" s="41">
        <v>45089</v>
      </c>
      <c r="T2312" t="s">
        <v>2879</v>
      </c>
      <c r="U2312" t="s">
        <v>2880</v>
      </c>
      <c r="V2312" s="46">
        <v>11020</v>
      </c>
      <c r="W2312" t="s">
        <v>3048</v>
      </c>
      <c r="X2312" t="s">
        <v>571</v>
      </c>
      <c r="Y2312" s="42" t="s">
        <v>6875</v>
      </c>
      <c r="Z2312" t="s">
        <v>732</v>
      </c>
      <c r="AA2312" t="s">
        <v>733</v>
      </c>
      <c r="AB2312" t="s">
        <v>3038</v>
      </c>
      <c r="AE2312" t="s">
        <v>3039</v>
      </c>
      <c r="AF2312">
        <v>0</v>
      </c>
      <c r="AG2312" t="s">
        <v>377</v>
      </c>
      <c r="AH2312" t="s">
        <v>259</v>
      </c>
      <c r="AI2312" t="s">
        <v>3040</v>
      </c>
      <c r="AJ2312" s="41">
        <v>45118</v>
      </c>
      <c r="AK2312" t="s">
        <v>3041</v>
      </c>
      <c r="AL2312" s="41">
        <v>45182</v>
      </c>
      <c r="AM2312" t="s">
        <v>3042</v>
      </c>
      <c r="AN2312" s="41">
        <v>45182</v>
      </c>
      <c r="AO2312">
        <v>9</v>
      </c>
    </row>
    <row r="2313" spans="1:41" hidden="1" x14ac:dyDescent="0.25">
      <c r="A2313" t="s">
        <v>251</v>
      </c>
      <c r="B2313">
        <v>2023</v>
      </c>
      <c r="C2313" s="42" t="s">
        <v>6848</v>
      </c>
      <c r="D2313" s="42" t="s">
        <v>252</v>
      </c>
      <c r="E2313" s="42" t="s">
        <v>757</v>
      </c>
      <c r="F2313" t="s">
        <v>758</v>
      </c>
      <c r="G2313">
        <v>1588</v>
      </c>
      <c r="H2313" t="s">
        <v>759</v>
      </c>
      <c r="I2313">
        <v>382325</v>
      </c>
      <c r="J2313" s="41">
        <v>45118</v>
      </c>
      <c r="K2313">
        <v>3</v>
      </c>
      <c r="L2313" t="s">
        <v>1251</v>
      </c>
      <c r="M2313" t="s">
        <v>1252</v>
      </c>
      <c r="N2313">
        <v>504</v>
      </c>
      <c r="O2313">
        <v>359001</v>
      </c>
      <c r="P2313" t="s">
        <v>1253</v>
      </c>
      <c r="Q2313">
        <v>57845</v>
      </c>
      <c r="R2313">
        <v>127129</v>
      </c>
      <c r="S2313" s="41">
        <v>45043</v>
      </c>
      <c r="T2313" t="s">
        <v>1254</v>
      </c>
      <c r="U2313" t="s">
        <v>1255</v>
      </c>
      <c r="V2313" s="46">
        <v>2001</v>
      </c>
      <c r="W2313" t="s">
        <v>1409</v>
      </c>
      <c r="X2313" t="s">
        <v>586</v>
      </c>
      <c r="Y2313" s="42" t="s">
        <v>7032</v>
      </c>
      <c r="Z2313" t="s">
        <v>3049</v>
      </c>
      <c r="AA2313" t="s">
        <v>3050</v>
      </c>
      <c r="AB2313" t="s">
        <v>491</v>
      </c>
      <c r="AE2313" t="s">
        <v>492</v>
      </c>
      <c r="AF2313">
        <v>0</v>
      </c>
      <c r="AG2313" t="s">
        <v>377</v>
      </c>
      <c r="AH2313" t="s">
        <v>259</v>
      </c>
      <c r="AI2313" t="s">
        <v>1410</v>
      </c>
      <c r="AJ2313" s="41">
        <v>45118</v>
      </c>
      <c r="AK2313" t="s">
        <v>1411</v>
      </c>
      <c r="AL2313" s="41">
        <v>45119</v>
      </c>
      <c r="AM2313" t="s">
        <v>1412</v>
      </c>
      <c r="AN2313" s="41">
        <v>45121</v>
      </c>
      <c r="AO2313">
        <v>7</v>
      </c>
    </row>
    <row r="2314" spans="1:41" hidden="1" x14ac:dyDescent="0.25">
      <c r="A2314" t="s">
        <v>251</v>
      </c>
      <c r="B2314">
        <v>2023</v>
      </c>
      <c r="C2314" s="42" t="s">
        <v>6848</v>
      </c>
      <c r="D2314" s="42" t="s">
        <v>252</v>
      </c>
      <c r="E2314" s="42" t="s">
        <v>2702</v>
      </c>
      <c r="F2314" t="s">
        <v>2703</v>
      </c>
      <c r="G2314">
        <v>1621</v>
      </c>
      <c r="H2314" t="s">
        <v>2704</v>
      </c>
      <c r="I2314">
        <v>379602</v>
      </c>
      <c r="J2314" s="41">
        <v>45105</v>
      </c>
      <c r="K2314">
        <v>4</v>
      </c>
      <c r="L2314" t="s">
        <v>481</v>
      </c>
      <c r="M2314" t="s">
        <v>2774</v>
      </c>
      <c r="N2314">
        <v>539</v>
      </c>
      <c r="O2314">
        <v>253001</v>
      </c>
      <c r="P2314" t="s">
        <v>2706</v>
      </c>
      <c r="Q2314">
        <v>57440</v>
      </c>
      <c r="R2314" t="s">
        <v>3051</v>
      </c>
      <c r="S2314" s="41">
        <v>45077</v>
      </c>
      <c r="T2314" t="s">
        <v>2708</v>
      </c>
      <c r="U2314" t="s">
        <v>2709</v>
      </c>
      <c r="V2314" s="46">
        <v>78648.95</v>
      </c>
      <c r="W2314" t="s">
        <v>2799</v>
      </c>
      <c r="X2314" t="s">
        <v>586</v>
      </c>
      <c r="Y2314" s="42" t="s">
        <v>6876</v>
      </c>
      <c r="Z2314" t="s">
        <v>746</v>
      </c>
      <c r="AA2314" t="s">
        <v>747</v>
      </c>
      <c r="AB2314" t="s">
        <v>491</v>
      </c>
      <c r="AE2314" t="s">
        <v>492</v>
      </c>
      <c r="AF2314">
        <v>0</v>
      </c>
      <c r="AG2314" t="s">
        <v>377</v>
      </c>
      <c r="AH2314" t="s">
        <v>259</v>
      </c>
      <c r="AI2314" t="s">
        <v>2800</v>
      </c>
      <c r="AJ2314" s="41">
        <v>45105</v>
      </c>
      <c r="AK2314" t="s">
        <v>2801</v>
      </c>
      <c r="AL2314" s="41">
        <v>45105</v>
      </c>
      <c r="AM2314" t="s">
        <v>2802</v>
      </c>
      <c r="AN2314" s="41">
        <v>45107</v>
      </c>
      <c r="AO2314">
        <v>6</v>
      </c>
    </row>
    <row r="2315" spans="1:41" hidden="1" x14ac:dyDescent="0.25">
      <c r="A2315" t="s">
        <v>251</v>
      </c>
      <c r="B2315">
        <v>2023</v>
      </c>
      <c r="C2315" s="42" t="s">
        <v>6848</v>
      </c>
      <c r="D2315" s="42" t="s">
        <v>252</v>
      </c>
      <c r="E2315" s="42" t="s">
        <v>757</v>
      </c>
      <c r="F2315" t="s">
        <v>758</v>
      </c>
      <c r="G2315">
        <v>1588</v>
      </c>
      <c r="H2315" t="s">
        <v>759</v>
      </c>
      <c r="I2315">
        <v>374597</v>
      </c>
      <c r="J2315" s="41">
        <v>45078</v>
      </c>
      <c r="K2315">
        <v>4</v>
      </c>
      <c r="L2315" t="s">
        <v>481</v>
      </c>
      <c r="M2315" t="s">
        <v>567</v>
      </c>
      <c r="N2315">
        <v>488</v>
      </c>
      <c r="O2315">
        <v>339003</v>
      </c>
      <c r="P2315" t="s">
        <v>483</v>
      </c>
      <c r="Q2315">
        <v>56559</v>
      </c>
      <c r="R2315">
        <v>48</v>
      </c>
      <c r="S2315" s="41">
        <v>45041</v>
      </c>
      <c r="T2315" t="s">
        <v>568</v>
      </c>
      <c r="U2315" t="s">
        <v>569</v>
      </c>
      <c r="V2315" s="46">
        <v>919.92</v>
      </c>
      <c r="W2315" t="s">
        <v>575</v>
      </c>
      <c r="X2315" t="s">
        <v>537</v>
      </c>
      <c r="Y2315" s="42" t="s">
        <v>6849</v>
      </c>
      <c r="Z2315" t="s">
        <v>489</v>
      </c>
      <c r="AA2315" t="s">
        <v>490</v>
      </c>
      <c r="AB2315" t="s">
        <v>491</v>
      </c>
      <c r="AE2315" t="s">
        <v>492</v>
      </c>
      <c r="AF2315">
        <v>0</v>
      </c>
      <c r="AG2315" t="s">
        <v>377</v>
      </c>
      <c r="AH2315" t="s">
        <v>259</v>
      </c>
      <c r="AI2315" t="s">
        <v>578</v>
      </c>
      <c r="AJ2315" s="41">
        <v>45078</v>
      </c>
      <c r="AK2315" t="s">
        <v>579</v>
      </c>
      <c r="AL2315" s="41">
        <v>45097</v>
      </c>
      <c r="AM2315" t="s">
        <v>580</v>
      </c>
      <c r="AN2315" s="41">
        <v>45099</v>
      </c>
      <c r="AO2315">
        <v>6</v>
      </c>
    </row>
    <row r="2316" spans="1:41" hidden="1" x14ac:dyDescent="0.25">
      <c r="A2316" t="s">
        <v>251</v>
      </c>
      <c r="B2316">
        <v>2023</v>
      </c>
      <c r="C2316" s="42" t="s">
        <v>6875</v>
      </c>
      <c r="D2316" s="42" t="s">
        <v>252</v>
      </c>
      <c r="E2316" s="42" t="s">
        <v>757</v>
      </c>
      <c r="F2316" t="s">
        <v>758</v>
      </c>
      <c r="G2316">
        <v>1778</v>
      </c>
      <c r="H2316" t="s">
        <v>3035</v>
      </c>
      <c r="I2316">
        <v>384250</v>
      </c>
      <c r="J2316" s="41">
        <v>45125</v>
      </c>
      <c r="K2316">
        <v>1</v>
      </c>
      <c r="L2316" t="s">
        <v>256</v>
      </c>
      <c r="M2316" t="s">
        <v>2916</v>
      </c>
      <c r="N2316">
        <v>598</v>
      </c>
      <c r="O2316">
        <v>254001</v>
      </c>
      <c r="P2316" t="s">
        <v>2877</v>
      </c>
      <c r="Q2316">
        <v>58212</v>
      </c>
      <c r="R2316" t="s">
        <v>3052</v>
      </c>
      <c r="S2316" s="41">
        <v>45089</v>
      </c>
      <c r="T2316" t="s">
        <v>2879</v>
      </c>
      <c r="U2316" t="s">
        <v>2880</v>
      </c>
      <c r="V2316" s="46">
        <v>3132</v>
      </c>
      <c r="W2316" t="s">
        <v>3053</v>
      </c>
      <c r="X2316" t="s">
        <v>586</v>
      </c>
      <c r="Y2316" s="42" t="s">
        <v>6875</v>
      </c>
      <c r="Z2316" t="s">
        <v>732</v>
      </c>
      <c r="AA2316" t="s">
        <v>733</v>
      </c>
      <c r="AB2316" t="s">
        <v>3038</v>
      </c>
      <c r="AE2316" t="s">
        <v>3054</v>
      </c>
      <c r="AF2316">
        <v>0</v>
      </c>
      <c r="AG2316" t="s">
        <v>377</v>
      </c>
      <c r="AH2316" t="s">
        <v>259</v>
      </c>
      <c r="AI2316" t="s">
        <v>3055</v>
      </c>
      <c r="AJ2316" s="41">
        <v>45126</v>
      </c>
      <c r="AK2316" t="s">
        <v>3056</v>
      </c>
      <c r="AL2316" s="41">
        <v>45182</v>
      </c>
      <c r="AM2316" t="s">
        <v>3057</v>
      </c>
      <c r="AN2316" s="41">
        <v>45182</v>
      </c>
      <c r="AO2316">
        <v>9</v>
      </c>
    </row>
    <row r="2317" spans="1:41" hidden="1" x14ac:dyDescent="0.25">
      <c r="A2317" t="s">
        <v>251</v>
      </c>
      <c r="B2317">
        <v>2023</v>
      </c>
      <c r="C2317" s="42" t="s">
        <v>6848</v>
      </c>
      <c r="D2317" s="42" t="s">
        <v>252</v>
      </c>
      <c r="E2317" s="42" t="s">
        <v>757</v>
      </c>
      <c r="F2317" t="s">
        <v>758</v>
      </c>
      <c r="G2317">
        <v>1588</v>
      </c>
      <c r="H2317" t="s">
        <v>759</v>
      </c>
      <c r="I2317">
        <v>382238</v>
      </c>
      <c r="J2317" s="41">
        <v>45118</v>
      </c>
      <c r="K2317">
        <v>3</v>
      </c>
      <c r="L2317" t="s">
        <v>1251</v>
      </c>
      <c r="M2317" t="s">
        <v>1252</v>
      </c>
      <c r="N2317">
        <v>504</v>
      </c>
      <c r="O2317">
        <v>359001</v>
      </c>
      <c r="P2317" t="s">
        <v>1253</v>
      </c>
      <c r="Q2317">
        <v>57845</v>
      </c>
      <c r="R2317">
        <v>127029</v>
      </c>
      <c r="S2317" s="41">
        <v>45042</v>
      </c>
      <c r="T2317" t="s">
        <v>1254</v>
      </c>
      <c r="U2317" t="s">
        <v>1255</v>
      </c>
      <c r="V2317" s="46">
        <v>2001</v>
      </c>
      <c r="W2317" t="s">
        <v>1409</v>
      </c>
      <c r="X2317" t="s">
        <v>586</v>
      </c>
      <c r="Y2317" s="42" t="s">
        <v>7033</v>
      </c>
      <c r="Z2317" t="s">
        <v>3058</v>
      </c>
      <c r="AA2317" t="s">
        <v>3059</v>
      </c>
      <c r="AB2317" t="s">
        <v>491</v>
      </c>
      <c r="AE2317" t="s">
        <v>492</v>
      </c>
      <c r="AF2317">
        <v>0</v>
      </c>
      <c r="AG2317" t="s">
        <v>377</v>
      </c>
      <c r="AH2317" t="s">
        <v>259</v>
      </c>
      <c r="AI2317" t="s">
        <v>1410</v>
      </c>
      <c r="AJ2317" s="41">
        <v>45118</v>
      </c>
      <c r="AK2317" t="s">
        <v>1411</v>
      </c>
      <c r="AL2317" s="41">
        <v>45119</v>
      </c>
      <c r="AM2317" t="s">
        <v>1412</v>
      </c>
      <c r="AN2317" s="41">
        <v>45121</v>
      </c>
      <c r="AO2317">
        <v>7</v>
      </c>
    </row>
    <row r="2318" spans="1:41" hidden="1" x14ac:dyDescent="0.25">
      <c r="A2318" t="s">
        <v>251</v>
      </c>
      <c r="B2318">
        <v>2023</v>
      </c>
      <c r="C2318" s="42" t="s">
        <v>6848</v>
      </c>
      <c r="D2318" s="42" t="s">
        <v>252</v>
      </c>
      <c r="E2318" s="42" t="s">
        <v>2702</v>
      </c>
      <c r="F2318" t="s">
        <v>2703</v>
      </c>
      <c r="G2318">
        <v>1621</v>
      </c>
      <c r="H2318" t="s">
        <v>2704</v>
      </c>
      <c r="I2318">
        <v>388449</v>
      </c>
      <c r="J2318" s="41">
        <v>45154</v>
      </c>
      <c r="K2318">
        <v>4</v>
      </c>
      <c r="L2318" t="s">
        <v>481</v>
      </c>
      <c r="M2318" t="s">
        <v>2774</v>
      </c>
      <c r="N2318">
        <v>539</v>
      </c>
      <c r="O2318">
        <v>253001</v>
      </c>
      <c r="P2318" t="s">
        <v>2706</v>
      </c>
      <c r="Q2318">
        <v>58900</v>
      </c>
      <c r="R2318" t="s">
        <v>3060</v>
      </c>
      <c r="S2318" s="41">
        <v>45107</v>
      </c>
      <c r="T2318" t="s">
        <v>2708</v>
      </c>
      <c r="U2318" t="s">
        <v>2709</v>
      </c>
      <c r="V2318" s="46">
        <v>4995.4799999999996</v>
      </c>
      <c r="W2318" t="s">
        <v>2823</v>
      </c>
      <c r="X2318" t="s">
        <v>1628</v>
      </c>
      <c r="Y2318" s="42" t="s">
        <v>6857</v>
      </c>
      <c r="Z2318" t="s">
        <v>528</v>
      </c>
      <c r="AA2318" t="s">
        <v>529</v>
      </c>
      <c r="AB2318" t="s">
        <v>491</v>
      </c>
      <c r="AE2318" t="s">
        <v>492</v>
      </c>
      <c r="AF2318">
        <v>0</v>
      </c>
      <c r="AG2318" t="s">
        <v>377</v>
      </c>
      <c r="AH2318" t="s">
        <v>259</v>
      </c>
      <c r="AI2318" t="s">
        <v>2824</v>
      </c>
      <c r="AJ2318" s="41">
        <v>45154</v>
      </c>
      <c r="AK2318" t="s">
        <v>2825</v>
      </c>
      <c r="AL2318" s="41">
        <v>45170</v>
      </c>
      <c r="AM2318" t="s">
        <v>2826</v>
      </c>
      <c r="AN2318" s="41">
        <v>45170</v>
      </c>
      <c r="AO2318">
        <v>9</v>
      </c>
    </row>
    <row r="2319" spans="1:41" hidden="1" x14ac:dyDescent="0.25">
      <c r="A2319" t="s">
        <v>251</v>
      </c>
      <c r="B2319">
        <v>2023</v>
      </c>
      <c r="C2319" s="42" t="s">
        <v>6848</v>
      </c>
      <c r="D2319" s="42" t="s">
        <v>252</v>
      </c>
      <c r="E2319" s="42" t="s">
        <v>757</v>
      </c>
      <c r="F2319" t="s">
        <v>758</v>
      </c>
      <c r="G2319">
        <v>1588</v>
      </c>
      <c r="H2319" t="s">
        <v>759</v>
      </c>
      <c r="I2319">
        <v>376565</v>
      </c>
      <c r="J2319" s="41">
        <v>45085</v>
      </c>
      <c r="K2319">
        <v>1</v>
      </c>
      <c r="L2319" t="s">
        <v>256</v>
      </c>
      <c r="M2319" t="s">
        <v>257</v>
      </c>
      <c r="N2319">
        <v>0</v>
      </c>
      <c r="O2319">
        <v>122001</v>
      </c>
      <c r="P2319" t="s">
        <v>870</v>
      </c>
      <c r="Q2319" t="s">
        <v>259</v>
      </c>
      <c r="S2319" s="41">
        <v>1</v>
      </c>
      <c r="T2319" t="s">
        <v>260</v>
      </c>
      <c r="U2319" t="s">
        <v>261</v>
      </c>
      <c r="V2319" s="46">
        <v>2185297.0299999998</v>
      </c>
      <c r="W2319" t="s">
        <v>2740</v>
      </c>
      <c r="Y2319" s="42" t="s">
        <v>6848</v>
      </c>
      <c r="Z2319" t="s">
        <v>263</v>
      </c>
      <c r="AA2319" t="s">
        <v>264</v>
      </c>
      <c r="AB2319" t="s">
        <v>291</v>
      </c>
      <c r="AC2319" t="s">
        <v>2741</v>
      </c>
      <c r="AF2319">
        <v>0</v>
      </c>
      <c r="AG2319" t="s">
        <v>2742</v>
      </c>
      <c r="AH2319" s="41">
        <v>45085</v>
      </c>
      <c r="AI2319" t="s">
        <v>294</v>
      </c>
      <c r="AJ2319" s="41">
        <v>45091</v>
      </c>
      <c r="AK2319" t="s">
        <v>294</v>
      </c>
      <c r="AL2319" s="41">
        <v>45091</v>
      </c>
      <c r="AM2319" t="s">
        <v>294</v>
      </c>
      <c r="AN2319" s="41">
        <v>45091</v>
      </c>
      <c r="AO2319">
        <v>6</v>
      </c>
    </row>
    <row r="2320" spans="1:41" hidden="1" x14ac:dyDescent="0.25">
      <c r="A2320" t="s">
        <v>251</v>
      </c>
      <c r="B2320">
        <v>2023</v>
      </c>
      <c r="C2320" s="42" t="s">
        <v>6875</v>
      </c>
      <c r="D2320" s="42" t="s">
        <v>252</v>
      </c>
      <c r="E2320" s="42" t="s">
        <v>757</v>
      </c>
      <c r="F2320" t="s">
        <v>758</v>
      </c>
      <c r="G2320">
        <v>1778</v>
      </c>
      <c r="H2320" t="s">
        <v>3035</v>
      </c>
      <c r="I2320">
        <v>384637</v>
      </c>
      <c r="J2320" s="41">
        <v>45127</v>
      </c>
      <c r="K2320">
        <v>1</v>
      </c>
      <c r="L2320" t="s">
        <v>256</v>
      </c>
      <c r="M2320" t="s">
        <v>3061</v>
      </c>
      <c r="N2320">
        <v>598</v>
      </c>
      <c r="O2320">
        <v>254001</v>
      </c>
      <c r="P2320" t="s">
        <v>2877</v>
      </c>
      <c r="Q2320">
        <v>58255</v>
      </c>
      <c r="R2320" t="s">
        <v>3062</v>
      </c>
      <c r="S2320" s="41">
        <v>45105</v>
      </c>
      <c r="T2320" t="s">
        <v>2879</v>
      </c>
      <c r="U2320" t="s">
        <v>2880</v>
      </c>
      <c r="V2320" s="46">
        <v>23913.4</v>
      </c>
      <c r="W2320" t="s">
        <v>3063</v>
      </c>
      <c r="X2320" t="s">
        <v>586</v>
      </c>
      <c r="Y2320" s="42" t="s">
        <v>6875</v>
      </c>
      <c r="Z2320" t="s">
        <v>732</v>
      </c>
      <c r="AA2320" t="s">
        <v>733</v>
      </c>
      <c r="AB2320" t="s">
        <v>3038</v>
      </c>
      <c r="AE2320" t="s">
        <v>3064</v>
      </c>
      <c r="AF2320">
        <v>0</v>
      </c>
      <c r="AG2320" t="s">
        <v>377</v>
      </c>
      <c r="AH2320" t="s">
        <v>259</v>
      </c>
      <c r="AI2320" t="s">
        <v>3065</v>
      </c>
      <c r="AJ2320" s="41">
        <v>45128</v>
      </c>
      <c r="AK2320" t="s">
        <v>3066</v>
      </c>
      <c r="AL2320" s="41">
        <v>45183</v>
      </c>
      <c r="AM2320" t="s">
        <v>3067</v>
      </c>
      <c r="AN2320" s="41">
        <v>45184</v>
      </c>
      <c r="AO2320">
        <v>9</v>
      </c>
    </row>
    <row r="2321" spans="1:41" hidden="1" x14ac:dyDescent="0.25">
      <c r="A2321" t="s">
        <v>251</v>
      </c>
      <c r="B2321">
        <v>2023</v>
      </c>
      <c r="C2321" s="42" t="s">
        <v>6848</v>
      </c>
      <c r="D2321" s="42" t="s">
        <v>252</v>
      </c>
      <c r="E2321" s="42" t="s">
        <v>757</v>
      </c>
      <c r="F2321" t="s">
        <v>758</v>
      </c>
      <c r="G2321">
        <v>1588</v>
      </c>
      <c r="H2321" t="s">
        <v>759</v>
      </c>
      <c r="I2321">
        <v>382328</v>
      </c>
      <c r="J2321" s="41">
        <v>45118</v>
      </c>
      <c r="K2321">
        <v>3</v>
      </c>
      <c r="L2321" t="s">
        <v>1251</v>
      </c>
      <c r="M2321" t="s">
        <v>1252</v>
      </c>
      <c r="N2321">
        <v>504</v>
      </c>
      <c r="O2321">
        <v>359001</v>
      </c>
      <c r="P2321" t="s">
        <v>1253</v>
      </c>
      <c r="Q2321">
        <v>57845</v>
      </c>
      <c r="R2321">
        <v>127132</v>
      </c>
      <c r="S2321" s="41">
        <v>45043</v>
      </c>
      <c r="T2321" t="s">
        <v>1254</v>
      </c>
      <c r="U2321" t="s">
        <v>1255</v>
      </c>
      <c r="V2321" s="46">
        <v>2001</v>
      </c>
      <c r="W2321" t="s">
        <v>1409</v>
      </c>
      <c r="X2321" t="s">
        <v>586</v>
      </c>
      <c r="Y2321" s="42" t="s">
        <v>6895</v>
      </c>
      <c r="Z2321" t="s">
        <v>884</v>
      </c>
      <c r="AA2321" t="s">
        <v>885</v>
      </c>
      <c r="AB2321" t="s">
        <v>491</v>
      </c>
      <c r="AE2321" t="s">
        <v>492</v>
      </c>
      <c r="AF2321">
        <v>0</v>
      </c>
      <c r="AG2321" t="s">
        <v>377</v>
      </c>
      <c r="AH2321" t="s">
        <v>259</v>
      </c>
      <c r="AI2321" t="s">
        <v>1410</v>
      </c>
      <c r="AJ2321" s="41">
        <v>45118</v>
      </c>
      <c r="AK2321" t="s">
        <v>1411</v>
      </c>
      <c r="AL2321" s="41">
        <v>45119</v>
      </c>
      <c r="AM2321" t="s">
        <v>1412</v>
      </c>
      <c r="AN2321" s="41">
        <v>45121</v>
      </c>
      <c r="AO2321">
        <v>7</v>
      </c>
    </row>
    <row r="2322" spans="1:41" hidden="1" x14ac:dyDescent="0.25">
      <c r="A2322" t="s">
        <v>251</v>
      </c>
      <c r="B2322">
        <v>2023</v>
      </c>
      <c r="C2322" s="42" t="s">
        <v>6848</v>
      </c>
      <c r="D2322" s="42" t="s">
        <v>252</v>
      </c>
      <c r="E2322" s="42" t="s">
        <v>2702</v>
      </c>
      <c r="F2322" t="s">
        <v>2703</v>
      </c>
      <c r="G2322">
        <v>1621</v>
      </c>
      <c r="H2322" t="s">
        <v>2704</v>
      </c>
      <c r="I2322">
        <v>388453</v>
      </c>
      <c r="J2322" s="41">
        <v>45154</v>
      </c>
      <c r="K2322">
        <v>4</v>
      </c>
      <c r="L2322" t="s">
        <v>481</v>
      </c>
      <c r="M2322" t="s">
        <v>2774</v>
      </c>
      <c r="N2322">
        <v>539</v>
      </c>
      <c r="O2322">
        <v>253001</v>
      </c>
      <c r="P2322" t="s">
        <v>2706</v>
      </c>
      <c r="Q2322">
        <v>58900</v>
      </c>
      <c r="R2322" t="s">
        <v>3068</v>
      </c>
      <c r="S2322" s="41">
        <v>45106</v>
      </c>
      <c r="T2322" t="s">
        <v>2708</v>
      </c>
      <c r="U2322" t="s">
        <v>2709</v>
      </c>
      <c r="V2322" s="46">
        <v>6244.35</v>
      </c>
      <c r="W2322" t="s">
        <v>2823</v>
      </c>
      <c r="X2322" t="s">
        <v>1628</v>
      </c>
      <c r="Y2322" s="42" t="s">
        <v>6861</v>
      </c>
      <c r="Z2322" t="s">
        <v>555</v>
      </c>
      <c r="AA2322" t="s">
        <v>556</v>
      </c>
      <c r="AB2322" t="s">
        <v>491</v>
      </c>
      <c r="AE2322" t="s">
        <v>492</v>
      </c>
      <c r="AF2322">
        <v>0</v>
      </c>
      <c r="AG2322" t="s">
        <v>377</v>
      </c>
      <c r="AH2322" t="s">
        <v>259</v>
      </c>
      <c r="AI2322" t="s">
        <v>2824</v>
      </c>
      <c r="AJ2322" s="41">
        <v>45154</v>
      </c>
      <c r="AK2322" t="s">
        <v>2825</v>
      </c>
      <c r="AL2322" s="41">
        <v>45170</v>
      </c>
      <c r="AM2322" t="s">
        <v>2826</v>
      </c>
      <c r="AN2322" s="41">
        <v>45170</v>
      </c>
      <c r="AO2322">
        <v>9</v>
      </c>
    </row>
    <row r="2323" spans="1:41" hidden="1" x14ac:dyDescent="0.25">
      <c r="A2323" t="s">
        <v>251</v>
      </c>
      <c r="B2323">
        <v>2023</v>
      </c>
      <c r="C2323" s="42" t="s">
        <v>6848</v>
      </c>
      <c r="D2323" s="42" t="s">
        <v>252</v>
      </c>
      <c r="E2323" s="42" t="s">
        <v>757</v>
      </c>
      <c r="F2323" t="s">
        <v>758</v>
      </c>
      <c r="G2323">
        <v>1588</v>
      </c>
      <c r="H2323" t="s">
        <v>759</v>
      </c>
      <c r="I2323">
        <v>374606</v>
      </c>
      <c r="J2323" s="41">
        <v>45078</v>
      </c>
      <c r="K2323">
        <v>4</v>
      </c>
      <c r="L2323" t="s">
        <v>481</v>
      </c>
      <c r="M2323" t="s">
        <v>567</v>
      </c>
      <c r="N2323">
        <v>488</v>
      </c>
      <c r="O2323">
        <v>339003</v>
      </c>
      <c r="P2323" t="s">
        <v>483</v>
      </c>
      <c r="Q2323">
        <v>56559</v>
      </c>
      <c r="R2323">
        <v>54</v>
      </c>
      <c r="S2323" s="41">
        <v>45042</v>
      </c>
      <c r="T2323" t="s">
        <v>568</v>
      </c>
      <c r="U2323" t="s">
        <v>569</v>
      </c>
      <c r="V2323" s="46">
        <v>145358.60999999999</v>
      </c>
      <c r="W2323" t="s">
        <v>575</v>
      </c>
      <c r="X2323" t="s">
        <v>537</v>
      </c>
      <c r="Y2323" s="42" t="s">
        <v>6876</v>
      </c>
      <c r="Z2323" t="s">
        <v>746</v>
      </c>
      <c r="AA2323" t="s">
        <v>747</v>
      </c>
      <c r="AB2323" t="s">
        <v>491</v>
      </c>
      <c r="AE2323" t="s">
        <v>492</v>
      </c>
      <c r="AF2323">
        <v>0</v>
      </c>
      <c r="AG2323" t="s">
        <v>377</v>
      </c>
      <c r="AH2323" t="s">
        <v>259</v>
      </c>
      <c r="AI2323" t="s">
        <v>578</v>
      </c>
      <c r="AJ2323" s="41">
        <v>45078</v>
      </c>
      <c r="AK2323" t="s">
        <v>579</v>
      </c>
      <c r="AL2323" s="41">
        <v>45097</v>
      </c>
      <c r="AM2323" t="s">
        <v>580</v>
      </c>
      <c r="AN2323" s="41">
        <v>45099</v>
      </c>
      <c r="AO2323">
        <v>6</v>
      </c>
    </row>
    <row r="2324" spans="1:41" hidden="1" x14ac:dyDescent="0.25">
      <c r="A2324" t="s">
        <v>251</v>
      </c>
      <c r="B2324">
        <v>2023</v>
      </c>
      <c r="C2324" s="42" t="s">
        <v>6875</v>
      </c>
      <c r="D2324" s="42" t="s">
        <v>252</v>
      </c>
      <c r="E2324" s="42" t="s">
        <v>757</v>
      </c>
      <c r="F2324" t="s">
        <v>758</v>
      </c>
      <c r="G2324">
        <v>1778</v>
      </c>
      <c r="H2324" t="s">
        <v>3035</v>
      </c>
      <c r="I2324">
        <v>384914</v>
      </c>
      <c r="J2324" s="41">
        <v>45131</v>
      </c>
      <c r="K2324">
        <v>1</v>
      </c>
      <c r="L2324" t="s">
        <v>256</v>
      </c>
      <c r="M2324" t="s">
        <v>3061</v>
      </c>
      <c r="N2324">
        <v>598</v>
      </c>
      <c r="O2324">
        <v>254001</v>
      </c>
      <c r="P2324" t="s">
        <v>2877</v>
      </c>
      <c r="Q2324">
        <v>58296</v>
      </c>
      <c r="R2324" t="s">
        <v>3069</v>
      </c>
      <c r="S2324" s="41">
        <v>45110</v>
      </c>
      <c r="T2324" t="s">
        <v>2879</v>
      </c>
      <c r="U2324" t="s">
        <v>2880</v>
      </c>
      <c r="V2324" s="46">
        <v>8056.2</v>
      </c>
      <c r="W2324" t="s">
        <v>3070</v>
      </c>
      <c r="X2324" t="s">
        <v>586</v>
      </c>
      <c r="Y2324" s="42" t="s">
        <v>6875</v>
      </c>
      <c r="Z2324" t="s">
        <v>732</v>
      </c>
      <c r="AA2324" t="s">
        <v>733</v>
      </c>
      <c r="AB2324" t="s">
        <v>3038</v>
      </c>
      <c r="AE2324" t="s">
        <v>3071</v>
      </c>
      <c r="AF2324">
        <v>0</v>
      </c>
      <c r="AG2324" t="s">
        <v>377</v>
      </c>
      <c r="AH2324" t="s">
        <v>259</v>
      </c>
      <c r="AI2324" t="s">
        <v>3072</v>
      </c>
      <c r="AJ2324" s="41">
        <v>45131</v>
      </c>
      <c r="AK2324" t="s">
        <v>3066</v>
      </c>
      <c r="AL2324" s="41">
        <v>45183</v>
      </c>
      <c r="AM2324" t="s">
        <v>3067</v>
      </c>
      <c r="AN2324" s="41">
        <v>45184</v>
      </c>
      <c r="AO2324">
        <v>9</v>
      </c>
    </row>
    <row r="2325" spans="1:41" hidden="1" x14ac:dyDescent="0.25">
      <c r="A2325" t="s">
        <v>251</v>
      </c>
      <c r="B2325">
        <v>2023</v>
      </c>
      <c r="C2325" s="42" t="s">
        <v>6848</v>
      </c>
      <c r="D2325" s="42" t="s">
        <v>252</v>
      </c>
      <c r="E2325" s="42" t="s">
        <v>757</v>
      </c>
      <c r="F2325" t="s">
        <v>758</v>
      </c>
      <c r="G2325">
        <v>1588</v>
      </c>
      <c r="H2325" t="s">
        <v>759</v>
      </c>
      <c r="I2325">
        <v>382239</v>
      </c>
      <c r="J2325" s="41">
        <v>45118</v>
      </c>
      <c r="K2325">
        <v>3</v>
      </c>
      <c r="L2325" t="s">
        <v>1251</v>
      </c>
      <c r="M2325" t="s">
        <v>1252</v>
      </c>
      <c r="N2325">
        <v>504</v>
      </c>
      <c r="O2325">
        <v>359001</v>
      </c>
      <c r="P2325" t="s">
        <v>1253</v>
      </c>
      <c r="Q2325">
        <v>57845</v>
      </c>
      <c r="R2325">
        <v>127030</v>
      </c>
      <c r="S2325" s="41">
        <v>45042</v>
      </c>
      <c r="T2325" t="s">
        <v>1254</v>
      </c>
      <c r="U2325" t="s">
        <v>1255</v>
      </c>
      <c r="V2325" s="46">
        <v>2001</v>
      </c>
      <c r="W2325" t="s">
        <v>1409</v>
      </c>
      <c r="X2325" t="s">
        <v>586</v>
      </c>
      <c r="Y2325" s="42" t="s">
        <v>6892</v>
      </c>
      <c r="Z2325" t="s">
        <v>854</v>
      </c>
      <c r="AA2325" t="s">
        <v>855</v>
      </c>
      <c r="AB2325" t="s">
        <v>491</v>
      </c>
      <c r="AE2325" t="s">
        <v>492</v>
      </c>
      <c r="AF2325">
        <v>0</v>
      </c>
      <c r="AG2325" t="s">
        <v>377</v>
      </c>
      <c r="AH2325" t="s">
        <v>259</v>
      </c>
      <c r="AI2325" t="s">
        <v>1410</v>
      </c>
      <c r="AJ2325" s="41">
        <v>45118</v>
      </c>
      <c r="AK2325" t="s">
        <v>1411</v>
      </c>
      <c r="AL2325" s="41">
        <v>45119</v>
      </c>
      <c r="AM2325" t="s">
        <v>1412</v>
      </c>
      <c r="AN2325" s="41">
        <v>45121</v>
      </c>
      <c r="AO2325">
        <v>7</v>
      </c>
    </row>
    <row r="2326" spans="1:41" hidden="1" x14ac:dyDescent="0.25">
      <c r="A2326" t="s">
        <v>251</v>
      </c>
      <c r="B2326">
        <v>2023</v>
      </c>
      <c r="C2326" s="42" t="s">
        <v>6848</v>
      </c>
      <c r="D2326" s="42" t="s">
        <v>252</v>
      </c>
      <c r="E2326" s="42" t="s">
        <v>2702</v>
      </c>
      <c r="F2326" t="s">
        <v>2703</v>
      </c>
      <c r="G2326">
        <v>1621</v>
      </c>
      <c r="H2326" t="s">
        <v>2704</v>
      </c>
      <c r="I2326">
        <v>390670</v>
      </c>
      <c r="J2326" s="41">
        <v>45170</v>
      </c>
      <c r="K2326">
        <v>4</v>
      </c>
      <c r="L2326" t="s">
        <v>481</v>
      </c>
      <c r="M2326" t="s">
        <v>2774</v>
      </c>
      <c r="N2326">
        <v>539</v>
      </c>
      <c r="O2326">
        <v>253001</v>
      </c>
      <c r="P2326" t="s">
        <v>2706</v>
      </c>
      <c r="Q2326">
        <v>59360</v>
      </c>
      <c r="R2326" t="s">
        <v>3073</v>
      </c>
      <c r="S2326" s="41">
        <v>45138</v>
      </c>
      <c r="T2326" t="s">
        <v>2708</v>
      </c>
      <c r="U2326" t="s">
        <v>2709</v>
      </c>
      <c r="V2326" s="46">
        <v>134283.75</v>
      </c>
      <c r="W2326" t="s">
        <v>2843</v>
      </c>
      <c r="X2326" t="s">
        <v>1640</v>
      </c>
      <c r="Y2326" s="42" t="s">
        <v>6874</v>
      </c>
      <c r="Z2326" t="s">
        <v>722</v>
      </c>
      <c r="AA2326" t="s">
        <v>723</v>
      </c>
      <c r="AB2326" t="s">
        <v>491</v>
      </c>
      <c r="AE2326" t="s">
        <v>492</v>
      </c>
      <c r="AF2326">
        <v>0</v>
      </c>
      <c r="AG2326" t="s">
        <v>377</v>
      </c>
      <c r="AH2326" t="s">
        <v>259</v>
      </c>
      <c r="AI2326" t="s">
        <v>2844</v>
      </c>
      <c r="AJ2326" s="41">
        <v>45170</v>
      </c>
      <c r="AK2326" t="s">
        <v>2845</v>
      </c>
      <c r="AL2326" s="41">
        <v>45170</v>
      </c>
      <c r="AM2326" t="s">
        <v>2846</v>
      </c>
      <c r="AN2326" s="41">
        <v>45173</v>
      </c>
      <c r="AO2326">
        <v>9</v>
      </c>
    </row>
    <row r="2327" spans="1:41" hidden="1" x14ac:dyDescent="0.25">
      <c r="A2327" t="s">
        <v>251</v>
      </c>
      <c r="B2327">
        <v>2023</v>
      </c>
      <c r="C2327" s="42" t="s">
        <v>6848</v>
      </c>
      <c r="D2327" s="42" t="s">
        <v>252</v>
      </c>
      <c r="E2327" s="42" t="s">
        <v>757</v>
      </c>
      <c r="F2327" t="s">
        <v>758</v>
      </c>
      <c r="G2327">
        <v>1588</v>
      </c>
      <c r="H2327" t="s">
        <v>759</v>
      </c>
      <c r="I2327">
        <v>376565</v>
      </c>
      <c r="J2327" s="41">
        <v>45085</v>
      </c>
      <c r="K2327">
        <v>1</v>
      </c>
      <c r="L2327" t="s">
        <v>256</v>
      </c>
      <c r="M2327" t="s">
        <v>257</v>
      </c>
      <c r="N2327">
        <v>0</v>
      </c>
      <c r="O2327">
        <v>134010</v>
      </c>
      <c r="P2327" t="s">
        <v>258</v>
      </c>
      <c r="Q2327" t="s">
        <v>259</v>
      </c>
      <c r="S2327" s="41">
        <v>1</v>
      </c>
      <c r="T2327" t="s">
        <v>260</v>
      </c>
      <c r="U2327" t="s">
        <v>261</v>
      </c>
      <c r="V2327" s="46">
        <v>903655.57</v>
      </c>
      <c r="W2327" t="s">
        <v>2740</v>
      </c>
      <c r="Y2327" s="42" t="s">
        <v>6848</v>
      </c>
      <c r="Z2327" t="s">
        <v>263</v>
      </c>
      <c r="AA2327" t="s">
        <v>264</v>
      </c>
      <c r="AB2327" t="s">
        <v>291</v>
      </c>
      <c r="AC2327" t="s">
        <v>2741</v>
      </c>
      <c r="AF2327">
        <v>0</v>
      </c>
      <c r="AG2327" t="s">
        <v>2742</v>
      </c>
      <c r="AH2327" s="41">
        <v>45085</v>
      </c>
      <c r="AI2327" t="s">
        <v>294</v>
      </c>
      <c r="AJ2327" s="41">
        <v>45091</v>
      </c>
      <c r="AK2327" t="s">
        <v>294</v>
      </c>
      <c r="AL2327" s="41">
        <v>45091</v>
      </c>
      <c r="AM2327" t="s">
        <v>294</v>
      </c>
      <c r="AN2327" s="41">
        <v>45091</v>
      </c>
      <c r="AO2327">
        <v>6</v>
      </c>
    </row>
    <row r="2328" spans="1:41" hidden="1" x14ac:dyDescent="0.25">
      <c r="A2328" t="s">
        <v>251</v>
      </c>
      <c r="B2328">
        <v>2023</v>
      </c>
      <c r="C2328" s="42" t="s">
        <v>6875</v>
      </c>
      <c r="D2328" s="42" t="s">
        <v>252</v>
      </c>
      <c r="E2328" s="42" t="s">
        <v>757</v>
      </c>
      <c r="F2328" t="s">
        <v>758</v>
      </c>
      <c r="G2328">
        <v>1778</v>
      </c>
      <c r="H2328" t="s">
        <v>3035</v>
      </c>
      <c r="I2328">
        <v>385804</v>
      </c>
      <c r="J2328" s="41">
        <v>45141</v>
      </c>
      <c r="K2328">
        <v>1</v>
      </c>
      <c r="L2328" t="s">
        <v>256</v>
      </c>
      <c r="M2328" t="s">
        <v>3061</v>
      </c>
      <c r="N2328">
        <v>598</v>
      </c>
      <c r="O2328">
        <v>254001</v>
      </c>
      <c r="P2328" t="s">
        <v>2877</v>
      </c>
      <c r="Q2328">
        <v>58427</v>
      </c>
      <c r="R2328" t="s">
        <v>3074</v>
      </c>
      <c r="S2328" s="41">
        <v>45129</v>
      </c>
      <c r="T2328" t="s">
        <v>2879</v>
      </c>
      <c r="U2328" t="s">
        <v>2880</v>
      </c>
      <c r="V2328" s="46">
        <v>17400</v>
      </c>
      <c r="W2328" t="s">
        <v>3075</v>
      </c>
      <c r="X2328" t="s">
        <v>571</v>
      </c>
      <c r="Y2328" s="42" t="s">
        <v>6875</v>
      </c>
      <c r="Z2328" t="s">
        <v>732</v>
      </c>
      <c r="AA2328" t="s">
        <v>733</v>
      </c>
      <c r="AB2328" t="s">
        <v>3038</v>
      </c>
      <c r="AE2328" t="s">
        <v>3076</v>
      </c>
      <c r="AF2328">
        <v>0</v>
      </c>
      <c r="AG2328" t="s">
        <v>377</v>
      </c>
      <c r="AH2328" t="s">
        <v>259</v>
      </c>
      <c r="AI2328" t="s">
        <v>3077</v>
      </c>
      <c r="AJ2328" s="41">
        <v>45141</v>
      </c>
      <c r="AK2328" t="s">
        <v>3078</v>
      </c>
      <c r="AL2328" s="41">
        <v>45182</v>
      </c>
      <c r="AM2328" t="s">
        <v>3079</v>
      </c>
      <c r="AN2328" s="41">
        <v>45182</v>
      </c>
      <c r="AO2328">
        <v>9</v>
      </c>
    </row>
    <row r="2329" spans="1:41" hidden="1" x14ac:dyDescent="0.25">
      <c r="A2329" t="s">
        <v>251</v>
      </c>
      <c r="B2329">
        <v>2023</v>
      </c>
      <c r="C2329" s="42" t="s">
        <v>6848</v>
      </c>
      <c r="D2329" s="42" t="s">
        <v>252</v>
      </c>
      <c r="E2329" s="42" t="s">
        <v>757</v>
      </c>
      <c r="F2329" t="s">
        <v>758</v>
      </c>
      <c r="G2329">
        <v>1588</v>
      </c>
      <c r="H2329" t="s">
        <v>759</v>
      </c>
      <c r="I2329">
        <v>382329</v>
      </c>
      <c r="J2329" s="41">
        <v>45118</v>
      </c>
      <c r="K2329">
        <v>3</v>
      </c>
      <c r="L2329" t="s">
        <v>1251</v>
      </c>
      <c r="M2329" t="s">
        <v>1252</v>
      </c>
      <c r="N2329">
        <v>504</v>
      </c>
      <c r="O2329">
        <v>359001</v>
      </c>
      <c r="P2329" t="s">
        <v>1253</v>
      </c>
      <c r="Q2329">
        <v>57845</v>
      </c>
      <c r="R2329">
        <v>127133</v>
      </c>
      <c r="S2329" s="41">
        <v>45043</v>
      </c>
      <c r="T2329" t="s">
        <v>1254</v>
      </c>
      <c r="U2329" t="s">
        <v>1255</v>
      </c>
      <c r="V2329" s="46">
        <v>2001</v>
      </c>
      <c r="W2329" t="s">
        <v>1409</v>
      </c>
      <c r="X2329" t="s">
        <v>586</v>
      </c>
      <c r="Y2329" s="42" t="s">
        <v>7034</v>
      </c>
      <c r="Z2329" t="s">
        <v>3080</v>
      </c>
      <c r="AA2329" t="s">
        <v>3081</v>
      </c>
      <c r="AB2329" t="s">
        <v>491</v>
      </c>
      <c r="AE2329" t="s">
        <v>492</v>
      </c>
      <c r="AF2329">
        <v>0</v>
      </c>
      <c r="AG2329" t="s">
        <v>377</v>
      </c>
      <c r="AH2329" t="s">
        <v>259</v>
      </c>
      <c r="AI2329" t="s">
        <v>1410</v>
      </c>
      <c r="AJ2329" s="41">
        <v>45118</v>
      </c>
      <c r="AK2329" t="s">
        <v>1411</v>
      </c>
      <c r="AL2329" s="41">
        <v>45119</v>
      </c>
      <c r="AM2329" t="s">
        <v>1412</v>
      </c>
      <c r="AN2329" s="41">
        <v>45121</v>
      </c>
      <c r="AO2329">
        <v>7</v>
      </c>
    </row>
    <row r="2330" spans="1:41" hidden="1" x14ac:dyDescent="0.25">
      <c r="A2330" t="s">
        <v>251</v>
      </c>
      <c r="B2330">
        <v>2023</v>
      </c>
      <c r="C2330" s="42" t="s">
        <v>6848</v>
      </c>
      <c r="D2330" s="42" t="s">
        <v>252</v>
      </c>
      <c r="E2330" s="42" t="s">
        <v>2702</v>
      </c>
      <c r="F2330" t="s">
        <v>2703</v>
      </c>
      <c r="G2330">
        <v>1621</v>
      </c>
      <c r="H2330" t="s">
        <v>2704</v>
      </c>
      <c r="I2330">
        <v>390672</v>
      </c>
      <c r="J2330" s="41">
        <v>45170</v>
      </c>
      <c r="K2330">
        <v>4</v>
      </c>
      <c r="L2330" t="s">
        <v>481</v>
      </c>
      <c r="M2330" t="s">
        <v>2774</v>
      </c>
      <c r="N2330">
        <v>539</v>
      </c>
      <c r="O2330">
        <v>253001</v>
      </c>
      <c r="P2330" t="s">
        <v>2706</v>
      </c>
      <c r="Q2330">
        <v>59360</v>
      </c>
      <c r="R2330" t="s">
        <v>3082</v>
      </c>
      <c r="S2330" s="41">
        <v>45138</v>
      </c>
      <c r="T2330" t="s">
        <v>2708</v>
      </c>
      <c r="U2330" t="s">
        <v>2709</v>
      </c>
      <c r="V2330" s="46">
        <v>38090.54</v>
      </c>
      <c r="W2330" t="s">
        <v>2843</v>
      </c>
      <c r="X2330" t="s">
        <v>1640</v>
      </c>
      <c r="Y2330" s="42" t="s">
        <v>6871</v>
      </c>
      <c r="Z2330" t="s">
        <v>651</v>
      </c>
      <c r="AA2330" t="s">
        <v>652</v>
      </c>
      <c r="AB2330" t="s">
        <v>491</v>
      </c>
      <c r="AE2330" t="s">
        <v>492</v>
      </c>
      <c r="AF2330">
        <v>0</v>
      </c>
      <c r="AG2330" t="s">
        <v>377</v>
      </c>
      <c r="AH2330" t="s">
        <v>259</v>
      </c>
      <c r="AI2330" t="s">
        <v>2844</v>
      </c>
      <c r="AJ2330" s="41">
        <v>45170</v>
      </c>
      <c r="AK2330" t="s">
        <v>2845</v>
      </c>
      <c r="AL2330" s="41">
        <v>45170</v>
      </c>
      <c r="AM2330" t="s">
        <v>2846</v>
      </c>
      <c r="AN2330" s="41">
        <v>45173</v>
      </c>
      <c r="AO2330">
        <v>9</v>
      </c>
    </row>
    <row r="2331" spans="1:41" hidden="1" x14ac:dyDescent="0.25">
      <c r="A2331" t="s">
        <v>251</v>
      </c>
      <c r="B2331">
        <v>2023</v>
      </c>
      <c r="C2331" s="42" t="s">
        <v>6848</v>
      </c>
      <c r="D2331" s="42" t="s">
        <v>252</v>
      </c>
      <c r="E2331" s="42" t="s">
        <v>757</v>
      </c>
      <c r="F2331" t="s">
        <v>758</v>
      </c>
      <c r="G2331">
        <v>1588</v>
      </c>
      <c r="H2331" t="s">
        <v>759</v>
      </c>
      <c r="I2331">
        <v>374608</v>
      </c>
      <c r="J2331" s="41">
        <v>45078</v>
      </c>
      <c r="K2331">
        <v>4</v>
      </c>
      <c r="L2331" t="s">
        <v>481</v>
      </c>
      <c r="M2331" t="s">
        <v>567</v>
      </c>
      <c r="N2331">
        <v>488</v>
      </c>
      <c r="O2331">
        <v>339003</v>
      </c>
      <c r="P2331" t="s">
        <v>483</v>
      </c>
      <c r="Q2331">
        <v>56559</v>
      </c>
      <c r="R2331">
        <v>56</v>
      </c>
      <c r="S2331" s="41">
        <v>45042</v>
      </c>
      <c r="T2331" t="s">
        <v>568</v>
      </c>
      <c r="U2331" t="s">
        <v>569</v>
      </c>
      <c r="V2331" s="46">
        <v>338242.38</v>
      </c>
      <c r="W2331" t="s">
        <v>575</v>
      </c>
      <c r="X2331" t="s">
        <v>537</v>
      </c>
      <c r="Y2331" s="42" t="s">
        <v>6863</v>
      </c>
      <c r="Z2331" t="s">
        <v>562</v>
      </c>
      <c r="AA2331" t="s">
        <v>563</v>
      </c>
      <c r="AB2331" t="s">
        <v>491</v>
      </c>
      <c r="AE2331" t="s">
        <v>492</v>
      </c>
      <c r="AF2331">
        <v>0</v>
      </c>
      <c r="AG2331" t="s">
        <v>377</v>
      </c>
      <c r="AH2331" t="s">
        <v>259</v>
      </c>
      <c r="AI2331" t="s">
        <v>578</v>
      </c>
      <c r="AJ2331" s="41">
        <v>45078</v>
      </c>
      <c r="AK2331" t="s">
        <v>579</v>
      </c>
      <c r="AL2331" s="41">
        <v>45097</v>
      </c>
      <c r="AM2331" t="s">
        <v>580</v>
      </c>
      <c r="AN2331" s="41">
        <v>45099</v>
      </c>
      <c r="AO2331">
        <v>6</v>
      </c>
    </row>
    <row r="2332" spans="1:41" hidden="1" x14ac:dyDescent="0.25">
      <c r="A2332" t="s">
        <v>251</v>
      </c>
      <c r="B2332">
        <v>2023</v>
      </c>
      <c r="C2332" s="42" t="s">
        <v>6875</v>
      </c>
      <c r="D2332" s="42" t="s">
        <v>252</v>
      </c>
      <c r="E2332" s="42" t="s">
        <v>757</v>
      </c>
      <c r="F2332" t="s">
        <v>758</v>
      </c>
      <c r="G2332">
        <v>1778</v>
      </c>
      <c r="H2332" t="s">
        <v>3035</v>
      </c>
      <c r="I2332">
        <v>385813</v>
      </c>
      <c r="J2332" s="41">
        <v>45141</v>
      </c>
      <c r="K2332">
        <v>1</v>
      </c>
      <c r="L2332" t="s">
        <v>256</v>
      </c>
      <c r="M2332" t="s">
        <v>3061</v>
      </c>
      <c r="N2332">
        <v>598</v>
      </c>
      <c r="O2332">
        <v>254001</v>
      </c>
      <c r="P2332" t="s">
        <v>2877</v>
      </c>
      <c r="Q2332">
        <v>58427</v>
      </c>
      <c r="R2332" t="s">
        <v>3083</v>
      </c>
      <c r="S2332" s="41">
        <v>45129</v>
      </c>
      <c r="T2332" t="s">
        <v>2879</v>
      </c>
      <c r="U2332" t="s">
        <v>2880</v>
      </c>
      <c r="V2332" s="46">
        <v>10440</v>
      </c>
      <c r="W2332" t="s">
        <v>3084</v>
      </c>
      <c r="X2332" t="s">
        <v>571</v>
      </c>
      <c r="Y2332" s="42" t="s">
        <v>6875</v>
      </c>
      <c r="Z2332" t="s">
        <v>732</v>
      </c>
      <c r="AA2332" t="s">
        <v>733</v>
      </c>
      <c r="AB2332" t="s">
        <v>3038</v>
      </c>
      <c r="AE2332" t="s">
        <v>3076</v>
      </c>
      <c r="AF2332">
        <v>0</v>
      </c>
      <c r="AG2332" t="s">
        <v>377</v>
      </c>
      <c r="AH2332" t="s">
        <v>259</v>
      </c>
      <c r="AI2332" t="s">
        <v>3077</v>
      </c>
      <c r="AJ2332" s="41">
        <v>45141</v>
      </c>
      <c r="AK2332" t="s">
        <v>3078</v>
      </c>
      <c r="AL2332" s="41">
        <v>45182</v>
      </c>
      <c r="AM2332" t="s">
        <v>3079</v>
      </c>
      <c r="AN2332" s="41">
        <v>45182</v>
      </c>
      <c r="AO2332">
        <v>9</v>
      </c>
    </row>
    <row r="2333" spans="1:41" hidden="1" x14ac:dyDescent="0.25">
      <c r="A2333" t="s">
        <v>251</v>
      </c>
      <c r="B2333">
        <v>2023</v>
      </c>
      <c r="C2333" s="42" t="s">
        <v>6848</v>
      </c>
      <c r="D2333" s="42" t="s">
        <v>252</v>
      </c>
      <c r="E2333" s="42" t="s">
        <v>757</v>
      </c>
      <c r="F2333" t="s">
        <v>758</v>
      </c>
      <c r="G2333">
        <v>1588</v>
      </c>
      <c r="H2333" t="s">
        <v>759</v>
      </c>
      <c r="I2333">
        <v>382244</v>
      </c>
      <c r="J2333" s="41">
        <v>45118</v>
      </c>
      <c r="K2333">
        <v>3</v>
      </c>
      <c r="L2333" t="s">
        <v>1251</v>
      </c>
      <c r="M2333" t="s">
        <v>1252</v>
      </c>
      <c r="N2333">
        <v>504</v>
      </c>
      <c r="O2333">
        <v>359001</v>
      </c>
      <c r="P2333" t="s">
        <v>1253</v>
      </c>
      <c r="Q2333">
        <v>57845</v>
      </c>
      <c r="R2333">
        <v>127035</v>
      </c>
      <c r="S2333" s="41">
        <v>45042</v>
      </c>
      <c r="T2333" t="s">
        <v>1254</v>
      </c>
      <c r="U2333" t="s">
        <v>1255</v>
      </c>
      <c r="V2333" s="46">
        <v>2001</v>
      </c>
      <c r="W2333" t="s">
        <v>1409</v>
      </c>
      <c r="X2333" t="s">
        <v>586</v>
      </c>
      <c r="Y2333" s="42" t="s">
        <v>6999</v>
      </c>
      <c r="Z2333" t="s">
        <v>1669</v>
      </c>
      <c r="AA2333" t="s">
        <v>1670</v>
      </c>
      <c r="AB2333" t="s">
        <v>491</v>
      </c>
      <c r="AE2333" t="s">
        <v>492</v>
      </c>
      <c r="AF2333">
        <v>0</v>
      </c>
      <c r="AG2333" t="s">
        <v>377</v>
      </c>
      <c r="AH2333" t="s">
        <v>259</v>
      </c>
      <c r="AI2333" t="s">
        <v>1410</v>
      </c>
      <c r="AJ2333" s="41">
        <v>45118</v>
      </c>
      <c r="AK2333" t="s">
        <v>1411</v>
      </c>
      <c r="AL2333" s="41">
        <v>45119</v>
      </c>
      <c r="AM2333" t="s">
        <v>1412</v>
      </c>
      <c r="AN2333" s="41">
        <v>45121</v>
      </c>
      <c r="AO2333">
        <v>7</v>
      </c>
    </row>
    <row r="2334" spans="1:41" hidden="1" x14ac:dyDescent="0.25">
      <c r="A2334" t="s">
        <v>251</v>
      </c>
      <c r="B2334">
        <v>2023</v>
      </c>
      <c r="C2334" s="42" t="s">
        <v>6848</v>
      </c>
      <c r="D2334" s="42" t="s">
        <v>252</v>
      </c>
      <c r="E2334" s="42" t="s">
        <v>2702</v>
      </c>
      <c r="F2334" t="s">
        <v>2703</v>
      </c>
      <c r="G2334">
        <v>1621</v>
      </c>
      <c r="H2334" t="s">
        <v>2704</v>
      </c>
      <c r="I2334">
        <v>396438</v>
      </c>
      <c r="J2334" s="41">
        <v>45198</v>
      </c>
      <c r="K2334">
        <v>4</v>
      </c>
      <c r="L2334" t="s">
        <v>481</v>
      </c>
      <c r="M2334" t="s">
        <v>2774</v>
      </c>
      <c r="N2334">
        <v>539</v>
      </c>
      <c r="O2334">
        <v>253001</v>
      </c>
      <c r="P2334" t="s">
        <v>2706</v>
      </c>
      <c r="Q2334">
        <v>60347</v>
      </c>
      <c r="R2334" t="s">
        <v>3085</v>
      </c>
      <c r="S2334" s="41">
        <v>45169</v>
      </c>
      <c r="T2334" t="s">
        <v>2708</v>
      </c>
      <c r="U2334" t="s">
        <v>2709</v>
      </c>
      <c r="V2334" s="46">
        <v>4371.05</v>
      </c>
      <c r="W2334" t="s">
        <v>2850</v>
      </c>
      <c r="X2334" t="s">
        <v>602</v>
      </c>
      <c r="Y2334" s="42" t="s">
        <v>6866</v>
      </c>
      <c r="Z2334" t="s">
        <v>581</v>
      </c>
      <c r="AA2334" t="s">
        <v>582</v>
      </c>
      <c r="AB2334" t="s">
        <v>491</v>
      </c>
      <c r="AE2334" t="s">
        <v>492</v>
      </c>
      <c r="AF2334">
        <v>0</v>
      </c>
      <c r="AG2334" t="s">
        <v>377</v>
      </c>
      <c r="AH2334" t="s">
        <v>259</v>
      </c>
      <c r="AI2334" t="s">
        <v>2851</v>
      </c>
      <c r="AJ2334" s="41">
        <v>45198</v>
      </c>
      <c r="AK2334" t="s">
        <v>2852</v>
      </c>
      <c r="AL2334" s="41">
        <v>45198</v>
      </c>
      <c r="AM2334" t="s">
        <v>2853</v>
      </c>
      <c r="AN2334" s="41">
        <v>45198</v>
      </c>
      <c r="AO2334">
        <v>9</v>
      </c>
    </row>
    <row r="2335" spans="1:41" hidden="1" x14ac:dyDescent="0.25">
      <c r="A2335" t="s">
        <v>251</v>
      </c>
      <c r="B2335">
        <v>2023</v>
      </c>
      <c r="C2335" s="42" t="s">
        <v>6848</v>
      </c>
      <c r="D2335" s="42" t="s">
        <v>252</v>
      </c>
      <c r="E2335" s="42" t="s">
        <v>757</v>
      </c>
      <c r="F2335" t="s">
        <v>758</v>
      </c>
      <c r="G2335">
        <v>1588</v>
      </c>
      <c r="H2335" t="s">
        <v>759</v>
      </c>
      <c r="I2335">
        <v>380847</v>
      </c>
      <c r="J2335" s="41">
        <v>45112</v>
      </c>
      <c r="K2335">
        <v>1</v>
      </c>
      <c r="L2335" t="s">
        <v>256</v>
      </c>
      <c r="M2335" t="s">
        <v>257</v>
      </c>
      <c r="N2335">
        <v>0</v>
      </c>
      <c r="O2335">
        <v>122001</v>
      </c>
      <c r="P2335" t="s">
        <v>870</v>
      </c>
      <c r="Q2335" t="s">
        <v>259</v>
      </c>
      <c r="S2335" s="41">
        <v>1</v>
      </c>
      <c r="T2335" t="s">
        <v>260</v>
      </c>
      <c r="U2335" t="s">
        <v>261</v>
      </c>
      <c r="V2335" s="46">
        <v>2196034.59</v>
      </c>
      <c r="W2335" t="s">
        <v>2768</v>
      </c>
      <c r="Y2335" s="42" t="s">
        <v>6848</v>
      </c>
      <c r="Z2335" t="s">
        <v>263</v>
      </c>
      <c r="AA2335" t="s">
        <v>264</v>
      </c>
      <c r="AB2335" t="s">
        <v>265</v>
      </c>
      <c r="AC2335" t="s">
        <v>1598</v>
      </c>
      <c r="AF2335">
        <v>0</v>
      </c>
      <c r="AG2335" t="s">
        <v>2769</v>
      </c>
      <c r="AH2335" s="41">
        <v>45112</v>
      </c>
      <c r="AI2335" t="s">
        <v>318</v>
      </c>
      <c r="AJ2335" s="41">
        <v>45120</v>
      </c>
      <c r="AK2335" t="s">
        <v>318</v>
      </c>
      <c r="AL2335" s="41">
        <v>45120</v>
      </c>
      <c r="AM2335" t="s">
        <v>318</v>
      </c>
      <c r="AN2335" s="41">
        <v>45120</v>
      </c>
      <c r="AO2335">
        <v>7</v>
      </c>
    </row>
    <row r="2336" spans="1:41" hidden="1" x14ac:dyDescent="0.25">
      <c r="A2336" t="s">
        <v>251</v>
      </c>
      <c r="B2336">
        <v>2023</v>
      </c>
      <c r="C2336" s="42" t="s">
        <v>6875</v>
      </c>
      <c r="D2336" s="42" t="s">
        <v>252</v>
      </c>
      <c r="E2336" s="42" t="s">
        <v>757</v>
      </c>
      <c r="F2336" t="s">
        <v>758</v>
      </c>
      <c r="G2336">
        <v>1778</v>
      </c>
      <c r="H2336" t="s">
        <v>3035</v>
      </c>
      <c r="I2336">
        <v>385817</v>
      </c>
      <c r="J2336" s="41">
        <v>45141</v>
      </c>
      <c r="K2336">
        <v>1</v>
      </c>
      <c r="L2336" t="s">
        <v>256</v>
      </c>
      <c r="M2336" t="s">
        <v>3061</v>
      </c>
      <c r="N2336">
        <v>598</v>
      </c>
      <c r="O2336">
        <v>254001</v>
      </c>
      <c r="P2336" t="s">
        <v>2877</v>
      </c>
      <c r="Q2336">
        <v>58427</v>
      </c>
      <c r="R2336" t="s">
        <v>3086</v>
      </c>
      <c r="S2336" s="41">
        <v>45129</v>
      </c>
      <c r="T2336" t="s">
        <v>2879</v>
      </c>
      <c r="U2336" t="s">
        <v>2880</v>
      </c>
      <c r="V2336" s="46">
        <v>20300</v>
      </c>
      <c r="W2336" t="s">
        <v>3087</v>
      </c>
      <c r="X2336" t="s">
        <v>571</v>
      </c>
      <c r="Y2336" s="42" t="s">
        <v>6875</v>
      </c>
      <c r="Z2336" t="s">
        <v>732</v>
      </c>
      <c r="AA2336" t="s">
        <v>733</v>
      </c>
      <c r="AB2336" t="s">
        <v>3038</v>
      </c>
      <c r="AE2336" t="s">
        <v>3076</v>
      </c>
      <c r="AF2336">
        <v>0</v>
      </c>
      <c r="AG2336" t="s">
        <v>377</v>
      </c>
      <c r="AH2336" t="s">
        <v>259</v>
      </c>
      <c r="AI2336" t="s">
        <v>3077</v>
      </c>
      <c r="AJ2336" s="41">
        <v>45141</v>
      </c>
      <c r="AK2336" t="s">
        <v>3078</v>
      </c>
      <c r="AL2336" s="41">
        <v>45182</v>
      </c>
      <c r="AM2336" t="s">
        <v>3079</v>
      </c>
      <c r="AN2336" s="41">
        <v>45182</v>
      </c>
      <c r="AO2336">
        <v>9</v>
      </c>
    </row>
    <row r="2337" spans="1:41" hidden="1" x14ac:dyDescent="0.25">
      <c r="A2337" t="s">
        <v>251</v>
      </c>
      <c r="B2337">
        <v>2023</v>
      </c>
      <c r="C2337" s="42" t="s">
        <v>6848</v>
      </c>
      <c r="D2337" s="42" t="s">
        <v>252</v>
      </c>
      <c r="E2337" s="42" t="s">
        <v>757</v>
      </c>
      <c r="F2337" t="s">
        <v>758</v>
      </c>
      <c r="G2337">
        <v>1588</v>
      </c>
      <c r="H2337" t="s">
        <v>759</v>
      </c>
      <c r="I2337">
        <v>382332</v>
      </c>
      <c r="J2337" s="41">
        <v>45118</v>
      </c>
      <c r="K2337">
        <v>3</v>
      </c>
      <c r="L2337" t="s">
        <v>1251</v>
      </c>
      <c r="M2337" t="s">
        <v>1252</v>
      </c>
      <c r="N2337">
        <v>504</v>
      </c>
      <c r="O2337">
        <v>359001</v>
      </c>
      <c r="P2337" t="s">
        <v>1253</v>
      </c>
      <c r="Q2337">
        <v>57845</v>
      </c>
      <c r="R2337">
        <v>127136</v>
      </c>
      <c r="S2337" s="41">
        <v>45043</v>
      </c>
      <c r="T2337" t="s">
        <v>1254</v>
      </c>
      <c r="U2337" t="s">
        <v>1255</v>
      </c>
      <c r="V2337" s="46">
        <v>2001</v>
      </c>
      <c r="W2337" t="s">
        <v>1409</v>
      </c>
      <c r="X2337" t="s">
        <v>586</v>
      </c>
      <c r="Y2337" s="42" t="s">
        <v>7014</v>
      </c>
      <c r="Z2337" t="s">
        <v>1767</v>
      </c>
      <c r="AA2337" t="s">
        <v>1768</v>
      </c>
      <c r="AB2337" t="s">
        <v>491</v>
      </c>
      <c r="AE2337" t="s">
        <v>492</v>
      </c>
      <c r="AF2337">
        <v>0</v>
      </c>
      <c r="AG2337" t="s">
        <v>377</v>
      </c>
      <c r="AH2337" t="s">
        <v>259</v>
      </c>
      <c r="AI2337" t="s">
        <v>1410</v>
      </c>
      <c r="AJ2337" s="41">
        <v>45118</v>
      </c>
      <c r="AK2337" t="s">
        <v>1411</v>
      </c>
      <c r="AL2337" s="41">
        <v>45119</v>
      </c>
      <c r="AM2337" t="s">
        <v>1412</v>
      </c>
      <c r="AN2337" s="41">
        <v>45121</v>
      </c>
      <c r="AO2337">
        <v>7</v>
      </c>
    </row>
    <row r="2338" spans="1:41" hidden="1" x14ac:dyDescent="0.25">
      <c r="A2338" t="s">
        <v>251</v>
      </c>
      <c r="B2338">
        <v>2023</v>
      </c>
      <c r="C2338" s="42" t="s">
        <v>6848</v>
      </c>
      <c r="D2338" s="42" t="s">
        <v>252</v>
      </c>
      <c r="E2338" s="42" t="s">
        <v>2702</v>
      </c>
      <c r="F2338" t="s">
        <v>2703</v>
      </c>
      <c r="G2338">
        <v>1621</v>
      </c>
      <c r="H2338" t="s">
        <v>2704</v>
      </c>
      <c r="I2338">
        <v>396440</v>
      </c>
      <c r="J2338" s="41">
        <v>45198</v>
      </c>
      <c r="K2338">
        <v>4</v>
      </c>
      <c r="L2338" t="s">
        <v>481</v>
      </c>
      <c r="M2338" t="s">
        <v>2774</v>
      </c>
      <c r="N2338">
        <v>539</v>
      </c>
      <c r="O2338">
        <v>253001</v>
      </c>
      <c r="P2338" t="s">
        <v>2706</v>
      </c>
      <c r="Q2338">
        <v>60347</v>
      </c>
      <c r="R2338" t="s">
        <v>3088</v>
      </c>
      <c r="S2338" s="41">
        <v>45169</v>
      </c>
      <c r="T2338" t="s">
        <v>2708</v>
      </c>
      <c r="U2338" t="s">
        <v>2709</v>
      </c>
      <c r="V2338" s="46">
        <v>687769.1</v>
      </c>
      <c r="W2338" t="s">
        <v>2850</v>
      </c>
      <c r="X2338" t="s">
        <v>602</v>
      </c>
      <c r="Y2338" s="42" t="s">
        <v>6862</v>
      </c>
      <c r="Z2338" t="s">
        <v>559</v>
      </c>
      <c r="AA2338" t="s">
        <v>560</v>
      </c>
      <c r="AB2338" t="s">
        <v>491</v>
      </c>
      <c r="AE2338" t="s">
        <v>492</v>
      </c>
      <c r="AF2338">
        <v>0</v>
      </c>
      <c r="AG2338" t="s">
        <v>377</v>
      </c>
      <c r="AH2338" t="s">
        <v>259</v>
      </c>
      <c r="AI2338" t="s">
        <v>2851</v>
      </c>
      <c r="AJ2338" s="41">
        <v>45198</v>
      </c>
      <c r="AK2338" t="s">
        <v>2852</v>
      </c>
      <c r="AL2338" s="41">
        <v>45198</v>
      </c>
      <c r="AM2338" t="s">
        <v>2853</v>
      </c>
      <c r="AN2338" s="41">
        <v>45198</v>
      </c>
      <c r="AO2338">
        <v>9</v>
      </c>
    </row>
    <row r="2339" spans="1:41" hidden="1" x14ac:dyDescent="0.25">
      <c r="A2339" t="s">
        <v>251</v>
      </c>
      <c r="B2339">
        <v>2023</v>
      </c>
      <c r="C2339" s="42" t="s">
        <v>6848</v>
      </c>
      <c r="D2339" s="42" t="s">
        <v>252</v>
      </c>
      <c r="E2339" s="42" t="s">
        <v>757</v>
      </c>
      <c r="F2339" t="s">
        <v>758</v>
      </c>
      <c r="G2339">
        <v>1588</v>
      </c>
      <c r="H2339" t="s">
        <v>759</v>
      </c>
      <c r="I2339">
        <v>374615</v>
      </c>
      <c r="J2339" s="41">
        <v>45078</v>
      </c>
      <c r="K2339">
        <v>4</v>
      </c>
      <c r="L2339" t="s">
        <v>481</v>
      </c>
      <c r="M2339" t="s">
        <v>567</v>
      </c>
      <c r="N2339">
        <v>488</v>
      </c>
      <c r="O2339">
        <v>339003</v>
      </c>
      <c r="P2339" t="s">
        <v>483</v>
      </c>
      <c r="Q2339">
        <v>56559</v>
      </c>
      <c r="R2339">
        <v>61</v>
      </c>
      <c r="S2339" s="41">
        <v>45042</v>
      </c>
      <c r="T2339" t="s">
        <v>568</v>
      </c>
      <c r="U2339" t="s">
        <v>569</v>
      </c>
      <c r="V2339" s="46">
        <v>44520.97</v>
      </c>
      <c r="W2339" t="s">
        <v>575</v>
      </c>
      <c r="X2339" t="s">
        <v>537</v>
      </c>
      <c r="Y2339" s="42" t="s">
        <v>6873</v>
      </c>
      <c r="Z2339" t="s">
        <v>705</v>
      </c>
      <c r="AA2339" t="s">
        <v>706</v>
      </c>
      <c r="AB2339" t="s">
        <v>491</v>
      </c>
      <c r="AE2339" t="s">
        <v>492</v>
      </c>
      <c r="AF2339">
        <v>0</v>
      </c>
      <c r="AG2339" t="s">
        <v>377</v>
      </c>
      <c r="AH2339" t="s">
        <v>259</v>
      </c>
      <c r="AI2339" t="s">
        <v>578</v>
      </c>
      <c r="AJ2339" s="41">
        <v>45078</v>
      </c>
      <c r="AK2339" t="s">
        <v>579</v>
      </c>
      <c r="AL2339" s="41">
        <v>45097</v>
      </c>
      <c r="AM2339" t="s">
        <v>580</v>
      </c>
      <c r="AN2339" s="41">
        <v>45099</v>
      </c>
      <c r="AO2339">
        <v>6</v>
      </c>
    </row>
    <row r="2340" spans="1:41" hidden="1" x14ac:dyDescent="0.25">
      <c r="A2340" t="s">
        <v>251</v>
      </c>
      <c r="B2340">
        <v>2023</v>
      </c>
      <c r="C2340" s="42" t="s">
        <v>6875</v>
      </c>
      <c r="D2340" s="42" t="s">
        <v>252</v>
      </c>
      <c r="E2340" s="42" t="s">
        <v>757</v>
      </c>
      <c r="F2340" t="s">
        <v>758</v>
      </c>
      <c r="G2340">
        <v>1778</v>
      </c>
      <c r="H2340" t="s">
        <v>3035</v>
      </c>
      <c r="I2340">
        <v>389426</v>
      </c>
      <c r="J2340" s="41">
        <v>45160</v>
      </c>
      <c r="K2340">
        <v>1</v>
      </c>
      <c r="L2340" t="s">
        <v>256</v>
      </c>
      <c r="M2340" t="s">
        <v>3061</v>
      </c>
      <c r="N2340">
        <v>598</v>
      </c>
      <c r="O2340">
        <v>254001</v>
      </c>
      <c r="P2340" t="s">
        <v>2877</v>
      </c>
      <c r="Q2340">
        <v>59249</v>
      </c>
      <c r="R2340" t="s">
        <v>3089</v>
      </c>
      <c r="S2340" s="41">
        <v>45113</v>
      </c>
      <c r="T2340" t="s">
        <v>2879</v>
      </c>
      <c r="U2340" t="s">
        <v>2880</v>
      </c>
      <c r="V2340" s="49">
        <v>5220</v>
      </c>
      <c r="W2340" s="37" t="s">
        <v>3090</v>
      </c>
      <c r="X2340" s="37" t="s">
        <v>1628</v>
      </c>
      <c r="Y2340" s="50" t="s">
        <v>6875</v>
      </c>
      <c r="Z2340" s="37" t="s">
        <v>732</v>
      </c>
      <c r="AA2340" s="37" t="s">
        <v>733</v>
      </c>
      <c r="AB2340" s="37" t="s">
        <v>3038</v>
      </c>
      <c r="AC2340" s="37"/>
      <c r="AD2340" s="37"/>
      <c r="AE2340" s="37" t="s">
        <v>3091</v>
      </c>
      <c r="AF2340" s="37" t="s">
        <v>259</v>
      </c>
      <c r="AG2340" s="37" t="s">
        <v>377</v>
      </c>
      <c r="AH2340" s="37" t="s">
        <v>259</v>
      </c>
      <c r="AI2340" s="37" t="s">
        <v>3092</v>
      </c>
      <c r="AJ2340" s="51">
        <v>45163</v>
      </c>
      <c r="AK2340" t="s">
        <v>377</v>
      </c>
      <c r="AL2340" t="s">
        <v>259</v>
      </c>
      <c r="AM2340" t="s">
        <v>377</v>
      </c>
      <c r="AN2340" t="s">
        <v>259</v>
      </c>
      <c r="AO2340" t="s">
        <v>259</v>
      </c>
    </row>
    <row r="2341" spans="1:41" hidden="1" x14ac:dyDescent="0.25">
      <c r="A2341" t="s">
        <v>251</v>
      </c>
      <c r="B2341">
        <v>2023</v>
      </c>
      <c r="C2341" s="42" t="s">
        <v>6848</v>
      </c>
      <c r="D2341" s="42" t="s">
        <v>252</v>
      </c>
      <c r="E2341" s="42" t="s">
        <v>757</v>
      </c>
      <c r="F2341" t="s">
        <v>758</v>
      </c>
      <c r="G2341">
        <v>1588</v>
      </c>
      <c r="H2341" t="s">
        <v>759</v>
      </c>
      <c r="I2341">
        <v>382255</v>
      </c>
      <c r="J2341" s="41">
        <v>45118</v>
      </c>
      <c r="K2341">
        <v>3</v>
      </c>
      <c r="L2341" t="s">
        <v>1251</v>
      </c>
      <c r="M2341" t="s">
        <v>1252</v>
      </c>
      <c r="N2341">
        <v>504</v>
      </c>
      <c r="O2341">
        <v>359001</v>
      </c>
      <c r="P2341" t="s">
        <v>1253</v>
      </c>
      <c r="Q2341">
        <v>57845</v>
      </c>
      <c r="R2341">
        <v>127046</v>
      </c>
      <c r="S2341" s="41">
        <v>45042</v>
      </c>
      <c r="T2341" t="s">
        <v>1254</v>
      </c>
      <c r="U2341" t="s">
        <v>1255</v>
      </c>
      <c r="V2341" s="46">
        <v>2001</v>
      </c>
      <c r="W2341" t="s">
        <v>1409</v>
      </c>
      <c r="X2341" t="s">
        <v>586</v>
      </c>
      <c r="Y2341" s="42" t="s">
        <v>7035</v>
      </c>
      <c r="Z2341" t="s">
        <v>3093</v>
      </c>
      <c r="AA2341" t="s">
        <v>3094</v>
      </c>
      <c r="AB2341" t="s">
        <v>491</v>
      </c>
      <c r="AE2341" t="s">
        <v>492</v>
      </c>
      <c r="AF2341">
        <v>0</v>
      </c>
      <c r="AG2341" t="s">
        <v>377</v>
      </c>
      <c r="AH2341" t="s">
        <v>259</v>
      </c>
      <c r="AI2341" t="s">
        <v>1410</v>
      </c>
      <c r="AJ2341" s="41">
        <v>45118</v>
      </c>
      <c r="AK2341" t="s">
        <v>1411</v>
      </c>
      <c r="AL2341" s="41">
        <v>45119</v>
      </c>
      <c r="AM2341" t="s">
        <v>1412</v>
      </c>
      <c r="AN2341" s="41">
        <v>45121</v>
      </c>
      <c r="AO2341">
        <v>7</v>
      </c>
    </row>
    <row r="2342" spans="1:41" hidden="1" x14ac:dyDescent="0.25">
      <c r="A2342" t="s">
        <v>251</v>
      </c>
      <c r="B2342">
        <v>2023</v>
      </c>
      <c r="C2342" s="42" t="s">
        <v>6848</v>
      </c>
      <c r="D2342" s="42" t="s">
        <v>252</v>
      </c>
      <c r="E2342" s="42" t="s">
        <v>2702</v>
      </c>
      <c r="F2342" t="s">
        <v>2703</v>
      </c>
      <c r="G2342">
        <v>1621</v>
      </c>
      <c r="H2342" t="s">
        <v>2704</v>
      </c>
      <c r="I2342">
        <v>396448</v>
      </c>
      <c r="J2342" s="41">
        <v>45198</v>
      </c>
      <c r="K2342">
        <v>4</v>
      </c>
      <c r="L2342" t="s">
        <v>481</v>
      </c>
      <c r="M2342" t="s">
        <v>2774</v>
      </c>
      <c r="N2342">
        <v>539</v>
      </c>
      <c r="O2342">
        <v>253001</v>
      </c>
      <c r="P2342" t="s">
        <v>2706</v>
      </c>
      <c r="Q2342">
        <v>60347</v>
      </c>
      <c r="R2342" t="s">
        <v>3095</v>
      </c>
      <c r="S2342" s="41">
        <v>45168</v>
      </c>
      <c r="T2342" t="s">
        <v>2708</v>
      </c>
      <c r="U2342" t="s">
        <v>2709</v>
      </c>
      <c r="V2342" s="46">
        <v>13737.57</v>
      </c>
      <c r="W2342" t="s">
        <v>2850</v>
      </c>
      <c r="X2342" t="s">
        <v>602</v>
      </c>
      <c r="Y2342" s="42" t="s">
        <v>6853</v>
      </c>
      <c r="Z2342" t="s">
        <v>506</v>
      </c>
      <c r="AA2342" t="s">
        <v>507</v>
      </c>
      <c r="AB2342" t="s">
        <v>491</v>
      </c>
      <c r="AE2342" t="s">
        <v>492</v>
      </c>
      <c r="AF2342">
        <v>0</v>
      </c>
      <c r="AG2342" t="s">
        <v>377</v>
      </c>
      <c r="AH2342" t="s">
        <v>259</v>
      </c>
      <c r="AI2342" t="s">
        <v>2851</v>
      </c>
      <c r="AJ2342" s="41">
        <v>45198</v>
      </c>
      <c r="AK2342" t="s">
        <v>2852</v>
      </c>
      <c r="AL2342" s="41">
        <v>45198</v>
      </c>
      <c r="AM2342" t="s">
        <v>2853</v>
      </c>
      <c r="AN2342" s="41">
        <v>45198</v>
      </c>
      <c r="AO2342">
        <v>9</v>
      </c>
    </row>
    <row r="2343" spans="1:41" hidden="1" x14ac:dyDescent="0.25">
      <c r="A2343" t="s">
        <v>251</v>
      </c>
      <c r="B2343">
        <v>2023</v>
      </c>
      <c r="C2343" s="42" t="s">
        <v>6848</v>
      </c>
      <c r="D2343" s="42" t="s">
        <v>252</v>
      </c>
      <c r="E2343" s="42" t="s">
        <v>757</v>
      </c>
      <c r="F2343" t="s">
        <v>758</v>
      </c>
      <c r="G2343">
        <v>1588</v>
      </c>
      <c r="H2343" t="s">
        <v>759</v>
      </c>
      <c r="I2343">
        <v>382146</v>
      </c>
      <c r="J2343" s="41">
        <v>45124</v>
      </c>
      <c r="K2343">
        <v>1</v>
      </c>
      <c r="L2343" t="s">
        <v>256</v>
      </c>
      <c r="M2343" t="s">
        <v>257</v>
      </c>
      <c r="N2343">
        <v>0</v>
      </c>
      <c r="O2343">
        <v>122001</v>
      </c>
      <c r="P2343" t="s">
        <v>870</v>
      </c>
      <c r="Q2343" t="s">
        <v>259</v>
      </c>
      <c r="S2343" s="41">
        <v>1</v>
      </c>
      <c r="T2343" t="s">
        <v>260</v>
      </c>
      <c r="U2343" t="s">
        <v>261</v>
      </c>
      <c r="V2343" s="46">
        <v>2097905.8199999998</v>
      </c>
      <c r="W2343" t="s">
        <v>1403</v>
      </c>
      <c r="Y2343" s="42" t="s">
        <v>6848</v>
      </c>
      <c r="Z2343" t="s">
        <v>263</v>
      </c>
      <c r="AA2343" t="s">
        <v>264</v>
      </c>
      <c r="AB2343" t="s">
        <v>265</v>
      </c>
      <c r="AC2343" t="s">
        <v>1404</v>
      </c>
      <c r="AF2343">
        <v>0</v>
      </c>
      <c r="AG2343" t="s">
        <v>1405</v>
      </c>
      <c r="AH2343" s="41">
        <v>45124</v>
      </c>
      <c r="AI2343" t="s">
        <v>328</v>
      </c>
      <c r="AJ2343" s="41">
        <v>45133</v>
      </c>
      <c r="AK2343" t="s">
        <v>328</v>
      </c>
      <c r="AL2343" s="41">
        <v>45133</v>
      </c>
      <c r="AM2343" t="s">
        <v>328</v>
      </c>
      <c r="AN2343" s="41">
        <v>45133</v>
      </c>
      <c r="AO2343">
        <v>7</v>
      </c>
    </row>
    <row r="2344" spans="1:41" hidden="1" x14ac:dyDescent="0.25">
      <c r="A2344" t="s">
        <v>251</v>
      </c>
      <c r="B2344">
        <v>2023</v>
      </c>
      <c r="C2344" s="42" t="s">
        <v>6875</v>
      </c>
      <c r="D2344" s="42" t="s">
        <v>252</v>
      </c>
      <c r="E2344" s="42" t="s">
        <v>757</v>
      </c>
      <c r="F2344" t="s">
        <v>758</v>
      </c>
      <c r="G2344">
        <v>1778</v>
      </c>
      <c r="H2344" t="s">
        <v>3035</v>
      </c>
      <c r="I2344">
        <v>390159</v>
      </c>
      <c r="J2344" s="41">
        <v>45166</v>
      </c>
      <c r="K2344">
        <v>1</v>
      </c>
      <c r="L2344" t="s">
        <v>256</v>
      </c>
      <c r="M2344" t="s">
        <v>3061</v>
      </c>
      <c r="N2344">
        <v>598</v>
      </c>
      <c r="O2344">
        <v>254001</v>
      </c>
      <c r="P2344" t="s">
        <v>2877</v>
      </c>
      <c r="Q2344">
        <v>59283</v>
      </c>
      <c r="R2344" t="s">
        <v>3096</v>
      </c>
      <c r="S2344" s="41">
        <v>45113</v>
      </c>
      <c r="T2344" t="s">
        <v>2879</v>
      </c>
      <c r="U2344" t="s">
        <v>2880</v>
      </c>
      <c r="V2344" s="49">
        <v>11402.8</v>
      </c>
      <c r="W2344" s="37" t="s">
        <v>3097</v>
      </c>
      <c r="X2344" s="37" t="s">
        <v>1628</v>
      </c>
      <c r="Y2344" s="50" t="s">
        <v>6875</v>
      </c>
      <c r="Z2344" s="37" t="s">
        <v>732</v>
      </c>
      <c r="AA2344" s="37" t="s">
        <v>733</v>
      </c>
      <c r="AB2344" s="37" t="s">
        <v>3038</v>
      </c>
      <c r="AC2344" s="37"/>
      <c r="AD2344" s="37"/>
      <c r="AE2344" s="37" t="s">
        <v>3098</v>
      </c>
      <c r="AF2344" s="37" t="s">
        <v>259</v>
      </c>
      <c r="AG2344" s="37" t="s">
        <v>377</v>
      </c>
      <c r="AH2344" s="37" t="s">
        <v>259</v>
      </c>
      <c r="AI2344" s="37" t="s">
        <v>3099</v>
      </c>
      <c r="AJ2344" s="51">
        <v>45166</v>
      </c>
      <c r="AK2344" t="s">
        <v>377</v>
      </c>
      <c r="AL2344" t="s">
        <v>259</v>
      </c>
      <c r="AM2344" t="s">
        <v>377</v>
      </c>
      <c r="AN2344" t="s">
        <v>259</v>
      </c>
      <c r="AO2344" t="s">
        <v>259</v>
      </c>
    </row>
    <row r="2345" spans="1:41" hidden="1" x14ac:dyDescent="0.25">
      <c r="A2345" t="s">
        <v>251</v>
      </c>
      <c r="B2345">
        <v>2023</v>
      </c>
      <c r="C2345" s="42" t="s">
        <v>6848</v>
      </c>
      <c r="D2345" s="42" t="s">
        <v>252</v>
      </c>
      <c r="E2345" s="42" t="s">
        <v>757</v>
      </c>
      <c r="F2345" t="s">
        <v>758</v>
      </c>
      <c r="G2345">
        <v>1588</v>
      </c>
      <c r="H2345" t="s">
        <v>759</v>
      </c>
      <c r="I2345">
        <v>382334</v>
      </c>
      <c r="J2345" s="41">
        <v>45118</v>
      </c>
      <c r="K2345">
        <v>3</v>
      </c>
      <c r="L2345" t="s">
        <v>1251</v>
      </c>
      <c r="M2345" t="s">
        <v>1252</v>
      </c>
      <c r="N2345">
        <v>504</v>
      </c>
      <c r="O2345">
        <v>359001</v>
      </c>
      <c r="P2345" t="s">
        <v>1253</v>
      </c>
      <c r="Q2345">
        <v>57845</v>
      </c>
      <c r="R2345">
        <v>127138</v>
      </c>
      <c r="S2345" s="41">
        <v>45043</v>
      </c>
      <c r="T2345" t="s">
        <v>1254</v>
      </c>
      <c r="U2345" t="s">
        <v>1255</v>
      </c>
      <c r="V2345" s="46">
        <v>2001</v>
      </c>
      <c r="W2345" t="s">
        <v>1409</v>
      </c>
      <c r="X2345" t="s">
        <v>586</v>
      </c>
      <c r="Y2345" s="42" t="s">
        <v>6927</v>
      </c>
      <c r="Z2345" t="s">
        <v>1150</v>
      </c>
      <c r="AA2345" t="s">
        <v>1151</v>
      </c>
      <c r="AB2345" t="s">
        <v>491</v>
      </c>
      <c r="AE2345" t="s">
        <v>492</v>
      </c>
      <c r="AF2345">
        <v>0</v>
      </c>
      <c r="AG2345" t="s">
        <v>377</v>
      </c>
      <c r="AH2345" t="s">
        <v>259</v>
      </c>
      <c r="AI2345" t="s">
        <v>1410</v>
      </c>
      <c r="AJ2345" s="41">
        <v>45118</v>
      </c>
      <c r="AK2345" t="s">
        <v>1411</v>
      </c>
      <c r="AL2345" s="41">
        <v>45119</v>
      </c>
      <c r="AM2345" t="s">
        <v>1412</v>
      </c>
      <c r="AN2345" s="41">
        <v>45121</v>
      </c>
      <c r="AO2345">
        <v>7</v>
      </c>
    </row>
    <row r="2346" spans="1:41" hidden="1" x14ac:dyDescent="0.25">
      <c r="A2346" t="s">
        <v>251</v>
      </c>
      <c r="B2346">
        <v>2023</v>
      </c>
      <c r="C2346" s="42" t="s">
        <v>6863</v>
      </c>
      <c r="D2346" s="42" t="s">
        <v>252</v>
      </c>
      <c r="E2346" s="42" t="s">
        <v>757</v>
      </c>
      <c r="F2346" t="s">
        <v>758</v>
      </c>
      <c r="G2346">
        <v>1776</v>
      </c>
      <c r="H2346" t="s">
        <v>2875</v>
      </c>
      <c r="I2346">
        <v>386014</v>
      </c>
      <c r="J2346" s="41">
        <v>45142</v>
      </c>
      <c r="K2346">
        <v>1</v>
      </c>
      <c r="L2346" t="s">
        <v>256</v>
      </c>
      <c r="M2346" t="s">
        <v>2889</v>
      </c>
      <c r="N2346">
        <v>623</v>
      </c>
      <c r="O2346">
        <v>254001</v>
      </c>
      <c r="P2346" t="s">
        <v>2877</v>
      </c>
      <c r="Q2346">
        <v>59323</v>
      </c>
      <c r="R2346" t="s">
        <v>3100</v>
      </c>
      <c r="S2346" s="41">
        <v>45130</v>
      </c>
      <c r="T2346" t="s">
        <v>2879</v>
      </c>
      <c r="U2346" t="s">
        <v>2880</v>
      </c>
      <c r="V2346" s="46">
        <v>62060</v>
      </c>
      <c r="W2346" t="s">
        <v>3101</v>
      </c>
      <c r="X2346" t="s">
        <v>571</v>
      </c>
      <c r="Y2346" s="42" t="s">
        <v>6863</v>
      </c>
      <c r="Z2346" t="s">
        <v>562</v>
      </c>
      <c r="AA2346" t="s">
        <v>563</v>
      </c>
      <c r="AB2346" t="s">
        <v>2882</v>
      </c>
      <c r="AD2346" t="s">
        <v>3102</v>
      </c>
      <c r="AF2346">
        <v>0</v>
      </c>
      <c r="AG2346" t="s">
        <v>377</v>
      </c>
      <c r="AH2346" t="s">
        <v>259</v>
      </c>
      <c r="AI2346" t="s">
        <v>2884</v>
      </c>
      <c r="AJ2346" s="41">
        <v>45168</v>
      </c>
      <c r="AK2346" t="s">
        <v>2885</v>
      </c>
      <c r="AL2346" s="41">
        <v>45182</v>
      </c>
      <c r="AM2346" t="s">
        <v>2886</v>
      </c>
      <c r="AN2346" s="41">
        <v>45182</v>
      </c>
      <c r="AO2346">
        <v>9</v>
      </c>
    </row>
    <row r="2347" spans="1:41" hidden="1" x14ac:dyDescent="0.25">
      <c r="A2347" t="s">
        <v>251</v>
      </c>
      <c r="B2347">
        <v>2023</v>
      </c>
      <c r="C2347" s="42" t="s">
        <v>6848</v>
      </c>
      <c r="D2347" s="42" t="s">
        <v>252</v>
      </c>
      <c r="E2347" s="42" t="s">
        <v>757</v>
      </c>
      <c r="F2347" t="s">
        <v>758</v>
      </c>
      <c r="G2347">
        <v>1588</v>
      </c>
      <c r="H2347" t="s">
        <v>759</v>
      </c>
      <c r="I2347">
        <v>374617</v>
      </c>
      <c r="J2347" s="41">
        <v>45078</v>
      </c>
      <c r="K2347">
        <v>4</v>
      </c>
      <c r="L2347" t="s">
        <v>481</v>
      </c>
      <c r="M2347" t="s">
        <v>567</v>
      </c>
      <c r="N2347">
        <v>488</v>
      </c>
      <c r="O2347">
        <v>339003</v>
      </c>
      <c r="P2347" t="s">
        <v>483</v>
      </c>
      <c r="Q2347">
        <v>56559</v>
      </c>
      <c r="R2347">
        <v>62</v>
      </c>
      <c r="S2347" s="41">
        <v>45042</v>
      </c>
      <c r="T2347" t="s">
        <v>568</v>
      </c>
      <c r="U2347" t="s">
        <v>569</v>
      </c>
      <c r="V2347" s="46">
        <v>1036.47</v>
      </c>
      <c r="W2347" t="s">
        <v>575</v>
      </c>
      <c r="X2347" t="s">
        <v>537</v>
      </c>
      <c r="Y2347" s="42" t="s">
        <v>6868</v>
      </c>
      <c r="Z2347" t="s">
        <v>612</v>
      </c>
      <c r="AA2347" t="s">
        <v>613</v>
      </c>
      <c r="AB2347" t="s">
        <v>491</v>
      </c>
      <c r="AE2347" t="s">
        <v>492</v>
      </c>
      <c r="AF2347">
        <v>0</v>
      </c>
      <c r="AG2347" t="s">
        <v>377</v>
      </c>
      <c r="AH2347" t="s">
        <v>259</v>
      </c>
      <c r="AI2347" t="s">
        <v>578</v>
      </c>
      <c r="AJ2347" s="41">
        <v>45078</v>
      </c>
      <c r="AK2347" t="s">
        <v>579</v>
      </c>
      <c r="AL2347" s="41">
        <v>45097</v>
      </c>
      <c r="AM2347" t="s">
        <v>580</v>
      </c>
      <c r="AN2347" s="41">
        <v>45099</v>
      </c>
      <c r="AO2347">
        <v>6</v>
      </c>
    </row>
    <row r="2348" spans="1:41" hidden="1" x14ac:dyDescent="0.25">
      <c r="A2348" t="s">
        <v>251</v>
      </c>
      <c r="B2348">
        <v>2023</v>
      </c>
      <c r="C2348" s="42" t="s">
        <v>6875</v>
      </c>
      <c r="D2348" s="42" t="s">
        <v>252</v>
      </c>
      <c r="E2348" s="42" t="s">
        <v>757</v>
      </c>
      <c r="F2348" t="s">
        <v>758</v>
      </c>
      <c r="G2348">
        <v>1778</v>
      </c>
      <c r="H2348" t="s">
        <v>3035</v>
      </c>
      <c r="I2348">
        <v>390164</v>
      </c>
      <c r="J2348" s="41">
        <v>45166</v>
      </c>
      <c r="K2348">
        <v>1</v>
      </c>
      <c r="L2348" t="s">
        <v>256</v>
      </c>
      <c r="M2348" t="s">
        <v>3061</v>
      </c>
      <c r="N2348">
        <v>598</v>
      </c>
      <c r="O2348">
        <v>254001</v>
      </c>
      <c r="P2348" t="s">
        <v>2877</v>
      </c>
      <c r="Q2348">
        <v>59283</v>
      </c>
      <c r="R2348" t="s">
        <v>3103</v>
      </c>
      <c r="S2348" s="41">
        <v>45113</v>
      </c>
      <c r="T2348" t="s">
        <v>2879</v>
      </c>
      <c r="U2348" t="s">
        <v>2880</v>
      </c>
      <c r="V2348" s="49">
        <v>266.8</v>
      </c>
      <c r="W2348" s="37" t="s">
        <v>3104</v>
      </c>
      <c r="X2348" s="37" t="s">
        <v>1628</v>
      </c>
      <c r="Y2348" s="50" t="s">
        <v>6875</v>
      </c>
      <c r="Z2348" s="37" t="s">
        <v>732</v>
      </c>
      <c r="AA2348" s="37" t="s">
        <v>733</v>
      </c>
      <c r="AB2348" s="37" t="s">
        <v>3038</v>
      </c>
      <c r="AC2348" s="37"/>
      <c r="AD2348" s="37"/>
      <c r="AE2348" s="37" t="s">
        <v>3105</v>
      </c>
      <c r="AF2348" s="37" t="s">
        <v>259</v>
      </c>
      <c r="AG2348" s="37" t="s">
        <v>377</v>
      </c>
      <c r="AH2348" s="37" t="s">
        <v>259</v>
      </c>
      <c r="AI2348" s="37" t="s">
        <v>3099</v>
      </c>
      <c r="AJ2348" s="51">
        <v>45166</v>
      </c>
      <c r="AK2348" t="s">
        <v>377</v>
      </c>
      <c r="AL2348" t="s">
        <v>259</v>
      </c>
      <c r="AM2348" t="s">
        <v>377</v>
      </c>
      <c r="AN2348" t="s">
        <v>259</v>
      </c>
      <c r="AO2348" t="s">
        <v>259</v>
      </c>
    </row>
    <row r="2349" spans="1:41" hidden="1" x14ac:dyDescent="0.25">
      <c r="A2349" t="s">
        <v>251</v>
      </c>
      <c r="B2349">
        <v>2023</v>
      </c>
      <c r="C2349" s="42" t="s">
        <v>6848</v>
      </c>
      <c r="D2349" s="42" t="s">
        <v>252</v>
      </c>
      <c r="E2349" s="42" t="s">
        <v>757</v>
      </c>
      <c r="F2349" t="s">
        <v>758</v>
      </c>
      <c r="G2349">
        <v>1588</v>
      </c>
      <c r="H2349" t="s">
        <v>759</v>
      </c>
      <c r="I2349">
        <v>382256</v>
      </c>
      <c r="J2349" s="41">
        <v>45118</v>
      </c>
      <c r="K2349">
        <v>3</v>
      </c>
      <c r="L2349" t="s">
        <v>1251</v>
      </c>
      <c r="M2349" t="s">
        <v>1252</v>
      </c>
      <c r="N2349">
        <v>504</v>
      </c>
      <c r="O2349">
        <v>359001</v>
      </c>
      <c r="P2349" t="s">
        <v>1253</v>
      </c>
      <c r="Q2349">
        <v>57845</v>
      </c>
      <c r="R2349">
        <v>127047</v>
      </c>
      <c r="S2349" s="41">
        <v>45042</v>
      </c>
      <c r="T2349" t="s">
        <v>1254</v>
      </c>
      <c r="U2349" t="s">
        <v>1255</v>
      </c>
      <c r="V2349" s="46">
        <v>2001</v>
      </c>
      <c r="W2349" t="s">
        <v>1409</v>
      </c>
      <c r="X2349" t="s">
        <v>586</v>
      </c>
      <c r="Y2349" s="42" t="s">
        <v>7036</v>
      </c>
      <c r="Z2349" t="s">
        <v>3106</v>
      </c>
      <c r="AA2349" t="s">
        <v>3107</v>
      </c>
      <c r="AB2349" t="s">
        <v>491</v>
      </c>
      <c r="AE2349" t="s">
        <v>492</v>
      </c>
      <c r="AF2349">
        <v>0</v>
      </c>
      <c r="AG2349" t="s">
        <v>377</v>
      </c>
      <c r="AH2349" t="s">
        <v>259</v>
      </c>
      <c r="AI2349" t="s">
        <v>1410</v>
      </c>
      <c r="AJ2349" s="41">
        <v>45118</v>
      </c>
      <c r="AK2349" t="s">
        <v>1411</v>
      </c>
      <c r="AL2349" s="41">
        <v>45119</v>
      </c>
      <c r="AM2349" t="s">
        <v>1412</v>
      </c>
      <c r="AN2349" s="41">
        <v>45121</v>
      </c>
      <c r="AO2349">
        <v>7</v>
      </c>
    </row>
    <row r="2350" spans="1:41" hidden="1" x14ac:dyDescent="0.25">
      <c r="A2350" t="s">
        <v>251</v>
      </c>
      <c r="B2350">
        <v>2023</v>
      </c>
      <c r="C2350" s="42" t="s">
        <v>6863</v>
      </c>
      <c r="D2350" s="42" t="s">
        <v>252</v>
      </c>
      <c r="E2350" s="42" t="s">
        <v>757</v>
      </c>
      <c r="F2350" t="s">
        <v>758</v>
      </c>
      <c r="G2350">
        <v>1776</v>
      </c>
      <c r="H2350" t="s">
        <v>2875</v>
      </c>
      <c r="I2350">
        <v>386068</v>
      </c>
      <c r="J2350" s="41">
        <v>45142</v>
      </c>
      <c r="K2350">
        <v>1</v>
      </c>
      <c r="L2350" t="s">
        <v>256</v>
      </c>
      <c r="M2350" t="s">
        <v>2889</v>
      </c>
      <c r="N2350">
        <v>623</v>
      </c>
      <c r="O2350">
        <v>254001</v>
      </c>
      <c r="P2350" t="s">
        <v>2877</v>
      </c>
      <c r="Q2350">
        <v>59328</v>
      </c>
      <c r="R2350" t="s">
        <v>3108</v>
      </c>
      <c r="S2350" s="41">
        <v>45130</v>
      </c>
      <c r="T2350" t="s">
        <v>2879</v>
      </c>
      <c r="U2350" t="s">
        <v>2880</v>
      </c>
      <c r="V2350" s="46">
        <v>15080</v>
      </c>
      <c r="W2350" t="s">
        <v>3109</v>
      </c>
      <c r="X2350" t="s">
        <v>586</v>
      </c>
      <c r="Y2350" s="42" t="s">
        <v>6863</v>
      </c>
      <c r="Z2350" t="s">
        <v>562</v>
      </c>
      <c r="AA2350" t="s">
        <v>563</v>
      </c>
      <c r="AB2350" t="s">
        <v>2882</v>
      </c>
      <c r="AD2350" t="s">
        <v>3110</v>
      </c>
      <c r="AF2350">
        <v>0</v>
      </c>
      <c r="AG2350" t="s">
        <v>377</v>
      </c>
      <c r="AH2350" t="s">
        <v>259</v>
      </c>
      <c r="AI2350" t="s">
        <v>2893</v>
      </c>
      <c r="AJ2350" s="41">
        <v>45168</v>
      </c>
      <c r="AK2350" t="s">
        <v>2894</v>
      </c>
      <c r="AL2350" s="41">
        <v>45182</v>
      </c>
      <c r="AM2350" t="s">
        <v>2895</v>
      </c>
      <c r="AN2350" s="41">
        <v>45182</v>
      </c>
      <c r="AO2350">
        <v>9</v>
      </c>
    </row>
    <row r="2351" spans="1:41" hidden="1" x14ac:dyDescent="0.25">
      <c r="A2351" t="s">
        <v>251</v>
      </c>
      <c r="B2351">
        <v>2023</v>
      </c>
      <c r="C2351" s="42" t="s">
        <v>6848</v>
      </c>
      <c r="D2351" s="42" t="s">
        <v>252</v>
      </c>
      <c r="E2351" s="42" t="s">
        <v>757</v>
      </c>
      <c r="F2351" t="s">
        <v>758</v>
      </c>
      <c r="G2351">
        <v>1588</v>
      </c>
      <c r="H2351" t="s">
        <v>759</v>
      </c>
      <c r="I2351">
        <v>382194</v>
      </c>
      <c r="J2351" s="41">
        <v>45118</v>
      </c>
      <c r="K2351">
        <v>3</v>
      </c>
      <c r="L2351" t="s">
        <v>1251</v>
      </c>
      <c r="M2351" t="s">
        <v>1252</v>
      </c>
      <c r="N2351">
        <v>504</v>
      </c>
      <c r="O2351">
        <v>359001</v>
      </c>
      <c r="P2351" t="s">
        <v>1253</v>
      </c>
      <c r="Q2351">
        <v>57845</v>
      </c>
      <c r="R2351">
        <v>126982</v>
      </c>
      <c r="S2351" s="41">
        <v>45041</v>
      </c>
      <c r="T2351" t="s">
        <v>1254</v>
      </c>
      <c r="U2351" t="s">
        <v>1255</v>
      </c>
      <c r="V2351" s="46">
        <v>2001</v>
      </c>
      <c r="W2351" t="s">
        <v>1409</v>
      </c>
      <c r="X2351" t="s">
        <v>586</v>
      </c>
      <c r="Y2351" s="42" t="s">
        <v>7037</v>
      </c>
      <c r="Z2351" t="s">
        <v>3111</v>
      </c>
      <c r="AA2351" t="s">
        <v>3112</v>
      </c>
      <c r="AB2351" t="s">
        <v>491</v>
      </c>
      <c r="AE2351" t="s">
        <v>492</v>
      </c>
      <c r="AF2351">
        <v>0</v>
      </c>
      <c r="AG2351" t="s">
        <v>377</v>
      </c>
      <c r="AH2351" t="s">
        <v>259</v>
      </c>
      <c r="AI2351" t="s">
        <v>1410</v>
      </c>
      <c r="AJ2351" s="41">
        <v>45118</v>
      </c>
      <c r="AK2351" t="s">
        <v>1411</v>
      </c>
      <c r="AL2351" s="41">
        <v>45119</v>
      </c>
      <c r="AM2351" t="s">
        <v>1412</v>
      </c>
      <c r="AN2351" s="41">
        <v>45121</v>
      </c>
      <c r="AO2351">
        <v>7</v>
      </c>
    </row>
    <row r="2352" spans="1:41" hidden="1" x14ac:dyDescent="0.25">
      <c r="A2352" t="s">
        <v>251</v>
      </c>
      <c r="B2352">
        <v>2023</v>
      </c>
      <c r="C2352" s="42" t="s">
        <v>6875</v>
      </c>
      <c r="D2352" s="42" t="s">
        <v>252</v>
      </c>
      <c r="E2352" s="42" t="s">
        <v>757</v>
      </c>
      <c r="F2352" t="s">
        <v>758</v>
      </c>
      <c r="G2352">
        <v>1778</v>
      </c>
      <c r="H2352" t="s">
        <v>3035</v>
      </c>
      <c r="I2352">
        <v>390172</v>
      </c>
      <c r="J2352" s="41">
        <v>45166</v>
      </c>
      <c r="K2352">
        <v>1</v>
      </c>
      <c r="L2352" t="s">
        <v>256</v>
      </c>
      <c r="M2352" t="s">
        <v>3061</v>
      </c>
      <c r="N2352">
        <v>598</v>
      </c>
      <c r="O2352">
        <v>254001</v>
      </c>
      <c r="P2352" t="s">
        <v>2877</v>
      </c>
      <c r="Q2352">
        <v>59283</v>
      </c>
      <c r="R2352" t="s">
        <v>3113</v>
      </c>
      <c r="S2352" s="41">
        <v>45113</v>
      </c>
      <c r="T2352" t="s">
        <v>2879</v>
      </c>
      <c r="U2352" t="s">
        <v>2880</v>
      </c>
      <c r="V2352" s="49">
        <v>14964</v>
      </c>
      <c r="W2352" s="37" t="s">
        <v>3114</v>
      </c>
      <c r="X2352" s="37" t="s">
        <v>1628</v>
      </c>
      <c r="Y2352" s="50" t="s">
        <v>6875</v>
      </c>
      <c r="Z2352" s="37" t="s">
        <v>732</v>
      </c>
      <c r="AA2352" s="37" t="s">
        <v>733</v>
      </c>
      <c r="AB2352" s="37" t="s">
        <v>3038</v>
      </c>
      <c r="AC2352" s="37"/>
      <c r="AD2352" s="37"/>
      <c r="AE2352" s="37" t="s">
        <v>3105</v>
      </c>
      <c r="AF2352" s="37" t="s">
        <v>259</v>
      </c>
      <c r="AG2352" s="37" t="s">
        <v>377</v>
      </c>
      <c r="AH2352" s="37" t="s">
        <v>259</v>
      </c>
      <c r="AI2352" s="37" t="s">
        <v>3099</v>
      </c>
      <c r="AJ2352" s="51">
        <v>45166</v>
      </c>
      <c r="AK2352" t="s">
        <v>377</v>
      </c>
      <c r="AL2352" t="s">
        <v>259</v>
      </c>
      <c r="AM2352" t="s">
        <v>377</v>
      </c>
      <c r="AN2352" t="s">
        <v>259</v>
      </c>
      <c r="AO2352" t="s">
        <v>259</v>
      </c>
    </row>
    <row r="2353" spans="1:41" hidden="1" x14ac:dyDescent="0.25">
      <c r="A2353" t="s">
        <v>251</v>
      </c>
      <c r="B2353">
        <v>2023</v>
      </c>
      <c r="C2353" s="42" t="s">
        <v>6848</v>
      </c>
      <c r="D2353" s="42" t="s">
        <v>252</v>
      </c>
      <c r="E2353" s="42" t="s">
        <v>757</v>
      </c>
      <c r="F2353" t="s">
        <v>758</v>
      </c>
      <c r="G2353">
        <v>1588</v>
      </c>
      <c r="H2353" t="s">
        <v>759</v>
      </c>
      <c r="I2353">
        <v>382337</v>
      </c>
      <c r="J2353" s="41">
        <v>45118</v>
      </c>
      <c r="K2353">
        <v>3</v>
      </c>
      <c r="L2353" t="s">
        <v>1251</v>
      </c>
      <c r="M2353" t="s">
        <v>1252</v>
      </c>
      <c r="N2353">
        <v>504</v>
      </c>
      <c r="O2353">
        <v>359001</v>
      </c>
      <c r="P2353" t="s">
        <v>1253</v>
      </c>
      <c r="Q2353">
        <v>57845</v>
      </c>
      <c r="R2353">
        <v>127158</v>
      </c>
      <c r="S2353" s="41">
        <v>45045</v>
      </c>
      <c r="T2353" t="s">
        <v>1254</v>
      </c>
      <c r="U2353" t="s">
        <v>1255</v>
      </c>
      <c r="V2353" s="46">
        <v>1334</v>
      </c>
      <c r="W2353" t="s">
        <v>1409</v>
      </c>
      <c r="X2353" t="s">
        <v>586</v>
      </c>
      <c r="Y2353" s="42" t="s">
        <v>6888</v>
      </c>
      <c r="Z2353" t="s">
        <v>835</v>
      </c>
      <c r="AA2353" t="s">
        <v>836</v>
      </c>
      <c r="AB2353" t="s">
        <v>491</v>
      </c>
      <c r="AE2353" t="s">
        <v>492</v>
      </c>
      <c r="AF2353">
        <v>0</v>
      </c>
      <c r="AG2353" t="s">
        <v>377</v>
      </c>
      <c r="AH2353" t="s">
        <v>259</v>
      </c>
      <c r="AI2353" t="s">
        <v>1410</v>
      </c>
      <c r="AJ2353" s="41">
        <v>45118</v>
      </c>
      <c r="AK2353" t="s">
        <v>1411</v>
      </c>
      <c r="AL2353" s="41">
        <v>45119</v>
      </c>
      <c r="AM2353" t="s">
        <v>1412</v>
      </c>
      <c r="AN2353" s="41">
        <v>45121</v>
      </c>
      <c r="AO2353">
        <v>7</v>
      </c>
    </row>
    <row r="2354" spans="1:41" hidden="1" x14ac:dyDescent="0.25">
      <c r="A2354" t="s">
        <v>251</v>
      </c>
      <c r="B2354">
        <v>2023</v>
      </c>
      <c r="C2354" s="42" t="s">
        <v>6863</v>
      </c>
      <c r="D2354" s="42" t="s">
        <v>252</v>
      </c>
      <c r="E2354" s="42" t="s">
        <v>757</v>
      </c>
      <c r="F2354" t="s">
        <v>758</v>
      </c>
      <c r="G2354">
        <v>1776</v>
      </c>
      <c r="H2354" t="s">
        <v>2875</v>
      </c>
      <c r="I2354">
        <v>388314</v>
      </c>
      <c r="J2354" s="41">
        <v>45154</v>
      </c>
      <c r="K2354">
        <v>1</v>
      </c>
      <c r="L2354" t="s">
        <v>256</v>
      </c>
      <c r="M2354" t="s">
        <v>2899</v>
      </c>
      <c r="N2354">
        <v>623</v>
      </c>
      <c r="O2354">
        <v>254001</v>
      </c>
      <c r="P2354" t="s">
        <v>2877</v>
      </c>
      <c r="Q2354">
        <v>59323</v>
      </c>
      <c r="R2354" t="s">
        <v>3115</v>
      </c>
      <c r="S2354" s="41">
        <v>45130</v>
      </c>
      <c r="T2354" t="s">
        <v>2879</v>
      </c>
      <c r="U2354" t="s">
        <v>2880</v>
      </c>
      <c r="V2354" s="46">
        <v>15080</v>
      </c>
      <c r="W2354" t="s">
        <v>3116</v>
      </c>
      <c r="X2354" t="s">
        <v>571</v>
      </c>
      <c r="Y2354" s="42" t="s">
        <v>6863</v>
      </c>
      <c r="Z2354" t="s">
        <v>562</v>
      </c>
      <c r="AA2354" t="s">
        <v>563</v>
      </c>
      <c r="AB2354" t="s">
        <v>2882</v>
      </c>
      <c r="AD2354" t="s">
        <v>3117</v>
      </c>
      <c r="AF2354">
        <v>0</v>
      </c>
      <c r="AG2354" t="s">
        <v>377</v>
      </c>
      <c r="AH2354" t="s">
        <v>259</v>
      </c>
      <c r="AI2354" t="s">
        <v>2884</v>
      </c>
      <c r="AJ2354" s="41">
        <v>45168</v>
      </c>
      <c r="AK2354" t="s">
        <v>2885</v>
      </c>
      <c r="AL2354" s="41">
        <v>45182</v>
      </c>
      <c r="AM2354" t="s">
        <v>2886</v>
      </c>
      <c r="AN2354" s="41">
        <v>45182</v>
      </c>
      <c r="AO2354">
        <v>9</v>
      </c>
    </row>
    <row r="2355" spans="1:41" hidden="1" x14ac:dyDescent="0.25">
      <c r="A2355" t="s">
        <v>251</v>
      </c>
      <c r="B2355">
        <v>2023</v>
      </c>
      <c r="C2355" s="42" t="s">
        <v>6848</v>
      </c>
      <c r="D2355" s="42" t="s">
        <v>252</v>
      </c>
      <c r="E2355" s="42" t="s">
        <v>757</v>
      </c>
      <c r="F2355" t="s">
        <v>758</v>
      </c>
      <c r="G2355">
        <v>1588</v>
      </c>
      <c r="H2355" t="s">
        <v>759</v>
      </c>
      <c r="I2355">
        <v>375213</v>
      </c>
      <c r="J2355" s="41">
        <v>45082</v>
      </c>
      <c r="K2355">
        <v>4</v>
      </c>
      <c r="L2355" t="s">
        <v>481</v>
      </c>
      <c r="M2355" t="s">
        <v>567</v>
      </c>
      <c r="N2355">
        <v>488</v>
      </c>
      <c r="O2355">
        <v>339003</v>
      </c>
      <c r="P2355" t="s">
        <v>483</v>
      </c>
      <c r="Q2355">
        <v>56638</v>
      </c>
      <c r="R2355">
        <v>76</v>
      </c>
      <c r="S2355" s="41">
        <v>45057</v>
      </c>
      <c r="T2355" t="s">
        <v>568</v>
      </c>
      <c r="U2355" t="s">
        <v>569</v>
      </c>
      <c r="V2355" s="46">
        <v>5727.36</v>
      </c>
      <c r="W2355" t="s">
        <v>570</v>
      </c>
      <c r="X2355" t="s">
        <v>571</v>
      </c>
      <c r="Y2355" s="42" t="s">
        <v>6872</v>
      </c>
      <c r="Z2355" t="s">
        <v>672</v>
      </c>
      <c r="AA2355" t="s">
        <v>673</v>
      </c>
      <c r="AB2355" t="s">
        <v>491</v>
      </c>
      <c r="AE2355" t="s">
        <v>492</v>
      </c>
      <c r="AF2355">
        <v>0</v>
      </c>
      <c r="AG2355" t="s">
        <v>377</v>
      </c>
      <c r="AH2355" t="s">
        <v>259</v>
      </c>
      <c r="AI2355" t="s">
        <v>572</v>
      </c>
      <c r="AJ2355" s="41">
        <v>45082</v>
      </c>
      <c r="AK2355" t="s">
        <v>573</v>
      </c>
      <c r="AL2355" s="41">
        <v>45098</v>
      </c>
      <c r="AM2355" t="s">
        <v>574</v>
      </c>
      <c r="AN2355" s="41">
        <v>45099</v>
      </c>
      <c r="AO2355">
        <v>6</v>
      </c>
    </row>
    <row r="2356" spans="1:41" hidden="1" x14ac:dyDescent="0.25">
      <c r="A2356" t="s">
        <v>251</v>
      </c>
      <c r="B2356">
        <v>2023</v>
      </c>
      <c r="C2356" s="42" t="s">
        <v>6875</v>
      </c>
      <c r="D2356" s="42" t="s">
        <v>252</v>
      </c>
      <c r="E2356" s="42" t="s">
        <v>757</v>
      </c>
      <c r="F2356" t="s">
        <v>758</v>
      </c>
      <c r="G2356">
        <v>1778</v>
      </c>
      <c r="H2356" t="s">
        <v>3035</v>
      </c>
      <c r="I2356">
        <v>390178</v>
      </c>
      <c r="J2356" s="41">
        <v>45166</v>
      </c>
      <c r="K2356">
        <v>1</v>
      </c>
      <c r="L2356" t="s">
        <v>256</v>
      </c>
      <c r="M2356" t="s">
        <v>3061</v>
      </c>
      <c r="N2356">
        <v>598</v>
      </c>
      <c r="O2356">
        <v>254001</v>
      </c>
      <c r="P2356" t="s">
        <v>2877</v>
      </c>
      <c r="Q2356">
        <v>59283</v>
      </c>
      <c r="R2356" t="s">
        <v>3118</v>
      </c>
      <c r="S2356" s="41">
        <v>45113</v>
      </c>
      <c r="T2356" t="s">
        <v>2879</v>
      </c>
      <c r="U2356" t="s">
        <v>2880</v>
      </c>
      <c r="V2356" s="49">
        <v>15346.8</v>
      </c>
      <c r="W2356" s="37" t="s">
        <v>3119</v>
      </c>
      <c r="X2356" s="37" t="s">
        <v>1628</v>
      </c>
      <c r="Y2356" s="50" t="s">
        <v>6875</v>
      </c>
      <c r="Z2356" s="37" t="s">
        <v>732</v>
      </c>
      <c r="AA2356" s="37" t="s">
        <v>733</v>
      </c>
      <c r="AB2356" s="37" t="s">
        <v>3038</v>
      </c>
      <c r="AC2356" s="37"/>
      <c r="AD2356" s="37"/>
      <c r="AE2356" s="37" t="s">
        <v>3105</v>
      </c>
      <c r="AF2356" s="37" t="s">
        <v>259</v>
      </c>
      <c r="AG2356" s="37" t="s">
        <v>377</v>
      </c>
      <c r="AH2356" s="37" t="s">
        <v>259</v>
      </c>
      <c r="AI2356" s="37" t="s">
        <v>3099</v>
      </c>
      <c r="AJ2356" s="51">
        <v>45166</v>
      </c>
      <c r="AK2356" t="s">
        <v>377</v>
      </c>
      <c r="AL2356" t="s">
        <v>259</v>
      </c>
      <c r="AM2356" t="s">
        <v>377</v>
      </c>
      <c r="AN2356" t="s">
        <v>259</v>
      </c>
      <c r="AO2356" t="s">
        <v>259</v>
      </c>
    </row>
    <row r="2357" spans="1:41" hidden="1" x14ac:dyDescent="0.25">
      <c r="A2357" t="s">
        <v>251</v>
      </c>
      <c r="B2357">
        <v>2023</v>
      </c>
      <c r="C2357" s="42" t="s">
        <v>6848</v>
      </c>
      <c r="D2357" s="42" t="s">
        <v>252</v>
      </c>
      <c r="E2357" s="42" t="s">
        <v>757</v>
      </c>
      <c r="F2357" t="s">
        <v>758</v>
      </c>
      <c r="G2357">
        <v>1588</v>
      </c>
      <c r="H2357" t="s">
        <v>759</v>
      </c>
      <c r="I2357">
        <v>382261</v>
      </c>
      <c r="J2357" s="41">
        <v>45118</v>
      </c>
      <c r="K2357">
        <v>3</v>
      </c>
      <c r="L2357" t="s">
        <v>1251</v>
      </c>
      <c r="M2357" t="s">
        <v>1252</v>
      </c>
      <c r="N2357">
        <v>504</v>
      </c>
      <c r="O2357">
        <v>359001</v>
      </c>
      <c r="P2357" t="s">
        <v>1253</v>
      </c>
      <c r="Q2357">
        <v>57845</v>
      </c>
      <c r="R2357">
        <v>127052</v>
      </c>
      <c r="S2357" s="41">
        <v>45042</v>
      </c>
      <c r="T2357" t="s">
        <v>1254</v>
      </c>
      <c r="U2357" t="s">
        <v>1255</v>
      </c>
      <c r="V2357" s="46">
        <v>2001</v>
      </c>
      <c r="W2357" t="s">
        <v>1409</v>
      </c>
      <c r="X2357" t="s">
        <v>586</v>
      </c>
      <c r="Y2357" s="42" t="s">
        <v>7038</v>
      </c>
      <c r="Z2357" t="s">
        <v>3120</v>
      </c>
      <c r="AA2357" t="s">
        <v>3121</v>
      </c>
      <c r="AB2357" t="s">
        <v>491</v>
      </c>
      <c r="AE2357" t="s">
        <v>492</v>
      </c>
      <c r="AF2357">
        <v>0</v>
      </c>
      <c r="AG2357" t="s">
        <v>377</v>
      </c>
      <c r="AH2357" t="s">
        <v>259</v>
      </c>
      <c r="AI2357" t="s">
        <v>1410</v>
      </c>
      <c r="AJ2357" s="41">
        <v>45118</v>
      </c>
      <c r="AK2357" t="s">
        <v>1411</v>
      </c>
      <c r="AL2357" s="41">
        <v>45119</v>
      </c>
      <c r="AM2357" t="s">
        <v>1412</v>
      </c>
      <c r="AN2357" s="41">
        <v>45121</v>
      </c>
      <c r="AO2357">
        <v>7</v>
      </c>
    </row>
    <row r="2358" spans="1:41" hidden="1" x14ac:dyDescent="0.25">
      <c r="A2358" t="s">
        <v>251</v>
      </c>
      <c r="B2358">
        <v>2023</v>
      </c>
      <c r="C2358" s="42" t="s">
        <v>6863</v>
      </c>
      <c r="D2358" s="42" t="s">
        <v>252</v>
      </c>
      <c r="E2358" s="42" t="s">
        <v>757</v>
      </c>
      <c r="F2358" t="s">
        <v>758</v>
      </c>
      <c r="G2358">
        <v>1776</v>
      </c>
      <c r="H2358" t="s">
        <v>2875</v>
      </c>
      <c r="I2358">
        <v>394537</v>
      </c>
      <c r="J2358" s="41">
        <v>45188</v>
      </c>
      <c r="K2358">
        <v>1</v>
      </c>
      <c r="L2358" t="s">
        <v>256</v>
      </c>
      <c r="M2358" t="s">
        <v>2905</v>
      </c>
      <c r="N2358">
        <v>623</v>
      </c>
      <c r="O2358">
        <v>254001</v>
      </c>
      <c r="P2358" t="s">
        <v>2877</v>
      </c>
      <c r="Q2358">
        <v>60018</v>
      </c>
      <c r="R2358" t="s">
        <v>3122</v>
      </c>
      <c r="S2358" s="41">
        <v>45183</v>
      </c>
      <c r="T2358" t="s">
        <v>2879</v>
      </c>
      <c r="U2358" t="s">
        <v>2880</v>
      </c>
      <c r="V2358" s="49">
        <v>22040</v>
      </c>
      <c r="W2358" s="37" t="s">
        <v>3123</v>
      </c>
      <c r="X2358" s="37" t="s">
        <v>1628</v>
      </c>
      <c r="Y2358" s="50" t="s">
        <v>6863</v>
      </c>
      <c r="Z2358" s="37" t="s">
        <v>562</v>
      </c>
      <c r="AA2358" s="37" t="s">
        <v>563</v>
      </c>
      <c r="AB2358" s="37" t="s">
        <v>2882</v>
      </c>
      <c r="AC2358" s="37"/>
      <c r="AD2358" s="37" t="s">
        <v>3124</v>
      </c>
      <c r="AE2358" s="37"/>
      <c r="AF2358" s="37" t="s">
        <v>259</v>
      </c>
      <c r="AG2358" s="37" t="s">
        <v>377</v>
      </c>
      <c r="AH2358" s="37" t="s">
        <v>259</v>
      </c>
      <c r="AI2358" s="37" t="s">
        <v>2909</v>
      </c>
      <c r="AJ2358" s="51">
        <v>45188</v>
      </c>
      <c r="AK2358" t="s">
        <v>377</v>
      </c>
      <c r="AL2358" t="s">
        <v>259</v>
      </c>
      <c r="AM2358" t="s">
        <v>377</v>
      </c>
      <c r="AN2358" t="s">
        <v>259</v>
      </c>
      <c r="AO2358" t="s">
        <v>259</v>
      </c>
    </row>
    <row r="2359" spans="1:41" hidden="1" x14ac:dyDescent="0.25">
      <c r="A2359" t="s">
        <v>251</v>
      </c>
      <c r="B2359">
        <v>2023</v>
      </c>
      <c r="C2359" s="42" t="s">
        <v>6848</v>
      </c>
      <c r="D2359" s="42" t="s">
        <v>252</v>
      </c>
      <c r="E2359" s="42" t="s">
        <v>757</v>
      </c>
      <c r="F2359" t="s">
        <v>758</v>
      </c>
      <c r="G2359">
        <v>1588</v>
      </c>
      <c r="H2359" t="s">
        <v>759</v>
      </c>
      <c r="I2359">
        <v>382195</v>
      </c>
      <c r="J2359" s="41">
        <v>45118</v>
      </c>
      <c r="K2359">
        <v>3</v>
      </c>
      <c r="L2359" t="s">
        <v>1251</v>
      </c>
      <c r="M2359" t="s">
        <v>1252</v>
      </c>
      <c r="N2359">
        <v>504</v>
      </c>
      <c r="O2359">
        <v>359001</v>
      </c>
      <c r="P2359" t="s">
        <v>1253</v>
      </c>
      <c r="Q2359">
        <v>57845</v>
      </c>
      <c r="R2359">
        <v>126983</v>
      </c>
      <c r="S2359" s="41">
        <v>45041</v>
      </c>
      <c r="T2359" t="s">
        <v>1254</v>
      </c>
      <c r="U2359" t="s">
        <v>1255</v>
      </c>
      <c r="V2359" s="46">
        <v>2001</v>
      </c>
      <c r="W2359" t="s">
        <v>1409</v>
      </c>
      <c r="X2359" t="s">
        <v>586</v>
      </c>
      <c r="Y2359" s="42" t="s">
        <v>7039</v>
      </c>
      <c r="Z2359" t="s">
        <v>3125</v>
      </c>
      <c r="AA2359" t="s">
        <v>3126</v>
      </c>
      <c r="AB2359" t="s">
        <v>491</v>
      </c>
      <c r="AE2359" t="s">
        <v>492</v>
      </c>
      <c r="AF2359">
        <v>0</v>
      </c>
      <c r="AG2359" t="s">
        <v>377</v>
      </c>
      <c r="AH2359" t="s">
        <v>259</v>
      </c>
      <c r="AI2359" t="s">
        <v>1410</v>
      </c>
      <c r="AJ2359" s="41">
        <v>45118</v>
      </c>
      <c r="AK2359" t="s">
        <v>1411</v>
      </c>
      <c r="AL2359" s="41">
        <v>45119</v>
      </c>
      <c r="AM2359" t="s">
        <v>1412</v>
      </c>
      <c r="AN2359" s="41">
        <v>45121</v>
      </c>
      <c r="AO2359">
        <v>7</v>
      </c>
    </row>
    <row r="2360" spans="1:41" hidden="1" x14ac:dyDescent="0.25">
      <c r="A2360" t="s">
        <v>251</v>
      </c>
      <c r="B2360">
        <v>2023</v>
      </c>
      <c r="C2360" s="42" t="s">
        <v>6875</v>
      </c>
      <c r="D2360" s="42" t="s">
        <v>252</v>
      </c>
      <c r="E2360" s="42" t="s">
        <v>757</v>
      </c>
      <c r="F2360" t="s">
        <v>758</v>
      </c>
      <c r="G2360">
        <v>1778</v>
      </c>
      <c r="H2360" t="s">
        <v>3035</v>
      </c>
      <c r="I2360">
        <v>390263</v>
      </c>
      <c r="J2360" s="41">
        <v>45166</v>
      </c>
      <c r="K2360">
        <v>1</v>
      </c>
      <c r="L2360" t="s">
        <v>256</v>
      </c>
      <c r="M2360" t="s">
        <v>3061</v>
      </c>
      <c r="N2360">
        <v>598</v>
      </c>
      <c r="O2360">
        <v>254001</v>
      </c>
      <c r="P2360" t="s">
        <v>2877</v>
      </c>
      <c r="Q2360">
        <v>59298</v>
      </c>
      <c r="R2360" t="s">
        <v>3127</v>
      </c>
      <c r="S2360" s="41">
        <v>45129</v>
      </c>
      <c r="T2360" t="s">
        <v>2879</v>
      </c>
      <c r="U2360" t="s">
        <v>2880</v>
      </c>
      <c r="V2360" s="46">
        <v>266.8</v>
      </c>
      <c r="W2360" t="s">
        <v>3128</v>
      </c>
      <c r="X2360" t="s">
        <v>571</v>
      </c>
      <c r="Y2360" s="42" t="s">
        <v>6875</v>
      </c>
      <c r="Z2360" t="s">
        <v>732</v>
      </c>
      <c r="AA2360" t="s">
        <v>733</v>
      </c>
      <c r="AB2360" t="s">
        <v>3038</v>
      </c>
      <c r="AE2360" t="s">
        <v>3129</v>
      </c>
      <c r="AF2360">
        <v>0</v>
      </c>
      <c r="AG2360" t="s">
        <v>377</v>
      </c>
      <c r="AH2360" t="s">
        <v>259</v>
      </c>
      <c r="AI2360" t="s">
        <v>3130</v>
      </c>
      <c r="AJ2360" s="41">
        <v>45167</v>
      </c>
      <c r="AK2360" t="s">
        <v>3066</v>
      </c>
      <c r="AL2360" s="41">
        <v>45183</v>
      </c>
      <c r="AM2360" t="s">
        <v>3067</v>
      </c>
      <c r="AN2360" s="41">
        <v>45184</v>
      </c>
      <c r="AO2360">
        <v>9</v>
      </c>
    </row>
    <row r="2361" spans="1:41" hidden="1" x14ac:dyDescent="0.25">
      <c r="A2361" t="s">
        <v>251</v>
      </c>
      <c r="B2361">
        <v>2023</v>
      </c>
      <c r="C2361" s="42" t="s">
        <v>6848</v>
      </c>
      <c r="D2361" s="42" t="s">
        <v>252</v>
      </c>
      <c r="E2361" s="42" t="s">
        <v>757</v>
      </c>
      <c r="F2361" t="s">
        <v>758</v>
      </c>
      <c r="G2361">
        <v>1588</v>
      </c>
      <c r="H2361" t="s">
        <v>759</v>
      </c>
      <c r="I2361">
        <v>382343</v>
      </c>
      <c r="J2361" s="41">
        <v>45118</v>
      </c>
      <c r="K2361">
        <v>3</v>
      </c>
      <c r="L2361" t="s">
        <v>1251</v>
      </c>
      <c r="M2361" t="s">
        <v>1252</v>
      </c>
      <c r="N2361">
        <v>504</v>
      </c>
      <c r="O2361">
        <v>359001</v>
      </c>
      <c r="P2361" t="s">
        <v>1253</v>
      </c>
      <c r="Q2361">
        <v>57845</v>
      </c>
      <c r="R2361">
        <v>127267</v>
      </c>
      <c r="S2361" s="41">
        <v>45055</v>
      </c>
      <c r="T2361" t="s">
        <v>1254</v>
      </c>
      <c r="U2361" t="s">
        <v>1255</v>
      </c>
      <c r="V2361" s="46">
        <v>2001</v>
      </c>
      <c r="W2361" t="s">
        <v>1409</v>
      </c>
      <c r="X2361" t="s">
        <v>586</v>
      </c>
      <c r="Y2361" s="42" t="s">
        <v>7003</v>
      </c>
      <c r="Z2361" t="s">
        <v>1708</v>
      </c>
      <c r="AA2361" t="s">
        <v>1709</v>
      </c>
      <c r="AB2361" t="s">
        <v>491</v>
      </c>
      <c r="AE2361" t="s">
        <v>492</v>
      </c>
      <c r="AF2361">
        <v>0</v>
      </c>
      <c r="AG2361" t="s">
        <v>377</v>
      </c>
      <c r="AH2361" t="s">
        <v>259</v>
      </c>
      <c r="AI2361" t="s">
        <v>1410</v>
      </c>
      <c r="AJ2361" s="41">
        <v>45118</v>
      </c>
      <c r="AK2361" t="s">
        <v>1411</v>
      </c>
      <c r="AL2361" s="41">
        <v>45119</v>
      </c>
      <c r="AM2361" t="s">
        <v>1412</v>
      </c>
      <c r="AN2361" s="41">
        <v>45121</v>
      </c>
      <c r="AO2361">
        <v>7</v>
      </c>
    </row>
    <row r="2362" spans="1:41" hidden="1" x14ac:dyDescent="0.25">
      <c r="A2362" t="s">
        <v>251</v>
      </c>
      <c r="B2362">
        <v>2023</v>
      </c>
      <c r="C2362" s="42" t="s">
        <v>6863</v>
      </c>
      <c r="D2362" s="42" t="s">
        <v>252</v>
      </c>
      <c r="E2362" s="42" t="s">
        <v>757</v>
      </c>
      <c r="F2362" t="s">
        <v>758</v>
      </c>
      <c r="G2362">
        <v>1776</v>
      </c>
      <c r="H2362" t="s">
        <v>2875</v>
      </c>
      <c r="I2362">
        <v>394549</v>
      </c>
      <c r="J2362" s="41">
        <v>45188</v>
      </c>
      <c r="K2362">
        <v>1</v>
      </c>
      <c r="L2362" t="s">
        <v>256</v>
      </c>
      <c r="M2362" t="s">
        <v>2905</v>
      </c>
      <c r="N2362">
        <v>623</v>
      </c>
      <c r="O2362">
        <v>254001</v>
      </c>
      <c r="P2362" t="s">
        <v>2877</v>
      </c>
      <c r="Q2362">
        <v>60018</v>
      </c>
      <c r="R2362" t="s">
        <v>3131</v>
      </c>
      <c r="S2362" s="41">
        <v>45183</v>
      </c>
      <c r="T2362" t="s">
        <v>2879</v>
      </c>
      <c r="U2362" t="s">
        <v>2880</v>
      </c>
      <c r="V2362" s="49">
        <v>15080</v>
      </c>
      <c r="W2362" s="37" t="s">
        <v>3132</v>
      </c>
      <c r="X2362" s="37" t="s">
        <v>1628</v>
      </c>
      <c r="Y2362" s="50" t="s">
        <v>6863</v>
      </c>
      <c r="Z2362" s="37" t="s">
        <v>562</v>
      </c>
      <c r="AA2362" s="37" t="s">
        <v>563</v>
      </c>
      <c r="AB2362" s="37" t="s">
        <v>2882</v>
      </c>
      <c r="AC2362" s="37"/>
      <c r="AD2362" s="37"/>
      <c r="AE2362" s="37"/>
      <c r="AF2362" s="37" t="s">
        <v>259</v>
      </c>
      <c r="AG2362" s="37" t="s">
        <v>377</v>
      </c>
      <c r="AH2362" s="37" t="s">
        <v>259</v>
      </c>
      <c r="AI2362" s="37" t="s">
        <v>2909</v>
      </c>
      <c r="AJ2362" s="51">
        <v>45188</v>
      </c>
      <c r="AK2362" t="s">
        <v>377</v>
      </c>
      <c r="AL2362" t="s">
        <v>259</v>
      </c>
      <c r="AM2362" t="s">
        <v>377</v>
      </c>
      <c r="AN2362" t="s">
        <v>259</v>
      </c>
      <c r="AO2362" t="s">
        <v>259</v>
      </c>
    </row>
    <row r="2363" spans="1:41" hidden="1" x14ac:dyDescent="0.25">
      <c r="A2363" t="s">
        <v>251</v>
      </c>
      <c r="B2363">
        <v>2023</v>
      </c>
      <c r="C2363" s="42" t="s">
        <v>6848</v>
      </c>
      <c r="D2363" s="42" t="s">
        <v>252</v>
      </c>
      <c r="E2363" s="42" t="s">
        <v>757</v>
      </c>
      <c r="F2363" t="s">
        <v>758</v>
      </c>
      <c r="G2363">
        <v>1588</v>
      </c>
      <c r="H2363" t="s">
        <v>759</v>
      </c>
      <c r="I2363">
        <v>375221</v>
      </c>
      <c r="J2363" s="41">
        <v>45082</v>
      </c>
      <c r="K2363">
        <v>4</v>
      </c>
      <c r="L2363" t="s">
        <v>481</v>
      </c>
      <c r="M2363" t="s">
        <v>567</v>
      </c>
      <c r="N2363">
        <v>488</v>
      </c>
      <c r="O2363">
        <v>339003</v>
      </c>
      <c r="P2363" t="s">
        <v>483</v>
      </c>
      <c r="Q2363">
        <v>56638</v>
      </c>
      <c r="R2363">
        <v>83</v>
      </c>
      <c r="S2363" s="41">
        <v>45057</v>
      </c>
      <c r="T2363" t="s">
        <v>568</v>
      </c>
      <c r="U2363" t="s">
        <v>569</v>
      </c>
      <c r="V2363" s="46">
        <v>41972.88</v>
      </c>
      <c r="W2363" t="s">
        <v>570</v>
      </c>
      <c r="X2363" t="s">
        <v>571</v>
      </c>
      <c r="Y2363" s="42" t="s">
        <v>6859</v>
      </c>
      <c r="Z2363" t="s">
        <v>546</v>
      </c>
      <c r="AA2363" t="s">
        <v>547</v>
      </c>
      <c r="AB2363" t="s">
        <v>491</v>
      </c>
      <c r="AE2363" t="s">
        <v>492</v>
      </c>
      <c r="AF2363">
        <v>0</v>
      </c>
      <c r="AG2363" t="s">
        <v>377</v>
      </c>
      <c r="AH2363" t="s">
        <v>259</v>
      </c>
      <c r="AI2363" t="s">
        <v>572</v>
      </c>
      <c r="AJ2363" s="41">
        <v>45082</v>
      </c>
      <c r="AK2363" t="s">
        <v>573</v>
      </c>
      <c r="AL2363" s="41">
        <v>45098</v>
      </c>
      <c r="AM2363" t="s">
        <v>574</v>
      </c>
      <c r="AN2363" s="41">
        <v>45099</v>
      </c>
      <c r="AO2363">
        <v>6</v>
      </c>
    </row>
    <row r="2364" spans="1:41" hidden="1" x14ac:dyDescent="0.25">
      <c r="A2364" t="s">
        <v>251</v>
      </c>
      <c r="B2364">
        <v>2023</v>
      </c>
      <c r="C2364" s="42" t="s">
        <v>6875</v>
      </c>
      <c r="D2364" s="42" t="s">
        <v>252</v>
      </c>
      <c r="E2364" s="42" t="s">
        <v>757</v>
      </c>
      <c r="F2364" t="s">
        <v>758</v>
      </c>
      <c r="G2364">
        <v>1778</v>
      </c>
      <c r="H2364" t="s">
        <v>3035</v>
      </c>
      <c r="I2364">
        <v>390268</v>
      </c>
      <c r="J2364" s="41">
        <v>45166</v>
      </c>
      <c r="K2364">
        <v>1</v>
      </c>
      <c r="L2364" t="s">
        <v>256</v>
      </c>
      <c r="M2364" t="s">
        <v>3061</v>
      </c>
      <c r="N2364">
        <v>598</v>
      </c>
      <c r="O2364">
        <v>254001</v>
      </c>
      <c r="P2364" t="s">
        <v>2877</v>
      </c>
      <c r="Q2364">
        <v>59298</v>
      </c>
      <c r="R2364" t="s">
        <v>3133</v>
      </c>
      <c r="S2364" s="41">
        <v>45129</v>
      </c>
      <c r="T2364" t="s">
        <v>2879</v>
      </c>
      <c r="U2364" t="s">
        <v>2880</v>
      </c>
      <c r="V2364" s="46">
        <v>13688</v>
      </c>
      <c r="W2364" t="s">
        <v>3134</v>
      </c>
      <c r="X2364" t="s">
        <v>571</v>
      </c>
      <c r="Y2364" s="42" t="s">
        <v>6875</v>
      </c>
      <c r="Z2364" t="s">
        <v>732</v>
      </c>
      <c r="AA2364" t="s">
        <v>733</v>
      </c>
      <c r="AB2364" t="s">
        <v>3038</v>
      </c>
      <c r="AE2364" t="s">
        <v>3129</v>
      </c>
      <c r="AF2364">
        <v>0</v>
      </c>
      <c r="AG2364" t="s">
        <v>377</v>
      </c>
      <c r="AH2364" t="s">
        <v>259</v>
      </c>
      <c r="AI2364" t="s">
        <v>3130</v>
      </c>
      <c r="AJ2364" s="41">
        <v>45167</v>
      </c>
      <c r="AK2364" t="s">
        <v>3066</v>
      </c>
      <c r="AL2364" s="41">
        <v>45183</v>
      </c>
      <c r="AM2364" t="s">
        <v>3067</v>
      </c>
      <c r="AN2364" s="41">
        <v>45184</v>
      </c>
      <c r="AO2364">
        <v>9</v>
      </c>
    </row>
    <row r="2365" spans="1:41" hidden="1" x14ac:dyDescent="0.25">
      <c r="A2365" t="s">
        <v>251</v>
      </c>
      <c r="B2365">
        <v>2023</v>
      </c>
      <c r="C2365" s="42" t="s">
        <v>6848</v>
      </c>
      <c r="D2365" s="42" t="s">
        <v>252</v>
      </c>
      <c r="E2365" s="42" t="s">
        <v>757</v>
      </c>
      <c r="F2365" t="s">
        <v>758</v>
      </c>
      <c r="G2365">
        <v>1588</v>
      </c>
      <c r="H2365" t="s">
        <v>759</v>
      </c>
      <c r="I2365">
        <v>382273</v>
      </c>
      <c r="J2365" s="41">
        <v>45118</v>
      </c>
      <c r="K2365">
        <v>3</v>
      </c>
      <c r="L2365" t="s">
        <v>1251</v>
      </c>
      <c r="M2365" t="s">
        <v>1252</v>
      </c>
      <c r="N2365">
        <v>504</v>
      </c>
      <c r="O2365">
        <v>359001</v>
      </c>
      <c r="P2365" t="s">
        <v>1253</v>
      </c>
      <c r="Q2365">
        <v>57845</v>
      </c>
      <c r="R2365">
        <v>127065</v>
      </c>
      <c r="S2365" s="41">
        <v>45042</v>
      </c>
      <c r="T2365" t="s">
        <v>1254</v>
      </c>
      <c r="U2365" t="s">
        <v>1255</v>
      </c>
      <c r="V2365" s="46">
        <v>2001</v>
      </c>
      <c r="W2365" t="s">
        <v>1409</v>
      </c>
      <c r="X2365" t="s">
        <v>586</v>
      </c>
      <c r="Y2365" s="42" t="s">
        <v>7040</v>
      </c>
      <c r="Z2365" t="s">
        <v>3135</v>
      </c>
      <c r="AA2365" t="s">
        <v>3136</v>
      </c>
      <c r="AB2365" t="s">
        <v>491</v>
      </c>
      <c r="AE2365" t="s">
        <v>492</v>
      </c>
      <c r="AF2365">
        <v>0</v>
      </c>
      <c r="AG2365" t="s">
        <v>377</v>
      </c>
      <c r="AH2365" t="s">
        <v>259</v>
      </c>
      <c r="AI2365" t="s">
        <v>1410</v>
      </c>
      <c r="AJ2365" s="41">
        <v>45118</v>
      </c>
      <c r="AK2365" t="s">
        <v>1411</v>
      </c>
      <c r="AL2365" s="41">
        <v>45119</v>
      </c>
      <c r="AM2365" t="s">
        <v>1412</v>
      </c>
      <c r="AN2365" s="41">
        <v>45121</v>
      </c>
      <c r="AO2365">
        <v>7</v>
      </c>
    </row>
    <row r="2366" spans="1:41" hidden="1" x14ac:dyDescent="0.25">
      <c r="A2366" t="s">
        <v>251</v>
      </c>
      <c r="B2366">
        <v>2023</v>
      </c>
      <c r="C2366" s="42" t="s">
        <v>6863</v>
      </c>
      <c r="D2366" s="42" t="s">
        <v>252</v>
      </c>
      <c r="E2366" s="42" t="s">
        <v>757</v>
      </c>
      <c r="F2366" t="s">
        <v>758</v>
      </c>
      <c r="G2366">
        <v>1776</v>
      </c>
      <c r="H2366" t="s">
        <v>2875</v>
      </c>
      <c r="I2366">
        <v>394550</v>
      </c>
      <c r="J2366" s="41">
        <v>45188</v>
      </c>
      <c r="K2366">
        <v>1</v>
      </c>
      <c r="L2366" t="s">
        <v>256</v>
      </c>
      <c r="M2366" t="s">
        <v>2905</v>
      </c>
      <c r="N2366">
        <v>623</v>
      </c>
      <c r="O2366">
        <v>254001</v>
      </c>
      <c r="P2366" t="s">
        <v>2877</v>
      </c>
      <c r="Q2366">
        <v>60018</v>
      </c>
      <c r="R2366" t="s">
        <v>3137</v>
      </c>
      <c r="S2366" s="41">
        <v>45183</v>
      </c>
      <c r="T2366" t="s">
        <v>2879</v>
      </c>
      <c r="U2366" t="s">
        <v>2880</v>
      </c>
      <c r="V2366" s="49">
        <v>5162</v>
      </c>
      <c r="W2366" s="37" t="s">
        <v>3138</v>
      </c>
      <c r="X2366" s="37" t="s">
        <v>1628</v>
      </c>
      <c r="Y2366" s="50" t="s">
        <v>6863</v>
      </c>
      <c r="Z2366" s="37" t="s">
        <v>562</v>
      </c>
      <c r="AA2366" s="37" t="s">
        <v>563</v>
      </c>
      <c r="AB2366" s="37" t="s">
        <v>2882</v>
      </c>
      <c r="AC2366" s="37"/>
      <c r="AD2366" s="37" t="s">
        <v>3139</v>
      </c>
      <c r="AE2366" s="37"/>
      <c r="AF2366" s="37" t="s">
        <v>259</v>
      </c>
      <c r="AG2366" s="37" t="s">
        <v>377</v>
      </c>
      <c r="AH2366" s="37" t="s">
        <v>259</v>
      </c>
      <c r="AI2366" s="37" t="s">
        <v>2909</v>
      </c>
      <c r="AJ2366" s="51">
        <v>45188</v>
      </c>
      <c r="AK2366" t="s">
        <v>377</v>
      </c>
      <c r="AL2366" t="s">
        <v>259</v>
      </c>
      <c r="AM2366" t="s">
        <v>377</v>
      </c>
      <c r="AN2366" t="s">
        <v>259</v>
      </c>
      <c r="AO2366" t="s">
        <v>259</v>
      </c>
    </row>
    <row r="2367" spans="1:41" hidden="1" x14ac:dyDescent="0.25">
      <c r="A2367" t="s">
        <v>251</v>
      </c>
      <c r="B2367">
        <v>2023</v>
      </c>
      <c r="C2367" s="42" t="s">
        <v>6848</v>
      </c>
      <c r="D2367" s="42" t="s">
        <v>252</v>
      </c>
      <c r="E2367" s="42" t="s">
        <v>757</v>
      </c>
      <c r="F2367" t="s">
        <v>758</v>
      </c>
      <c r="G2367">
        <v>1588</v>
      </c>
      <c r="H2367" t="s">
        <v>759</v>
      </c>
      <c r="I2367">
        <v>382198</v>
      </c>
      <c r="J2367" s="41">
        <v>45118</v>
      </c>
      <c r="K2367">
        <v>3</v>
      </c>
      <c r="L2367" t="s">
        <v>1251</v>
      </c>
      <c r="M2367" t="s">
        <v>1252</v>
      </c>
      <c r="N2367">
        <v>504</v>
      </c>
      <c r="O2367">
        <v>359001</v>
      </c>
      <c r="P2367" t="s">
        <v>1253</v>
      </c>
      <c r="Q2367">
        <v>57845</v>
      </c>
      <c r="R2367">
        <v>126986</v>
      </c>
      <c r="S2367" s="41">
        <v>45041</v>
      </c>
      <c r="T2367" t="s">
        <v>1254</v>
      </c>
      <c r="U2367" t="s">
        <v>1255</v>
      </c>
      <c r="V2367" s="46">
        <v>2001</v>
      </c>
      <c r="W2367" t="s">
        <v>1409</v>
      </c>
      <c r="X2367" t="s">
        <v>586</v>
      </c>
      <c r="Y2367" s="42" t="s">
        <v>7041</v>
      </c>
      <c r="Z2367" t="s">
        <v>3140</v>
      </c>
      <c r="AA2367" t="s">
        <v>3141</v>
      </c>
      <c r="AB2367" t="s">
        <v>491</v>
      </c>
      <c r="AE2367" t="s">
        <v>492</v>
      </c>
      <c r="AF2367">
        <v>0</v>
      </c>
      <c r="AG2367" t="s">
        <v>377</v>
      </c>
      <c r="AH2367" t="s">
        <v>259</v>
      </c>
      <c r="AI2367" t="s">
        <v>1410</v>
      </c>
      <c r="AJ2367" s="41">
        <v>45118</v>
      </c>
      <c r="AK2367" t="s">
        <v>1411</v>
      </c>
      <c r="AL2367" s="41">
        <v>45119</v>
      </c>
      <c r="AM2367" t="s">
        <v>1412</v>
      </c>
      <c r="AN2367" s="41">
        <v>45121</v>
      </c>
      <c r="AO2367">
        <v>7</v>
      </c>
    </row>
    <row r="2368" spans="1:41" hidden="1" x14ac:dyDescent="0.25">
      <c r="A2368" t="s">
        <v>251</v>
      </c>
      <c r="B2368">
        <v>2023</v>
      </c>
      <c r="C2368" s="42" t="s">
        <v>6875</v>
      </c>
      <c r="D2368" s="42" t="s">
        <v>252</v>
      </c>
      <c r="E2368" s="42" t="s">
        <v>757</v>
      </c>
      <c r="F2368" t="s">
        <v>758</v>
      </c>
      <c r="G2368">
        <v>1778</v>
      </c>
      <c r="H2368" t="s">
        <v>3035</v>
      </c>
      <c r="I2368">
        <v>390429</v>
      </c>
      <c r="J2368" s="41">
        <v>45167</v>
      </c>
      <c r="K2368">
        <v>1</v>
      </c>
      <c r="L2368" t="s">
        <v>256</v>
      </c>
      <c r="M2368" t="s">
        <v>3061</v>
      </c>
      <c r="N2368">
        <v>598</v>
      </c>
      <c r="O2368">
        <v>324001</v>
      </c>
      <c r="P2368" t="s">
        <v>3142</v>
      </c>
      <c r="Q2368">
        <v>59300</v>
      </c>
      <c r="R2368" t="s">
        <v>3143</v>
      </c>
      <c r="S2368" s="41">
        <v>45145</v>
      </c>
      <c r="T2368" t="s">
        <v>2879</v>
      </c>
      <c r="U2368" t="s">
        <v>2880</v>
      </c>
      <c r="V2368" s="46">
        <v>20880</v>
      </c>
      <c r="W2368" t="s">
        <v>3144</v>
      </c>
      <c r="X2368" t="s">
        <v>571</v>
      </c>
      <c r="Y2368" s="42" t="s">
        <v>6875</v>
      </c>
      <c r="Z2368" t="s">
        <v>732</v>
      </c>
      <c r="AA2368" t="s">
        <v>733</v>
      </c>
      <c r="AB2368" t="s">
        <v>3038</v>
      </c>
      <c r="AE2368" t="s">
        <v>3145</v>
      </c>
      <c r="AF2368">
        <v>0</v>
      </c>
      <c r="AG2368" t="s">
        <v>377</v>
      </c>
      <c r="AH2368" t="s">
        <v>259</v>
      </c>
      <c r="AI2368" t="s">
        <v>3146</v>
      </c>
      <c r="AJ2368" s="41">
        <v>45167</v>
      </c>
      <c r="AK2368" t="s">
        <v>3147</v>
      </c>
      <c r="AL2368" s="41">
        <v>45182</v>
      </c>
      <c r="AM2368" t="s">
        <v>3148</v>
      </c>
      <c r="AN2368" s="41">
        <v>45182</v>
      </c>
      <c r="AO2368">
        <v>9</v>
      </c>
    </row>
    <row r="2369" spans="1:42" hidden="1" x14ac:dyDescent="0.25">
      <c r="A2369" t="s">
        <v>251</v>
      </c>
      <c r="B2369">
        <v>2023</v>
      </c>
      <c r="C2369" s="42" t="s">
        <v>6848</v>
      </c>
      <c r="D2369" s="42" t="s">
        <v>252</v>
      </c>
      <c r="E2369" s="42" t="s">
        <v>757</v>
      </c>
      <c r="F2369" t="s">
        <v>758</v>
      </c>
      <c r="G2369">
        <v>1588</v>
      </c>
      <c r="H2369" t="s">
        <v>759</v>
      </c>
      <c r="I2369">
        <v>382345</v>
      </c>
      <c r="J2369" s="41">
        <v>45118</v>
      </c>
      <c r="K2369">
        <v>3</v>
      </c>
      <c r="L2369" t="s">
        <v>1251</v>
      </c>
      <c r="M2369" t="s">
        <v>1252</v>
      </c>
      <c r="N2369">
        <v>504</v>
      </c>
      <c r="O2369">
        <v>359001</v>
      </c>
      <c r="P2369" t="s">
        <v>1253</v>
      </c>
      <c r="Q2369">
        <v>57845</v>
      </c>
      <c r="R2369">
        <v>127269</v>
      </c>
      <c r="S2369" s="41">
        <v>45055</v>
      </c>
      <c r="T2369" t="s">
        <v>1254</v>
      </c>
      <c r="U2369" t="s">
        <v>1255</v>
      </c>
      <c r="V2369" s="46">
        <v>2001</v>
      </c>
      <c r="W2369" t="s">
        <v>1409</v>
      </c>
      <c r="X2369" t="s">
        <v>586</v>
      </c>
      <c r="Y2369" s="42" t="s">
        <v>7005</v>
      </c>
      <c r="Z2369" t="s">
        <v>1715</v>
      </c>
      <c r="AA2369" t="s">
        <v>1716</v>
      </c>
      <c r="AB2369" t="s">
        <v>491</v>
      </c>
      <c r="AE2369" t="s">
        <v>492</v>
      </c>
      <c r="AF2369">
        <v>0</v>
      </c>
      <c r="AG2369" t="s">
        <v>377</v>
      </c>
      <c r="AH2369" t="s">
        <v>259</v>
      </c>
      <c r="AI2369" t="s">
        <v>1410</v>
      </c>
      <c r="AJ2369" s="41">
        <v>45118</v>
      </c>
      <c r="AK2369" t="s">
        <v>1411</v>
      </c>
      <c r="AL2369" s="41">
        <v>45119</v>
      </c>
      <c r="AM2369" t="s">
        <v>1412</v>
      </c>
      <c r="AN2369" s="41">
        <v>45121</v>
      </c>
      <c r="AO2369">
        <v>7</v>
      </c>
    </row>
    <row r="2370" spans="1:42" hidden="1" x14ac:dyDescent="0.25">
      <c r="A2370" t="s">
        <v>251</v>
      </c>
      <c r="B2370">
        <v>2023</v>
      </c>
      <c r="C2370" s="42" t="s">
        <v>6863</v>
      </c>
      <c r="D2370" s="42" t="s">
        <v>252</v>
      </c>
      <c r="E2370" s="42" t="s">
        <v>757</v>
      </c>
      <c r="F2370" t="s">
        <v>758</v>
      </c>
      <c r="G2370">
        <v>1776</v>
      </c>
      <c r="H2370" t="s">
        <v>2875</v>
      </c>
      <c r="I2370">
        <v>394553</v>
      </c>
      <c r="J2370" s="41">
        <v>45188</v>
      </c>
      <c r="K2370">
        <v>1</v>
      </c>
      <c r="L2370" t="s">
        <v>256</v>
      </c>
      <c r="M2370" t="s">
        <v>2905</v>
      </c>
      <c r="N2370">
        <v>623</v>
      </c>
      <c r="O2370">
        <v>254001</v>
      </c>
      <c r="P2370" t="s">
        <v>2877</v>
      </c>
      <c r="Q2370">
        <v>60018</v>
      </c>
      <c r="R2370" t="s">
        <v>3149</v>
      </c>
      <c r="S2370" s="41">
        <v>45183</v>
      </c>
      <c r="T2370" t="s">
        <v>2879</v>
      </c>
      <c r="U2370" t="s">
        <v>2880</v>
      </c>
      <c r="V2370" s="49">
        <v>12238</v>
      </c>
      <c r="W2370" s="37" t="s">
        <v>3150</v>
      </c>
      <c r="X2370" s="37" t="s">
        <v>1628</v>
      </c>
      <c r="Y2370" s="50" t="s">
        <v>6863</v>
      </c>
      <c r="Z2370" s="37" t="s">
        <v>562</v>
      </c>
      <c r="AA2370" s="37" t="s">
        <v>563</v>
      </c>
      <c r="AB2370" s="37" t="s">
        <v>2882</v>
      </c>
      <c r="AC2370" s="37"/>
      <c r="AD2370" s="37" t="s">
        <v>3151</v>
      </c>
      <c r="AE2370" s="37"/>
      <c r="AF2370" s="37" t="s">
        <v>259</v>
      </c>
      <c r="AG2370" s="37" t="s">
        <v>377</v>
      </c>
      <c r="AH2370" s="37" t="s">
        <v>259</v>
      </c>
      <c r="AI2370" s="37" t="s">
        <v>2909</v>
      </c>
      <c r="AJ2370" s="51">
        <v>45188</v>
      </c>
      <c r="AK2370" t="s">
        <v>377</v>
      </c>
      <c r="AL2370" t="s">
        <v>259</v>
      </c>
      <c r="AM2370" t="s">
        <v>377</v>
      </c>
      <c r="AN2370" t="s">
        <v>259</v>
      </c>
      <c r="AO2370" t="s">
        <v>259</v>
      </c>
    </row>
    <row r="2371" spans="1:42" hidden="1" x14ac:dyDescent="0.25">
      <c r="A2371" t="s">
        <v>251</v>
      </c>
      <c r="B2371">
        <v>2023</v>
      </c>
      <c r="C2371" s="42" t="s">
        <v>6848</v>
      </c>
      <c r="D2371" s="42" t="s">
        <v>252</v>
      </c>
      <c r="E2371" s="42" t="s">
        <v>757</v>
      </c>
      <c r="F2371" t="s">
        <v>758</v>
      </c>
      <c r="G2371">
        <v>1588</v>
      </c>
      <c r="H2371" t="s">
        <v>759</v>
      </c>
      <c r="I2371">
        <v>375226</v>
      </c>
      <c r="J2371" s="41">
        <v>45082</v>
      </c>
      <c r="K2371">
        <v>4</v>
      </c>
      <c r="L2371" t="s">
        <v>481</v>
      </c>
      <c r="M2371" t="s">
        <v>567</v>
      </c>
      <c r="N2371">
        <v>488</v>
      </c>
      <c r="O2371">
        <v>339003</v>
      </c>
      <c r="P2371" t="s">
        <v>483</v>
      </c>
      <c r="Q2371">
        <v>56638</v>
      </c>
      <c r="R2371">
        <v>86</v>
      </c>
      <c r="S2371" s="41">
        <v>45058</v>
      </c>
      <c r="T2371" t="s">
        <v>568</v>
      </c>
      <c r="U2371" t="s">
        <v>569</v>
      </c>
      <c r="V2371" s="46">
        <v>93811.78</v>
      </c>
      <c r="W2371" t="s">
        <v>570</v>
      </c>
      <c r="X2371" t="s">
        <v>571</v>
      </c>
      <c r="Y2371" s="42" t="s">
        <v>6871</v>
      </c>
      <c r="Z2371" t="s">
        <v>651</v>
      </c>
      <c r="AA2371" t="s">
        <v>652</v>
      </c>
      <c r="AB2371" t="s">
        <v>491</v>
      </c>
      <c r="AE2371" t="s">
        <v>492</v>
      </c>
      <c r="AF2371">
        <v>0</v>
      </c>
      <c r="AG2371" t="s">
        <v>377</v>
      </c>
      <c r="AH2371" t="s">
        <v>259</v>
      </c>
      <c r="AI2371" t="s">
        <v>572</v>
      </c>
      <c r="AJ2371" s="41">
        <v>45082</v>
      </c>
      <c r="AK2371" t="s">
        <v>573</v>
      </c>
      <c r="AL2371" s="41">
        <v>45098</v>
      </c>
      <c r="AM2371" t="s">
        <v>574</v>
      </c>
      <c r="AN2371" s="41">
        <v>45099</v>
      </c>
      <c r="AO2371">
        <v>6</v>
      </c>
    </row>
    <row r="2372" spans="1:42" hidden="1" x14ac:dyDescent="0.25">
      <c r="A2372" t="s">
        <v>251</v>
      </c>
      <c r="B2372">
        <v>2023</v>
      </c>
      <c r="C2372" s="42" t="s">
        <v>6875</v>
      </c>
      <c r="D2372" s="42" t="s">
        <v>252</v>
      </c>
      <c r="E2372" s="42" t="s">
        <v>757</v>
      </c>
      <c r="F2372" t="s">
        <v>758</v>
      </c>
      <c r="G2372">
        <v>1778</v>
      </c>
      <c r="H2372" t="s">
        <v>3035</v>
      </c>
      <c r="I2372">
        <v>390480</v>
      </c>
      <c r="J2372" s="41">
        <v>45167</v>
      </c>
      <c r="K2372">
        <v>1</v>
      </c>
      <c r="L2372" t="s">
        <v>256</v>
      </c>
      <c r="M2372" t="s">
        <v>3061</v>
      </c>
      <c r="N2372">
        <v>598</v>
      </c>
      <c r="O2372">
        <v>254001</v>
      </c>
      <c r="P2372" t="s">
        <v>2877</v>
      </c>
      <c r="Q2372">
        <v>59298</v>
      </c>
      <c r="R2372" t="s">
        <v>3152</v>
      </c>
      <c r="S2372" s="41">
        <v>45145</v>
      </c>
      <c r="T2372" t="s">
        <v>2879</v>
      </c>
      <c r="U2372" t="s">
        <v>2880</v>
      </c>
      <c r="V2372" s="46">
        <v>31320</v>
      </c>
      <c r="W2372" t="s">
        <v>3153</v>
      </c>
      <c r="X2372" t="s">
        <v>571</v>
      </c>
      <c r="Y2372" s="42" t="s">
        <v>6875</v>
      </c>
      <c r="Z2372" t="s">
        <v>732</v>
      </c>
      <c r="AA2372" t="s">
        <v>733</v>
      </c>
      <c r="AB2372" t="s">
        <v>3038</v>
      </c>
      <c r="AE2372" t="s">
        <v>3129</v>
      </c>
      <c r="AF2372">
        <v>0</v>
      </c>
      <c r="AG2372" t="s">
        <v>377</v>
      </c>
      <c r="AH2372" t="s">
        <v>259</v>
      </c>
      <c r="AI2372" t="s">
        <v>3130</v>
      </c>
      <c r="AJ2372" s="41">
        <v>45167</v>
      </c>
      <c r="AK2372" t="s">
        <v>3066</v>
      </c>
      <c r="AL2372" s="41">
        <v>45183</v>
      </c>
      <c r="AM2372" t="s">
        <v>3067</v>
      </c>
      <c r="AN2372" s="41">
        <v>45184</v>
      </c>
      <c r="AO2372">
        <v>9</v>
      </c>
    </row>
    <row r="2373" spans="1:42" hidden="1" x14ac:dyDescent="0.25">
      <c r="A2373" t="s">
        <v>251</v>
      </c>
      <c r="B2373">
        <v>2023</v>
      </c>
      <c r="C2373" s="42" t="s">
        <v>6848</v>
      </c>
      <c r="D2373" s="42" t="s">
        <v>252</v>
      </c>
      <c r="E2373" s="42" t="s">
        <v>757</v>
      </c>
      <c r="F2373" t="s">
        <v>758</v>
      </c>
      <c r="G2373">
        <v>1588</v>
      </c>
      <c r="H2373" t="s">
        <v>759</v>
      </c>
      <c r="I2373">
        <v>382277</v>
      </c>
      <c r="J2373" s="41">
        <v>45118</v>
      </c>
      <c r="K2373">
        <v>3</v>
      </c>
      <c r="L2373" t="s">
        <v>1251</v>
      </c>
      <c r="M2373" t="s">
        <v>1252</v>
      </c>
      <c r="N2373">
        <v>504</v>
      </c>
      <c r="O2373">
        <v>359001</v>
      </c>
      <c r="P2373" t="s">
        <v>1253</v>
      </c>
      <c r="Q2373">
        <v>57845</v>
      </c>
      <c r="R2373">
        <v>127070</v>
      </c>
      <c r="S2373" s="41">
        <v>45042</v>
      </c>
      <c r="T2373" t="s">
        <v>1254</v>
      </c>
      <c r="U2373" t="s">
        <v>1255</v>
      </c>
      <c r="V2373" s="46">
        <v>2001</v>
      </c>
      <c r="W2373" t="s">
        <v>1409</v>
      </c>
      <c r="X2373" t="s">
        <v>586</v>
      </c>
      <c r="Y2373" s="42" t="s">
        <v>7011</v>
      </c>
      <c r="Z2373" t="s">
        <v>1740</v>
      </c>
      <c r="AA2373" t="s">
        <v>1741</v>
      </c>
      <c r="AB2373" t="s">
        <v>491</v>
      </c>
      <c r="AE2373" t="s">
        <v>492</v>
      </c>
      <c r="AF2373">
        <v>0</v>
      </c>
      <c r="AG2373" t="s">
        <v>377</v>
      </c>
      <c r="AH2373" t="s">
        <v>259</v>
      </c>
      <c r="AI2373" t="s">
        <v>1410</v>
      </c>
      <c r="AJ2373" s="41">
        <v>45118</v>
      </c>
      <c r="AK2373" t="s">
        <v>1411</v>
      </c>
      <c r="AL2373" s="41">
        <v>45119</v>
      </c>
      <c r="AM2373" t="s">
        <v>1412</v>
      </c>
      <c r="AN2373" s="41">
        <v>45121</v>
      </c>
      <c r="AO2373">
        <v>7</v>
      </c>
    </row>
    <row r="2374" spans="1:42" hidden="1" x14ac:dyDescent="0.25">
      <c r="A2374" t="s">
        <v>251</v>
      </c>
      <c r="B2374">
        <v>2023</v>
      </c>
      <c r="C2374" s="42" t="s">
        <v>6867</v>
      </c>
      <c r="D2374" s="42" t="s">
        <v>252</v>
      </c>
      <c r="E2374" s="42" t="s">
        <v>757</v>
      </c>
      <c r="F2374" t="s">
        <v>758</v>
      </c>
      <c r="G2374">
        <v>1777</v>
      </c>
      <c r="H2374" t="s">
        <v>2915</v>
      </c>
      <c r="I2374">
        <v>386088</v>
      </c>
      <c r="J2374" s="41">
        <v>45142</v>
      </c>
      <c r="K2374">
        <v>1</v>
      </c>
      <c r="L2374" t="s">
        <v>256</v>
      </c>
      <c r="M2374" t="s">
        <v>2916</v>
      </c>
      <c r="N2374">
        <v>596</v>
      </c>
      <c r="O2374">
        <v>254001</v>
      </c>
      <c r="P2374" t="s">
        <v>2877</v>
      </c>
      <c r="Q2374">
        <v>58463</v>
      </c>
      <c r="R2374" t="s">
        <v>3154</v>
      </c>
      <c r="S2374" s="41">
        <v>45104</v>
      </c>
      <c r="T2374" t="s">
        <v>2879</v>
      </c>
      <c r="U2374" t="s">
        <v>2880</v>
      </c>
      <c r="V2374" s="46">
        <v>3480</v>
      </c>
      <c r="W2374" t="s">
        <v>3155</v>
      </c>
      <c r="X2374" t="s">
        <v>571</v>
      </c>
      <c r="Y2374" s="42" t="s">
        <v>6867</v>
      </c>
      <c r="Z2374" t="s">
        <v>583</v>
      </c>
      <c r="AA2374" t="s">
        <v>584</v>
      </c>
      <c r="AB2374" t="s">
        <v>2919</v>
      </c>
      <c r="AE2374" t="s">
        <v>3156</v>
      </c>
      <c r="AF2374">
        <v>0</v>
      </c>
      <c r="AG2374" t="s">
        <v>377</v>
      </c>
      <c r="AH2374" t="s">
        <v>259</v>
      </c>
      <c r="AI2374" t="s">
        <v>2921</v>
      </c>
      <c r="AJ2374" s="41">
        <v>45145</v>
      </c>
      <c r="AK2374" t="s">
        <v>2922</v>
      </c>
      <c r="AL2374" s="41">
        <v>45182</v>
      </c>
      <c r="AM2374" t="s">
        <v>2923</v>
      </c>
      <c r="AN2374" s="41">
        <v>45182</v>
      </c>
      <c r="AO2374">
        <v>9</v>
      </c>
    </row>
    <row r="2375" spans="1:42" hidden="1" x14ac:dyDescent="0.25">
      <c r="A2375" t="s">
        <v>251</v>
      </c>
      <c r="B2375">
        <v>2023</v>
      </c>
      <c r="C2375" s="42" t="s">
        <v>6848</v>
      </c>
      <c r="D2375" s="42" t="s">
        <v>252</v>
      </c>
      <c r="E2375" s="42" t="s">
        <v>757</v>
      </c>
      <c r="F2375" t="s">
        <v>758</v>
      </c>
      <c r="G2375">
        <v>1588</v>
      </c>
      <c r="H2375" t="s">
        <v>759</v>
      </c>
      <c r="I2375">
        <v>382209</v>
      </c>
      <c r="J2375" s="41">
        <v>45118</v>
      </c>
      <c r="K2375">
        <v>3</v>
      </c>
      <c r="L2375" t="s">
        <v>1251</v>
      </c>
      <c r="M2375" t="s">
        <v>1252</v>
      </c>
      <c r="N2375">
        <v>504</v>
      </c>
      <c r="O2375">
        <v>359001</v>
      </c>
      <c r="P2375" t="s">
        <v>1253</v>
      </c>
      <c r="Q2375">
        <v>57845</v>
      </c>
      <c r="R2375">
        <v>126999</v>
      </c>
      <c r="S2375" s="41">
        <v>45041</v>
      </c>
      <c r="T2375" t="s">
        <v>1254</v>
      </c>
      <c r="U2375" t="s">
        <v>1255</v>
      </c>
      <c r="V2375" s="46">
        <v>2001</v>
      </c>
      <c r="W2375" t="s">
        <v>1409</v>
      </c>
      <c r="X2375" t="s">
        <v>586</v>
      </c>
      <c r="Y2375" s="42" t="s">
        <v>7042</v>
      </c>
      <c r="Z2375" t="s">
        <v>3157</v>
      </c>
      <c r="AA2375" t="s">
        <v>3158</v>
      </c>
      <c r="AB2375" t="s">
        <v>491</v>
      </c>
      <c r="AE2375" t="s">
        <v>492</v>
      </c>
      <c r="AF2375">
        <v>0</v>
      </c>
      <c r="AG2375" t="s">
        <v>377</v>
      </c>
      <c r="AH2375" t="s">
        <v>259</v>
      </c>
      <c r="AI2375" t="s">
        <v>1410</v>
      </c>
      <c r="AJ2375" s="41">
        <v>45118</v>
      </c>
      <c r="AK2375" t="s">
        <v>1411</v>
      </c>
      <c r="AL2375" s="41">
        <v>45119</v>
      </c>
      <c r="AM2375" t="s">
        <v>1412</v>
      </c>
      <c r="AN2375" s="41">
        <v>45121</v>
      </c>
      <c r="AO2375">
        <v>7</v>
      </c>
    </row>
    <row r="2376" spans="1:42" hidden="1" x14ac:dyDescent="0.25">
      <c r="A2376" t="s">
        <v>251</v>
      </c>
      <c r="B2376">
        <v>2023</v>
      </c>
      <c r="C2376" s="42" t="s">
        <v>6875</v>
      </c>
      <c r="D2376" s="42" t="s">
        <v>252</v>
      </c>
      <c r="E2376" s="42" t="s">
        <v>757</v>
      </c>
      <c r="F2376" t="s">
        <v>758</v>
      </c>
      <c r="G2376">
        <v>1778</v>
      </c>
      <c r="H2376" t="s">
        <v>3035</v>
      </c>
      <c r="I2376">
        <v>390484</v>
      </c>
      <c r="J2376" s="41">
        <v>45167</v>
      </c>
      <c r="K2376">
        <v>1</v>
      </c>
      <c r="L2376" t="s">
        <v>256</v>
      </c>
      <c r="M2376" t="s">
        <v>3061</v>
      </c>
      <c r="N2376">
        <v>598</v>
      </c>
      <c r="O2376">
        <v>254001</v>
      </c>
      <c r="P2376" t="s">
        <v>2877</v>
      </c>
      <c r="Q2376">
        <v>59303</v>
      </c>
      <c r="R2376" t="s">
        <v>3159</v>
      </c>
      <c r="S2376" s="41">
        <v>45146</v>
      </c>
      <c r="T2376" t="s">
        <v>2879</v>
      </c>
      <c r="U2376" t="s">
        <v>2880</v>
      </c>
      <c r="V2376" s="46">
        <v>10440</v>
      </c>
      <c r="W2376" t="s">
        <v>3160</v>
      </c>
      <c r="X2376" t="s">
        <v>586</v>
      </c>
      <c r="Y2376" s="42" t="s">
        <v>6875</v>
      </c>
      <c r="Z2376" t="s">
        <v>732</v>
      </c>
      <c r="AA2376" t="s">
        <v>733</v>
      </c>
      <c r="AB2376" t="s">
        <v>3038</v>
      </c>
      <c r="AE2376" t="s">
        <v>3161</v>
      </c>
      <c r="AF2376">
        <v>0</v>
      </c>
      <c r="AG2376" t="s">
        <v>377</v>
      </c>
      <c r="AH2376" t="s">
        <v>259</v>
      </c>
      <c r="AI2376" t="s">
        <v>3162</v>
      </c>
      <c r="AJ2376" s="41">
        <v>45167</v>
      </c>
      <c r="AK2376" t="s">
        <v>3163</v>
      </c>
      <c r="AL2376" s="41">
        <v>45182</v>
      </c>
      <c r="AM2376" t="s">
        <v>3164</v>
      </c>
      <c r="AN2376" s="41">
        <v>45182</v>
      </c>
      <c r="AO2376">
        <v>9</v>
      </c>
    </row>
    <row r="2377" spans="1:42" hidden="1" x14ac:dyDescent="0.25">
      <c r="A2377" t="s">
        <v>251</v>
      </c>
      <c r="B2377">
        <v>2023</v>
      </c>
      <c r="C2377" s="42" t="s">
        <v>6848</v>
      </c>
      <c r="D2377" s="42" t="s">
        <v>252</v>
      </c>
      <c r="E2377" s="42" t="s">
        <v>757</v>
      </c>
      <c r="F2377" t="s">
        <v>758</v>
      </c>
      <c r="G2377">
        <v>1588</v>
      </c>
      <c r="H2377" t="s">
        <v>759</v>
      </c>
      <c r="I2377">
        <v>382346</v>
      </c>
      <c r="J2377" s="41">
        <v>45118</v>
      </c>
      <c r="K2377">
        <v>3</v>
      </c>
      <c r="L2377" t="s">
        <v>1251</v>
      </c>
      <c r="M2377" t="s">
        <v>1252</v>
      </c>
      <c r="N2377">
        <v>504</v>
      </c>
      <c r="O2377">
        <v>359001</v>
      </c>
      <c r="P2377" t="s">
        <v>1253</v>
      </c>
      <c r="Q2377">
        <v>57845</v>
      </c>
      <c r="R2377">
        <v>127270</v>
      </c>
      <c r="S2377" s="41">
        <v>45055</v>
      </c>
      <c r="T2377" t="s">
        <v>1254</v>
      </c>
      <c r="U2377" t="s">
        <v>1255</v>
      </c>
      <c r="V2377" s="46">
        <v>2001</v>
      </c>
      <c r="W2377" t="s">
        <v>1409</v>
      </c>
      <c r="X2377" t="s">
        <v>586</v>
      </c>
      <c r="Y2377" s="42" t="s">
        <v>7043</v>
      </c>
      <c r="Z2377" t="s">
        <v>3165</v>
      </c>
      <c r="AA2377" t="s">
        <v>3166</v>
      </c>
      <c r="AB2377" t="s">
        <v>491</v>
      </c>
      <c r="AE2377" t="s">
        <v>492</v>
      </c>
      <c r="AF2377">
        <v>0</v>
      </c>
      <c r="AG2377" t="s">
        <v>377</v>
      </c>
      <c r="AH2377" t="s">
        <v>259</v>
      </c>
      <c r="AI2377" t="s">
        <v>1410</v>
      </c>
      <c r="AJ2377" s="41">
        <v>45118</v>
      </c>
      <c r="AK2377" t="s">
        <v>1411</v>
      </c>
      <c r="AL2377" s="41">
        <v>45119</v>
      </c>
      <c r="AM2377" t="s">
        <v>1412</v>
      </c>
      <c r="AN2377" s="41">
        <v>45121</v>
      </c>
      <c r="AO2377">
        <v>7</v>
      </c>
    </row>
    <row r="2378" spans="1:42" hidden="1" x14ac:dyDescent="0.25">
      <c r="A2378" t="s">
        <v>251</v>
      </c>
      <c r="B2378">
        <v>2023</v>
      </c>
      <c r="C2378" s="42" t="s">
        <v>6867</v>
      </c>
      <c r="D2378" s="42" t="s">
        <v>252</v>
      </c>
      <c r="E2378" s="42" t="s">
        <v>757</v>
      </c>
      <c r="F2378" t="s">
        <v>758</v>
      </c>
      <c r="G2378">
        <v>1777</v>
      </c>
      <c r="H2378" t="s">
        <v>2915</v>
      </c>
      <c r="I2378">
        <v>386114</v>
      </c>
      <c r="J2378" s="41">
        <v>45142</v>
      </c>
      <c r="K2378">
        <v>1</v>
      </c>
      <c r="L2378" t="s">
        <v>256</v>
      </c>
      <c r="M2378" t="s">
        <v>2916</v>
      </c>
      <c r="N2378">
        <v>596</v>
      </c>
      <c r="O2378">
        <v>254001</v>
      </c>
      <c r="P2378" t="s">
        <v>2877</v>
      </c>
      <c r="Q2378">
        <v>58463</v>
      </c>
      <c r="R2378" t="s">
        <v>3167</v>
      </c>
      <c r="S2378" s="41">
        <v>45104</v>
      </c>
      <c r="T2378" t="s">
        <v>2879</v>
      </c>
      <c r="U2378" t="s">
        <v>2880</v>
      </c>
      <c r="V2378" s="46">
        <v>6264</v>
      </c>
      <c r="W2378" t="s">
        <v>3168</v>
      </c>
      <c r="X2378" t="s">
        <v>571</v>
      </c>
      <c r="Y2378" s="42" t="s">
        <v>6867</v>
      </c>
      <c r="Z2378" t="s">
        <v>583</v>
      </c>
      <c r="AA2378" t="s">
        <v>584</v>
      </c>
      <c r="AB2378" t="s">
        <v>2919</v>
      </c>
      <c r="AE2378" t="s">
        <v>3169</v>
      </c>
      <c r="AF2378">
        <v>0</v>
      </c>
      <c r="AG2378" t="s">
        <v>377</v>
      </c>
      <c r="AH2378" t="s">
        <v>259</v>
      </c>
      <c r="AI2378" t="s">
        <v>2921</v>
      </c>
      <c r="AJ2378" s="41">
        <v>45145</v>
      </c>
      <c r="AK2378" t="s">
        <v>2922</v>
      </c>
      <c r="AL2378" s="41">
        <v>45182</v>
      </c>
      <c r="AM2378" t="s">
        <v>2923</v>
      </c>
      <c r="AN2378" s="41">
        <v>45182</v>
      </c>
      <c r="AO2378">
        <v>9</v>
      </c>
    </row>
    <row r="2379" spans="1:42" hidden="1" x14ac:dyDescent="0.25">
      <c r="A2379" t="s">
        <v>251</v>
      </c>
      <c r="B2379">
        <v>2023</v>
      </c>
      <c r="C2379" s="42" t="s">
        <v>6848</v>
      </c>
      <c r="D2379" s="42" t="s">
        <v>252</v>
      </c>
      <c r="E2379" s="42" t="s">
        <v>757</v>
      </c>
      <c r="F2379" t="s">
        <v>758</v>
      </c>
      <c r="G2379">
        <v>1588</v>
      </c>
      <c r="H2379" t="s">
        <v>759</v>
      </c>
      <c r="I2379">
        <v>375232</v>
      </c>
      <c r="J2379" s="41">
        <v>45082</v>
      </c>
      <c r="K2379">
        <v>4</v>
      </c>
      <c r="L2379" t="s">
        <v>481</v>
      </c>
      <c r="M2379" t="s">
        <v>567</v>
      </c>
      <c r="N2379">
        <v>488</v>
      </c>
      <c r="O2379">
        <v>339003</v>
      </c>
      <c r="P2379" t="s">
        <v>483</v>
      </c>
      <c r="Q2379">
        <v>56638</v>
      </c>
      <c r="R2379">
        <v>91</v>
      </c>
      <c r="S2379" s="41">
        <v>45061</v>
      </c>
      <c r="T2379" t="s">
        <v>568</v>
      </c>
      <c r="U2379" t="s">
        <v>569</v>
      </c>
      <c r="V2379" s="46">
        <v>217575.07</v>
      </c>
      <c r="W2379" t="s">
        <v>570</v>
      </c>
      <c r="X2379" t="s">
        <v>571</v>
      </c>
      <c r="Y2379" s="42" t="s">
        <v>6874</v>
      </c>
      <c r="Z2379" t="s">
        <v>722</v>
      </c>
      <c r="AA2379" t="s">
        <v>723</v>
      </c>
      <c r="AB2379" t="s">
        <v>491</v>
      </c>
      <c r="AE2379" t="s">
        <v>492</v>
      </c>
      <c r="AF2379">
        <v>0</v>
      </c>
      <c r="AG2379" t="s">
        <v>377</v>
      </c>
      <c r="AH2379" t="s">
        <v>259</v>
      </c>
      <c r="AI2379" t="s">
        <v>572</v>
      </c>
      <c r="AJ2379" s="41">
        <v>45082</v>
      </c>
      <c r="AK2379" t="s">
        <v>573</v>
      </c>
      <c r="AL2379" s="41">
        <v>45098</v>
      </c>
      <c r="AM2379" t="s">
        <v>574</v>
      </c>
      <c r="AN2379" s="41">
        <v>45099</v>
      </c>
      <c r="AO2379">
        <v>6</v>
      </c>
    </row>
    <row r="2380" spans="1:42" hidden="1" x14ac:dyDescent="0.25">
      <c r="A2380" t="s">
        <v>251</v>
      </c>
      <c r="B2380">
        <v>2023</v>
      </c>
      <c r="C2380" s="42" t="s">
        <v>6875</v>
      </c>
      <c r="D2380" s="42" t="s">
        <v>252</v>
      </c>
      <c r="E2380" s="42" t="s">
        <v>757</v>
      </c>
      <c r="F2380" t="s">
        <v>758</v>
      </c>
      <c r="G2380">
        <v>1778</v>
      </c>
      <c r="H2380" t="s">
        <v>3035</v>
      </c>
      <c r="I2380">
        <v>391727</v>
      </c>
      <c r="J2380" s="41">
        <v>45176</v>
      </c>
      <c r="K2380">
        <v>1</v>
      </c>
      <c r="L2380" t="s">
        <v>256</v>
      </c>
      <c r="M2380" t="s">
        <v>3061</v>
      </c>
      <c r="N2380">
        <v>598</v>
      </c>
      <c r="O2380">
        <v>254001</v>
      </c>
      <c r="P2380" t="s">
        <v>2877</v>
      </c>
      <c r="Q2380">
        <v>59635</v>
      </c>
      <c r="R2380" t="s">
        <v>3170</v>
      </c>
      <c r="S2380" s="41">
        <v>45165</v>
      </c>
      <c r="T2380" t="s">
        <v>2879</v>
      </c>
      <c r="U2380" t="s">
        <v>2880</v>
      </c>
      <c r="V2380" s="49">
        <v>15578.8</v>
      </c>
      <c r="W2380" s="37" t="s">
        <v>3171</v>
      </c>
      <c r="X2380" s="37" t="s">
        <v>1628</v>
      </c>
      <c r="Y2380" s="50" t="s">
        <v>6875</v>
      </c>
      <c r="Z2380" s="37" t="s">
        <v>732</v>
      </c>
      <c r="AA2380" s="37" t="s">
        <v>733</v>
      </c>
      <c r="AB2380" s="37" t="s">
        <v>3038</v>
      </c>
      <c r="AC2380" s="37"/>
      <c r="AD2380" s="37"/>
      <c r="AE2380" s="37" t="s">
        <v>3172</v>
      </c>
      <c r="AF2380" s="37" t="s">
        <v>259</v>
      </c>
      <c r="AG2380" s="37" t="s">
        <v>377</v>
      </c>
      <c r="AH2380" s="37" t="s">
        <v>259</v>
      </c>
      <c r="AI2380" s="37" t="s">
        <v>3173</v>
      </c>
      <c r="AJ2380" s="51">
        <v>45180</v>
      </c>
      <c r="AK2380" t="s">
        <v>377</v>
      </c>
      <c r="AL2380" t="s">
        <v>259</v>
      </c>
      <c r="AM2380" t="s">
        <v>377</v>
      </c>
      <c r="AN2380" t="s">
        <v>259</v>
      </c>
      <c r="AO2380" t="s">
        <v>259</v>
      </c>
    </row>
    <row r="2381" spans="1:42" hidden="1" x14ac:dyDescent="0.25">
      <c r="A2381" t="s">
        <v>251</v>
      </c>
      <c r="B2381">
        <v>2023</v>
      </c>
      <c r="C2381" s="42" t="s">
        <v>6848</v>
      </c>
      <c r="D2381" s="42" t="s">
        <v>252</v>
      </c>
      <c r="E2381" s="42" t="s">
        <v>757</v>
      </c>
      <c r="F2381" t="s">
        <v>758</v>
      </c>
      <c r="G2381">
        <v>1588</v>
      </c>
      <c r="H2381" t="s">
        <v>759</v>
      </c>
      <c r="I2381">
        <v>382284</v>
      </c>
      <c r="J2381" s="41">
        <v>45118</v>
      </c>
      <c r="K2381">
        <v>3</v>
      </c>
      <c r="L2381" t="s">
        <v>1251</v>
      </c>
      <c r="M2381" t="s">
        <v>1252</v>
      </c>
      <c r="N2381">
        <v>504</v>
      </c>
      <c r="O2381">
        <v>359001</v>
      </c>
      <c r="P2381" t="s">
        <v>1253</v>
      </c>
      <c r="Q2381">
        <v>57845</v>
      </c>
      <c r="R2381">
        <v>127077</v>
      </c>
      <c r="S2381" s="41">
        <v>45042</v>
      </c>
      <c r="T2381" t="s">
        <v>1254</v>
      </c>
      <c r="U2381" t="s">
        <v>1255</v>
      </c>
      <c r="V2381" s="46">
        <v>2001</v>
      </c>
      <c r="W2381" t="s">
        <v>1409</v>
      </c>
      <c r="X2381" t="s">
        <v>586</v>
      </c>
      <c r="Y2381" s="42" t="s">
        <v>7044</v>
      </c>
      <c r="Z2381" t="s">
        <v>3174</v>
      </c>
      <c r="AA2381" t="s">
        <v>3175</v>
      </c>
      <c r="AB2381" t="s">
        <v>491</v>
      </c>
      <c r="AE2381" t="s">
        <v>492</v>
      </c>
      <c r="AF2381">
        <v>0</v>
      </c>
      <c r="AG2381" t="s">
        <v>377</v>
      </c>
      <c r="AH2381" t="s">
        <v>259</v>
      </c>
      <c r="AI2381" t="s">
        <v>1410</v>
      </c>
      <c r="AJ2381" s="41">
        <v>45118</v>
      </c>
      <c r="AK2381" t="s">
        <v>1411</v>
      </c>
      <c r="AL2381" s="41">
        <v>45119</v>
      </c>
      <c r="AM2381" t="s">
        <v>1412</v>
      </c>
      <c r="AN2381" s="41">
        <v>45121</v>
      </c>
      <c r="AO2381">
        <v>7</v>
      </c>
    </row>
    <row r="2382" spans="1:42" hidden="1" x14ac:dyDescent="0.25">
      <c r="A2382" t="s">
        <v>251</v>
      </c>
      <c r="B2382">
        <v>2023</v>
      </c>
      <c r="C2382" s="42" t="s">
        <v>6867</v>
      </c>
      <c r="D2382" s="42" t="s">
        <v>252</v>
      </c>
      <c r="E2382" s="42" t="s">
        <v>757</v>
      </c>
      <c r="F2382" t="s">
        <v>758</v>
      </c>
      <c r="G2382">
        <v>1777</v>
      </c>
      <c r="H2382" t="s">
        <v>2915</v>
      </c>
      <c r="I2382">
        <v>388621</v>
      </c>
      <c r="J2382" s="41">
        <v>45155</v>
      </c>
      <c r="K2382">
        <v>1</v>
      </c>
      <c r="L2382" t="s">
        <v>256</v>
      </c>
      <c r="M2382" t="s">
        <v>2946</v>
      </c>
      <c r="N2382">
        <v>596</v>
      </c>
      <c r="O2382">
        <v>254001</v>
      </c>
      <c r="P2382" t="s">
        <v>2877</v>
      </c>
      <c r="Q2382">
        <v>58997</v>
      </c>
      <c r="R2382" t="s">
        <v>3176</v>
      </c>
      <c r="S2382" s="41">
        <v>45106</v>
      </c>
      <c r="T2382" t="s">
        <v>2879</v>
      </c>
      <c r="U2382" t="s">
        <v>2880</v>
      </c>
      <c r="V2382" s="46">
        <v>17533.400000000001</v>
      </c>
      <c r="W2382" t="s">
        <v>3177</v>
      </c>
      <c r="X2382" t="s">
        <v>571</v>
      </c>
      <c r="Y2382" s="42" t="s">
        <v>6867</v>
      </c>
      <c r="Z2382" t="s">
        <v>583</v>
      </c>
      <c r="AA2382" t="s">
        <v>584</v>
      </c>
      <c r="AB2382" t="s">
        <v>2919</v>
      </c>
      <c r="AE2382" t="s">
        <v>3178</v>
      </c>
      <c r="AF2382">
        <v>0</v>
      </c>
      <c r="AG2382" t="s">
        <v>377</v>
      </c>
      <c r="AH2382" t="s">
        <v>259</v>
      </c>
      <c r="AI2382" t="s">
        <v>3179</v>
      </c>
      <c r="AJ2382" s="41">
        <v>45156</v>
      </c>
      <c r="AK2382" t="s">
        <v>3180</v>
      </c>
      <c r="AL2382" s="41">
        <v>45184</v>
      </c>
      <c r="AM2382" t="s">
        <v>3181</v>
      </c>
      <c r="AN2382" s="41">
        <v>45184</v>
      </c>
      <c r="AO2382">
        <v>9</v>
      </c>
    </row>
    <row r="2383" spans="1:42" hidden="1" x14ac:dyDescent="0.25">
      <c r="A2383" t="s">
        <v>251</v>
      </c>
      <c r="B2383">
        <v>2023</v>
      </c>
      <c r="C2383" s="42" t="s">
        <v>6848</v>
      </c>
      <c r="D2383" s="42" t="s">
        <v>252</v>
      </c>
      <c r="E2383" s="42" t="s">
        <v>757</v>
      </c>
      <c r="F2383" t="s">
        <v>758</v>
      </c>
      <c r="G2383">
        <v>1588</v>
      </c>
      <c r="H2383" t="s">
        <v>759</v>
      </c>
      <c r="I2383">
        <v>382218</v>
      </c>
      <c r="J2383" s="41">
        <v>45118</v>
      </c>
      <c r="K2383">
        <v>3</v>
      </c>
      <c r="L2383" t="s">
        <v>1251</v>
      </c>
      <c r="M2383" t="s">
        <v>1252</v>
      </c>
      <c r="N2383">
        <v>504</v>
      </c>
      <c r="O2383">
        <v>359001</v>
      </c>
      <c r="P2383" t="s">
        <v>1253</v>
      </c>
      <c r="Q2383">
        <v>57845</v>
      </c>
      <c r="R2383">
        <v>127009</v>
      </c>
      <c r="S2383" s="41">
        <v>45041</v>
      </c>
      <c r="T2383" t="s">
        <v>1254</v>
      </c>
      <c r="U2383" t="s">
        <v>1255</v>
      </c>
      <c r="V2383" s="46">
        <v>2001</v>
      </c>
      <c r="W2383" t="s">
        <v>1409</v>
      </c>
      <c r="X2383" t="s">
        <v>586</v>
      </c>
      <c r="Y2383" s="42" t="s">
        <v>6909</v>
      </c>
      <c r="Z2383" t="s">
        <v>1013</v>
      </c>
      <c r="AA2383" t="s">
        <v>1014</v>
      </c>
      <c r="AB2383" t="s">
        <v>491</v>
      </c>
      <c r="AE2383" t="s">
        <v>492</v>
      </c>
      <c r="AF2383">
        <v>0</v>
      </c>
      <c r="AG2383" t="s">
        <v>377</v>
      </c>
      <c r="AH2383" t="s">
        <v>259</v>
      </c>
      <c r="AI2383" t="s">
        <v>1410</v>
      </c>
      <c r="AJ2383" s="41">
        <v>45118</v>
      </c>
      <c r="AK2383" t="s">
        <v>1411</v>
      </c>
      <c r="AL2383" s="41">
        <v>45119</v>
      </c>
      <c r="AM2383" t="s">
        <v>1412</v>
      </c>
      <c r="AN2383" s="41">
        <v>45121</v>
      </c>
      <c r="AO2383">
        <v>7</v>
      </c>
    </row>
    <row r="2384" spans="1:42" x14ac:dyDescent="0.25">
      <c r="A2384" t="s">
        <v>251</v>
      </c>
      <c r="B2384">
        <v>2023</v>
      </c>
      <c r="C2384" s="42" t="s">
        <v>6875</v>
      </c>
      <c r="D2384" s="42" t="s">
        <v>252</v>
      </c>
      <c r="E2384" s="42" t="s">
        <v>757</v>
      </c>
      <c r="F2384" t="s">
        <v>758</v>
      </c>
      <c r="G2384">
        <v>1778</v>
      </c>
      <c r="H2384" t="s">
        <v>3035</v>
      </c>
      <c r="I2384">
        <v>394369</v>
      </c>
      <c r="J2384" s="41">
        <v>45187</v>
      </c>
      <c r="K2384">
        <v>1</v>
      </c>
      <c r="L2384" t="s">
        <v>256</v>
      </c>
      <c r="M2384" t="s">
        <v>3061</v>
      </c>
      <c r="N2384">
        <v>598</v>
      </c>
      <c r="O2384">
        <v>324001</v>
      </c>
      <c r="P2384" t="s">
        <v>3142</v>
      </c>
      <c r="Q2384">
        <v>60128</v>
      </c>
      <c r="R2384" t="s">
        <v>3182</v>
      </c>
      <c r="S2384" s="41">
        <v>45166</v>
      </c>
      <c r="T2384" t="s">
        <v>2879</v>
      </c>
      <c r="U2384" s="37" t="s">
        <v>2880</v>
      </c>
      <c r="V2384" s="49">
        <v>20880</v>
      </c>
      <c r="W2384" s="37" t="s">
        <v>3183</v>
      </c>
      <c r="X2384" s="37" t="s">
        <v>571</v>
      </c>
      <c r="Y2384" s="50" t="s">
        <v>6875</v>
      </c>
      <c r="Z2384" s="37" t="s">
        <v>732</v>
      </c>
      <c r="AA2384" s="37" t="s">
        <v>733</v>
      </c>
      <c r="AB2384" s="37" t="s">
        <v>3038</v>
      </c>
      <c r="AC2384" s="37"/>
      <c r="AD2384" s="37"/>
      <c r="AE2384" s="37" t="s">
        <v>3184</v>
      </c>
      <c r="AF2384" s="37" t="s">
        <v>259</v>
      </c>
      <c r="AG2384" s="37" t="s">
        <v>377</v>
      </c>
      <c r="AH2384" s="37" t="s">
        <v>259</v>
      </c>
      <c r="AI2384" s="37" t="s">
        <v>3185</v>
      </c>
      <c r="AJ2384" s="51">
        <v>45190</v>
      </c>
      <c r="AK2384" s="37" t="s">
        <v>377</v>
      </c>
      <c r="AL2384" s="37" t="s">
        <v>259</v>
      </c>
      <c r="AM2384" t="s">
        <v>377</v>
      </c>
      <c r="AN2384" t="s">
        <v>259</v>
      </c>
      <c r="AO2384" t="s">
        <v>259</v>
      </c>
      <c r="AP2384" t="s">
        <v>7094</v>
      </c>
    </row>
    <row r="2385" spans="1:42" hidden="1" x14ac:dyDescent="0.25">
      <c r="A2385" t="s">
        <v>251</v>
      </c>
      <c r="B2385">
        <v>2023</v>
      </c>
      <c r="C2385" s="42" t="s">
        <v>6848</v>
      </c>
      <c r="D2385" s="42" t="s">
        <v>252</v>
      </c>
      <c r="E2385" s="42" t="s">
        <v>757</v>
      </c>
      <c r="F2385" t="s">
        <v>758</v>
      </c>
      <c r="G2385">
        <v>1588</v>
      </c>
      <c r="H2385" t="s">
        <v>759</v>
      </c>
      <c r="I2385">
        <v>382368</v>
      </c>
      <c r="J2385" s="41">
        <v>45118</v>
      </c>
      <c r="K2385">
        <v>3</v>
      </c>
      <c r="L2385" t="s">
        <v>1251</v>
      </c>
      <c r="M2385" t="s">
        <v>1252</v>
      </c>
      <c r="N2385">
        <v>504</v>
      </c>
      <c r="O2385">
        <v>359001</v>
      </c>
      <c r="P2385" t="s">
        <v>1253</v>
      </c>
      <c r="Q2385">
        <v>57845</v>
      </c>
      <c r="R2385">
        <v>127294</v>
      </c>
      <c r="S2385" s="41">
        <v>45055</v>
      </c>
      <c r="T2385" t="s">
        <v>1254</v>
      </c>
      <c r="U2385" t="s">
        <v>1255</v>
      </c>
      <c r="V2385" s="46">
        <v>2001</v>
      </c>
      <c r="W2385" t="s">
        <v>1409</v>
      </c>
      <c r="X2385" t="s">
        <v>586</v>
      </c>
      <c r="Y2385" s="42" t="s">
        <v>7045</v>
      </c>
      <c r="Z2385" t="s">
        <v>3186</v>
      </c>
      <c r="AA2385" t="s">
        <v>3187</v>
      </c>
      <c r="AB2385" t="s">
        <v>491</v>
      </c>
      <c r="AE2385" t="s">
        <v>492</v>
      </c>
      <c r="AF2385">
        <v>0</v>
      </c>
      <c r="AG2385" t="s">
        <v>377</v>
      </c>
      <c r="AH2385" t="s">
        <v>259</v>
      </c>
      <c r="AI2385" t="s">
        <v>1410</v>
      </c>
      <c r="AJ2385" s="41">
        <v>45118</v>
      </c>
      <c r="AK2385" t="s">
        <v>1411</v>
      </c>
      <c r="AL2385" s="41">
        <v>45119</v>
      </c>
      <c r="AM2385" t="s">
        <v>1412</v>
      </c>
      <c r="AN2385" s="41">
        <v>45121</v>
      </c>
      <c r="AO2385">
        <v>7</v>
      </c>
    </row>
    <row r="2386" spans="1:42" hidden="1" x14ac:dyDescent="0.25">
      <c r="A2386" t="s">
        <v>251</v>
      </c>
      <c r="B2386">
        <v>2023</v>
      </c>
      <c r="C2386" s="42" t="s">
        <v>6867</v>
      </c>
      <c r="D2386" s="42" t="s">
        <v>252</v>
      </c>
      <c r="E2386" s="42" t="s">
        <v>757</v>
      </c>
      <c r="F2386" t="s">
        <v>758</v>
      </c>
      <c r="G2386">
        <v>1777</v>
      </c>
      <c r="H2386" t="s">
        <v>2915</v>
      </c>
      <c r="I2386">
        <v>388661</v>
      </c>
      <c r="J2386" s="41">
        <v>45155</v>
      </c>
      <c r="K2386">
        <v>1</v>
      </c>
      <c r="L2386" t="s">
        <v>256</v>
      </c>
      <c r="M2386" t="s">
        <v>2946</v>
      </c>
      <c r="N2386">
        <v>596</v>
      </c>
      <c r="O2386">
        <v>254001</v>
      </c>
      <c r="P2386" t="s">
        <v>2877</v>
      </c>
      <c r="Q2386">
        <v>58999</v>
      </c>
      <c r="R2386" t="s">
        <v>3188</v>
      </c>
      <c r="S2386" s="41">
        <v>45107</v>
      </c>
      <c r="T2386" t="s">
        <v>2879</v>
      </c>
      <c r="U2386" t="s">
        <v>2880</v>
      </c>
      <c r="V2386" s="46">
        <v>18850</v>
      </c>
      <c r="W2386" t="s">
        <v>3189</v>
      </c>
      <c r="X2386" t="s">
        <v>586</v>
      </c>
      <c r="Y2386" s="42" t="s">
        <v>6867</v>
      </c>
      <c r="Z2386" t="s">
        <v>583</v>
      </c>
      <c r="AA2386" t="s">
        <v>584</v>
      </c>
      <c r="AB2386" t="s">
        <v>2919</v>
      </c>
      <c r="AE2386" t="s">
        <v>3190</v>
      </c>
      <c r="AF2386">
        <v>0</v>
      </c>
      <c r="AG2386" t="s">
        <v>377</v>
      </c>
      <c r="AH2386" t="s">
        <v>259</v>
      </c>
      <c r="AI2386" t="s">
        <v>3191</v>
      </c>
      <c r="AJ2386" s="41">
        <v>45156</v>
      </c>
      <c r="AK2386" t="s">
        <v>2885</v>
      </c>
      <c r="AL2386" s="41">
        <v>45182</v>
      </c>
      <c r="AM2386" t="s">
        <v>2886</v>
      </c>
      <c r="AN2386" s="41">
        <v>45182</v>
      </c>
      <c r="AO2386">
        <v>9</v>
      </c>
    </row>
    <row r="2387" spans="1:42" hidden="1" x14ac:dyDescent="0.25">
      <c r="A2387" t="s">
        <v>251</v>
      </c>
      <c r="B2387">
        <v>2023</v>
      </c>
      <c r="C2387" s="42" t="s">
        <v>6848</v>
      </c>
      <c r="D2387" s="42" t="s">
        <v>252</v>
      </c>
      <c r="E2387" s="42" t="s">
        <v>757</v>
      </c>
      <c r="F2387" t="s">
        <v>758</v>
      </c>
      <c r="G2387">
        <v>1588</v>
      </c>
      <c r="H2387" t="s">
        <v>759</v>
      </c>
      <c r="I2387">
        <v>375446</v>
      </c>
      <c r="J2387" s="41">
        <v>45083</v>
      </c>
      <c r="K2387">
        <v>3</v>
      </c>
      <c r="L2387" t="s">
        <v>1251</v>
      </c>
      <c r="M2387" t="s">
        <v>1252</v>
      </c>
      <c r="N2387">
        <v>504</v>
      </c>
      <c r="O2387">
        <v>359001</v>
      </c>
      <c r="P2387" t="s">
        <v>1253</v>
      </c>
      <c r="Q2387">
        <v>56669</v>
      </c>
      <c r="R2387">
        <v>126892</v>
      </c>
      <c r="S2387" s="41">
        <v>45040</v>
      </c>
      <c r="T2387" t="s">
        <v>1254</v>
      </c>
      <c r="U2387" t="s">
        <v>1255</v>
      </c>
      <c r="V2387" s="46">
        <v>15709.32</v>
      </c>
      <c r="W2387" t="s">
        <v>1335</v>
      </c>
      <c r="X2387" t="s">
        <v>571</v>
      </c>
      <c r="Y2387" s="42" t="s">
        <v>6858</v>
      </c>
      <c r="Z2387" t="s">
        <v>531</v>
      </c>
      <c r="AA2387" t="s">
        <v>532</v>
      </c>
      <c r="AB2387" t="s">
        <v>491</v>
      </c>
      <c r="AE2387" t="s">
        <v>492</v>
      </c>
      <c r="AF2387">
        <v>0</v>
      </c>
      <c r="AG2387" t="s">
        <v>377</v>
      </c>
      <c r="AH2387" t="s">
        <v>259</v>
      </c>
      <c r="AI2387" t="s">
        <v>1336</v>
      </c>
      <c r="AJ2387" s="41">
        <v>45083</v>
      </c>
      <c r="AK2387" t="s">
        <v>1337</v>
      </c>
      <c r="AL2387" s="41">
        <v>45098</v>
      </c>
      <c r="AM2387" t="s">
        <v>1338</v>
      </c>
      <c r="AN2387" s="41">
        <v>45100</v>
      </c>
      <c r="AO2387">
        <v>6</v>
      </c>
    </row>
    <row r="2388" spans="1:42" x14ac:dyDescent="0.25">
      <c r="A2388" t="s">
        <v>251</v>
      </c>
      <c r="B2388">
        <v>2023</v>
      </c>
      <c r="C2388" s="42" t="s">
        <v>6875</v>
      </c>
      <c r="D2388" s="42" t="s">
        <v>252</v>
      </c>
      <c r="E2388" s="42" t="s">
        <v>757</v>
      </c>
      <c r="F2388" t="s">
        <v>758</v>
      </c>
      <c r="G2388">
        <v>1778</v>
      </c>
      <c r="H2388" t="s">
        <v>3035</v>
      </c>
      <c r="I2388">
        <v>394373</v>
      </c>
      <c r="J2388" s="41">
        <v>45187</v>
      </c>
      <c r="K2388">
        <v>1</v>
      </c>
      <c r="L2388" t="s">
        <v>256</v>
      </c>
      <c r="M2388" t="s">
        <v>3061</v>
      </c>
      <c r="N2388">
        <v>598</v>
      </c>
      <c r="O2388">
        <v>324001</v>
      </c>
      <c r="P2388" t="s">
        <v>3142</v>
      </c>
      <c r="Q2388">
        <v>60138</v>
      </c>
      <c r="R2388" t="s">
        <v>3192</v>
      </c>
      <c r="S2388" s="41">
        <v>45145</v>
      </c>
      <c r="T2388" t="s">
        <v>2879</v>
      </c>
      <c r="U2388" s="37" t="s">
        <v>2880</v>
      </c>
      <c r="V2388" s="49">
        <v>20880</v>
      </c>
      <c r="W2388" s="37" t="s">
        <v>3193</v>
      </c>
      <c r="X2388" s="37" t="s">
        <v>586</v>
      </c>
      <c r="Y2388" s="50" t="s">
        <v>6875</v>
      </c>
      <c r="Z2388" s="37" t="s">
        <v>732</v>
      </c>
      <c r="AA2388" s="37" t="s">
        <v>733</v>
      </c>
      <c r="AB2388" s="37" t="s">
        <v>3038</v>
      </c>
      <c r="AC2388" s="37"/>
      <c r="AD2388" s="37"/>
      <c r="AE2388" s="37" t="s">
        <v>3194</v>
      </c>
      <c r="AF2388" s="37" t="s">
        <v>259</v>
      </c>
      <c r="AG2388" s="37" t="s">
        <v>377</v>
      </c>
      <c r="AH2388" s="37" t="s">
        <v>259</v>
      </c>
      <c r="AI2388" s="37" t="s">
        <v>3195</v>
      </c>
      <c r="AJ2388" s="51">
        <v>45190</v>
      </c>
      <c r="AK2388" s="37" t="s">
        <v>377</v>
      </c>
      <c r="AL2388" s="37" t="s">
        <v>259</v>
      </c>
      <c r="AM2388" t="s">
        <v>377</v>
      </c>
      <c r="AN2388" t="s">
        <v>259</v>
      </c>
      <c r="AO2388" t="s">
        <v>259</v>
      </c>
      <c r="AP2388" t="s">
        <v>7094</v>
      </c>
    </row>
    <row r="2389" spans="1:42" hidden="1" x14ac:dyDescent="0.25">
      <c r="A2389" t="s">
        <v>251</v>
      </c>
      <c r="B2389">
        <v>2023</v>
      </c>
      <c r="C2389" s="42" t="s">
        <v>6848</v>
      </c>
      <c r="D2389" s="42" t="s">
        <v>252</v>
      </c>
      <c r="E2389" s="42" t="s">
        <v>757</v>
      </c>
      <c r="F2389" t="s">
        <v>758</v>
      </c>
      <c r="G2389">
        <v>1588</v>
      </c>
      <c r="H2389" t="s">
        <v>759</v>
      </c>
      <c r="I2389">
        <v>382285</v>
      </c>
      <c r="J2389" s="41">
        <v>45118</v>
      </c>
      <c r="K2389">
        <v>3</v>
      </c>
      <c r="L2389" t="s">
        <v>1251</v>
      </c>
      <c r="M2389" t="s">
        <v>1252</v>
      </c>
      <c r="N2389">
        <v>504</v>
      </c>
      <c r="O2389">
        <v>359001</v>
      </c>
      <c r="P2389" t="s">
        <v>1253</v>
      </c>
      <c r="Q2389">
        <v>57845</v>
      </c>
      <c r="R2389">
        <v>127078</v>
      </c>
      <c r="S2389" s="41">
        <v>45042</v>
      </c>
      <c r="T2389" t="s">
        <v>1254</v>
      </c>
      <c r="U2389" t="s">
        <v>1255</v>
      </c>
      <c r="V2389" s="46">
        <v>2001</v>
      </c>
      <c r="W2389" t="s">
        <v>1409</v>
      </c>
      <c r="X2389" t="s">
        <v>586</v>
      </c>
      <c r="Y2389" s="42" t="s">
        <v>7046</v>
      </c>
      <c r="Z2389" t="s">
        <v>3196</v>
      </c>
      <c r="AA2389" t="s">
        <v>3197</v>
      </c>
      <c r="AB2389" t="s">
        <v>491</v>
      </c>
      <c r="AE2389" t="s">
        <v>492</v>
      </c>
      <c r="AF2389">
        <v>0</v>
      </c>
      <c r="AG2389" t="s">
        <v>377</v>
      </c>
      <c r="AH2389" t="s">
        <v>259</v>
      </c>
      <c r="AI2389" t="s">
        <v>1410</v>
      </c>
      <c r="AJ2389" s="41">
        <v>45118</v>
      </c>
      <c r="AK2389" t="s">
        <v>1411</v>
      </c>
      <c r="AL2389" s="41">
        <v>45119</v>
      </c>
      <c r="AM2389" t="s">
        <v>1412</v>
      </c>
      <c r="AN2389" s="41">
        <v>45121</v>
      </c>
      <c r="AO2389">
        <v>7</v>
      </c>
    </row>
    <row r="2390" spans="1:42" hidden="1" x14ac:dyDescent="0.25">
      <c r="A2390" t="s">
        <v>251</v>
      </c>
      <c r="B2390">
        <v>2023</v>
      </c>
      <c r="C2390" s="42" t="s">
        <v>6867</v>
      </c>
      <c r="D2390" s="42" t="s">
        <v>252</v>
      </c>
      <c r="E2390" s="42" t="s">
        <v>757</v>
      </c>
      <c r="F2390" t="s">
        <v>758</v>
      </c>
      <c r="G2390">
        <v>1777</v>
      </c>
      <c r="H2390" t="s">
        <v>2915</v>
      </c>
      <c r="I2390">
        <v>388694</v>
      </c>
      <c r="J2390" s="41">
        <v>45155</v>
      </c>
      <c r="K2390">
        <v>1</v>
      </c>
      <c r="L2390" t="s">
        <v>256</v>
      </c>
      <c r="M2390" t="s">
        <v>2946</v>
      </c>
      <c r="N2390">
        <v>596</v>
      </c>
      <c r="O2390">
        <v>254001</v>
      </c>
      <c r="P2390" t="s">
        <v>2877</v>
      </c>
      <c r="Q2390">
        <v>58999</v>
      </c>
      <c r="R2390" t="s">
        <v>3198</v>
      </c>
      <c r="S2390" s="41">
        <v>45110</v>
      </c>
      <c r="T2390" t="s">
        <v>2879</v>
      </c>
      <c r="U2390" t="s">
        <v>2880</v>
      </c>
      <c r="V2390" s="46">
        <v>11832</v>
      </c>
      <c r="W2390" t="s">
        <v>3199</v>
      </c>
      <c r="X2390" t="s">
        <v>586</v>
      </c>
      <c r="Y2390" s="42" t="s">
        <v>6867</v>
      </c>
      <c r="Z2390" t="s">
        <v>583</v>
      </c>
      <c r="AA2390" t="s">
        <v>584</v>
      </c>
      <c r="AB2390" t="s">
        <v>2919</v>
      </c>
      <c r="AE2390" t="s">
        <v>3200</v>
      </c>
      <c r="AF2390">
        <v>0</v>
      </c>
      <c r="AG2390" t="s">
        <v>377</v>
      </c>
      <c r="AH2390" t="s">
        <v>259</v>
      </c>
      <c r="AI2390" t="s">
        <v>3191</v>
      </c>
      <c r="AJ2390" s="41">
        <v>45156</v>
      </c>
      <c r="AK2390" t="s">
        <v>2885</v>
      </c>
      <c r="AL2390" s="41">
        <v>45182</v>
      </c>
      <c r="AM2390" t="s">
        <v>2886</v>
      </c>
      <c r="AN2390" s="41">
        <v>45182</v>
      </c>
      <c r="AO2390">
        <v>9</v>
      </c>
    </row>
    <row r="2391" spans="1:42" hidden="1" x14ac:dyDescent="0.25">
      <c r="A2391" t="s">
        <v>251</v>
      </c>
      <c r="B2391">
        <v>2023</v>
      </c>
      <c r="C2391" s="42" t="s">
        <v>6848</v>
      </c>
      <c r="D2391" s="42" t="s">
        <v>252</v>
      </c>
      <c r="E2391" s="42" t="s">
        <v>757</v>
      </c>
      <c r="F2391" t="s">
        <v>758</v>
      </c>
      <c r="G2391">
        <v>1588</v>
      </c>
      <c r="H2391" t="s">
        <v>759</v>
      </c>
      <c r="I2391">
        <v>382227</v>
      </c>
      <c r="J2391" s="41">
        <v>45118</v>
      </c>
      <c r="K2391">
        <v>3</v>
      </c>
      <c r="L2391" t="s">
        <v>1251</v>
      </c>
      <c r="M2391" t="s">
        <v>1252</v>
      </c>
      <c r="N2391">
        <v>504</v>
      </c>
      <c r="O2391">
        <v>359001</v>
      </c>
      <c r="P2391" t="s">
        <v>1253</v>
      </c>
      <c r="Q2391">
        <v>57845</v>
      </c>
      <c r="R2391">
        <v>127018</v>
      </c>
      <c r="S2391" s="41">
        <v>45042</v>
      </c>
      <c r="T2391" t="s">
        <v>1254</v>
      </c>
      <c r="U2391" t="s">
        <v>1255</v>
      </c>
      <c r="V2391" s="46">
        <v>2001</v>
      </c>
      <c r="W2391" t="s">
        <v>1409</v>
      </c>
      <c r="X2391" t="s">
        <v>586</v>
      </c>
      <c r="Y2391" s="42" t="s">
        <v>7002</v>
      </c>
      <c r="Z2391" t="s">
        <v>1700</v>
      </c>
      <c r="AA2391" t="s">
        <v>1701</v>
      </c>
      <c r="AB2391" t="s">
        <v>491</v>
      </c>
      <c r="AE2391" t="s">
        <v>492</v>
      </c>
      <c r="AF2391">
        <v>0</v>
      </c>
      <c r="AG2391" t="s">
        <v>377</v>
      </c>
      <c r="AH2391" t="s">
        <v>259</v>
      </c>
      <c r="AI2391" t="s">
        <v>1410</v>
      </c>
      <c r="AJ2391" s="41">
        <v>45118</v>
      </c>
      <c r="AK2391" t="s">
        <v>1411</v>
      </c>
      <c r="AL2391" s="41">
        <v>45119</v>
      </c>
      <c r="AM2391" t="s">
        <v>1412</v>
      </c>
      <c r="AN2391" s="41">
        <v>45121</v>
      </c>
      <c r="AO2391">
        <v>7</v>
      </c>
    </row>
    <row r="2392" spans="1:42" hidden="1" x14ac:dyDescent="0.25">
      <c r="A2392" t="s">
        <v>251</v>
      </c>
      <c r="B2392">
        <v>2023</v>
      </c>
      <c r="C2392" s="42" t="s">
        <v>6875</v>
      </c>
      <c r="D2392" s="42" t="s">
        <v>252</v>
      </c>
      <c r="E2392" s="42" t="s">
        <v>757</v>
      </c>
      <c r="F2392" t="s">
        <v>758</v>
      </c>
      <c r="G2392">
        <v>1778</v>
      </c>
      <c r="H2392" t="s">
        <v>3035</v>
      </c>
      <c r="I2392">
        <v>395618</v>
      </c>
      <c r="J2392" s="41">
        <v>45194</v>
      </c>
      <c r="K2392">
        <v>1</v>
      </c>
      <c r="L2392" t="s">
        <v>256</v>
      </c>
      <c r="M2392" t="s">
        <v>3061</v>
      </c>
      <c r="N2392">
        <v>598</v>
      </c>
      <c r="O2392">
        <v>254001</v>
      </c>
      <c r="P2392" t="s">
        <v>2877</v>
      </c>
      <c r="Q2392">
        <v>60222</v>
      </c>
      <c r="R2392" t="s">
        <v>3201</v>
      </c>
      <c r="S2392" s="41">
        <v>45163</v>
      </c>
      <c r="T2392" t="s">
        <v>2879</v>
      </c>
      <c r="U2392" t="s">
        <v>2880</v>
      </c>
      <c r="V2392" s="49">
        <v>8700</v>
      </c>
      <c r="W2392" s="37" t="s">
        <v>3202</v>
      </c>
      <c r="X2392" s="37" t="s">
        <v>1628</v>
      </c>
      <c r="Y2392" s="50" t="s">
        <v>6875</v>
      </c>
      <c r="Z2392" s="37" t="s">
        <v>732</v>
      </c>
      <c r="AA2392" s="37" t="s">
        <v>733</v>
      </c>
      <c r="AB2392" s="37" t="s">
        <v>3038</v>
      </c>
      <c r="AC2392" s="37"/>
      <c r="AD2392" s="37"/>
      <c r="AE2392" s="37" t="s">
        <v>3203</v>
      </c>
      <c r="AF2392" s="37" t="s">
        <v>259</v>
      </c>
      <c r="AG2392" s="37" t="s">
        <v>377</v>
      </c>
      <c r="AH2392" s="37" t="s">
        <v>259</v>
      </c>
      <c r="AI2392" s="37" t="s">
        <v>3204</v>
      </c>
      <c r="AJ2392" s="51">
        <v>45194</v>
      </c>
      <c r="AK2392" t="s">
        <v>377</v>
      </c>
      <c r="AL2392" t="s">
        <v>259</v>
      </c>
      <c r="AM2392" t="s">
        <v>377</v>
      </c>
      <c r="AN2392" t="s">
        <v>259</v>
      </c>
      <c r="AO2392" t="s">
        <v>259</v>
      </c>
    </row>
    <row r="2393" spans="1:42" hidden="1" x14ac:dyDescent="0.25">
      <c r="A2393" t="s">
        <v>251</v>
      </c>
      <c r="B2393">
        <v>2023</v>
      </c>
      <c r="C2393" s="42" t="s">
        <v>6848</v>
      </c>
      <c r="D2393" s="42" t="s">
        <v>252</v>
      </c>
      <c r="E2393" s="42" t="s">
        <v>757</v>
      </c>
      <c r="F2393" t="s">
        <v>758</v>
      </c>
      <c r="G2393">
        <v>1588</v>
      </c>
      <c r="H2393" t="s">
        <v>759</v>
      </c>
      <c r="I2393">
        <v>382371</v>
      </c>
      <c r="J2393" s="41">
        <v>45118</v>
      </c>
      <c r="K2393">
        <v>3</v>
      </c>
      <c r="L2393" t="s">
        <v>1251</v>
      </c>
      <c r="M2393" t="s">
        <v>1252</v>
      </c>
      <c r="N2393">
        <v>504</v>
      </c>
      <c r="O2393">
        <v>359001</v>
      </c>
      <c r="P2393" t="s">
        <v>1253</v>
      </c>
      <c r="Q2393">
        <v>57845</v>
      </c>
      <c r="R2393">
        <v>127297</v>
      </c>
      <c r="S2393" s="41">
        <v>45055</v>
      </c>
      <c r="T2393" t="s">
        <v>1254</v>
      </c>
      <c r="U2393" t="s">
        <v>1255</v>
      </c>
      <c r="V2393" s="46">
        <v>1454.73</v>
      </c>
      <c r="W2393" t="s">
        <v>1409</v>
      </c>
      <c r="X2393" t="s">
        <v>586</v>
      </c>
      <c r="Y2393" s="42" t="s">
        <v>7010</v>
      </c>
      <c r="Z2393" t="s">
        <v>1737</v>
      </c>
      <c r="AA2393" t="s">
        <v>1738</v>
      </c>
      <c r="AB2393" t="s">
        <v>491</v>
      </c>
      <c r="AE2393" t="s">
        <v>492</v>
      </c>
      <c r="AF2393">
        <v>0</v>
      </c>
      <c r="AG2393" t="s">
        <v>377</v>
      </c>
      <c r="AH2393" t="s">
        <v>259</v>
      </c>
      <c r="AI2393" t="s">
        <v>1410</v>
      </c>
      <c r="AJ2393" s="41">
        <v>45118</v>
      </c>
      <c r="AK2393" t="s">
        <v>1411</v>
      </c>
      <c r="AL2393" s="41">
        <v>45119</v>
      </c>
      <c r="AM2393" t="s">
        <v>1412</v>
      </c>
      <c r="AN2393" s="41">
        <v>45121</v>
      </c>
      <c r="AO2393">
        <v>7</v>
      </c>
    </row>
    <row r="2394" spans="1:42" hidden="1" x14ac:dyDescent="0.25">
      <c r="A2394" t="s">
        <v>251</v>
      </c>
      <c r="B2394">
        <v>2023</v>
      </c>
      <c r="C2394" s="42" t="s">
        <v>6867</v>
      </c>
      <c r="D2394" s="42" t="s">
        <v>252</v>
      </c>
      <c r="E2394" s="42" t="s">
        <v>757</v>
      </c>
      <c r="F2394" t="s">
        <v>758</v>
      </c>
      <c r="G2394">
        <v>1777</v>
      </c>
      <c r="H2394" t="s">
        <v>2915</v>
      </c>
      <c r="I2394">
        <v>390281</v>
      </c>
      <c r="J2394" s="41">
        <v>45166</v>
      </c>
      <c r="K2394">
        <v>1</v>
      </c>
      <c r="L2394" t="s">
        <v>256</v>
      </c>
      <c r="M2394" t="s">
        <v>2946</v>
      </c>
      <c r="N2394">
        <v>596</v>
      </c>
      <c r="O2394">
        <v>254001</v>
      </c>
      <c r="P2394" t="s">
        <v>2877</v>
      </c>
      <c r="Q2394">
        <v>59295</v>
      </c>
      <c r="R2394" t="s">
        <v>3205</v>
      </c>
      <c r="S2394" s="41">
        <v>45125</v>
      </c>
      <c r="T2394" t="s">
        <v>2879</v>
      </c>
      <c r="U2394" t="s">
        <v>2880</v>
      </c>
      <c r="V2394" s="46">
        <v>13340</v>
      </c>
      <c r="W2394" t="s">
        <v>3206</v>
      </c>
      <c r="X2394" t="s">
        <v>586</v>
      </c>
      <c r="Y2394" s="42" t="s">
        <v>6867</v>
      </c>
      <c r="Z2394" t="s">
        <v>583</v>
      </c>
      <c r="AA2394" t="s">
        <v>584</v>
      </c>
      <c r="AB2394" t="s">
        <v>2919</v>
      </c>
      <c r="AE2394" t="s">
        <v>3207</v>
      </c>
      <c r="AF2394">
        <v>0</v>
      </c>
      <c r="AG2394" t="s">
        <v>377</v>
      </c>
      <c r="AH2394" t="s">
        <v>259</v>
      </c>
      <c r="AI2394" t="s">
        <v>2950</v>
      </c>
      <c r="AJ2394" s="41">
        <v>45167</v>
      </c>
      <c r="AK2394" t="s">
        <v>2885</v>
      </c>
      <c r="AL2394" s="41">
        <v>45182</v>
      </c>
      <c r="AM2394" t="s">
        <v>2886</v>
      </c>
      <c r="AN2394" s="41">
        <v>45182</v>
      </c>
      <c r="AO2394">
        <v>9</v>
      </c>
    </row>
    <row r="2395" spans="1:42" hidden="1" x14ac:dyDescent="0.25">
      <c r="A2395" t="s">
        <v>251</v>
      </c>
      <c r="B2395">
        <v>2023</v>
      </c>
      <c r="C2395" s="42" t="s">
        <v>6848</v>
      </c>
      <c r="D2395" s="42" t="s">
        <v>252</v>
      </c>
      <c r="E2395" s="42" t="s">
        <v>757</v>
      </c>
      <c r="F2395" t="s">
        <v>758</v>
      </c>
      <c r="G2395">
        <v>1588</v>
      </c>
      <c r="H2395" t="s">
        <v>759</v>
      </c>
      <c r="I2395">
        <v>375447</v>
      </c>
      <c r="J2395" s="41">
        <v>45083</v>
      </c>
      <c r="K2395">
        <v>3</v>
      </c>
      <c r="L2395" t="s">
        <v>1251</v>
      </c>
      <c r="M2395" t="s">
        <v>1252</v>
      </c>
      <c r="N2395">
        <v>504</v>
      </c>
      <c r="O2395">
        <v>359001</v>
      </c>
      <c r="P2395" t="s">
        <v>1253</v>
      </c>
      <c r="Q2395">
        <v>56669</v>
      </c>
      <c r="R2395">
        <v>126896</v>
      </c>
      <c r="S2395" s="41">
        <v>45040</v>
      </c>
      <c r="T2395" t="s">
        <v>1254</v>
      </c>
      <c r="U2395" t="s">
        <v>1255</v>
      </c>
      <c r="V2395" s="46">
        <v>1334</v>
      </c>
      <c r="W2395" t="s">
        <v>1335</v>
      </c>
      <c r="X2395" t="s">
        <v>571</v>
      </c>
      <c r="Y2395" s="42" t="s">
        <v>6890</v>
      </c>
      <c r="Z2395" t="s">
        <v>845</v>
      </c>
      <c r="AA2395" t="s">
        <v>846</v>
      </c>
      <c r="AB2395" t="s">
        <v>491</v>
      </c>
      <c r="AE2395" t="s">
        <v>492</v>
      </c>
      <c r="AF2395">
        <v>0</v>
      </c>
      <c r="AG2395" t="s">
        <v>377</v>
      </c>
      <c r="AH2395" t="s">
        <v>259</v>
      </c>
      <c r="AI2395" t="s">
        <v>1336</v>
      </c>
      <c r="AJ2395" s="41">
        <v>45083</v>
      </c>
      <c r="AK2395" t="s">
        <v>1337</v>
      </c>
      <c r="AL2395" s="41">
        <v>45098</v>
      </c>
      <c r="AM2395" t="s">
        <v>1338</v>
      </c>
      <c r="AN2395" s="41">
        <v>45100</v>
      </c>
      <c r="AO2395">
        <v>6</v>
      </c>
    </row>
    <row r="2396" spans="1:42" hidden="1" x14ac:dyDescent="0.25">
      <c r="A2396" t="s">
        <v>251</v>
      </c>
      <c r="B2396">
        <v>2023</v>
      </c>
      <c r="C2396" s="42" t="s">
        <v>6875</v>
      </c>
      <c r="D2396" s="42" t="s">
        <v>252</v>
      </c>
      <c r="E2396" s="42" t="s">
        <v>757</v>
      </c>
      <c r="F2396" t="s">
        <v>758</v>
      </c>
      <c r="G2396">
        <v>1778</v>
      </c>
      <c r="H2396" t="s">
        <v>3035</v>
      </c>
      <c r="I2396">
        <v>395637</v>
      </c>
      <c r="J2396" s="41">
        <v>45194</v>
      </c>
      <c r="K2396">
        <v>1</v>
      </c>
      <c r="L2396" t="s">
        <v>256</v>
      </c>
      <c r="M2396" t="s">
        <v>3061</v>
      </c>
      <c r="N2396">
        <v>598</v>
      </c>
      <c r="O2396">
        <v>254001</v>
      </c>
      <c r="P2396" t="s">
        <v>2877</v>
      </c>
      <c r="Q2396">
        <v>60222</v>
      </c>
      <c r="R2396" t="s">
        <v>3208</v>
      </c>
      <c r="S2396" s="41">
        <v>45163</v>
      </c>
      <c r="T2396" t="s">
        <v>2879</v>
      </c>
      <c r="U2396" t="s">
        <v>2880</v>
      </c>
      <c r="V2396" s="49">
        <v>22040</v>
      </c>
      <c r="W2396" s="37" t="s">
        <v>3209</v>
      </c>
      <c r="X2396" s="37" t="s">
        <v>1628</v>
      </c>
      <c r="Y2396" s="50" t="s">
        <v>6875</v>
      </c>
      <c r="Z2396" s="37" t="s">
        <v>732</v>
      </c>
      <c r="AA2396" s="37" t="s">
        <v>733</v>
      </c>
      <c r="AB2396" s="37" t="s">
        <v>3038</v>
      </c>
      <c r="AC2396" s="37"/>
      <c r="AD2396" s="37"/>
      <c r="AE2396" s="37" t="s">
        <v>3210</v>
      </c>
      <c r="AF2396" s="37" t="s">
        <v>259</v>
      </c>
      <c r="AG2396" s="37" t="s">
        <v>377</v>
      </c>
      <c r="AH2396" s="37" t="s">
        <v>259</v>
      </c>
      <c r="AI2396" s="37" t="s">
        <v>3204</v>
      </c>
      <c r="AJ2396" s="51">
        <v>45194</v>
      </c>
      <c r="AK2396" t="s">
        <v>377</v>
      </c>
      <c r="AL2396" t="s">
        <v>259</v>
      </c>
      <c r="AM2396" t="s">
        <v>377</v>
      </c>
      <c r="AN2396" t="s">
        <v>259</v>
      </c>
      <c r="AO2396" t="s">
        <v>259</v>
      </c>
    </row>
    <row r="2397" spans="1:42" hidden="1" x14ac:dyDescent="0.25">
      <c r="A2397" t="s">
        <v>251</v>
      </c>
      <c r="B2397">
        <v>2023</v>
      </c>
      <c r="C2397" s="42" t="s">
        <v>6848</v>
      </c>
      <c r="D2397" s="42" t="s">
        <v>252</v>
      </c>
      <c r="E2397" s="42" t="s">
        <v>757</v>
      </c>
      <c r="F2397" t="s">
        <v>758</v>
      </c>
      <c r="G2397">
        <v>1588</v>
      </c>
      <c r="H2397" t="s">
        <v>759</v>
      </c>
      <c r="I2397">
        <v>382292</v>
      </c>
      <c r="J2397" s="41">
        <v>45118</v>
      </c>
      <c r="K2397">
        <v>3</v>
      </c>
      <c r="L2397" t="s">
        <v>1251</v>
      </c>
      <c r="M2397" t="s">
        <v>1252</v>
      </c>
      <c r="N2397">
        <v>504</v>
      </c>
      <c r="O2397">
        <v>359001</v>
      </c>
      <c r="P2397" t="s">
        <v>1253</v>
      </c>
      <c r="Q2397">
        <v>57845</v>
      </c>
      <c r="R2397">
        <v>127085</v>
      </c>
      <c r="S2397" s="41">
        <v>45042</v>
      </c>
      <c r="T2397" t="s">
        <v>1254</v>
      </c>
      <c r="U2397" t="s">
        <v>1255</v>
      </c>
      <c r="V2397" s="46">
        <v>2001</v>
      </c>
      <c r="W2397" t="s">
        <v>1409</v>
      </c>
      <c r="X2397" t="s">
        <v>586</v>
      </c>
      <c r="Y2397" s="42" t="s">
        <v>6910</v>
      </c>
      <c r="Z2397" t="s">
        <v>1016</v>
      </c>
      <c r="AA2397" t="s">
        <v>1017</v>
      </c>
      <c r="AB2397" t="s">
        <v>491</v>
      </c>
      <c r="AE2397" t="s">
        <v>492</v>
      </c>
      <c r="AF2397">
        <v>0</v>
      </c>
      <c r="AG2397" t="s">
        <v>377</v>
      </c>
      <c r="AH2397" t="s">
        <v>259</v>
      </c>
      <c r="AI2397" t="s">
        <v>1410</v>
      </c>
      <c r="AJ2397" s="41">
        <v>45118</v>
      </c>
      <c r="AK2397" t="s">
        <v>1411</v>
      </c>
      <c r="AL2397" s="41">
        <v>45119</v>
      </c>
      <c r="AM2397" t="s">
        <v>1412</v>
      </c>
      <c r="AN2397" s="41">
        <v>45121</v>
      </c>
      <c r="AO2397">
        <v>7</v>
      </c>
    </row>
    <row r="2398" spans="1:42" hidden="1" x14ac:dyDescent="0.25">
      <c r="A2398" t="s">
        <v>251</v>
      </c>
      <c r="B2398">
        <v>2023</v>
      </c>
      <c r="C2398" s="42" t="s">
        <v>6867</v>
      </c>
      <c r="D2398" s="42" t="s">
        <v>252</v>
      </c>
      <c r="E2398" s="42" t="s">
        <v>757</v>
      </c>
      <c r="F2398" t="s">
        <v>758</v>
      </c>
      <c r="G2398">
        <v>1777</v>
      </c>
      <c r="H2398" t="s">
        <v>2915</v>
      </c>
      <c r="I2398">
        <v>391554</v>
      </c>
      <c r="J2398" s="41">
        <v>45175</v>
      </c>
      <c r="K2398">
        <v>1</v>
      </c>
      <c r="L2398" t="s">
        <v>256</v>
      </c>
      <c r="M2398" t="s">
        <v>2946</v>
      </c>
      <c r="N2398">
        <v>596</v>
      </c>
      <c r="O2398">
        <v>254001</v>
      </c>
      <c r="P2398" t="s">
        <v>2877</v>
      </c>
      <c r="Q2398">
        <v>59671</v>
      </c>
      <c r="R2398" t="s">
        <v>3211</v>
      </c>
      <c r="S2398" s="41">
        <v>45130</v>
      </c>
      <c r="T2398" t="s">
        <v>2879</v>
      </c>
      <c r="U2398" t="s">
        <v>2880</v>
      </c>
      <c r="V2398" s="46">
        <v>15544</v>
      </c>
      <c r="W2398" t="s">
        <v>3212</v>
      </c>
      <c r="X2398" t="s">
        <v>586</v>
      </c>
      <c r="Y2398" s="42" t="s">
        <v>6867</v>
      </c>
      <c r="Z2398" t="s">
        <v>583</v>
      </c>
      <c r="AA2398" t="s">
        <v>584</v>
      </c>
      <c r="AB2398" t="s">
        <v>2919</v>
      </c>
      <c r="AE2398" t="s">
        <v>3213</v>
      </c>
      <c r="AF2398">
        <v>0</v>
      </c>
      <c r="AG2398" t="s">
        <v>377</v>
      </c>
      <c r="AH2398" t="s">
        <v>259</v>
      </c>
      <c r="AI2398" t="s">
        <v>2978</v>
      </c>
      <c r="AJ2398" s="41">
        <v>45180</v>
      </c>
      <c r="AK2398" t="s">
        <v>2963</v>
      </c>
      <c r="AL2398" s="41">
        <v>45191</v>
      </c>
      <c r="AM2398" t="s">
        <v>2964</v>
      </c>
      <c r="AN2398" s="41">
        <v>45191</v>
      </c>
      <c r="AO2398">
        <v>9</v>
      </c>
    </row>
    <row r="2399" spans="1:42" hidden="1" x14ac:dyDescent="0.25">
      <c r="A2399" t="s">
        <v>251</v>
      </c>
      <c r="B2399">
        <v>2023</v>
      </c>
      <c r="C2399" s="42" t="s">
        <v>6848</v>
      </c>
      <c r="D2399" s="42" t="s">
        <v>252</v>
      </c>
      <c r="E2399" s="42" t="s">
        <v>757</v>
      </c>
      <c r="F2399" t="s">
        <v>758</v>
      </c>
      <c r="G2399">
        <v>1588</v>
      </c>
      <c r="H2399" t="s">
        <v>759</v>
      </c>
      <c r="I2399">
        <v>382242</v>
      </c>
      <c r="J2399" s="41">
        <v>45118</v>
      </c>
      <c r="K2399">
        <v>3</v>
      </c>
      <c r="L2399" t="s">
        <v>1251</v>
      </c>
      <c r="M2399" t="s">
        <v>1252</v>
      </c>
      <c r="N2399">
        <v>504</v>
      </c>
      <c r="O2399">
        <v>359001</v>
      </c>
      <c r="P2399" t="s">
        <v>1253</v>
      </c>
      <c r="Q2399">
        <v>57845</v>
      </c>
      <c r="R2399">
        <v>127033</v>
      </c>
      <c r="S2399" s="41">
        <v>45042</v>
      </c>
      <c r="T2399" t="s">
        <v>1254</v>
      </c>
      <c r="U2399" t="s">
        <v>1255</v>
      </c>
      <c r="V2399" s="46">
        <v>2001</v>
      </c>
      <c r="W2399" t="s">
        <v>1409</v>
      </c>
      <c r="X2399" t="s">
        <v>586</v>
      </c>
      <c r="Y2399" s="42" t="s">
        <v>6998</v>
      </c>
      <c r="Z2399" t="s">
        <v>1665</v>
      </c>
      <c r="AA2399" t="s">
        <v>1666</v>
      </c>
      <c r="AB2399" t="s">
        <v>491</v>
      </c>
      <c r="AE2399" t="s">
        <v>492</v>
      </c>
      <c r="AF2399">
        <v>0</v>
      </c>
      <c r="AG2399" t="s">
        <v>377</v>
      </c>
      <c r="AH2399" t="s">
        <v>259</v>
      </c>
      <c r="AI2399" t="s">
        <v>1410</v>
      </c>
      <c r="AJ2399" s="41">
        <v>45118</v>
      </c>
      <c r="AK2399" t="s">
        <v>1411</v>
      </c>
      <c r="AL2399" s="41">
        <v>45119</v>
      </c>
      <c r="AM2399" t="s">
        <v>1412</v>
      </c>
      <c r="AN2399" s="41">
        <v>45121</v>
      </c>
      <c r="AO2399">
        <v>7</v>
      </c>
    </row>
    <row r="2400" spans="1:42" hidden="1" x14ac:dyDescent="0.25">
      <c r="A2400" t="s">
        <v>251</v>
      </c>
      <c r="B2400">
        <v>2023</v>
      </c>
      <c r="C2400" s="42" t="s">
        <v>6862</v>
      </c>
      <c r="D2400" s="42" t="s">
        <v>252</v>
      </c>
      <c r="E2400" s="42" t="s">
        <v>757</v>
      </c>
      <c r="F2400" t="s">
        <v>758</v>
      </c>
      <c r="G2400">
        <v>1779</v>
      </c>
      <c r="H2400" t="s">
        <v>3214</v>
      </c>
      <c r="I2400">
        <v>385646</v>
      </c>
      <c r="J2400" s="41">
        <v>45140</v>
      </c>
      <c r="K2400">
        <v>1</v>
      </c>
      <c r="L2400" t="s">
        <v>256</v>
      </c>
      <c r="M2400" t="s">
        <v>2916</v>
      </c>
      <c r="N2400">
        <v>594</v>
      </c>
      <c r="O2400">
        <v>254001</v>
      </c>
      <c r="P2400" t="s">
        <v>2877</v>
      </c>
      <c r="Q2400">
        <v>58417</v>
      </c>
      <c r="R2400" t="s">
        <v>3215</v>
      </c>
      <c r="S2400" s="41">
        <v>45084</v>
      </c>
      <c r="T2400" t="s">
        <v>2879</v>
      </c>
      <c r="U2400" t="s">
        <v>2880</v>
      </c>
      <c r="V2400" s="46">
        <v>2668</v>
      </c>
      <c r="W2400" t="s">
        <v>3216</v>
      </c>
      <c r="X2400" t="s">
        <v>571</v>
      </c>
      <c r="Y2400" s="42" t="s">
        <v>6862</v>
      </c>
      <c r="Z2400" t="s">
        <v>559</v>
      </c>
      <c r="AA2400" t="s">
        <v>560</v>
      </c>
      <c r="AB2400" t="s">
        <v>3217</v>
      </c>
      <c r="AE2400">
        <v>751</v>
      </c>
      <c r="AF2400">
        <v>0</v>
      </c>
      <c r="AG2400" t="s">
        <v>377</v>
      </c>
      <c r="AH2400" t="s">
        <v>259</v>
      </c>
      <c r="AI2400" t="s">
        <v>3218</v>
      </c>
      <c r="AJ2400" s="41">
        <v>45141</v>
      </c>
      <c r="AK2400" t="s">
        <v>3219</v>
      </c>
      <c r="AL2400" s="41">
        <v>45184</v>
      </c>
      <c r="AM2400" t="s">
        <v>3220</v>
      </c>
      <c r="AN2400" s="41">
        <v>45184</v>
      </c>
      <c r="AO2400">
        <v>9</v>
      </c>
    </row>
    <row r="2401" spans="1:41" hidden="1" x14ac:dyDescent="0.25">
      <c r="A2401" t="s">
        <v>251</v>
      </c>
      <c r="B2401">
        <v>2023</v>
      </c>
      <c r="C2401" s="42" t="s">
        <v>6848</v>
      </c>
      <c r="D2401" s="42" t="s">
        <v>252</v>
      </c>
      <c r="E2401" s="42" t="s">
        <v>757</v>
      </c>
      <c r="F2401" t="s">
        <v>758</v>
      </c>
      <c r="G2401">
        <v>1588</v>
      </c>
      <c r="H2401" t="s">
        <v>759</v>
      </c>
      <c r="I2401">
        <v>382378</v>
      </c>
      <c r="J2401" s="41">
        <v>45118</v>
      </c>
      <c r="K2401">
        <v>3</v>
      </c>
      <c r="L2401" t="s">
        <v>1251</v>
      </c>
      <c r="M2401" t="s">
        <v>1252</v>
      </c>
      <c r="N2401">
        <v>504</v>
      </c>
      <c r="O2401">
        <v>359001</v>
      </c>
      <c r="P2401" t="s">
        <v>1253</v>
      </c>
      <c r="Q2401">
        <v>57845</v>
      </c>
      <c r="R2401">
        <v>127305</v>
      </c>
      <c r="S2401" s="41">
        <v>45056</v>
      </c>
      <c r="T2401" t="s">
        <v>1254</v>
      </c>
      <c r="U2401" t="s">
        <v>1255</v>
      </c>
      <c r="V2401" s="46">
        <v>2001</v>
      </c>
      <c r="W2401" t="s">
        <v>1409</v>
      </c>
      <c r="X2401" t="s">
        <v>586</v>
      </c>
      <c r="Y2401" s="42" t="s">
        <v>7047</v>
      </c>
      <c r="Z2401" t="s">
        <v>1748</v>
      </c>
      <c r="AA2401" t="s">
        <v>3221</v>
      </c>
      <c r="AB2401" t="s">
        <v>491</v>
      </c>
      <c r="AE2401" t="s">
        <v>492</v>
      </c>
      <c r="AF2401">
        <v>0</v>
      </c>
      <c r="AG2401" t="s">
        <v>377</v>
      </c>
      <c r="AH2401" t="s">
        <v>259</v>
      </c>
      <c r="AI2401" t="s">
        <v>1410</v>
      </c>
      <c r="AJ2401" s="41">
        <v>45118</v>
      </c>
      <c r="AK2401" t="s">
        <v>1411</v>
      </c>
      <c r="AL2401" s="41">
        <v>45119</v>
      </c>
      <c r="AM2401" t="s">
        <v>1412</v>
      </c>
      <c r="AN2401" s="41">
        <v>45121</v>
      </c>
      <c r="AO2401">
        <v>7</v>
      </c>
    </row>
    <row r="2402" spans="1:41" hidden="1" x14ac:dyDescent="0.25">
      <c r="A2402" t="s">
        <v>251</v>
      </c>
      <c r="B2402">
        <v>2023</v>
      </c>
      <c r="C2402" s="42" t="s">
        <v>6867</v>
      </c>
      <c r="D2402" s="42" t="s">
        <v>252</v>
      </c>
      <c r="E2402" s="42" t="s">
        <v>757</v>
      </c>
      <c r="F2402" t="s">
        <v>758</v>
      </c>
      <c r="G2402">
        <v>1777</v>
      </c>
      <c r="H2402" t="s">
        <v>2915</v>
      </c>
      <c r="I2402">
        <v>391559</v>
      </c>
      <c r="J2402" s="41">
        <v>45175</v>
      </c>
      <c r="K2402">
        <v>1</v>
      </c>
      <c r="L2402" t="s">
        <v>256</v>
      </c>
      <c r="M2402" t="s">
        <v>2946</v>
      </c>
      <c r="N2402">
        <v>596</v>
      </c>
      <c r="O2402">
        <v>254001</v>
      </c>
      <c r="P2402" t="s">
        <v>2877</v>
      </c>
      <c r="Q2402">
        <v>59671</v>
      </c>
      <c r="R2402" t="s">
        <v>3222</v>
      </c>
      <c r="S2402" s="41">
        <v>45130</v>
      </c>
      <c r="T2402" t="s">
        <v>2879</v>
      </c>
      <c r="U2402" t="s">
        <v>2880</v>
      </c>
      <c r="V2402" s="46">
        <v>3480</v>
      </c>
      <c r="W2402" t="s">
        <v>3223</v>
      </c>
      <c r="X2402" t="s">
        <v>586</v>
      </c>
      <c r="Y2402" s="42" t="s">
        <v>6867</v>
      </c>
      <c r="Z2402" t="s">
        <v>583</v>
      </c>
      <c r="AA2402" t="s">
        <v>584</v>
      </c>
      <c r="AB2402" t="s">
        <v>2919</v>
      </c>
      <c r="AE2402" t="s">
        <v>3224</v>
      </c>
      <c r="AF2402">
        <v>0</v>
      </c>
      <c r="AG2402" t="s">
        <v>377</v>
      </c>
      <c r="AH2402" t="s">
        <v>259</v>
      </c>
      <c r="AI2402" t="s">
        <v>2978</v>
      </c>
      <c r="AJ2402" s="41">
        <v>45180</v>
      </c>
      <c r="AK2402" t="s">
        <v>2963</v>
      </c>
      <c r="AL2402" s="41">
        <v>45191</v>
      </c>
      <c r="AM2402" t="s">
        <v>2964</v>
      </c>
      <c r="AN2402" s="41">
        <v>45191</v>
      </c>
      <c r="AO2402">
        <v>9</v>
      </c>
    </row>
    <row r="2403" spans="1:41" hidden="1" x14ac:dyDescent="0.25">
      <c r="A2403" t="s">
        <v>251</v>
      </c>
      <c r="B2403">
        <v>2023</v>
      </c>
      <c r="C2403" s="42" t="s">
        <v>6848</v>
      </c>
      <c r="D2403" s="42" t="s">
        <v>252</v>
      </c>
      <c r="E2403" s="42" t="s">
        <v>757</v>
      </c>
      <c r="F2403" t="s">
        <v>758</v>
      </c>
      <c r="G2403">
        <v>1588</v>
      </c>
      <c r="H2403" t="s">
        <v>759</v>
      </c>
      <c r="I2403">
        <v>375448</v>
      </c>
      <c r="J2403" s="41">
        <v>45083</v>
      </c>
      <c r="K2403">
        <v>3</v>
      </c>
      <c r="L2403" t="s">
        <v>1251</v>
      </c>
      <c r="M2403" t="s">
        <v>1252</v>
      </c>
      <c r="N2403">
        <v>504</v>
      </c>
      <c r="O2403">
        <v>359001</v>
      </c>
      <c r="P2403" t="s">
        <v>1253</v>
      </c>
      <c r="Q2403">
        <v>56669</v>
      </c>
      <c r="R2403">
        <v>126902</v>
      </c>
      <c r="S2403" s="41">
        <v>45040</v>
      </c>
      <c r="T2403" t="s">
        <v>1254</v>
      </c>
      <c r="U2403" t="s">
        <v>1255</v>
      </c>
      <c r="V2403" s="46">
        <v>2778.9</v>
      </c>
      <c r="W2403" t="s">
        <v>1335</v>
      </c>
      <c r="X2403" t="s">
        <v>571</v>
      </c>
      <c r="Y2403" s="42" t="s">
        <v>6872</v>
      </c>
      <c r="Z2403" t="s">
        <v>672</v>
      </c>
      <c r="AA2403" t="s">
        <v>673</v>
      </c>
      <c r="AB2403" t="s">
        <v>491</v>
      </c>
      <c r="AE2403" t="s">
        <v>492</v>
      </c>
      <c r="AF2403">
        <v>0</v>
      </c>
      <c r="AG2403" t="s">
        <v>377</v>
      </c>
      <c r="AH2403" t="s">
        <v>259</v>
      </c>
      <c r="AI2403" t="s">
        <v>1336</v>
      </c>
      <c r="AJ2403" s="41">
        <v>45083</v>
      </c>
      <c r="AK2403" t="s">
        <v>1337</v>
      </c>
      <c r="AL2403" s="41">
        <v>45098</v>
      </c>
      <c r="AM2403" t="s">
        <v>1338</v>
      </c>
      <c r="AN2403" s="41">
        <v>45100</v>
      </c>
      <c r="AO2403">
        <v>6</v>
      </c>
    </row>
    <row r="2404" spans="1:41" hidden="1" x14ac:dyDescent="0.25">
      <c r="A2404" t="s">
        <v>251</v>
      </c>
      <c r="B2404">
        <v>2023</v>
      </c>
      <c r="C2404" s="42" t="s">
        <v>6862</v>
      </c>
      <c r="D2404" s="42" t="s">
        <v>252</v>
      </c>
      <c r="E2404" s="42" t="s">
        <v>757</v>
      </c>
      <c r="F2404" t="s">
        <v>758</v>
      </c>
      <c r="G2404">
        <v>1779</v>
      </c>
      <c r="H2404" t="s">
        <v>3214</v>
      </c>
      <c r="I2404">
        <v>385648</v>
      </c>
      <c r="J2404" s="41">
        <v>45140</v>
      </c>
      <c r="K2404">
        <v>1</v>
      </c>
      <c r="L2404" t="s">
        <v>256</v>
      </c>
      <c r="M2404" t="s">
        <v>2916</v>
      </c>
      <c r="N2404">
        <v>594</v>
      </c>
      <c r="O2404">
        <v>254001</v>
      </c>
      <c r="P2404" t="s">
        <v>2877</v>
      </c>
      <c r="Q2404">
        <v>58417</v>
      </c>
      <c r="R2404" t="s">
        <v>3225</v>
      </c>
      <c r="S2404" s="41">
        <v>45084</v>
      </c>
      <c r="T2404" t="s">
        <v>2879</v>
      </c>
      <c r="U2404" t="s">
        <v>2880</v>
      </c>
      <c r="V2404" s="46">
        <v>16240</v>
      </c>
      <c r="W2404" t="s">
        <v>3226</v>
      </c>
      <c r="X2404" t="s">
        <v>571</v>
      </c>
      <c r="Y2404" s="42" t="s">
        <v>6862</v>
      </c>
      <c r="Z2404" t="s">
        <v>559</v>
      </c>
      <c r="AA2404" t="s">
        <v>560</v>
      </c>
      <c r="AB2404" t="s">
        <v>3217</v>
      </c>
      <c r="AE2404">
        <v>752</v>
      </c>
      <c r="AF2404">
        <v>0</v>
      </c>
      <c r="AG2404" t="s">
        <v>377</v>
      </c>
      <c r="AH2404" t="s">
        <v>259</v>
      </c>
      <c r="AI2404" t="s">
        <v>3218</v>
      </c>
      <c r="AJ2404" s="41">
        <v>45141</v>
      </c>
      <c r="AK2404" t="s">
        <v>3219</v>
      </c>
      <c r="AL2404" s="41">
        <v>45184</v>
      </c>
      <c r="AM2404" t="s">
        <v>3220</v>
      </c>
      <c r="AN2404" s="41">
        <v>45184</v>
      </c>
      <c r="AO2404">
        <v>9</v>
      </c>
    </row>
    <row r="2405" spans="1:41" hidden="1" x14ac:dyDescent="0.25">
      <c r="A2405" t="s">
        <v>251</v>
      </c>
      <c r="B2405">
        <v>2023</v>
      </c>
      <c r="C2405" s="42" t="s">
        <v>6848</v>
      </c>
      <c r="D2405" s="42" t="s">
        <v>252</v>
      </c>
      <c r="E2405" s="42" t="s">
        <v>757</v>
      </c>
      <c r="F2405" t="s">
        <v>758</v>
      </c>
      <c r="G2405">
        <v>1588</v>
      </c>
      <c r="H2405" t="s">
        <v>759</v>
      </c>
      <c r="I2405">
        <v>382299</v>
      </c>
      <c r="J2405" s="41">
        <v>45118</v>
      </c>
      <c r="K2405">
        <v>3</v>
      </c>
      <c r="L2405" t="s">
        <v>1251</v>
      </c>
      <c r="M2405" t="s">
        <v>1252</v>
      </c>
      <c r="N2405">
        <v>504</v>
      </c>
      <c r="O2405">
        <v>359001</v>
      </c>
      <c r="P2405" t="s">
        <v>1253</v>
      </c>
      <c r="Q2405">
        <v>57845</v>
      </c>
      <c r="R2405">
        <v>127093</v>
      </c>
      <c r="S2405" s="41">
        <v>45042</v>
      </c>
      <c r="T2405" t="s">
        <v>1254</v>
      </c>
      <c r="U2405" t="s">
        <v>1255</v>
      </c>
      <c r="V2405" s="46">
        <v>2001</v>
      </c>
      <c r="W2405" t="s">
        <v>1409</v>
      </c>
      <c r="X2405" t="s">
        <v>586</v>
      </c>
      <c r="Y2405" s="42" t="s">
        <v>7048</v>
      </c>
      <c r="Z2405" t="s">
        <v>3227</v>
      </c>
      <c r="AA2405" t="s">
        <v>3228</v>
      </c>
      <c r="AB2405" t="s">
        <v>491</v>
      </c>
      <c r="AE2405" t="s">
        <v>492</v>
      </c>
      <c r="AF2405">
        <v>0</v>
      </c>
      <c r="AG2405" t="s">
        <v>377</v>
      </c>
      <c r="AH2405" t="s">
        <v>259</v>
      </c>
      <c r="AI2405" t="s">
        <v>1410</v>
      </c>
      <c r="AJ2405" s="41">
        <v>45118</v>
      </c>
      <c r="AK2405" t="s">
        <v>1411</v>
      </c>
      <c r="AL2405" s="41">
        <v>45119</v>
      </c>
      <c r="AM2405" t="s">
        <v>1412</v>
      </c>
      <c r="AN2405" s="41">
        <v>45121</v>
      </c>
      <c r="AO2405">
        <v>7</v>
      </c>
    </row>
    <row r="2406" spans="1:41" hidden="1" x14ac:dyDescent="0.25">
      <c r="A2406" t="s">
        <v>251</v>
      </c>
      <c r="B2406">
        <v>2023</v>
      </c>
      <c r="C2406" s="42" t="s">
        <v>6867</v>
      </c>
      <c r="D2406" s="42" t="s">
        <v>252</v>
      </c>
      <c r="E2406" s="42" t="s">
        <v>757</v>
      </c>
      <c r="F2406" t="s">
        <v>758</v>
      </c>
      <c r="G2406">
        <v>1777</v>
      </c>
      <c r="H2406" t="s">
        <v>2915</v>
      </c>
      <c r="I2406">
        <v>395148</v>
      </c>
      <c r="J2406" s="41">
        <v>45190</v>
      </c>
      <c r="K2406">
        <v>1</v>
      </c>
      <c r="L2406" t="s">
        <v>256</v>
      </c>
      <c r="M2406" t="s">
        <v>2946</v>
      </c>
      <c r="N2406">
        <v>596</v>
      </c>
      <c r="O2406">
        <v>254001</v>
      </c>
      <c r="P2406" t="s">
        <v>2877</v>
      </c>
      <c r="Q2406">
        <v>60148</v>
      </c>
      <c r="R2406" t="s">
        <v>3229</v>
      </c>
      <c r="S2406" s="41">
        <v>45176</v>
      </c>
      <c r="T2406" t="s">
        <v>2879</v>
      </c>
      <c r="U2406" t="s">
        <v>2880</v>
      </c>
      <c r="V2406" s="49">
        <v>18246.8</v>
      </c>
      <c r="W2406" s="37" t="s">
        <v>3230</v>
      </c>
      <c r="X2406" s="37" t="s">
        <v>1628</v>
      </c>
      <c r="Y2406" s="50" t="s">
        <v>6867</v>
      </c>
      <c r="Z2406" s="37" t="s">
        <v>583</v>
      </c>
      <c r="AA2406" s="37" t="s">
        <v>584</v>
      </c>
      <c r="AB2406" s="37" t="s">
        <v>2919</v>
      </c>
      <c r="AC2406" s="37"/>
      <c r="AD2406" s="37"/>
      <c r="AE2406" s="37" t="s">
        <v>3231</v>
      </c>
      <c r="AF2406" s="37" t="s">
        <v>259</v>
      </c>
      <c r="AG2406" s="37" t="s">
        <v>377</v>
      </c>
      <c r="AH2406" s="37" t="s">
        <v>259</v>
      </c>
      <c r="AI2406" s="37" t="s">
        <v>2997</v>
      </c>
      <c r="AJ2406" s="51">
        <v>45190</v>
      </c>
      <c r="AK2406" t="s">
        <v>377</v>
      </c>
      <c r="AL2406" t="s">
        <v>259</v>
      </c>
      <c r="AM2406" t="s">
        <v>377</v>
      </c>
      <c r="AN2406" t="s">
        <v>259</v>
      </c>
      <c r="AO2406" t="s">
        <v>259</v>
      </c>
    </row>
    <row r="2407" spans="1:41" hidden="1" x14ac:dyDescent="0.25">
      <c r="A2407" t="s">
        <v>251</v>
      </c>
      <c r="B2407">
        <v>2023</v>
      </c>
      <c r="C2407" s="42" t="s">
        <v>6848</v>
      </c>
      <c r="D2407" s="42" t="s">
        <v>252</v>
      </c>
      <c r="E2407" s="42" t="s">
        <v>757</v>
      </c>
      <c r="F2407" t="s">
        <v>758</v>
      </c>
      <c r="G2407">
        <v>1588</v>
      </c>
      <c r="H2407" t="s">
        <v>759</v>
      </c>
      <c r="I2407">
        <v>382258</v>
      </c>
      <c r="J2407" s="41">
        <v>45118</v>
      </c>
      <c r="K2407">
        <v>3</v>
      </c>
      <c r="L2407" t="s">
        <v>1251</v>
      </c>
      <c r="M2407" t="s">
        <v>1252</v>
      </c>
      <c r="N2407">
        <v>504</v>
      </c>
      <c r="O2407">
        <v>359001</v>
      </c>
      <c r="P2407" t="s">
        <v>1253</v>
      </c>
      <c r="Q2407">
        <v>57845</v>
      </c>
      <c r="R2407">
        <v>127049</v>
      </c>
      <c r="S2407" s="41">
        <v>45042</v>
      </c>
      <c r="T2407" t="s">
        <v>1254</v>
      </c>
      <c r="U2407" t="s">
        <v>1255</v>
      </c>
      <c r="V2407" s="46">
        <v>2001</v>
      </c>
      <c r="W2407" t="s">
        <v>1409</v>
      </c>
      <c r="X2407" t="s">
        <v>586</v>
      </c>
      <c r="Y2407" s="42" t="s">
        <v>7004</v>
      </c>
      <c r="Z2407" t="s">
        <v>1711</v>
      </c>
      <c r="AA2407" t="s">
        <v>1712</v>
      </c>
      <c r="AB2407" t="s">
        <v>491</v>
      </c>
      <c r="AE2407" t="s">
        <v>492</v>
      </c>
      <c r="AF2407">
        <v>0</v>
      </c>
      <c r="AG2407" t="s">
        <v>377</v>
      </c>
      <c r="AH2407" t="s">
        <v>259</v>
      </c>
      <c r="AI2407" t="s">
        <v>1410</v>
      </c>
      <c r="AJ2407" s="41">
        <v>45118</v>
      </c>
      <c r="AK2407" t="s">
        <v>1411</v>
      </c>
      <c r="AL2407" s="41">
        <v>45119</v>
      </c>
      <c r="AM2407" t="s">
        <v>1412</v>
      </c>
      <c r="AN2407" s="41">
        <v>45121</v>
      </c>
      <c r="AO2407">
        <v>7</v>
      </c>
    </row>
    <row r="2408" spans="1:41" hidden="1" x14ac:dyDescent="0.25">
      <c r="A2408" t="s">
        <v>251</v>
      </c>
      <c r="B2408">
        <v>2023</v>
      </c>
      <c r="C2408" s="42" t="s">
        <v>6862</v>
      </c>
      <c r="D2408" s="42" t="s">
        <v>252</v>
      </c>
      <c r="E2408" s="42" t="s">
        <v>757</v>
      </c>
      <c r="F2408" t="s">
        <v>758</v>
      </c>
      <c r="G2408">
        <v>1779</v>
      </c>
      <c r="H2408" t="s">
        <v>3214</v>
      </c>
      <c r="I2408">
        <v>385823</v>
      </c>
      <c r="J2408" s="41">
        <v>45141</v>
      </c>
      <c r="K2408">
        <v>1</v>
      </c>
      <c r="L2408" t="s">
        <v>256</v>
      </c>
      <c r="M2408" t="s">
        <v>2916</v>
      </c>
      <c r="N2408">
        <v>594</v>
      </c>
      <c r="O2408">
        <v>254001</v>
      </c>
      <c r="P2408" t="s">
        <v>2877</v>
      </c>
      <c r="Q2408">
        <v>58430</v>
      </c>
      <c r="R2408" t="s">
        <v>3232</v>
      </c>
      <c r="S2408" s="41">
        <v>45085</v>
      </c>
      <c r="T2408" t="s">
        <v>2879</v>
      </c>
      <c r="U2408" t="s">
        <v>2880</v>
      </c>
      <c r="V2408" s="46">
        <v>2784</v>
      </c>
      <c r="W2408" t="s">
        <v>3233</v>
      </c>
      <c r="X2408" t="s">
        <v>571</v>
      </c>
      <c r="Y2408" s="42" t="s">
        <v>6862</v>
      </c>
      <c r="Z2408" t="s">
        <v>559</v>
      </c>
      <c r="AA2408" t="s">
        <v>560</v>
      </c>
      <c r="AB2408" t="s">
        <v>3217</v>
      </c>
      <c r="AE2408">
        <v>766</v>
      </c>
      <c r="AF2408">
        <v>0</v>
      </c>
      <c r="AG2408" t="s">
        <v>377</v>
      </c>
      <c r="AH2408" t="s">
        <v>259</v>
      </c>
      <c r="AI2408" t="s">
        <v>3234</v>
      </c>
      <c r="AJ2408" s="41">
        <v>45141</v>
      </c>
      <c r="AK2408" t="s">
        <v>3235</v>
      </c>
      <c r="AL2408" s="41">
        <v>45183</v>
      </c>
      <c r="AM2408" t="s">
        <v>3236</v>
      </c>
      <c r="AN2408" s="41">
        <v>45184</v>
      </c>
      <c r="AO2408">
        <v>9</v>
      </c>
    </row>
    <row r="2409" spans="1:41" hidden="1" x14ac:dyDescent="0.25">
      <c r="A2409" t="s">
        <v>251</v>
      </c>
      <c r="B2409">
        <v>2023</v>
      </c>
      <c r="C2409" s="42" t="s">
        <v>6848</v>
      </c>
      <c r="D2409" s="42" t="s">
        <v>252</v>
      </c>
      <c r="E2409" s="42" t="s">
        <v>757</v>
      </c>
      <c r="F2409" t="s">
        <v>758</v>
      </c>
      <c r="G2409">
        <v>1588</v>
      </c>
      <c r="H2409" t="s">
        <v>759</v>
      </c>
      <c r="I2409">
        <v>382380</v>
      </c>
      <c r="J2409" s="41">
        <v>45118</v>
      </c>
      <c r="K2409">
        <v>3</v>
      </c>
      <c r="L2409" t="s">
        <v>1251</v>
      </c>
      <c r="M2409" t="s">
        <v>1252</v>
      </c>
      <c r="N2409">
        <v>504</v>
      </c>
      <c r="O2409">
        <v>359001</v>
      </c>
      <c r="P2409" t="s">
        <v>1253</v>
      </c>
      <c r="Q2409">
        <v>57845</v>
      </c>
      <c r="R2409">
        <v>127307</v>
      </c>
      <c r="S2409" s="41">
        <v>45056</v>
      </c>
      <c r="T2409" t="s">
        <v>1254</v>
      </c>
      <c r="U2409" t="s">
        <v>1255</v>
      </c>
      <c r="V2409" s="46">
        <v>2001</v>
      </c>
      <c r="W2409" t="s">
        <v>1409</v>
      </c>
      <c r="X2409" t="s">
        <v>586</v>
      </c>
      <c r="Y2409" s="42" t="s">
        <v>6939</v>
      </c>
      <c r="Z2409" t="s">
        <v>1264</v>
      </c>
      <c r="AA2409" t="s">
        <v>1265</v>
      </c>
      <c r="AB2409" t="s">
        <v>491</v>
      </c>
      <c r="AE2409" t="s">
        <v>492</v>
      </c>
      <c r="AF2409">
        <v>0</v>
      </c>
      <c r="AG2409" t="s">
        <v>377</v>
      </c>
      <c r="AH2409" t="s">
        <v>259</v>
      </c>
      <c r="AI2409" t="s">
        <v>1410</v>
      </c>
      <c r="AJ2409" s="41">
        <v>45118</v>
      </c>
      <c r="AK2409" t="s">
        <v>1411</v>
      </c>
      <c r="AL2409" s="41">
        <v>45119</v>
      </c>
      <c r="AM2409" t="s">
        <v>1412</v>
      </c>
      <c r="AN2409" s="41">
        <v>45121</v>
      </c>
      <c r="AO2409">
        <v>7</v>
      </c>
    </row>
    <row r="2410" spans="1:41" hidden="1" x14ac:dyDescent="0.25">
      <c r="A2410" t="s">
        <v>251</v>
      </c>
      <c r="B2410">
        <v>2023</v>
      </c>
      <c r="C2410" s="42" t="s">
        <v>6867</v>
      </c>
      <c r="D2410" s="42" t="s">
        <v>252</v>
      </c>
      <c r="E2410" s="42" t="s">
        <v>757</v>
      </c>
      <c r="F2410" t="s">
        <v>758</v>
      </c>
      <c r="G2410">
        <v>1777</v>
      </c>
      <c r="H2410" t="s">
        <v>2915</v>
      </c>
      <c r="I2410">
        <v>395158</v>
      </c>
      <c r="J2410" s="41">
        <v>45190</v>
      </c>
      <c r="K2410">
        <v>1</v>
      </c>
      <c r="L2410" t="s">
        <v>256</v>
      </c>
      <c r="M2410" t="s">
        <v>2946</v>
      </c>
      <c r="N2410">
        <v>596</v>
      </c>
      <c r="O2410">
        <v>254001</v>
      </c>
      <c r="P2410" t="s">
        <v>2877</v>
      </c>
      <c r="Q2410">
        <v>60148</v>
      </c>
      <c r="R2410" t="s">
        <v>3237</v>
      </c>
      <c r="S2410" s="41">
        <v>45176</v>
      </c>
      <c r="T2410" t="s">
        <v>2879</v>
      </c>
      <c r="U2410" t="s">
        <v>2880</v>
      </c>
      <c r="V2410" s="49">
        <v>11484</v>
      </c>
      <c r="W2410" s="37" t="s">
        <v>3238</v>
      </c>
      <c r="X2410" s="37" t="s">
        <v>1628</v>
      </c>
      <c r="Y2410" s="50" t="s">
        <v>6867</v>
      </c>
      <c r="Z2410" s="37" t="s">
        <v>583</v>
      </c>
      <c r="AA2410" s="37" t="s">
        <v>584</v>
      </c>
      <c r="AB2410" s="37" t="s">
        <v>2919</v>
      </c>
      <c r="AC2410" s="37"/>
      <c r="AD2410" s="37"/>
      <c r="AE2410" s="37" t="s">
        <v>3239</v>
      </c>
      <c r="AF2410" s="37" t="s">
        <v>259</v>
      </c>
      <c r="AG2410" s="37" t="s">
        <v>377</v>
      </c>
      <c r="AH2410" s="37" t="s">
        <v>259</v>
      </c>
      <c r="AI2410" s="37" t="s">
        <v>2997</v>
      </c>
      <c r="AJ2410" s="51">
        <v>45190</v>
      </c>
      <c r="AK2410" t="s">
        <v>377</v>
      </c>
      <c r="AL2410" t="s">
        <v>259</v>
      </c>
      <c r="AM2410" t="s">
        <v>377</v>
      </c>
      <c r="AN2410" t="s">
        <v>259</v>
      </c>
      <c r="AO2410" t="s">
        <v>259</v>
      </c>
    </row>
    <row r="2411" spans="1:41" hidden="1" x14ac:dyDescent="0.25">
      <c r="A2411" t="s">
        <v>251</v>
      </c>
      <c r="B2411">
        <v>2023</v>
      </c>
      <c r="C2411" s="42" t="s">
        <v>6848</v>
      </c>
      <c r="D2411" s="42" t="s">
        <v>252</v>
      </c>
      <c r="E2411" s="42" t="s">
        <v>757</v>
      </c>
      <c r="F2411" t="s">
        <v>758</v>
      </c>
      <c r="G2411">
        <v>1588</v>
      </c>
      <c r="H2411" t="s">
        <v>759</v>
      </c>
      <c r="I2411">
        <v>375451</v>
      </c>
      <c r="J2411" s="41">
        <v>45083</v>
      </c>
      <c r="K2411">
        <v>3</v>
      </c>
      <c r="L2411" t="s">
        <v>1251</v>
      </c>
      <c r="M2411" t="s">
        <v>1252</v>
      </c>
      <c r="N2411">
        <v>504</v>
      </c>
      <c r="O2411">
        <v>359001</v>
      </c>
      <c r="P2411" t="s">
        <v>1253</v>
      </c>
      <c r="Q2411">
        <v>56669</v>
      </c>
      <c r="R2411">
        <v>126914</v>
      </c>
      <c r="S2411" s="41">
        <v>45040</v>
      </c>
      <c r="T2411" t="s">
        <v>1254</v>
      </c>
      <c r="U2411" t="s">
        <v>1255</v>
      </c>
      <c r="V2411" s="46">
        <v>8000.4</v>
      </c>
      <c r="W2411" t="s">
        <v>1335</v>
      </c>
      <c r="X2411" t="s">
        <v>571</v>
      </c>
      <c r="Y2411" s="42" t="s">
        <v>6863</v>
      </c>
      <c r="Z2411" t="s">
        <v>562</v>
      </c>
      <c r="AA2411" t="s">
        <v>563</v>
      </c>
      <c r="AB2411" t="s">
        <v>491</v>
      </c>
      <c r="AE2411" t="s">
        <v>492</v>
      </c>
      <c r="AF2411">
        <v>0</v>
      </c>
      <c r="AG2411" t="s">
        <v>377</v>
      </c>
      <c r="AH2411" t="s">
        <v>259</v>
      </c>
      <c r="AI2411" t="s">
        <v>1336</v>
      </c>
      <c r="AJ2411" s="41">
        <v>45083</v>
      </c>
      <c r="AK2411" t="s">
        <v>1337</v>
      </c>
      <c r="AL2411" s="41">
        <v>45098</v>
      </c>
      <c r="AM2411" t="s">
        <v>1338</v>
      </c>
      <c r="AN2411" s="41">
        <v>45100</v>
      </c>
      <c r="AO2411">
        <v>6</v>
      </c>
    </row>
    <row r="2412" spans="1:41" hidden="1" x14ac:dyDescent="0.25">
      <c r="A2412" t="s">
        <v>251</v>
      </c>
      <c r="B2412">
        <v>2023</v>
      </c>
      <c r="C2412" s="42" t="s">
        <v>6862</v>
      </c>
      <c r="D2412" s="42" t="s">
        <v>252</v>
      </c>
      <c r="E2412" s="42" t="s">
        <v>757</v>
      </c>
      <c r="F2412" t="s">
        <v>758</v>
      </c>
      <c r="G2412">
        <v>1779</v>
      </c>
      <c r="H2412" t="s">
        <v>3214</v>
      </c>
      <c r="I2412">
        <v>385824</v>
      </c>
      <c r="J2412" s="41">
        <v>45141</v>
      </c>
      <c r="K2412">
        <v>1</v>
      </c>
      <c r="L2412" t="s">
        <v>256</v>
      </c>
      <c r="M2412" t="s">
        <v>2916</v>
      </c>
      <c r="N2412">
        <v>594</v>
      </c>
      <c r="O2412">
        <v>254001</v>
      </c>
      <c r="P2412" t="s">
        <v>2877</v>
      </c>
      <c r="Q2412">
        <v>58430</v>
      </c>
      <c r="R2412" t="s">
        <v>3240</v>
      </c>
      <c r="S2412" s="41">
        <v>45090</v>
      </c>
      <c r="T2412" t="s">
        <v>2879</v>
      </c>
      <c r="U2412" t="s">
        <v>2880</v>
      </c>
      <c r="V2412" s="46">
        <v>18444</v>
      </c>
      <c r="W2412" t="s">
        <v>3241</v>
      </c>
      <c r="X2412" t="s">
        <v>571</v>
      </c>
      <c r="Y2412" s="42" t="s">
        <v>6862</v>
      </c>
      <c r="Z2412" t="s">
        <v>559</v>
      </c>
      <c r="AA2412" t="s">
        <v>560</v>
      </c>
      <c r="AB2412" t="s">
        <v>3217</v>
      </c>
      <c r="AE2412">
        <v>787</v>
      </c>
      <c r="AF2412">
        <v>0</v>
      </c>
      <c r="AG2412" t="s">
        <v>377</v>
      </c>
      <c r="AH2412" t="s">
        <v>259</v>
      </c>
      <c r="AI2412" t="s">
        <v>3234</v>
      </c>
      <c r="AJ2412" s="41">
        <v>45141</v>
      </c>
      <c r="AK2412" t="s">
        <v>3235</v>
      </c>
      <c r="AL2412" s="41">
        <v>45183</v>
      </c>
      <c r="AM2412" t="s">
        <v>3236</v>
      </c>
      <c r="AN2412" s="41">
        <v>45184</v>
      </c>
      <c r="AO2412">
        <v>9</v>
      </c>
    </row>
    <row r="2413" spans="1:41" hidden="1" x14ac:dyDescent="0.25">
      <c r="A2413" t="s">
        <v>251</v>
      </c>
      <c r="B2413">
        <v>2023</v>
      </c>
      <c r="C2413" s="42" t="s">
        <v>6848</v>
      </c>
      <c r="D2413" s="42" t="s">
        <v>252</v>
      </c>
      <c r="E2413" s="42" t="s">
        <v>757</v>
      </c>
      <c r="F2413" t="s">
        <v>758</v>
      </c>
      <c r="G2413">
        <v>1588</v>
      </c>
      <c r="H2413" t="s">
        <v>759</v>
      </c>
      <c r="I2413">
        <v>382300</v>
      </c>
      <c r="J2413" s="41">
        <v>45118</v>
      </c>
      <c r="K2413">
        <v>3</v>
      </c>
      <c r="L2413" t="s">
        <v>1251</v>
      </c>
      <c r="M2413" t="s">
        <v>1252</v>
      </c>
      <c r="N2413">
        <v>504</v>
      </c>
      <c r="O2413">
        <v>359001</v>
      </c>
      <c r="P2413" t="s">
        <v>1253</v>
      </c>
      <c r="Q2413">
        <v>57845</v>
      </c>
      <c r="R2413">
        <v>127094</v>
      </c>
      <c r="S2413" s="41">
        <v>45042</v>
      </c>
      <c r="T2413" t="s">
        <v>1254</v>
      </c>
      <c r="U2413" t="s">
        <v>1255</v>
      </c>
      <c r="V2413" s="46">
        <v>2001</v>
      </c>
      <c r="W2413" t="s">
        <v>1409</v>
      </c>
      <c r="X2413" t="s">
        <v>586</v>
      </c>
      <c r="Y2413" s="42" t="s">
        <v>6898</v>
      </c>
      <c r="Z2413" t="s">
        <v>901</v>
      </c>
      <c r="AA2413" t="s">
        <v>902</v>
      </c>
      <c r="AB2413" t="s">
        <v>491</v>
      </c>
      <c r="AE2413" t="s">
        <v>492</v>
      </c>
      <c r="AF2413">
        <v>0</v>
      </c>
      <c r="AG2413" t="s">
        <v>377</v>
      </c>
      <c r="AH2413" t="s">
        <v>259</v>
      </c>
      <c r="AI2413" t="s">
        <v>1410</v>
      </c>
      <c r="AJ2413" s="41">
        <v>45118</v>
      </c>
      <c r="AK2413" t="s">
        <v>1411</v>
      </c>
      <c r="AL2413" s="41">
        <v>45119</v>
      </c>
      <c r="AM2413" t="s">
        <v>1412</v>
      </c>
      <c r="AN2413" s="41">
        <v>45121</v>
      </c>
      <c r="AO2413">
        <v>7</v>
      </c>
    </row>
    <row r="2414" spans="1:41" hidden="1" x14ac:dyDescent="0.25">
      <c r="A2414" t="s">
        <v>251</v>
      </c>
      <c r="B2414">
        <v>2023</v>
      </c>
      <c r="C2414" s="42" t="s">
        <v>6867</v>
      </c>
      <c r="D2414" s="42" t="s">
        <v>252</v>
      </c>
      <c r="E2414" s="42" t="s">
        <v>757</v>
      </c>
      <c r="F2414" t="s">
        <v>758</v>
      </c>
      <c r="G2414">
        <v>1777</v>
      </c>
      <c r="H2414" t="s">
        <v>2915</v>
      </c>
      <c r="I2414">
        <v>395258</v>
      </c>
      <c r="J2414" s="41">
        <v>45190</v>
      </c>
      <c r="K2414">
        <v>1</v>
      </c>
      <c r="L2414" t="s">
        <v>256</v>
      </c>
      <c r="M2414" t="s">
        <v>2946</v>
      </c>
      <c r="N2414">
        <v>596</v>
      </c>
      <c r="O2414">
        <v>254001</v>
      </c>
      <c r="P2414" t="s">
        <v>2877</v>
      </c>
      <c r="Q2414">
        <v>60153</v>
      </c>
      <c r="R2414" t="s">
        <v>3242</v>
      </c>
      <c r="S2414" s="41">
        <v>45180</v>
      </c>
      <c r="T2414" t="s">
        <v>2879</v>
      </c>
      <c r="U2414" t="s">
        <v>2880</v>
      </c>
      <c r="V2414" s="49">
        <v>21726.799999999999</v>
      </c>
      <c r="W2414" s="37" t="s">
        <v>3243</v>
      </c>
      <c r="X2414" s="37" t="s">
        <v>1628</v>
      </c>
      <c r="Y2414" s="50" t="s">
        <v>6867</v>
      </c>
      <c r="Z2414" s="37" t="s">
        <v>583</v>
      </c>
      <c r="AA2414" s="37" t="s">
        <v>584</v>
      </c>
      <c r="AB2414" s="37" t="s">
        <v>2919</v>
      </c>
      <c r="AC2414" s="37"/>
      <c r="AD2414" s="37"/>
      <c r="AE2414" s="37" t="s">
        <v>3244</v>
      </c>
      <c r="AF2414" s="37" t="s">
        <v>259</v>
      </c>
      <c r="AG2414" s="37" t="s">
        <v>377</v>
      </c>
      <c r="AH2414" s="37" t="s">
        <v>259</v>
      </c>
      <c r="AI2414" s="37" t="s">
        <v>3245</v>
      </c>
      <c r="AJ2414" s="51">
        <v>45190</v>
      </c>
      <c r="AK2414" t="s">
        <v>377</v>
      </c>
      <c r="AL2414" t="s">
        <v>259</v>
      </c>
      <c r="AM2414" t="s">
        <v>377</v>
      </c>
      <c r="AN2414" t="s">
        <v>259</v>
      </c>
      <c r="AO2414" t="s">
        <v>259</v>
      </c>
    </row>
    <row r="2415" spans="1:41" hidden="1" x14ac:dyDescent="0.25">
      <c r="A2415" t="s">
        <v>251</v>
      </c>
      <c r="B2415">
        <v>2023</v>
      </c>
      <c r="C2415" s="42" t="s">
        <v>6848</v>
      </c>
      <c r="D2415" s="42" t="s">
        <v>252</v>
      </c>
      <c r="E2415" s="42" t="s">
        <v>757</v>
      </c>
      <c r="F2415" t="s">
        <v>758</v>
      </c>
      <c r="G2415">
        <v>1588</v>
      </c>
      <c r="H2415" t="s">
        <v>759</v>
      </c>
      <c r="I2415">
        <v>382267</v>
      </c>
      <c r="J2415" s="41">
        <v>45118</v>
      </c>
      <c r="K2415">
        <v>3</v>
      </c>
      <c r="L2415" t="s">
        <v>1251</v>
      </c>
      <c r="M2415" t="s">
        <v>1252</v>
      </c>
      <c r="N2415">
        <v>504</v>
      </c>
      <c r="O2415">
        <v>359001</v>
      </c>
      <c r="P2415" t="s">
        <v>1253</v>
      </c>
      <c r="Q2415">
        <v>57845</v>
      </c>
      <c r="R2415">
        <v>127058</v>
      </c>
      <c r="S2415" s="41">
        <v>45042</v>
      </c>
      <c r="T2415" t="s">
        <v>1254</v>
      </c>
      <c r="U2415" t="s">
        <v>1255</v>
      </c>
      <c r="V2415" s="46">
        <v>2001</v>
      </c>
      <c r="W2415" t="s">
        <v>1409</v>
      </c>
      <c r="X2415" t="s">
        <v>586</v>
      </c>
      <c r="Y2415" s="42" t="s">
        <v>6928</v>
      </c>
      <c r="Z2415" t="s">
        <v>1154</v>
      </c>
      <c r="AA2415" t="s">
        <v>1155</v>
      </c>
      <c r="AB2415" t="s">
        <v>491</v>
      </c>
      <c r="AE2415" t="s">
        <v>492</v>
      </c>
      <c r="AF2415">
        <v>0</v>
      </c>
      <c r="AG2415" t="s">
        <v>377</v>
      </c>
      <c r="AH2415" t="s">
        <v>259</v>
      </c>
      <c r="AI2415" t="s">
        <v>1410</v>
      </c>
      <c r="AJ2415" s="41">
        <v>45118</v>
      </c>
      <c r="AK2415" t="s">
        <v>1411</v>
      </c>
      <c r="AL2415" s="41">
        <v>45119</v>
      </c>
      <c r="AM2415" t="s">
        <v>1412</v>
      </c>
      <c r="AN2415" s="41">
        <v>45121</v>
      </c>
      <c r="AO2415">
        <v>7</v>
      </c>
    </row>
    <row r="2416" spans="1:41" hidden="1" x14ac:dyDescent="0.25">
      <c r="A2416" t="s">
        <v>251</v>
      </c>
      <c r="B2416">
        <v>2023</v>
      </c>
      <c r="C2416" s="42" t="s">
        <v>6862</v>
      </c>
      <c r="D2416" s="42" t="s">
        <v>252</v>
      </c>
      <c r="E2416" s="42" t="s">
        <v>757</v>
      </c>
      <c r="F2416" t="s">
        <v>758</v>
      </c>
      <c r="G2416">
        <v>1779</v>
      </c>
      <c r="H2416" t="s">
        <v>3214</v>
      </c>
      <c r="I2416">
        <v>385864</v>
      </c>
      <c r="J2416" s="41">
        <v>45141</v>
      </c>
      <c r="K2416">
        <v>1</v>
      </c>
      <c r="L2416" t="s">
        <v>256</v>
      </c>
      <c r="M2416" t="s">
        <v>2916</v>
      </c>
      <c r="N2416">
        <v>594</v>
      </c>
      <c r="O2416">
        <v>254001</v>
      </c>
      <c r="P2416" t="s">
        <v>2877</v>
      </c>
      <c r="Q2416">
        <v>59040</v>
      </c>
      <c r="R2416" t="s">
        <v>3246</v>
      </c>
      <c r="S2416" s="41">
        <v>45092</v>
      </c>
      <c r="T2416" t="s">
        <v>2879</v>
      </c>
      <c r="U2416" t="s">
        <v>2880</v>
      </c>
      <c r="V2416" s="46">
        <v>30740</v>
      </c>
      <c r="W2416" t="s">
        <v>3247</v>
      </c>
      <c r="X2416" t="s">
        <v>586</v>
      </c>
      <c r="Y2416" s="42" t="s">
        <v>6862</v>
      </c>
      <c r="Z2416" t="s">
        <v>559</v>
      </c>
      <c r="AA2416" t="s">
        <v>560</v>
      </c>
      <c r="AB2416" t="s">
        <v>3217</v>
      </c>
      <c r="AE2416">
        <v>795</v>
      </c>
      <c r="AF2416">
        <v>0</v>
      </c>
      <c r="AG2416" t="s">
        <v>377</v>
      </c>
      <c r="AH2416" t="s">
        <v>259</v>
      </c>
      <c r="AI2416" t="s">
        <v>3248</v>
      </c>
      <c r="AJ2416" s="41">
        <v>45159</v>
      </c>
      <c r="AK2416" t="s">
        <v>3249</v>
      </c>
      <c r="AL2416" s="41">
        <v>45184</v>
      </c>
      <c r="AM2416" t="s">
        <v>3250</v>
      </c>
      <c r="AN2416" s="41">
        <v>45184</v>
      </c>
      <c r="AO2416">
        <v>9</v>
      </c>
    </row>
    <row r="2417" spans="1:41" hidden="1" x14ac:dyDescent="0.25">
      <c r="A2417" t="s">
        <v>251</v>
      </c>
      <c r="B2417">
        <v>2023</v>
      </c>
      <c r="C2417" s="42" t="s">
        <v>6848</v>
      </c>
      <c r="D2417" s="42" t="s">
        <v>252</v>
      </c>
      <c r="E2417" s="42" t="s">
        <v>757</v>
      </c>
      <c r="F2417" t="s">
        <v>758</v>
      </c>
      <c r="G2417">
        <v>1588</v>
      </c>
      <c r="H2417" t="s">
        <v>759</v>
      </c>
      <c r="I2417">
        <v>382382</v>
      </c>
      <c r="J2417" s="41">
        <v>45118</v>
      </c>
      <c r="K2417">
        <v>3</v>
      </c>
      <c r="L2417" t="s">
        <v>1251</v>
      </c>
      <c r="M2417" t="s">
        <v>1252</v>
      </c>
      <c r="N2417">
        <v>504</v>
      </c>
      <c r="O2417">
        <v>359001</v>
      </c>
      <c r="P2417" t="s">
        <v>1253</v>
      </c>
      <c r="Q2417">
        <v>57845</v>
      </c>
      <c r="R2417">
        <v>127323</v>
      </c>
      <c r="S2417" s="41">
        <v>45059</v>
      </c>
      <c r="T2417" t="s">
        <v>1254</v>
      </c>
      <c r="U2417" t="s">
        <v>1255</v>
      </c>
      <c r="V2417" s="46">
        <v>1334</v>
      </c>
      <c r="W2417" t="s">
        <v>1409</v>
      </c>
      <c r="X2417" t="s">
        <v>586</v>
      </c>
      <c r="Y2417" s="42" t="s">
        <v>7049</v>
      </c>
      <c r="Z2417" t="s">
        <v>3251</v>
      </c>
      <c r="AA2417" t="s">
        <v>3252</v>
      </c>
      <c r="AB2417" t="s">
        <v>491</v>
      </c>
      <c r="AE2417" t="s">
        <v>492</v>
      </c>
      <c r="AF2417">
        <v>0</v>
      </c>
      <c r="AG2417" t="s">
        <v>377</v>
      </c>
      <c r="AH2417" t="s">
        <v>259</v>
      </c>
      <c r="AI2417" t="s">
        <v>1410</v>
      </c>
      <c r="AJ2417" s="41">
        <v>45118</v>
      </c>
      <c r="AK2417" t="s">
        <v>1411</v>
      </c>
      <c r="AL2417" s="41">
        <v>45119</v>
      </c>
      <c r="AM2417" t="s">
        <v>1412</v>
      </c>
      <c r="AN2417" s="41">
        <v>45121</v>
      </c>
      <c r="AO2417">
        <v>7</v>
      </c>
    </row>
    <row r="2418" spans="1:41" hidden="1" x14ac:dyDescent="0.25">
      <c r="A2418" t="s">
        <v>251</v>
      </c>
      <c r="B2418">
        <v>2023</v>
      </c>
      <c r="C2418" s="42" t="s">
        <v>6867</v>
      </c>
      <c r="D2418" s="42" t="s">
        <v>252</v>
      </c>
      <c r="E2418" s="42" t="s">
        <v>757</v>
      </c>
      <c r="F2418" t="s">
        <v>758</v>
      </c>
      <c r="G2418">
        <v>1777</v>
      </c>
      <c r="H2418" t="s">
        <v>2915</v>
      </c>
      <c r="I2418">
        <v>395263</v>
      </c>
      <c r="J2418" s="41">
        <v>45190</v>
      </c>
      <c r="K2418">
        <v>1</v>
      </c>
      <c r="L2418" t="s">
        <v>256</v>
      </c>
      <c r="M2418" t="s">
        <v>2946</v>
      </c>
      <c r="N2418">
        <v>596</v>
      </c>
      <c r="O2418">
        <v>254001</v>
      </c>
      <c r="P2418" t="s">
        <v>2877</v>
      </c>
      <c r="Q2418">
        <v>60153</v>
      </c>
      <c r="R2418" t="s">
        <v>3253</v>
      </c>
      <c r="S2418" s="41">
        <v>45180</v>
      </c>
      <c r="T2418" t="s">
        <v>2879</v>
      </c>
      <c r="U2418" t="s">
        <v>2880</v>
      </c>
      <c r="V2418" s="49">
        <v>7772</v>
      </c>
      <c r="W2418" s="37" t="s">
        <v>3254</v>
      </c>
      <c r="X2418" s="37" t="s">
        <v>1628</v>
      </c>
      <c r="Y2418" s="50" t="s">
        <v>6867</v>
      </c>
      <c r="Z2418" s="37" t="s">
        <v>583</v>
      </c>
      <c r="AA2418" s="37" t="s">
        <v>584</v>
      </c>
      <c r="AB2418" s="37" t="s">
        <v>2919</v>
      </c>
      <c r="AC2418" s="37"/>
      <c r="AD2418" s="37"/>
      <c r="AE2418" s="37" t="s">
        <v>3255</v>
      </c>
      <c r="AF2418" s="37" t="s">
        <v>259</v>
      </c>
      <c r="AG2418" s="37" t="s">
        <v>377</v>
      </c>
      <c r="AH2418" s="37" t="s">
        <v>259</v>
      </c>
      <c r="AI2418" s="37" t="s">
        <v>3245</v>
      </c>
      <c r="AJ2418" s="51">
        <v>45190</v>
      </c>
      <c r="AK2418" t="s">
        <v>377</v>
      </c>
      <c r="AL2418" t="s">
        <v>259</v>
      </c>
      <c r="AM2418" t="s">
        <v>377</v>
      </c>
      <c r="AN2418" t="s">
        <v>259</v>
      </c>
      <c r="AO2418" t="s">
        <v>259</v>
      </c>
    </row>
    <row r="2419" spans="1:41" hidden="1" x14ac:dyDescent="0.25">
      <c r="A2419" t="s">
        <v>251</v>
      </c>
      <c r="B2419">
        <v>2023</v>
      </c>
      <c r="C2419" s="42" t="s">
        <v>6848</v>
      </c>
      <c r="D2419" s="42" t="s">
        <v>252</v>
      </c>
      <c r="E2419" s="42" t="s">
        <v>757</v>
      </c>
      <c r="F2419" t="s">
        <v>758</v>
      </c>
      <c r="G2419">
        <v>1588</v>
      </c>
      <c r="H2419" t="s">
        <v>759</v>
      </c>
      <c r="I2419">
        <v>375460</v>
      </c>
      <c r="J2419" s="41">
        <v>45083</v>
      </c>
      <c r="K2419">
        <v>3</v>
      </c>
      <c r="L2419" t="s">
        <v>1251</v>
      </c>
      <c r="M2419" t="s">
        <v>1252</v>
      </c>
      <c r="N2419">
        <v>504</v>
      </c>
      <c r="O2419">
        <v>359001</v>
      </c>
      <c r="P2419" t="s">
        <v>1253</v>
      </c>
      <c r="Q2419">
        <v>56669</v>
      </c>
      <c r="R2419">
        <v>126938</v>
      </c>
      <c r="S2419" s="41">
        <v>45040</v>
      </c>
      <c r="T2419" t="s">
        <v>1254</v>
      </c>
      <c r="U2419" t="s">
        <v>1255</v>
      </c>
      <c r="V2419" s="46">
        <v>4035.7</v>
      </c>
      <c r="W2419" t="s">
        <v>1335</v>
      </c>
      <c r="X2419" t="s">
        <v>571</v>
      </c>
      <c r="Y2419" s="42" t="s">
        <v>6876</v>
      </c>
      <c r="Z2419" t="s">
        <v>746</v>
      </c>
      <c r="AA2419" t="s">
        <v>747</v>
      </c>
      <c r="AB2419" t="s">
        <v>491</v>
      </c>
      <c r="AE2419" t="s">
        <v>492</v>
      </c>
      <c r="AF2419">
        <v>0</v>
      </c>
      <c r="AG2419" t="s">
        <v>377</v>
      </c>
      <c r="AH2419" t="s">
        <v>259</v>
      </c>
      <c r="AI2419" t="s">
        <v>1336</v>
      </c>
      <c r="AJ2419" s="41">
        <v>45083</v>
      </c>
      <c r="AK2419" t="s">
        <v>1337</v>
      </c>
      <c r="AL2419" s="41">
        <v>45098</v>
      </c>
      <c r="AM2419" t="s">
        <v>1338</v>
      </c>
      <c r="AN2419" s="41">
        <v>45100</v>
      </c>
      <c r="AO2419">
        <v>6</v>
      </c>
    </row>
    <row r="2420" spans="1:41" hidden="1" x14ac:dyDescent="0.25">
      <c r="A2420" t="s">
        <v>251</v>
      </c>
      <c r="B2420">
        <v>2023</v>
      </c>
      <c r="C2420" s="42" t="s">
        <v>6862</v>
      </c>
      <c r="D2420" s="42" t="s">
        <v>252</v>
      </c>
      <c r="E2420" s="42" t="s">
        <v>757</v>
      </c>
      <c r="F2420" t="s">
        <v>758</v>
      </c>
      <c r="G2420">
        <v>1779</v>
      </c>
      <c r="H2420" t="s">
        <v>3214</v>
      </c>
      <c r="I2420">
        <v>388235</v>
      </c>
      <c r="J2420" s="41">
        <v>45154</v>
      </c>
      <c r="K2420">
        <v>1</v>
      </c>
      <c r="L2420" t="s">
        <v>256</v>
      </c>
      <c r="M2420" t="s">
        <v>2916</v>
      </c>
      <c r="N2420">
        <v>594</v>
      </c>
      <c r="O2420">
        <v>254001</v>
      </c>
      <c r="P2420" t="s">
        <v>2877</v>
      </c>
      <c r="Q2420">
        <v>58928</v>
      </c>
      <c r="R2420" t="s">
        <v>3256</v>
      </c>
      <c r="S2420" s="41">
        <v>45117</v>
      </c>
      <c r="T2420" t="s">
        <v>2879</v>
      </c>
      <c r="U2420" t="s">
        <v>2880</v>
      </c>
      <c r="V2420" s="46">
        <v>54520</v>
      </c>
      <c r="W2420" t="s">
        <v>3257</v>
      </c>
      <c r="X2420" t="s">
        <v>571</v>
      </c>
      <c r="Y2420" s="42" t="s">
        <v>6862</v>
      </c>
      <c r="Z2420" t="s">
        <v>559</v>
      </c>
      <c r="AA2420" t="s">
        <v>560</v>
      </c>
      <c r="AB2420" t="s">
        <v>3217</v>
      </c>
      <c r="AE2420">
        <v>1049</v>
      </c>
      <c r="AF2420">
        <v>0</v>
      </c>
      <c r="AG2420" t="s">
        <v>377</v>
      </c>
      <c r="AH2420" t="s">
        <v>259</v>
      </c>
      <c r="AI2420" t="s">
        <v>3258</v>
      </c>
      <c r="AJ2420" s="41">
        <v>45155</v>
      </c>
      <c r="AK2420" t="s">
        <v>3235</v>
      </c>
      <c r="AL2420" s="41">
        <v>45183</v>
      </c>
      <c r="AM2420" t="s">
        <v>3236</v>
      </c>
      <c r="AN2420" s="41">
        <v>45184</v>
      </c>
      <c r="AO2420">
        <v>9</v>
      </c>
    </row>
    <row r="2421" spans="1:41" hidden="1" x14ac:dyDescent="0.25">
      <c r="A2421" t="s">
        <v>251</v>
      </c>
      <c r="B2421">
        <v>2023</v>
      </c>
      <c r="C2421" s="42" t="s">
        <v>6848</v>
      </c>
      <c r="D2421" s="42" t="s">
        <v>252</v>
      </c>
      <c r="E2421" s="42" t="s">
        <v>757</v>
      </c>
      <c r="F2421" t="s">
        <v>758</v>
      </c>
      <c r="G2421">
        <v>1588</v>
      </c>
      <c r="H2421" t="s">
        <v>759</v>
      </c>
      <c r="I2421">
        <v>382318</v>
      </c>
      <c r="J2421" s="41">
        <v>45118</v>
      </c>
      <c r="K2421">
        <v>3</v>
      </c>
      <c r="L2421" t="s">
        <v>1251</v>
      </c>
      <c r="M2421" t="s">
        <v>1252</v>
      </c>
      <c r="N2421">
        <v>504</v>
      </c>
      <c r="O2421">
        <v>359001</v>
      </c>
      <c r="P2421" t="s">
        <v>1253</v>
      </c>
      <c r="Q2421">
        <v>57845</v>
      </c>
      <c r="R2421">
        <v>127113</v>
      </c>
      <c r="S2421" s="41">
        <v>45042</v>
      </c>
      <c r="T2421" t="s">
        <v>1254</v>
      </c>
      <c r="U2421" t="s">
        <v>1255</v>
      </c>
      <c r="V2421" s="46">
        <v>2001</v>
      </c>
      <c r="W2421" t="s">
        <v>1409</v>
      </c>
      <c r="X2421" t="s">
        <v>586</v>
      </c>
      <c r="Y2421" s="42" t="s">
        <v>7050</v>
      </c>
      <c r="Z2421" t="s">
        <v>3259</v>
      </c>
      <c r="AA2421" t="s">
        <v>3260</v>
      </c>
      <c r="AB2421" t="s">
        <v>491</v>
      </c>
      <c r="AE2421" t="s">
        <v>492</v>
      </c>
      <c r="AF2421">
        <v>0</v>
      </c>
      <c r="AG2421" t="s">
        <v>377</v>
      </c>
      <c r="AH2421" t="s">
        <v>259</v>
      </c>
      <c r="AI2421" t="s">
        <v>1410</v>
      </c>
      <c r="AJ2421" s="41">
        <v>45118</v>
      </c>
      <c r="AK2421" t="s">
        <v>1411</v>
      </c>
      <c r="AL2421" s="41">
        <v>45119</v>
      </c>
      <c r="AM2421" t="s">
        <v>1412</v>
      </c>
      <c r="AN2421" s="41">
        <v>45121</v>
      </c>
      <c r="AO2421">
        <v>7</v>
      </c>
    </row>
    <row r="2422" spans="1:41" hidden="1" x14ac:dyDescent="0.25">
      <c r="A2422" t="s">
        <v>251</v>
      </c>
      <c r="B2422">
        <v>2023</v>
      </c>
      <c r="C2422" s="42" t="s">
        <v>6875</v>
      </c>
      <c r="D2422" s="42" t="s">
        <v>252</v>
      </c>
      <c r="E2422" s="42" t="s">
        <v>757</v>
      </c>
      <c r="F2422" t="s">
        <v>758</v>
      </c>
      <c r="G2422">
        <v>1778</v>
      </c>
      <c r="H2422" t="s">
        <v>3035</v>
      </c>
      <c r="I2422">
        <v>382075</v>
      </c>
      <c r="J2422" s="41">
        <v>45118</v>
      </c>
      <c r="K2422">
        <v>1</v>
      </c>
      <c r="L2422" t="s">
        <v>256</v>
      </c>
      <c r="M2422" t="s">
        <v>2916</v>
      </c>
      <c r="N2422">
        <v>598</v>
      </c>
      <c r="O2422">
        <v>254001</v>
      </c>
      <c r="P2422" t="s">
        <v>2877</v>
      </c>
      <c r="Q2422">
        <v>57853</v>
      </c>
      <c r="R2422" t="s">
        <v>3261</v>
      </c>
      <c r="S2422" s="41">
        <v>45089</v>
      </c>
      <c r="T2422" t="s">
        <v>2879</v>
      </c>
      <c r="U2422" t="s">
        <v>2880</v>
      </c>
      <c r="V2422" s="46">
        <v>13920</v>
      </c>
      <c r="W2422" t="s">
        <v>3262</v>
      </c>
      <c r="X2422" t="s">
        <v>571</v>
      </c>
      <c r="Y2422" s="42" t="s">
        <v>6875</v>
      </c>
      <c r="Z2422" t="s">
        <v>732</v>
      </c>
      <c r="AA2422" t="s">
        <v>733</v>
      </c>
      <c r="AB2422" t="s">
        <v>3038</v>
      </c>
      <c r="AE2422" t="s">
        <v>3263</v>
      </c>
      <c r="AF2422">
        <v>0</v>
      </c>
      <c r="AG2422" t="s">
        <v>377</v>
      </c>
      <c r="AH2422" t="s">
        <v>259</v>
      </c>
      <c r="AI2422" t="s">
        <v>3040</v>
      </c>
      <c r="AJ2422" s="41">
        <v>45118</v>
      </c>
      <c r="AK2422" t="s">
        <v>3041</v>
      </c>
      <c r="AL2422" s="41">
        <v>45182</v>
      </c>
      <c r="AM2422" t="s">
        <v>3042</v>
      </c>
      <c r="AN2422" s="41">
        <v>45182</v>
      </c>
      <c r="AO2422">
        <v>9</v>
      </c>
    </row>
    <row r="2423" spans="1:41" hidden="1" x14ac:dyDescent="0.25">
      <c r="A2423" t="s">
        <v>251</v>
      </c>
      <c r="B2423">
        <v>2023</v>
      </c>
      <c r="C2423" s="42" t="s">
        <v>6848</v>
      </c>
      <c r="D2423" s="42" t="s">
        <v>252</v>
      </c>
      <c r="E2423" s="42" t="s">
        <v>757</v>
      </c>
      <c r="F2423" t="s">
        <v>758</v>
      </c>
      <c r="G2423">
        <v>1588</v>
      </c>
      <c r="H2423" t="s">
        <v>759</v>
      </c>
      <c r="I2423">
        <v>382272</v>
      </c>
      <c r="J2423" s="41">
        <v>45118</v>
      </c>
      <c r="K2423">
        <v>3</v>
      </c>
      <c r="L2423" t="s">
        <v>1251</v>
      </c>
      <c r="M2423" t="s">
        <v>1252</v>
      </c>
      <c r="N2423">
        <v>504</v>
      </c>
      <c r="O2423">
        <v>359001</v>
      </c>
      <c r="P2423" t="s">
        <v>1253</v>
      </c>
      <c r="Q2423">
        <v>57845</v>
      </c>
      <c r="R2423">
        <v>127064</v>
      </c>
      <c r="S2423" s="41">
        <v>45042</v>
      </c>
      <c r="T2423" t="s">
        <v>1254</v>
      </c>
      <c r="U2423" t="s">
        <v>1255</v>
      </c>
      <c r="V2423" s="46">
        <v>2001</v>
      </c>
      <c r="W2423" t="s">
        <v>1409</v>
      </c>
      <c r="X2423" t="s">
        <v>586</v>
      </c>
      <c r="Y2423" s="42" t="s">
        <v>7051</v>
      </c>
      <c r="Z2423" t="s">
        <v>3264</v>
      </c>
      <c r="AA2423" t="s">
        <v>3265</v>
      </c>
      <c r="AB2423" t="s">
        <v>491</v>
      </c>
      <c r="AE2423" t="s">
        <v>492</v>
      </c>
      <c r="AF2423">
        <v>0</v>
      </c>
      <c r="AG2423" t="s">
        <v>377</v>
      </c>
      <c r="AH2423" t="s">
        <v>259</v>
      </c>
      <c r="AI2423" t="s">
        <v>1410</v>
      </c>
      <c r="AJ2423" s="41">
        <v>45118</v>
      </c>
      <c r="AK2423" t="s">
        <v>1411</v>
      </c>
      <c r="AL2423" s="41">
        <v>45119</v>
      </c>
      <c r="AM2423" t="s">
        <v>1412</v>
      </c>
      <c r="AN2423" s="41">
        <v>45121</v>
      </c>
      <c r="AO2423">
        <v>7</v>
      </c>
    </row>
    <row r="2424" spans="1:41" hidden="1" x14ac:dyDescent="0.25">
      <c r="A2424" t="s">
        <v>251</v>
      </c>
      <c r="B2424">
        <v>2023</v>
      </c>
      <c r="C2424" s="42" t="s">
        <v>6862</v>
      </c>
      <c r="D2424" s="42" t="s">
        <v>252</v>
      </c>
      <c r="E2424" s="42" t="s">
        <v>757</v>
      </c>
      <c r="F2424" t="s">
        <v>758</v>
      </c>
      <c r="G2424">
        <v>1779</v>
      </c>
      <c r="H2424" t="s">
        <v>3214</v>
      </c>
      <c r="I2424">
        <v>388274</v>
      </c>
      <c r="J2424" s="41">
        <v>45154</v>
      </c>
      <c r="K2424">
        <v>1</v>
      </c>
      <c r="L2424" t="s">
        <v>256</v>
      </c>
      <c r="M2424" t="s">
        <v>2916</v>
      </c>
      <c r="N2424">
        <v>594</v>
      </c>
      <c r="O2424">
        <v>254001</v>
      </c>
      <c r="P2424" t="s">
        <v>2877</v>
      </c>
      <c r="Q2424">
        <v>58928</v>
      </c>
      <c r="R2424" t="s">
        <v>3266</v>
      </c>
      <c r="S2424" s="41">
        <v>45117</v>
      </c>
      <c r="T2424" t="s">
        <v>2879</v>
      </c>
      <c r="U2424" t="s">
        <v>2880</v>
      </c>
      <c r="V2424" s="46">
        <v>5104</v>
      </c>
      <c r="W2424" t="s">
        <v>3267</v>
      </c>
      <c r="X2424" t="s">
        <v>571</v>
      </c>
      <c r="Y2424" s="42" t="s">
        <v>6862</v>
      </c>
      <c r="Z2424" t="s">
        <v>559</v>
      </c>
      <c r="AA2424" t="s">
        <v>560</v>
      </c>
      <c r="AB2424" t="s">
        <v>3217</v>
      </c>
      <c r="AE2424">
        <v>1057</v>
      </c>
      <c r="AF2424">
        <v>0</v>
      </c>
      <c r="AG2424" t="s">
        <v>377</v>
      </c>
      <c r="AH2424" t="s">
        <v>259</v>
      </c>
      <c r="AI2424" t="s">
        <v>3258</v>
      </c>
      <c r="AJ2424" s="41">
        <v>45155</v>
      </c>
      <c r="AK2424" t="s">
        <v>3235</v>
      </c>
      <c r="AL2424" s="41">
        <v>45183</v>
      </c>
      <c r="AM2424" t="s">
        <v>3236</v>
      </c>
      <c r="AN2424" s="41">
        <v>45184</v>
      </c>
      <c r="AO2424">
        <v>9</v>
      </c>
    </row>
    <row r="2425" spans="1:41" hidden="1" x14ac:dyDescent="0.25">
      <c r="A2425" t="s">
        <v>251</v>
      </c>
      <c r="B2425">
        <v>2023</v>
      </c>
      <c r="C2425" s="42" t="s">
        <v>6848</v>
      </c>
      <c r="D2425" s="42" t="s">
        <v>252</v>
      </c>
      <c r="E2425" s="42" t="s">
        <v>757</v>
      </c>
      <c r="F2425" t="s">
        <v>758</v>
      </c>
      <c r="G2425">
        <v>1588</v>
      </c>
      <c r="H2425" t="s">
        <v>759</v>
      </c>
      <c r="I2425">
        <v>382413</v>
      </c>
      <c r="J2425" s="41">
        <v>45118</v>
      </c>
      <c r="K2425">
        <v>3</v>
      </c>
      <c r="L2425" t="s">
        <v>1251</v>
      </c>
      <c r="M2425" t="s">
        <v>1252</v>
      </c>
      <c r="N2425">
        <v>504</v>
      </c>
      <c r="O2425">
        <v>359001</v>
      </c>
      <c r="P2425" t="s">
        <v>1253</v>
      </c>
      <c r="Q2425">
        <v>57845</v>
      </c>
      <c r="R2425">
        <v>127576</v>
      </c>
      <c r="S2425" s="41">
        <v>45077</v>
      </c>
      <c r="T2425" t="s">
        <v>1254</v>
      </c>
      <c r="U2425" t="s">
        <v>1255</v>
      </c>
      <c r="V2425" s="46">
        <v>3821.47</v>
      </c>
      <c r="W2425" t="s">
        <v>1409</v>
      </c>
      <c r="X2425" t="s">
        <v>586</v>
      </c>
      <c r="Y2425" s="42" t="s">
        <v>6855</v>
      </c>
      <c r="Z2425" t="s">
        <v>517</v>
      </c>
      <c r="AA2425" t="s">
        <v>518</v>
      </c>
      <c r="AB2425" t="s">
        <v>491</v>
      </c>
      <c r="AE2425" t="s">
        <v>492</v>
      </c>
      <c r="AF2425">
        <v>0</v>
      </c>
      <c r="AG2425" t="s">
        <v>377</v>
      </c>
      <c r="AH2425" t="s">
        <v>259</v>
      </c>
      <c r="AI2425" t="s">
        <v>1410</v>
      </c>
      <c r="AJ2425" s="41">
        <v>45118</v>
      </c>
      <c r="AK2425" t="s">
        <v>1411</v>
      </c>
      <c r="AL2425" s="41">
        <v>45119</v>
      </c>
      <c r="AM2425" t="s">
        <v>1412</v>
      </c>
      <c r="AN2425" s="41">
        <v>45121</v>
      </c>
      <c r="AO2425">
        <v>7</v>
      </c>
    </row>
    <row r="2426" spans="1:41" hidden="1" x14ac:dyDescent="0.25">
      <c r="A2426" t="s">
        <v>251</v>
      </c>
      <c r="B2426">
        <v>2023</v>
      </c>
      <c r="C2426" s="42" t="s">
        <v>6875</v>
      </c>
      <c r="D2426" s="42" t="s">
        <v>252</v>
      </c>
      <c r="E2426" s="42" t="s">
        <v>757</v>
      </c>
      <c r="F2426" t="s">
        <v>758</v>
      </c>
      <c r="G2426">
        <v>1778</v>
      </c>
      <c r="H2426" t="s">
        <v>3035</v>
      </c>
      <c r="I2426">
        <v>382098</v>
      </c>
      <c r="J2426" s="41">
        <v>45118</v>
      </c>
      <c r="K2426">
        <v>1</v>
      </c>
      <c r="L2426" t="s">
        <v>256</v>
      </c>
      <c r="M2426" t="s">
        <v>2916</v>
      </c>
      <c r="N2426">
        <v>598</v>
      </c>
      <c r="O2426">
        <v>254001</v>
      </c>
      <c r="P2426" t="s">
        <v>2877</v>
      </c>
      <c r="Q2426">
        <v>57853</v>
      </c>
      <c r="R2426" t="s">
        <v>3268</v>
      </c>
      <c r="S2426" s="41">
        <v>45105</v>
      </c>
      <c r="T2426" t="s">
        <v>2879</v>
      </c>
      <c r="U2426" t="s">
        <v>2880</v>
      </c>
      <c r="V2426" s="46">
        <v>266.8</v>
      </c>
      <c r="W2426" t="s">
        <v>3269</v>
      </c>
      <c r="X2426" t="s">
        <v>571</v>
      </c>
      <c r="Y2426" s="42" t="s">
        <v>6875</v>
      </c>
      <c r="Z2426" t="s">
        <v>732</v>
      </c>
      <c r="AA2426" t="s">
        <v>733</v>
      </c>
      <c r="AB2426" t="s">
        <v>3038</v>
      </c>
      <c r="AE2426" t="s">
        <v>3039</v>
      </c>
      <c r="AF2426">
        <v>0</v>
      </c>
      <c r="AG2426" t="s">
        <v>377</v>
      </c>
      <c r="AH2426" t="s">
        <v>259</v>
      </c>
      <c r="AI2426" t="s">
        <v>3040</v>
      </c>
      <c r="AJ2426" s="41">
        <v>45118</v>
      </c>
      <c r="AK2426" t="s">
        <v>3041</v>
      </c>
      <c r="AL2426" s="41">
        <v>45182</v>
      </c>
      <c r="AM2426" t="s">
        <v>3042</v>
      </c>
      <c r="AN2426" s="41">
        <v>45182</v>
      </c>
      <c r="AO2426">
        <v>9</v>
      </c>
    </row>
    <row r="2427" spans="1:41" hidden="1" x14ac:dyDescent="0.25">
      <c r="A2427" t="s">
        <v>251</v>
      </c>
      <c r="B2427">
        <v>2023</v>
      </c>
      <c r="C2427" s="42" t="s">
        <v>6848</v>
      </c>
      <c r="D2427" s="42" t="s">
        <v>252</v>
      </c>
      <c r="E2427" s="42" t="s">
        <v>757</v>
      </c>
      <c r="F2427" t="s">
        <v>758</v>
      </c>
      <c r="G2427">
        <v>1588</v>
      </c>
      <c r="H2427" t="s">
        <v>759</v>
      </c>
      <c r="I2427">
        <v>375469</v>
      </c>
      <c r="J2427" s="41">
        <v>45083</v>
      </c>
      <c r="K2427">
        <v>3</v>
      </c>
      <c r="L2427" t="s">
        <v>1251</v>
      </c>
      <c r="M2427" t="s">
        <v>1252</v>
      </c>
      <c r="N2427">
        <v>504</v>
      </c>
      <c r="O2427">
        <v>359001</v>
      </c>
      <c r="P2427" t="s">
        <v>1253</v>
      </c>
      <c r="Q2427">
        <v>56669</v>
      </c>
      <c r="R2427">
        <v>126950</v>
      </c>
      <c r="S2427" s="41">
        <v>45040</v>
      </c>
      <c r="T2427" t="s">
        <v>1254</v>
      </c>
      <c r="U2427" t="s">
        <v>1255</v>
      </c>
      <c r="V2427" s="46">
        <v>2831.12</v>
      </c>
      <c r="W2427" t="s">
        <v>1335</v>
      </c>
      <c r="X2427" t="s">
        <v>571</v>
      </c>
      <c r="Y2427" s="42" t="s">
        <v>6871</v>
      </c>
      <c r="Z2427" t="s">
        <v>651</v>
      </c>
      <c r="AA2427" t="s">
        <v>652</v>
      </c>
      <c r="AB2427" t="s">
        <v>491</v>
      </c>
      <c r="AE2427" t="s">
        <v>492</v>
      </c>
      <c r="AF2427">
        <v>0</v>
      </c>
      <c r="AG2427" t="s">
        <v>377</v>
      </c>
      <c r="AH2427" t="s">
        <v>259</v>
      </c>
      <c r="AI2427" t="s">
        <v>1336</v>
      </c>
      <c r="AJ2427" s="41">
        <v>45083</v>
      </c>
      <c r="AK2427" t="s">
        <v>1337</v>
      </c>
      <c r="AL2427" s="41">
        <v>45098</v>
      </c>
      <c r="AM2427" t="s">
        <v>1338</v>
      </c>
      <c r="AN2427" s="41">
        <v>45100</v>
      </c>
      <c r="AO2427">
        <v>6</v>
      </c>
    </row>
    <row r="2428" spans="1:41" hidden="1" x14ac:dyDescent="0.25">
      <c r="A2428" t="s">
        <v>251</v>
      </c>
      <c r="B2428">
        <v>2023</v>
      </c>
      <c r="C2428" s="42" t="s">
        <v>6862</v>
      </c>
      <c r="D2428" s="42" t="s">
        <v>252</v>
      </c>
      <c r="E2428" s="42" t="s">
        <v>757</v>
      </c>
      <c r="F2428" t="s">
        <v>758</v>
      </c>
      <c r="G2428">
        <v>1779</v>
      </c>
      <c r="H2428" t="s">
        <v>3214</v>
      </c>
      <c r="I2428">
        <v>388523</v>
      </c>
      <c r="J2428" s="41">
        <v>45155</v>
      </c>
      <c r="K2428">
        <v>1</v>
      </c>
      <c r="L2428" t="s">
        <v>256</v>
      </c>
      <c r="M2428" t="s">
        <v>2916</v>
      </c>
      <c r="N2428">
        <v>594</v>
      </c>
      <c r="O2428">
        <v>254001</v>
      </c>
      <c r="P2428" t="s">
        <v>2877</v>
      </c>
      <c r="Q2428">
        <v>58930</v>
      </c>
      <c r="R2428" t="s">
        <v>3270</v>
      </c>
      <c r="S2428" s="41">
        <v>45117</v>
      </c>
      <c r="T2428" t="s">
        <v>2879</v>
      </c>
      <c r="U2428" t="s">
        <v>2880</v>
      </c>
      <c r="V2428" s="46">
        <v>1873.4</v>
      </c>
      <c r="W2428" t="s">
        <v>3271</v>
      </c>
      <c r="X2428" t="s">
        <v>571</v>
      </c>
      <c r="Y2428" s="42" t="s">
        <v>6862</v>
      </c>
      <c r="Z2428" t="s">
        <v>559</v>
      </c>
      <c r="AA2428" t="s">
        <v>560</v>
      </c>
      <c r="AB2428" t="s">
        <v>3217</v>
      </c>
      <c r="AE2428">
        <v>1060</v>
      </c>
      <c r="AF2428">
        <v>0</v>
      </c>
      <c r="AG2428" t="s">
        <v>377</v>
      </c>
      <c r="AH2428" t="s">
        <v>259</v>
      </c>
      <c r="AI2428" t="s">
        <v>3272</v>
      </c>
      <c r="AJ2428" s="41">
        <v>45155</v>
      </c>
      <c r="AK2428" t="s">
        <v>3180</v>
      </c>
      <c r="AL2428" s="41">
        <v>45184</v>
      </c>
      <c r="AM2428" t="s">
        <v>3181</v>
      </c>
      <c r="AN2428" s="41">
        <v>45184</v>
      </c>
      <c r="AO2428">
        <v>9</v>
      </c>
    </row>
    <row r="2429" spans="1:41" hidden="1" x14ac:dyDescent="0.25">
      <c r="A2429" t="s">
        <v>251</v>
      </c>
      <c r="B2429">
        <v>2023</v>
      </c>
      <c r="C2429" s="42" t="s">
        <v>6848</v>
      </c>
      <c r="D2429" s="42" t="s">
        <v>252</v>
      </c>
      <c r="E2429" s="42" t="s">
        <v>757</v>
      </c>
      <c r="F2429" t="s">
        <v>758</v>
      </c>
      <c r="G2429">
        <v>1588</v>
      </c>
      <c r="H2429" t="s">
        <v>759</v>
      </c>
      <c r="I2429">
        <v>382319</v>
      </c>
      <c r="J2429" s="41">
        <v>45118</v>
      </c>
      <c r="K2429">
        <v>3</v>
      </c>
      <c r="L2429" t="s">
        <v>1251</v>
      </c>
      <c r="M2429" t="s">
        <v>1252</v>
      </c>
      <c r="N2429">
        <v>504</v>
      </c>
      <c r="O2429">
        <v>359001</v>
      </c>
      <c r="P2429" t="s">
        <v>1253</v>
      </c>
      <c r="Q2429">
        <v>57845</v>
      </c>
      <c r="R2429">
        <v>127114</v>
      </c>
      <c r="S2429" s="41">
        <v>45042</v>
      </c>
      <c r="T2429" t="s">
        <v>1254</v>
      </c>
      <c r="U2429" t="s">
        <v>1255</v>
      </c>
      <c r="V2429" s="46">
        <v>2001</v>
      </c>
      <c r="W2429" t="s">
        <v>1409</v>
      </c>
      <c r="X2429" t="s">
        <v>586</v>
      </c>
      <c r="Y2429" s="42" t="s">
        <v>7052</v>
      </c>
      <c r="Z2429" t="s">
        <v>3273</v>
      </c>
      <c r="AA2429" t="s">
        <v>3274</v>
      </c>
      <c r="AB2429" t="s">
        <v>491</v>
      </c>
      <c r="AE2429" t="s">
        <v>492</v>
      </c>
      <c r="AF2429">
        <v>0</v>
      </c>
      <c r="AG2429" t="s">
        <v>377</v>
      </c>
      <c r="AH2429" t="s">
        <v>259</v>
      </c>
      <c r="AI2429" t="s">
        <v>1410</v>
      </c>
      <c r="AJ2429" s="41">
        <v>45118</v>
      </c>
      <c r="AK2429" t="s">
        <v>1411</v>
      </c>
      <c r="AL2429" s="41">
        <v>45119</v>
      </c>
      <c r="AM2429" t="s">
        <v>1412</v>
      </c>
      <c r="AN2429" s="41">
        <v>45121</v>
      </c>
      <c r="AO2429">
        <v>7</v>
      </c>
    </row>
    <row r="2430" spans="1:41" hidden="1" x14ac:dyDescent="0.25">
      <c r="A2430" t="s">
        <v>251</v>
      </c>
      <c r="B2430">
        <v>2023</v>
      </c>
      <c r="C2430" s="42" t="s">
        <v>6875</v>
      </c>
      <c r="D2430" s="42" t="s">
        <v>252</v>
      </c>
      <c r="E2430" s="42" t="s">
        <v>757</v>
      </c>
      <c r="F2430" t="s">
        <v>758</v>
      </c>
      <c r="G2430">
        <v>1778</v>
      </c>
      <c r="H2430" t="s">
        <v>3035</v>
      </c>
      <c r="I2430">
        <v>382189</v>
      </c>
      <c r="J2430" s="41">
        <v>45118</v>
      </c>
      <c r="K2430">
        <v>1</v>
      </c>
      <c r="L2430" t="s">
        <v>256</v>
      </c>
      <c r="M2430" t="s">
        <v>2916</v>
      </c>
      <c r="N2430">
        <v>598</v>
      </c>
      <c r="O2430">
        <v>254001</v>
      </c>
      <c r="P2430" t="s">
        <v>2877</v>
      </c>
      <c r="Q2430">
        <v>57853</v>
      </c>
      <c r="R2430" t="s">
        <v>3275</v>
      </c>
      <c r="S2430" s="41">
        <v>45089</v>
      </c>
      <c r="T2430" t="s">
        <v>2879</v>
      </c>
      <c r="U2430" t="s">
        <v>2880</v>
      </c>
      <c r="V2430" s="46">
        <v>13340</v>
      </c>
      <c r="W2430" t="s">
        <v>3276</v>
      </c>
      <c r="X2430" t="s">
        <v>571</v>
      </c>
      <c r="Y2430" s="42" t="s">
        <v>6875</v>
      </c>
      <c r="Z2430" t="s">
        <v>732</v>
      </c>
      <c r="AA2430" t="s">
        <v>733</v>
      </c>
      <c r="AB2430" t="s">
        <v>3038</v>
      </c>
      <c r="AE2430" t="s">
        <v>3039</v>
      </c>
      <c r="AF2430">
        <v>0</v>
      </c>
      <c r="AG2430" t="s">
        <v>377</v>
      </c>
      <c r="AH2430" t="s">
        <v>259</v>
      </c>
      <c r="AI2430" t="s">
        <v>3040</v>
      </c>
      <c r="AJ2430" s="41">
        <v>45118</v>
      </c>
      <c r="AK2430" t="s">
        <v>3041</v>
      </c>
      <c r="AL2430" s="41">
        <v>45182</v>
      </c>
      <c r="AM2430" t="s">
        <v>3042</v>
      </c>
      <c r="AN2430" s="41">
        <v>45182</v>
      </c>
      <c r="AO2430">
        <v>9</v>
      </c>
    </row>
    <row r="2431" spans="1:41" hidden="1" x14ac:dyDescent="0.25">
      <c r="A2431" t="s">
        <v>251</v>
      </c>
      <c r="B2431">
        <v>2023</v>
      </c>
      <c r="C2431" s="42" t="s">
        <v>6848</v>
      </c>
      <c r="D2431" s="42" t="s">
        <v>252</v>
      </c>
      <c r="E2431" s="42" t="s">
        <v>757</v>
      </c>
      <c r="F2431" t="s">
        <v>758</v>
      </c>
      <c r="G2431">
        <v>1588</v>
      </c>
      <c r="H2431" t="s">
        <v>759</v>
      </c>
      <c r="I2431">
        <v>382276</v>
      </c>
      <c r="J2431" s="41">
        <v>45118</v>
      </c>
      <c r="K2431">
        <v>3</v>
      </c>
      <c r="L2431" t="s">
        <v>1251</v>
      </c>
      <c r="M2431" t="s">
        <v>1252</v>
      </c>
      <c r="N2431">
        <v>504</v>
      </c>
      <c r="O2431">
        <v>359001</v>
      </c>
      <c r="P2431" t="s">
        <v>1253</v>
      </c>
      <c r="Q2431">
        <v>57845</v>
      </c>
      <c r="R2431">
        <v>127069</v>
      </c>
      <c r="S2431" s="41">
        <v>45042</v>
      </c>
      <c r="T2431" t="s">
        <v>1254</v>
      </c>
      <c r="U2431" t="s">
        <v>1255</v>
      </c>
      <c r="V2431" s="46">
        <v>2001</v>
      </c>
      <c r="W2431" t="s">
        <v>1409</v>
      </c>
      <c r="X2431" t="s">
        <v>586</v>
      </c>
      <c r="Y2431" s="42" t="s">
        <v>7009</v>
      </c>
      <c r="Z2431" t="s">
        <v>1734</v>
      </c>
      <c r="AA2431" t="s">
        <v>1735</v>
      </c>
      <c r="AB2431" t="s">
        <v>491</v>
      </c>
      <c r="AE2431" t="s">
        <v>492</v>
      </c>
      <c r="AF2431">
        <v>0</v>
      </c>
      <c r="AG2431" t="s">
        <v>377</v>
      </c>
      <c r="AH2431" t="s">
        <v>259</v>
      </c>
      <c r="AI2431" t="s">
        <v>1410</v>
      </c>
      <c r="AJ2431" s="41">
        <v>45118</v>
      </c>
      <c r="AK2431" t="s">
        <v>1411</v>
      </c>
      <c r="AL2431" s="41">
        <v>45119</v>
      </c>
      <c r="AM2431" t="s">
        <v>1412</v>
      </c>
      <c r="AN2431" s="41">
        <v>45121</v>
      </c>
      <c r="AO2431">
        <v>7</v>
      </c>
    </row>
    <row r="2432" spans="1:41" hidden="1" x14ac:dyDescent="0.25">
      <c r="A2432" t="s">
        <v>251</v>
      </c>
      <c r="B2432">
        <v>2023</v>
      </c>
      <c r="C2432" s="42" t="s">
        <v>6862</v>
      </c>
      <c r="D2432" s="42" t="s">
        <v>252</v>
      </c>
      <c r="E2432" s="42" t="s">
        <v>757</v>
      </c>
      <c r="F2432" t="s">
        <v>758</v>
      </c>
      <c r="G2432">
        <v>1779</v>
      </c>
      <c r="H2432" t="s">
        <v>3214</v>
      </c>
      <c r="I2432">
        <v>388879</v>
      </c>
      <c r="J2432" s="41">
        <v>45156</v>
      </c>
      <c r="K2432">
        <v>1</v>
      </c>
      <c r="L2432" t="s">
        <v>256</v>
      </c>
      <c r="M2432" t="s">
        <v>2916</v>
      </c>
      <c r="N2432">
        <v>594</v>
      </c>
      <c r="O2432">
        <v>254001</v>
      </c>
      <c r="P2432" t="s">
        <v>2877</v>
      </c>
      <c r="Q2432">
        <v>59044</v>
      </c>
      <c r="R2432" t="s">
        <v>3277</v>
      </c>
      <c r="S2432" s="41">
        <v>45118</v>
      </c>
      <c r="T2432" t="s">
        <v>2879</v>
      </c>
      <c r="U2432" t="s">
        <v>2880</v>
      </c>
      <c r="V2432" s="46">
        <v>13340</v>
      </c>
      <c r="W2432" t="s">
        <v>3278</v>
      </c>
      <c r="X2432" t="s">
        <v>586</v>
      </c>
      <c r="Y2432" s="42" t="s">
        <v>6862</v>
      </c>
      <c r="Z2432" t="s">
        <v>559</v>
      </c>
      <c r="AA2432" t="s">
        <v>560</v>
      </c>
      <c r="AB2432" t="s">
        <v>3217</v>
      </c>
      <c r="AE2432">
        <v>1066</v>
      </c>
      <c r="AF2432">
        <v>0</v>
      </c>
      <c r="AG2432" t="s">
        <v>377</v>
      </c>
      <c r="AH2432" t="s">
        <v>259</v>
      </c>
      <c r="AI2432" t="s">
        <v>3279</v>
      </c>
      <c r="AJ2432" s="41">
        <v>45159</v>
      </c>
      <c r="AK2432" t="s">
        <v>3235</v>
      </c>
      <c r="AL2432" s="41">
        <v>45183</v>
      </c>
      <c r="AM2432" t="s">
        <v>3236</v>
      </c>
      <c r="AN2432" s="41">
        <v>45184</v>
      </c>
      <c r="AO2432">
        <v>9</v>
      </c>
    </row>
    <row r="2433" spans="1:41" hidden="1" x14ac:dyDescent="0.25">
      <c r="A2433" t="s">
        <v>251</v>
      </c>
      <c r="B2433">
        <v>2023</v>
      </c>
      <c r="C2433" s="42" t="s">
        <v>6848</v>
      </c>
      <c r="D2433" s="42" t="s">
        <v>252</v>
      </c>
      <c r="E2433" s="42" t="s">
        <v>757</v>
      </c>
      <c r="F2433" t="s">
        <v>758</v>
      </c>
      <c r="G2433">
        <v>1588</v>
      </c>
      <c r="H2433" t="s">
        <v>759</v>
      </c>
      <c r="I2433">
        <v>382419</v>
      </c>
      <c r="J2433" s="41">
        <v>45118</v>
      </c>
      <c r="K2433">
        <v>3</v>
      </c>
      <c r="L2433" t="s">
        <v>1251</v>
      </c>
      <c r="M2433" t="s">
        <v>1252</v>
      </c>
      <c r="N2433">
        <v>504</v>
      </c>
      <c r="O2433">
        <v>359001</v>
      </c>
      <c r="P2433" t="s">
        <v>1253</v>
      </c>
      <c r="Q2433">
        <v>57845</v>
      </c>
      <c r="R2433">
        <v>127585</v>
      </c>
      <c r="S2433" s="41">
        <v>45077</v>
      </c>
      <c r="T2433" t="s">
        <v>1254</v>
      </c>
      <c r="U2433" t="s">
        <v>1255</v>
      </c>
      <c r="V2433" s="46">
        <v>5431.76</v>
      </c>
      <c r="W2433" t="s">
        <v>1409</v>
      </c>
      <c r="X2433" t="s">
        <v>586</v>
      </c>
      <c r="Y2433" s="42" t="s">
        <v>6865</v>
      </c>
      <c r="Z2433" t="s">
        <v>576</v>
      </c>
      <c r="AA2433" t="s">
        <v>577</v>
      </c>
      <c r="AB2433" t="s">
        <v>491</v>
      </c>
      <c r="AE2433" t="s">
        <v>492</v>
      </c>
      <c r="AF2433">
        <v>0</v>
      </c>
      <c r="AG2433" t="s">
        <v>377</v>
      </c>
      <c r="AH2433" t="s">
        <v>259</v>
      </c>
      <c r="AI2433" t="s">
        <v>1410</v>
      </c>
      <c r="AJ2433" s="41">
        <v>45118</v>
      </c>
      <c r="AK2433" t="s">
        <v>1411</v>
      </c>
      <c r="AL2433" s="41">
        <v>45119</v>
      </c>
      <c r="AM2433" t="s">
        <v>1412</v>
      </c>
      <c r="AN2433" s="41">
        <v>45121</v>
      </c>
      <c r="AO2433">
        <v>7</v>
      </c>
    </row>
    <row r="2434" spans="1:41" hidden="1" x14ac:dyDescent="0.25">
      <c r="A2434" t="s">
        <v>251</v>
      </c>
      <c r="B2434">
        <v>2023</v>
      </c>
      <c r="C2434" s="42" t="s">
        <v>6875</v>
      </c>
      <c r="D2434" s="42" t="s">
        <v>252</v>
      </c>
      <c r="E2434" s="42" t="s">
        <v>757</v>
      </c>
      <c r="F2434" t="s">
        <v>758</v>
      </c>
      <c r="G2434">
        <v>1778</v>
      </c>
      <c r="H2434" t="s">
        <v>3035</v>
      </c>
      <c r="I2434">
        <v>384520</v>
      </c>
      <c r="J2434" s="41">
        <v>45126</v>
      </c>
      <c r="K2434">
        <v>1</v>
      </c>
      <c r="L2434" t="s">
        <v>256</v>
      </c>
      <c r="M2434" t="s">
        <v>3061</v>
      </c>
      <c r="N2434">
        <v>598</v>
      </c>
      <c r="O2434">
        <v>254001</v>
      </c>
      <c r="P2434" t="s">
        <v>2877</v>
      </c>
      <c r="Q2434">
        <v>58212</v>
      </c>
      <c r="R2434" t="s">
        <v>3280</v>
      </c>
      <c r="S2434" s="41">
        <v>45106</v>
      </c>
      <c r="T2434" t="s">
        <v>2879</v>
      </c>
      <c r="U2434" t="s">
        <v>2880</v>
      </c>
      <c r="V2434" s="46">
        <v>13340</v>
      </c>
      <c r="W2434" t="s">
        <v>3281</v>
      </c>
      <c r="X2434" t="s">
        <v>586</v>
      </c>
      <c r="Y2434" s="42" t="s">
        <v>6875</v>
      </c>
      <c r="Z2434" t="s">
        <v>732</v>
      </c>
      <c r="AA2434" t="s">
        <v>733</v>
      </c>
      <c r="AB2434" t="s">
        <v>3038</v>
      </c>
      <c r="AE2434" t="s">
        <v>3054</v>
      </c>
      <c r="AF2434">
        <v>0</v>
      </c>
      <c r="AG2434" t="s">
        <v>377</v>
      </c>
      <c r="AH2434" t="s">
        <v>259</v>
      </c>
      <c r="AI2434" t="s">
        <v>3055</v>
      </c>
      <c r="AJ2434" s="41">
        <v>45126</v>
      </c>
      <c r="AK2434" t="s">
        <v>3056</v>
      </c>
      <c r="AL2434" s="41">
        <v>45182</v>
      </c>
      <c r="AM2434" t="s">
        <v>3057</v>
      </c>
      <c r="AN2434" s="41">
        <v>45182</v>
      </c>
      <c r="AO2434">
        <v>9</v>
      </c>
    </row>
    <row r="2435" spans="1:41" hidden="1" x14ac:dyDescent="0.25">
      <c r="A2435" t="s">
        <v>251</v>
      </c>
      <c r="B2435">
        <v>2023</v>
      </c>
      <c r="C2435" s="42" t="s">
        <v>6848</v>
      </c>
      <c r="D2435" s="42" t="s">
        <v>252</v>
      </c>
      <c r="E2435" s="42" t="s">
        <v>757</v>
      </c>
      <c r="F2435" t="s">
        <v>758</v>
      </c>
      <c r="G2435">
        <v>1588</v>
      </c>
      <c r="H2435" t="s">
        <v>759</v>
      </c>
      <c r="I2435">
        <v>375718</v>
      </c>
      <c r="J2435" s="41">
        <v>45084</v>
      </c>
      <c r="K2435">
        <v>4</v>
      </c>
      <c r="L2435" t="s">
        <v>481</v>
      </c>
      <c r="M2435" t="s">
        <v>1182</v>
      </c>
      <c r="N2435">
        <v>476</v>
      </c>
      <c r="O2435">
        <v>358001</v>
      </c>
      <c r="P2435" t="s">
        <v>809</v>
      </c>
      <c r="Q2435">
        <v>56707</v>
      </c>
      <c r="R2435" t="s">
        <v>3282</v>
      </c>
      <c r="S2435" s="41">
        <v>45049</v>
      </c>
      <c r="T2435" t="s">
        <v>811</v>
      </c>
      <c r="U2435" t="s">
        <v>812</v>
      </c>
      <c r="V2435" s="46">
        <v>11522.28</v>
      </c>
      <c r="W2435" t="s">
        <v>1360</v>
      </c>
      <c r="X2435" t="s">
        <v>571</v>
      </c>
      <c r="Y2435" s="42" t="s">
        <v>6912</v>
      </c>
      <c r="Z2435" t="s">
        <v>1026</v>
      </c>
      <c r="AA2435" t="s">
        <v>1027</v>
      </c>
      <c r="AB2435" t="s">
        <v>491</v>
      </c>
      <c r="AE2435" t="s">
        <v>492</v>
      </c>
      <c r="AF2435">
        <v>0</v>
      </c>
      <c r="AG2435" t="s">
        <v>377</v>
      </c>
      <c r="AH2435" t="s">
        <v>259</v>
      </c>
      <c r="AI2435" t="s">
        <v>1361</v>
      </c>
      <c r="AJ2435" s="41">
        <v>45084</v>
      </c>
      <c r="AK2435" t="s">
        <v>1362</v>
      </c>
      <c r="AL2435" s="41">
        <v>45098</v>
      </c>
      <c r="AM2435" t="s">
        <v>1363</v>
      </c>
      <c r="AN2435" s="41">
        <v>45100</v>
      </c>
      <c r="AO2435">
        <v>6</v>
      </c>
    </row>
    <row r="2436" spans="1:41" hidden="1" x14ac:dyDescent="0.25">
      <c r="A2436" t="s">
        <v>251</v>
      </c>
      <c r="B2436">
        <v>2023</v>
      </c>
      <c r="C2436" s="42" t="s">
        <v>6862</v>
      </c>
      <c r="D2436" s="42" t="s">
        <v>252</v>
      </c>
      <c r="E2436" s="42" t="s">
        <v>757</v>
      </c>
      <c r="F2436" t="s">
        <v>758</v>
      </c>
      <c r="G2436">
        <v>1779</v>
      </c>
      <c r="H2436" t="s">
        <v>3214</v>
      </c>
      <c r="I2436">
        <v>388969</v>
      </c>
      <c r="J2436" s="41">
        <v>45159</v>
      </c>
      <c r="K2436">
        <v>1</v>
      </c>
      <c r="L2436" t="s">
        <v>256</v>
      </c>
      <c r="M2436" t="s">
        <v>2916</v>
      </c>
      <c r="N2436">
        <v>594</v>
      </c>
      <c r="O2436">
        <v>254001</v>
      </c>
      <c r="P2436" t="s">
        <v>2877</v>
      </c>
      <c r="Q2436">
        <v>59059</v>
      </c>
      <c r="R2436" t="s">
        <v>3283</v>
      </c>
      <c r="S2436" s="41">
        <v>45119</v>
      </c>
      <c r="T2436" t="s">
        <v>2879</v>
      </c>
      <c r="U2436" t="s">
        <v>2880</v>
      </c>
      <c r="V2436" s="46">
        <v>8120</v>
      </c>
      <c r="W2436" t="s">
        <v>3284</v>
      </c>
      <c r="X2436" t="s">
        <v>586</v>
      </c>
      <c r="Y2436" s="42" t="s">
        <v>6862</v>
      </c>
      <c r="Z2436" t="s">
        <v>559</v>
      </c>
      <c r="AA2436" t="s">
        <v>560</v>
      </c>
      <c r="AB2436" t="s">
        <v>3217</v>
      </c>
      <c r="AE2436">
        <v>1080</v>
      </c>
      <c r="AF2436">
        <v>0</v>
      </c>
      <c r="AG2436" t="s">
        <v>377</v>
      </c>
      <c r="AH2436" t="s">
        <v>259</v>
      </c>
      <c r="AI2436" t="s">
        <v>3285</v>
      </c>
      <c r="AJ2436" s="41">
        <v>45159</v>
      </c>
      <c r="AK2436" t="s">
        <v>3219</v>
      </c>
      <c r="AL2436" s="41">
        <v>45184</v>
      </c>
      <c r="AM2436" t="s">
        <v>3220</v>
      </c>
      <c r="AN2436" s="41">
        <v>45184</v>
      </c>
      <c r="AO2436">
        <v>9</v>
      </c>
    </row>
    <row r="2437" spans="1:41" hidden="1" x14ac:dyDescent="0.25">
      <c r="A2437" t="s">
        <v>251</v>
      </c>
      <c r="B2437">
        <v>2023</v>
      </c>
      <c r="C2437" s="42" t="s">
        <v>6848</v>
      </c>
      <c r="D2437" s="42" t="s">
        <v>252</v>
      </c>
      <c r="E2437" s="42" t="s">
        <v>757</v>
      </c>
      <c r="F2437" t="s">
        <v>758</v>
      </c>
      <c r="G2437">
        <v>1588</v>
      </c>
      <c r="H2437" t="s">
        <v>759</v>
      </c>
      <c r="I2437">
        <v>382336</v>
      </c>
      <c r="J2437" s="41">
        <v>45118</v>
      </c>
      <c r="K2437">
        <v>3</v>
      </c>
      <c r="L2437" t="s">
        <v>1251</v>
      </c>
      <c r="M2437" t="s">
        <v>1252</v>
      </c>
      <c r="N2437">
        <v>504</v>
      </c>
      <c r="O2437">
        <v>359001</v>
      </c>
      <c r="P2437" t="s">
        <v>1253</v>
      </c>
      <c r="Q2437">
        <v>57845</v>
      </c>
      <c r="R2437">
        <v>127157</v>
      </c>
      <c r="S2437" s="41">
        <v>45045</v>
      </c>
      <c r="T2437" t="s">
        <v>1254</v>
      </c>
      <c r="U2437" t="s">
        <v>1255</v>
      </c>
      <c r="V2437" s="46">
        <v>1334</v>
      </c>
      <c r="W2437" t="s">
        <v>1409</v>
      </c>
      <c r="X2437" t="s">
        <v>586</v>
      </c>
      <c r="Y2437" s="42" t="s">
        <v>6938</v>
      </c>
      <c r="Z2437" t="s">
        <v>1257</v>
      </c>
      <c r="AA2437" t="s">
        <v>1258</v>
      </c>
      <c r="AB2437" t="s">
        <v>491</v>
      </c>
      <c r="AE2437" t="s">
        <v>492</v>
      </c>
      <c r="AF2437">
        <v>0</v>
      </c>
      <c r="AG2437" t="s">
        <v>377</v>
      </c>
      <c r="AH2437" t="s">
        <v>259</v>
      </c>
      <c r="AI2437" t="s">
        <v>1410</v>
      </c>
      <c r="AJ2437" s="41">
        <v>45118</v>
      </c>
      <c r="AK2437" t="s">
        <v>1411</v>
      </c>
      <c r="AL2437" s="41">
        <v>45119</v>
      </c>
      <c r="AM2437" t="s">
        <v>1412</v>
      </c>
      <c r="AN2437" s="41">
        <v>45121</v>
      </c>
      <c r="AO2437">
        <v>7</v>
      </c>
    </row>
    <row r="2438" spans="1:41" hidden="1" x14ac:dyDescent="0.25">
      <c r="A2438" t="s">
        <v>251</v>
      </c>
      <c r="B2438">
        <v>2023</v>
      </c>
      <c r="C2438" s="42" t="s">
        <v>6875</v>
      </c>
      <c r="D2438" s="42" t="s">
        <v>252</v>
      </c>
      <c r="E2438" s="42" t="s">
        <v>757</v>
      </c>
      <c r="F2438" t="s">
        <v>758</v>
      </c>
      <c r="G2438">
        <v>1778</v>
      </c>
      <c r="H2438" t="s">
        <v>3035</v>
      </c>
      <c r="I2438">
        <v>384681</v>
      </c>
      <c r="J2438" s="41">
        <v>45127</v>
      </c>
      <c r="K2438">
        <v>1</v>
      </c>
      <c r="L2438" t="s">
        <v>256</v>
      </c>
      <c r="M2438" t="s">
        <v>3061</v>
      </c>
      <c r="N2438">
        <v>598</v>
      </c>
      <c r="O2438">
        <v>254001</v>
      </c>
      <c r="P2438" t="s">
        <v>2877</v>
      </c>
      <c r="Q2438">
        <v>58255</v>
      </c>
      <c r="R2438" t="s">
        <v>3286</v>
      </c>
      <c r="S2438" s="41">
        <v>45105</v>
      </c>
      <c r="T2438" t="s">
        <v>2879</v>
      </c>
      <c r="U2438" t="s">
        <v>2880</v>
      </c>
      <c r="V2438" s="46">
        <v>266.8</v>
      </c>
      <c r="W2438" t="s">
        <v>3287</v>
      </c>
      <c r="X2438" t="s">
        <v>586</v>
      </c>
      <c r="Y2438" s="42" t="s">
        <v>6875</v>
      </c>
      <c r="Z2438" t="s">
        <v>732</v>
      </c>
      <c r="AA2438" t="s">
        <v>733</v>
      </c>
      <c r="AB2438" t="s">
        <v>3038</v>
      </c>
      <c r="AE2438" t="s">
        <v>3064</v>
      </c>
      <c r="AF2438">
        <v>0</v>
      </c>
      <c r="AG2438" t="s">
        <v>377</v>
      </c>
      <c r="AH2438" t="s">
        <v>259</v>
      </c>
      <c r="AI2438" t="s">
        <v>3065</v>
      </c>
      <c r="AJ2438" s="41">
        <v>45128</v>
      </c>
      <c r="AK2438" t="s">
        <v>3066</v>
      </c>
      <c r="AL2438" s="41">
        <v>45183</v>
      </c>
      <c r="AM2438" t="s">
        <v>3067</v>
      </c>
      <c r="AN2438" s="41">
        <v>45184</v>
      </c>
      <c r="AO2438">
        <v>9</v>
      </c>
    </row>
    <row r="2439" spans="1:41" hidden="1" x14ac:dyDescent="0.25">
      <c r="A2439" t="s">
        <v>251</v>
      </c>
      <c r="B2439">
        <v>2023</v>
      </c>
      <c r="C2439" s="42" t="s">
        <v>6848</v>
      </c>
      <c r="D2439" s="42" t="s">
        <v>252</v>
      </c>
      <c r="E2439" s="42" t="s">
        <v>757</v>
      </c>
      <c r="F2439" t="s">
        <v>758</v>
      </c>
      <c r="G2439">
        <v>1588</v>
      </c>
      <c r="H2439" t="s">
        <v>759</v>
      </c>
      <c r="I2439">
        <v>382279</v>
      </c>
      <c r="J2439" s="41">
        <v>45118</v>
      </c>
      <c r="K2439">
        <v>3</v>
      </c>
      <c r="L2439" t="s">
        <v>1251</v>
      </c>
      <c r="M2439" t="s">
        <v>1252</v>
      </c>
      <c r="N2439">
        <v>504</v>
      </c>
      <c r="O2439">
        <v>359001</v>
      </c>
      <c r="P2439" t="s">
        <v>1253</v>
      </c>
      <c r="Q2439">
        <v>57845</v>
      </c>
      <c r="R2439">
        <v>127072</v>
      </c>
      <c r="S2439" s="41">
        <v>45042</v>
      </c>
      <c r="T2439" t="s">
        <v>1254</v>
      </c>
      <c r="U2439" t="s">
        <v>1255</v>
      </c>
      <c r="V2439" s="46">
        <v>2001</v>
      </c>
      <c r="W2439" t="s">
        <v>1409</v>
      </c>
      <c r="X2439" t="s">
        <v>586</v>
      </c>
      <c r="Y2439" s="42" t="s">
        <v>7053</v>
      </c>
      <c r="Z2439" t="s">
        <v>3288</v>
      </c>
      <c r="AA2439" t="s">
        <v>3289</v>
      </c>
      <c r="AB2439" t="s">
        <v>491</v>
      </c>
      <c r="AE2439" t="s">
        <v>492</v>
      </c>
      <c r="AF2439">
        <v>0</v>
      </c>
      <c r="AG2439" t="s">
        <v>377</v>
      </c>
      <c r="AH2439" t="s">
        <v>259</v>
      </c>
      <c r="AI2439" t="s">
        <v>1410</v>
      </c>
      <c r="AJ2439" s="41">
        <v>45118</v>
      </c>
      <c r="AK2439" t="s">
        <v>1411</v>
      </c>
      <c r="AL2439" s="41">
        <v>45119</v>
      </c>
      <c r="AM2439" t="s">
        <v>1412</v>
      </c>
      <c r="AN2439" s="41">
        <v>45121</v>
      </c>
      <c r="AO2439">
        <v>7</v>
      </c>
    </row>
    <row r="2440" spans="1:41" hidden="1" x14ac:dyDescent="0.25">
      <c r="A2440" t="s">
        <v>251</v>
      </c>
      <c r="B2440">
        <v>2023</v>
      </c>
      <c r="C2440" s="42" t="s">
        <v>6862</v>
      </c>
      <c r="D2440" s="42" t="s">
        <v>252</v>
      </c>
      <c r="E2440" s="42" t="s">
        <v>757</v>
      </c>
      <c r="F2440" t="s">
        <v>758</v>
      </c>
      <c r="G2440">
        <v>1779</v>
      </c>
      <c r="H2440" t="s">
        <v>3214</v>
      </c>
      <c r="I2440">
        <v>389046</v>
      </c>
      <c r="J2440" s="41">
        <v>45159</v>
      </c>
      <c r="K2440">
        <v>1</v>
      </c>
      <c r="L2440" t="s">
        <v>256</v>
      </c>
      <c r="M2440" t="s">
        <v>2916</v>
      </c>
      <c r="N2440">
        <v>594</v>
      </c>
      <c r="O2440">
        <v>254001</v>
      </c>
      <c r="P2440" t="s">
        <v>2877</v>
      </c>
      <c r="Q2440">
        <v>59066</v>
      </c>
      <c r="R2440" t="s">
        <v>3290</v>
      </c>
      <c r="S2440" s="41">
        <v>45153</v>
      </c>
      <c r="T2440" t="s">
        <v>2879</v>
      </c>
      <c r="U2440" t="s">
        <v>2880</v>
      </c>
      <c r="V2440" s="46">
        <v>14500</v>
      </c>
      <c r="W2440" t="s">
        <v>3291</v>
      </c>
      <c r="X2440" t="s">
        <v>586</v>
      </c>
      <c r="Y2440" s="42" t="s">
        <v>6862</v>
      </c>
      <c r="Z2440" t="s">
        <v>559</v>
      </c>
      <c r="AA2440" t="s">
        <v>560</v>
      </c>
      <c r="AB2440" t="s">
        <v>3217</v>
      </c>
      <c r="AE2440">
        <v>1278</v>
      </c>
      <c r="AF2440">
        <v>0</v>
      </c>
      <c r="AG2440" t="s">
        <v>377</v>
      </c>
      <c r="AH2440" t="s">
        <v>259</v>
      </c>
      <c r="AI2440" t="s">
        <v>3292</v>
      </c>
      <c r="AJ2440" s="41">
        <v>45159</v>
      </c>
      <c r="AK2440" t="s">
        <v>3219</v>
      </c>
      <c r="AL2440" s="41">
        <v>45184</v>
      </c>
      <c r="AM2440" t="s">
        <v>3220</v>
      </c>
      <c r="AN2440" s="41">
        <v>45184</v>
      </c>
      <c r="AO2440">
        <v>9</v>
      </c>
    </row>
    <row r="2441" spans="1:41" hidden="1" x14ac:dyDescent="0.25">
      <c r="A2441" t="s">
        <v>251</v>
      </c>
      <c r="B2441">
        <v>2023</v>
      </c>
      <c r="C2441" s="42" t="s">
        <v>6848</v>
      </c>
      <c r="D2441" s="42" t="s">
        <v>252</v>
      </c>
      <c r="E2441" s="42" t="s">
        <v>757</v>
      </c>
      <c r="F2441" t="s">
        <v>758</v>
      </c>
      <c r="G2441">
        <v>1588</v>
      </c>
      <c r="H2441" t="s">
        <v>759</v>
      </c>
      <c r="I2441">
        <v>384241</v>
      </c>
      <c r="J2441" s="41">
        <v>45125</v>
      </c>
      <c r="K2441">
        <v>1</v>
      </c>
      <c r="L2441" t="s">
        <v>256</v>
      </c>
      <c r="M2441" t="s">
        <v>257</v>
      </c>
      <c r="N2441">
        <v>0</v>
      </c>
      <c r="O2441">
        <v>159001</v>
      </c>
      <c r="P2441" t="s">
        <v>283</v>
      </c>
      <c r="Q2441" t="s">
        <v>259</v>
      </c>
      <c r="S2441" s="41">
        <v>1</v>
      </c>
      <c r="T2441" t="s">
        <v>260</v>
      </c>
      <c r="U2441" t="s">
        <v>261</v>
      </c>
      <c r="V2441" s="46">
        <v>-189.02</v>
      </c>
      <c r="W2441" t="s">
        <v>1612</v>
      </c>
      <c r="Y2441" s="42" t="s">
        <v>6848</v>
      </c>
      <c r="Z2441" t="s">
        <v>263</v>
      </c>
      <c r="AA2441" t="s">
        <v>264</v>
      </c>
      <c r="AB2441" t="s">
        <v>265</v>
      </c>
      <c r="AC2441" t="s">
        <v>1598</v>
      </c>
      <c r="AF2441">
        <v>0</v>
      </c>
      <c r="AG2441" t="s">
        <v>1613</v>
      </c>
      <c r="AH2441" s="41">
        <v>45125</v>
      </c>
      <c r="AI2441" t="s">
        <v>1600</v>
      </c>
      <c r="AJ2441" s="41">
        <v>45125</v>
      </c>
      <c r="AK2441" t="s">
        <v>1600</v>
      </c>
      <c r="AL2441" s="41">
        <v>45125</v>
      </c>
      <c r="AM2441" t="s">
        <v>1600</v>
      </c>
      <c r="AN2441" s="41">
        <v>45125</v>
      </c>
      <c r="AO2441">
        <v>7</v>
      </c>
    </row>
    <row r="2442" spans="1:41" hidden="1" x14ac:dyDescent="0.25">
      <c r="A2442" t="s">
        <v>251</v>
      </c>
      <c r="B2442">
        <v>2023</v>
      </c>
      <c r="C2442" s="42" t="s">
        <v>6875</v>
      </c>
      <c r="D2442" s="42" t="s">
        <v>252</v>
      </c>
      <c r="E2442" s="42" t="s">
        <v>757</v>
      </c>
      <c r="F2442" t="s">
        <v>758</v>
      </c>
      <c r="G2442">
        <v>1778</v>
      </c>
      <c r="H2442" t="s">
        <v>3035</v>
      </c>
      <c r="I2442">
        <v>384702</v>
      </c>
      <c r="J2442" s="41">
        <v>45127</v>
      </c>
      <c r="K2442">
        <v>1</v>
      </c>
      <c r="L2442" t="s">
        <v>256</v>
      </c>
      <c r="M2442" t="s">
        <v>3061</v>
      </c>
      <c r="N2442">
        <v>598</v>
      </c>
      <c r="O2442">
        <v>254001</v>
      </c>
      <c r="P2442" t="s">
        <v>2877</v>
      </c>
      <c r="Q2442">
        <v>58255</v>
      </c>
      <c r="R2442" t="s">
        <v>3293</v>
      </c>
      <c r="S2442" s="41">
        <v>45106</v>
      </c>
      <c r="T2442" t="s">
        <v>2879</v>
      </c>
      <c r="U2442" t="s">
        <v>2880</v>
      </c>
      <c r="V2442" s="46">
        <v>266.8</v>
      </c>
      <c r="W2442" t="s">
        <v>3294</v>
      </c>
      <c r="X2442" t="s">
        <v>586</v>
      </c>
      <c r="Y2442" s="42" t="s">
        <v>6875</v>
      </c>
      <c r="Z2442" t="s">
        <v>732</v>
      </c>
      <c r="AA2442" t="s">
        <v>733</v>
      </c>
      <c r="AB2442" t="s">
        <v>3038</v>
      </c>
      <c r="AE2442" t="s">
        <v>3064</v>
      </c>
      <c r="AF2442">
        <v>0</v>
      </c>
      <c r="AG2442" t="s">
        <v>377</v>
      </c>
      <c r="AH2442" t="s">
        <v>259</v>
      </c>
      <c r="AI2442" t="s">
        <v>3065</v>
      </c>
      <c r="AJ2442" s="41">
        <v>45128</v>
      </c>
      <c r="AK2442" t="s">
        <v>3066</v>
      </c>
      <c r="AL2442" s="41">
        <v>45183</v>
      </c>
      <c r="AM2442" t="s">
        <v>3067</v>
      </c>
      <c r="AN2442" s="41">
        <v>45184</v>
      </c>
      <c r="AO2442">
        <v>9</v>
      </c>
    </row>
    <row r="2443" spans="1:41" hidden="1" x14ac:dyDescent="0.25">
      <c r="A2443" t="s">
        <v>251</v>
      </c>
      <c r="B2443">
        <v>2023</v>
      </c>
      <c r="C2443" s="42" t="s">
        <v>6848</v>
      </c>
      <c r="D2443" s="42" t="s">
        <v>252</v>
      </c>
      <c r="E2443" s="42" t="s">
        <v>757</v>
      </c>
      <c r="F2443" t="s">
        <v>758</v>
      </c>
      <c r="G2443">
        <v>1588</v>
      </c>
      <c r="H2443" t="s">
        <v>759</v>
      </c>
      <c r="I2443">
        <v>375722</v>
      </c>
      <c r="J2443" s="41">
        <v>45084</v>
      </c>
      <c r="K2443">
        <v>4</v>
      </c>
      <c r="L2443" t="s">
        <v>481</v>
      </c>
      <c r="M2443" t="s">
        <v>1182</v>
      </c>
      <c r="N2443">
        <v>476</v>
      </c>
      <c r="O2443">
        <v>358001</v>
      </c>
      <c r="P2443" t="s">
        <v>809</v>
      </c>
      <c r="Q2443">
        <v>56707</v>
      </c>
      <c r="R2443" t="s">
        <v>3295</v>
      </c>
      <c r="S2443" s="41">
        <v>45049</v>
      </c>
      <c r="T2443" t="s">
        <v>811</v>
      </c>
      <c r="U2443" t="s">
        <v>812</v>
      </c>
      <c r="V2443" s="46">
        <v>11522.28</v>
      </c>
      <c r="W2443" t="s">
        <v>1360</v>
      </c>
      <c r="X2443" t="s">
        <v>571</v>
      </c>
      <c r="Y2443" s="42" t="s">
        <v>6918</v>
      </c>
      <c r="Z2443" t="s">
        <v>1057</v>
      </c>
      <c r="AA2443" t="s">
        <v>1058</v>
      </c>
      <c r="AB2443" t="s">
        <v>491</v>
      </c>
      <c r="AE2443" t="s">
        <v>492</v>
      </c>
      <c r="AF2443">
        <v>0</v>
      </c>
      <c r="AG2443" t="s">
        <v>377</v>
      </c>
      <c r="AH2443" t="s">
        <v>259</v>
      </c>
      <c r="AI2443" t="s">
        <v>1361</v>
      </c>
      <c r="AJ2443" s="41">
        <v>45084</v>
      </c>
      <c r="AK2443" t="s">
        <v>1362</v>
      </c>
      <c r="AL2443" s="41">
        <v>45098</v>
      </c>
      <c r="AM2443" t="s">
        <v>1363</v>
      </c>
      <c r="AN2443" s="41">
        <v>45100</v>
      </c>
      <c r="AO2443">
        <v>6</v>
      </c>
    </row>
    <row r="2444" spans="1:41" hidden="1" x14ac:dyDescent="0.25">
      <c r="A2444" t="s">
        <v>251</v>
      </c>
      <c r="B2444">
        <v>2023</v>
      </c>
      <c r="C2444" s="42" t="s">
        <v>6862</v>
      </c>
      <c r="D2444" s="42" t="s">
        <v>252</v>
      </c>
      <c r="E2444" s="42" t="s">
        <v>757</v>
      </c>
      <c r="F2444" t="s">
        <v>758</v>
      </c>
      <c r="G2444">
        <v>1779</v>
      </c>
      <c r="H2444" t="s">
        <v>3214</v>
      </c>
      <c r="I2444">
        <v>389224</v>
      </c>
      <c r="J2444" s="41">
        <v>45159</v>
      </c>
      <c r="K2444">
        <v>1</v>
      </c>
      <c r="L2444" t="s">
        <v>256</v>
      </c>
      <c r="M2444" t="s">
        <v>2916</v>
      </c>
      <c r="N2444">
        <v>594</v>
      </c>
      <c r="O2444">
        <v>254001</v>
      </c>
      <c r="P2444" t="s">
        <v>2877</v>
      </c>
      <c r="Q2444">
        <v>59067</v>
      </c>
      <c r="R2444" t="s">
        <v>3296</v>
      </c>
      <c r="S2444" s="41">
        <v>45153</v>
      </c>
      <c r="T2444" t="s">
        <v>2879</v>
      </c>
      <c r="U2444" t="s">
        <v>2880</v>
      </c>
      <c r="V2444" s="46">
        <v>15022</v>
      </c>
      <c r="W2444" t="s">
        <v>3297</v>
      </c>
      <c r="X2444" t="s">
        <v>586</v>
      </c>
      <c r="Y2444" s="42" t="s">
        <v>6862</v>
      </c>
      <c r="Z2444" t="s">
        <v>559</v>
      </c>
      <c r="AA2444" t="s">
        <v>560</v>
      </c>
      <c r="AB2444" t="s">
        <v>3217</v>
      </c>
      <c r="AE2444" t="s">
        <v>3298</v>
      </c>
      <c r="AF2444">
        <v>0</v>
      </c>
      <c r="AG2444" t="s">
        <v>377</v>
      </c>
      <c r="AH2444" t="s">
        <v>259</v>
      </c>
      <c r="AI2444" t="s">
        <v>3299</v>
      </c>
      <c r="AJ2444" s="41">
        <v>45159</v>
      </c>
      <c r="AK2444" t="s">
        <v>3235</v>
      </c>
      <c r="AL2444" s="41">
        <v>45183</v>
      </c>
      <c r="AM2444" t="s">
        <v>3236</v>
      </c>
      <c r="AN2444" s="41">
        <v>45184</v>
      </c>
      <c r="AO2444">
        <v>9</v>
      </c>
    </row>
    <row r="2445" spans="1:41" hidden="1" x14ac:dyDescent="0.25">
      <c r="A2445" t="s">
        <v>251</v>
      </c>
      <c r="B2445">
        <v>2023</v>
      </c>
      <c r="C2445" s="42" t="s">
        <v>6848</v>
      </c>
      <c r="D2445" s="42" t="s">
        <v>252</v>
      </c>
      <c r="E2445" s="42" t="s">
        <v>757</v>
      </c>
      <c r="F2445" t="s">
        <v>758</v>
      </c>
      <c r="G2445">
        <v>1588</v>
      </c>
      <c r="H2445" t="s">
        <v>759</v>
      </c>
      <c r="I2445">
        <v>382340</v>
      </c>
      <c r="J2445" s="41">
        <v>45118</v>
      </c>
      <c r="K2445">
        <v>3</v>
      </c>
      <c r="L2445" t="s">
        <v>1251</v>
      </c>
      <c r="M2445" t="s">
        <v>1252</v>
      </c>
      <c r="N2445">
        <v>504</v>
      </c>
      <c r="O2445">
        <v>359001</v>
      </c>
      <c r="P2445" t="s">
        <v>1253</v>
      </c>
      <c r="Q2445">
        <v>57845</v>
      </c>
      <c r="R2445">
        <v>127264</v>
      </c>
      <c r="S2445" s="41">
        <v>45055</v>
      </c>
      <c r="T2445" t="s">
        <v>1254</v>
      </c>
      <c r="U2445" t="s">
        <v>1255</v>
      </c>
      <c r="V2445" s="46">
        <v>2001</v>
      </c>
      <c r="W2445" t="s">
        <v>1409</v>
      </c>
      <c r="X2445" t="s">
        <v>586</v>
      </c>
      <c r="Y2445" s="42" t="s">
        <v>6903</v>
      </c>
      <c r="Z2445" t="s">
        <v>924</v>
      </c>
      <c r="AA2445" t="s">
        <v>925</v>
      </c>
      <c r="AB2445" t="s">
        <v>491</v>
      </c>
      <c r="AE2445" t="s">
        <v>492</v>
      </c>
      <c r="AF2445">
        <v>0</v>
      </c>
      <c r="AG2445" t="s">
        <v>377</v>
      </c>
      <c r="AH2445" t="s">
        <v>259</v>
      </c>
      <c r="AI2445" t="s">
        <v>1410</v>
      </c>
      <c r="AJ2445" s="41">
        <v>45118</v>
      </c>
      <c r="AK2445" t="s">
        <v>1411</v>
      </c>
      <c r="AL2445" s="41">
        <v>45119</v>
      </c>
      <c r="AM2445" t="s">
        <v>1412</v>
      </c>
      <c r="AN2445" s="41">
        <v>45121</v>
      </c>
      <c r="AO2445">
        <v>7</v>
      </c>
    </row>
    <row r="2446" spans="1:41" hidden="1" x14ac:dyDescent="0.25">
      <c r="A2446" t="s">
        <v>251</v>
      </c>
      <c r="B2446">
        <v>2023</v>
      </c>
      <c r="C2446" s="42" t="s">
        <v>6875</v>
      </c>
      <c r="D2446" s="42" t="s">
        <v>252</v>
      </c>
      <c r="E2446" s="42" t="s">
        <v>757</v>
      </c>
      <c r="F2446" t="s">
        <v>758</v>
      </c>
      <c r="G2446">
        <v>1778</v>
      </c>
      <c r="H2446" t="s">
        <v>3035</v>
      </c>
      <c r="I2446">
        <v>384705</v>
      </c>
      <c r="J2446" s="41">
        <v>45127</v>
      </c>
      <c r="K2446">
        <v>1</v>
      </c>
      <c r="L2446" t="s">
        <v>256</v>
      </c>
      <c r="M2446" t="s">
        <v>3061</v>
      </c>
      <c r="N2446">
        <v>598</v>
      </c>
      <c r="O2446">
        <v>254001</v>
      </c>
      <c r="P2446" t="s">
        <v>2877</v>
      </c>
      <c r="Q2446">
        <v>58255</v>
      </c>
      <c r="R2446" t="s">
        <v>3300</v>
      </c>
      <c r="S2446" s="41">
        <v>45105</v>
      </c>
      <c r="T2446" t="s">
        <v>2879</v>
      </c>
      <c r="U2446" t="s">
        <v>2880</v>
      </c>
      <c r="V2446" s="46">
        <v>3480</v>
      </c>
      <c r="W2446" t="s">
        <v>3301</v>
      </c>
      <c r="X2446" t="s">
        <v>586</v>
      </c>
      <c r="Y2446" s="42" t="s">
        <v>6875</v>
      </c>
      <c r="Z2446" t="s">
        <v>732</v>
      </c>
      <c r="AA2446" t="s">
        <v>733</v>
      </c>
      <c r="AB2446" t="s">
        <v>3038</v>
      </c>
      <c r="AE2446" t="s">
        <v>3064</v>
      </c>
      <c r="AF2446">
        <v>0</v>
      </c>
      <c r="AG2446" t="s">
        <v>377</v>
      </c>
      <c r="AH2446" t="s">
        <v>259</v>
      </c>
      <c r="AI2446" t="s">
        <v>3065</v>
      </c>
      <c r="AJ2446" s="41">
        <v>45128</v>
      </c>
      <c r="AK2446" t="s">
        <v>3066</v>
      </c>
      <c r="AL2446" s="41">
        <v>45183</v>
      </c>
      <c r="AM2446" t="s">
        <v>3067</v>
      </c>
      <c r="AN2446" s="41">
        <v>45184</v>
      </c>
      <c r="AO2446">
        <v>9</v>
      </c>
    </row>
    <row r="2447" spans="1:41" hidden="1" x14ac:dyDescent="0.25">
      <c r="A2447" t="s">
        <v>251</v>
      </c>
      <c r="B2447">
        <v>2023</v>
      </c>
      <c r="C2447" s="42" t="s">
        <v>6848</v>
      </c>
      <c r="D2447" s="42" t="s">
        <v>252</v>
      </c>
      <c r="E2447" s="42" t="s">
        <v>757</v>
      </c>
      <c r="F2447" t="s">
        <v>758</v>
      </c>
      <c r="G2447">
        <v>1588</v>
      </c>
      <c r="H2447" t="s">
        <v>759</v>
      </c>
      <c r="I2447">
        <v>382290</v>
      </c>
      <c r="J2447" s="41">
        <v>45118</v>
      </c>
      <c r="K2447">
        <v>3</v>
      </c>
      <c r="L2447" t="s">
        <v>1251</v>
      </c>
      <c r="M2447" t="s">
        <v>1252</v>
      </c>
      <c r="N2447">
        <v>504</v>
      </c>
      <c r="O2447">
        <v>359001</v>
      </c>
      <c r="P2447" t="s">
        <v>1253</v>
      </c>
      <c r="Q2447">
        <v>57845</v>
      </c>
      <c r="R2447">
        <v>127083</v>
      </c>
      <c r="S2447" s="41">
        <v>45042</v>
      </c>
      <c r="T2447" t="s">
        <v>1254</v>
      </c>
      <c r="U2447" t="s">
        <v>1255</v>
      </c>
      <c r="V2447" s="46">
        <v>2001</v>
      </c>
      <c r="W2447" t="s">
        <v>1409</v>
      </c>
      <c r="X2447" t="s">
        <v>586</v>
      </c>
      <c r="Y2447" s="42" t="s">
        <v>7054</v>
      </c>
      <c r="Z2447" t="s">
        <v>3302</v>
      </c>
      <c r="AA2447" t="s">
        <v>3303</v>
      </c>
      <c r="AB2447" t="s">
        <v>491</v>
      </c>
      <c r="AE2447" t="s">
        <v>492</v>
      </c>
      <c r="AF2447">
        <v>0</v>
      </c>
      <c r="AG2447" t="s">
        <v>377</v>
      </c>
      <c r="AH2447" t="s">
        <v>259</v>
      </c>
      <c r="AI2447" t="s">
        <v>1410</v>
      </c>
      <c r="AJ2447" s="41">
        <v>45118</v>
      </c>
      <c r="AK2447" t="s">
        <v>1411</v>
      </c>
      <c r="AL2447" s="41">
        <v>45119</v>
      </c>
      <c r="AM2447" t="s">
        <v>1412</v>
      </c>
      <c r="AN2447" s="41">
        <v>45121</v>
      </c>
      <c r="AO2447">
        <v>7</v>
      </c>
    </row>
    <row r="2448" spans="1:41" hidden="1" x14ac:dyDescent="0.25">
      <c r="A2448" t="s">
        <v>251</v>
      </c>
      <c r="B2448">
        <v>2023</v>
      </c>
      <c r="C2448" s="42" t="s">
        <v>6862</v>
      </c>
      <c r="D2448" s="42" t="s">
        <v>252</v>
      </c>
      <c r="E2448" s="42" t="s">
        <v>757</v>
      </c>
      <c r="F2448" t="s">
        <v>758</v>
      </c>
      <c r="G2448">
        <v>1779</v>
      </c>
      <c r="H2448" t="s">
        <v>3214</v>
      </c>
      <c r="I2448">
        <v>392298</v>
      </c>
      <c r="J2448" s="41">
        <v>45180</v>
      </c>
      <c r="K2448">
        <v>1</v>
      </c>
      <c r="L2448" t="s">
        <v>256</v>
      </c>
      <c r="M2448" t="s">
        <v>2916</v>
      </c>
      <c r="N2448">
        <v>594</v>
      </c>
      <c r="O2448">
        <v>254001</v>
      </c>
      <c r="P2448" t="s">
        <v>2877</v>
      </c>
      <c r="Q2448">
        <v>59857</v>
      </c>
      <c r="R2448" t="s">
        <v>3304</v>
      </c>
      <c r="S2448" s="41">
        <v>45152</v>
      </c>
      <c r="T2448" t="s">
        <v>2879</v>
      </c>
      <c r="U2448" t="s">
        <v>2880</v>
      </c>
      <c r="V2448" s="49">
        <v>17284</v>
      </c>
      <c r="W2448" s="37" t="s">
        <v>3305</v>
      </c>
      <c r="X2448" s="37" t="s">
        <v>1628</v>
      </c>
      <c r="Y2448" s="50" t="s">
        <v>6862</v>
      </c>
      <c r="Z2448" s="37" t="s">
        <v>559</v>
      </c>
      <c r="AA2448" s="37" t="s">
        <v>560</v>
      </c>
      <c r="AB2448" s="37" t="s">
        <v>3217</v>
      </c>
      <c r="AC2448" s="37"/>
      <c r="AD2448" s="37"/>
      <c r="AE2448" s="37">
        <v>1273</v>
      </c>
      <c r="AF2448" s="37" t="s">
        <v>259</v>
      </c>
      <c r="AG2448" s="37" t="s">
        <v>377</v>
      </c>
      <c r="AH2448" s="37" t="s">
        <v>259</v>
      </c>
      <c r="AI2448" s="37" t="s">
        <v>3306</v>
      </c>
      <c r="AJ2448" s="51">
        <v>45183</v>
      </c>
      <c r="AK2448" t="s">
        <v>377</v>
      </c>
      <c r="AL2448" t="s">
        <v>259</v>
      </c>
      <c r="AM2448" t="s">
        <v>377</v>
      </c>
      <c r="AN2448" t="s">
        <v>259</v>
      </c>
      <c r="AO2448" t="s">
        <v>259</v>
      </c>
    </row>
    <row r="2449" spans="1:41" hidden="1" x14ac:dyDescent="0.25">
      <c r="A2449" t="s">
        <v>251</v>
      </c>
      <c r="B2449">
        <v>2023</v>
      </c>
      <c r="C2449" s="42" t="s">
        <v>6848</v>
      </c>
      <c r="D2449" s="42" t="s">
        <v>252</v>
      </c>
      <c r="E2449" s="42" t="s">
        <v>757</v>
      </c>
      <c r="F2449" t="s">
        <v>758</v>
      </c>
      <c r="G2449">
        <v>1588</v>
      </c>
      <c r="H2449" t="s">
        <v>759</v>
      </c>
      <c r="I2449">
        <v>384406</v>
      </c>
      <c r="J2449" s="41">
        <v>45125</v>
      </c>
      <c r="K2449">
        <v>4</v>
      </c>
      <c r="L2449" t="s">
        <v>481</v>
      </c>
      <c r="M2449" t="s">
        <v>567</v>
      </c>
      <c r="N2449">
        <v>488</v>
      </c>
      <c r="O2449">
        <v>339003</v>
      </c>
      <c r="P2449" t="s">
        <v>483</v>
      </c>
      <c r="Q2449">
        <v>58200</v>
      </c>
      <c r="R2449">
        <v>97</v>
      </c>
      <c r="S2449" s="41">
        <v>45079</v>
      </c>
      <c r="T2449" t="s">
        <v>568</v>
      </c>
      <c r="U2449" t="s">
        <v>569</v>
      </c>
      <c r="V2449" s="46">
        <v>586903.84</v>
      </c>
      <c r="W2449" t="s">
        <v>585</v>
      </c>
      <c r="X2449" t="s">
        <v>586</v>
      </c>
      <c r="Y2449" s="42" t="s">
        <v>6896</v>
      </c>
      <c r="Z2449" t="s">
        <v>886</v>
      </c>
      <c r="AA2449" t="s">
        <v>887</v>
      </c>
      <c r="AB2449" t="s">
        <v>587</v>
      </c>
      <c r="AE2449" t="s">
        <v>888</v>
      </c>
      <c r="AF2449">
        <v>0</v>
      </c>
      <c r="AG2449" t="s">
        <v>377</v>
      </c>
      <c r="AH2449" t="s">
        <v>259</v>
      </c>
      <c r="AI2449" t="s">
        <v>589</v>
      </c>
      <c r="AJ2449" s="41">
        <v>45125</v>
      </c>
      <c r="AK2449" t="s">
        <v>590</v>
      </c>
      <c r="AL2449" s="41">
        <v>45126</v>
      </c>
      <c r="AM2449" t="s">
        <v>591</v>
      </c>
      <c r="AN2449" s="41">
        <v>45126</v>
      </c>
      <c r="AO2449">
        <v>7</v>
      </c>
    </row>
    <row r="2450" spans="1:41" hidden="1" x14ac:dyDescent="0.25">
      <c r="A2450" t="s">
        <v>251</v>
      </c>
      <c r="B2450">
        <v>2023</v>
      </c>
      <c r="C2450" s="42" t="s">
        <v>6875</v>
      </c>
      <c r="D2450" s="42" t="s">
        <v>252</v>
      </c>
      <c r="E2450" s="42" t="s">
        <v>757</v>
      </c>
      <c r="F2450" t="s">
        <v>758</v>
      </c>
      <c r="G2450">
        <v>1778</v>
      </c>
      <c r="H2450" t="s">
        <v>3035</v>
      </c>
      <c r="I2450">
        <v>384846</v>
      </c>
      <c r="J2450" s="41">
        <v>45128</v>
      </c>
      <c r="K2450">
        <v>1</v>
      </c>
      <c r="L2450" t="s">
        <v>256</v>
      </c>
      <c r="M2450" t="s">
        <v>3061</v>
      </c>
      <c r="N2450">
        <v>598</v>
      </c>
      <c r="O2450">
        <v>254001</v>
      </c>
      <c r="P2450" t="s">
        <v>2877</v>
      </c>
      <c r="Q2450">
        <v>58296</v>
      </c>
      <c r="R2450" t="s">
        <v>3307</v>
      </c>
      <c r="S2450" s="41">
        <v>45105</v>
      </c>
      <c r="T2450" t="s">
        <v>2879</v>
      </c>
      <c r="U2450" t="s">
        <v>2880</v>
      </c>
      <c r="V2450" s="46">
        <v>13340</v>
      </c>
      <c r="W2450" t="s">
        <v>3308</v>
      </c>
      <c r="X2450" t="s">
        <v>586</v>
      </c>
      <c r="Y2450" s="42" t="s">
        <v>6875</v>
      </c>
      <c r="Z2450" t="s">
        <v>732</v>
      </c>
      <c r="AA2450" t="s">
        <v>733</v>
      </c>
      <c r="AB2450" t="s">
        <v>3038</v>
      </c>
      <c r="AE2450" t="s">
        <v>3071</v>
      </c>
      <c r="AF2450">
        <v>0</v>
      </c>
      <c r="AG2450" t="s">
        <v>377</v>
      </c>
      <c r="AH2450" t="s">
        <v>259</v>
      </c>
      <c r="AI2450" t="s">
        <v>3072</v>
      </c>
      <c r="AJ2450" s="41">
        <v>45131</v>
      </c>
      <c r="AK2450" t="s">
        <v>3066</v>
      </c>
      <c r="AL2450" s="41">
        <v>45183</v>
      </c>
      <c r="AM2450" t="s">
        <v>3067</v>
      </c>
      <c r="AN2450" s="41">
        <v>45184</v>
      </c>
      <c r="AO2450">
        <v>9</v>
      </c>
    </row>
    <row r="2451" spans="1:41" hidden="1" x14ac:dyDescent="0.25">
      <c r="A2451" t="s">
        <v>251</v>
      </c>
      <c r="B2451">
        <v>2023</v>
      </c>
      <c r="C2451" s="42" t="s">
        <v>6848</v>
      </c>
      <c r="D2451" s="42" t="s">
        <v>252</v>
      </c>
      <c r="E2451" s="42" t="s">
        <v>757</v>
      </c>
      <c r="F2451" t="s">
        <v>758</v>
      </c>
      <c r="G2451">
        <v>1588</v>
      </c>
      <c r="H2451" t="s">
        <v>759</v>
      </c>
      <c r="I2451">
        <v>375738</v>
      </c>
      <c r="J2451" s="41">
        <v>45084</v>
      </c>
      <c r="K2451">
        <v>4</v>
      </c>
      <c r="L2451" t="s">
        <v>481</v>
      </c>
      <c r="M2451" t="s">
        <v>1182</v>
      </c>
      <c r="N2451">
        <v>476</v>
      </c>
      <c r="O2451">
        <v>358001</v>
      </c>
      <c r="P2451" t="s">
        <v>809</v>
      </c>
      <c r="Q2451">
        <v>56707</v>
      </c>
      <c r="R2451" t="s">
        <v>3309</v>
      </c>
      <c r="S2451" s="41">
        <v>45050</v>
      </c>
      <c r="T2451" t="s">
        <v>811</v>
      </c>
      <c r="U2451" t="s">
        <v>812</v>
      </c>
      <c r="V2451" s="46">
        <v>172834.2</v>
      </c>
      <c r="W2451" t="s">
        <v>1360</v>
      </c>
      <c r="X2451" t="s">
        <v>571</v>
      </c>
      <c r="Y2451" s="42" t="s">
        <v>6863</v>
      </c>
      <c r="Z2451" t="s">
        <v>562</v>
      </c>
      <c r="AA2451" t="s">
        <v>563</v>
      </c>
      <c r="AB2451" t="s">
        <v>491</v>
      </c>
      <c r="AE2451" t="s">
        <v>492</v>
      </c>
      <c r="AF2451">
        <v>0</v>
      </c>
      <c r="AG2451" t="s">
        <v>377</v>
      </c>
      <c r="AH2451" t="s">
        <v>259</v>
      </c>
      <c r="AI2451" t="s">
        <v>1361</v>
      </c>
      <c r="AJ2451" s="41">
        <v>45084</v>
      </c>
      <c r="AK2451" t="s">
        <v>1362</v>
      </c>
      <c r="AL2451" s="41">
        <v>45098</v>
      </c>
      <c r="AM2451" t="s">
        <v>1363</v>
      </c>
      <c r="AN2451" s="41">
        <v>45100</v>
      </c>
      <c r="AO2451">
        <v>6</v>
      </c>
    </row>
    <row r="2452" spans="1:41" hidden="1" x14ac:dyDescent="0.25">
      <c r="A2452" t="s">
        <v>251</v>
      </c>
      <c r="B2452">
        <v>2023</v>
      </c>
      <c r="C2452" s="42" t="s">
        <v>6862</v>
      </c>
      <c r="D2452" s="42" t="s">
        <v>252</v>
      </c>
      <c r="E2452" s="42" t="s">
        <v>757</v>
      </c>
      <c r="F2452" t="s">
        <v>758</v>
      </c>
      <c r="G2452">
        <v>1779</v>
      </c>
      <c r="H2452" t="s">
        <v>3214</v>
      </c>
      <c r="I2452">
        <v>392304</v>
      </c>
      <c r="J2452" s="41">
        <v>45180</v>
      </c>
      <c r="K2452">
        <v>1</v>
      </c>
      <c r="L2452" t="s">
        <v>256</v>
      </c>
      <c r="M2452" t="s">
        <v>2916</v>
      </c>
      <c r="N2452">
        <v>594</v>
      </c>
      <c r="O2452">
        <v>254001</v>
      </c>
      <c r="P2452" t="s">
        <v>2877</v>
      </c>
      <c r="Q2452">
        <v>59857</v>
      </c>
      <c r="R2452" t="s">
        <v>3310</v>
      </c>
      <c r="S2452" s="41">
        <v>45154</v>
      </c>
      <c r="T2452" t="s">
        <v>2879</v>
      </c>
      <c r="U2452" t="s">
        <v>2880</v>
      </c>
      <c r="V2452" s="49">
        <v>30061.4</v>
      </c>
      <c r="W2452" s="37" t="s">
        <v>3311</v>
      </c>
      <c r="X2452" s="37" t="s">
        <v>1628</v>
      </c>
      <c r="Y2452" s="50" t="s">
        <v>6862</v>
      </c>
      <c r="Z2452" s="37" t="s">
        <v>559</v>
      </c>
      <c r="AA2452" s="37" t="s">
        <v>560</v>
      </c>
      <c r="AB2452" s="37" t="s">
        <v>3217</v>
      </c>
      <c r="AC2452" s="37"/>
      <c r="AD2452" s="37"/>
      <c r="AE2452" s="37">
        <v>1282</v>
      </c>
      <c r="AF2452" s="37" t="s">
        <v>259</v>
      </c>
      <c r="AG2452" s="37" t="s">
        <v>377</v>
      </c>
      <c r="AH2452" s="37" t="s">
        <v>259</v>
      </c>
      <c r="AI2452" s="37" t="s">
        <v>3306</v>
      </c>
      <c r="AJ2452" s="51">
        <v>45183</v>
      </c>
      <c r="AK2452" t="s">
        <v>377</v>
      </c>
      <c r="AL2452" t="s">
        <v>259</v>
      </c>
      <c r="AM2452" t="s">
        <v>377</v>
      </c>
      <c r="AN2452" t="s">
        <v>259</v>
      </c>
      <c r="AO2452" t="s">
        <v>259</v>
      </c>
    </row>
    <row r="2453" spans="1:41" hidden="1" x14ac:dyDescent="0.25">
      <c r="A2453" t="s">
        <v>251</v>
      </c>
      <c r="B2453">
        <v>2023</v>
      </c>
      <c r="C2453" s="42" t="s">
        <v>6848</v>
      </c>
      <c r="D2453" s="42" t="s">
        <v>252</v>
      </c>
      <c r="E2453" s="42" t="s">
        <v>757</v>
      </c>
      <c r="F2453" t="s">
        <v>758</v>
      </c>
      <c r="G2453">
        <v>1588</v>
      </c>
      <c r="H2453" t="s">
        <v>759</v>
      </c>
      <c r="I2453">
        <v>382348</v>
      </c>
      <c r="J2453" s="41">
        <v>45118</v>
      </c>
      <c r="K2453">
        <v>3</v>
      </c>
      <c r="L2453" t="s">
        <v>1251</v>
      </c>
      <c r="M2453" t="s">
        <v>1252</v>
      </c>
      <c r="N2453">
        <v>504</v>
      </c>
      <c r="O2453">
        <v>359001</v>
      </c>
      <c r="P2453" t="s">
        <v>1253</v>
      </c>
      <c r="Q2453">
        <v>57845</v>
      </c>
      <c r="R2453">
        <v>127272</v>
      </c>
      <c r="S2453" s="41">
        <v>45055</v>
      </c>
      <c r="T2453" t="s">
        <v>1254</v>
      </c>
      <c r="U2453" t="s">
        <v>1255</v>
      </c>
      <c r="V2453" s="46">
        <v>2001</v>
      </c>
      <c r="W2453" t="s">
        <v>1409</v>
      </c>
      <c r="X2453" t="s">
        <v>586</v>
      </c>
      <c r="Y2453" s="42" t="s">
        <v>6882</v>
      </c>
      <c r="Z2453" t="s">
        <v>794</v>
      </c>
      <c r="AA2453" t="s">
        <v>795</v>
      </c>
      <c r="AB2453" t="s">
        <v>491</v>
      </c>
      <c r="AE2453" t="s">
        <v>492</v>
      </c>
      <c r="AF2453">
        <v>0</v>
      </c>
      <c r="AG2453" t="s">
        <v>377</v>
      </c>
      <c r="AH2453" t="s">
        <v>259</v>
      </c>
      <c r="AI2453" t="s">
        <v>1410</v>
      </c>
      <c r="AJ2453" s="41">
        <v>45118</v>
      </c>
      <c r="AK2453" t="s">
        <v>1411</v>
      </c>
      <c r="AL2453" s="41">
        <v>45119</v>
      </c>
      <c r="AM2453" t="s">
        <v>1412</v>
      </c>
      <c r="AN2453" s="41">
        <v>45121</v>
      </c>
      <c r="AO2453">
        <v>7</v>
      </c>
    </row>
    <row r="2454" spans="1:41" hidden="1" x14ac:dyDescent="0.25">
      <c r="A2454" t="s">
        <v>251</v>
      </c>
      <c r="B2454">
        <v>2023</v>
      </c>
      <c r="C2454" s="42" t="s">
        <v>6875</v>
      </c>
      <c r="D2454" s="42" t="s">
        <v>252</v>
      </c>
      <c r="E2454" s="42" t="s">
        <v>757</v>
      </c>
      <c r="F2454" t="s">
        <v>758</v>
      </c>
      <c r="G2454">
        <v>1778</v>
      </c>
      <c r="H2454" t="s">
        <v>3035</v>
      </c>
      <c r="I2454">
        <v>384894</v>
      </c>
      <c r="J2454" s="41">
        <v>45131</v>
      </c>
      <c r="K2454">
        <v>1</v>
      </c>
      <c r="L2454" t="s">
        <v>256</v>
      </c>
      <c r="M2454" t="s">
        <v>3061</v>
      </c>
      <c r="N2454">
        <v>598</v>
      </c>
      <c r="O2454">
        <v>254001</v>
      </c>
      <c r="P2454" t="s">
        <v>2877</v>
      </c>
      <c r="Q2454">
        <v>58296</v>
      </c>
      <c r="R2454" t="s">
        <v>3312</v>
      </c>
      <c r="S2454" s="41">
        <v>45106</v>
      </c>
      <c r="T2454" t="s">
        <v>2879</v>
      </c>
      <c r="U2454" t="s">
        <v>2880</v>
      </c>
      <c r="V2454" s="46">
        <v>400.2</v>
      </c>
      <c r="W2454" t="s">
        <v>3313</v>
      </c>
      <c r="X2454" t="s">
        <v>586</v>
      </c>
      <c r="Y2454" s="42" t="s">
        <v>6875</v>
      </c>
      <c r="Z2454" t="s">
        <v>732</v>
      </c>
      <c r="AA2454" t="s">
        <v>733</v>
      </c>
      <c r="AB2454" t="s">
        <v>3038</v>
      </c>
      <c r="AE2454" t="s">
        <v>3071</v>
      </c>
      <c r="AF2454">
        <v>0</v>
      </c>
      <c r="AG2454" t="s">
        <v>377</v>
      </c>
      <c r="AH2454" t="s">
        <v>259</v>
      </c>
      <c r="AI2454" t="s">
        <v>3072</v>
      </c>
      <c r="AJ2454" s="41">
        <v>45131</v>
      </c>
      <c r="AK2454" t="s">
        <v>3066</v>
      </c>
      <c r="AL2454" s="41">
        <v>45183</v>
      </c>
      <c r="AM2454" t="s">
        <v>3067</v>
      </c>
      <c r="AN2454" s="41">
        <v>45184</v>
      </c>
      <c r="AO2454">
        <v>9</v>
      </c>
    </row>
    <row r="2455" spans="1:41" hidden="1" x14ac:dyDescent="0.25">
      <c r="A2455" t="s">
        <v>251</v>
      </c>
      <c r="B2455">
        <v>2023</v>
      </c>
      <c r="C2455" s="42" t="s">
        <v>6848</v>
      </c>
      <c r="D2455" s="42" t="s">
        <v>252</v>
      </c>
      <c r="E2455" s="42" t="s">
        <v>757</v>
      </c>
      <c r="F2455" t="s">
        <v>758</v>
      </c>
      <c r="G2455">
        <v>1588</v>
      </c>
      <c r="H2455" t="s">
        <v>759</v>
      </c>
      <c r="I2455">
        <v>382291</v>
      </c>
      <c r="J2455" s="41">
        <v>45118</v>
      </c>
      <c r="K2455">
        <v>3</v>
      </c>
      <c r="L2455" t="s">
        <v>1251</v>
      </c>
      <c r="M2455" t="s">
        <v>1252</v>
      </c>
      <c r="N2455">
        <v>504</v>
      </c>
      <c r="O2455">
        <v>359001</v>
      </c>
      <c r="P2455" t="s">
        <v>1253</v>
      </c>
      <c r="Q2455">
        <v>57845</v>
      </c>
      <c r="R2455">
        <v>127084</v>
      </c>
      <c r="S2455" s="41">
        <v>45042</v>
      </c>
      <c r="T2455" t="s">
        <v>1254</v>
      </c>
      <c r="U2455" t="s">
        <v>1255</v>
      </c>
      <c r="V2455" s="46">
        <v>2001</v>
      </c>
      <c r="W2455" t="s">
        <v>1409</v>
      </c>
      <c r="X2455" t="s">
        <v>586</v>
      </c>
      <c r="Y2455" s="42" t="s">
        <v>7055</v>
      </c>
      <c r="Z2455" t="s">
        <v>3314</v>
      </c>
      <c r="AA2455" t="s">
        <v>3315</v>
      </c>
      <c r="AB2455" t="s">
        <v>491</v>
      </c>
      <c r="AE2455" t="s">
        <v>492</v>
      </c>
      <c r="AF2455">
        <v>0</v>
      </c>
      <c r="AG2455" t="s">
        <v>377</v>
      </c>
      <c r="AH2455" t="s">
        <v>259</v>
      </c>
      <c r="AI2455" t="s">
        <v>1410</v>
      </c>
      <c r="AJ2455" s="41">
        <v>45118</v>
      </c>
      <c r="AK2455" t="s">
        <v>1411</v>
      </c>
      <c r="AL2455" s="41">
        <v>45119</v>
      </c>
      <c r="AM2455" t="s">
        <v>1412</v>
      </c>
      <c r="AN2455" s="41">
        <v>45121</v>
      </c>
      <c r="AO2455">
        <v>7</v>
      </c>
    </row>
    <row r="2456" spans="1:41" hidden="1" x14ac:dyDescent="0.25">
      <c r="A2456" t="s">
        <v>251</v>
      </c>
      <c r="B2456">
        <v>2023</v>
      </c>
      <c r="C2456" s="42" t="s">
        <v>6862</v>
      </c>
      <c r="D2456" s="42" t="s">
        <v>252</v>
      </c>
      <c r="E2456" s="42" t="s">
        <v>757</v>
      </c>
      <c r="F2456" t="s">
        <v>758</v>
      </c>
      <c r="G2456">
        <v>1779</v>
      </c>
      <c r="H2456" t="s">
        <v>3214</v>
      </c>
      <c r="I2456">
        <v>392307</v>
      </c>
      <c r="J2456" s="41">
        <v>45180</v>
      </c>
      <c r="K2456">
        <v>1</v>
      </c>
      <c r="L2456" t="s">
        <v>256</v>
      </c>
      <c r="M2456" t="s">
        <v>2916</v>
      </c>
      <c r="N2456">
        <v>594</v>
      </c>
      <c r="O2456">
        <v>254001</v>
      </c>
      <c r="P2456" t="s">
        <v>2877</v>
      </c>
      <c r="Q2456">
        <v>59865</v>
      </c>
      <c r="R2456" t="s">
        <v>3316</v>
      </c>
      <c r="S2456" s="41">
        <v>45156</v>
      </c>
      <c r="T2456" t="s">
        <v>2879</v>
      </c>
      <c r="U2456" t="s">
        <v>2880</v>
      </c>
      <c r="V2456" s="49">
        <v>6960</v>
      </c>
      <c r="W2456" s="37" t="s">
        <v>3317</v>
      </c>
      <c r="X2456" s="37" t="s">
        <v>1628</v>
      </c>
      <c r="Y2456" s="50" t="s">
        <v>6862</v>
      </c>
      <c r="Z2456" s="37" t="s">
        <v>559</v>
      </c>
      <c r="AA2456" s="37" t="s">
        <v>560</v>
      </c>
      <c r="AB2456" s="37" t="s">
        <v>3217</v>
      </c>
      <c r="AC2456" s="37"/>
      <c r="AD2456" s="37"/>
      <c r="AE2456" s="37">
        <v>1285</v>
      </c>
      <c r="AF2456" s="37" t="s">
        <v>259</v>
      </c>
      <c r="AG2456" s="37" t="s">
        <v>377</v>
      </c>
      <c r="AH2456" s="37" t="s">
        <v>259</v>
      </c>
      <c r="AI2456" s="37" t="s">
        <v>3318</v>
      </c>
      <c r="AJ2456" s="51">
        <v>45183</v>
      </c>
      <c r="AK2456" t="s">
        <v>377</v>
      </c>
      <c r="AL2456" t="s">
        <v>259</v>
      </c>
      <c r="AM2456" t="s">
        <v>377</v>
      </c>
      <c r="AN2456" t="s">
        <v>259</v>
      </c>
      <c r="AO2456" t="s">
        <v>259</v>
      </c>
    </row>
    <row r="2457" spans="1:41" hidden="1" x14ac:dyDescent="0.25">
      <c r="A2457" t="s">
        <v>251</v>
      </c>
      <c r="B2457">
        <v>2023</v>
      </c>
      <c r="C2457" s="42" t="s">
        <v>6848</v>
      </c>
      <c r="D2457" s="42" t="s">
        <v>252</v>
      </c>
      <c r="E2457" s="42" t="s">
        <v>757</v>
      </c>
      <c r="F2457" t="s">
        <v>758</v>
      </c>
      <c r="G2457">
        <v>1588</v>
      </c>
      <c r="H2457" t="s">
        <v>759</v>
      </c>
      <c r="I2457">
        <v>384410</v>
      </c>
      <c r="J2457" s="41">
        <v>45125</v>
      </c>
      <c r="K2457">
        <v>4</v>
      </c>
      <c r="L2457" t="s">
        <v>481</v>
      </c>
      <c r="M2457" t="s">
        <v>567</v>
      </c>
      <c r="N2457">
        <v>488</v>
      </c>
      <c r="O2457">
        <v>339003</v>
      </c>
      <c r="P2457" t="s">
        <v>483</v>
      </c>
      <c r="Q2457">
        <v>58200</v>
      </c>
      <c r="R2457">
        <v>18</v>
      </c>
      <c r="S2457" s="41">
        <v>45079</v>
      </c>
      <c r="T2457" t="s">
        <v>568</v>
      </c>
      <c r="U2457" t="s">
        <v>569</v>
      </c>
      <c r="V2457" s="46">
        <v>-760.34</v>
      </c>
      <c r="W2457" t="s">
        <v>585</v>
      </c>
      <c r="X2457" t="s">
        <v>586</v>
      </c>
      <c r="Y2457" s="42" t="s">
        <v>6873</v>
      </c>
      <c r="Z2457" t="s">
        <v>705</v>
      </c>
      <c r="AA2457" t="s">
        <v>706</v>
      </c>
      <c r="AB2457" t="s">
        <v>587</v>
      </c>
      <c r="AE2457" t="s">
        <v>3319</v>
      </c>
      <c r="AF2457">
        <v>0</v>
      </c>
      <c r="AG2457" t="s">
        <v>377</v>
      </c>
      <c r="AH2457" t="s">
        <v>259</v>
      </c>
      <c r="AI2457" t="s">
        <v>589</v>
      </c>
      <c r="AJ2457" s="41">
        <v>45125</v>
      </c>
      <c r="AK2457" t="s">
        <v>590</v>
      </c>
      <c r="AL2457" s="41">
        <v>45126</v>
      </c>
      <c r="AM2457" t="s">
        <v>591</v>
      </c>
      <c r="AN2457" s="41">
        <v>45126</v>
      </c>
      <c r="AO2457">
        <v>7</v>
      </c>
    </row>
    <row r="2458" spans="1:41" hidden="1" x14ac:dyDescent="0.25">
      <c r="A2458" t="s">
        <v>251</v>
      </c>
      <c r="B2458">
        <v>2023</v>
      </c>
      <c r="C2458" s="42" t="s">
        <v>6875</v>
      </c>
      <c r="D2458" s="42" t="s">
        <v>252</v>
      </c>
      <c r="E2458" s="42" t="s">
        <v>757</v>
      </c>
      <c r="F2458" t="s">
        <v>758</v>
      </c>
      <c r="G2458">
        <v>1778</v>
      </c>
      <c r="H2458" t="s">
        <v>3035</v>
      </c>
      <c r="I2458">
        <v>384904</v>
      </c>
      <c r="J2458" s="41">
        <v>45131</v>
      </c>
      <c r="K2458">
        <v>1</v>
      </c>
      <c r="L2458" t="s">
        <v>256</v>
      </c>
      <c r="M2458" t="s">
        <v>3061</v>
      </c>
      <c r="N2458">
        <v>598</v>
      </c>
      <c r="O2458">
        <v>254001</v>
      </c>
      <c r="P2458" t="s">
        <v>2877</v>
      </c>
      <c r="Q2458">
        <v>58296</v>
      </c>
      <c r="R2458" t="s">
        <v>3320</v>
      </c>
      <c r="S2458" s="41">
        <v>45110</v>
      </c>
      <c r="T2458" t="s">
        <v>2879</v>
      </c>
      <c r="U2458" t="s">
        <v>2880</v>
      </c>
      <c r="V2458" s="46">
        <v>22040</v>
      </c>
      <c r="W2458" t="s">
        <v>3321</v>
      </c>
      <c r="X2458" t="s">
        <v>586</v>
      </c>
      <c r="Y2458" s="42" t="s">
        <v>6875</v>
      </c>
      <c r="Z2458" t="s">
        <v>732</v>
      </c>
      <c r="AA2458" t="s">
        <v>733</v>
      </c>
      <c r="AB2458" t="s">
        <v>3038</v>
      </c>
      <c r="AE2458" t="s">
        <v>3071</v>
      </c>
      <c r="AF2458">
        <v>0</v>
      </c>
      <c r="AG2458" t="s">
        <v>377</v>
      </c>
      <c r="AH2458" t="s">
        <v>259</v>
      </c>
      <c r="AI2458" t="s">
        <v>3072</v>
      </c>
      <c r="AJ2458" s="41">
        <v>45131</v>
      </c>
      <c r="AK2458" t="s">
        <v>3066</v>
      </c>
      <c r="AL2458" s="41">
        <v>45183</v>
      </c>
      <c r="AM2458" t="s">
        <v>3067</v>
      </c>
      <c r="AN2458" s="41">
        <v>45184</v>
      </c>
      <c r="AO2458">
        <v>9</v>
      </c>
    </row>
    <row r="2459" spans="1:41" hidden="1" x14ac:dyDescent="0.25">
      <c r="A2459" t="s">
        <v>251</v>
      </c>
      <c r="B2459">
        <v>2023</v>
      </c>
      <c r="C2459" s="42" t="s">
        <v>6848</v>
      </c>
      <c r="D2459" s="42" t="s">
        <v>252</v>
      </c>
      <c r="E2459" s="42" t="s">
        <v>757</v>
      </c>
      <c r="F2459" t="s">
        <v>758</v>
      </c>
      <c r="G2459">
        <v>1588</v>
      </c>
      <c r="H2459" t="s">
        <v>759</v>
      </c>
      <c r="I2459">
        <v>375741</v>
      </c>
      <c r="J2459" s="41">
        <v>45084</v>
      </c>
      <c r="K2459">
        <v>4</v>
      </c>
      <c r="L2459" t="s">
        <v>481</v>
      </c>
      <c r="M2459" t="s">
        <v>1182</v>
      </c>
      <c r="N2459">
        <v>476</v>
      </c>
      <c r="O2459">
        <v>358001</v>
      </c>
      <c r="P2459" t="s">
        <v>809</v>
      </c>
      <c r="Q2459">
        <v>56707</v>
      </c>
      <c r="R2459" t="s">
        <v>3322</v>
      </c>
      <c r="S2459" s="41">
        <v>45062</v>
      </c>
      <c r="T2459" t="s">
        <v>811</v>
      </c>
      <c r="U2459" t="s">
        <v>812</v>
      </c>
      <c r="V2459" s="46">
        <v>-18051.57</v>
      </c>
      <c r="W2459" t="s">
        <v>1360</v>
      </c>
      <c r="X2459" t="s">
        <v>571</v>
      </c>
      <c r="Y2459" s="42" t="s">
        <v>6858</v>
      </c>
      <c r="Z2459" t="s">
        <v>531</v>
      </c>
      <c r="AA2459" t="s">
        <v>532</v>
      </c>
      <c r="AB2459" t="s">
        <v>491</v>
      </c>
      <c r="AE2459" t="s">
        <v>492</v>
      </c>
      <c r="AF2459">
        <v>0</v>
      </c>
      <c r="AG2459" t="s">
        <v>377</v>
      </c>
      <c r="AH2459" t="s">
        <v>259</v>
      </c>
      <c r="AI2459" t="s">
        <v>1361</v>
      </c>
      <c r="AJ2459" s="41">
        <v>45084</v>
      </c>
      <c r="AK2459" t="s">
        <v>1362</v>
      </c>
      <c r="AL2459" s="41">
        <v>45098</v>
      </c>
      <c r="AM2459" t="s">
        <v>1363</v>
      </c>
      <c r="AN2459" s="41">
        <v>45100</v>
      </c>
      <c r="AO2459">
        <v>6</v>
      </c>
    </row>
    <row r="2460" spans="1:41" hidden="1" x14ac:dyDescent="0.25">
      <c r="A2460" t="s">
        <v>251</v>
      </c>
      <c r="B2460">
        <v>2023</v>
      </c>
      <c r="C2460" s="42" t="s">
        <v>6862</v>
      </c>
      <c r="D2460" s="42" t="s">
        <v>252</v>
      </c>
      <c r="E2460" s="42" t="s">
        <v>757</v>
      </c>
      <c r="F2460" t="s">
        <v>758</v>
      </c>
      <c r="G2460">
        <v>1779</v>
      </c>
      <c r="H2460" t="s">
        <v>3214</v>
      </c>
      <c r="I2460">
        <v>392310</v>
      </c>
      <c r="J2460" s="41">
        <v>45180</v>
      </c>
      <c r="K2460">
        <v>1</v>
      </c>
      <c r="L2460" t="s">
        <v>256</v>
      </c>
      <c r="M2460" t="s">
        <v>2916</v>
      </c>
      <c r="N2460">
        <v>594</v>
      </c>
      <c r="O2460">
        <v>254001</v>
      </c>
      <c r="P2460" t="s">
        <v>2877</v>
      </c>
      <c r="Q2460">
        <v>59865</v>
      </c>
      <c r="R2460" t="s">
        <v>3323</v>
      </c>
      <c r="S2460" s="41">
        <v>45156</v>
      </c>
      <c r="T2460" t="s">
        <v>2879</v>
      </c>
      <c r="U2460" t="s">
        <v>2880</v>
      </c>
      <c r="V2460" s="49">
        <v>14152</v>
      </c>
      <c r="W2460" s="37" t="s">
        <v>3324</v>
      </c>
      <c r="X2460" s="37" t="s">
        <v>1628</v>
      </c>
      <c r="Y2460" s="50" t="s">
        <v>6862</v>
      </c>
      <c r="Z2460" s="37" t="s">
        <v>559</v>
      </c>
      <c r="AA2460" s="37" t="s">
        <v>560</v>
      </c>
      <c r="AB2460" s="37" t="s">
        <v>3217</v>
      </c>
      <c r="AC2460" s="37"/>
      <c r="AD2460" s="37"/>
      <c r="AE2460" s="37">
        <v>1286</v>
      </c>
      <c r="AF2460" s="37" t="s">
        <v>259</v>
      </c>
      <c r="AG2460" s="37" t="s">
        <v>377</v>
      </c>
      <c r="AH2460" s="37" t="s">
        <v>259</v>
      </c>
      <c r="AI2460" s="37" t="s">
        <v>3318</v>
      </c>
      <c r="AJ2460" s="51">
        <v>45183</v>
      </c>
      <c r="AK2460" t="s">
        <v>377</v>
      </c>
      <c r="AL2460" t="s">
        <v>259</v>
      </c>
      <c r="AM2460" t="s">
        <v>377</v>
      </c>
      <c r="AN2460" t="s">
        <v>259</v>
      </c>
      <c r="AO2460" t="s">
        <v>259</v>
      </c>
    </row>
    <row r="2461" spans="1:41" hidden="1" x14ac:dyDescent="0.25">
      <c r="A2461" t="s">
        <v>251</v>
      </c>
      <c r="B2461">
        <v>2023</v>
      </c>
      <c r="C2461" s="42" t="s">
        <v>6848</v>
      </c>
      <c r="D2461" s="42" t="s">
        <v>252</v>
      </c>
      <c r="E2461" s="42" t="s">
        <v>757</v>
      </c>
      <c r="F2461" t="s">
        <v>758</v>
      </c>
      <c r="G2461">
        <v>1588</v>
      </c>
      <c r="H2461" t="s">
        <v>759</v>
      </c>
      <c r="I2461">
        <v>382356</v>
      </c>
      <c r="J2461" s="41">
        <v>45118</v>
      </c>
      <c r="K2461">
        <v>3</v>
      </c>
      <c r="L2461" t="s">
        <v>1251</v>
      </c>
      <c r="M2461" t="s">
        <v>1252</v>
      </c>
      <c r="N2461">
        <v>504</v>
      </c>
      <c r="O2461">
        <v>359001</v>
      </c>
      <c r="P2461" t="s">
        <v>1253</v>
      </c>
      <c r="Q2461">
        <v>57845</v>
      </c>
      <c r="R2461">
        <v>127281</v>
      </c>
      <c r="S2461" s="41">
        <v>45055</v>
      </c>
      <c r="T2461" t="s">
        <v>1254</v>
      </c>
      <c r="U2461" t="s">
        <v>1255</v>
      </c>
      <c r="V2461" s="46">
        <v>2001</v>
      </c>
      <c r="W2461" t="s">
        <v>1409</v>
      </c>
      <c r="X2461" t="s">
        <v>586</v>
      </c>
      <c r="Y2461" s="42" t="s">
        <v>6943</v>
      </c>
      <c r="Z2461" t="s">
        <v>1311</v>
      </c>
      <c r="AA2461" t="s">
        <v>1312</v>
      </c>
      <c r="AB2461" t="s">
        <v>491</v>
      </c>
      <c r="AE2461" t="s">
        <v>492</v>
      </c>
      <c r="AF2461">
        <v>0</v>
      </c>
      <c r="AG2461" t="s">
        <v>377</v>
      </c>
      <c r="AH2461" t="s">
        <v>259</v>
      </c>
      <c r="AI2461" t="s">
        <v>1410</v>
      </c>
      <c r="AJ2461" s="41">
        <v>45118</v>
      </c>
      <c r="AK2461" t="s">
        <v>1411</v>
      </c>
      <c r="AL2461" s="41">
        <v>45119</v>
      </c>
      <c r="AM2461" t="s">
        <v>1412</v>
      </c>
      <c r="AN2461" s="41">
        <v>45121</v>
      </c>
      <c r="AO2461">
        <v>7</v>
      </c>
    </row>
    <row r="2462" spans="1:41" hidden="1" x14ac:dyDescent="0.25">
      <c r="A2462" t="s">
        <v>251</v>
      </c>
      <c r="B2462">
        <v>2023</v>
      </c>
      <c r="C2462" s="42" t="s">
        <v>6875</v>
      </c>
      <c r="D2462" s="42" t="s">
        <v>252</v>
      </c>
      <c r="E2462" s="42" t="s">
        <v>757</v>
      </c>
      <c r="F2462" t="s">
        <v>758</v>
      </c>
      <c r="G2462">
        <v>1778</v>
      </c>
      <c r="H2462" t="s">
        <v>3035</v>
      </c>
      <c r="I2462">
        <v>385394</v>
      </c>
      <c r="J2462" s="41">
        <v>45139</v>
      </c>
      <c r="K2462">
        <v>1</v>
      </c>
      <c r="L2462" t="s">
        <v>256</v>
      </c>
      <c r="M2462" t="s">
        <v>3061</v>
      </c>
      <c r="N2462">
        <v>598</v>
      </c>
      <c r="O2462">
        <v>254001</v>
      </c>
      <c r="P2462" t="s">
        <v>2877</v>
      </c>
      <c r="Q2462">
        <v>58380</v>
      </c>
      <c r="R2462" t="s">
        <v>3325</v>
      </c>
      <c r="S2462" s="41">
        <v>45113</v>
      </c>
      <c r="T2462" t="s">
        <v>2879</v>
      </c>
      <c r="U2462" t="s">
        <v>2880</v>
      </c>
      <c r="V2462" s="46">
        <v>13340</v>
      </c>
      <c r="W2462" t="s">
        <v>3326</v>
      </c>
      <c r="X2462" t="s">
        <v>586</v>
      </c>
      <c r="Y2462" s="42" t="s">
        <v>6875</v>
      </c>
      <c r="Z2462" t="s">
        <v>732</v>
      </c>
      <c r="AA2462" t="s">
        <v>733</v>
      </c>
      <c r="AB2462" t="s">
        <v>3038</v>
      </c>
      <c r="AE2462" t="s">
        <v>3327</v>
      </c>
      <c r="AF2462">
        <v>0</v>
      </c>
      <c r="AG2462" t="s">
        <v>377</v>
      </c>
      <c r="AH2462" t="s">
        <v>259</v>
      </c>
      <c r="AI2462" t="s">
        <v>3328</v>
      </c>
      <c r="AJ2462" s="41">
        <v>45139</v>
      </c>
      <c r="AK2462" t="s">
        <v>3066</v>
      </c>
      <c r="AL2462" s="41">
        <v>45183</v>
      </c>
      <c r="AM2462" t="s">
        <v>3067</v>
      </c>
      <c r="AN2462" s="41">
        <v>45184</v>
      </c>
      <c r="AO2462">
        <v>9</v>
      </c>
    </row>
    <row r="2463" spans="1:41" hidden="1" x14ac:dyDescent="0.25">
      <c r="A2463" t="s">
        <v>251</v>
      </c>
      <c r="B2463">
        <v>2023</v>
      </c>
      <c r="C2463" s="42" t="s">
        <v>6848</v>
      </c>
      <c r="D2463" s="42" t="s">
        <v>252</v>
      </c>
      <c r="E2463" s="42" t="s">
        <v>757</v>
      </c>
      <c r="F2463" t="s">
        <v>758</v>
      </c>
      <c r="G2463">
        <v>1588</v>
      </c>
      <c r="H2463" t="s">
        <v>759</v>
      </c>
      <c r="I2463">
        <v>382294</v>
      </c>
      <c r="J2463" s="41">
        <v>45118</v>
      </c>
      <c r="K2463">
        <v>3</v>
      </c>
      <c r="L2463" t="s">
        <v>1251</v>
      </c>
      <c r="M2463" t="s">
        <v>1252</v>
      </c>
      <c r="N2463">
        <v>504</v>
      </c>
      <c r="O2463">
        <v>359001</v>
      </c>
      <c r="P2463" t="s">
        <v>1253</v>
      </c>
      <c r="Q2463">
        <v>57845</v>
      </c>
      <c r="R2463">
        <v>127087</v>
      </c>
      <c r="S2463" s="41">
        <v>45042</v>
      </c>
      <c r="T2463" t="s">
        <v>1254</v>
      </c>
      <c r="U2463" t="s">
        <v>1255</v>
      </c>
      <c r="V2463" s="46">
        <v>2001</v>
      </c>
      <c r="W2463" t="s">
        <v>1409</v>
      </c>
      <c r="X2463" t="s">
        <v>586</v>
      </c>
      <c r="Y2463" s="42" t="s">
        <v>7056</v>
      </c>
      <c r="Z2463" t="s">
        <v>3329</v>
      </c>
      <c r="AA2463" t="s">
        <v>3330</v>
      </c>
      <c r="AB2463" t="s">
        <v>491</v>
      </c>
      <c r="AE2463" t="s">
        <v>492</v>
      </c>
      <c r="AF2463">
        <v>0</v>
      </c>
      <c r="AG2463" t="s">
        <v>377</v>
      </c>
      <c r="AH2463" t="s">
        <v>259</v>
      </c>
      <c r="AI2463" t="s">
        <v>1410</v>
      </c>
      <c r="AJ2463" s="41">
        <v>45118</v>
      </c>
      <c r="AK2463" t="s">
        <v>1411</v>
      </c>
      <c r="AL2463" s="41">
        <v>45119</v>
      </c>
      <c r="AM2463" t="s">
        <v>1412</v>
      </c>
      <c r="AN2463" s="41">
        <v>45121</v>
      </c>
      <c r="AO2463">
        <v>7</v>
      </c>
    </row>
    <row r="2464" spans="1:41" hidden="1" x14ac:dyDescent="0.25">
      <c r="A2464" t="s">
        <v>251</v>
      </c>
      <c r="B2464">
        <v>2023</v>
      </c>
      <c r="C2464" s="42" t="s">
        <v>6862</v>
      </c>
      <c r="D2464" s="42" t="s">
        <v>252</v>
      </c>
      <c r="E2464" s="42" t="s">
        <v>757</v>
      </c>
      <c r="F2464" t="s">
        <v>758</v>
      </c>
      <c r="G2464">
        <v>1779</v>
      </c>
      <c r="H2464" t="s">
        <v>3214</v>
      </c>
      <c r="I2464">
        <v>392316</v>
      </c>
      <c r="J2464" s="41">
        <v>45180</v>
      </c>
      <c r="K2464">
        <v>1</v>
      </c>
      <c r="L2464" t="s">
        <v>256</v>
      </c>
      <c r="M2464" t="s">
        <v>2916</v>
      </c>
      <c r="N2464">
        <v>594</v>
      </c>
      <c r="O2464">
        <v>254001</v>
      </c>
      <c r="P2464" t="s">
        <v>2877</v>
      </c>
      <c r="Q2464">
        <v>59865</v>
      </c>
      <c r="R2464" t="s">
        <v>3331</v>
      </c>
      <c r="S2464" s="41">
        <v>45156</v>
      </c>
      <c r="T2464" t="s">
        <v>2879</v>
      </c>
      <c r="U2464" t="s">
        <v>2880</v>
      </c>
      <c r="V2464" s="49">
        <v>15080</v>
      </c>
      <c r="W2464" s="37" t="s">
        <v>3332</v>
      </c>
      <c r="X2464" s="37" t="s">
        <v>1628</v>
      </c>
      <c r="Y2464" s="50" t="s">
        <v>6862</v>
      </c>
      <c r="Z2464" s="37" t="s">
        <v>559</v>
      </c>
      <c r="AA2464" s="37" t="s">
        <v>560</v>
      </c>
      <c r="AB2464" s="37" t="s">
        <v>3217</v>
      </c>
      <c r="AC2464" s="37"/>
      <c r="AD2464" s="37"/>
      <c r="AE2464" s="37">
        <v>1289</v>
      </c>
      <c r="AF2464" s="37" t="s">
        <v>259</v>
      </c>
      <c r="AG2464" s="37" t="s">
        <v>377</v>
      </c>
      <c r="AH2464" s="37" t="s">
        <v>259</v>
      </c>
      <c r="AI2464" s="37" t="s">
        <v>3318</v>
      </c>
      <c r="AJ2464" s="51">
        <v>45183</v>
      </c>
      <c r="AK2464" t="s">
        <v>377</v>
      </c>
      <c r="AL2464" t="s">
        <v>259</v>
      </c>
      <c r="AM2464" t="s">
        <v>377</v>
      </c>
      <c r="AN2464" t="s">
        <v>259</v>
      </c>
      <c r="AO2464" t="s">
        <v>259</v>
      </c>
    </row>
    <row r="2465" spans="1:41" hidden="1" x14ac:dyDescent="0.25">
      <c r="A2465" t="s">
        <v>251</v>
      </c>
      <c r="B2465">
        <v>2023</v>
      </c>
      <c r="C2465" s="42" t="s">
        <v>6848</v>
      </c>
      <c r="D2465" s="42" t="s">
        <v>252</v>
      </c>
      <c r="E2465" s="42" t="s">
        <v>757</v>
      </c>
      <c r="F2465" t="s">
        <v>758</v>
      </c>
      <c r="G2465">
        <v>1588</v>
      </c>
      <c r="H2465" t="s">
        <v>759</v>
      </c>
      <c r="I2465">
        <v>384416</v>
      </c>
      <c r="J2465" s="41">
        <v>45125</v>
      </c>
      <c r="K2465">
        <v>4</v>
      </c>
      <c r="L2465" t="s">
        <v>481</v>
      </c>
      <c r="M2465" t="s">
        <v>567</v>
      </c>
      <c r="N2465">
        <v>488</v>
      </c>
      <c r="O2465">
        <v>339003</v>
      </c>
      <c r="P2465" t="s">
        <v>483</v>
      </c>
      <c r="Q2465">
        <v>58200</v>
      </c>
      <c r="R2465">
        <v>104</v>
      </c>
      <c r="S2465" s="41">
        <v>45083</v>
      </c>
      <c r="T2465" t="s">
        <v>568</v>
      </c>
      <c r="U2465" t="s">
        <v>569</v>
      </c>
      <c r="V2465" s="46">
        <v>6496.1</v>
      </c>
      <c r="W2465" t="s">
        <v>585</v>
      </c>
      <c r="X2465" t="s">
        <v>586</v>
      </c>
      <c r="Y2465" s="42" t="s">
        <v>6857</v>
      </c>
      <c r="Z2465" t="s">
        <v>528</v>
      </c>
      <c r="AA2465" t="s">
        <v>529</v>
      </c>
      <c r="AB2465" t="s">
        <v>587</v>
      </c>
      <c r="AE2465" t="s">
        <v>629</v>
      </c>
      <c r="AF2465">
        <v>0</v>
      </c>
      <c r="AG2465" t="s">
        <v>377</v>
      </c>
      <c r="AH2465" t="s">
        <v>259</v>
      </c>
      <c r="AI2465" t="s">
        <v>589</v>
      </c>
      <c r="AJ2465" s="41">
        <v>45125</v>
      </c>
      <c r="AK2465" t="s">
        <v>590</v>
      </c>
      <c r="AL2465" s="41">
        <v>45126</v>
      </c>
      <c r="AM2465" t="s">
        <v>591</v>
      </c>
      <c r="AN2465" s="41">
        <v>45126</v>
      </c>
      <c r="AO2465">
        <v>7</v>
      </c>
    </row>
    <row r="2466" spans="1:41" hidden="1" x14ac:dyDescent="0.25">
      <c r="A2466" t="s">
        <v>251</v>
      </c>
      <c r="B2466">
        <v>2023</v>
      </c>
      <c r="C2466" s="42" t="s">
        <v>6875</v>
      </c>
      <c r="D2466" s="42" t="s">
        <v>252</v>
      </c>
      <c r="E2466" s="42" t="s">
        <v>757</v>
      </c>
      <c r="F2466" t="s">
        <v>758</v>
      </c>
      <c r="G2466">
        <v>1778</v>
      </c>
      <c r="H2466" t="s">
        <v>3035</v>
      </c>
      <c r="I2466">
        <v>385410</v>
      </c>
      <c r="J2466" s="41">
        <v>45139</v>
      </c>
      <c r="K2466">
        <v>1</v>
      </c>
      <c r="L2466" t="s">
        <v>256</v>
      </c>
      <c r="M2466" t="s">
        <v>3061</v>
      </c>
      <c r="N2466">
        <v>598</v>
      </c>
      <c r="O2466">
        <v>254001</v>
      </c>
      <c r="P2466" t="s">
        <v>2877</v>
      </c>
      <c r="Q2466">
        <v>58380</v>
      </c>
      <c r="R2466" t="s">
        <v>3333</v>
      </c>
      <c r="S2466" s="41">
        <v>45113</v>
      </c>
      <c r="T2466" t="s">
        <v>2879</v>
      </c>
      <c r="U2466" t="s">
        <v>2880</v>
      </c>
      <c r="V2466" s="46">
        <v>266.8</v>
      </c>
      <c r="W2466" t="s">
        <v>3334</v>
      </c>
      <c r="X2466" t="s">
        <v>586</v>
      </c>
      <c r="Y2466" s="42" t="s">
        <v>6875</v>
      </c>
      <c r="Z2466" t="s">
        <v>732</v>
      </c>
      <c r="AA2466" t="s">
        <v>733</v>
      </c>
      <c r="AB2466" t="s">
        <v>3038</v>
      </c>
      <c r="AE2466" t="s">
        <v>3327</v>
      </c>
      <c r="AF2466">
        <v>0</v>
      </c>
      <c r="AG2466" t="s">
        <v>377</v>
      </c>
      <c r="AH2466" t="s">
        <v>259</v>
      </c>
      <c r="AI2466" t="s">
        <v>3328</v>
      </c>
      <c r="AJ2466" s="41">
        <v>45139</v>
      </c>
      <c r="AK2466" t="s">
        <v>3066</v>
      </c>
      <c r="AL2466" s="41">
        <v>45183</v>
      </c>
      <c r="AM2466" t="s">
        <v>3067</v>
      </c>
      <c r="AN2466" s="41">
        <v>45184</v>
      </c>
      <c r="AO2466">
        <v>9</v>
      </c>
    </row>
    <row r="2467" spans="1:41" hidden="1" x14ac:dyDescent="0.25">
      <c r="A2467" t="s">
        <v>251</v>
      </c>
      <c r="B2467">
        <v>2023</v>
      </c>
      <c r="C2467" s="42" t="s">
        <v>6848</v>
      </c>
      <c r="D2467" s="42" t="s">
        <v>252</v>
      </c>
      <c r="E2467" s="42" t="s">
        <v>757</v>
      </c>
      <c r="F2467" t="s">
        <v>758</v>
      </c>
      <c r="G2467">
        <v>1588</v>
      </c>
      <c r="H2467" t="s">
        <v>759</v>
      </c>
      <c r="I2467">
        <v>375750</v>
      </c>
      <c r="J2467" s="41">
        <v>45084</v>
      </c>
      <c r="K2467">
        <v>4</v>
      </c>
      <c r="L2467" t="s">
        <v>481</v>
      </c>
      <c r="M2467" t="s">
        <v>1182</v>
      </c>
      <c r="N2467">
        <v>476</v>
      </c>
      <c r="O2467">
        <v>358001</v>
      </c>
      <c r="P2467" t="s">
        <v>809</v>
      </c>
      <c r="Q2467">
        <v>56707</v>
      </c>
      <c r="R2467" t="s">
        <v>3335</v>
      </c>
      <c r="S2467" s="41">
        <v>45050</v>
      </c>
      <c r="T2467" t="s">
        <v>811</v>
      </c>
      <c r="U2467" t="s">
        <v>812</v>
      </c>
      <c r="V2467" s="46">
        <v>92178.240000000005</v>
      </c>
      <c r="W2467" t="s">
        <v>1360</v>
      </c>
      <c r="X2467" t="s">
        <v>571</v>
      </c>
      <c r="Y2467" s="42" t="s">
        <v>6864</v>
      </c>
      <c r="Z2467" t="s">
        <v>565</v>
      </c>
      <c r="AA2467" t="s">
        <v>566</v>
      </c>
      <c r="AB2467" t="s">
        <v>491</v>
      </c>
      <c r="AE2467" t="s">
        <v>492</v>
      </c>
      <c r="AF2467">
        <v>0</v>
      </c>
      <c r="AG2467" t="s">
        <v>377</v>
      </c>
      <c r="AH2467" t="s">
        <v>259</v>
      </c>
      <c r="AI2467" t="s">
        <v>1361</v>
      </c>
      <c r="AJ2467" s="41">
        <v>45084</v>
      </c>
      <c r="AK2467" t="s">
        <v>1362</v>
      </c>
      <c r="AL2467" s="41">
        <v>45098</v>
      </c>
      <c r="AM2467" t="s">
        <v>1363</v>
      </c>
      <c r="AN2467" s="41">
        <v>45100</v>
      </c>
      <c r="AO2467">
        <v>6</v>
      </c>
    </row>
    <row r="2468" spans="1:41" hidden="1" x14ac:dyDescent="0.25">
      <c r="A2468" t="s">
        <v>251</v>
      </c>
      <c r="B2468">
        <v>2023</v>
      </c>
      <c r="C2468" s="42" t="s">
        <v>6862</v>
      </c>
      <c r="D2468" s="42" t="s">
        <v>252</v>
      </c>
      <c r="E2468" s="42" t="s">
        <v>757</v>
      </c>
      <c r="F2468" t="s">
        <v>758</v>
      </c>
      <c r="G2468">
        <v>1779</v>
      </c>
      <c r="H2468" t="s">
        <v>3214</v>
      </c>
      <c r="I2468">
        <v>392327</v>
      </c>
      <c r="J2468" s="41">
        <v>45180</v>
      </c>
      <c r="K2468">
        <v>1</v>
      </c>
      <c r="L2468" t="s">
        <v>256</v>
      </c>
      <c r="M2468" t="s">
        <v>2916</v>
      </c>
      <c r="N2468">
        <v>594</v>
      </c>
      <c r="O2468">
        <v>254001</v>
      </c>
      <c r="P2468" t="s">
        <v>2877</v>
      </c>
      <c r="Q2468">
        <v>59865</v>
      </c>
      <c r="R2468" t="s">
        <v>3336</v>
      </c>
      <c r="S2468" s="41">
        <v>45156</v>
      </c>
      <c r="T2468" t="s">
        <v>2879</v>
      </c>
      <c r="U2468" t="s">
        <v>2880</v>
      </c>
      <c r="V2468" s="49">
        <v>14964</v>
      </c>
      <c r="W2468" s="37" t="s">
        <v>3337</v>
      </c>
      <c r="X2468" s="37" t="s">
        <v>1628</v>
      </c>
      <c r="Y2468" s="50" t="s">
        <v>6862</v>
      </c>
      <c r="Z2468" s="37" t="s">
        <v>559</v>
      </c>
      <c r="AA2468" s="37" t="s">
        <v>560</v>
      </c>
      <c r="AB2468" s="37" t="s">
        <v>3217</v>
      </c>
      <c r="AC2468" s="37"/>
      <c r="AD2468" s="37"/>
      <c r="AE2468" s="37">
        <v>1294</v>
      </c>
      <c r="AF2468" s="37" t="s">
        <v>259</v>
      </c>
      <c r="AG2468" s="37" t="s">
        <v>377</v>
      </c>
      <c r="AH2468" s="37" t="s">
        <v>259</v>
      </c>
      <c r="AI2468" s="37" t="s">
        <v>3318</v>
      </c>
      <c r="AJ2468" s="51">
        <v>45183</v>
      </c>
      <c r="AK2468" t="s">
        <v>377</v>
      </c>
      <c r="AL2468" t="s">
        <v>259</v>
      </c>
      <c r="AM2468" t="s">
        <v>377</v>
      </c>
      <c r="AN2468" t="s">
        <v>259</v>
      </c>
      <c r="AO2468" t="s">
        <v>259</v>
      </c>
    </row>
    <row r="2469" spans="1:41" hidden="1" x14ac:dyDescent="0.25">
      <c r="A2469" t="s">
        <v>251</v>
      </c>
      <c r="B2469">
        <v>2023</v>
      </c>
      <c r="C2469" s="42" t="s">
        <v>6848</v>
      </c>
      <c r="D2469" s="42" t="s">
        <v>252</v>
      </c>
      <c r="E2469" s="42" t="s">
        <v>757</v>
      </c>
      <c r="F2469" t="s">
        <v>758</v>
      </c>
      <c r="G2469">
        <v>1588</v>
      </c>
      <c r="H2469" t="s">
        <v>759</v>
      </c>
      <c r="I2469">
        <v>382370</v>
      </c>
      <c r="J2469" s="41">
        <v>45118</v>
      </c>
      <c r="K2469">
        <v>3</v>
      </c>
      <c r="L2469" t="s">
        <v>1251</v>
      </c>
      <c r="M2469" t="s">
        <v>1252</v>
      </c>
      <c r="N2469">
        <v>504</v>
      </c>
      <c r="O2469">
        <v>359001</v>
      </c>
      <c r="P2469" t="s">
        <v>1253</v>
      </c>
      <c r="Q2469">
        <v>57845</v>
      </c>
      <c r="R2469">
        <v>127296</v>
      </c>
      <c r="S2469" s="41">
        <v>45055</v>
      </c>
      <c r="T2469" t="s">
        <v>1254</v>
      </c>
      <c r="U2469" t="s">
        <v>1255</v>
      </c>
      <c r="V2469" s="46">
        <v>2001</v>
      </c>
      <c r="W2469" t="s">
        <v>1409</v>
      </c>
      <c r="X2469" t="s">
        <v>586</v>
      </c>
      <c r="Y2469" s="42" t="s">
        <v>7057</v>
      </c>
      <c r="Z2469" t="s">
        <v>3338</v>
      </c>
      <c r="AA2469" t="s">
        <v>3339</v>
      </c>
      <c r="AB2469" t="s">
        <v>491</v>
      </c>
      <c r="AE2469" t="s">
        <v>492</v>
      </c>
      <c r="AF2469">
        <v>0</v>
      </c>
      <c r="AG2469" t="s">
        <v>377</v>
      </c>
      <c r="AH2469" t="s">
        <v>259</v>
      </c>
      <c r="AI2469" t="s">
        <v>1410</v>
      </c>
      <c r="AJ2469" s="41">
        <v>45118</v>
      </c>
      <c r="AK2469" t="s">
        <v>1411</v>
      </c>
      <c r="AL2469" s="41">
        <v>45119</v>
      </c>
      <c r="AM2469" t="s">
        <v>1412</v>
      </c>
      <c r="AN2469" s="41">
        <v>45121</v>
      </c>
      <c r="AO2469">
        <v>7</v>
      </c>
    </row>
    <row r="2470" spans="1:41" hidden="1" x14ac:dyDescent="0.25">
      <c r="A2470" t="s">
        <v>251</v>
      </c>
      <c r="B2470">
        <v>2023</v>
      </c>
      <c r="C2470" s="42" t="s">
        <v>6875</v>
      </c>
      <c r="D2470" s="42" t="s">
        <v>252</v>
      </c>
      <c r="E2470" s="42" t="s">
        <v>757</v>
      </c>
      <c r="F2470" t="s">
        <v>758</v>
      </c>
      <c r="G2470">
        <v>1778</v>
      </c>
      <c r="H2470" t="s">
        <v>3035</v>
      </c>
      <c r="I2470">
        <v>385420</v>
      </c>
      <c r="J2470" s="41">
        <v>45139</v>
      </c>
      <c r="K2470">
        <v>1</v>
      </c>
      <c r="L2470" t="s">
        <v>256</v>
      </c>
      <c r="M2470" t="s">
        <v>3061</v>
      </c>
      <c r="N2470">
        <v>598</v>
      </c>
      <c r="O2470">
        <v>254001</v>
      </c>
      <c r="P2470" t="s">
        <v>2877</v>
      </c>
      <c r="Q2470">
        <v>58380</v>
      </c>
      <c r="R2470" t="s">
        <v>3340</v>
      </c>
      <c r="S2470" s="41">
        <v>45113</v>
      </c>
      <c r="T2470" t="s">
        <v>2879</v>
      </c>
      <c r="U2470" t="s">
        <v>2880</v>
      </c>
      <c r="V2470" s="46">
        <v>266.8</v>
      </c>
      <c r="W2470" t="s">
        <v>3341</v>
      </c>
      <c r="X2470" t="s">
        <v>586</v>
      </c>
      <c r="Y2470" s="42" t="s">
        <v>6875</v>
      </c>
      <c r="Z2470" t="s">
        <v>732</v>
      </c>
      <c r="AA2470" t="s">
        <v>733</v>
      </c>
      <c r="AB2470" t="s">
        <v>3038</v>
      </c>
      <c r="AE2470" t="s">
        <v>3327</v>
      </c>
      <c r="AF2470">
        <v>0</v>
      </c>
      <c r="AG2470" t="s">
        <v>377</v>
      </c>
      <c r="AH2470" t="s">
        <v>259</v>
      </c>
      <c r="AI2470" t="s">
        <v>3328</v>
      </c>
      <c r="AJ2470" s="41">
        <v>45139</v>
      </c>
      <c r="AK2470" t="s">
        <v>3066</v>
      </c>
      <c r="AL2470" s="41">
        <v>45183</v>
      </c>
      <c r="AM2470" t="s">
        <v>3067</v>
      </c>
      <c r="AN2470" s="41">
        <v>45184</v>
      </c>
      <c r="AO2470">
        <v>9</v>
      </c>
    </row>
    <row r="2471" spans="1:41" hidden="1" x14ac:dyDescent="0.25">
      <c r="A2471" t="s">
        <v>251</v>
      </c>
      <c r="B2471">
        <v>2023</v>
      </c>
      <c r="C2471" s="42" t="s">
        <v>6848</v>
      </c>
      <c r="D2471" s="42" t="s">
        <v>252</v>
      </c>
      <c r="E2471" s="42" t="s">
        <v>757</v>
      </c>
      <c r="F2471" t="s">
        <v>758</v>
      </c>
      <c r="G2471">
        <v>1588</v>
      </c>
      <c r="H2471" t="s">
        <v>759</v>
      </c>
      <c r="I2471">
        <v>382302</v>
      </c>
      <c r="J2471" s="41">
        <v>45118</v>
      </c>
      <c r="K2471">
        <v>3</v>
      </c>
      <c r="L2471" t="s">
        <v>1251</v>
      </c>
      <c r="M2471" t="s">
        <v>1252</v>
      </c>
      <c r="N2471">
        <v>504</v>
      </c>
      <c r="O2471">
        <v>359001</v>
      </c>
      <c r="P2471" t="s">
        <v>1253</v>
      </c>
      <c r="Q2471">
        <v>57845</v>
      </c>
      <c r="R2471">
        <v>127096</v>
      </c>
      <c r="S2471" s="41">
        <v>45042</v>
      </c>
      <c r="T2471" t="s">
        <v>1254</v>
      </c>
      <c r="U2471" t="s">
        <v>1255</v>
      </c>
      <c r="V2471" s="46">
        <v>2001</v>
      </c>
      <c r="W2471" t="s">
        <v>1409</v>
      </c>
      <c r="X2471" t="s">
        <v>586</v>
      </c>
      <c r="Y2471" s="42" t="s">
        <v>6919</v>
      </c>
      <c r="Z2471" t="s">
        <v>1062</v>
      </c>
      <c r="AA2471" t="s">
        <v>1063</v>
      </c>
      <c r="AB2471" t="s">
        <v>491</v>
      </c>
      <c r="AE2471" t="s">
        <v>492</v>
      </c>
      <c r="AF2471">
        <v>0</v>
      </c>
      <c r="AG2471" t="s">
        <v>377</v>
      </c>
      <c r="AH2471" t="s">
        <v>259</v>
      </c>
      <c r="AI2471" t="s">
        <v>1410</v>
      </c>
      <c r="AJ2471" s="41">
        <v>45118</v>
      </c>
      <c r="AK2471" t="s">
        <v>1411</v>
      </c>
      <c r="AL2471" s="41">
        <v>45119</v>
      </c>
      <c r="AM2471" t="s">
        <v>1412</v>
      </c>
      <c r="AN2471" s="41">
        <v>45121</v>
      </c>
      <c r="AO2471">
        <v>7</v>
      </c>
    </row>
    <row r="2472" spans="1:41" hidden="1" x14ac:dyDescent="0.25">
      <c r="A2472" t="s">
        <v>251</v>
      </c>
      <c r="B2472">
        <v>2023</v>
      </c>
      <c r="C2472" s="42" t="s">
        <v>6862</v>
      </c>
      <c r="D2472" s="42" t="s">
        <v>252</v>
      </c>
      <c r="E2472" s="42" t="s">
        <v>757</v>
      </c>
      <c r="F2472" t="s">
        <v>758</v>
      </c>
      <c r="G2472">
        <v>1779</v>
      </c>
      <c r="H2472" t="s">
        <v>3214</v>
      </c>
      <c r="I2472">
        <v>392343</v>
      </c>
      <c r="J2472" s="41">
        <v>45180</v>
      </c>
      <c r="K2472">
        <v>1</v>
      </c>
      <c r="L2472" t="s">
        <v>256</v>
      </c>
      <c r="M2472" t="s">
        <v>2916</v>
      </c>
      <c r="N2472">
        <v>594</v>
      </c>
      <c r="O2472">
        <v>254001</v>
      </c>
      <c r="P2472" t="s">
        <v>2877</v>
      </c>
      <c r="Q2472">
        <v>59873</v>
      </c>
      <c r="R2472" t="s">
        <v>3342</v>
      </c>
      <c r="S2472" s="41">
        <v>45156</v>
      </c>
      <c r="T2472" t="s">
        <v>2879</v>
      </c>
      <c r="U2472" t="s">
        <v>2880</v>
      </c>
      <c r="V2472" s="49">
        <v>5104</v>
      </c>
      <c r="W2472" s="37" t="s">
        <v>3343</v>
      </c>
      <c r="X2472" s="37" t="s">
        <v>1628</v>
      </c>
      <c r="Y2472" s="50" t="s">
        <v>6862</v>
      </c>
      <c r="Z2472" s="37" t="s">
        <v>559</v>
      </c>
      <c r="AA2472" s="37" t="s">
        <v>560</v>
      </c>
      <c r="AB2472" s="37" t="s">
        <v>3217</v>
      </c>
      <c r="AC2472" s="37"/>
      <c r="AD2472" s="37"/>
      <c r="AE2472" s="37">
        <v>1300</v>
      </c>
      <c r="AF2472" s="37" t="s">
        <v>259</v>
      </c>
      <c r="AG2472" s="37" t="s">
        <v>377</v>
      </c>
      <c r="AH2472" s="37" t="s">
        <v>259</v>
      </c>
      <c r="AI2472" s="37" t="s">
        <v>3344</v>
      </c>
      <c r="AJ2472" s="51">
        <v>45183</v>
      </c>
      <c r="AK2472" t="s">
        <v>377</v>
      </c>
      <c r="AL2472" t="s">
        <v>259</v>
      </c>
      <c r="AM2472" t="s">
        <v>377</v>
      </c>
      <c r="AN2472" t="s">
        <v>259</v>
      </c>
      <c r="AO2472" t="s">
        <v>259</v>
      </c>
    </row>
    <row r="2473" spans="1:41" hidden="1" x14ac:dyDescent="0.25">
      <c r="A2473" t="s">
        <v>251</v>
      </c>
      <c r="B2473">
        <v>2023</v>
      </c>
      <c r="C2473" s="42" t="s">
        <v>6848</v>
      </c>
      <c r="D2473" s="42" t="s">
        <v>252</v>
      </c>
      <c r="E2473" s="42" t="s">
        <v>757</v>
      </c>
      <c r="F2473" t="s">
        <v>758</v>
      </c>
      <c r="G2473">
        <v>1588</v>
      </c>
      <c r="H2473" t="s">
        <v>759</v>
      </c>
      <c r="I2473">
        <v>384417</v>
      </c>
      <c r="J2473" s="41">
        <v>45125</v>
      </c>
      <c r="K2473">
        <v>4</v>
      </c>
      <c r="L2473" t="s">
        <v>481</v>
      </c>
      <c r="M2473" t="s">
        <v>567</v>
      </c>
      <c r="N2473">
        <v>488</v>
      </c>
      <c r="O2473">
        <v>339003</v>
      </c>
      <c r="P2473" t="s">
        <v>483</v>
      </c>
      <c r="Q2473">
        <v>58200</v>
      </c>
      <c r="R2473">
        <v>105</v>
      </c>
      <c r="S2473" s="41">
        <v>45083</v>
      </c>
      <c r="T2473" t="s">
        <v>568</v>
      </c>
      <c r="U2473" t="s">
        <v>569</v>
      </c>
      <c r="V2473" s="46">
        <v>1047.95</v>
      </c>
      <c r="W2473" t="s">
        <v>585</v>
      </c>
      <c r="X2473" t="s">
        <v>586</v>
      </c>
      <c r="Y2473" s="42" t="s">
        <v>6850</v>
      </c>
      <c r="Z2473" t="s">
        <v>497</v>
      </c>
      <c r="AA2473" t="s">
        <v>498</v>
      </c>
      <c r="AB2473" t="s">
        <v>587</v>
      </c>
      <c r="AE2473" t="s">
        <v>634</v>
      </c>
      <c r="AF2473">
        <v>0</v>
      </c>
      <c r="AG2473" t="s">
        <v>377</v>
      </c>
      <c r="AH2473" t="s">
        <v>259</v>
      </c>
      <c r="AI2473" t="s">
        <v>589</v>
      </c>
      <c r="AJ2473" s="41">
        <v>45125</v>
      </c>
      <c r="AK2473" t="s">
        <v>590</v>
      </c>
      <c r="AL2473" s="41">
        <v>45126</v>
      </c>
      <c r="AM2473" t="s">
        <v>591</v>
      </c>
      <c r="AN2473" s="41">
        <v>45126</v>
      </c>
      <c r="AO2473">
        <v>7</v>
      </c>
    </row>
    <row r="2474" spans="1:41" hidden="1" x14ac:dyDescent="0.25">
      <c r="A2474" t="s">
        <v>251</v>
      </c>
      <c r="B2474">
        <v>2023</v>
      </c>
      <c r="C2474" s="42" t="s">
        <v>6875</v>
      </c>
      <c r="D2474" s="42" t="s">
        <v>252</v>
      </c>
      <c r="E2474" s="42" t="s">
        <v>757</v>
      </c>
      <c r="F2474" t="s">
        <v>758</v>
      </c>
      <c r="G2474">
        <v>1778</v>
      </c>
      <c r="H2474" t="s">
        <v>3035</v>
      </c>
      <c r="I2474">
        <v>385437</v>
      </c>
      <c r="J2474" s="41">
        <v>45139</v>
      </c>
      <c r="K2474">
        <v>1</v>
      </c>
      <c r="L2474" t="s">
        <v>256</v>
      </c>
      <c r="M2474" t="s">
        <v>3061</v>
      </c>
      <c r="N2474">
        <v>598</v>
      </c>
      <c r="O2474">
        <v>254001</v>
      </c>
      <c r="P2474" t="s">
        <v>2877</v>
      </c>
      <c r="Q2474">
        <v>58380</v>
      </c>
      <c r="R2474" t="s">
        <v>3345</v>
      </c>
      <c r="S2474" s="41">
        <v>45113</v>
      </c>
      <c r="T2474" t="s">
        <v>2879</v>
      </c>
      <c r="U2474" t="s">
        <v>2880</v>
      </c>
      <c r="V2474" s="46">
        <v>266.8</v>
      </c>
      <c r="W2474" t="s">
        <v>3346</v>
      </c>
      <c r="X2474" t="s">
        <v>586</v>
      </c>
      <c r="Y2474" s="42" t="s">
        <v>6875</v>
      </c>
      <c r="Z2474" t="s">
        <v>732</v>
      </c>
      <c r="AA2474" t="s">
        <v>733</v>
      </c>
      <c r="AB2474" t="s">
        <v>3038</v>
      </c>
      <c r="AE2474" t="s">
        <v>3327</v>
      </c>
      <c r="AF2474">
        <v>0</v>
      </c>
      <c r="AG2474" t="s">
        <v>377</v>
      </c>
      <c r="AH2474" t="s">
        <v>259</v>
      </c>
      <c r="AI2474" t="s">
        <v>3328</v>
      </c>
      <c r="AJ2474" s="41">
        <v>45139</v>
      </c>
      <c r="AK2474" t="s">
        <v>3066</v>
      </c>
      <c r="AL2474" s="41">
        <v>45183</v>
      </c>
      <c r="AM2474" t="s">
        <v>3067</v>
      </c>
      <c r="AN2474" s="41">
        <v>45184</v>
      </c>
      <c r="AO2474">
        <v>9</v>
      </c>
    </row>
    <row r="2475" spans="1:41" hidden="1" x14ac:dyDescent="0.25">
      <c r="A2475" t="s">
        <v>251</v>
      </c>
      <c r="B2475">
        <v>2023</v>
      </c>
      <c r="C2475" s="42" t="s">
        <v>6848</v>
      </c>
      <c r="D2475" s="42" t="s">
        <v>252</v>
      </c>
      <c r="E2475" s="42" t="s">
        <v>757</v>
      </c>
      <c r="F2475" t="s">
        <v>758</v>
      </c>
      <c r="G2475">
        <v>1588</v>
      </c>
      <c r="H2475" t="s">
        <v>759</v>
      </c>
      <c r="I2475">
        <v>375757</v>
      </c>
      <c r="J2475" s="41">
        <v>45084</v>
      </c>
      <c r="K2475">
        <v>4</v>
      </c>
      <c r="L2475" t="s">
        <v>481</v>
      </c>
      <c r="M2475" t="s">
        <v>1182</v>
      </c>
      <c r="N2475">
        <v>476</v>
      </c>
      <c r="O2475">
        <v>358001</v>
      </c>
      <c r="P2475" t="s">
        <v>809</v>
      </c>
      <c r="Q2475">
        <v>56707</v>
      </c>
      <c r="R2475" t="s">
        <v>3347</v>
      </c>
      <c r="S2475" s="41">
        <v>45050</v>
      </c>
      <c r="T2475" t="s">
        <v>811</v>
      </c>
      <c r="U2475" t="s">
        <v>812</v>
      </c>
      <c r="V2475" s="46">
        <v>11522.28</v>
      </c>
      <c r="W2475" t="s">
        <v>1360</v>
      </c>
      <c r="X2475" t="s">
        <v>571</v>
      </c>
      <c r="Y2475" s="42" t="s">
        <v>6889</v>
      </c>
      <c r="Z2475" t="s">
        <v>838</v>
      </c>
      <c r="AA2475" t="s">
        <v>839</v>
      </c>
      <c r="AB2475" t="s">
        <v>491</v>
      </c>
      <c r="AE2475" t="s">
        <v>492</v>
      </c>
      <c r="AF2475">
        <v>0</v>
      </c>
      <c r="AG2475" t="s">
        <v>377</v>
      </c>
      <c r="AH2475" t="s">
        <v>259</v>
      </c>
      <c r="AI2475" t="s">
        <v>1361</v>
      </c>
      <c r="AJ2475" s="41">
        <v>45084</v>
      </c>
      <c r="AK2475" t="s">
        <v>1362</v>
      </c>
      <c r="AL2475" s="41">
        <v>45098</v>
      </c>
      <c r="AM2475" t="s">
        <v>1363</v>
      </c>
      <c r="AN2475" s="41">
        <v>45100</v>
      </c>
      <c r="AO2475">
        <v>6</v>
      </c>
    </row>
    <row r="2476" spans="1:41" hidden="1" x14ac:dyDescent="0.25">
      <c r="A2476" t="s">
        <v>251</v>
      </c>
      <c r="B2476">
        <v>2023</v>
      </c>
      <c r="C2476" s="42" t="s">
        <v>6862</v>
      </c>
      <c r="D2476" s="42" t="s">
        <v>252</v>
      </c>
      <c r="E2476" s="42" t="s">
        <v>757</v>
      </c>
      <c r="F2476" t="s">
        <v>758</v>
      </c>
      <c r="G2476">
        <v>1779</v>
      </c>
      <c r="H2476" t="s">
        <v>3214</v>
      </c>
      <c r="I2476">
        <v>392411</v>
      </c>
      <c r="J2476" s="41">
        <v>45180</v>
      </c>
      <c r="K2476">
        <v>1</v>
      </c>
      <c r="L2476" t="s">
        <v>256</v>
      </c>
      <c r="M2476" t="s">
        <v>2916</v>
      </c>
      <c r="N2476">
        <v>594</v>
      </c>
      <c r="O2476">
        <v>254001</v>
      </c>
      <c r="P2476" t="s">
        <v>2877</v>
      </c>
      <c r="Q2476">
        <v>59877</v>
      </c>
      <c r="R2476" t="s">
        <v>3348</v>
      </c>
      <c r="S2476" s="41">
        <v>45159</v>
      </c>
      <c r="T2476" t="s">
        <v>2879</v>
      </c>
      <c r="U2476" t="s">
        <v>2880</v>
      </c>
      <c r="V2476" s="49">
        <v>23200</v>
      </c>
      <c r="W2476" s="37" t="s">
        <v>3349</v>
      </c>
      <c r="X2476" s="37" t="s">
        <v>1628</v>
      </c>
      <c r="Y2476" s="50" t="s">
        <v>6862</v>
      </c>
      <c r="Z2476" s="37" t="s">
        <v>559</v>
      </c>
      <c r="AA2476" s="37" t="s">
        <v>560</v>
      </c>
      <c r="AB2476" s="37" t="s">
        <v>3217</v>
      </c>
      <c r="AC2476" s="37"/>
      <c r="AD2476" s="37"/>
      <c r="AE2476" s="37">
        <v>1305</v>
      </c>
      <c r="AF2476" s="37" t="s">
        <v>259</v>
      </c>
      <c r="AG2476" s="37" t="s">
        <v>377</v>
      </c>
      <c r="AH2476" s="37" t="s">
        <v>259</v>
      </c>
      <c r="AI2476" s="37" t="s">
        <v>3350</v>
      </c>
      <c r="AJ2476" s="51">
        <v>45183</v>
      </c>
      <c r="AK2476" t="s">
        <v>377</v>
      </c>
      <c r="AL2476" t="s">
        <v>259</v>
      </c>
      <c r="AM2476" t="s">
        <v>377</v>
      </c>
      <c r="AN2476" t="s">
        <v>259</v>
      </c>
      <c r="AO2476" t="s">
        <v>259</v>
      </c>
    </row>
    <row r="2477" spans="1:41" hidden="1" x14ac:dyDescent="0.25">
      <c r="A2477" t="s">
        <v>251</v>
      </c>
      <c r="B2477">
        <v>2023</v>
      </c>
      <c r="C2477" s="42" t="s">
        <v>6848</v>
      </c>
      <c r="D2477" s="42" t="s">
        <v>252</v>
      </c>
      <c r="E2477" s="42" t="s">
        <v>757</v>
      </c>
      <c r="F2477" t="s">
        <v>758</v>
      </c>
      <c r="G2477">
        <v>1588</v>
      </c>
      <c r="H2477" t="s">
        <v>759</v>
      </c>
      <c r="I2477">
        <v>382376</v>
      </c>
      <c r="J2477" s="41">
        <v>45118</v>
      </c>
      <c r="K2477">
        <v>3</v>
      </c>
      <c r="L2477" t="s">
        <v>1251</v>
      </c>
      <c r="M2477" t="s">
        <v>1252</v>
      </c>
      <c r="N2477">
        <v>504</v>
      </c>
      <c r="O2477">
        <v>359001</v>
      </c>
      <c r="P2477" t="s">
        <v>1253</v>
      </c>
      <c r="Q2477">
        <v>57845</v>
      </c>
      <c r="R2477">
        <v>127303</v>
      </c>
      <c r="S2477" s="41">
        <v>45056</v>
      </c>
      <c r="T2477" t="s">
        <v>1254</v>
      </c>
      <c r="U2477" t="s">
        <v>1255</v>
      </c>
      <c r="V2477" s="46">
        <v>2001</v>
      </c>
      <c r="W2477" t="s">
        <v>1409</v>
      </c>
      <c r="X2477" t="s">
        <v>586</v>
      </c>
      <c r="Y2477" s="42" t="s">
        <v>7012</v>
      </c>
      <c r="Z2477" t="s">
        <v>1745</v>
      </c>
      <c r="AA2477" t="s">
        <v>1746</v>
      </c>
      <c r="AB2477" t="s">
        <v>491</v>
      </c>
      <c r="AE2477" t="s">
        <v>492</v>
      </c>
      <c r="AF2477">
        <v>0</v>
      </c>
      <c r="AG2477" t="s">
        <v>377</v>
      </c>
      <c r="AH2477" t="s">
        <v>259</v>
      </c>
      <c r="AI2477" t="s">
        <v>1410</v>
      </c>
      <c r="AJ2477" s="41">
        <v>45118</v>
      </c>
      <c r="AK2477" t="s">
        <v>1411</v>
      </c>
      <c r="AL2477" s="41">
        <v>45119</v>
      </c>
      <c r="AM2477" t="s">
        <v>1412</v>
      </c>
      <c r="AN2477" s="41">
        <v>45121</v>
      </c>
      <c r="AO2477">
        <v>7</v>
      </c>
    </row>
    <row r="2478" spans="1:41" hidden="1" x14ac:dyDescent="0.25">
      <c r="A2478" t="s">
        <v>251</v>
      </c>
      <c r="B2478">
        <v>2023</v>
      </c>
      <c r="C2478" s="42" t="s">
        <v>6875</v>
      </c>
      <c r="D2478" s="42" t="s">
        <v>252</v>
      </c>
      <c r="E2478" s="42" t="s">
        <v>757</v>
      </c>
      <c r="F2478" t="s">
        <v>758</v>
      </c>
      <c r="G2478">
        <v>1778</v>
      </c>
      <c r="H2478" t="s">
        <v>3035</v>
      </c>
      <c r="I2478">
        <v>385810</v>
      </c>
      <c r="J2478" s="41">
        <v>45141</v>
      </c>
      <c r="K2478">
        <v>1</v>
      </c>
      <c r="L2478" t="s">
        <v>256</v>
      </c>
      <c r="M2478" t="s">
        <v>3061</v>
      </c>
      <c r="N2478">
        <v>598</v>
      </c>
      <c r="O2478">
        <v>254001</v>
      </c>
      <c r="P2478" t="s">
        <v>2877</v>
      </c>
      <c r="Q2478">
        <v>58427</v>
      </c>
      <c r="R2478" t="s">
        <v>3351</v>
      </c>
      <c r="S2478" s="41">
        <v>45129</v>
      </c>
      <c r="T2478" t="s">
        <v>2879</v>
      </c>
      <c r="U2478" t="s">
        <v>2880</v>
      </c>
      <c r="V2478" s="46">
        <v>8700</v>
      </c>
      <c r="W2478" t="s">
        <v>3352</v>
      </c>
      <c r="X2478" t="s">
        <v>571</v>
      </c>
      <c r="Y2478" s="42" t="s">
        <v>6875</v>
      </c>
      <c r="Z2478" t="s">
        <v>732</v>
      </c>
      <c r="AA2478" t="s">
        <v>733</v>
      </c>
      <c r="AB2478" t="s">
        <v>3038</v>
      </c>
      <c r="AE2478" t="s">
        <v>3076</v>
      </c>
      <c r="AF2478">
        <v>0</v>
      </c>
      <c r="AG2478" t="s">
        <v>377</v>
      </c>
      <c r="AH2478" t="s">
        <v>259</v>
      </c>
      <c r="AI2478" t="s">
        <v>3077</v>
      </c>
      <c r="AJ2478" s="41">
        <v>45141</v>
      </c>
      <c r="AK2478" t="s">
        <v>3078</v>
      </c>
      <c r="AL2478" s="41">
        <v>45182</v>
      </c>
      <c r="AM2478" t="s">
        <v>3079</v>
      </c>
      <c r="AN2478" s="41">
        <v>45182</v>
      </c>
      <c r="AO2478">
        <v>9</v>
      </c>
    </row>
    <row r="2479" spans="1:41" hidden="1" x14ac:dyDescent="0.25">
      <c r="A2479" t="s">
        <v>251</v>
      </c>
      <c r="B2479">
        <v>2023</v>
      </c>
      <c r="C2479" s="42" t="s">
        <v>6848</v>
      </c>
      <c r="D2479" s="42" t="s">
        <v>252</v>
      </c>
      <c r="E2479" s="42" t="s">
        <v>757</v>
      </c>
      <c r="F2479" t="s">
        <v>758</v>
      </c>
      <c r="G2479">
        <v>1588</v>
      </c>
      <c r="H2479" t="s">
        <v>759</v>
      </c>
      <c r="I2479">
        <v>382306</v>
      </c>
      <c r="J2479" s="41">
        <v>45118</v>
      </c>
      <c r="K2479">
        <v>3</v>
      </c>
      <c r="L2479" t="s">
        <v>1251</v>
      </c>
      <c r="M2479" t="s">
        <v>1252</v>
      </c>
      <c r="N2479">
        <v>504</v>
      </c>
      <c r="O2479">
        <v>359001</v>
      </c>
      <c r="P2479" t="s">
        <v>1253</v>
      </c>
      <c r="Q2479">
        <v>57845</v>
      </c>
      <c r="R2479">
        <v>127101</v>
      </c>
      <c r="S2479" s="41">
        <v>45042</v>
      </c>
      <c r="T2479" t="s">
        <v>1254</v>
      </c>
      <c r="U2479" t="s">
        <v>1255</v>
      </c>
      <c r="V2479" s="46">
        <v>2001</v>
      </c>
      <c r="W2479" t="s">
        <v>1409</v>
      </c>
      <c r="X2479" t="s">
        <v>586</v>
      </c>
      <c r="Y2479" s="42" t="s">
        <v>6879</v>
      </c>
      <c r="Z2479" t="s">
        <v>781</v>
      </c>
      <c r="AA2479" t="s">
        <v>782</v>
      </c>
      <c r="AB2479" t="s">
        <v>491</v>
      </c>
      <c r="AE2479" t="s">
        <v>492</v>
      </c>
      <c r="AF2479">
        <v>0</v>
      </c>
      <c r="AG2479" t="s">
        <v>377</v>
      </c>
      <c r="AH2479" t="s">
        <v>259</v>
      </c>
      <c r="AI2479" t="s">
        <v>1410</v>
      </c>
      <c r="AJ2479" s="41">
        <v>45118</v>
      </c>
      <c r="AK2479" t="s">
        <v>1411</v>
      </c>
      <c r="AL2479" s="41">
        <v>45119</v>
      </c>
      <c r="AM2479" t="s">
        <v>1412</v>
      </c>
      <c r="AN2479" s="41">
        <v>45121</v>
      </c>
      <c r="AO2479">
        <v>7</v>
      </c>
    </row>
    <row r="2480" spans="1:41" hidden="1" x14ac:dyDescent="0.25">
      <c r="A2480" t="s">
        <v>251</v>
      </c>
      <c r="B2480">
        <v>2023</v>
      </c>
      <c r="C2480" s="42" t="s">
        <v>6862</v>
      </c>
      <c r="D2480" s="42" t="s">
        <v>252</v>
      </c>
      <c r="E2480" s="42" t="s">
        <v>757</v>
      </c>
      <c r="F2480" t="s">
        <v>758</v>
      </c>
      <c r="G2480">
        <v>1779</v>
      </c>
      <c r="H2480" t="s">
        <v>3214</v>
      </c>
      <c r="I2480">
        <v>392990</v>
      </c>
      <c r="J2480" s="41">
        <v>45181</v>
      </c>
      <c r="K2480">
        <v>1</v>
      </c>
      <c r="L2480" t="s">
        <v>256</v>
      </c>
      <c r="M2480" t="s">
        <v>2916</v>
      </c>
      <c r="N2480">
        <v>594</v>
      </c>
      <c r="O2480">
        <v>254001</v>
      </c>
      <c r="P2480" t="s">
        <v>2877</v>
      </c>
      <c r="Q2480">
        <v>59880</v>
      </c>
      <c r="R2480" t="s">
        <v>3353</v>
      </c>
      <c r="S2480" s="41">
        <v>45159</v>
      </c>
      <c r="T2480" t="s">
        <v>2879</v>
      </c>
      <c r="U2480" t="s">
        <v>2880</v>
      </c>
      <c r="V2480" s="49">
        <v>44892</v>
      </c>
      <c r="W2480" s="37" t="s">
        <v>3354</v>
      </c>
      <c r="X2480" s="37" t="s">
        <v>1628</v>
      </c>
      <c r="Y2480" s="50" t="s">
        <v>6862</v>
      </c>
      <c r="Z2480" s="37" t="s">
        <v>559</v>
      </c>
      <c r="AA2480" s="37" t="s">
        <v>560</v>
      </c>
      <c r="AB2480" s="37" t="s">
        <v>3217</v>
      </c>
      <c r="AC2480" s="37"/>
      <c r="AD2480" s="37"/>
      <c r="AE2480" s="37">
        <v>1318</v>
      </c>
      <c r="AF2480" s="37" t="s">
        <v>259</v>
      </c>
      <c r="AG2480" s="37" t="s">
        <v>377</v>
      </c>
      <c r="AH2480" s="37" t="s">
        <v>259</v>
      </c>
      <c r="AI2480" s="37" t="s">
        <v>3355</v>
      </c>
      <c r="AJ2480" s="51">
        <v>45183</v>
      </c>
      <c r="AK2480" t="s">
        <v>377</v>
      </c>
      <c r="AL2480" t="s">
        <v>259</v>
      </c>
      <c r="AM2480" t="s">
        <v>377</v>
      </c>
      <c r="AN2480" t="s">
        <v>259</v>
      </c>
      <c r="AO2480" t="s">
        <v>259</v>
      </c>
    </row>
    <row r="2481" spans="1:41" hidden="1" x14ac:dyDescent="0.25">
      <c r="A2481" t="s">
        <v>251</v>
      </c>
      <c r="B2481">
        <v>2023</v>
      </c>
      <c r="C2481" s="42" t="s">
        <v>6848</v>
      </c>
      <c r="D2481" s="42" t="s">
        <v>252</v>
      </c>
      <c r="E2481" s="42" t="s">
        <v>757</v>
      </c>
      <c r="F2481" t="s">
        <v>758</v>
      </c>
      <c r="G2481">
        <v>1588</v>
      </c>
      <c r="H2481" t="s">
        <v>759</v>
      </c>
      <c r="I2481">
        <v>384419</v>
      </c>
      <c r="J2481" s="41">
        <v>45125</v>
      </c>
      <c r="K2481">
        <v>4</v>
      </c>
      <c r="L2481" t="s">
        <v>481</v>
      </c>
      <c r="M2481" t="s">
        <v>567</v>
      </c>
      <c r="N2481">
        <v>488</v>
      </c>
      <c r="O2481">
        <v>339003</v>
      </c>
      <c r="P2481" t="s">
        <v>483</v>
      </c>
      <c r="Q2481">
        <v>58200</v>
      </c>
      <c r="R2481">
        <v>107</v>
      </c>
      <c r="S2481" s="41">
        <v>45083</v>
      </c>
      <c r="T2481" t="s">
        <v>568</v>
      </c>
      <c r="U2481" t="s">
        <v>569</v>
      </c>
      <c r="V2481" s="46">
        <v>59132.82</v>
      </c>
      <c r="W2481" t="s">
        <v>585</v>
      </c>
      <c r="X2481" t="s">
        <v>586</v>
      </c>
      <c r="Y2481" s="42" t="s">
        <v>6870</v>
      </c>
      <c r="Z2481" t="s">
        <v>643</v>
      </c>
      <c r="AA2481" t="s">
        <v>644</v>
      </c>
      <c r="AB2481" t="s">
        <v>587</v>
      </c>
      <c r="AE2481" t="s">
        <v>3356</v>
      </c>
      <c r="AF2481">
        <v>0</v>
      </c>
      <c r="AG2481" t="s">
        <v>377</v>
      </c>
      <c r="AH2481" t="s">
        <v>259</v>
      </c>
      <c r="AI2481" t="s">
        <v>589</v>
      </c>
      <c r="AJ2481" s="41">
        <v>45125</v>
      </c>
      <c r="AK2481" t="s">
        <v>590</v>
      </c>
      <c r="AL2481" s="41">
        <v>45126</v>
      </c>
      <c r="AM2481" t="s">
        <v>591</v>
      </c>
      <c r="AN2481" s="41">
        <v>45126</v>
      </c>
      <c r="AO2481">
        <v>7</v>
      </c>
    </row>
    <row r="2482" spans="1:41" hidden="1" x14ac:dyDescent="0.25">
      <c r="A2482" t="s">
        <v>251</v>
      </c>
      <c r="B2482">
        <v>2023</v>
      </c>
      <c r="C2482" s="42" t="s">
        <v>6875</v>
      </c>
      <c r="D2482" s="42" t="s">
        <v>252</v>
      </c>
      <c r="E2482" s="42" t="s">
        <v>757</v>
      </c>
      <c r="F2482" t="s">
        <v>758</v>
      </c>
      <c r="G2482">
        <v>1778</v>
      </c>
      <c r="H2482" t="s">
        <v>3035</v>
      </c>
      <c r="I2482">
        <v>385815</v>
      </c>
      <c r="J2482" s="41">
        <v>45141</v>
      </c>
      <c r="K2482">
        <v>1</v>
      </c>
      <c r="L2482" t="s">
        <v>256</v>
      </c>
      <c r="M2482" t="s">
        <v>3061</v>
      </c>
      <c r="N2482">
        <v>598</v>
      </c>
      <c r="O2482">
        <v>254001</v>
      </c>
      <c r="P2482" t="s">
        <v>2877</v>
      </c>
      <c r="Q2482">
        <v>58427</v>
      </c>
      <c r="R2482" t="s">
        <v>3357</v>
      </c>
      <c r="S2482" s="41">
        <v>45129</v>
      </c>
      <c r="T2482" t="s">
        <v>2879</v>
      </c>
      <c r="U2482" t="s">
        <v>2880</v>
      </c>
      <c r="V2482" s="46">
        <v>13340</v>
      </c>
      <c r="W2482" t="s">
        <v>3358</v>
      </c>
      <c r="X2482" t="s">
        <v>571</v>
      </c>
      <c r="Y2482" s="42" t="s">
        <v>6875</v>
      </c>
      <c r="Z2482" t="s">
        <v>732</v>
      </c>
      <c r="AA2482" t="s">
        <v>733</v>
      </c>
      <c r="AB2482" t="s">
        <v>3038</v>
      </c>
      <c r="AE2482" t="s">
        <v>3076</v>
      </c>
      <c r="AF2482">
        <v>0</v>
      </c>
      <c r="AG2482" t="s">
        <v>377</v>
      </c>
      <c r="AH2482" t="s">
        <v>259</v>
      </c>
      <c r="AI2482" t="s">
        <v>3077</v>
      </c>
      <c r="AJ2482" s="41">
        <v>45141</v>
      </c>
      <c r="AK2482" t="s">
        <v>3078</v>
      </c>
      <c r="AL2482" s="41">
        <v>45182</v>
      </c>
      <c r="AM2482" t="s">
        <v>3079</v>
      </c>
      <c r="AN2482" s="41">
        <v>45182</v>
      </c>
      <c r="AO2482">
        <v>9</v>
      </c>
    </row>
    <row r="2483" spans="1:41" hidden="1" x14ac:dyDescent="0.25">
      <c r="A2483" t="s">
        <v>251</v>
      </c>
      <c r="B2483">
        <v>2023</v>
      </c>
      <c r="C2483" s="42" t="s">
        <v>6848</v>
      </c>
      <c r="D2483" s="42" t="s">
        <v>252</v>
      </c>
      <c r="E2483" s="42" t="s">
        <v>757</v>
      </c>
      <c r="F2483" t="s">
        <v>758</v>
      </c>
      <c r="G2483">
        <v>1588</v>
      </c>
      <c r="H2483" t="s">
        <v>759</v>
      </c>
      <c r="I2483">
        <v>375762</v>
      </c>
      <c r="J2483" s="41">
        <v>45084</v>
      </c>
      <c r="K2483">
        <v>4</v>
      </c>
      <c r="L2483" t="s">
        <v>481</v>
      </c>
      <c r="M2483" t="s">
        <v>1182</v>
      </c>
      <c r="N2483">
        <v>476</v>
      </c>
      <c r="O2483">
        <v>358001</v>
      </c>
      <c r="P2483" t="s">
        <v>809</v>
      </c>
      <c r="Q2483">
        <v>56707</v>
      </c>
      <c r="R2483" t="s">
        <v>3359</v>
      </c>
      <c r="S2483" s="41">
        <v>45050</v>
      </c>
      <c r="T2483" t="s">
        <v>811</v>
      </c>
      <c r="U2483" t="s">
        <v>812</v>
      </c>
      <c r="V2483" s="46">
        <v>11522.28</v>
      </c>
      <c r="W2483" t="s">
        <v>1360</v>
      </c>
      <c r="X2483" t="s">
        <v>571</v>
      </c>
      <c r="Y2483" s="42" t="s">
        <v>6892</v>
      </c>
      <c r="Z2483" t="s">
        <v>854</v>
      </c>
      <c r="AA2483" t="s">
        <v>855</v>
      </c>
      <c r="AB2483" t="s">
        <v>491</v>
      </c>
      <c r="AE2483" t="s">
        <v>492</v>
      </c>
      <c r="AF2483">
        <v>0</v>
      </c>
      <c r="AG2483" t="s">
        <v>377</v>
      </c>
      <c r="AH2483" t="s">
        <v>259</v>
      </c>
      <c r="AI2483" t="s">
        <v>1361</v>
      </c>
      <c r="AJ2483" s="41">
        <v>45084</v>
      </c>
      <c r="AK2483" t="s">
        <v>1362</v>
      </c>
      <c r="AL2483" s="41">
        <v>45098</v>
      </c>
      <c r="AM2483" t="s">
        <v>1363</v>
      </c>
      <c r="AN2483" s="41">
        <v>45100</v>
      </c>
      <c r="AO2483">
        <v>6</v>
      </c>
    </row>
    <row r="2484" spans="1:41" hidden="1" x14ac:dyDescent="0.25">
      <c r="A2484" t="s">
        <v>251</v>
      </c>
      <c r="B2484">
        <v>2023</v>
      </c>
      <c r="C2484" s="42" t="s">
        <v>6862</v>
      </c>
      <c r="D2484" s="42" t="s">
        <v>252</v>
      </c>
      <c r="E2484" s="42" t="s">
        <v>757</v>
      </c>
      <c r="F2484" t="s">
        <v>758</v>
      </c>
      <c r="G2484">
        <v>1779</v>
      </c>
      <c r="H2484" t="s">
        <v>3214</v>
      </c>
      <c r="I2484">
        <v>392995</v>
      </c>
      <c r="J2484" s="41">
        <v>45181</v>
      </c>
      <c r="K2484">
        <v>1</v>
      </c>
      <c r="L2484" t="s">
        <v>256</v>
      </c>
      <c r="M2484" t="s">
        <v>2916</v>
      </c>
      <c r="N2484">
        <v>594</v>
      </c>
      <c r="O2484">
        <v>254001</v>
      </c>
      <c r="P2484" t="s">
        <v>2877</v>
      </c>
      <c r="Q2484">
        <v>59880</v>
      </c>
      <c r="R2484" t="s">
        <v>3360</v>
      </c>
      <c r="S2484" s="41">
        <v>45159</v>
      </c>
      <c r="T2484" t="s">
        <v>2879</v>
      </c>
      <c r="U2484" t="s">
        <v>2880</v>
      </c>
      <c r="V2484" s="49">
        <v>20880</v>
      </c>
      <c r="W2484" s="37" t="s">
        <v>3361</v>
      </c>
      <c r="X2484" s="37" t="s">
        <v>1628</v>
      </c>
      <c r="Y2484" s="50" t="s">
        <v>6862</v>
      </c>
      <c r="Z2484" s="37" t="s">
        <v>559</v>
      </c>
      <c r="AA2484" s="37" t="s">
        <v>560</v>
      </c>
      <c r="AB2484" s="37" t="s">
        <v>3217</v>
      </c>
      <c r="AC2484" s="37"/>
      <c r="AD2484" s="37"/>
      <c r="AE2484" s="37">
        <v>1323</v>
      </c>
      <c r="AF2484" s="37" t="s">
        <v>259</v>
      </c>
      <c r="AG2484" s="37" t="s">
        <v>377</v>
      </c>
      <c r="AH2484" s="37" t="s">
        <v>259</v>
      </c>
      <c r="AI2484" s="37" t="s">
        <v>3355</v>
      </c>
      <c r="AJ2484" s="51">
        <v>45183</v>
      </c>
      <c r="AK2484" t="s">
        <v>377</v>
      </c>
      <c r="AL2484" t="s">
        <v>259</v>
      </c>
      <c r="AM2484" t="s">
        <v>377</v>
      </c>
      <c r="AN2484" t="s">
        <v>259</v>
      </c>
      <c r="AO2484" t="s">
        <v>259</v>
      </c>
    </row>
    <row r="2485" spans="1:41" hidden="1" x14ac:dyDescent="0.25">
      <c r="A2485" t="s">
        <v>251</v>
      </c>
      <c r="B2485">
        <v>2023</v>
      </c>
      <c r="C2485" s="42" t="s">
        <v>6848</v>
      </c>
      <c r="D2485" s="42" t="s">
        <v>252</v>
      </c>
      <c r="E2485" s="42" t="s">
        <v>757</v>
      </c>
      <c r="F2485" t="s">
        <v>758</v>
      </c>
      <c r="G2485">
        <v>1588</v>
      </c>
      <c r="H2485" t="s">
        <v>759</v>
      </c>
      <c r="I2485">
        <v>382377</v>
      </c>
      <c r="J2485" s="41">
        <v>45118</v>
      </c>
      <c r="K2485">
        <v>3</v>
      </c>
      <c r="L2485" t="s">
        <v>1251</v>
      </c>
      <c r="M2485" t="s">
        <v>1252</v>
      </c>
      <c r="N2485">
        <v>504</v>
      </c>
      <c r="O2485">
        <v>359001</v>
      </c>
      <c r="P2485" t="s">
        <v>1253</v>
      </c>
      <c r="Q2485">
        <v>57845</v>
      </c>
      <c r="R2485">
        <v>127304</v>
      </c>
      <c r="S2485" s="41">
        <v>45056</v>
      </c>
      <c r="T2485" t="s">
        <v>1254</v>
      </c>
      <c r="U2485" t="s">
        <v>1255</v>
      </c>
      <c r="V2485" s="46">
        <v>2001</v>
      </c>
      <c r="W2485" t="s">
        <v>1409</v>
      </c>
      <c r="X2485" t="s">
        <v>586</v>
      </c>
      <c r="Y2485" s="42" t="s">
        <v>7058</v>
      </c>
      <c r="Z2485" t="s">
        <v>3362</v>
      </c>
      <c r="AA2485" t="s">
        <v>3363</v>
      </c>
      <c r="AB2485" t="s">
        <v>491</v>
      </c>
      <c r="AE2485" t="s">
        <v>492</v>
      </c>
      <c r="AF2485">
        <v>0</v>
      </c>
      <c r="AG2485" t="s">
        <v>377</v>
      </c>
      <c r="AH2485" t="s">
        <v>259</v>
      </c>
      <c r="AI2485" t="s">
        <v>1410</v>
      </c>
      <c r="AJ2485" s="41">
        <v>45118</v>
      </c>
      <c r="AK2485" t="s">
        <v>1411</v>
      </c>
      <c r="AL2485" s="41">
        <v>45119</v>
      </c>
      <c r="AM2485" t="s">
        <v>1412</v>
      </c>
      <c r="AN2485" s="41">
        <v>45121</v>
      </c>
      <c r="AO2485">
        <v>7</v>
      </c>
    </row>
    <row r="2486" spans="1:41" hidden="1" x14ac:dyDescent="0.25">
      <c r="A2486" t="s">
        <v>251</v>
      </c>
      <c r="B2486">
        <v>2023</v>
      </c>
      <c r="C2486" s="42" t="s">
        <v>6875</v>
      </c>
      <c r="D2486" s="42" t="s">
        <v>252</v>
      </c>
      <c r="E2486" s="42" t="s">
        <v>757</v>
      </c>
      <c r="F2486" t="s">
        <v>758</v>
      </c>
      <c r="G2486">
        <v>1778</v>
      </c>
      <c r="H2486" t="s">
        <v>3035</v>
      </c>
      <c r="I2486">
        <v>385816</v>
      </c>
      <c r="J2486" s="41">
        <v>45141</v>
      </c>
      <c r="K2486">
        <v>1</v>
      </c>
      <c r="L2486" t="s">
        <v>256</v>
      </c>
      <c r="M2486" t="s">
        <v>3061</v>
      </c>
      <c r="N2486">
        <v>598</v>
      </c>
      <c r="O2486">
        <v>254001</v>
      </c>
      <c r="P2486" t="s">
        <v>2877</v>
      </c>
      <c r="Q2486">
        <v>58427</v>
      </c>
      <c r="R2486" t="s">
        <v>3364</v>
      </c>
      <c r="S2486" s="41">
        <v>45129</v>
      </c>
      <c r="T2486" t="s">
        <v>2879</v>
      </c>
      <c r="U2486" t="s">
        <v>2880</v>
      </c>
      <c r="V2486" s="46">
        <v>15080</v>
      </c>
      <c r="W2486" t="s">
        <v>3365</v>
      </c>
      <c r="X2486" t="s">
        <v>571</v>
      </c>
      <c r="Y2486" s="42" t="s">
        <v>6875</v>
      </c>
      <c r="Z2486" t="s">
        <v>732</v>
      </c>
      <c r="AA2486" t="s">
        <v>733</v>
      </c>
      <c r="AB2486" t="s">
        <v>3038</v>
      </c>
      <c r="AE2486" t="s">
        <v>3076</v>
      </c>
      <c r="AF2486">
        <v>0</v>
      </c>
      <c r="AG2486" t="s">
        <v>377</v>
      </c>
      <c r="AH2486" t="s">
        <v>259</v>
      </c>
      <c r="AI2486" t="s">
        <v>3077</v>
      </c>
      <c r="AJ2486" s="41">
        <v>45141</v>
      </c>
      <c r="AK2486" t="s">
        <v>3078</v>
      </c>
      <c r="AL2486" s="41">
        <v>45182</v>
      </c>
      <c r="AM2486" t="s">
        <v>3079</v>
      </c>
      <c r="AN2486" s="41">
        <v>45182</v>
      </c>
      <c r="AO2486">
        <v>9</v>
      </c>
    </row>
    <row r="2487" spans="1:41" hidden="1" x14ac:dyDescent="0.25">
      <c r="A2487" t="s">
        <v>251</v>
      </c>
      <c r="B2487">
        <v>2023</v>
      </c>
      <c r="C2487" s="42" t="s">
        <v>6848</v>
      </c>
      <c r="D2487" s="42" t="s">
        <v>252</v>
      </c>
      <c r="E2487" s="42" t="s">
        <v>757</v>
      </c>
      <c r="F2487" t="s">
        <v>758</v>
      </c>
      <c r="G2487">
        <v>1588</v>
      </c>
      <c r="H2487" t="s">
        <v>759</v>
      </c>
      <c r="I2487">
        <v>382307</v>
      </c>
      <c r="J2487" s="41">
        <v>45118</v>
      </c>
      <c r="K2487">
        <v>3</v>
      </c>
      <c r="L2487" t="s">
        <v>1251</v>
      </c>
      <c r="M2487" t="s">
        <v>1252</v>
      </c>
      <c r="N2487">
        <v>504</v>
      </c>
      <c r="O2487">
        <v>359001</v>
      </c>
      <c r="P2487" t="s">
        <v>1253</v>
      </c>
      <c r="Q2487">
        <v>57845</v>
      </c>
      <c r="R2487">
        <v>127102</v>
      </c>
      <c r="S2487" s="41">
        <v>45042</v>
      </c>
      <c r="T2487" t="s">
        <v>1254</v>
      </c>
      <c r="U2487" t="s">
        <v>1255</v>
      </c>
      <c r="V2487" s="46">
        <v>2001</v>
      </c>
      <c r="W2487" t="s">
        <v>1409</v>
      </c>
      <c r="X2487" t="s">
        <v>586</v>
      </c>
      <c r="Y2487" s="42" t="s">
        <v>7059</v>
      </c>
      <c r="Z2487" t="s">
        <v>3366</v>
      </c>
      <c r="AA2487" t="s">
        <v>3367</v>
      </c>
      <c r="AB2487" t="s">
        <v>491</v>
      </c>
      <c r="AE2487" t="s">
        <v>492</v>
      </c>
      <c r="AF2487">
        <v>0</v>
      </c>
      <c r="AG2487" t="s">
        <v>377</v>
      </c>
      <c r="AH2487" t="s">
        <v>259</v>
      </c>
      <c r="AI2487" t="s">
        <v>1410</v>
      </c>
      <c r="AJ2487" s="41">
        <v>45118</v>
      </c>
      <c r="AK2487" t="s">
        <v>1411</v>
      </c>
      <c r="AL2487" s="41">
        <v>45119</v>
      </c>
      <c r="AM2487" t="s">
        <v>1412</v>
      </c>
      <c r="AN2487" s="41">
        <v>45121</v>
      </c>
      <c r="AO2487">
        <v>7</v>
      </c>
    </row>
    <row r="2488" spans="1:41" hidden="1" x14ac:dyDescent="0.25">
      <c r="A2488" t="s">
        <v>251</v>
      </c>
      <c r="B2488">
        <v>2023</v>
      </c>
      <c r="C2488" s="42" t="s">
        <v>6862</v>
      </c>
      <c r="D2488" s="42" t="s">
        <v>252</v>
      </c>
      <c r="E2488" s="42" t="s">
        <v>757</v>
      </c>
      <c r="F2488" t="s">
        <v>758</v>
      </c>
      <c r="G2488">
        <v>1779</v>
      </c>
      <c r="H2488" t="s">
        <v>3214</v>
      </c>
      <c r="I2488">
        <v>393705</v>
      </c>
      <c r="J2488" s="41">
        <v>45183</v>
      </c>
      <c r="K2488">
        <v>1</v>
      </c>
      <c r="L2488" t="s">
        <v>256</v>
      </c>
      <c r="M2488" t="s">
        <v>2916</v>
      </c>
      <c r="N2488">
        <v>594</v>
      </c>
      <c r="O2488">
        <v>254001</v>
      </c>
      <c r="P2488" t="s">
        <v>2877</v>
      </c>
      <c r="Q2488">
        <v>59910</v>
      </c>
      <c r="R2488" t="s">
        <v>3368</v>
      </c>
      <c r="S2488" s="41">
        <v>45173</v>
      </c>
      <c r="T2488" t="s">
        <v>2879</v>
      </c>
      <c r="U2488" t="s">
        <v>2880</v>
      </c>
      <c r="V2488" s="49">
        <v>17400</v>
      </c>
      <c r="W2488" s="37" t="s">
        <v>3369</v>
      </c>
      <c r="X2488" s="37" t="s">
        <v>1628</v>
      </c>
      <c r="Y2488" s="50" t="s">
        <v>6862</v>
      </c>
      <c r="Z2488" s="37" t="s">
        <v>559</v>
      </c>
      <c r="AA2488" s="37" t="s">
        <v>560</v>
      </c>
      <c r="AB2488" s="37" t="s">
        <v>3217</v>
      </c>
      <c r="AC2488" s="37"/>
      <c r="AD2488" s="37"/>
      <c r="AE2488" s="37">
        <v>1435</v>
      </c>
      <c r="AF2488" s="37" t="s">
        <v>259</v>
      </c>
      <c r="AG2488" s="37" t="s">
        <v>377</v>
      </c>
      <c r="AH2488" s="37" t="s">
        <v>259</v>
      </c>
      <c r="AI2488" s="37" t="s">
        <v>3370</v>
      </c>
      <c r="AJ2488" s="51">
        <v>45184</v>
      </c>
      <c r="AK2488" t="s">
        <v>377</v>
      </c>
      <c r="AL2488" t="s">
        <v>259</v>
      </c>
      <c r="AM2488" t="s">
        <v>377</v>
      </c>
      <c r="AN2488" t="s">
        <v>259</v>
      </c>
      <c r="AO2488" t="s">
        <v>259</v>
      </c>
    </row>
    <row r="2489" spans="1:41" hidden="1" x14ac:dyDescent="0.25">
      <c r="A2489" t="s">
        <v>251</v>
      </c>
      <c r="B2489">
        <v>2023</v>
      </c>
      <c r="C2489" s="42" t="s">
        <v>6848</v>
      </c>
      <c r="D2489" s="42" t="s">
        <v>252</v>
      </c>
      <c r="E2489" s="42" t="s">
        <v>757</v>
      </c>
      <c r="F2489" t="s">
        <v>758</v>
      </c>
      <c r="G2489">
        <v>1588</v>
      </c>
      <c r="H2489" t="s">
        <v>759</v>
      </c>
      <c r="I2489">
        <v>384420</v>
      </c>
      <c r="J2489" s="41">
        <v>45125</v>
      </c>
      <c r="K2489">
        <v>4</v>
      </c>
      <c r="L2489" t="s">
        <v>481</v>
      </c>
      <c r="M2489" t="s">
        <v>567</v>
      </c>
      <c r="N2489">
        <v>488</v>
      </c>
      <c r="O2489">
        <v>339003</v>
      </c>
      <c r="P2489" t="s">
        <v>483</v>
      </c>
      <c r="Q2489">
        <v>58200</v>
      </c>
      <c r="R2489">
        <v>27</v>
      </c>
      <c r="S2489" s="41">
        <v>45090</v>
      </c>
      <c r="T2489" t="s">
        <v>568</v>
      </c>
      <c r="U2489" t="s">
        <v>569</v>
      </c>
      <c r="V2489" s="46">
        <v>-739.52</v>
      </c>
      <c r="W2489" t="s">
        <v>585</v>
      </c>
      <c r="X2489" t="s">
        <v>586</v>
      </c>
      <c r="Y2489" s="42" t="s">
        <v>6870</v>
      </c>
      <c r="Z2489" t="s">
        <v>643</v>
      </c>
      <c r="AA2489" t="s">
        <v>644</v>
      </c>
      <c r="AB2489" t="s">
        <v>587</v>
      </c>
      <c r="AE2489" t="s">
        <v>3371</v>
      </c>
      <c r="AF2489">
        <v>0</v>
      </c>
      <c r="AG2489" t="s">
        <v>377</v>
      </c>
      <c r="AH2489" t="s">
        <v>259</v>
      </c>
      <c r="AI2489" t="s">
        <v>589</v>
      </c>
      <c r="AJ2489" s="41">
        <v>45125</v>
      </c>
      <c r="AK2489" t="s">
        <v>590</v>
      </c>
      <c r="AL2489" s="41">
        <v>45126</v>
      </c>
      <c r="AM2489" t="s">
        <v>591</v>
      </c>
      <c r="AN2489" s="41">
        <v>45126</v>
      </c>
      <c r="AO2489">
        <v>7</v>
      </c>
    </row>
    <row r="2490" spans="1:41" hidden="1" x14ac:dyDescent="0.25">
      <c r="A2490" t="s">
        <v>251</v>
      </c>
      <c r="B2490">
        <v>2023</v>
      </c>
      <c r="C2490" s="42" t="s">
        <v>6875</v>
      </c>
      <c r="D2490" s="42" t="s">
        <v>252</v>
      </c>
      <c r="E2490" s="42" t="s">
        <v>757</v>
      </c>
      <c r="F2490" t="s">
        <v>758</v>
      </c>
      <c r="G2490">
        <v>1778</v>
      </c>
      <c r="H2490" t="s">
        <v>3035</v>
      </c>
      <c r="I2490">
        <v>385846</v>
      </c>
      <c r="J2490" s="41">
        <v>45141</v>
      </c>
      <c r="K2490">
        <v>1</v>
      </c>
      <c r="L2490" t="s">
        <v>256</v>
      </c>
      <c r="M2490" t="s">
        <v>3061</v>
      </c>
      <c r="N2490">
        <v>598</v>
      </c>
      <c r="O2490">
        <v>254001</v>
      </c>
      <c r="P2490" t="s">
        <v>2877</v>
      </c>
      <c r="Q2490">
        <v>58427</v>
      </c>
      <c r="R2490" t="s">
        <v>3372</v>
      </c>
      <c r="S2490" s="41">
        <v>45129</v>
      </c>
      <c r="T2490" t="s">
        <v>2879</v>
      </c>
      <c r="U2490" t="s">
        <v>2880</v>
      </c>
      <c r="V2490" s="46">
        <v>266.8</v>
      </c>
      <c r="W2490" t="s">
        <v>3373</v>
      </c>
      <c r="X2490" t="s">
        <v>571</v>
      </c>
      <c r="Y2490" s="42" t="s">
        <v>6875</v>
      </c>
      <c r="Z2490" t="s">
        <v>732</v>
      </c>
      <c r="AA2490" t="s">
        <v>733</v>
      </c>
      <c r="AB2490" t="s">
        <v>3038</v>
      </c>
      <c r="AE2490" t="s">
        <v>3076</v>
      </c>
      <c r="AF2490">
        <v>0</v>
      </c>
      <c r="AG2490" t="s">
        <v>377</v>
      </c>
      <c r="AH2490" t="s">
        <v>259</v>
      </c>
      <c r="AI2490" t="s">
        <v>3077</v>
      </c>
      <c r="AJ2490" s="41">
        <v>45141</v>
      </c>
      <c r="AK2490" t="s">
        <v>3078</v>
      </c>
      <c r="AL2490" s="41">
        <v>45182</v>
      </c>
      <c r="AM2490" t="s">
        <v>3079</v>
      </c>
      <c r="AN2490" s="41">
        <v>45182</v>
      </c>
      <c r="AO2490">
        <v>9</v>
      </c>
    </row>
    <row r="2491" spans="1:41" hidden="1" x14ac:dyDescent="0.25">
      <c r="A2491" t="s">
        <v>251</v>
      </c>
      <c r="B2491">
        <v>2023</v>
      </c>
      <c r="C2491" s="42" t="s">
        <v>6848</v>
      </c>
      <c r="D2491" s="42" t="s">
        <v>252</v>
      </c>
      <c r="E2491" s="42" t="s">
        <v>757</v>
      </c>
      <c r="F2491" t="s">
        <v>758</v>
      </c>
      <c r="G2491">
        <v>1588</v>
      </c>
      <c r="H2491" t="s">
        <v>759</v>
      </c>
      <c r="I2491">
        <v>375765</v>
      </c>
      <c r="J2491" s="41">
        <v>45084</v>
      </c>
      <c r="K2491">
        <v>4</v>
      </c>
      <c r="L2491" t="s">
        <v>481</v>
      </c>
      <c r="M2491" t="s">
        <v>1182</v>
      </c>
      <c r="N2491">
        <v>476</v>
      </c>
      <c r="O2491">
        <v>358001</v>
      </c>
      <c r="P2491" t="s">
        <v>809</v>
      </c>
      <c r="Q2491">
        <v>56707</v>
      </c>
      <c r="R2491" t="s">
        <v>3374</v>
      </c>
      <c r="S2491" s="41">
        <v>45050</v>
      </c>
      <c r="T2491" t="s">
        <v>811</v>
      </c>
      <c r="U2491" t="s">
        <v>812</v>
      </c>
      <c r="V2491" s="46">
        <v>23044.560000000001</v>
      </c>
      <c r="W2491" t="s">
        <v>1360</v>
      </c>
      <c r="X2491" t="s">
        <v>571</v>
      </c>
      <c r="Y2491" s="42" t="s">
        <v>6940</v>
      </c>
      <c r="Z2491" t="s">
        <v>1277</v>
      </c>
      <c r="AA2491" t="s">
        <v>1278</v>
      </c>
      <c r="AB2491" t="s">
        <v>491</v>
      </c>
      <c r="AE2491" t="s">
        <v>492</v>
      </c>
      <c r="AF2491">
        <v>0</v>
      </c>
      <c r="AG2491" t="s">
        <v>377</v>
      </c>
      <c r="AH2491" t="s">
        <v>259</v>
      </c>
      <c r="AI2491" t="s">
        <v>1361</v>
      </c>
      <c r="AJ2491" s="41">
        <v>45084</v>
      </c>
      <c r="AK2491" t="s">
        <v>1362</v>
      </c>
      <c r="AL2491" s="41">
        <v>45098</v>
      </c>
      <c r="AM2491" t="s">
        <v>1363</v>
      </c>
      <c r="AN2491" s="41">
        <v>45100</v>
      </c>
      <c r="AO2491">
        <v>6</v>
      </c>
    </row>
    <row r="2492" spans="1:41" hidden="1" x14ac:dyDescent="0.25">
      <c r="A2492" t="s">
        <v>251</v>
      </c>
      <c r="B2492">
        <v>2023</v>
      </c>
      <c r="C2492" s="42" t="s">
        <v>6862</v>
      </c>
      <c r="D2492" s="42" t="s">
        <v>252</v>
      </c>
      <c r="E2492" s="42" t="s">
        <v>757</v>
      </c>
      <c r="F2492" t="s">
        <v>758</v>
      </c>
      <c r="G2492">
        <v>1779</v>
      </c>
      <c r="H2492" t="s">
        <v>3214</v>
      </c>
      <c r="I2492">
        <v>393706</v>
      </c>
      <c r="J2492" s="41">
        <v>45183</v>
      </c>
      <c r="K2492">
        <v>1</v>
      </c>
      <c r="L2492" t="s">
        <v>256</v>
      </c>
      <c r="M2492" t="s">
        <v>2916</v>
      </c>
      <c r="N2492">
        <v>594</v>
      </c>
      <c r="O2492">
        <v>254001</v>
      </c>
      <c r="P2492" t="s">
        <v>2877</v>
      </c>
      <c r="Q2492">
        <v>59894</v>
      </c>
      <c r="R2492" t="s">
        <v>3375</v>
      </c>
      <c r="S2492" s="41">
        <v>45170</v>
      </c>
      <c r="T2492" t="s">
        <v>2879</v>
      </c>
      <c r="U2492" t="s">
        <v>2880</v>
      </c>
      <c r="V2492" s="49">
        <v>17980</v>
      </c>
      <c r="W2492" s="37" t="s">
        <v>3376</v>
      </c>
      <c r="X2492" s="37" t="s">
        <v>1628</v>
      </c>
      <c r="Y2492" s="50" t="s">
        <v>6862</v>
      </c>
      <c r="Z2492" s="37" t="s">
        <v>559</v>
      </c>
      <c r="AA2492" s="37" t="s">
        <v>560</v>
      </c>
      <c r="AB2492" s="37" t="s">
        <v>3217</v>
      </c>
      <c r="AC2492" s="37"/>
      <c r="AD2492" s="37"/>
      <c r="AE2492" s="37">
        <v>1422</v>
      </c>
      <c r="AF2492" s="37" t="s">
        <v>259</v>
      </c>
      <c r="AG2492" s="37" t="s">
        <v>377</v>
      </c>
      <c r="AH2492" s="37" t="s">
        <v>259</v>
      </c>
      <c r="AI2492" s="37" t="s">
        <v>3377</v>
      </c>
      <c r="AJ2492" s="51">
        <v>45184</v>
      </c>
      <c r="AK2492" t="s">
        <v>377</v>
      </c>
      <c r="AL2492" t="s">
        <v>259</v>
      </c>
      <c r="AM2492" t="s">
        <v>377</v>
      </c>
      <c r="AN2492" t="s">
        <v>259</v>
      </c>
      <c r="AO2492" t="s">
        <v>259</v>
      </c>
    </row>
    <row r="2493" spans="1:41" hidden="1" x14ac:dyDescent="0.25">
      <c r="A2493" t="s">
        <v>251</v>
      </c>
      <c r="B2493">
        <v>2023</v>
      </c>
      <c r="C2493" s="42" t="s">
        <v>6848</v>
      </c>
      <c r="D2493" s="42" t="s">
        <v>252</v>
      </c>
      <c r="E2493" s="42" t="s">
        <v>757</v>
      </c>
      <c r="F2493" t="s">
        <v>758</v>
      </c>
      <c r="G2493">
        <v>1588</v>
      </c>
      <c r="H2493" t="s">
        <v>759</v>
      </c>
      <c r="I2493">
        <v>382383</v>
      </c>
      <c r="J2493" s="41">
        <v>45118</v>
      </c>
      <c r="K2493">
        <v>3</v>
      </c>
      <c r="L2493" t="s">
        <v>1251</v>
      </c>
      <c r="M2493" t="s">
        <v>1252</v>
      </c>
      <c r="N2493">
        <v>504</v>
      </c>
      <c r="O2493">
        <v>359001</v>
      </c>
      <c r="P2493" t="s">
        <v>1253</v>
      </c>
      <c r="Q2493">
        <v>57845</v>
      </c>
      <c r="R2493">
        <v>127498</v>
      </c>
      <c r="S2493" s="41">
        <v>45075</v>
      </c>
      <c r="T2493" t="s">
        <v>1254</v>
      </c>
      <c r="U2493" t="s">
        <v>1255</v>
      </c>
      <c r="V2493" s="46">
        <v>2316.73</v>
      </c>
      <c r="W2493" t="s">
        <v>1409</v>
      </c>
      <c r="X2493" t="s">
        <v>586</v>
      </c>
      <c r="Y2493" s="42" t="s">
        <v>6873</v>
      </c>
      <c r="Z2493" t="s">
        <v>705</v>
      </c>
      <c r="AA2493" t="s">
        <v>706</v>
      </c>
      <c r="AB2493" t="s">
        <v>491</v>
      </c>
      <c r="AE2493" t="s">
        <v>492</v>
      </c>
      <c r="AF2493">
        <v>0</v>
      </c>
      <c r="AG2493" t="s">
        <v>377</v>
      </c>
      <c r="AH2493" t="s">
        <v>259</v>
      </c>
      <c r="AI2493" t="s">
        <v>1410</v>
      </c>
      <c r="AJ2493" s="41">
        <v>45118</v>
      </c>
      <c r="AK2493" t="s">
        <v>1411</v>
      </c>
      <c r="AL2493" s="41">
        <v>45119</v>
      </c>
      <c r="AM2493" t="s">
        <v>1412</v>
      </c>
      <c r="AN2493" s="41">
        <v>45121</v>
      </c>
      <c r="AO2493">
        <v>7</v>
      </c>
    </row>
    <row r="2494" spans="1:41" hidden="1" x14ac:dyDescent="0.25">
      <c r="A2494" t="s">
        <v>251</v>
      </c>
      <c r="B2494">
        <v>2023</v>
      </c>
      <c r="C2494" s="42" t="s">
        <v>6875</v>
      </c>
      <c r="D2494" s="42" t="s">
        <v>252</v>
      </c>
      <c r="E2494" s="42" t="s">
        <v>757</v>
      </c>
      <c r="F2494" t="s">
        <v>758</v>
      </c>
      <c r="G2494">
        <v>1778</v>
      </c>
      <c r="H2494" t="s">
        <v>3035</v>
      </c>
      <c r="I2494">
        <v>389313</v>
      </c>
      <c r="J2494" s="41">
        <v>45160</v>
      </c>
      <c r="K2494">
        <v>1</v>
      </c>
      <c r="L2494" t="s">
        <v>256</v>
      </c>
      <c r="M2494" t="s">
        <v>3061</v>
      </c>
      <c r="N2494">
        <v>598</v>
      </c>
      <c r="O2494">
        <v>254001</v>
      </c>
      <c r="P2494" t="s">
        <v>2877</v>
      </c>
      <c r="Q2494">
        <v>59249</v>
      </c>
      <c r="R2494" t="s">
        <v>3378</v>
      </c>
      <c r="S2494" s="41">
        <v>45113</v>
      </c>
      <c r="T2494" t="s">
        <v>2879</v>
      </c>
      <c r="U2494" t="s">
        <v>2880</v>
      </c>
      <c r="V2494" s="49">
        <v>266.8</v>
      </c>
      <c r="W2494" s="37" t="s">
        <v>3379</v>
      </c>
      <c r="X2494" s="37" t="s">
        <v>1628</v>
      </c>
      <c r="Y2494" s="50" t="s">
        <v>6875</v>
      </c>
      <c r="Z2494" s="37" t="s">
        <v>732</v>
      </c>
      <c r="AA2494" s="37" t="s">
        <v>733</v>
      </c>
      <c r="AB2494" s="37" t="s">
        <v>3038</v>
      </c>
      <c r="AC2494" s="37"/>
      <c r="AD2494" s="37"/>
      <c r="AE2494" s="37" t="s">
        <v>3380</v>
      </c>
      <c r="AF2494" s="37" t="s">
        <v>259</v>
      </c>
      <c r="AG2494" s="37" t="s">
        <v>377</v>
      </c>
      <c r="AH2494" s="37" t="s">
        <v>259</v>
      </c>
      <c r="AI2494" s="37" t="s">
        <v>3092</v>
      </c>
      <c r="AJ2494" s="51">
        <v>45163</v>
      </c>
      <c r="AK2494" t="s">
        <v>377</v>
      </c>
      <c r="AL2494" t="s">
        <v>259</v>
      </c>
      <c r="AM2494" t="s">
        <v>377</v>
      </c>
      <c r="AN2494" t="s">
        <v>259</v>
      </c>
      <c r="AO2494" t="s">
        <v>259</v>
      </c>
    </row>
    <row r="2495" spans="1:41" hidden="1" x14ac:dyDescent="0.25">
      <c r="A2495" t="s">
        <v>251</v>
      </c>
      <c r="B2495">
        <v>2023</v>
      </c>
      <c r="C2495" s="42" t="s">
        <v>6848</v>
      </c>
      <c r="D2495" s="42" t="s">
        <v>252</v>
      </c>
      <c r="E2495" s="42" t="s">
        <v>757</v>
      </c>
      <c r="F2495" t="s">
        <v>758</v>
      </c>
      <c r="G2495">
        <v>1588</v>
      </c>
      <c r="H2495" t="s">
        <v>759</v>
      </c>
      <c r="I2495">
        <v>382308</v>
      </c>
      <c r="J2495" s="41">
        <v>45118</v>
      </c>
      <c r="K2495">
        <v>3</v>
      </c>
      <c r="L2495" t="s">
        <v>1251</v>
      </c>
      <c r="M2495" t="s">
        <v>1252</v>
      </c>
      <c r="N2495">
        <v>504</v>
      </c>
      <c r="O2495">
        <v>359001</v>
      </c>
      <c r="P2495" t="s">
        <v>1253</v>
      </c>
      <c r="Q2495">
        <v>57845</v>
      </c>
      <c r="R2495">
        <v>127103</v>
      </c>
      <c r="S2495" s="41">
        <v>45042</v>
      </c>
      <c r="T2495" t="s">
        <v>1254</v>
      </c>
      <c r="U2495" t="s">
        <v>1255</v>
      </c>
      <c r="V2495" s="46">
        <v>2001</v>
      </c>
      <c r="W2495" t="s">
        <v>1409</v>
      </c>
      <c r="X2495" t="s">
        <v>586</v>
      </c>
      <c r="Y2495" s="42" t="s">
        <v>7060</v>
      </c>
      <c r="Z2495" t="s">
        <v>3381</v>
      </c>
      <c r="AA2495" t="s">
        <v>3382</v>
      </c>
      <c r="AB2495" t="s">
        <v>491</v>
      </c>
      <c r="AE2495" t="s">
        <v>492</v>
      </c>
      <c r="AF2495">
        <v>0</v>
      </c>
      <c r="AG2495" t="s">
        <v>377</v>
      </c>
      <c r="AH2495" t="s">
        <v>259</v>
      </c>
      <c r="AI2495" t="s">
        <v>1410</v>
      </c>
      <c r="AJ2495" s="41">
        <v>45118</v>
      </c>
      <c r="AK2495" t="s">
        <v>1411</v>
      </c>
      <c r="AL2495" s="41">
        <v>45119</v>
      </c>
      <c r="AM2495" t="s">
        <v>1412</v>
      </c>
      <c r="AN2495" s="41">
        <v>45121</v>
      </c>
      <c r="AO2495">
        <v>7</v>
      </c>
    </row>
    <row r="2496" spans="1:41" hidden="1" x14ac:dyDescent="0.25">
      <c r="A2496" t="s">
        <v>251</v>
      </c>
      <c r="B2496">
        <v>2023</v>
      </c>
      <c r="C2496" s="42" t="s">
        <v>6874</v>
      </c>
      <c r="D2496" s="42" t="s">
        <v>252</v>
      </c>
      <c r="E2496" s="42" t="s">
        <v>757</v>
      </c>
      <c r="F2496" t="s">
        <v>758</v>
      </c>
      <c r="G2496">
        <v>1781</v>
      </c>
      <c r="H2496" t="s">
        <v>3383</v>
      </c>
      <c r="I2496">
        <v>388148</v>
      </c>
      <c r="J2496" s="41">
        <v>45153</v>
      </c>
      <c r="K2496">
        <v>1</v>
      </c>
      <c r="L2496" t="s">
        <v>256</v>
      </c>
      <c r="M2496" t="s">
        <v>3384</v>
      </c>
      <c r="N2496">
        <v>597</v>
      </c>
      <c r="O2496">
        <v>254001</v>
      </c>
      <c r="P2496" t="s">
        <v>2877</v>
      </c>
      <c r="Q2496">
        <v>58850</v>
      </c>
      <c r="R2496" t="s">
        <v>3385</v>
      </c>
      <c r="S2496" s="41">
        <v>45114</v>
      </c>
      <c r="T2496" t="s">
        <v>2879</v>
      </c>
      <c r="U2496" t="s">
        <v>2880</v>
      </c>
      <c r="V2496" s="46">
        <v>13340</v>
      </c>
      <c r="W2496" t="s">
        <v>3386</v>
      </c>
      <c r="X2496" t="s">
        <v>571</v>
      </c>
      <c r="Y2496" s="42" t="s">
        <v>6874</v>
      </c>
      <c r="Z2496" t="s">
        <v>722</v>
      </c>
      <c r="AA2496" t="s">
        <v>723</v>
      </c>
      <c r="AB2496" t="s">
        <v>3387</v>
      </c>
      <c r="AE2496" t="s">
        <v>3388</v>
      </c>
      <c r="AF2496">
        <v>0</v>
      </c>
      <c r="AG2496" t="s">
        <v>377</v>
      </c>
      <c r="AH2496" t="s">
        <v>259</v>
      </c>
      <c r="AI2496" t="s">
        <v>3389</v>
      </c>
      <c r="AJ2496" s="41">
        <v>45153</v>
      </c>
      <c r="AK2496" t="s">
        <v>3390</v>
      </c>
      <c r="AL2496" s="41">
        <v>45183</v>
      </c>
      <c r="AM2496" t="s">
        <v>3391</v>
      </c>
      <c r="AN2496" s="41">
        <v>45184</v>
      </c>
      <c r="AO2496">
        <v>9</v>
      </c>
    </row>
    <row r="2497" spans="1:41" hidden="1" x14ac:dyDescent="0.25">
      <c r="A2497" t="s">
        <v>251</v>
      </c>
      <c r="B2497">
        <v>2023</v>
      </c>
      <c r="C2497" s="42" t="s">
        <v>6848</v>
      </c>
      <c r="D2497" s="42" t="s">
        <v>252</v>
      </c>
      <c r="E2497" s="42" t="s">
        <v>757</v>
      </c>
      <c r="F2497" t="s">
        <v>758</v>
      </c>
      <c r="G2497">
        <v>1588</v>
      </c>
      <c r="H2497" t="s">
        <v>759</v>
      </c>
      <c r="I2497">
        <v>384423</v>
      </c>
      <c r="J2497" s="41">
        <v>45125</v>
      </c>
      <c r="K2497">
        <v>4</v>
      </c>
      <c r="L2497" t="s">
        <v>481</v>
      </c>
      <c r="M2497" t="s">
        <v>567</v>
      </c>
      <c r="N2497">
        <v>488</v>
      </c>
      <c r="O2497">
        <v>339003</v>
      </c>
      <c r="P2497" t="s">
        <v>483</v>
      </c>
      <c r="Q2497">
        <v>58200</v>
      </c>
      <c r="R2497">
        <v>110</v>
      </c>
      <c r="S2497" s="41">
        <v>45083</v>
      </c>
      <c r="T2497" t="s">
        <v>568</v>
      </c>
      <c r="U2497" t="s">
        <v>569</v>
      </c>
      <c r="V2497" s="46">
        <v>156875.43</v>
      </c>
      <c r="W2497" t="s">
        <v>585</v>
      </c>
      <c r="X2497" t="s">
        <v>586</v>
      </c>
      <c r="Y2497" s="42" t="s">
        <v>6866</v>
      </c>
      <c r="Z2497" t="s">
        <v>581</v>
      </c>
      <c r="AA2497" t="s">
        <v>582</v>
      </c>
      <c r="AB2497" t="s">
        <v>587</v>
      </c>
      <c r="AE2497" t="s">
        <v>3392</v>
      </c>
      <c r="AF2497">
        <v>0</v>
      </c>
      <c r="AG2497" t="s">
        <v>377</v>
      </c>
      <c r="AH2497" t="s">
        <v>259</v>
      </c>
      <c r="AI2497" t="s">
        <v>589</v>
      </c>
      <c r="AJ2497" s="41">
        <v>45125</v>
      </c>
      <c r="AK2497" t="s">
        <v>590</v>
      </c>
      <c r="AL2497" s="41">
        <v>45126</v>
      </c>
      <c r="AM2497" t="s">
        <v>591</v>
      </c>
      <c r="AN2497" s="41">
        <v>45126</v>
      </c>
      <c r="AO2497">
        <v>7</v>
      </c>
    </row>
    <row r="2498" spans="1:41" hidden="1" x14ac:dyDescent="0.25">
      <c r="A2498" t="s">
        <v>251</v>
      </c>
      <c r="B2498">
        <v>2023</v>
      </c>
      <c r="C2498" s="42" t="s">
        <v>6875</v>
      </c>
      <c r="D2498" s="42" t="s">
        <v>252</v>
      </c>
      <c r="E2498" s="42" t="s">
        <v>757</v>
      </c>
      <c r="F2498" t="s">
        <v>758</v>
      </c>
      <c r="G2498">
        <v>1778</v>
      </c>
      <c r="H2498" t="s">
        <v>3035</v>
      </c>
      <c r="I2498">
        <v>389417</v>
      </c>
      <c r="J2498" s="41">
        <v>45160</v>
      </c>
      <c r="K2498">
        <v>1</v>
      </c>
      <c r="L2498" t="s">
        <v>256</v>
      </c>
      <c r="M2498" t="s">
        <v>3061</v>
      </c>
      <c r="N2498">
        <v>598</v>
      </c>
      <c r="O2498">
        <v>254001</v>
      </c>
      <c r="P2498" t="s">
        <v>2877</v>
      </c>
      <c r="Q2498">
        <v>59249</v>
      </c>
      <c r="R2498" t="s">
        <v>3393</v>
      </c>
      <c r="S2498" s="41">
        <v>45113</v>
      </c>
      <c r="T2498" t="s">
        <v>2879</v>
      </c>
      <c r="U2498" t="s">
        <v>2880</v>
      </c>
      <c r="V2498" s="49">
        <v>62060</v>
      </c>
      <c r="W2498" s="37" t="s">
        <v>3394</v>
      </c>
      <c r="X2498" s="37" t="s">
        <v>1628</v>
      </c>
      <c r="Y2498" s="50" t="s">
        <v>6875</v>
      </c>
      <c r="Z2498" s="37" t="s">
        <v>732</v>
      </c>
      <c r="AA2498" s="37" t="s">
        <v>733</v>
      </c>
      <c r="AB2498" s="37" t="s">
        <v>3038</v>
      </c>
      <c r="AC2498" s="37"/>
      <c r="AD2498" s="37"/>
      <c r="AE2498" s="37" t="s">
        <v>3091</v>
      </c>
      <c r="AF2498" s="37" t="s">
        <v>259</v>
      </c>
      <c r="AG2498" s="37" t="s">
        <v>377</v>
      </c>
      <c r="AH2498" s="37" t="s">
        <v>259</v>
      </c>
      <c r="AI2498" s="37" t="s">
        <v>3092</v>
      </c>
      <c r="AJ2498" s="51">
        <v>45163</v>
      </c>
      <c r="AK2498" t="s">
        <v>377</v>
      </c>
      <c r="AL2498" t="s">
        <v>259</v>
      </c>
      <c r="AM2498" t="s">
        <v>377</v>
      </c>
      <c r="AN2498" t="s">
        <v>259</v>
      </c>
      <c r="AO2498" t="s">
        <v>259</v>
      </c>
    </row>
    <row r="2499" spans="1:41" hidden="1" x14ac:dyDescent="0.25">
      <c r="A2499" t="s">
        <v>251</v>
      </c>
      <c r="B2499">
        <v>2023</v>
      </c>
      <c r="C2499" s="42" t="s">
        <v>6848</v>
      </c>
      <c r="D2499" s="42" t="s">
        <v>252</v>
      </c>
      <c r="E2499" s="42" t="s">
        <v>757</v>
      </c>
      <c r="F2499" t="s">
        <v>758</v>
      </c>
      <c r="G2499">
        <v>1588</v>
      </c>
      <c r="H2499" t="s">
        <v>759</v>
      </c>
      <c r="I2499">
        <v>375771</v>
      </c>
      <c r="J2499" s="41">
        <v>45084</v>
      </c>
      <c r="K2499">
        <v>4</v>
      </c>
      <c r="L2499" t="s">
        <v>481</v>
      </c>
      <c r="M2499" t="s">
        <v>1182</v>
      </c>
      <c r="N2499">
        <v>476</v>
      </c>
      <c r="O2499">
        <v>358001</v>
      </c>
      <c r="P2499" t="s">
        <v>809</v>
      </c>
      <c r="Q2499">
        <v>56707</v>
      </c>
      <c r="R2499" t="s">
        <v>3395</v>
      </c>
      <c r="S2499" s="41">
        <v>45050</v>
      </c>
      <c r="T2499" t="s">
        <v>811</v>
      </c>
      <c r="U2499" t="s">
        <v>812</v>
      </c>
      <c r="V2499" s="46">
        <v>11522.28</v>
      </c>
      <c r="W2499" t="s">
        <v>1360</v>
      </c>
      <c r="X2499" t="s">
        <v>571</v>
      </c>
      <c r="Y2499" s="42" t="s">
        <v>6928</v>
      </c>
      <c r="Z2499" t="s">
        <v>1154</v>
      </c>
      <c r="AA2499" t="s">
        <v>1155</v>
      </c>
      <c r="AB2499" t="s">
        <v>491</v>
      </c>
      <c r="AE2499" t="s">
        <v>492</v>
      </c>
      <c r="AF2499">
        <v>0</v>
      </c>
      <c r="AG2499" t="s">
        <v>377</v>
      </c>
      <c r="AH2499" t="s">
        <v>259</v>
      </c>
      <c r="AI2499" t="s">
        <v>1361</v>
      </c>
      <c r="AJ2499" s="41">
        <v>45084</v>
      </c>
      <c r="AK2499" t="s">
        <v>1362</v>
      </c>
      <c r="AL2499" s="41">
        <v>45098</v>
      </c>
      <c r="AM2499" t="s">
        <v>1363</v>
      </c>
      <c r="AN2499" s="41">
        <v>45100</v>
      </c>
      <c r="AO2499">
        <v>6</v>
      </c>
    </row>
    <row r="2500" spans="1:41" hidden="1" x14ac:dyDescent="0.25">
      <c r="A2500" t="s">
        <v>251</v>
      </c>
      <c r="B2500">
        <v>2023</v>
      </c>
      <c r="C2500" s="42" t="s">
        <v>6874</v>
      </c>
      <c r="D2500" s="42" t="s">
        <v>252</v>
      </c>
      <c r="E2500" s="42" t="s">
        <v>757</v>
      </c>
      <c r="F2500" t="s">
        <v>758</v>
      </c>
      <c r="G2500">
        <v>1781</v>
      </c>
      <c r="H2500" t="s">
        <v>3383</v>
      </c>
      <c r="I2500">
        <v>388169</v>
      </c>
      <c r="J2500" s="41">
        <v>45168</v>
      </c>
      <c r="K2500">
        <v>1</v>
      </c>
      <c r="L2500" t="s">
        <v>256</v>
      </c>
      <c r="M2500" t="s">
        <v>3384</v>
      </c>
      <c r="N2500">
        <v>597</v>
      </c>
      <c r="O2500">
        <v>254001</v>
      </c>
      <c r="P2500" t="s">
        <v>2877</v>
      </c>
      <c r="Q2500">
        <v>59327</v>
      </c>
      <c r="R2500" t="s">
        <v>3396</v>
      </c>
      <c r="S2500" s="41">
        <v>45100</v>
      </c>
      <c r="T2500" t="s">
        <v>2879</v>
      </c>
      <c r="U2500" t="s">
        <v>2880</v>
      </c>
      <c r="V2500" s="46">
        <v>15926.8</v>
      </c>
      <c r="W2500" t="s">
        <v>3397</v>
      </c>
      <c r="X2500" t="s">
        <v>586</v>
      </c>
      <c r="Y2500" s="42" t="s">
        <v>6874</v>
      </c>
      <c r="Z2500" t="s">
        <v>722</v>
      </c>
      <c r="AA2500" t="s">
        <v>723</v>
      </c>
      <c r="AB2500" t="s">
        <v>3387</v>
      </c>
      <c r="AE2500" t="s">
        <v>3398</v>
      </c>
      <c r="AF2500">
        <v>0</v>
      </c>
      <c r="AG2500" t="s">
        <v>377</v>
      </c>
      <c r="AH2500" t="s">
        <v>259</v>
      </c>
      <c r="AI2500" t="s">
        <v>3399</v>
      </c>
      <c r="AJ2500" s="41">
        <v>45168</v>
      </c>
      <c r="AK2500" t="s">
        <v>3400</v>
      </c>
      <c r="AL2500" s="41">
        <v>45182</v>
      </c>
      <c r="AM2500" t="s">
        <v>3401</v>
      </c>
      <c r="AN2500" s="41">
        <v>45182</v>
      </c>
      <c r="AO2500">
        <v>9</v>
      </c>
    </row>
    <row r="2501" spans="1:41" hidden="1" x14ac:dyDescent="0.25">
      <c r="A2501" t="s">
        <v>251</v>
      </c>
      <c r="B2501">
        <v>2023</v>
      </c>
      <c r="C2501" s="42" t="s">
        <v>6848</v>
      </c>
      <c r="D2501" s="42" t="s">
        <v>252</v>
      </c>
      <c r="E2501" s="42" t="s">
        <v>757</v>
      </c>
      <c r="F2501" t="s">
        <v>758</v>
      </c>
      <c r="G2501">
        <v>1588</v>
      </c>
      <c r="H2501" t="s">
        <v>759</v>
      </c>
      <c r="I2501">
        <v>382390</v>
      </c>
      <c r="J2501" s="41">
        <v>45118</v>
      </c>
      <c r="K2501">
        <v>3</v>
      </c>
      <c r="L2501" t="s">
        <v>1251</v>
      </c>
      <c r="M2501" t="s">
        <v>1252</v>
      </c>
      <c r="N2501">
        <v>504</v>
      </c>
      <c r="O2501">
        <v>359001</v>
      </c>
      <c r="P2501" t="s">
        <v>1253</v>
      </c>
      <c r="Q2501">
        <v>57845</v>
      </c>
      <c r="R2501">
        <v>127508</v>
      </c>
      <c r="S2501" s="41">
        <v>45075</v>
      </c>
      <c r="T2501" t="s">
        <v>1254</v>
      </c>
      <c r="U2501" t="s">
        <v>1255</v>
      </c>
      <c r="V2501" s="46">
        <v>2778.9</v>
      </c>
      <c r="W2501" t="s">
        <v>1409</v>
      </c>
      <c r="X2501" t="s">
        <v>586</v>
      </c>
      <c r="Y2501" s="42" t="s">
        <v>6866</v>
      </c>
      <c r="Z2501" t="s">
        <v>581</v>
      </c>
      <c r="AA2501" t="s">
        <v>582</v>
      </c>
      <c r="AB2501" t="s">
        <v>491</v>
      </c>
      <c r="AE2501" t="s">
        <v>492</v>
      </c>
      <c r="AF2501">
        <v>0</v>
      </c>
      <c r="AG2501" t="s">
        <v>377</v>
      </c>
      <c r="AH2501" t="s">
        <v>259</v>
      </c>
      <c r="AI2501" t="s">
        <v>1410</v>
      </c>
      <c r="AJ2501" s="41">
        <v>45118</v>
      </c>
      <c r="AK2501" t="s">
        <v>1411</v>
      </c>
      <c r="AL2501" s="41">
        <v>45119</v>
      </c>
      <c r="AM2501" t="s">
        <v>1412</v>
      </c>
      <c r="AN2501" s="41">
        <v>45121</v>
      </c>
      <c r="AO2501">
        <v>7</v>
      </c>
    </row>
    <row r="2502" spans="1:41" hidden="1" x14ac:dyDescent="0.25">
      <c r="A2502" t="s">
        <v>251</v>
      </c>
      <c r="B2502">
        <v>2023</v>
      </c>
      <c r="C2502" s="42" t="s">
        <v>6875</v>
      </c>
      <c r="D2502" s="42" t="s">
        <v>252</v>
      </c>
      <c r="E2502" s="42" t="s">
        <v>757</v>
      </c>
      <c r="F2502" t="s">
        <v>758</v>
      </c>
      <c r="G2502">
        <v>1778</v>
      </c>
      <c r="H2502" t="s">
        <v>3035</v>
      </c>
      <c r="I2502">
        <v>390176</v>
      </c>
      <c r="J2502" s="41">
        <v>45166</v>
      </c>
      <c r="K2502">
        <v>1</v>
      </c>
      <c r="L2502" t="s">
        <v>256</v>
      </c>
      <c r="M2502" t="s">
        <v>3061</v>
      </c>
      <c r="N2502">
        <v>598</v>
      </c>
      <c r="O2502">
        <v>254001</v>
      </c>
      <c r="P2502" t="s">
        <v>2877</v>
      </c>
      <c r="Q2502">
        <v>59283</v>
      </c>
      <c r="R2502" t="s">
        <v>3402</v>
      </c>
      <c r="S2502" s="41">
        <v>45113</v>
      </c>
      <c r="T2502" t="s">
        <v>2879</v>
      </c>
      <c r="U2502" t="s">
        <v>2880</v>
      </c>
      <c r="V2502" s="49">
        <v>13340</v>
      </c>
      <c r="W2502" s="37" t="s">
        <v>3403</v>
      </c>
      <c r="X2502" s="37" t="s">
        <v>1628</v>
      </c>
      <c r="Y2502" s="50" t="s">
        <v>6875</v>
      </c>
      <c r="Z2502" s="37" t="s">
        <v>732</v>
      </c>
      <c r="AA2502" s="37" t="s">
        <v>733</v>
      </c>
      <c r="AB2502" s="37" t="s">
        <v>3038</v>
      </c>
      <c r="AC2502" s="37"/>
      <c r="AD2502" s="37"/>
      <c r="AE2502" s="37">
        <v>174</v>
      </c>
      <c r="AF2502" s="37" t="s">
        <v>259</v>
      </c>
      <c r="AG2502" s="37" t="s">
        <v>377</v>
      </c>
      <c r="AH2502" s="37" t="s">
        <v>259</v>
      </c>
      <c r="AI2502" s="37" t="s">
        <v>3099</v>
      </c>
      <c r="AJ2502" s="51">
        <v>45166</v>
      </c>
      <c r="AK2502" t="s">
        <v>377</v>
      </c>
      <c r="AL2502" t="s">
        <v>259</v>
      </c>
      <c r="AM2502" t="s">
        <v>377</v>
      </c>
      <c r="AN2502" t="s">
        <v>259</v>
      </c>
      <c r="AO2502" t="s">
        <v>259</v>
      </c>
    </row>
    <row r="2503" spans="1:41" hidden="1" x14ac:dyDescent="0.25">
      <c r="A2503" t="s">
        <v>251</v>
      </c>
      <c r="B2503">
        <v>2023</v>
      </c>
      <c r="C2503" s="42" t="s">
        <v>6848</v>
      </c>
      <c r="D2503" s="42" t="s">
        <v>252</v>
      </c>
      <c r="E2503" s="42" t="s">
        <v>757</v>
      </c>
      <c r="F2503" t="s">
        <v>758</v>
      </c>
      <c r="G2503">
        <v>1588</v>
      </c>
      <c r="H2503" t="s">
        <v>759</v>
      </c>
      <c r="I2503">
        <v>382314</v>
      </c>
      <c r="J2503" s="41">
        <v>45118</v>
      </c>
      <c r="K2503">
        <v>3</v>
      </c>
      <c r="L2503" t="s">
        <v>1251</v>
      </c>
      <c r="M2503" t="s">
        <v>1252</v>
      </c>
      <c r="N2503">
        <v>504</v>
      </c>
      <c r="O2503">
        <v>359001</v>
      </c>
      <c r="P2503" t="s">
        <v>1253</v>
      </c>
      <c r="Q2503">
        <v>57845</v>
      </c>
      <c r="R2503">
        <v>127109</v>
      </c>
      <c r="S2503" s="41">
        <v>45042</v>
      </c>
      <c r="T2503" t="s">
        <v>1254</v>
      </c>
      <c r="U2503" t="s">
        <v>1255</v>
      </c>
      <c r="V2503" s="46">
        <v>2001</v>
      </c>
      <c r="W2503" t="s">
        <v>1409</v>
      </c>
      <c r="X2503" t="s">
        <v>586</v>
      </c>
      <c r="Y2503" s="42" t="s">
        <v>7061</v>
      </c>
      <c r="Z2503" t="s">
        <v>3404</v>
      </c>
      <c r="AA2503" t="s">
        <v>3405</v>
      </c>
      <c r="AB2503" t="s">
        <v>491</v>
      </c>
      <c r="AE2503" t="s">
        <v>492</v>
      </c>
      <c r="AF2503">
        <v>0</v>
      </c>
      <c r="AG2503" t="s">
        <v>377</v>
      </c>
      <c r="AH2503" t="s">
        <v>259</v>
      </c>
      <c r="AI2503" t="s">
        <v>1410</v>
      </c>
      <c r="AJ2503" s="41">
        <v>45118</v>
      </c>
      <c r="AK2503" t="s">
        <v>1411</v>
      </c>
      <c r="AL2503" s="41">
        <v>45119</v>
      </c>
      <c r="AM2503" t="s">
        <v>1412</v>
      </c>
      <c r="AN2503" s="41">
        <v>45121</v>
      </c>
      <c r="AO2503">
        <v>7</v>
      </c>
    </row>
    <row r="2504" spans="1:41" hidden="1" x14ac:dyDescent="0.25">
      <c r="A2504" t="s">
        <v>251</v>
      </c>
      <c r="B2504">
        <v>2023</v>
      </c>
      <c r="C2504" s="42" t="s">
        <v>6874</v>
      </c>
      <c r="D2504" s="42" t="s">
        <v>252</v>
      </c>
      <c r="E2504" s="42" t="s">
        <v>757</v>
      </c>
      <c r="F2504" t="s">
        <v>758</v>
      </c>
      <c r="G2504">
        <v>1781</v>
      </c>
      <c r="H2504" t="s">
        <v>3383</v>
      </c>
      <c r="I2504">
        <v>388491</v>
      </c>
      <c r="J2504" s="41">
        <v>45154</v>
      </c>
      <c r="K2504">
        <v>1</v>
      </c>
      <c r="L2504" t="s">
        <v>256</v>
      </c>
      <c r="M2504" t="s">
        <v>3406</v>
      </c>
      <c r="N2504">
        <v>597</v>
      </c>
      <c r="O2504">
        <v>254001</v>
      </c>
      <c r="P2504" t="s">
        <v>2877</v>
      </c>
      <c r="Q2504">
        <v>58909</v>
      </c>
      <c r="R2504" t="s">
        <v>3407</v>
      </c>
      <c r="S2504" s="41">
        <v>45100</v>
      </c>
      <c r="T2504" t="s">
        <v>2879</v>
      </c>
      <c r="U2504" t="s">
        <v>2880</v>
      </c>
      <c r="V2504" s="46">
        <v>3480</v>
      </c>
      <c r="W2504" t="s">
        <v>3408</v>
      </c>
      <c r="X2504" t="s">
        <v>586</v>
      </c>
      <c r="Y2504" s="42" t="s">
        <v>6874</v>
      </c>
      <c r="Z2504" t="s">
        <v>722</v>
      </c>
      <c r="AA2504" t="s">
        <v>723</v>
      </c>
      <c r="AB2504" t="s">
        <v>3387</v>
      </c>
      <c r="AE2504" t="s">
        <v>3409</v>
      </c>
      <c r="AF2504">
        <v>0</v>
      </c>
      <c r="AG2504" t="s">
        <v>377</v>
      </c>
      <c r="AH2504" t="s">
        <v>259</v>
      </c>
      <c r="AI2504" t="s">
        <v>3410</v>
      </c>
      <c r="AJ2504" s="41">
        <v>45154</v>
      </c>
      <c r="AK2504" t="s">
        <v>3390</v>
      </c>
      <c r="AL2504" s="41">
        <v>45183</v>
      </c>
      <c r="AM2504" t="s">
        <v>3391</v>
      </c>
      <c r="AN2504" s="41">
        <v>45184</v>
      </c>
      <c r="AO2504">
        <v>9</v>
      </c>
    </row>
    <row r="2505" spans="1:41" hidden="1" x14ac:dyDescent="0.25">
      <c r="A2505" t="s">
        <v>251</v>
      </c>
      <c r="B2505">
        <v>2023</v>
      </c>
      <c r="C2505" s="42" t="s">
        <v>6848</v>
      </c>
      <c r="D2505" s="42" t="s">
        <v>252</v>
      </c>
      <c r="E2505" s="42" t="s">
        <v>757</v>
      </c>
      <c r="F2505" t="s">
        <v>758</v>
      </c>
      <c r="G2505">
        <v>1588</v>
      </c>
      <c r="H2505" t="s">
        <v>759</v>
      </c>
      <c r="I2505">
        <v>384431</v>
      </c>
      <c r="J2505" s="41">
        <v>45125</v>
      </c>
      <c r="K2505">
        <v>4</v>
      </c>
      <c r="L2505" t="s">
        <v>481</v>
      </c>
      <c r="M2505" t="s">
        <v>567</v>
      </c>
      <c r="N2505">
        <v>488</v>
      </c>
      <c r="O2505">
        <v>339003</v>
      </c>
      <c r="P2505" t="s">
        <v>483</v>
      </c>
      <c r="Q2505">
        <v>58200</v>
      </c>
      <c r="R2505">
        <v>115</v>
      </c>
      <c r="S2505" s="41">
        <v>45084</v>
      </c>
      <c r="T2505" t="s">
        <v>568</v>
      </c>
      <c r="U2505" t="s">
        <v>569</v>
      </c>
      <c r="V2505" s="46">
        <v>1862.98</v>
      </c>
      <c r="W2505" t="s">
        <v>585</v>
      </c>
      <c r="X2505" t="s">
        <v>586</v>
      </c>
      <c r="Y2505" s="42" t="s">
        <v>6855</v>
      </c>
      <c r="Z2505" t="s">
        <v>517</v>
      </c>
      <c r="AA2505" t="s">
        <v>518</v>
      </c>
      <c r="AB2505" t="s">
        <v>587</v>
      </c>
      <c r="AE2505" t="s">
        <v>911</v>
      </c>
      <c r="AF2505">
        <v>0</v>
      </c>
      <c r="AG2505" t="s">
        <v>377</v>
      </c>
      <c r="AH2505" t="s">
        <v>259</v>
      </c>
      <c r="AI2505" t="s">
        <v>589</v>
      </c>
      <c r="AJ2505" s="41">
        <v>45125</v>
      </c>
      <c r="AK2505" t="s">
        <v>590</v>
      </c>
      <c r="AL2505" s="41">
        <v>45126</v>
      </c>
      <c r="AM2505" t="s">
        <v>591</v>
      </c>
      <c r="AN2505" s="41">
        <v>45126</v>
      </c>
      <c r="AO2505">
        <v>7</v>
      </c>
    </row>
    <row r="2506" spans="1:41" hidden="1" x14ac:dyDescent="0.25">
      <c r="A2506" t="s">
        <v>251</v>
      </c>
      <c r="B2506">
        <v>2023</v>
      </c>
      <c r="C2506" s="42" t="s">
        <v>6875</v>
      </c>
      <c r="D2506" s="42" t="s">
        <v>252</v>
      </c>
      <c r="E2506" s="42" t="s">
        <v>757</v>
      </c>
      <c r="F2506" t="s">
        <v>758</v>
      </c>
      <c r="G2506">
        <v>1778</v>
      </c>
      <c r="H2506" t="s">
        <v>3035</v>
      </c>
      <c r="I2506">
        <v>390177</v>
      </c>
      <c r="J2506" s="41">
        <v>45166</v>
      </c>
      <c r="K2506">
        <v>1</v>
      </c>
      <c r="L2506" t="s">
        <v>256</v>
      </c>
      <c r="M2506" t="s">
        <v>3061</v>
      </c>
      <c r="N2506">
        <v>598</v>
      </c>
      <c r="O2506">
        <v>254001</v>
      </c>
      <c r="P2506" t="s">
        <v>2877</v>
      </c>
      <c r="Q2506">
        <v>59283</v>
      </c>
      <c r="R2506" t="s">
        <v>3411</v>
      </c>
      <c r="S2506" s="41">
        <v>45113</v>
      </c>
      <c r="T2506" t="s">
        <v>2879</v>
      </c>
      <c r="U2506" t="s">
        <v>2880</v>
      </c>
      <c r="V2506" s="49">
        <v>16506.8</v>
      </c>
      <c r="W2506" s="37" t="s">
        <v>3412</v>
      </c>
      <c r="X2506" s="37" t="s">
        <v>1628</v>
      </c>
      <c r="Y2506" s="50" t="s">
        <v>6875</v>
      </c>
      <c r="Z2506" s="37" t="s">
        <v>732</v>
      </c>
      <c r="AA2506" s="37" t="s">
        <v>733</v>
      </c>
      <c r="AB2506" s="37" t="s">
        <v>3038</v>
      </c>
      <c r="AC2506" s="37"/>
      <c r="AD2506" s="37"/>
      <c r="AE2506" s="37" t="s">
        <v>3413</v>
      </c>
      <c r="AF2506" s="37" t="s">
        <v>259</v>
      </c>
      <c r="AG2506" s="37" t="s">
        <v>377</v>
      </c>
      <c r="AH2506" s="37" t="s">
        <v>259</v>
      </c>
      <c r="AI2506" s="37" t="s">
        <v>3099</v>
      </c>
      <c r="AJ2506" s="51">
        <v>45166</v>
      </c>
      <c r="AK2506" t="s">
        <v>377</v>
      </c>
      <c r="AL2506" t="s">
        <v>259</v>
      </c>
      <c r="AM2506" t="s">
        <v>377</v>
      </c>
      <c r="AN2506" t="s">
        <v>259</v>
      </c>
      <c r="AO2506" t="s">
        <v>259</v>
      </c>
    </row>
    <row r="2507" spans="1:41" hidden="1" x14ac:dyDescent="0.25">
      <c r="A2507" t="s">
        <v>251</v>
      </c>
      <c r="B2507">
        <v>2023</v>
      </c>
      <c r="C2507" s="42" t="s">
        <v>6848</v>
      </c>
      <c r="D2507" s="42" t="s">
        <v>252</v>
      </c>
      <c r="E2507" s="42" t="s">
        <v>757</v>
      </c>
      <c r="F2507" t="s">
        <v>758</v>
      </c>
      <c r="G2507">
        <v>1588</v>
      </c>
      <c r="H2507" t="s">
        <v>759</v>
      </c>
      <c r="I2507">
        <v>375772</v>
      </c>
      <c r="J2507" s="41">
        <v>45084</v>
      </c>
      <c r="K2507">
        <v>4</v>
      </c>
      <c r="L2507" t="s">
        <v>481</v>
      </c>
      <c r="M2507" t="s">
        <v>1182</v>
      </c>
      <c r="N2507">
        <v>476</v>
      </c>
      <c r="O2507">
        <v>358001</v>
      </c>
      <c r="P2507" t="s">
        <v>809</v>
      </c>
      <c r="Q2507">
        <v>56707</v>
      </c>
      <c r="R2507" t="s">
        <v>3414</v>
      </c>
      <c r="S2507" s="41">
        <v>45050</v>
      </c>
      <c r="T2507" t="s">
        <v>811</v>
      </c>
      <c r="U2507" t="s">
        <v>812</v>
      </c>
      <c r="V2507" s="46">
        <v>23044.560000000001</v>
      </c>
      <c r="W2507" t="s">
        <v>1360</v>
      </c>
      <c r="X2507" t="s">
        <v>571</v>
      </c>
      <c r="Y2507" s="42" t="s">
        <v>6861</v>
      </c>
      <c r="Z2507" t="s">
        <v>555</v>
      </c>
      <c r="AA2507" t="s">
        <v>556</v>
      </c>
      <c r="AB2507" t="s">
        <v>491</v>
      </c>
      <c r="AE2507" t="s">
        <v>492</v>
      </c>
      <c r="AF2507">
        <v>0</v>
      </c>
      <c r="AG2507" t="s">
        <v>377</v>
      </c>
      <c r="AH2507" t="s">
        <v>259</v>
      </c>
      <c r="AI2507" t="s">
        <v>1361</v>
      </c>
      <c r="AJ2507" s="41">
        <v>45084</v>
      </c>
      <c r="AK2507" t="s">
        <v>1362</v>
      </c>
      <c r="AL2507" s="41">
        <v>45098</v>
      </c>
      <c r="AM2507" t="s">
        <v>1363</v>
      </c>
      <c r="AN2507" s="41">
        <v>45100</v>
      </c>
      <c r="AO2507">
        <v>6</v>
      </c>
    </row>
    <row r="2508" spans="1:41" hidden="1" x14ac:dyDescent="0.25">
      <c r="A2508" t="s">
        <v>251</v>
      </c>
      <c r="B2508">
        <v>2023</v>
      </c>
      <c r="C2508" s="42" t="s">
        <v>6874</v>
      </c>
      <c r="D2508" s="42" t="s">
        <v>252</v>
      </c>
      <c r="E2508" s="42" t="s">
        <v>757</v>
      </c>
      <c r="F2508" t="s">
        <v>758</v>
      </c>
      <c r="G2508">
        <v>1781</v>
      </c>
      <c r="H2508" t="s">
        <v>3383</v>
      </c>
      <c r="I2508">
        <v>388500</v>
      </c>
      <c r="J2508" s="41">
        <v>45154</v>
      </c>
      <c r="K2508">
        <v>1</v>
      </c>
      <c r="L2508" t="s">
        <v>256</v>
      </c>
      <c r="M2508" t="s">
        <v>3406</v>
      </c>
      <c r="N2508">
        <v>597</v>
      </c>
      <c r="O2508">
        <v>254001</v>
      </c>
      <c r="P2508" t="s">
        <v>2877</v>
      </c>
      <c r="Q2508">
        <v>58909</v>
      </c>
      <c r="R2508" t="s">
        <v>3415</v>
      </c>
      <c r="S2508" s="41">
        <v>45114</v>
      </c>
      <c r="T2508" t="s">
        <v>2879</v>
      </c>
      <c r="U2508" t="s">
        <v>2880</v>
      </c>
      <c r="V2508" s="46">
        <v>1740</v>
      </c>
      <c r="W2508" t="s">
        <v>3416</v>
      </c>
      <c r="X2508" t="s">
        <v>586</v>
      </c>
      <c r="Y2508" s="42" t="s">
        <v>6874</v>
      </c>
      <c r="Z2508" t="s">
        <v>722</v>
      </c>
      <c r="AA2508" t="s">
        <v>723</v>
      </c>
      <c r="AB2508" t="s">
        <v>3387</v>
      </c>
      <c r="AE2508" t="s">
        <v>3417</v>
      </c>
      <c r="AF2508">
        <v>0</v>
      </c>
      <c r="AG2508" t="s">
        <v>377</v>
      </c>
      <c r="AH2508" t="s">
        <v>259</v>
      </c>
      <c r="AI2508" t="s">
        <v>3410</v>
      </c>
      <c r="AJ2508" s="41">
        <v>45154</v>
      </c>
      <c r="AK2508" t="s">
        <v>3390</v>
      </c>
      <c r="AL2508" s="41">
        <v>45183</v>
      </c>
      <c r="AM2508" t="s">
        <v>3391</v>
      </c>
      <c r="AN2508" s="41">
        <v>45184</v>
      </c>
      <c r="AO2508">
        <v>9</v>
      </c>
    </row>
    <row r="2509" spans="1:41" hidden="1" x14ac:dyDescent="0.25">
      <c r="A2509" t="s">
        <v>251</v>
      </c>
      <c r="B2509">
        <v>2023</v>
      </c>
      <c r="C2509" s="42" t="s">
        <v>6848</v>
      </c>
      <c r="D2509" s="42" t="s">
        <v>252</v>
      </c>
      <c r="E2509" s="42" t="s">
        <v>757</v>
      </c>
      <c r="F2509" t="s">
        <v>758</v>
      </c>
      <c r="G2509">
        <v>1588</v>
      </c>
      <c r="H2509" t="s">
        <v>759</v>
      </c>
      <c r="I2509">
        <v>382392</v>
      </c>
      <c r="J2509" s="41">
        <v>45118</v>
      </c>
      <c r="K2509">
        <v>3</v>
      </c>
      <c r="L2509" t="s">
        <v>1251</v>
      </c>
      <c r="M2509" t="s">
        <v>1252</v>
      </c>
      <c r="N2509">
        <v>504</v>
      </c>
      <c r="O2509">
        <v>359001</v>
      </c>
      <c r="P2509" t="s">
        <v>1253</v>
      </c>
      <c r="Q2509">
        <v>57845</v>
      </c>
      <c r="R2509">
        <v>127514</v>
      </c>
      <c r="S2509" s="41">
        <v>45075</v>
      </c>
      <c r="T2509" t="s">
        <v>1254</v>
      </c>
      <c r="U2509" t="s">
        <v>1255</v>
      </c>
      <c r="V2509" s="46">
        <v>1334</v>
      </c>
      <c r="W2509" t="s">
        <v>1409</v>
      </c>
      <c r="X2509" t="s">
        <v>586</v>
      </c>
      <c r="Y2509" s="42" t="s">
        <v>6890</v>
      </c>
      <c r="Z2509" t="s">
        <v>845</v>
      </c>
      <c r="AA2509" t="s">
        <v>846</v>
      </c>
      <c r="AB2509" t="s">
        <v>491</v>
      </c>
      <c r="AE2509" t="s">
        <v>492</v>
      </c>
      <c r="AF2509">
        <v>0</v>
      </c>
      <c r="AG2509" t="s">
        <v>377</v>
      </c>
      <c r="AH2509" t="s">
        <v>259</v>
      </c>
      <c r="AI2509" t="s">
        <v>1410</v>
      </c>
      <c r="AJ2509" s="41">
        <v>45118</v>
      </c>
      <c r="AK2509" t="s">
        <v>1411</v>
      </c>
      <c r="AL2509" s="41">
        <v>45119</v>
      </c>
      <c r="AM2509" t="s">
        <v>1412</v>
      </c>
      <c r="AN2509" s="41">
        <v>45121</v>
      </c>
      <c r="AO2509">
        <v>7</v>
      </c>
    </row>
    <row r="2510" spans="1:41" hidden="1" x14ac:dyDescent="0.25">
      <c r="A2510" t="s">
        <v>251</v>
      </c>
      <c r="B2510">
        <v>2023</v>
      </c>
      <c r="C2510" s="42" t="s">
        <v>6875</v>
      </c>
      <c r="D2510" s="42" t="s">
        <v>252</v>
      </c>
      <c r="E2510" s="42" t="s">
        <v>757</v>
      </c>
      <c r="F2510" t="s">
        <v>758</v>
      </c>
      <c r="G2510">
        <v>1778</v>
      </c>
      <c r="H2510" t="s">
        <v>3035</v>
      </c>
      <c r="I2510">
        <v>390276</v>
      </c>
      <c r="J2510" s="41">
        <v>45166</v>
      </c>
      <c r="K2510">
        <v>1</v>
      </c>
      <c r="L2510" t="s">
        <v>256</v>
      </c>
      <c r="M2510" t="s">
        <v>3061</v>
      </c>
      <c r="N2510">
        <v>598</v>
      </c>
      <c r="O2510">
        <v>254001</v>
      </c>
      <c r="P2510" t="s">
        <v>2877</v>
      </c>
      <c r="Q2510">
        <v>59298</v>
      </c>
      <c r="R2510" t="s">
        <v>3418</v>
      </c>
      <c r="S2510" s="41">
        <v>45129</v>
      </c>
      <c r="T2510" t="s">
        <v>2879</v>
      </c>
      <c r="U2510" t="s">
        <v>2880</v>
      </c>
      <c r="V2510" s="46">
        <v>19140</v>
      </c>
      <c r="W2510" t="s">
        <v>3419</v>
      </c>
      <c r="X2510" t="s">
        <v>571</v>
      </c>
      <c r="Y2510" s="42" t="s">
        <v>6875</v>
      </c>
      <c r="Z2510" t="s">
        <v>732</v>
      </c>
      <c r="AA2510" t="s">
        <v>733</v>
      </c>
      <c r="AB2510" t="s">
        <v>3038</v>
      </c>
      <c r="AE2510" t="s">
        <v>3129</v>
      </c>
      <c r="AF2510">
        <v>0</v>
      </c>
      <c r="AG2510" t="s">
        <v>377</v>
      </c>
      <c r="AH2510" t="s">
        <v>259</v>
      </c>
      <c r="AI2510" t="s">
        <v>3130</v>
      </c>
      <c r="AJ2510" s="41">
        <v>45167</v>
      </c>
      <c r="AK2510" t="s">
        <v>3066</v>
      </c>
      <c r="AL2510" s="41">
        <v>45183</v>
      </c>
      <c r="AM2510" t="s">
        <v>3067</v>
      </c>
      <c r="AN2510" s="41">
        <v>45184</v>
      </c>
      <c r="AO2510">
        <v>9</v>
      </c>
    </row>
    <row r="2511" spans="1:41" hidden="1" x14ac:dyDescent="0.25">
      <c r="A2511" t="s">
        <v>251</v>
      </c>
      <c r="B2511">
        <v>2023</v>
      </c>
      <c r="C2511" s="42" t="s">
        <v>6848</v>
      </c>
      <c r="D2511" s="42" t="s">
        <v>252</v>
      </c>
      <c r="E2511" s="42" t="s">
        <v>757</v>
      </c>
      <c r="F2511" t="s">
        <v>758</v>
      </c>
      <c r="G2511">
        <v>1588</v>
      </c>
      <c r="H2511" t="s">
        <v>759</v>
      </c>
      <c r="I2511">
        <v>382327</v>
      </c>
      <c r="J2511" s="41">
        <v>45118</v>
      </c>
      <c r="K2511">
        <v>3</v>
      </c>
      <c r="L2511" t="s">
        <v>1251</v>
      </c>
      <c r="M2511" t="s">
        <v>1252</v>
      </c>
      <c r="N2511">
        <v>504</v>
      </c>
      <c r="O2511">
        <v>359001</v>
      </c>
      <c r="P2511" t="s">
        <v>1253</v>
      </c>
      <c r="Q2511">
        <v>57845</v>
      </c>
      <c r="R2511">
        <v>127131</v>
      </c>
      <c r="S2511" s="41">
        <v>45043</v>
      </c>
      <c r="T2511" t="s">
        <v>1254</v>
      </c>
      <c r="U2511" t="s">
        <v>1255</v>
      </c>
      <c r="V2511" s="46">
        <v>2001</v>
      </c>
      <c r="W2511" t="s">
        <v>1409</v>
      </c>
      <c r="X2511" t="s">
        <v>586</v>
      </c>
      <c r="Y2511" s="42" t="s">
        <v>7062</v>
      </c>
      <c r="Z2511" t="s">
        <v>3420</v>
      </c>
      <c r="AA2511" t="s">
        <v>3421</v>
      </c>
      <c r="AB2511" t="s">
        <v>491</v>
      </c>
      <c r="AE2511" t="s">
        <v>492</v>
      </c>
      <c r="AF2511">
        <v>0</v>
      </c>
      <c r="AG2511" t="s">
        <v>377</v>
      </c>
      <c r="AH2511" t="s">
        <v>259</v>
      </c>
      <c r="AI2511" t="s">
        <v>1410</v>
      </c>
      <c r="AJ2511" s="41">
        <v>45118</v>
      </c>
      <c r="AK2511" t="s">
        <v>1411</v>
      </c>
      <c r="AL2511" s="41">
        <v>45119</v>
      </c>
      <c r="AM2511" t="s">
        <v>1412</v>
      </c>
      <c r="AN2511" s="41">
        <v>45121</v>
      </c>
      <c r="AO2511">
        <v>7</v>
      </c>
    </row>
    <row r="2512" spans="1:41" hidden="1" x14ac:dyDescent="0.25">
      <c r="A2512" t="s">
        <v>251</v>
      </c>
      <c r="B2512">
        <v>2023</v>
      </c>
      <c r="C2512" s="42" t="s">
        <v>6874</v>
      </c>
      <c r="D2512" s="42" t="s">
        <v>252</v>
      </c>
      <c r="E2512" s="42" t="s">
        <v>757</v>
      </c>
      <c r="F2512" t="s">
        <v>758</v>
      </c>
      <c r="G2512">
        <v>1781</v>
      </c>
      <c r="H2512" t="s">
        <v>3383</v>
      </c>
      <c r="I2512">
        <v>388512</v>
      </c>
      <c r="J2512" s="41">
        <v>45154</v>
      </c>
      <c r="K2512">
        <v>1</v>
      </c>
      <c r="L2512" t="s">
        <v>256</v>
      </c>
      <c r="M2512" t="s">
        <v>3384</v>
      </c>
      <c r="N2512">
        <v>597</v>
      </c>
      <c r="O2512">
        <v>254001</v>
      </c>
      <c r="P2512" t="s">
        <v>2877</v>
      </c>
      <c r="Q2512">
        <v>58909</v>
      </c>
      <c r="R2512" t="s">
        <v>3422</v>
      </c>
      <c r="S2512" s="41">
        <v>45100</v>
      </c>
      <c r="T2512" t="s">
        <v>2879</v>
      </c>
      <c r="U2512" t="s">
        <v>2880</v>
      </c>
      <c r="V2512" s="46">
        <v>266.8</v>
      </c>
      <c r="W2512" t="s">
        <v>3423</v>
      </c>
      <c r="X2512" t="s">
        <v>586</v>
      </c>
      <c r="Y2512" s="42" t="s">
        <v>6874</v>
      </c>
      <c r="Z2512" t="s">
        <v>722</v>
      </c>
      <c r="AA2512" t="s">
        <v>723</v>
      </c>
      <c r="AB2512" t="s">
        <v>3387</v>
      </c>
      <c r="AE2512" t="s">
        <v>3424</v>
      </c>
      <c r="AF2512">
        <v>0</v>
      </c>
      <c r="AG2512" t="s">
        <v>377</v>
      </c>
      <c r="AH2512" t="s">
        <v>259</v>
      </c>
      <c r="AI2512" t="s">
        <v>3410</v>
      </c>
      <c r="AJ2512" s="41">
        <v>45154</v>
      </c>
      <c r="AK2512" t="s">
        <v>3390</v>
      </c>
      <c r="AL2512" s="41">
        <v>45183</v>
      </c>
      <c r="AM2512" t="s">
        <v>3391</v>
      </c>
      <c r="AN2512" s="41">
        <v>45184</v>
      </c>
      <c r="AO2512">
        <v>9</v>
      </c>
    </row>
    <row r="2513" spans="1:41" hidden="1" x14ac:dyDescent="0.25">
      <c r="A2513" t="s">
        <v>251</v>
      </c>
      <c r="B2513">
        <v>2023</v>
      </c>
      <c r="C2513" s="42" t="s">
        <v>6848</v>
      </c>
      <c r="D2513" s="42" t="s">
        <v>252</v>
      </c>
      <c r="E2513" s="42" t="s">
        <v>757</v>
      </c>
      <c r="F2513" t="s">
        <v>758</v>
      </c>
      <c r="G2513">
        <v>1588</v>
      </c>
      <c r="H2513" t="s">
        <v>759</v>
      </c>
      <c r="I2513">
        <v>384436</v>
      </c>
      <c r="J2513" s="41">
        <v>45125</v>
      </c>
      <c r="K2513">
        <v>4</v>
      </c>
      <c r="L2513" t="s">
        <v>481</v>
      </c>
      <c r="M2513" t="s">
        <v>567</v>
      </c>
      <c r="N2513">
        <v>488</v>
      </c>
      <c r="O2513">
        <v>339003</v>
      </c>
      <c r="P2513" t="s">
        <v>483</v>
      </c>
      <c r="Q2513">
        <v>58200</v>
      </c>
      <c r="R2513">
        <v>20</v>
      </c>
      <c r="S2513" s="41">
        <v>45090</v>
      </c>
      <c r="T2513" t="s">
        <v>568</v>
      </c>
      <c r="U2513" t="s">
        <v>569</v>
      </c>
      <c r="V2513" s="46">
        <v>-3437.08</v>
      </c>
      <c r="W2513" t="s">
        <v>585</v>
      </c>
      <c r="X2513" t="s">
        <v>586</v>
      </c>
      <c r="Y2513" s="42" t="s">
        <v>6867</v>
      </c>
      <c r="Z2513" t="s">
        <v>583</v>
      </c>
      <c r="AA2513" t="s">
        <v>584</v>
      </c>
      <c r="AB2513" t="s">
        <v>587</v>
      </c>
      <c r="AE2513" t="s">
        <v>3425</v>
      </c>
      <c r="AF2513">
        <v>0</v>
      </c>
      <c r="AG2513" t="s">
        <v>377</v>
      </c>
      <c r="AH2513" t="s">
        <v>259</v>
      </c>
      <c r="AI2513" t="s">
        <v>589</v>
      </c>
      <c r="AJ2513" s="41">
        <v>45125</v>
      </c>
      <c r="AK2513" t="s">
        <v>590</v>
      </c>
      <c r="AL2513" s="41">
        <v>45126</v>
      </c>
      <c r="AM2513" t="s">
        <v>591</v>
      </c>
      <c r="AN2513" s="41">
        <v>45126</v>
      </c>
      <c r="AO2513">
        <v>7</v>
      </c>
    </row>
    <row r="2514" spans="1:41" hidden="1" x14ac:dyDescent="0.25">
      <c r="A2514" t="s">
        <v>251</v>
      </c>
      <c r="B2514">
        <v>2023</v>
      </c>
      <c r="C2514" s="42" t="s">
        <v>6875</v>
      </c>
      <c r="D2514" s="42" t="s">
        <v>252</v>
      </c>
      <c r="E2514" s="42" t="s">
        <v>757</v>
      </c>
      <c r="F2514" t="s">
        <v>758</v>
      </c>
      <c r="G2514">
        <v>1778</v>
      </c>
      <c r="H2514" t="s">
        <v>3035</v>
      </c>
      <c r="I2514">
        <v>390432</v>
      </c>
      <c r="J2514" s="41">
        <v>45167</v>
      </c>
      <c r="K2514">
        <v>1</v>
      </c>
      <c r="L2514" t="s">
        <v>256</v>
      </c>
      <c r="M2514" t="s">
        <v>3061</v>
      </c>
      <c r="N2514">
        <v>598</v>
      </c>
      <c r="O2514">
        <v>324001</v>
      </c>
      <c r="P2514" t="s">
        <v>3142</v>
      </c>
      <c r="Q2514">
        <v>59300</v>
      </c>
      <c r="R2514" t="s">
        <v>3426</v>
      </c>
      <c r="S2514" s="41">
        <v>45145</v>
      </c>
      <c r="T2514" t="s">
        <v>2879</v>
      </c>
      <c r="U2514" t="s">
        <v>2880</v>
      </c>
      <c r="V2514" s="46">
        <v>20880</v>
      </c>
      <c r="W2514" t="s">
        <v>3427</v>
      </c>
      <c r="X2514" t="s">
        <v>571</v>
      </c>
      <c r="Y2514" s="42" t="s">
        <v>6875</v>
      </c>
      <c r="Z2514" t="s">
        <v>732</v>
      </c>
      <c r="AA2514" t="s">
        <v>733</v>
      </c>
      <c r="AB2514" t="s">
        <v>3038</v>
      </c>
      <c r="AE2514" t="s">
        <v>3145</v>
      </c>
      <c r="AF2514">
        <v>0</v>
      </c>
      <c r="AG2514" t="s">
        <v>377</v>
      </c>
      <c r="AH2514" t="s">
        <v>259</v>
      </c>
      <c r="AI2514" t="s">
        <v>3146</v>
      </c>
      <c r="AJ2514" s="41">
        <v>45167</v>
      </c>
      <c r="AK2514" t="s">
        <v>3147</v>
      </c>
      <c r="AL2514" s="41">
        <v>45182</v>
      </c>
      <c r="AM2514" t="s">
        <v>3148</v>
      </c>
      <c r="AN2514" s="41">
        <v>45182</v>
      </c>
      <c r="AO2514">
        <v>9</v>
      </c>
    </row>
    <row r="2515" spans="1:41" hidden="1" x14ac:dyDescent="0.25">
      <c r="A2515" t="s">
        <v>251</v>
      </c>
      <c r="B2515">
        <v>2023</v>
      </c>
      <c r="C2515" s="42" t="s">
        <v>6848</v>
      </c>
      <c r="D2515" s="42" t="s">
        <v>252</v>
      </c>
      <c r="E2515" s="42" t="s">
        <v>757</v>
      </c>
      <c r="F2515" t="s">
        <v>758</v>
      </c>
      <c r="G2515">
        <v>1588</v>
      </c>
      <c r="H2515" t="s">
        <v>759</v>
      </c>
      <c r="I2515">
        <v>375774</v>
      </c>
      <c r="J2515" s="41">
        <v>45084</v>
      </c>
      <c r="K2515">
        <v>4</v>
      </c>
      <c r="L2515" t="s">
        <v>481</v>
      </c>
      <c r="M2515" t="s">
        <v>1182</v>
      </c>
      <c r="N2515">
        <v>476</v>
      </c>
      <c r="O2515">
        <v>358001</v>
      </c>
      <c r="P2515" t="s">
        <v>809</v>
      </c>
      <c r="Q2515">
        <v>56707</v>
      </c>
      <c r="R2515" t="s">
        <v>3428</v>
      </c>
      <c r="S2515" s="41">
        <v>45050</v>
      </c>
      <c r="T2515" t="s">
        <v>811</v>
      </c>
      <c r="U2515" t="s">
        <v>812</v>
      </c>
      <c r="V2515" s="46">
        <v>11522.28</v>
      </c>
      <c r="W2515" t="s">
        <v>1360</v>
      </c>
      <c r="X2515" t="s">
        <v>571</v>
      </c>
      <c r="Y2515" s="42" t="s">
        <v>6904</v>
      </c>
      <c r="Z2515" t="s">
        <v>990</v>
      </c>
      <c r="AA2515" t="s">
        <v>991</v>
      </c>
      <c r="AB2515" t="s">
        <v>491</v>
      </c>
      <c r="AE2515" t="s">
        <v>492</v>
      </c>
      <c r="AF2515">
        <v>0</v>
      </c>
      <c r="AG2515" t="s">
        <v>377</v>
      </c>
      <c r="AH2515" t="s">
        <v>259</v>
      </c>
      <c r="AI2515" t="s">
        <v>1361</v>
      </c>
      <c r="AJ2515" s="41">
        <v>45084</v>
      </c>
      <c r="AK2515" t="s">
        <v>1362</v>
      </c>
      <c r="AL2515" s="41">
        <v>45098</v>
      </c>
      <c r="AM2515" t="s">
        <v>1363</v>
      </c>
      <c r="AN2515" s="41">
        <v>45100</v>
      </c>
      <c r="AO2515">
        <v>6</v>
      </c>
    </row>
    <row r="2516" spans="1:41" hidden="1" x14ac:dyDescent="0.25">
      <c r="A2516" t="s">
        <v>251</v>
      </c>
      <c r="B2516">
        <v>2023</v>
      </c>
      <c r="C2516" s="42" t="s">
        <v>6874</v>
      </c>
      <c r="D2516" s="42" t="s">
        <v>252</v>
      </c>
      <c r="E2516" s="42" t="s">
        <v>757</v>
      </c>
      <c r="F2516" t="s">
        <v>758</v>
      </c>
      <c r="G2516">
        <v>1781</v>
      </c>
      <c r="H2516" t="s">
        <v>3383</v>
      </c>
      <c r="I2516">
        <v>388513</v>
      </c>
      <c r="J2516" s="41">
        <v>45154</v>
      </c>
      <c r="K2516">
        <v>1</v>
      </c>
      <c r="L2516" t="s">
        <v>256</v>
      </c>
      <c r="M2516" t="s">
        <v>3384</v>
      </c>
      <c r="N2516">
        <v>597</v>
      </c>
      <c r="O2516">
        <v>254001</v>
      </c>
      <c r="P2516" t="s">
        <v>2877</v>
      </c>
      <c r="Q2516">
        <v>58909</v>
      </c>
      <c r="R2516" t="s">
        <v>3429</v>
      </c>
      <c r="S2516" s="41">
        <v>45100</v>
      </c>
      <c r="T2516" t="s">
        <v>2879</v>
      </c>
      <c r="U2516" t="s">
        <v>2880</v>
      </c>
      <c r="V2516" s="46">
        <v>13340</v>
      </c>
      <c r="W2516" t="s">
        <v>3430</v>
      </c>
      <c r="X2516" t="s">
        <v>586</v>
      </c>
      <c r="Y2516" s="42" t="s">
        <v>6874</v>
      </c>
      <c r="Z2516" t="s">
        <v>722</v>
      </c>
      <c r="AA2516" t="s">
        <v>723</v>
      </c>
      <c r="AB2516" t="s">
        <v>3387</v>
      </c>
      <c r="AE2516" t="s">
        <v>3431</v>
      </c>
      <c r="AF2516">
        <v>0</v>
      </c>
      <c r="AG2516" t="s">
        <v>377</v>
      </c>
      <c r="AH2516" t="s">
        <v>259</v>
      </c>
      <c r="AI2516" t="s">
        <v>3410</v>
      </c>
      <c r="AJ2516" s="41">
        <v>45154</v>
      </c>
      <c r="AK2516" t="s">
        <v>3390</v>
      </c>
      <c r="AL2516" s="41">
        <v>45183</v>
      </c>
      <c r="AM2516" t="s">
        <v>3391</v>
      </c>
      <c r="AN2516" s="41">
        <v>45184</v>
      </c>
      <c r="AO2516">
        <v>9</v>
      </c>
    </row>
    <row r="2517" spans="1:41" hidden="1" x14ac:dyDescent="0.25">
      <c r="A2517" t="s">
        <v>251</v>
      </c>
      <c r="B2517">
        <v>2023</v>
      </c>
      <c r="C2517" s="42" t="s">
        <v>6848</v>
      </c>
      <c r="D2517" s="42" t="s">
        <v>252</v>
      </c>
      <c r="E2517" s="42" t="s">
        <v>757</v>
      </c>
      <c r="F2517" t="s">
        <v>758</v>
      </c>
      <c r="G2517">
        <v>1588</v>
      </c>
      <c r="H2517" t="s">
        <v>759</v>
      </c>
      <c r="I2517">
        <v>382394</v>
      </c>
      <c r="J2517" s="41">
        <v>45118</v>
      </c>
      <c r="K2517">
        <v>3</v>
      </c>
      <c r="L2517" t="s">
        <v>1251</v>
      </c>
      <c r="M2517" t="s">
        <v>1252</v>
      </c>
      <c r="N2517">
        <v>504</v>
      </c>
      <c r="O2517">
        <v>359001</v>
      </c>
      <c r="P2517" t="s">
        <v>1253</v>
      </c>
      <c r="Q2517">
        <v>57845</v>
      </c>
      <c r="R2517">
        <v>127522</v>
      </c>
      <c r="S2517" s="41">
        <v>45076</v>
      </c>
      <c r="T2517" t="s">
        <v>1254</v>
      </c>
      <c r="U2517" t="s">
        <v>1255</v>
      </c>
      <c r="V2517" s="46">
        <v>8799.39</v>
      </c>
      <c r="W2517" t="s">
        <v>1409</v>
      </c>
      <c r="X2517" t="s">
        <v>586</v>
      </c>
      <c r="Y2517" s="42" t="s">
        <v>6896</v>
      </c>
      <c r="Z2517" t="s">
        <v>886</v>
      </c>
      <c r="AA2517" t="s">
        <v>887</v>
      </c>
      <c r="AB2517" t="s">
        <v>491</v>
      </c>
      <c r="AE2517" t="s">
        <v>492</v>
      </c>
      <c r="AF2517">
        <v>0</v>
      </c>
      <c r="AG2517" t="s">
        <v>377</v>
      </c>
      <c r="AH2517" t="s">
        <v>259</v>
      </c>
      <c r="AI2517" t="s">
        <v>1410</v>
      </c>
      <c r="AJ2517" s="41">
        <v>45118</v>
      </c>
      <c r="AK2517" t="s">
        <v>1411</v>
      </c>
      <c r="AL2517" s="41">
        <v>45119</v>
      </c>
      <c r="AM2517" t="s">
        <v>1412</v>
      </c>
      <c r="AN2517" s="41">
        <v>45121</v>
      </c>
      <c r="AO2517">
        <v>7</v>
      </c>
    </row>
    <row r="2518" spans="1:41" hidden="1" x14ac:dyDescent="0.25">
      <c r="A2518" t="s">
        <v>251</v>
      </c>
      <c r="B2518">
        <v>2023</v>
      </c>
      <c r="C2518" s="42" t="s">
        <v>6875</v>
      </c>
      <c r="D2518" s="42" t="s">
        <v>252</v>
      </c>
      <c r="E2518" s="42" t="s">
        <v>757</v>
      </c>
      <c r="F2518" t="s">
        <v>758</v>
      </c>
      <c r="G2518">
        <v>1778</v>
      </c>
      <c r="H2518" t="s">
        <v>3035</v>
      </c>
      <c r="I2518">
        <v>391537</v>
      </c>
      <c r="J2518" s="41">
        <v>45175</v>
      </c>
      <c r="K2518">
        <v>1</v>
      </c>
      <c r="L2518" t="s">
        <v>256</v>
      </c>
      <c r="M2518" t="s">
        <v>3061</v>
      </c>
      <c r="N2518">
        <v>598</v>
      </c>
      <c r="O2518">
        <v>254001</v>
      </c>
      <c r="P2518" t="s">
        <v>2877</v>
      </c>
      <c r="Q2518">
        <v>59498</v>
      </c>
      <c r="R2518" t="s">
        <v>3432</v>
      </c>
      <c r="S2518" s="41">
        <v>45129</v>
      </c>
      <c r="T2518" t="s">
        <v>2879</v>
      </c>
      <c r="U2518" t="s">
        <v>2880</v>
      </c>
      <c r="V2518" s="49">
        <v>7279</v>
      </c>
      <c r="W2518" s="37" t="s">
        <v>3433</v>
      </c>
      <c r="X2518" s="37" t="s">
        <v>1628</v>
      </c>
      <c r="Y2518" s="50" t="s">
        <v>6875</v>
      </c>
      <c r="Z2518" s="37" t="s">
        <v>732</v>
      </c>
      <c r="AA2518" s="37" t="s">
        <v>733</v>
      </c>
      <c r="AB2518" s="37" t="s">
        <v>3038</v>
      </c>
      <c r="AC2518" s="37"/>
      <c r="AD2518" s="37"/>
      <c r="AE2518" s="37" t="s">
        <v>3434</v>
      </c>
      <c r="AF2518" s="37" t="s">
        <v>259</v>
      </c>
      <c r="AG2518" s="37" t="s">
        <v>377</v>
      </c>
      <c r="AH2518" s="37" t="s">
        <v>259</v>
      </c>
      <c r="AI2518" s="37" t="s">
        <v>3435</v>
      </c>
      <c r="AJ2518" s="51">
        <v>45175</v>
      </c>
      <c r="AK2518" t="s">
        <v>377</v>
      </c>
      <c r="AL2518" t="s">
        <v>259</v>
      </c>
      <c r="AM2518" t="s">
        <v>377</v>
      </c>
      <c r="AN2518" t="s">
        <v>259</v>
      </c>
      <c r="AO2518" t="s">
        <v>259</v>
      </c>
    </row>
    <row r="2519" spans="1:41" hidden="1" x14ac:dyDescent="0.25">
      <c r="A2519" t="s">
        <v>251</v>
      </c>
      <c r="B2519">
        <v>2023</v>
      </c>
      <c r="C2519" s="42" t="s">
        <v>6848</v>
      </c>
      <c r="D2519" s="42" t="s">
        <v>252</v>
      </c>
      <c r="E2519" s="42" t="s">
        <v>757</v>
      </c>
      <c r="F2519" t="s">
        <v>758</v>
      </c>
      <c r="G2519">
        <v>1588</v>
      </c>
      <c r="H2519" t="s">
        <v>759</v>
      </c>
      <c r="I2519">
        <v>382333</v>
      </c>
      <c r="J2519" s="41">
        <v>45118</v>
      </c>
      <c r="K2519">
        <v>3</v>
      </c>
      <c r="L2519" t="s">
        <v>1251</v>
      </c>
      <c r="M2519" t="s">
        <v>1252</v>
      </c>
      <c r="N2519">
        <v>504</v>
      </c>
      <c r="O2519">
        <v>359001</v>
      </c>
      <c r="P2519" t="s">
        <v>1253</v>
      </c>
      <c r="Q2519">
        <v>57845</v>
      </c>
      <c r="R2519">
        <v>127137</v>
      </c>
      <c r="S2519" s="41">
        <v>45043</v>
      </c>
      <c r="T2519" t="s">
        <v>1254</v>
      </c>
      <c r="U2519" t="s">
        <v>1255</v>
      </c>
      <c r="V2519" s="46">
        <v>2001</v>
      </c>
      <c r="W2519" t="s">
        <v>1409</v>
      </c>
      <c r="X2519" t="s">
        <v>586</v>
      </c>
      <c r="Y2519" s="42" t="s">
        <v>7063</v>
      </c>
      <c r="Z2519" t="s">
        <v>3436</v>
      </c>
      <c r="AA2519" t="s">
        <v>3437</v>
      </c>
      <c r="AB2519" t="s">
        <v>491</v>
      </c>
      <c r="AE2519" t="s">
        <v>492</v>
      </c>
      <c r="AF2519">
        <v>0</v>
      </c>
      <c r="AG2519" t="s">
        <v>377</v>
      </c>
      <c r="AH2519" t="s">
        <v>259</v>
      </c>
      <c r="AI2519" t="s">
        <v>1410</v>
      </c>
      <c r="AJ2519" s="41">
        <v>45118</v>
      </c>
      <c r="AK2519" t="s">
        <v>1411</v>
      </c>
      <c r="AL2519" s="41">
        <v>45119</v>
      </c>
      <c r="AM2519" t="s">
        <v>1412</v>
      </c>
      <c r="AN2519" s="41">
        <v>45121</v>
      </c>
      <c r="AO2519">
        <v>7</v>
      </c>
    </row>
    <row r="2520" spans="1:41" hidden="1" x14ac:dyDescent="0.25">
      <c r="A2520" t="s">
        <v>251</v>
      </c>
      <c r="B2520">
        <v>2023</v>
      </c>
      <c r="C2520" s="42" t="s">
        <v>6874</v>
      </c>
      <c r="D2520" s="42" t="s">
        <v>252</v>
      </c>
      <c r="E2520" s="42" t="s">
        <v>757</v>
      </c>
      <c r="F2520" t="s">
        <v>758</v>
      </c>
      <c r="G2520">
        <v>1781</v>
      </c>
      <c r="H2520" t="s">
        <v>3383</v>
      </c>
      <c r="I2520">
        <v>388636</v>
      </c>
      <c r="J2520" s="41">
        <v>45155</v>
      </c>
      <c r="K2520">
        <v>1</v>
      </c>
      <c r="L2520" t="s">
        <v>256</v>
      </c>
      <c r="M2520" t="s">
        <v>3384</v>
      </c>
      <c r="N2520">
        <v>597</v>
      </c>
      <c r="O2520">
        <v>254001</v>
      </c>
      <c r="P2520" t="s">
        <v>2877</v>
      </c>
      <c r="Q2520">
        <v>58958</v>
      </c>
      <c r="R2520" t="s">
        <v>3438</v>
      </c>
      <c r="S2520" s="41">
        <v>45114</v>
      </c>
      <c r="T2520" t="s">
        <v>2879</v>
      </c>
      <c r="U2520" t="s">
        <v>2880</v>
      </c>
      <c r="V2520" s="49">
        <v>10573.4</v>
      </c>
      <c r="W2520" s="37" t="s">
        <v>3439</v>
      </c>
      <c r="X2520" s="37" t="s">
        <v>1628</v>
      </c>
      <c r="Y2520" s="50" t="s">
        <v>6874</v>
      </c>
      <c r="Z2520" s="37" t="s">
        <v>722</v>
      </c>
      <c r="AA2520" s="37" t="s">
        <v>723</v>
      </c>
      <c r="AB2520" s="37" t="s">
        <v>3387</v>
      </c>
      <c r="AC2520" s="37"/>
      <c r="AD2520" s="37"/>
      <c r="AE2520" s="37" t="s">
        <v>3440</v>
      </c>
      <c r="AF2520" s="37" t="s">
        <v>259</v>
      </c>
      <c r="AG2520" s="37" t="s">
        <v>377</v>
      </c>
      <c r="AH2520" s="37" t="s">
        <v>259</v>
      </c>
      <c r="AI2520" s="37" t="s">
        <v>3441</v>
      </c>
      <c r="AJ2520" s="51">
        <v>45155</v>
      </c>
      <c r="AK2520" t="s">
        <v>377</v>
      </c>
      <c r="AL2520" t="s">
        <v>259</v>
      </c>
      <c r="AM2520" t="s">
        <v>377</v>
      </c>
      <c r="AN2520" t="s">
        <v>259</v>
      </c>
      <c r="AO2520" t="s">
        <v>259</v>
      </c>
    </row>
    <row r="2521" spans="1:41" hidden="1" x14ac:dyDescent="0.25">
      <c r="A2521" t="s">
        <v>251</v>
      </c>
      <c r="B2521">
        <v>2023</v>
      </c>
      <c r="C2521" s="42" t="s">
        <v>6848</v>
      </c>
      <c r="D2521" s="42" t="s">
        <v>252</v>
      </c>
      <c r="E2521" s="42" t="s">
        <v>757</v>
      </c>
      <c r="F2521" t="s">
        <v>758</v>
      </c>
      <c r="G2521">
        <v>1588</v>
      </c>
      <c r="H2521" t="s">
        <v>759</v>
      </c>
      <c r="I2521">
        <v>386952</v>
      </c>
      <c r="J2521" s="41">
        <v>45148</v>
      </c>
      <c r="K2521">
        <v>3</v>
      </c>
      <c r="L2521" t="s">
        <v>1251</v>
      </c>
      <c r="M2521" t="s">
        <v>1252</v>
      </c>
      <c r="N2521">
        <v>504</v>
      </c>
      <c r="O2521">
        <v>359001</v>
      </c>
      <c r="P2521" t="s">
        <v>1253</v>
      </c>
      <c r="Q2521">
        <v>58625</v>
      </c>
      <c r="R2521">
        <v>128053</v>
      </c>
      <c r="S2521" s="41">
        <v>45107</v>
      </c>
      <c r="T2521" t="s">
        <v>1254</v>
      </c>
      <c r="U2521" t="s">
        <v>1255</v>
      </c>
      <c r="V2521" s="46">
        <v>10279.25</v>
      </c>
      <c r="W2521" t="s">
        <v>1627</v>
      </c>
      <c r="X2521" t="s">
        <v>1628</v>
      </c>
      <c r="Y2521" s="42" t="s">
        <v>6868</v>
      </c>
      <c r="Z2521" t="s">
        <v>612</v>
      </c>
      <c r="AA2521" t="s">
        <v>613</v>
      </c>
      <c r="AB2521" t="s">
        <v>491</v>
      </c>
      <c r="AE2521" t="s">
        <v>492</v>
      </c>
      <c r="AF2521">
        <v>0</v>
      </c>
      <c r="AG2521" t="s">
        <v>377</v>
      </c>
      <c r="AH2521" t="s">
        <v>259</v>
      </c>
      <c r="AI2521" t="s">
        <v>1629</v>
      </c>
      <c r="AJ2521" s="41">
        <v>45148</v>
      </c>
      <c r="AK2521" t="s">
        <v>1630</v>
      </c>
      <c r="AL2521" s="41">
        <v>45170</v>
      </c>
      <c r="AM2521" t="s">
        <v>1631</v>
      </c>
      <c r="AN2521" s="41">
        <v>45170</v>
      </c>
      <c r="AO2521">
        <v>9</v>
      </c>
    </row>
    <row r="2522" spans="1:41" hidden="1" x14ac:dyDescent="0.25">
      <c r="A2522" t="s">
        <v>251</v>
      </c>
      <c r="B2522">
        <v>2023</v>
      </c>
      <c r="C2522" s="42" t="s">
        <v>6875</v>
      </c>
      <c r="D2522" s="42" t="s">
        <v>252</v>
      </c>
      <c r="E2522" s="42" t="s">
        <v>757</v>
      </c>
      <c r="F2522" t="s">
        <v>758</v>
      </c>
      <c r="G2522">
        <v>1778</v>
      </c>
      <c r="H2522" t="s">
        <v>3035</v>
      </c>
      <c r="I2522">
        <v>391549</v>
      </c>
      <c r="J2522" s="41">
        <v>45175</v>
      </c>
      <c r="K2522">
        <v>1</v>
      </c>
      <c r="L2522" t="s">
        <v>256</v>
      </c>
      <c r="M2522" t="s">
        <v>3061</v>
      </c>
      <c r="N2522">
        <v>598</v>
      </c>
      <c r="O2522">
        <v>254001</v>
      </c>
      <c r="P2522" t="s">
        <v>2877</v>
      </c>
      <c r="Q2522">
        <v>59498</v>
      </c>
      <c r="R2522" t="s">
        <v>3442</v>
      </c>
      <c r="S2522" s="41">
        <v>45163</v>
      </c>
      <c r="T2522" t="s">
        <v>2879</v>
      </c>
      <c r="U2522" t="s">
        <v>2880</v>
      </c>
      <c r="V2522" s="49">
        <v>133.4</v>
      </c>
      <c r="W2522" s="37" t="s">
        <v>3443</v>
      </c>
      <c r="X2522" s="37" t="s">
        <v>1628</v>
      </c>
      <c r="Y2522" s="50" t="s">
        <v>6875</v>
      </c>
      <c r="Z2522" s="37" t="s">
        <v>732</v>
      </c>
      <c r="AA2522" s="37" t="s">
        <v>733</v>
      </c>
      <c r="AB2522" s="37" t="s">
        <v>3038</v>
      </c>
      <c r="AC2522" s="37"/>
      <c r="AD2522" s="37"/>
      <c r="AE2522" s="37" t="s">
        <v>3434</v>
      </c>
      <c r="AF2522" s="37" t="s">
        <v>259</v>
      </c>
      <c r="AG2522" s="37" t="s">
        <v>377</v>
      </c>
      <c r="AH2522" s="37" t="s">
        <v>259</v>
      </c>
      <c r="AI2522" s="37" t="s">
        <v>3435</v>
      </c>
      <c r="AJ2522" s="51">
        <v>45175</v>
      </c>
      <c r="AK2522" t="s">
        <v>377</v>
      </c>
      <c r="AL2522" t="s">
        <v>259</v>
      </c>
      <c r="AM2522" t="s">
        <v>377</v>
      </c>
      <c r="AN2522" t="s">
        <v>259</v>
      </c>
      <c r="AO2522" t="s">
        <v>259</v>
      </c>
    </row>
    <row r="2523" spans="1:41" hidden="1" x14ac:dyDescent="0.25">
      <c r="A2523" t="s">
        <v>251</v>
      </c>
      <c r="B2523">
        <v>2023</v>
      </c>
      <c r="C2523" s="42" t="s">
        <v>6848</v>
      </c>
      <c r="D2523" s="42" t="s">
        <v>252</v>
      </c>
      <c r="E2523" s="42" t="s">
        <v>757</v>
      </c>
      <c r="F2523" t="s">
        <v>758</v>
      </c>
      <c r="G2523">
        <v>1588</v>
      </c>
      <c r="H2523" t="s">
        <v>759</v>
      </c>
      <c r="I2523">
        <v>378986</v>
      </c>
      <c r="J2523" s="41">
        <v>45098</v>
      </c>
      <c r="K2523">
        <v>1</v>
      </c>
      <c r="L2523" t="s">
        <v>256</v>
      </c>
      <c r="M2523" t="s">
        <v>257</v>
      </c>
      <c r="N2523">
        <v>0</v>
      </c>
      <c r="O2523">
        <v>122001</v>
      </c>
      <c r="P2523" t="s">
        <v>870</v>
      </c>
      <c r="Q2523" t="s">
        <v>259</v>
      </c>
      <c r="S2523" s="41">
        <v>1</v>
      </c>
      <c r="T2523" t="s">
        <v>260</v>
      </c>
      <c r="U2523" t="s">
        <v>261</v>
      </c>
      <c r="V2523" s="46">
        <v>2182185.4300000002</v>
      </c>
      <c r="W2523" t="s">
        <v>1419</v>
      </c>
      <c r="Y2523" s="42" t="s">
        <v>6848</v>
      </c>
      <c r="Z2523" t="s">
        <v>263</v>
      </c>
      <c r="AA2523" t="s">
        <v>264</v>
      </c>
      <c r="AB2523" t="s">
        <v>265</v>
      </c>
      <c r="AC2523" t="s">
        <v>1420</v>
      </c>
      <c r="AF2523">
        <v>0</v>
      </c>
      <c r="AG2523" t="s">
        <v>1421</v>
      </c>
      <c r="AH2523" s="41">
        <v>45098</v>
      </c>
      <c r="AI2523" t="s">
        <v>308</v>
      </c>
      <c r="AJ2523" s="41">
        <v>45107</v>
      </c>
      <c r="AK2523" t="s">
        <v>308</v>
      </c>
      <c r="AL2523" s="41">
        <v>45107</v>
      </c>
      <c r="AM2523" t="s">
        <v>308</v>
      </c>
      <c r="AN2523" s="41">
        <v>45107</v>
      </c>
      <c r="AO2523">
        <v>6</v>
      </c>
    </row>
    <row r="2524" spans="1:41" hidden="1" x14ac:dyDescent="0.25">
      <c r="A2524" t="s">
        <v>251</v>
      </c>
      <c r="B2524">
        <v>2023</v>
      </c>
      <c r="C2524" s="42" t="s">
        <v>6874</v>
      </c>
      <c r="D2524" s="42" t="s">
        <v>252</v>
      </c>
      <c r="E2524" s="42" t="s">
        <v>757</v>
      </c>
      <c r="F2524" t="s">
        <v>758</v>
      </c>
      <c r="G2524">
        <v>1781</v>
      </c>
      <c r="H2524" t="s">
        <v>3383</v>
      </c>
      <c r="I2524">
        <v>388659</v>
      </c>
      <c r="J2524" s="41">
        <v>45155</v>
      </c>
      <c r="K2524">
        <v>1</v>
      </c>
      <c r="L2524" t="s">
        <v>256</v>
      </c>
      <c r="M2524" t="s">
        <v>3444</v>
      </c>
      <c r="N2524">
        <v>597</v>
      </c>
      <c r="O2524">
        <v>254001</v>
      </c>
      <c r="P2524" t="s">
        <v>2877</v>
      </c>
      <c r="Q2524">
        <v>58958</v>
      </c>
      <c r="R2524" t="s">
        <v>3445</v>
      </c>
      <c r="S2524" s="41">
        <v>45098</v>
      </c>
      <c r="T2524" t="s">
        <v>2879</v>
      </c>
      <c r="U2524" t="s">
        <v>2880</v>
      </c>
      <c r="V2524" s="49">
        <v>18560</v>
      </c>
      <c r="W2524" s="37" t="s">
        <v>3446</v>
      </c>
      <c r="X2524" s="37" t="s">
        <v>1628</v>
      </c>
      <c r="Y2524" s="50" t="s">
        <v>6874</v>
      </c>
      <c r="Z2524" s="37" t="s">
        <v>722</v>
      </c>
      <c r="AA2524" s="37" t="s">
        <v>723</v>
      </c>
      <c r="AB2524" s="37" t="s">
        <v>3387</v>
      </c>
      <c r="AC2524" s="37"/>
      <c r="AD2524" s="37"/>
      <c r="AE2524" s="37" t="s">
        <v>3447</v>
      </c>
      <c r="AF2524" s="37" t="s">
        <v>259</v>
      </c>
      <c r="AG2524" s="37" t="s">
        <v>377</v>
      </c>
      <c r="AH2524" s="37" t="s">
        <v>259</v>
      </c>
      <c r="AI2524" s="37" t="s">
        <v>3441</v>
      </c>
      <c r="AJ2524" s="51">
        <v>45155</v>
      </c>
      <c r="AK2524" t="s">
        <v>377</v>
      </c>
      <c r="AL2524" t="s">
        <v>259</v>
      </c>
      <c r="AM2524" t="s">
        <v>377</v>
      </c>
      <c r="AN2524" t="s">
        <v>259</v>
      </c>
      <c r="AO2524" t="s">
        <v>259</v>
      </c>
    </row>
    <row r="2525" spans="1:41" hidden="1" x14ac:dyDescent="0.25">
      <c r="A2525" t="s">
        <v>251</v>
      </c>
      <c r="B2525">
        <v>2023</v>
      </c>
      <c r="C2525" s="42" t="s">
        <v>6848</v>
      </c>
      <c r="D2525" s="42" t="s">
        <v>252</v>
      </c>
      <c r="E2525" s="42" t="s">
        <v>757</v>
      </c>
      <c r="F2525" t="s">
        <v>758</v>
      </c>
      <c r="G2525">
        <v>1588</v>
      </c>
      <c r="H2525" t="s">
        <v>759</v>
      </c>
      <c r="I2525">
        <v>382395</v>
      </c>
      <c r="J2525" s="41">
        <v>45118</v>
      </c>
      <c r="K2525">
        <v>3</v>
      </c>
      <c r="L2525" t="s">
        <v>1251</v>
      </c>
      <c r="M2525" t="s">
        <v>1252</v>
      </c>
      <c r="N2525">
        <v>504</v>
      </c>
      <c r="O2525">
        <v>359001</v>
      </c>
      <c r="P2525" t="s">
        <v>1253</v>
      </c>
      <c r="Q2525">
        <v>57845</v>
      </c>
      <c r="R2525">
        <v>127524</v>
      </c>
      <c r="S2525" s="41">
        <v>45076</v>
      </c>
      <c r="T2525" t="s">
        <v>1254</v>
      </c>
      <c r="U2525" t="s">
        <v>1255</v>
      </c>
      <c r="V2525" s="46">
        <v>1334</v>
      </c>
      <c r="W2525" t="s">
        <v>1409</v>
      </c>
      <c r="X2525" t="s">
        <v>586</v>
      </c>
      <c r="Y2525" s="42" t="s">
        <v>6923</v>
      </c>
      <c r="Z2525" t="s">
        <v>1102</v>
      </c>
      <c r="AA2525" t="s">
        <v>1103</v>
      </c>
      <c r="AB2525" t="s">
        <v>491</v>
      </c>
      <c r="AE2525" t="s">
        <v>492</v>
      </c>
      <c r="AF2525">
        <v>0</v>
      </c>
      <c r="AG2525" t="s">
        <v>377</v>
      </c>
      <c r="AH2525" t="s">
        <v>259</v>
      </c>
      <c r="AI2525" t="s">
        <v>1410</v>
      </c>
      <c r="AJ2525" s="41">
        <v>45118</v>
      </c>
      <c r="AK2525" t="s">
        <v>1411</v>
      </c>
      <c r="AL2525" s="41">
        <v>45119</v>
      </c>
      <c r="AM2525" t="s">
        <v>1412</v>
      </c>
      <c r="AN2525" s="41">
        <v>45121</v>
      </c>
      <c r="AO2525">
        <v>7</v>
      </c>
    </row>
    <row r="2526" spans="1:41" hidden="1" x14ac:dyDescent="0.25">
      <c r="A2526" t="s">
        <v>251</v>
      </c>
      <c r="B2526">
        <v>2023</v>
      </c>
      <c r="C2526" s="42" t="s">
        <v>6875</v>
      </c>
      <c r="D2526" s="42" t="s">
        <v>252</v>
      </c>
      <c r="E2526" s="42" t="s">
        <v>757</v>
      </c>
      <c r="F2526" t="s">
        <v>758</v>
      </c>
      <c r="G2526">
        <v>1778</v>
      </c>
      <c r="H2526" t="s">
        <v>3035</v>
      </c>
      <c r="I2526">
        <v>392439</v>
      </c>
      <c r="J2526" s="41">
        <v>45180</v>
      </c>
      <c r="K2526">
        <v>1</v>
      </c>
      <c r="L2526" t="s">
        <v>256</v>
      </c>
      <c r="M2526" t="s">
        <v>3061</v>
      </c>
      <c r="N2526">
        <v>598</v>
      </c>
      <c r="O2526">
        <v>254001</v>
      </c>
      <c r="P2526" t="s">
        <v>2877</v>
      </c>
      <c r="Q2526">
        <v>60222</v>
      </c>
      <c r="R2526" t="s">
        <v>3448</v>
      </c>
      <c r="S2526" s="41">
        <v>45163</v>
      </c>
      <c r="T2526" t="s">
        <v>2879</v>
      </c>
      <c r="U2526" t="s">
        <v>2880</v>
      </c>
      <c r="V2526" s="49">
        <v>1218</v>
      </c>
      <c r="W2526" s="37" t="s">
        <v>3449</v>
      </c>
      <c r="X2526" s="37" t="s">
        <v>1628</v>
      </c>
      <c r="Y2526" s="50" t="s">
        <v>6875</v>
      </c>
      <c r="Z2526" s="37" t="s">
        <v>732</v>
      </c>
      <c r="AA2526" s="37" t="s">
        <v>733</v>
      </c>
      <c r="AB2526" s="37" t="s">
        <v>3038</v>
      </c>
      <c r="AC2526" s="37"/>
      <c r="AD2526" s="37"/>
      <c r="AE2526" s="37" t="s">
        <v>3203</v>
      </c>
      <c r="AF2526" s="37" t="s">
        <v>259</v>
      </c>
      <c r="AG2526" s="37" t="s">
        <v>377</v>
      </c>
      <c r="AH2526" s="37" t="s">
        <v>259</v>
      </c>
      <c r="AI2526" s="37" t="s">
        <v>3204</v>
      </c>
      <c r="AJ2526" s="51">
        <v>45194</v>
      </c>
      <c r="AK2526" t="s">
        <v>377</v>
      </c>
      <c r="AL2526" t="s">
        <v>259</v>
      </c>
      <c r="AM2526" t="s">
        <v>377</v>
      </c>
      <c r="AN2526" t="s">
        <v>259</v>
      </c>
      <c r="AO2526" t="s">
        <v>259</v>
      </c>
    </row>
    <row r="2527" spans="1:41" hidden="1" x14ac:dyDescent="0.25">
      <c r="A2527" t="s">
        <v>251</v>
      </c>
      <c r="B2527">
        <v>2023</v>
      </c>
      <c r="C2527" s="42" t="s">
        <v>6848</v>
      </c>
      <c r="D2527" s="42" t="s">
        <v>252</v>
      </c>
      <c r="E2527" s="42" t="s">
        <v>757</v>
      </c>
      <c r="F2527" t="s">
        <v>758</v>
      </c>
      <c r="G2527">
        <v>1588</v>
      </c>
      <c r="H2527" t="s">
        <v>759</v>
      </c>
      <c r="I2527">
        <v>382339</v>
      </c>
      <c r="J2527" s="41">
        <v>45118</v>
      </c>
      <c r="K2527">
        <v>3</v>
      </c>
      <c r="L2527" t="s">
        <v>1251</v>
      </c>
      <c r="M2527" t="s">
        <v>1252</v>
      </c>
      <c r="N2527">
        <v>504</v>
      </c>
      <c r="O2527">
        <v>359001</v>
      </c>
      <c r="P2527" t="s">
        <v>1253</v>
      </c>
      <c r="Q2527">
        <v>57845</v>
      </c>
      <c r="R2527">
        <v>127160</v>
      </c>
      <c r="S2527" s="41">
        <v>45045</v>
      </c>
      <c r="T2527" t="s">
        <v>1254</v>
      </c>
      <c r="U2527" t="s">
        <v>1255</v>
      </c>
      <c r="V2527" s="46">
        <v>1334</v>
      </c>
      <c r="W2527" t="s">
        <v>1409</v>
      </c>
      <c r="X2527" t="s">
        <v>586</v>
      </c>
      <c r="Y2527" s="42" t="s">
        <v>6885</v>
      </c>
      <c r="Z2527" t="s">
        <v>819</v>
      </c>
      <c r="AA2527" t="s">
        <v>820</v>
      </c>
      <c r="AB2527" t="s">
        <v>491</v>
      </c>
      <c r="AE2527" t="s">
        <v>492</v>
      </c>
      <c r="AF2527">
        <v>0</v>
      </c>
      <c r="AG2527" t="s">
        <v>377</v>
      </c>
      <c r="AH2527" t="s">
        <v>259</v>
      </c>
      <c r="AI2527" t="s">
        <v>1410</v>
      </c>
      <c r="AJ2527" s="41">
        <v>45118</v>
      </c>
      <c r="AK2527" t="s">
        <v>1411</v>
      </c>
      <c r="AL2527" s="41">
        <v>45119</v>
      </c>
      <c r="AM2527" t="s">
        <v>1412</v>
      </c>
      <c r="AN2527" s="41">
        <v>45121</v>
      </c>
      <c r="AO2527">
        <v>7</v>
      </c>
    </row>
    <row r="2528" spans="1:41" hidden="1" x14ac:dyDescent="0.25">
      <c r="A2528" t="s">
        <v>251</v>
      </c>
      <c r="B2528">
        <v>2023</v>
      </c>
      <c r="C2528" s="42" t="s">
        <v>6874</v>
      </c>
      <c r="D2528" s="42" t="s">
        <v>252</v>
      </c>
      <c r="E2528" s="42" t="s">
        <v>757</v>
      </c>
      <c r="F2528" t="s">
        <v>758</v>
      </c>
      <c r="G2528">
        <v>1781</v>
      </c>
      <c r="H2528" t="s">
        <v>3383</v>
      </c>
      <c r="I2528">
        <v>388668</v>
      </c>
      <c r="J2528" s="41">
        <v>45155</v>
      </c>
      <c r="K2528">
        <v>1</v>
      </c>
      <c r="L2528" t="s">
        <v>256</v>
      </c>
      <c r="M2528" t="s">
        <v>3384</v>
      </c>
      <c r="N2528">
        <v>597</v>
      </c>
      <c r="O2528">
        <v>254001</v>
      </c>
      <c r="P2528" t="s">
        <v>2877</v>
      </c>
      <c r="Q2528">
        <v>58958</v>
      </c>
      <c r="R2528" t="s">
        <v>3450</v>
      </c>
      <c r="S2528" s="41">
        <v>45098</v>
      </c>
      <c r="T2528" t="s">
        <v>2879</v>
      </c>
      <c r="U2528" t="s">
        <v>2880</v>
      </c>
      <c r="V2528" s="49">
        <v>13340</v>
      </c>
      <c r="W2528" s="37" t="s">
        <v>3451</v>
      </c>
      <c r="X2528" s="37" t="s">
        <v>1628</v>
      </c>
      <c r="Y2528" s="50" t="s">
        <v>6874</v>
      </c>
      <c r="Z2528" s="37" t="s">
        <v>722</v>
      </c>
      <c r="AA2528" s="37" t="s">
        <v>723</v>
      </c>
      <c r="AB2528" s="37" t="s">
        <v>3387</v>
      </c>
      <c r="AC2528" s="37"/>
      <c r="AD2528" s="37"/>
      <c r="AE2528" s="37" t="s">
        <v>3452</v>
      </c>
      <c r="AF2528" s="37" t="s">
        <v>259</v>
      </c>
      <c r="AG2528" s="37" t="s">
        <v>377</v>
      </c>
      <c r="AH2528" s="37" t="s">
        <v>259</v>
      </c>
      <c r="AI2528" s="37" t="s">
        <v>3441</v>
      </c>
      <c r="AJ2528" s="51">
        <v>45155</v>
      </c>
      <c r="AK2528" t="s">
        <v>377</v>
      </c>
      <c r="AL2528" t="s">
        <v>259</v>
      </c>
      <c r="AM2528" t="s">
        <v>377</v>
      </c>
      <c r="AN2528" t="s">
        <v>259</v>
      </c>
      <c r="AO2528" t="s">
        <v>259</v>
      </c>
    </row>
    <row r="2529" spans="1:42" hidden="1" x14ac:dyDescent="0.25">
      <c r="A2529" t="s">
        <v>251</v>
      </c>
      <c r="B2529">
        <v>2023</v>
      </c>
      <c r="C2529" s="42" t="s">
        <v>6848</v>
      </c>
      <c r="D2529" s="42" t="s">
        <v>252</v>
      </c>
      <c r="E2529" s="42" t="s">
        <v>757</v>
      </c>
      <c r="F2529" t="s">
        <v>758</v>
      </c>
      <c r="G2529">
        <v>1588</v>
      </c>
      <c r="H2529" t="s">
        <v>759</v>
      </c>
      <c r="I2529">
        <v>386956</v>
      </c>
      <c r="J2529" s="41">
        <v>45148</v>
      </c>
      <c r="K2529">
        <v>3</v>
      </c>
      <c r="L2529" t="s">
        <v>1251</v>
      </c>
      <c r="M2529" t="s">
        <v>1252</v>
      </c>
      <c r="N2529">
        <v>504</v>
      </c>
      <c r="O2529">
        <v>359001</v>
      </c>
      <c r="P2529" t="s">
        <v>1253</v>
      </c>
      <c r="Q2529">
        <v>58625</v>
      </c>
      <c r="R2529">
        <v>128061</v>
      </c>
      <c r="S2529" s="41">
        <v>45107</v>
      </c>
      <c r="T2529" t="s">
        <v>1254</v>
      </c>
      <c r="U2529" t="s">
        <v>1255</v>
      </c>
      <c r="V2529" s="46">
        <v>1334</v>
      </c>
      <c r="W2529" t="s">
        <v>1627</v>
      </c>
      <c r="X2529" t="s">
        <v>1628</v>
      </c>
      <c r="Y2529" s="42" t="s">
        <v>6926</v>
      </c>
      <c r="Z2529" t="s">
        <v>1145</v>
      </c>
      <c r="AA2529" t="s">
        <v>1146</v>
      </c>
      <c r="AB2529" t="s">
        <v>491</v>
      </c>
      <c r="AE2529" t="s">
        <v>492</v>
      </c>
      <c r="AF2529">
        <v>0</v>
      </c>
      <c r="AG2529" t="s">
        <v>377</v>
      </c>
      <c r="AH2529" t="s">
        <v>259</v>
      </c>
      <c r="AI2529" t="s">
        <v>1629</v>
      </c>
      <c r="AJ2529" s="41">
        <v>45148</v>
      </c>
      <c r="AK2529" t="s">
        <v>1630</v>
      </c>
      <c r="AL2529" s="41">
        <v>45170</v>
      </c>
      <c r="AM2529" t="s">
        <v>1631</v>
      </c>
      <c r="AN2529" s="41">
        <v>45170</v>
      </c>
      <c r="AO2529">
        <v>9</v>
      </c>
    </row>
    <row r="2530" spans="1:42" x14ac:dyDescent="0.25">
      <c r="A2530" t="s">
        <v>251</v>
      </c>
      <c r="B2530">
        <v>2023</v>
      </c>
      <c r="C2530" s="42" t="s">
        <v>6875</v>
      </c>
      <c r="D2530" s="42" t="s">
        <v>252</v>
      </c>
      <c r="E2530" s="42" t="s">
        <v>757</v>
      </c>
      <c r="F2530" t="s">
        <v>758</v>
      </c>
      <c r="G2530">
        <v>1778</v>
      </c>
      <c r="H2530" t="s">
        <v>3035</v>
      </c>
      <c r="I2530">
        <v>394380</v>
      </c>
      <c r="J2530" s="41">
        <v>45187</v>
      </c>
      <c r="K2530">
        <v>1</v>
      </c>
      <c r="L2530" t="s">
        <v>256</v>
      </c>
      <c r="M2530" t="s">
        <v>3061</v>
      </c>
      <c r="N2530">
        <v>598</v>
      </c>
      <c r="O2530">
        <v>324001</v>
      </c>
      <c r="P2530" t="s">
        <v>3142</v>
      </c>
      <c r="Q2530">
        <v>60143</v>
      </c>
      <c r="R2530" t="s">
        <v>3453</v>
      </c>
      <c r="S2530" s="41">
        <v>45163</v>
      </c>
      <c r="T2530" t="s">
        <v>2879</v>
      </c>
      <c r="U2530" s="37" t="s">
        <v>2880</v>
      </c>
      <c r="V2530" s="49">
        <v>20880</v>
      </c>
      <c r="W2530" s="37" t="s">
        <v>3454</v>
      </c>
      <c r="X2530" s="37" t="s">
        <v>1628</v>
      </c>
      <c r="Y2530" s="50" t="s">
        <v>6875</v>
      </c>
      <c r="Z2530" s="37" t="s">
        <v>732</v>
      </c>
      <c r="AA2530" s="37" t="s">
        <v>733</v>
      </c>
      <c r="AB2530" s="37" t="s">
        <v>3038</v>
      </c>
      <c r="AC2530" s="37"/>
      <c r="AD2530" s="37"/>
      <c r="AE2530" s="37" t="s">
        <v>3455</v>
      </c>
      <c r="AF2530" s="37" t="s">
        <v>259</v>
      </c>
      <c r="AG2530" s="37" t="s">
        <v>377</v>
      </c>
      <c r="AH2530" s="37" t="s">
        <v>259</v>
      </c>
      <c r="AI2530" s="37" t="s">
        <v>3456</v>
      </c>
      <c r="AJ2530" s="51">
        <v>45190</v>
      </c>
      <c r="AK2530" s="37" t="s">
        <v>377</v>
      </c>
      <c r="AL2530" s="37" t="s">
        <v>259</v>
      </c>
      <c r="AM2530" t="s">
        <v>377</v>
      </c>
      <c r="AN2530" t="s">
        <v>259</v>
      </c>
      <c r="AO2530" t="s">
        <v>259</v>
      </c>
      <c r="AP2530" t="s">
        <v>7094</v>
      </c>
    </row>
    <row r="2531" spans="1:42" hidden="1" x14ac:dyDescent="0.25">
      <c r="A2531" t="s">
        <v>251</v>
      </c>
      <c r="B2531">
        <v>2023</v>
      </c>
      <c r="C2531" s="42" t="s">
        <v>6848</v>
      </c>
      <c r="D2531" s="42" t="s">
        <v>252</v>
      </c>
      <c r="E2531" s="42" t="s">
        <v>757</v>
      </c>
      <c r="F2531" t="s">
        <v>758</v>
      </c>
      <c r="G2531">
        <v>1588</v>
      </c>
      <c r="H2531" t="s">
        <v>759</v>
      </c>
      <c r="I2531">
        <v>379072</v>
      </c>
      <c r="J2531" s="41">
        <v>45098</v>
      </c>
      <c r="K2531">
        <v>1</v>
      </c>
      <c r="L2531" t="s">
        <v>256</v>
      </c>
      <c r="M2531" t="s">
        <v>257</v>
      </c>
      <c r="N2531">
        <v>0</v>
      </c>
      <c r="O2531">
        <v>132001</v>
      </c>
      <c r="P2531" t="s">
        <v>273</v>
      </c>
      <c r="Q2531" t="s">
        <v>259</v>
      </c>
      <c r="S2531" s="41">
        <v>1</v>
      </c>
      <c r="T2531" t="s">
        <v>260</v>
      </c>
      <c r="U2531" t="s">
        <v>261</v>
      </c>
      <c r="V2531" s="46">
        <v>724646.11</v>
      </c>
      <c r="W2531" t="s">
        <v>3457</v>
      </c>
      <c r="Y2531" s="42" t="s">
        <v>6848</v>
      </c>
      <c r="Z2531" t="s">
        <v>263</v>
      </c>
      <c r="AA2531" t="s">
        <v>264</v>
      </c>
      <c r="AB2531" t="s">
        <v>265</v>
      </c>
      <c r="AC2531" s="2" t="s">
        <v>3458</v>
      </c>
      <c r="AF2531">
        <v>0</v>
      </c>
      <c r="AG2531" t="s">
        <v>3459</v>
      </c>
      <c r="AH2531" s="41">
        <v>45098</v>
      </c>
      <c r="AI2531" t="s">
        <v>2346</v>
      </c>
      <c r="AJ2531" s="41">
        <v>45107</v>
      </c>
      <c r="AK2531" t="s">
        <v>2346</v>
      </c>
      <c r="AL2531" s="41">
        <v>45107</v>
      </c>
      <c r="AM2531" t="s">
        <v>2346</v>
      </c>
      <c r="AN2531" s="41">
        <v>45107</v>
      </c>
      <c r="AO2531">
        <v>6</v>
      </c>
    </row>
    <row r="2532" spans="1:42" hidden="1" x14ac:dyDescent="0.25">
      <c r="A2532" t="s">
        <v>251</v>
      </c>
      <c r="B2532">
        <v>2023</v>
      </c>
      <c r="C2532" s="42" t="s">
        <v>6874</v>
      </c>
      <c r="D2532" s="42" t="s">
        <v>252</v>
      </c>
      <c r="E2532" s="42" t="s">
        <v>757</v>
      </c>
      <c r="F2532" t="s">
        <v>758</v>
      </c>
      <c r="G2532">
        <v>1781</v>
      </c>
      <c r="H2532" t="s">
        <v>3383</v>
      </c>
      <c r="I2532">
        <v>398835</v>
      </c>
      <c r="J2532" s="41">
        <v>45210</v>
      </c>
      <c r="K2532">
        <v>1</v>
      </c>
      <c r="L2532" t="s">
        <v>256</v>
      </c>
      <c r="M2532" t="s">
        <v>3384</v>
      </c>
      <c r="N2532">
        <v>597</v>
      </c>
      <c r="O2532">
        <v>254001</v>
      </c>
      <c r="P2532" t="s">
        <v>2877</v>
      </c>
      <c r="Q2532">
        <v>60765</v>
      </c>
      <c r="R2532" t="s">
        <v>3460</v>
      </c>
      <c r="S2532" s="41">
        <v>45194</v>
      </c>
      <c r="T2532" t="s">
        <v>2879</v>
      </c>
      <c r="U2532" t="s">
        <v>2880</v>
      </c>
      <c r="V2532" s="46">
        <v>17400</v>
      </c>
      <c r="W2532" t="s">
        <v>3461</v>
      </c>
      <c r="X2532" t="s">
        <v>2573</v>
      </c>
      <c r="Y2532" s="42" t="s">
        <v>6874</v>
      </c>
      <c r="Z2532" t="s">
        <v>722</v>
      </c>
      <c r="AA2532" t="s">
        <v>723</v>
      </c>
      <c r="AB2532" t="s">
        <v>3387</v>
      </c>
      <c r="AE2532" t="s">
        <v>3462</v>
      </c>
      <c r="AF2532" t="s">
        <v>259</v>
      </c>
      <c r="AG2532" t="s">
        <v>377</v>
      </c>
      <c r="AH2532" t="s">
        <v>259</v>
      </c>
      <c r="AI2532" t="s">
        <v>3463</v>
      </c>
      <c r="AJ2532" s="41">
        <v>45210</v>
      </c>
      <c r="AK2532" t="s">
        <v>377</v>
      </c>
      <c r="AL2532" t="s">
        <v>259</v>
      </c>
      <c r="AM2532" t="s">
        <v>377</v>
      </c>
      <c r="AN2532" t="s">
        <v>259</v>
      </c>
      <c r="AO2532" t="s">
        <v>259</v>
      </c>
    </row>
    <row r="2533" spans="1:42" hidden="1" x14ac:dyDescent="0.25">
      <c r="A2533" t="s">
        <v>251</v>
      </c>
      <c r="B2533">
        <v>2023</v>
      </c>
      <c r="C2533" s="42" t="s">
        <v>6848</v>
      </c>
      <c r="D2533" s="42" t="s">
        <v>252</v>
      </c>
      <c r="E2533" s="42" t="s">
        <v>757</v>
      </c>
      <c r="F2533" t="s">
        <v>758</v>
      </c>
      <c r="G2533">
        <v>1588</v>
      </c>
      <c r="H2533" t="s">
        <v>759</v>
      </c>
      <c r="I2533">
        <v>382398</v>
      </c>
      <c r="J2533" s="41">
        <v>45118</v>
      </c>
      <c r="K2533">
        <v>3</v>
      </c>
      <c r="L2533" t="s">
        <v>1251</v>
      </c>
      <c r="M2533" t="s">
        <v>1252</v>
      </c>
      <c r="N2533">
        <v>504</v>
      </c>
      <c r="O2533">
        <v>359001</v>
      </c>
      <c r="P2533" t="s">
        <v>1253</v>
      </c>
      <c r="Q2533">
        <v>57845</v>
      </c>
      <c r="R2533">
        <v>127539</v>
      </c>
      <c r="S2533" s="41">
        <v>45076</v>
      </c>
      <c r="T2533" t="s">
        <v>1254</v>
      </c>
      <c r="U2533" t="s">
        <v>1255</v>
      </c>
      <c r="V2533" s="46">
        <v>8820.9599999999991</v>
      </c>
      <c r="W2533" t="s">
        <v>1409</v>
      </c>
      <c r="X2533" t="s">
        <v>586</v>
      </c>
      <c r="Y2533" s="42" t="s">
        <v>6875</v>
      </c>
      <c r="Z2533" t="s">
        <v>732</v>
      </c>
      <c r="AA2533" t="s">
        <v>733</v>
      </c>
      <c r="AB2533" t="s">
        <v>491</v>
      </c>
      <c r="AE2533" t="s">
        <v>492</v>
      </c>
      <c r="AF2533">
        <v>0</v>
      </c>
      <c r="AG2533" t="s">
        <v>377</v>
      </c>
      <c r="AH2533" t="s">
        <v>259</v>
      </c>
      <c r="AI2533" t="s">
        <v>1410</v>
      </c>
      <c r="AJ2533" s="41">
        <v>45118</v>
      </c>
      <c r="AK2533" t="s">
        <v>1411</v>
      </c>
      <c r="AL2533" s="41">
        <v>45119</v>
      </c>
      <c r="AM2533" t="s">
        <v>1412</v>
      </c>
      <c r="AN2533" s="41">
        <v>45121</v>
      </c>
      <c r="AO2533">
        <v>7</v>
      </c>
    </row>
    <row r="2534" spans="1:42" hidden="1" x14ac:dyDescent="0.25">
      <c r="A2534" t="s">
        <v>251</v>
      </c>
      <c r="B2534">
        <v>2023</v>
      </c>
      <c r="C2534" s="42" t="s">
        <v>6875</v>
      </c>
      <c r="D2534" s="42" t="s">
        <v>252</v>
      </c>
      <c r="E2534" s="42" t="s">
        <v>757</v>
      </c>
      <c r="F2534" t="s">
        <v>758</v>
      </c>
      <c r="G2534">
        <v>1778</v>
      </c>
      <c r="H2534" t="s">
        <v>3035</v>
      </c>
      <c r="I2534">
        <v>394551</v>
      </c>
      <c r="J2534" s="41">
        <v>45188</v>
      </c>
      <c r="K2534">
        <v>1</v>
      </c>
      <c r="L2534" t="s">
        <v>256</v>
      </c>
      <c r="M2534" t="s">
        <v>3061</v>
      </c>
      <c r="N2534">
        <v>598</v>
      </c>
      <c r="O2534">
        <v>254001</v>
      </c>
      <c r="P2534" t="s">
        <v>2877</v>
      </c>
      <c r="Q2534">
        <v>60178</v>
      </c>
      <c r="R2534" t="s">
        <v>3464</v>
      </c>
      <c r="S2534" s="41">
        <v>45145</v>
      </c>
      <c r="T2534" t="s">
        <v>2879</v>
      </c>
      <c r="U2534" t="s">
        <v>2880</v>
      </c>
      <c r="V2534" s="49">
        <v>45240</v>
      </c>
      <c r="W2534" s="37" t="s">
        <v>3465</v>
      </c>
      <c r="X2534" s="37" t="s">
        <v>586</v>
      </c>
      <c r="Y2534" s="50" t="s">
        <v>6875</v>
      </c>
      <c r="Z2534" s="37" t="s">
        <v>732</v>
      </c>
      <c r="AA2534" s="37" t="s">
        <v>733</v>
      </c>
      <c r="AB2534" s="37" t="s">
        <v>3038</v>
      </c>
      <c r="AC2534" s="37"/>
      <c r="AD2534" s="37"/>
      <c r="AE2534" s="37" t="s">
        <v>3466</v>
      </c>
      <c r="AF2534" s="37" t="s">
        <v>259</v>
      </c>
      <c r="AG2534" s="37" t="s">
        <v>377</v>
      </c>
      <c r="AH2534" s="37" t="s">
        <v>259</v>
      </c>
      <c r="AI2534" s="37" t="s">
        <v>3467</v>
      </c>
      <c r="AJ2534" s="51">
        <v>45191</v>
      </c>
      <c r="AK2534" t="s">
        <v>377</v>
      </c>
      <c r="AL2534" t="s">
        <v>259</v>
      </c>
      <c r="AM2534" t="s">
        <v>377</v>
      </c>
      <c r="AN2534" t="s">
        <v>259</v>
      </c>
      <c r="AO2534" t="s">
        <v>259</v>
      </c>
    </row>
    <row r="2535" spans="1:42" hidden="1" x14ac:dyDescent="0.25">
      <c r="A2535" t="s">
        <v>251</v>
      </c>
      <c r="B2535">
        <v>2023</v>
      </c>
      <c r="C2535" s="42" t="s">
        <v>6848</v>
      </c>
      <c r="D2535" s="42" t="s">
        <v>252</v>
      </c>
      <c r="E2535" s="42" t="s">
        <v>757</v>
      </c>
      <c r="F2535" t="s">
        <v>758</v>
      </c>
      <c r="G2535">
        <v>1588</v>
      </c>
      <c r="H2535" t="s">
        <v>759</v>
      </c>
      <c r="I2535">
        <v>382355</v>
      </c>
      <c r="J2535" s="41">
        <v>45118</v>
      </c>
      <c r="K2535">
        <v>3</v>
      </c>
      <c r="L2535" t="s">
        <v>1251</v>
      </c>
      <c r="M2535" t="s">
        <v>1252</v>
      </c>
      <c r="N2535">
        <v>504</v>
      </c>
      <c r="O2535">
        <v>359001</v>
      </c>
      <c r="P2535" t="s">
        <v>1253</v>
      </c>
      <c r="Q2535">
        <v>57845</v>
      </c>
      <c r="R2535">
        <v>127280</v>
      </c>
      <c r="S2535" s="41">
        <v>45055</v>
      </c>
      <c r="T2535" t="s">
        <v>1254</v>
      </c>
      <c r="U2535" t="s">
        <v>1255</v>
      </c>
      <c r="V2535" s="46">
        <v>2001</v>
      </c>
      <c r="W2535" t="s">
        <v>1409</v>
      </c>
      <c r="X2535" t="s">
        <v>586</v>
      </c>
      <c r="Y2535" s="42" t="s">
        <v>6901</v>
      </c>
      <c r="Z2535" t="s">
        <v>915</v>
      </c>
      <c r="AA2535" t="s">
        <v>916</v>
      </c>
      <c r="AB2535" t="s">
        <v>491</v>
      </c>
      <c r="AE2535" t="s">
        <v>492</v>
      </c>
      <c r="AF2535">
        <v>0</v>
      </c>
      <c r="AG2535" t="s">
        <v>377</v>
      </c>
      <c r="AH2535" t="s">
        <v>259</v>
      </c>
      <c r="AI2535" t="s">
        <v>1410</v>
      </c>
      <c r="AJ2535" s="41">
        <v>45118</v>
      </c>
      <c r="AK2535" t="s">
        <v>1411</v>
      </c>
      <c r="AL2535" s="41">
        <v>45119</v>
      </c>
      <c r="AM2535" t="s">
        <v>1412</v>
      </c>
      <c r="AN2535" s="41">
        <v>45121</v>
      </c>
      <c r="AO2535">
        <v>7</v>
      </c>
    </row>
    <row r="2536" spans="1:42" hidden="1" x14ac:dyDescent="0.25">
      <c r="A2536" t="s">
        <v>251</v>
      </c>
      <c r="B2536">
        <v>2023</v>
      </c>
      <c r="C2536" s="42" t="s">
        <v>6874</v>
      </c>
      <c r="D2536" s="42" t="s">
        <v>252</v>
      </c>
      <c r="E2536" s="42" t="s">
        <v>757</v>
      </c>
      <c r="F2536" t="s">
        <v>758</v>
      </c>
      <c r="G2536">
        <v>1781</v>
      </c>
      <c r="H2536" t="s">
        <v>3383</v>
      </c>
      <c r="I2536">
        <v>398845</v>
      </c>
      <c r="J2536" s="41">
        <v>45210</v>
      </c>
      <c r="K2536">
        <v>1</v>
      </c>
      <c r="L2536" t="s">
        <v>256</v>
      </c>
      <c r="M2536" t="s">
        <v>3384</v>
      </c>
      <c r="N2536">
        <v>597</v>
      </c>
      <c r="O2536">
        <v>254001</v>
      </c>
      <c r="P2536" t="s">
        <v>2877</v>
      </c>
      <c r="Q2536">
        <v>60765</v>
      </c>
      <c r="R2536" t="s">
        <v>3468</v>
      </c>
      <c r="S2536" s="41">
        <v>45194</v>
      </c>
      <c r="T2536" t="s">
        <v>2879</v>
      </c>
      <c r="U2536" t="s">
        <v>2880</v>
      </c>
      <c r="V2536" s="46">
        <v>15080</v>
      </c>
      <c r="W2536" t="s">
        <v>3469</v>
      </c>
      <c r="X2536" t="s">
        <v>2573</v>
      </c>
      <c r="Y2536" s="42" t="s">
        <v>6874</v>
      </c>
      <c r="Z2536" t="s">
        <v>722</v>
      </c>
      <c r="AA2536" t="s">
        <v>723</v>
      </c>
      <c r="AB2536" t="s">
        <v>3387</v>
      </c>
      <c r="AE2536" t="s">
        <v>3470</v>
      </c>
      <c r="AF2536" t="s">
        <v>259</v>
      </c>
      <c r="AG2536" t="s">
        <v>377</v>
      </c>
      <c r="AH2536" t="s">
        <v>259</v>
      </c>
      <c r="AI2536" t="s">
        <v>3463</v>
      </c>
      <c r="AJ2536" s="41">
        <v>45210</v>
      </c>
      <c r="AK2536" t="s">
        <v>377</v>
      </c>
      <c r="AL2536" t="s">
        <v>259</v>
      </c>
      <c r="AM2536" t="s">
        <v>377</v>
      </c>
      <c r="AN2536" t="s">
        <v>259</v>
      </c>
      <c r="AO2536" t="s">
        <v>259</v>
      </c>
    </row>
    <row r="2537" spans="1:42" hidden="1" x14ac:dyDescent="0.25">
      <c r="A2537" t="s">
        <v>251</v>
      </c>
      <c r="B2537">
        <v>2023</v>
      </c>
      <c r="C2537" s="42" t="s">
        <v>6848</v>
      </c>
      <c r="D2537" s="42" t="s">
        <v>252</v>
      </c>
      <c r="E2537" s="42" t="s">
        <v>757</v>
      </c>
      <c r="F2537" t="s">
        <v>758</v>
      </c>
      <c r="G2537">
        <v>1588</v>
      </c>
      <c r="H2537" t="s">
        <v>759</v>
      </c>
      <c r="I2537">
        <v>386963</v>
      </c>
      <c r="J2537" s="41">
        <v>45148</v>
      </c>
      <c r="K2537">
        <v>3</v>
      </c>
      <c r="L2537" t="s">
        <v>1251</v>
      </c>
      <c r="M2537" t="s">
        <v>1252</v>
      </c>
      <c r="N2537">
        <v>504</v>
      </c>
      <c r="O2537">
        <v>359001</v>
      </c>
      <c r="P2537" t="s">
        <v>1253</v>
      </c>
      <c r="Q2537">
        <v>58625</v>
      </c>
      <c r="R2537">
        <v>128095</v>
      </c>
      <c r="S2537" s="41">
        <v>45107</v>
      </c>
      <c r="T2537" t="s">
        <v>1254</v>
      </c>
      <c r="U2537" t="s">
        <v>1255</v>
      </c>
      <c r="V2537" s="46">
        <v>8000.4</v>
      </c>
      <c r="W2537" t="s">
        <v>1627</v>
      </c>
      <c r="X2537" t="s">
        <v>1628</v>
      </c>
      <c r="Y2537" s="42" t="s">
        <v>6863</v>
      </c>
      <c r="Z2537" t="s">
        <v>562</v>
      </c>
      <c r="AA2537" t="s">
        <v>563</v>
      </c>
      <c r="AB2537" t="s">
        <v>491</v>
      </c>
      <c r="AE2537" t="s">
        <v>492</v>
      </c>
      <c r="AF2537">
        <v>0</v>
      </c>
      <c r="AG2537" t="s">
        <v>377</v>
      </c>
      <c r="AH2537" t="s">
        <v>259</v>
      </c>
      <c r="AI2537" t="s">
        <v>1629</v>
      </c>
      <c r="AJ2537" s="41">
        <v>45148</v>
      </c>
      <c r="AK2537" t="s">
        <v>1630</v>
      </c>
      <c r="AL2537" s="41">
        <v>45170</v>
      </c>
      <c r="AM2537" t="s">
        <v>1631</v>
      </c>
      <c r="AN2537" s="41">
        <v>45170</v>
      </c>
      <c r="AO2537">
        <v>9</v>
      </c>
    </row>
    <row r="2538" spans="1:42" hidden="1" x14ac:dyDescent="0.25">
      <c r="A2538" t="s">
        <v>251</v>
      </c>
      <c r="B2538">
        <v>2023</v>
      </c>
      <c r="C2538" s="42" t="s">
        <v>6875</v>
      </c>
      <c r="D2538" s="42" t="s">
        <v>252</v>
      </c>
      <c r="E2538" s="42" t="s">
        <v>757</v>
      </c>
      <c r="F2538" t="s">
        <v>758</v>
      </c>
      <c r="G2538">
        <v>1778</v>
      </c>
      <c r="H2538" t="s">
        <v>3035</v>
      </c>
      <c r="I2538">
        <v>395609</v>
      </c>
      <c r="J2538" s="41">
        <v>45194</v>
      </c>
      <c r="K2538">
        <v>1</v>
      </c>
      <c r="L2538" t="s">
        <v>256</v>
      </c>
      <c r="M2538" t="s">
        <v>3061</v>
      </c>
      <c r="N2538">
        <v>598</v>
      </c>
      <c r="O2538">
        <v>254001</v>
      </c>
      <c r="P2538" t="s">
        <v>2877</v>
      </c>
      <c r="Q2538">
        <v>60222</v>
      </c>
      <c r="R2538" t="s">
        <v>3471</v>
      </c>
      <c r="S2538" s="41">
        <v>45163</v>
      </c>
      <c r="T2538" t="s">
        <v>2879</v>
      </c>
      <c r="U2538" t="s">
        <v>2880</v>
      </c>
      <c r="V2538" s="49">
        <v>5834.8</v>
      </c>
      <c r="W2538" s="37" t="s">
        <v>3472</v>
      </c>
      <c r="X2538" s="37" t="s">
        <v>1628</v>
      </c>
      <c r="Y2538" s="50" t="s">
        <v>6875</v>
      </c>
      <c r="Z2538" s="37" t="s">
        <v>732</v>
      </c>
      <c r="AA2538" s="37" t="s">
        <v>733</v>
      </c>
      <c r="AB2538" s="37" t="s">
        <v>3038</v>
      </c>
      <c r="AC2538" s="37"/>
      <c r="AD2538" s="37"/>
      <c r="AE2538" s="37" t="s">
        <v>3203</v>
      </c>
      <c r="AF2538" s="37" t="s">
        <v>259</v>
      </c>
      <c r="AG2538" s="37" t="s">
        <v>377</v>
      </c>
      <c r="AH2538" s="37" t="s">
        <v>259</v>
      </c>
      <c r="AI2538" s="37" t="s">
        <v>3204</v>
      </c>
      <c r="AJ2538" s="51">
        <v>45194</v>
      </c>
      <c r="AK2538" t="s">
        <v>377</v>
      </c>
      <c r="AL2538" t="s">
        <v>259</v>
      </c>
      <c r="AM2538" t="s">
        <v>377</v>
      </c>
      <c r="AN2538" t="s">
        <v>259</v>
      </c>
      <c r="AO2538" t="s">
        <v>259</v>
      </c>
    </row>
    <row r="2539" spans="1:42" hidden="1" x14ac:dyDescent="0.25">
      <c r="A2539" t="s">
        <v>251</v>
      </c>
      <c r="B2539">
        <v>2023</v>
      </c>
      <c r="C2539" s="42" t="s">
        <v>6848</v>
      </c>
      <c r="D2539" s="42" t="s">
        <v>252</v>
      </c>
      <c r="E2539" s="42" t="s">
        <v>757</v>
      </c>
      <c r="F2539" t="s">
        <v>758</v>
      </c>
      <c r="G2539">
        <v>1588</v>
      </c>
      <c r="H2539" t="s">
        <v>759</v>
      </c>
      <c r="I2539">
        <v>380847</v>
      </c>
      <c r="J2539" s="41">
        <v>45112</v>
      </c>
      <c r="K2539">
        <v>1</v>
      </c>
      <c r="L2539" t="s">
        <v>256</v>
      </c>
      <c r="M2539" t="s">
        <v>257</v>
      </c>
      <c r="N2539">
        <v>0</v>
      </c>
      <c r="O2539">
        <v>159001</v>
      </c>
      <c r="P2539" t="s">
        <v>283</v>
      </c>
      <c r="Q2539" t="s">
        <v>259</v>
      </c>
      <c r="S2539" s="41">
        <v>1</v>
      </c>
      <c r="T2539" t="s">
        <v>260</v>
      </c>
      <c r="U2539" t="s">
        <v>261</v>
      </c>
      <c r="V2539" s="46">
        <v>849822.38</v>
      </c>
      <c r="W2539" t="s">
        <v>2768</v>
      </c>
      <c r="Y2539" s="42" t="s">
        <v>6848</v>
      </c>
      <c r="Z2539" t="s">
        <v>263</v>
      </c>
      <c r="AA2539" t="s">
        <v>264</v>
      </c>
      <c r="AB2539" t="s">
        <v>265</v>
      </c>
      <c r="AC2539" t="s">
        <v>1598</v>
      </c>
      <c r="AF2539">
        <v>0</v>
      </c>
      <c r="AG2539" t="s">
        <v>2769</v>
      </c>
      <c r="AH2539" s="41">
        <v>45112</v>
      </c>
      <c r="AI2539" t="s">
        <v>318</v>
      </c>
      <c r="AJ2539" s="41">
        <v>45120</v>
      </c>
      <c r="AK2539" t="s">
        <v>318</v>
      </c>
      <c r="AL2539" s="41">
        <v>45120</v>
      </c>
      <c r="AM2539" t="s">
        <v>318</v>
      </c>
      <c r="AN2539" s="41">
        <v>45120</v>
      </c>
      <c r="AO2539">
        <v>7</v>
      </c>
    </row>
    <row r="2540" spans="1:42" hidden="1" x14ac:dyDescent="0.25">
      <c r="A2540" t="s">
        <v>251</v>
      </c>
      <c r="B2540">
        <v>2023</v>
      </c>
      <c r="C2540" s="42" t="s">
        <v>6874</v>
      </c>
      <c r="D2540" s="42" t="s">
        <v>252</v>
      </c>
      <c r="E2540" s="42" t="s">
        <v>757</v>
      </c>
      <c r="F2540" t="s">
        <v>758</v>
      </c>
      <c r="G2540">
        <v>1781</v>
      </c>
      <c r="H2540" t="s">
        <v>3383</v>
      </c>
      <c r="I2540">
        <v>398860</v>
      </c>
      <c r="J2540" s="41">
        <v>45210</v>
      </c>
      <c r="K2540">
        <v>1</v>
      </c>
      <c r="L2540" t="s">
        <v>256</v>
      </c>
      <c r="M2540" t="s">
        <v>3384</v>
      </c>
      <c r="N2540">
        <v>597</v>
      </c>
      <c r="O2540">
        <v>254001</v>
      </c>
      <c r="P2540" t="s">
        <v>2877</v>
      </c>
      <c r="Q2540">
        <v>60765</v>
      </c>
      <c r="R2540" t="s">
        <v>3473</v>
      </c>
      <c r="S2540" s="41">
        <v>45194</v>
      </c>
      <c r="T2540" t="s">
        <v>2879</v>
      </c>
      <c r="U2540" t="s">
        <v>2880</v>
      </c>
      <c r="V2540" s="46">
        <v>266.8</v>
      </c>
      <c r="W2540" t="s">
        <v>3474</v>
      </c>
      <c r="X2540" t="s">
        <v>2573</v>
      </c>
      <c r="Y2540" s="42" t="s">
        <v>6874</v>
      </c>
      <c r="Z2540" t="s">
        <v>722</v>
      </c>
      <c r="AA2540" t="s">
        <v>723</v>
      </c>
      <c r="AB2540" t="s">
        <v>3387</v>
      </c>
      <c r="AE2540" t="s">
        <v>3475</v>
      </c>
      <c r="AF2540" t="s">
        <v>259</v>
      </c>
      <c r="AG2540" t="s">
        <v>377</v>
      </c>
      <c r="AH2540" t="s">
        <v>259</v>
      </c>
      <c r="AI2540" t="s">
        <v>3463</v>
      </c>
      <c r="AJ2540" s="41">
        <v>45210</v>
      </c>
      <c r="AK2540" t="s">
        <v>377</v>
      </c>
      <c r="AL2540" t="s">
        <v>259</v>
      </c>
      <c r="AM2540" t="s">
        <v>377</v>
      </c>
      <c r="AN2540" t="s">
        <v>259</v>
      </c>
      <c r="AO2540" t="s">
        <v>259</v>
      </c>
    </row>
    <row r="2541" spans="1:42" hidden="1" x14ac:dyDescent="0.25">
      <c r="A2541" t="s">
        <v>251</v>
      </c>
      <c r="B2541">
        <v>2023</v>
      </c>
      <c r="C2541" s="42" t="s">
        <v>6848</v>
      </c>
      <c r="D2541" s="42" t="s">
        <v>252</v>
      </c>
      <c r="E2541" s="42" t="s">
        <v>757</v>
      </c>
      <c r="F2541" t="s">
        <v>758</v>
      </c>
      <c r="G2541">
        <v>1588</v>
      </c>
      <c r="H2541" t="s">
        <v>759</v>
      </c>
      <c r="I2541">
        <v>382404</v>
      </c>
      <c r="J2541" s="41">
        <v>45118</v>
      </c>
      <c r="K2541">
        <v>3</v>
      </c>
      <c r="L2541" t="s">
        <v>1251</v>
      </c>
      <c r="M2541" t="s">
        <v>1252</v>
      </c>
      <c r="N2541">
        <v>504</v>
      </c>
      <c r="O2541">
        <v>359001</v>
      </c>
      <c r="P2541" t="s">
        <v>1253</v>
      </c>
      <c r="Q2541">
        <v>57845</v>
      </c>
      <c r="R2541">
        <v>127549</v>
      </c>
      <c r="S2541" s="41">
        <v>45076</v>
      </c>
      <c r="T2541" t="s">
        <v>1254</v>
      </c>
      <c r="U2541" t="s">
        <v>1255</v>
      </c>
      <c r="V2541" s="46">
        <v>2015.71</v>
      </c>
      <c r="W2541" t="s">
        <v>1409</v>
      </c>
      <c r="X2541" t="s">
        <v>586</v>
      </c>
      <c r="Y2541" s="42" t="s">
        <v>6897</v>
      </c>
      <c r="Z2541" t="s">
        <v>894</v>
      </c>
      <c r="AA2541" t="s">
        <v>895</v>
      </c>
      <c r="AB2541" t="s">
        <v>491</v>
      </c>
      <c r="AE2541" t="s">
        <v>492</v>
      </c>
      <c r="AF2541">
        <v>0</v>
      </c>
      <c r="AG2541" t="s">
        <v>377</v>
      </c>
      <c r="AH2541" t="s">
        <v>259</v>
      </c>
      <c r="AI2541" t="s">
        <v>1410</v>
      </c>
      <c r="AJ2541" s="41">
        <v>45118</v>
      </c>
      <c r="AK2541" t="s">
        <v>1411</v>
      </c>
      <c r="AL2541" s="41">
        <v>45119</v>
      </c>
      <c r="AM2541" t="s">
        <v>1412</v>
      </c>
      <c r="AN2541" s="41">
        <v>45121</v>
      </c>
      <c r="AO2541">
        <v>7</v>
      </c>
    </row>
    <row r="2542" spans="1:42" hidden="1" x14ac:dyDescent="0.25">
      <c r="A2542" t="s">
        <v>251</v>
      </c>
      <c r="B2542">
        <v>2023</v>
      </c>
      <c r="C2542" s="42" t="s">
        <v>6875</v>
      </c>
      <c r="D2542" s="42" t="s">
        <v>252</v>
      </c>
      <c r="E2542" s="42" t="s">
        <v>757</v>
      </c>
      <c r="F2542" t="s">
        <v>758</v>
      </c>
      <c r="G2542">
        <v>1778</v>
      </c>
      <c r="H2542" t="s">
        <v>3035</v>
      </c>
      <c r="I2542">
        <v>395619</v>
      </c>
      <c r="J2542" s="41">
        <v>45194</v>
      </c>
      <c r="K2542">
        <v>1</v>
      </c>
      <c r="L2542" t="s">
        <v>256</v>
      </c>
      <c r="M2542" t="s">
        <v>3061</v>
      </c>
      <c r="N2542">
        <v>598</v>
      </c>
      <c r="O2542">
        <v>254001</v>
      </c>
      <c r="P2542" t="s">
        <v>2877</v>
      </c>
      <c r="Q2542">
        <v>60222</v>
      </c>
      <c r="R2542" t="s">
        <v>3476</v>
      </c>
      <c r="S2542" s="41">
        <v>45163</v>
      </c>
      <c r="T2542" t="s">
        <v>2879</v>
      </c>
      <c r="U2542" t="s">
        <v>2880</v>
      </c>
      <c r="V2542" s="49">
        <v>41760</v>
      </c>
      <c r="W2542" s="37" t="s">
        <v>3477</v>
      </c>
      <c r="X2542" s="37" t="s">
        <v>1628</v>
      </c>
      <c r="Y2542" s="50" t="s">
        <v>6875</v>
      </c>
      <c r="Z2542" s="37" t="s">
        <v>732</v>
      </c>
      <c r="AA2542" s="37" t="s">
        <v>733</v>
      </c>
      <c r="AB2542" s="37" t="s">
        <v>3038</v>
      </c>
      <c r="AC2542" s="37"/>
      <c r="AD2542" s="37"/>
      <c r="AE2542" s="37" t="s">
        <v>3203</v>
      </c>
      <c r="AF2542" s="37" t="s">
        <v>259</v>
      </c>
      <c r="AG2542" s="37" t="s">
        <v>377</v>
      </c>
      <c r="AH2542" s="37" t="s">
        <v>259</v>
      </c>
      <c r="AI2542" s="37" t="s">
        <v>3204</v>
      </c>
      <c r="AJ2542" s="51">
        <v>45194</v>
      </c>
      <c r="AK2542" t="s">
        <v>377</v>
      </c>
      <c r="AL2542" t="s">
        <v>259</v>
      </c>
      <c r="AM2542" t="s">
        <v>377</v>
      </c>
      <c r="AN2542" t="s">
        <v>259</v>
      </c>
      <c r="AO2542" t="s">
        <v>259</v>
      </c>
    </row>
    <row r="2543" spans="1:42" hidden="1" x14ac:dyDescent="0.25">
      <c r="A2543" t="s">
        <v>251</v>
      </c>
      <c r="B2543">
        <v>2023</v>
      </c>
      <c r="C2543" s="42" t="s">
        <v>6848</v>
      </c>
      <c r="D2543" s="42" t="s">
        <v>252</v>
      </c>
      <c r="E2543" s="42" t="s">
        <v>757</v>
      </c>
      <c r="F2543" t="s">
        <v>758</v>
      </c>
      <c r="G2543">
        <v>1588</v>
      </c>
      <c r="H2543" t="s">
        <v>759</v>
      </c>
      <c r="I2543">
        <v>382361</v>
      </c>
      <c r="J2543" s="41">
        <v>45118</v>
      </c>
      <c r="K2543">
        <v>3</v>
      </c>
      <c r="L2543" t="s">
        <v>1251</v>
      </c>
      <c r="M2543" t="s">
        <v>1252</v>
      </c>
      <c r="N2543">
        <v>504</v>
      </c>
      <c r="O2543">
        <v>359001</v>
      </c>
      <c r="P2543" t="s">
        <v>1253</v>
      </c>
      <c r="Q2543">
        <v>57845</v>
      </c>
      <c r="R2543">
        <v>127287</v>
      </c>
      <c r="S2543" s="41">
        <v>45055</v>
      </c>
      <c r="T2543" t="s">
        <v>1254</v>
      </c>
      <c r="U2543" t="s">
        <v>1255</v>
      </c>
      <c r="V2543" s="46">
        <v>2001</v>
      </c>
      <c r="W2543" t="s">
        <v>1409</v>
      </c>
      <c r="X2543" t="s">
        <v>586</v>
      </c>
      <c r="Y2543" s="42" t="s">
        <v>7016</v>
      </c>
      <c r="Z2543" t="s">
        <v>1779</v>
      </c>
      <c r="AA2543" t="s">
        <v>1780</v>
      </c>
      <c r="AB2543" t="s">
        <v>491</v>
      </c>
      <c r="AE2543" t="s">
        <v>492</v>
      </c>
      <c r="AF2543">
        <v>0</v>
      </c>
      <c r="AG2543" t="s">
        <v>377</v>
      </c>
      <c r="AH2543" t="s">
        <v>259</v>
      </c>
      <c r="AI2543" t="s">
        <v>1410</v>
      </c>
      <c r="AJ2543" s="41">
        <v>45118</v>
      </c>
      <c r="AK2543" t="s">
        <v>1411</v>
      </c>
      <c r="AL2543" s="41">
        <v>45119</v>
      </c>
      <c r="AM2543" t="s">
        <v>1412</v>
      </c>
      <c r="AN2543" s="41">
        <v>45121</v>
      </c>
      <c r="AO2543">
        <v>7</v>
      </c>
    </row>
    <row r="2544" spans="1:42" hidden="1" x14ac:dyDescent="0.25">
      <c r="A2544" t="s">
        <v>251</v>
      </c>
      <c r="B2544">
        <v>2023</v>
      </c>
      <c r="C2544" s="42" t="s">
        <v>6876</v>
      </c>
      <c r="D2544" s="42" t="s">
        <v>252</v>
      </c>
      <c r="E2544" s="42" t="s">
        <v>757</v>
      </c>
      <c r="F2544" t="s">
        <v>758</v>
      </c>
      <c r="G2544">
        <v>1785</v>
      </c>
      <c r="H2544" t="s">
        <v>3478</v>
      </c>
      <c r="I2544">
        <v>381809</v>
      </c>
      <c r="J2544" s="41">
        <v>45117</v>
      </c>
      <c r="K2544">
        <v>1</v>
      </c>
      <c r="L2544" t="s">
        <v>256</v>
      </c>
      <c r="M2544" t="s">
        <v>3479</v>
      </c>
      <c r="N2544">
        <v>599</v>
      </c>
      <c r="O2544">
        <v>254001</v>
      </c>
      <c r="P2544" t="s">
        <v>2877</v>
      </c>
      <c r="Q2544">
        <v>58988</v>
      </c>
      <c r="R2544" t="s">
        <v>3480</v>
      </c>
      <c r="S2544" s="41">
        <v>45098</v>
      </c>
      <c r="T2544" t="s">
        <v>2879</v>
      </c>
      <c r="U2544" t="s">
        <v>2880</v>
      </c>
      <c r="V2544" s="46">
        <v>9802</v>
      </c>
      <c r="W2544" t="s">
        <v>3481</v>
      </c>
      <c r="X2544" t="s">
        <v>571</v>
      </c>
      <c r="Y2544" s="42" t="s">
        <v>6876</v>
      </c>
      <c r="Z2544" t="s">
        <v>746</v>
      </c>
      <c r="AA2544" t="s">
        <v>747</v>
      </c>
      <c r="AB2544" t="s">
        <v>3482</v>
      </c>
      <c r="AD2544">
        <v>649</v>
      </c>
      <c r="AE2544" t="s">
        <v>3483</v>
      </c>
      <c r="AF2544">
        <v>0</v>
      </c>
      <c r="AG2544" t="s">
        <v>377</v>
      </c>
      <c r="AH2544" t="s">
        <v>259</v>
      </c>
      <c r="AI2544" t="s">
        <v>3484</v>
      </c>
      <c r="AJ2544" s="41">
        <v>45156</v>
      </c>
      <c r="AK2544" t="s">
        <v>3485</v>
      </c>
      <c r="AL2544" s="41">
        <v>45181</v>
      </c>
      <c r="AM2544" t="s">
        <v>3486</v>
      </c>
      <c r="AN2544" s="41">
        <v>45181</v>
      </c>
      <c r="AO2544">
        <v>9</v>
      </c>
    </row>
    <row r="2545" spans="1:41" hidden="1" x14ac:dyDescent="0.25">
      <c r="A2545" t="s">
        <v>251</v>
      </c>
      <c r="B2545">
        <v>2023</v>
      </c>
      <c r="C2545" s="42" t="s">
        <v>6848</v>
      </c>
      <c r="D2545" s="42" t="s">
        <v>252</v>
      </c>
      <c r="E2545" s="42" t="s">
        <v>757</v>
      </c>
      <c r="F2545" t="s">
        <v>758</v>
      </c>
      <c r="G2545">
        <v>1588</v>
      </c>
      <c r="H2545" t="s">
        <v>759</v>
      </c>
      <c r="I2545">
        <v>386965</v>
      </c>
      <c r="J2545" s="41">
        <v>45148</v>
      </c>
      <c r="K2545">
        <v>3</v>
      </c>
      <c r="L2545" t="s">
        <v>1251</v>
      </c>
      <c r="M2545" t="s">
        <v>1252</v>
      </c>
      <c r="N2545">
        <v>504</v>
      </c>
      <c r="O2545">
        <v>359001</v>
      </c>
      <c r="P2545" t="s">
        <v>1253</v>
      </c>
      <c r="Q2545">
        <v>58625</v>
      </c>
      <c r="R2545">
        <v>128104</v>
      </c>
      <c r="S2545" s="41">
        <v>45107</v>
      </c>
      <c r="T2545" t="s">
        <v>1254</v>
      </c>
      <c r="U2545" t="s">
        <v>1255</v>
      </c>
      <c r="V2545" s="46">
        <v>8820.9599999999991</v>
      </c>
      <c r="W2545" t="s">
        <v>1627</v>
      </c>
      <c r="X2545" t="s">
        <v>1628</v>
      </c>
      <c r="Y2545" s="42" t="s">
        <v>6875</v>
      </c>
      <c r="Z2545" t="s">
        <v>732</v>
      </c>
      <c r="AA2545" t="s">
        <v>733</v>
      </c>
      <c r="AB2545" t="s">
        <v>491</v>
      </c>
      <c r="AE2545" t="s">
        <v>492</v>
      </c>
      <c r="AF2545">
        <v>0</v>
      </c>
      <c r="AG2545" t="s">
        <v>377</v>
      </c>
      <c r="AH2545" t="s">
        <v>259</v>
      </c>
      <c r="AI2545" t="s">
        <v>1629</v>
      </c>
      <c r="AJ2545" s="41">
        <v>45148</v>
      </c>
      <c r="AK2545" t="s">
        <v>1630</v>
      </c>
      <c r="AL2545" s="41">
        <v>45170</v>
      </c>
      <c r="AM2545" t="s">
        <v>1631</v>
      </c>
      <c r="AN2545" s="41">
        <v>45170</v>
      </c>
      <c r="AO2545">
        <v>9</v>
      </c>
    </row>
    <row r="2546" spans="1:41" hidden="1" x14ac:dyDescent="0.25">
      <c r="A2546" t="s">
        <v>251</v>
      </c>
      <c r="B2546">
        <v>2023</v>
      </c>
      <c r="C2546" s="42" t="s">
        <v>6862</v>
      </c>
      <c r="D2546" s="42" t="s">
        <v>252</v>
      </c>
      <c r="E2546" s="42" t="s">
        <v>757</v>
      </c>
      <c r="F2546" t="s">
        <v>758</v>
      </c>
      <c r="G2546">
        <v>1779</v>
      </c>
      <c r="H2546" t="s">
        <v>3214</v>
      </c>
      <c r="I2546">
        <v>385650</v>
      </c>
      <c r="J2546" s="41">
        <v>45140</v>
      </c>
      <c r="K2546">
        <v>1</v>
      </c>
      <c r="L2546" t="s">
        <v>256</v>
      </c>
      <c r="M2546" t="s">
        <v>2916</v>
      </c>
      <c r="N2546">
        <v>594</v>
      </c>
      <c r="O2546">
        <v>254001</v>
      </c>
      <c r="P2546" t="s">
        <v>2877</v>
      </c>
      <c r="Q2546">
        <v>58417</v>
      </c>
      <c r="R2546" t="s">
        <v>3487</v>
      </c>
      <c r="S2546" s="41">
        <v>45084</v>
      </c>
      <c r="T2546" t="s">
        <v>2879</v>
      </c>
      <c r="U2546" t="s">
        <v>2880</v>
      </c>
      <c r="V2546" s="46">
        <v>16124</v>
      </c>
      <c r="W2546" t="s">
        <v>3488</v>
      </c>
      <c r="X2546" t="s">
        <v>571</v>
      </c>
      <c r="Y2546" s="42" t="s">
        <v>6862</v>
      </c>
      <c r="Z2546" t="s">
        <v>559</v>
      </c>
      <c r="AA2546" t="s">
        <v>560</v>
      </c>
      <c r="AB2546" t="s">
        <v>3217</v>
      </c>
      <c r="AE2546">
        <v>754</v>
      </c>
      <c r="AF2546">
        <v>0</v>
      </c>
      <c r="AG2546" t="s">
        <v>377</v>
      </c>
      <c r="AH2546" t="s">
        <v>259</v>
      </c>
      <c r="AI2546" t="s">
        <v>3218</v>
      </c>
      <c r="AJ2546" s="41">
        <v>45141</v>
      </c>
      <c r="AK2546" t="s">
        <v>3219</v>
      </c>
      <c r="AL2546" s="41">
        <v>45184</v>
      </c>
      <c r="AM2546" t="s">
        <v>3220</v>
      </c>
      <c r="AN2546" s="41">
        <v>45184</v>
      </c>
      <c r="AO2546">
        <v>9</v>
      </c>
    </row>
    <row r="2547" spans="1:41" hidden="1" x14ac:dyDescent="0.25">
      <c r="A2547" t="s">
        <v>251</v>
      </c>
      <c r="B2547">
        <v>2023</v>
      </c>
      <c r="C2547" s="42" t="s">
        <v>6848</v>
      </c>
      <c r="D2547" s="42" t="s">
        <v>252</v>
      </c>
      <c r="E2547" s="42" t="s">
        <v>757</v>
      </c>
      <c r="F2547" t="s">
        <v>758</v>
      </c>
      <c r="G2547">
        <v>1588</v>
      </c>
      <c r="H2547" t="s">
        <v>759</v>
      </c>
      <c r="I2547">
        <v>382146</v>
      </c>
      <c r="J2547" s="41">
        <v>45124</v>
      </c>
      <c r="K2547">
        <v>1</v>
      </c>
      <c r="L2547" t="s">
        <v>256</v>
      </c>
      <c r="M2547" t="s">
        <v>257</v>
      </c>
      <c r="N2547">
        <v>0</v>
      </c>
      <c r="O2547">
        <v>159001</v>
      </c>
      <c r="P2547" t="s">
        <v>283</v>
      </c>
      <c r="Q2547" t="s">
        <v>259</v>
      </c>
      <c r="S2547" s="41">
        <v>1</v>
      </c>
      <c r="T2547" t="s">
        <v>260</v>
      </c>
      <c r="U2547" t="s">
        <v>261</v>
      </c>
      <c r="V2547" s="46">
        <v>806070.2</v>
      </c>
      <c r="W2547" t="s">
        <v>1403</v>
      </c>
      <c r="Y2547" s="42" t="s">
        <v>6848</v>
      </c>
      <c r="Z2547" t="s">
        <v>263</v>
      </c>
      <c r="AA2547" t="s">
        <v>264</v>
      </c>
      <c r="AB2547" t="s">
        <v>265</v>
      </c>
      <c r="AC2547" t="s">
        <v>1404</v>
      </c>
      <c r="AF2547">
        <v>0</v>
      </c>
      <c r="AG2547" t="s">
        <v>1405</v>
      </c>
      <c r="AH2547" s="41">
        <v>45124</v>
      </c>
      <c r="AI2547" t="s">
        <v>328</v>
      </c>
      <c r="AJ2547" s="41">
        <v>45133</v>
      </c>
      <c r="AK2547" t="s">
        <v>328</v>
      </c>
      <c r="AL2547" s="41">
        <v>45133</v>
      </c>
      <c r="AM2547" t="s">
        <v>328</v>
      </c>
      <c r="AN2547" s="41">
        <v>45133</v>
      </c>
      <c r="AO2547">
        <v>7</v>
      </c>
    </row>
    <row r="2548" spans="1:41" hidden="1" x14ac:dyDescent="0.25">
      <c r="A2548" t="s">
        <v>251</v>
      </c>
      <c r="B2548">
        <v>2023</v>
      </c>
      <c r="C2548" s="42" t="s">
        <v>6876</v>
      </c>
      <c r="D2548" s="42" t="s">
        <v>252</v>
      </c>
      <c r="E2548" s="42" t="s">
        <v>757</v>
      </c>
      <c r="F2548" t="s">
        <v>758</v>
      </c>
      <c r="G2548">
        <v>1785</v>
      </c>
      <c r="H2548" t="s">
        <v>3478</v>
      </c>
      <c r="I2548">
        <v>381816</v>
      </c>
      <c r="J2548" s="41">
        <v>45117</v>
      </c>
      <c r="K2548">
        <v>1</v>
      </c>
      <c r="L2548" t="s">
        <v>256</v>
      </c>
      <c r="M2548" t="s">
        <v>3479</v>
      </c>
      <c r="N2548">
        <v>599</v>
      </c>
      <c r="O2548">
        <v>254001</v>
      </c>
      <c r="P2548" t="s">
        <v>2877</v>
      </c>
      <c r="Q2548">
        <v>58988</v>
      </c>
      <c r="R2548" t="s">
        <v>3489</v>
      </c>
      <c r="S2548" s="41">
        <v>45098</v>
      </c>
      <c r="T2548" t="s">
        <v>2879</v>
      </c>
      <c r="U2548" t="s">
        <v>2880</v>
      </c>
      <c r="V2548" s="46">
        <v>33193.4</v>
      </c>
      <c r="W2548" t="s">
        <v>3490</v>
      </c>
      <c r="X2548" t="s">
        <v>571</v>
      </c>
      <c r="Y2548" s="42" t="s">
        <v>6876</v>
      </c>
      <c r="Z2548" t="s">
        <v>746</v>
      </c>
      <c r="AA2548" t="s">
        <v>747</v>
      </c>
      <c r="AB2548" t="s">
        <v>3482</v>
      </c>
      <c r="AD2548">
        <v>649</v>
      </c>
      <c r="AE2548" t="s">
        <v>3491</v>
      </c>
      <c r="AF2548">
        <v>0</v>
      </c>
      <c r="AG2548" t="s">
        <v>377</v>
      </c>
      <c r="AH2548" t="s">
        <v>259</v>
      </c>
      <c r="AI2548" t="s">
        <v>3484</v>
      </c>
      <c r="AJ2548" s="41">
        <v>45156</v>
      </c>
      <c r="AK2548" t="s">
        <v>3485</v>
      </c>
      <c r="AL2548" s="41">
        <v>45181</v>
      </c>
      <c r="AM2548" t="s">
        <v>3486</v>
      </c>
      <c r="AN2548" s="41">
        <v>45181</v>
      </c>
      <c r="AO2548">
        <v>9</v>
      </c>
    </row>
    <row r="2549" spans="1:41" hidden="1" x14ac:dyDescent="0.25">
      <c r="A2549" t="s">
        <v>251</v>
      </c>
      <c r="B2549">
        <v>2023</v>
      </c>
      <c r="C2549" s="42" t="s">
        <v>6848</v>
      </c>
      <c r="D2549" s="42" t="s">
        <v>252</v>
      </c>
      <c r="E2549" s="42" t="s">
        <v>757</v>
      </c>
      <c r="F2549" t="s">
        <v>758</v>
      </c>
      <c r="G2549">
        <v>1588</v>
      </c>
      <c r="H2549" t="s">
        <v>759</v>
      </c>
      <c r="I2549">
        <v>382410</v>
      </c>
      <c r="J2549" s="41">
        <v>45118</v>
      </c>
      <c r="K2549">
        <v>3</v>
      </c>
      <c r="L2549" t="s">
        <v>1251</v>
      </c>
      <c r="M2549" t="s">
        <v>1252</v>
      </c>
      <c r="N2549">
        <v>504</v>
      </c>
      <c r="O2549">
        <v>359001</v>
      </c>
      <c r="P2549" t="s">
        <v>1253</v>
      </c>
      <c r="Q2549">
        <v>57845</v>
      </c>
      <c r="R2549">
        <v>127573</v>
      </c>
      <c r="S2549" s="41">
        <v>45077</v>
      </c>
      <c r="T2549" t="s">
        <v>1254</v>
      </c>
      <c r="U2549" t="s">
        <v>1255</v>
      </c>
      <c r="V2549" s="46">
        <v>1334</v>
      </c>
      <c r="W2549" t="s">
        <v>1409</v>
      </c>
      <c r="X2549" t="s">
        <v>586</v>
      </c>
      <c r="Y2549" s="42" t="s">
        <v>6912</v>
      </c>
      <c r="Z2549" t="s">
        <v>1026</v>
      </c>
      <c r="AA2549" t="s">
        <v>1027</v>
      </c>
      <c r="AB2549" t="s">
        <v>491</v>
      </c>
      <c r="AE2549" t="s">
        <v>492</v>
      </c>
      <c r="AF2549">
        <v>0</v>
      </c>
      <c r="AG2549" t="s">
        <v>377</v>
      </c>
      <c r="AH2549" t="s">
        <v>259</v>
      </c>
      <c r="AI2549" t="s">
        <v>1410</v>
      </c>
      <c r="AJ2549" s="41">
        <v>45118</v>
      </c>
      <c r="AK2549" t="s">
        <v>1411</v>
      </c>
      <c r="AL2549" s="41">
        <v>45119</v>
      </c>
      <c r="AM2549" t="s">
        <v>1412</v>
      </c>
      <c r="AN2549" s="41">
        <v>45121</v>
      </c>
      <c r="AO2549">
        <v>7</v>
      </c>
    </row>
    <row r="2550" spans="1:41" hidden="1" x14ac:dyDescent="0.25">
      <c r="A2550" t="s">
        <v>251</v>
      </c>
      <c r="B2550">
        <v>2023</v>
      </c>
      <c r="C2550" s="42" t="s">
        <v>6862</v>
      </c>
      <c r="D2550" s="42" t="s">
        <v>252</v>
      </c>
      <c r="E2550" s="42" t="s">
        <v>757</v>
      </c>
      <c r="F2550" t="s">
        <v>758</v>
      </c>
      <c r="G2550">
        <v>1779</v>
      </c>
      <c r="H2550" t="s">
        <v>3214</v>
      </c>
      <c r="I2550">
        <v>385782</v>
      </c>
      <c r="J2550" s="41">
        <v>45141</v>
      </c>
      <c r="K2550">
        <v>1</v>
      </c>
      <c r="L2550" t="s">
        <v>256</v>
      </c>
      <c r="M2550" t="s">
        <v>2916</v>
      </c>
      <c r="N2550">
        <v>594</v>
      </c>
      <c r="O2550">
        <v>254001</v>
      </c>
      <c r="P2550" t="s">
        <v>2877</v>
      </c>
      <c r="Q2550">
        <v>58417</v>
      </c>
      <c r="R2550" t="s">
        <v>3492</v>
      </c>
      <c r="S2550" s="41">
        <v>45085</v>
      </c>
      <c r="T2550" t="s">
        <v>2879</v>
      </c>
      <c r="U2550" t="s">
        <v>2880</v>
      </c>
      <c r="V2550" s="46">
        <v>13340</v>
      </c>
      <c r="W2550" t="s">
        <v>3493</v>
      </c>
      <c r="X2550" t="s">
        <v>571</v>
      </c>
      <c r="Y2550" s="42" t="s">
        <v>6862</v>
      </c>
      <c r="Z2550" t="s">
        <v>559</v>
      </c>
      <c r="AA2550" t="s">
        <v>560</v>
      </c>
      <c r="AB2550" t="s">
        <v>3217</v>
      </c>
      <c r="AE2550">
        <v>756</v>
      </c>
      <c r="AF2550">
        <v>0</v>
      </c>
      <c r="AG2550" t="s">
        <v>377</v>
      </c>
      <c r="AH2550" t="s">
        <v>259</v>
      </c>
      <c r="AI2550" t="s">
        <v>3218</v>
      </c>
      <c r="AJ2550" s="41">
        <v>45141</v>
      </c>
      <c r="AK2550" t="s">
        <v>3219</v>
      </c>
      <c r="AL2550" s="41">
        <v>45184</v>
      </c>
      <c r="AM2550" t="s">
        <v>3220</v>
      </c>
      <c r="AN2550" s="41">
        <v>45184</v>
      </c>
      <c r="AO2550">
        <v>9</v>
      </c>
    </row>
    <row r="2551" spans="1:41" hidden="1" x14ac:dyDescent="0.25">
      <c r="A2551" t="s">
        <v>251</v>
      </c>
      <c r="B2551">
        <v>2023</v>
      </c>
      <c r="C2551" s="42" t="s">
        <v>6848</v>
      </c>
      <c r="D2551" s="42" t="s">
        <v>252</v>
      </c>
      <c r="E2551" s="42" t="s">
        <v>757</v>
      </c>
      <c r="F2551" t="s">
        <v>758</v>
      </c>
      <c r="G2551">
        <v>1588</v>
      </c>
      <c r="H2551" t="s">
        <v>759</v>
      </c>
      <c r="I2551">
        <v>382375</v>
      </c>
      <c r="J2551" s="41">
        <v>45118</v>
      </c>
      <c r="K2551">
        <v>3</v>
      </c>
      <c r="L2551" t="s">
        <v>1251</v>
      </c>
      <c r="M2551" t="s">
        <v>1252</v>
      </c>
      <c r="N2551">
        <v>504</v>
      </c>
      <c r="O2551">
        <v>359001</v>
      </c>
      <c r="P2551" t="s">
        <v>1253</v>
      </c>
      <c r="Q2551">
        <v>57845</v>
      </c>
      <c r="R2551">
        <v>127302</v>
      </c>
      <c r="S2551" s="41">
        <v>45056</v>
      </c>
      <c r="T2551" t="s">
        <v>1254</v>
      </c>
      <c r="U2551" t="s">
        <v>1255</v>
      </c>
      <c r="V2551" s="46">
        <v>2001</v>
      </c>
      <c r="W2551" t="s">
        <v>1409</v>
      </c>
      <c r="X2551" t="s">
        <v>586</v>
      </c>
      <c r="Y2551" s="42" t="s">
        <v>7064</v>
      </c>
      <c r="Z2551" t="s">
        <v>3494</v>
      </c>
      <c r="AA2551" t="s">
        <v>3495</v>
      </c>
      <c r="AB2551" t="s">
        <v>491</v>
      </c>
      <c r="AE2551" t="s">
        <v>492</v>
      </c>
      <c r="AF2551">
        <v>0</v>
      </c>
      <c r="AG2551" t="s">
        <v>377</v>
      </c>
      <c r="AH2551" t="s">
        <v>259</v>
      </c>
      <c r="AI2551" t="s">
        <v>1410</v>
      </c>
      <c r="AJ2551" s="41">
        <v>45118</v>
      </c>
      <c r="AK2551" t="s">
        <v>1411</v>
      </c>
      <c r="AL2551" s="41">
        <v>45119</v>
      </c>
      <c r="AM2551" t="s">
        <v>1412</v>
      </c>
      <c r="AN2551" s="41">
        <v>45121</v>
      </c>
      <c r="AO2551">
        <v>7</v>
      </c>
    </row>
    <row r="2552" spans="1:41" hidden="1" x14ac:dyDescent="0.25">
      <c r="A2552" t="s">
        <v>251</v>
      </c>
      <c r="B2552">
        <v>2023</v>
      </c>
      <c r="C2552" s="42" t="s">
        <v>6876</v>
      </c>
      <c r="D2552" s="42" t="s">
        <v>252</v>
      </c>
      <c r="E2552" s="42" t="s">
        <v>757</v>
      </c>
      <c r="F2552" t="s">
        <v>758</v>
      </c>
      <c r="G2552">
        <v>1785</v>
      </c>
      <c r="H2552" t="s">
        <v>3478</v>
      </c>
      <c r="I2552">
        <v>381832</v>
      </c>
      <c r="J2552" s="41">
        <v>45117</v>
      </c>
      <c r="K2552">
        <v>1</v>
      </c>
      <c r="L2552" t="s">
        <v>256</v>
      </c>
      <c r="M2552" t="s">
        <v>3479</v>
      </c>
      <c r="N2552">
        <v>599</v>
      </c>
      <c r="O2552">
        <v>254001</v>
      </c>
      <c r="P2552" t="s">
        <v>2877</v>
      </c>
      <c r="Q2552">
        <v>58991</v>
      </c>
      <c r="R2552" t="s">
        <v>3496</v>
      </c>
      <c r="S2552" s="41">
        <v>45098</v>
      </c>
      <c r="T2552" t="s">
        <v>2879</v>
      </c>
      <c r="U2552" t="s">
        <v>2880</v>
      </c>
      <c r="V2552" s="46">
        <v>1194.8</v>
      </c>
      <c r="W2552" t="s">
        <v>3497</v>
      </c>
      <c r="X2552" t="s">
        <v>586</v>
      </c>
      <c r="Y2552" s="42" t="s">
        <v>6876</v>
      </c>
      <c r="Z2552" t="s">
        <v>746</v>
      </c>
      <c r="AA2552" t="s">
        <v>747</v>
      </c>
      <c r="AB2552" t="s">
        <v>3482</v>
      </c>
      <c r="AD2552">
        <v>653</v>
      </c>
      <c r="AE2552" t="s">
        <v>3498</v>
      </c>
      <c r="AF2552">
        <v>0</v>
      </c>
      <c r="AG2552" t="s">
        <v>377</v>
      </c>
      <c r="AH2552" t="s">
        <v>259</v>
      </c>
      <c r="AI2552" t="s">
        <v>3499</v>
      </c>
      <c r="AJ2552" s="41">
        <v>45156</v>
      </c>
      <c r="AK2552" t="s">
        <v>3500</v>
      </c>
      <c r="AL2552" s="41">
        <v>45177</v>
      </c>
      <c r="AM2552" t="s">
        <v>3501</v>
      </c>
      <c r="AN2552" s="41">
        <v>45177</v>
      </c>
      <c r="AO2552">
        <v>9</v>
      </c>
    </row>
    <row r="2553" spans="1:41" hidden="1" x14ac:dyDescent="0.25">
      <c r="A2553" t="s">
        <v>251</v>
      </c>
      <c r="B2553">
        <v>2023</v>
      </c>
      <c r="C2553" s="42" t="s">
        <v>6848</v>
      </c>
      <c r="D2553" s="42" t="s">
        <v>252</v>
      </c>
      <c r="E2553" s="42" t="s">
        <v>757</v>
      </c>
      <c r="F2553" t="s">
        <v>758</v>
      </c>
      <c r="G2553">
        <v>1588</v>
      </c>
      <c r="H2553" t="s">
        <v>759</v>
      </c>
      <c r="I2553">
        <v>386966</v>
      </c>
      <c r="J2553" s="41">
        <v>45148</v>
      </c>
      <c r="K2553">
        <v>3</v>
      </c>
      <c r="L2553" t="s">
        <v>1251</v>
      </c>
      <c r="M2553" t="s">
        <v>1252</v>
      </c>
      <c r="N2553">
        <v>504</v>
      </c>
      <c r="O2553">
        <v>359001</v>
      </c>
      <c r="P2553" t="s">
        <v>1253</v>
      </c>
      <c r="Q2553">
        <v>58625</v>
      </c>
      <c r="R2553">
        <v>128105</v>
      </c>
      <c r="S2553" s="41">
        <v>45107</v>
      </c>
      <c r="T2553" t="s">
        <v>1254</v>
      </c>
      <c r="U2553" t="s">
        <v>1255</v>
      </c>
      <c r="V2553" s="46">
        <v>1334</v>
      </c>
      <c r="W2553" t="s">
        <v>1627</v>
      </c>
      <c r="X2553" t="s">
        <v>1628</v>
      </c>
      <c r="Y2553" s="42" t="s">
        <v>6870</v>
      </c>
      <c r="Z2553" t="s">
        <v>643</v>
      </c>
      <c r="AA2553" t="s">
        <v>644</v>
      </c>
      <c r="AB2553" t="s">
        <v>491</v>
      </c>
      <c r="AE2553" t="s">
        <v>492</v>
      </c>
      <c r="AF2553">
        <v>0</v>
      </c>
      <c r="AG2553" t="s">
        <v>377</v>
      </c>
      <c r="AH2553" t="s">
        <v>259</v>
      </c>
      <c r="AI2553" t="s">
        <v>1629</v>
      </c>
      <c r="AJ2553" s="41">
        <v>45148</v>
      </c>
      <c r="AK2553" t="s">
        <v>1630</v>
      </c>
      <c r="AL2553" s="41">
        <v>45170</v>
      </c>
      <c r="AM2553" t="s">
        <v>1631</v>
      </c>
      <c r="AN2553" s="41">
        <v>45170</v>
      </c>
      <c r="AO2553">
        <v>9</v>
      </c>
    </row>
    <row r="2554" spans="1:41" hidden="1" x14ac:dyDescent="0.25">
      <c r="A2554" t="s">
        <v>251</v>
      </c>
      <c r="B2554">
        <v>2023</v>
      </c>
      <c r="C2554" s="42" t="s">
        <v>6862</v>
      </c>
      <c r="D2554" s="42" t="s">
        <v>252</v>
      </c>
      <c r="E2554" s="42" t="s">
        <v>757</v>
      </c>
      <c r="F2554" t="s">
        <v>758</v>
      </c>
      <c r="G2554">
        <v>1779</v>
      </c>
      <c r="H2554" t="s">
        <v>3214</v>
      </c>
      <c r="I2554">
        <v>385783</v>
      </c>
      <c r="J2554" s="41">
        <v>45141</v>
      </c>
      <c r="K2554">
        <v>1</v>
      </c>
      <c r="L2554" t="s">
        <v>256</v>
      </c>
      <c r="M2554" t="s">
        <v>2916</v>
      </c>
      <c r="N2554">
        <v>594</v>
      </c>
      <c r="O2554">
        <v>254001</v>
      </c>
      <c r="P2554" t="s">
        <v>2877</v>
      </c>
      <c r="Q2554">
        <v>58417</v>
      </c>
      <c r="R2554" t="s">
        <v>3502</v>
      </c>
      <c r="S2554" s="41">
        <v>45085</v>
      </c>
      <c r="T2554" t="s">
        <v>2879</v>
      </c>
      <c r="U2554" t="s">
        <v>2880</v>
      </c>
      <c r="V2554" s="46">
        <v>14053.4</v>
      </c>
      <c r="W2554" t="s">
        <v>3503</v>
      </c>
      <c r="X2554" t="s">
        <v>571</v>
      </c>
      <c r="Y2554" s="42" t="s">
        <v>6862</v>
      </c>
      <c r="Z2554" t="s">
        <v>559</v>
      </c>
      <c r="AA2554" t="s">
        <v>560</v>
      </c>
      <c r="AB2554" t="s">
        <v>3217</v>
      </c>
      <c r="AE2554">
        <v>757</v>
      </c>
      <c r="AF2554">
        <v>0</v>
      </c>
      <c r="AG2554" t="s">
        <v>377</v>
      </c>
      <c r="AH2554" t="s">
        <v>259</v>
      </c>
      <c r="AI2554" t="s">
        <v>3218</v>
      </c>
      <c r="AJ2554" s="41">
        <v>45141</v>
      </c>
      <c r="AK2554" t="s">
        <v>3219</v>
      </c>
      <c r="AL2554" s="41">
        <v>45184</v>
      </c>
      <c r="AM2554" t="s">
        <v>3220</v>
      </c>
      <c r="AN2554" s="41">
        <v>45184</v>
      </c>
      <c r="AO2554">
        <v>9</v>
      </c>
    </row>
    <row r="2555" spans="1:41" hidden="1" x14ac:dyDescent="0.25">
      <c r="A2555" t="s">
        <v>251</v>
      </c>
      <c r="B2555">
        <v>2023</v>
      </c>
      <c r="C2555" s="42" t="s">
        <v>6848</v>
      </c>
      <c r="D2555" s="42" t="s">
        <v>252</v>
      </c>
      <c r="E2555" s="42" t="s">
        <v>757</v>
      </c>
      <c r="F2555" t="s">
        <v>758</v>
      </c>
      <c r="G2555">
        <v>1588</v>
      </c>
      <c r="H2555" t="s">
        <v>759</v>
      </c>
      <c r="I2555">
        <v>382196</v>
      </c>
      <c r="J2555" s="41">
        <v>45118</v>
      </c>
      <c r="K2555">
        <v>3</v>
      </c>
      <c r="L2555" t="s">
        <v>1251</v>
      </c>
      <c r="M2555" t="s">
        <v>1252</v>
      </c>
      <c r="N2555">
        <v>504</v>
      </c>
      <c r="O2555">
        <v>359001</v>
      </c>
      <c r="P2555" t="s">
        <v>1253</v>
      </c>
      <c r="Q2555">
        <v>57845</v>
      </c>
      <c r="R2555">
        <v>126984</v>
      </c>
      <c r="S2555" s="41">
        <v>45041</v>
      </c>
      <c r="T2555" t="s">
        <v>1254</v>
      </c>
      <c r="U2555" t="s">
        <v>1255</v>
      </c>
      <c r="V2555" s="46">
        <v>2001</v>
      </c>
      <c r="W2555" t="s">
        <v>1409</v>
      </c>
      <c r="X2555" t="s">
        <v>586</v>
      </c>
      <c r="Y2555" s="42" t="s">
        <v>7065</v>
      </c>
      <c r="Z2555" t="s">
        <v>3504</v>
      </c>
      <c r="AA2555" t="s">
        <v>3505</v>
      </c>
      <c r="AB2555" t="s">
        <v>491</v>
      </c>
      <c r="AE2555" t="s">
        <v>492</v>
      </c>
      <c r="AF2555">
        <v>0</v>
      </c>
      <c r="AG2555" t="s">
        <v>377</v>
      </c>
      <c r="AH2555" t="s">
        <v>259</v>
      </c>
      <c r="AI2555" t="s">
        <v>1410</v>
      </c>
      <c r="AJ2555" s="41">
        <v>45118</v>
      </c>
      <c r="AK2555" t="s">
        <v>1411</v>
      </c>
      <c r="AL2555" s="41">
        <v>45119</v>
      </c>
      <c r="AM2555" t="s">
        <v>1412</v>
      </c>
      <c r="AN2555" s="41">
        <v>45121</v>
      </c>
      <c r="AO2555">
        <v>7</v>
      </c>
    </row>
    <row r="2556" spans="1:41" hidden="1" x14ac:dyDescent="0.25">
      <c r="A2556" t="s">
        <v>251</v>
      </c>
      <c r="B2556">
        <v>2023</v>
      </c>
      <c r="C2556" s="42" t="s">
        <v>6876</v>
      </c>
      <c r="D2556" s="42" t="s">
        <v>252</v>
      </c>
      <c r="E2556" s="42" t="s">
        <v>757</v>
      </c>
      <c r="F2556" t="s">
        <v>758</v>
      </c>
      <c r="G2556">
        <v>1785</v>
      </c>
      <c r="H2556" t="s">
        <v>3478</v>
      </c>
      <c r="I2556">
        <v>381978</v>
      </c>
      <c r="J2556" s="41">
        <v>45118</v>
      </c>
      <c r="K2556">
        <v>1</v>
      </c>
      <c r="L2556" t="s">
        <v>256</v>
      </c>
      <c r="M2556" t="s">
        <v>3506</v>
      </c>
      <c r="N2556">
        <v>599</v>
      </c>
      <c r="O2556">
        <v>254001</v>
      </c>
      <c r="P2556" t="s">
        <v>2877</v>
      </c>
      <c r="Q2556">
        <v>58988</v>
      </c>
      <c r="R2556" t="s">
        <v>3507</v>
      </c>
      <c r="S2556" s="41">
        <v>45098</v>
      </c>
      <c r="T2556" t="s">
        <v>2879</v>
      </c>
      <c r="U2556" t="s">
        <v>2880</v>
      </c>
      <c r="V2556" s="46">
        <v>9802</v>
      </c>
      <c r="W2556" t="s">
        <v>3508</v>
      </c>
      <c r="X2556" t="s">
        <v>571</v>
      </c>
      <c r="Y2556" s="42" t="s">
        <v>6876</v>
      </c>
      <c r="Z2556" t="s">
        <v>746</v>
      </c>
      <c r="AA2556" t="s">
        <v>747</v>
      </c>
      <c r="AB2556" t="s">
        <v>3482</v>
      </c>
      <c r="AD2556">
        <v>649</v>
      </c>
      <c r="AE2556" t="s">
        <v>3509</v>
      </c>
      <c r="AF2556">
        <v>0</v>
      </c>
      <c r="AG2556" t="s">
        <v>377</v>
      </c>
      <c r="AH2556" t="s">
        <v>259</v>
      </c>
      <c r="AI2556" t="s">
        <v>3484</v>
      </c>
      <c r="AJ2556" s="41">
        <v>45156</v>
      </c>
      <c r="AK2556" t="s">
        <v>3485</v>
      </c>
      <c r="AL2556" s="41">
        <v>45181</v>
      </c>
      <c r="AM2556" t="s">
        <v>3486</v>
      </c>
      <c r="AN2556" s="41">
        <v>45181</v>
      </c>
      <c r="AO2556">
        <v>9</v>
      </c>
    </row>
    <row r="2557" spans="1:41" hidden="1" x14ac:dyDescent="0.25">
      <c r="A2557" t="s">
        <v>251</v>
      </c>
      <c r="B2557">
        <v>2023</v>
      </c>
      <c r="C2557" s="42" t="s">
        <v>6848</v>
      </c>
      <c r="D2557" s="42" t="s">
        <v>252</v>
      </c>
      <c r="E2557" s="42" t="s">
        <v>757</v>
      </c>
      <c r="F2557" t="s">
        <v>758</v>
      </c>
      <c r="G2557">
        <v>1588</v>
      </c>
      <c r="H2557" t="s">
        <v>759</v>
      </c>
      <c r="I2557">
        <v>382417</v>
      </c>
      <c r="J2557" s="41">
        <v>45118</v>
      </c>
      <c r="K2557">
        <v>3</v>
      </c>
      <c r="L2557" t="s">
        <v>1251</v>
      </c>
      <c r="M2557" t="s">
        <v>1252</v>
      </c>
      <c r="N2557">
        <v>504</v>
      </c>
      <c r="O2557">
        <v>359001</v>
      </c>
      <c r="P2557" t="s">
        <v>1253</v>
      </c>
      <c r="Q2557">
        <v>57845</v>
      </c>
      <c r="R2557">
        <v>127580</v>
      </c>
      <c r="S2557" s="41">
        <v>45077</v>
      </c>
      <c r="T2557" t="s">
        <v>1254</v>
      </c>
      <c r="U2557" t="s">
        <v>1255</v>
      </c>
      <c r="V2557" s="46">
        <v>19983.32</v>
      </c>
      <c r="W2557" t="s">
        <v>1409</v>
      </c>
      <c r="X2557" t="s">
        <v>586</v>
      </c>
      <c r="Y2557" s="42" t="s">
        <v>6867</v>
      </c>
      <c r="Z2557" t="s">
        <v>583</v>
      </c>
      <c r="AA2557" t="s">
        <v>584</v>
      </c>
      <c r="AB2557" t="s">
        <v>491</v>
      </c>
      <c r="AE2557" t="s">
        <v>492</v>
      </c>
      <c r="AF2557">
        <v>0</v>
      </c>
      <c r="AG2557" t="s">
        <v>377</v>
      </c>
      <c r="AH2557" t="s">
        <v>259</v>
      </c>
      <c r="AI2557" t="s">
        <v>1410</v>
      </c>
      <c r="AJ2557" s="41">
        <v>45118</v>
      </c>
      <c r="AK2557" t="s">
        <v>1411</v>
      </c>
      <c r="AL2557" s="41">
        <v>45119</v>
      </c>
      <c r="AM2557" t="s">
        <v>1412</v>
      </c>
      <c r="AN2557" s="41">
        <v>45121</v>
      </c>
      <c r="AO2557">
        <v>7</v>
      </c>
    </row>
    <row r="2558" spans="1:41" hidden="1" x14ac:dyDescent="0.25">
      <c r="A2558" t="s">
        <v>251</v>
      </c>
      <c r="B2558">
        <v>2023</v>
      </c>
      <c r="C2558" s="42" t="s">
        <v>6862</v>
      </c>
      <c r="D2558" s="42" t="s">
        <v>252</v>
      </c>
      <c r="E2558" s="42" t="s">
        <v>757</v>
      </c>
      <c r="F2558" t="s">
        <v>758</v>
      </c>
      <c r="G2558">
        <v>1779</v>
      </c>
      <c r="H2558" t="s">
        <v>3214</v>
      </c>
      <c r="I2558">
        <v>385784</v>
      </c>
      <c r="J2558" s="41">
        <v>45141</v>
      </c>
      <c r="K2558">
        <v>1</v>
      </c>
      <c r="L2558" t="s">
        <v>256</v>
      </c>
      <c r="M2558" t="s">
        <v>2916</v>
      </c>
      <c r="N2558">
        <v>594</v>
      </c>
      <c r="O2558">
        <v>254001</v>
      </c>
      <c r="P2558" t="s">
        <v>2877</v>
      </c>
      <c r="Q2558">
        <v>58417</v>
      </c>
      <c r="R2558" t="s">
        <v>3510</v>
      </c>
      <c r="S2558" s="41">
        <v>45085</v>
      </c>
      <c r="T2558" t="s">
        <v>2879</v>
      </c>
      <c r="U2558" t="s">
        <v>2880</v>
      </c>
      <c r="V2558" s="46">
        <v>14964</v>
      </c>
      <c r="W2558" t="s">
        <v>3511</v>
      </c>
      <c r="X2558" t="s">
        <v>571</v>
      </c>
      <c r="Y2558" s="42" t="s">
        <v>6862</v>
      </c>
      <c r="Z2558" t="s">
        <v>559</v>
      </c>
      <c r="AA2558" t="s">
        <v>560</v>
      </c>
      <c r="AB2558" t="s">
        <v>3217</v>
      </c>
      <c r="AE2558">
        <v>758</v>
      </c>
      <c r="AF2558">
        <v>0</v>
      </c>
      <c r="AG2558" t="s">
        <v>377</v>
      </c>
      <c r="AH2558" t="s">
        <v>259</v>
      </c>
      <c r="AI2558" t="s">
        <v>3218</v>
      </c>
      <c r="AJ2558" s="41">
        <v>45141</v>
      </c>
      <c r="AK2558" t="s">
        <v>3219</v>
      </c>
      <c r="AL2558" s="41">
        <v>45184</v>
      </c>
      <c r="AM2558" t="s">
        <v>3220</v>
      </c>
      <c r="AN2558" s="41">
        <v>45184</v>
      </c>
      <c r="AO2558">
        <v>9</v>
      </c>
    </row>
    <row r="2559" spans="1:41" hidden="1" x14ac:dyDescent="0.25">
      <c r="A2559" t="s">
        <v>251</v>
      </c>
      <c r="B2559">
        <v>2023</v>
      </c>
      <c r="C2559" s="42" t="s">
        <v>6848</v>
      </c>
      <c r="D2559" s="42" t="s">
        <v>252</v>
      </c>
      <c r="E2559" s="42" t="s">
        <v>757</v>
      </c>
      <c r="F2559" t="s">
        <v>758</v>
      </c>
      <c r="G2559">
        <v>1588</v>
      </c>
      <c r="H2559" t="s">
        <v>759</v>
      </c>
      <c r="I2559">
        <v>382379</v>
      </c>
      <c r="J2559" s="41">
        <v>45118</v>
      </c>
      <c r="K2559">
        <v>3</v>
      </c>
      <c r="L2559" t="s">
        <v>1251</v>
      </c>
      <c r="M2559" t="s">
        <v>1252</v>
      </c>
      <c r="N2559">
        <v>504</v>
      </c>
      <c r="O2559">
        <v>359001</v>
      </c>
      <c r="P2559" t="s">
        <v>1253</v>
      </c>
      <c r="Q2559">
        <v>57845</v>
      </c>
      <c r="R2559">
        <v>127306</v>
      </c>
      <c r="S2559" s="41">
        <v>45056</v>
      </c>
      <c r="T2559" t="s">
        <v>1254</v>
      </c>
      <c r="U2559" t="s">
        <v>1255</v>
      </c>
      <c r="V2559" s="46">
        <v>2001</v>
      </c>
      <c r="W2559" t="s">
        <v>1409</v>
      </c>
      <c r="X2559" t="s">
        <v>586</v>
      </c>
      <c r="Y2559" s="42" t="s">
        <v>7066</v>
      </c>
      <c r="Z2559" t="s">
        <v>3512</v>
      </c>
      <c r="AA2559" t="s">
        <v>3513</v>
      </c>
      <c r="AB2559" t="s">
        <v>491</v>
      </c>
      <c r="AE2559" t="s">
        <v>492</v>
      </c>
      <c r="AF2559">
        <v>0</v>
      </c>
      <c r="AG2559" t="s">
        <v>377</v>
      </c>
      <c r="AH2559" t="s">
        <v>259</v>
      </c>
      <c r="AI2559" t="s">
        <v>1410</v>
      </c>
      <c r="AJ2559" s="41">
        <v>45118</v>
      </c>
      <c r="AK2559" t="s">
        <v>1411</v>
      </c>
      <c r="AL2559" s="41">
        <v>45119</v>
      </c>
      <c r="AM2559" t="s">
        <v>1412</v>
      </c>
      <c r="AN2559" s="41">
        <v>45121</v>
      </c>
      <c r="AO2559">
        <v>7</v>
      </c>
    </row>
    <row r="2560" spans="1:41" hidden="1" x14ac:dyDescent="0.25">
      <c r="A2560" t="s">
        <v>251</v>
      </c>
      <c r="B2560">
        <v>2023</v>
      </c>
      <c r="C2560" s="42" t="s">
        <v>6876</v>
      </c>
      <c r="D2560" s="42" t="s">
        <v>252</v>
      </c>
      <c r="E2560" s="42" t="s">
        <v>757</v>
      </c>
      <c r="F2560" t="s">
        <v>758</v>
      </c>
      <c r="G2560">
        <v>1785</v>
      </c>
      <c r="H2560" t="s">
        <v>3478</v>
      </c>
      <c r="I2560">
        <v>381983</v>
      </c>
      <c r="J2560" s="41">
        <v>45118</v>
      </c>
      <c r="K2560">
        <v>1</v>
      </c>
      <c r="L2560" t="s">
        <v>256</v>
      </c>
      <c r="M2560" t="s">
        <v>3506</v>
      </c>
      <c r="N2560">
        <v>599</v>
      </c>
      <c r="O2560">
        <v>254001</v>
      </c>
      <c r="P2560" t="s">
        <v>2877</v>
      </c>
      <c r="Q2560">
        <v>58991</v>
      </c>
      <c r="R2560" t="s">
        <v>3514</v>
      </c>
      <c r="S2560" s="41">
        <v>45100</v>
      </c>
      <c r="T2560" t="s">
        <v>2879</v>
      </c>
      <c r="U2560" t="s">
        <v>2880</v>
      </c>
      <c r="V2560" s="46">
        <v>33640</v>
      </c>
      <c r="W2560" t="s">
        <v>3515</v>
      </c>
      <c r="X2560" t="s">
        <v>586</v>
      </c>
      <c r="Y2560" s="42" t="s">
        <v>6876</v>
      </c>
      <c r="Z2560" t="s">
        <v>746</v>
      </c>
      <c r="AA2560" t="s">
        <v>747</v>
      </c>
      <c r="AB2560" t="s">
        <v>3482</v>
      </c>
      <c r="AD2560">
        <v>653</v>
      </c>
      <c r="AE2560" t="s">
        <v>3516</v>
      </c>
      <c r="AF2560">
        <v>0</v>
      </c>
      <c r="AG2560" t="s">
        <v>377</v>
      </c>
      <c r="AH2560" t="s">
        <v>259</v>
      </c>
      <c r="AI2560" t="s">
        <v>3499</v>
      </c>
      <c r="AJ2560" s="41">
        <v>45156</v>
      </c>
      <c r="AK2560" t="s">
        <v>3500</v>
      </c>
      <c r="AL2560" s="41">
        <v>45177</v>
      </c>
      <c r="AM2560" t="s">
        <v>3501</v>
      </c>
      <c r="AN2560" s="41">
        <v>45177</v>
      </c>
      <c r="AO2560">
        <v>9</v>
      </c>
    </row>
    <row r="2561" spans="1:41" hidden="1" x14ac:dyDescent="0.25">
      <c r="A2561" t="s">
        <v>251</v>
      </c>
      <c r="B2561">
        <v>2023</v>
      </c>
      <c r="C2561" s="42" t="s">
        <v>6848</v>
      </c>
      <c r="D2561" s="42" t="s">
        <v>252</v>
      </c>
      <c r="E2561" s="42" t="s">
        <v>757</v>
      </c>
      <c r="F2561" t="s">
        <v>758</v>
      </c>
      <c r="G2561">
        <v>1588</v>
      </c>
      <c r="H2561" t="s">
        <v>759</v>
      </c>
      <c r="I2561">
        <v>386972</v>
      </c>
      <c r="J2561" s="41">
        <v>45148</v>
      </c>
      <c r="K2561">
        <v>3</v>
      </c>
      <c r="L2561" t="s">
        <v>1251</v>
      </c>
      <c r="M2561" t="s">
        <v>1252</v>
      </c>
      <c r="N2561">
        <v>504</v>
      </c>
      <c r="O2561">
        <v>359001</v>
      </c>
      <c r="P2561" t="s">
        <v>1253</v>
      </c>
      <c r="Q2561">
        <v>58625</v>
      </c>
      <c r="R2561">
        <v>128122</v>
      </c>
      <c r="S2561" s="41">
        <v>45107</v>
      </c>
      <c r="T2561" t="s">
        <v>1254</v>
      </c>
      <c r="U2561" t="s">
        <v>1255</v>
      </c>
      <c r="V2561" s="46">
        <v>4035.7</v>
      </c>
      <c r="W2561" t="s">
        <v>1627</v>
      </c>
      <c r="X2561" t="s">
        <v>1628</v>
      </c>
      <c r="Y2561" s="42" t="s">
        <v>6876</v>
      </c>
      <c r="Z2561" t="s">
        <v>746</v>
      </c>
      <c r="AA2561" t="s">
        <v>747</v>
      </c>
      <c r="AB2561" t="s">
        <v>491</v>
      </c>
      <c r="AE2561" t="s">
        <v>492</v>
      </c>
      <c r="AF2561">
        <v>0</v>
      </c>
      <c r="AG2561" t="s">
        <v>377</v>
      </c>
      <c r="AH2561" t="s">
        <v>259</v>
      </c>
      <c r="AI2561" t="s">
        <v>1629</v>
      </c>
      <c r="AJ2561" s="41">
        <v>45148</v>
      </c>
      <c r="AK2561" t="s">
        <v>1630</v>
      </c>
      <c r="AL2561" s="41">
        <v>45170</v>
      </c>
      <c r="AM2561" t="s">
        <v>1631</v>
      </c>
      <c r="AN2561" s="41">
        <v>45170</v>
      </c>
      <c r="AO2561">
        <v>9</v>
      </c>
    </row>
    <row r="2562" spans="1:41" hidden="1" x14ac:dyDescent="0.25">
      <c r="A2562" t="s">
        <v>251</v>
      </c>
      <c r="B2562">
        <v>2023</v>
      </c>
      <c r="C2562" s="42" t="s">
        <v>6862</v>
      </c>
      <c r="D2562" s="42" t="s">
        <v>252</v>
      </c>
      <c r="E2562" s="42" t="s">
        <v>757</v>
      </c>
      <c r="F2562" t="s">
        <v>758</v>
      </c>
      <c r="G2562">
        <v>1779</v>
      </c>
      <c r="H2562" t="s">
        <v>3214</v>
      </c>
      <c r="I2562">
        <v>385848</v>
      </c>
      <c r="J2562" s="41">
        <v>45141</v>
      </c>
      <c r="K2562">
        <v>1</v>
      </c>
      <c r="L2562" t="s">
        <v>256</v>
      </c>
      <c r="M2562" t="s">
        <v>2916</v>
      </c>
      <c r="N2562">
        <v>594</v>
      </c>
      <c r="O2562">
        <v>254001</v>
      </c>
      <c r="P2562" t="s">
        <v>2877</v>
      </c>
      <c r="Q2562">
        <v>58430</v>
      </c>
      <c r="R2562" t="s">
        <v>3517</v>
      </c>
      <c r="S2562" s="41">
        <v>45126</v>
      </c>
      <c r="T2562" t="s">
        <v>2879</v>
      </c>
      <c r="U2562" t="s">
        <v>2880</v>
      </c>
      <c r="V2562" s="46">
        <v>13456</v>
      </c>
      <c r="W2562" t="s">
        <v>3518</v>
      </c>
      <c r="X2562" t="s">
        <v>571</v>
      </c>
      <c r="Y2562" s="42" t="s">
        <v>6862</v>
      </c>
      <c r="Z2562" t="s">
        <v>559</v>
      </c>
      <c r="AA2562" t="s">
        <v>560</v>
      </c>
      <c r="AB2562" t="s">
        <v>3217</v>
      </c>
      <c r="AE2562">
        <v>1119</v>
      </c>
      <c r="AF2562">
        <v>0</v>
      </c>
      <c r="AG2562" t="s">
        <v>377</v>
      </c>
      <c r="AH2562" t="s">
        <v>259</v>
      </c>
      <c r="AI2562" t="s">
        <v>3234</v>
      </c>
      <c r="AJ2562" s="41">
        <v>45141</v>
      </c>
      <c r="AK2562" t="s">
        <v>3235</v>
      </c>
      <c r="AL2562" s="41">
        <v>45183</v>
      </c>
      <c r="AM2562" t="s">
        <v>3236</v>
      </c>
      <c r="AN2562" s="41">
        <v>45184</v>
      </c>
      <c r="AO2562">
        <v>9</v>
      </c>
    </row>
    <row r="2563" spans="1:41" hidden="1" x14ac:dyDescent="0.25">
      <c r="A2563" t="s">
        <v>251</v>
      </c>
      <c r="B2563">
        <v>2023</v>
      </c>
      <c r="C2563" s="42" t="s">
        <v>6848</v>
      </c>
      <c r="D2563" s="42" t="s">
        <v>252</v>
      </c>
      <c r="E2563" s="42" t="s">
        <v>757</v>
      </c>
      <c r="F2563" t="s">
        <v>758</v>
      </c>
      <c r="G2563">
        <v>1588</v>
      </c>
      <c r="H2563" t="s">
        <v>759</v>
      </c>
      <c r="I2563">
        <v>382208</v>
      </c>
      <c r="J2563" s="41">
        <v>45118</v>
      </c>
      <c r="K2563">
        <v>3</v>
      </c>
      <c r="L2563" t="s">
        <v>1251</v>
      </c>
      <c r="M2563" t="s">
        <v>1252</v>
      </c>
      <c r="N2563">
        <v>504</v>
      </c>
      <c r="O2563">
        <v>359001</v>
      </c>
      <c r="P2563" t="s">
        <v>1253</v>
      </c>
      <c r="Q2563">
        <v>57845</v>
      </c>
      <c r="R2563">
        <v>126998</v>
      </c>
      <c r="S2563" s="41">
        <v>45041</v>
      </c>
      <c r="T2563" t="s">
        <v>1254</v>
      </c>
      <c r="U2563" t="s">
        <v>1255</v>
      </c>
      <c r="V2563" s="46">
        <v>2001</v>
      </c>
      <c r="W2563" t="s">
        <v>1409</v>
      </c>
      <c r="X2563" t="s">
        <v>586</v>
      </c>
      <c r="Y2563" s="42" t="s">
        <v>7067</v>
      </c>
      <c r="Z2563" t="s">
        <v>3519</v>
      </c>
      <c r="AA2563" t="s">
        <v>3520</v>
      </c>
      <c r="AB2563" t="s">
        <v>491</v>
      </c>
      <c r="AE2563" t="s">
        <v>492</v>
      </c>
      <c r="AF2563">
        <v>0</v>
      </c>
      <c r="AG2563" t="s">
        <v>377</v>
      </c>
      <c r="AH2563" t="s">
        <v>259</v>
      </c>
      <c r="AI2563" t="s">
        <v>1410</v>
      </c>
      <c r="AJ2563" s="41">
        <v>45118</v>
      </c>
      <c r="AK2563" t="s">
        <v>1411</v>
      </c>
      <c r="AL2563" s="41">
        <v>45119</v>
      </c>
      <c r="AM2563" t="s">
        <v>1412</v>
      </c>
      <c r="AN2563" s="41">
        <v>45121</v>
      </c>
      <c r="AO2563">
        <v>7</v>
      </c>
    </row>
    <row r="2564" spans="1:41" hidden="1" x14ac:dyDescent="0.25">
      <c r="A2564" t="s">
        <v>251</v>
      </c>
      <c r="B2564">
        <v>2023</v>
      </c>
      <c r="C2564" s="42" t="s">
        <v>6876</v>
      </c>
      <c r="D2564" s="42" t="s">
        <v>252</v>
      </c>
      <c r="E2564" s="42" t="s">
        <v>757</v>
      </c>
      <c r="F2564" t="s">
        <v>758</v>
      </c>
      <c r="G2564">
        <v>1785</v>
      </c>
      <c r="H2564" t="s">
        <v>3478</v>
      </c>
      <c r="I2564">
        <v>391341</v>
      </c>
      <c r="J2564" s="41">
        <v>45175</v>
      </c>
      <c r="K2564">
        <v>1</v>
      </c>
      <c r="L2564" t="s">
        <v>256</v>
      </c>
      <c r="M2564" t="s">
        <v>2946</v>
      </c>
      <c r="N2564">
        <v>599</v>
      </c>
      <c r="O2564">
        <v>254001</v>
      </c>
      <c r="P2564" t="s">
        <v>2877</v>
      </c>
      <c r="Q2564">
        <v>59468</v>
      </c>
      <c r="R2564" t="s">
        <v>3521</v>
      </c>
      <c r="S2564" s="41">
        <v>45167</v>
      </c>
      <c r="T2564" t="s">
        <v>2879</v>
      </c>
      <c r="U2564" t="s">
        <v>2880</v>
      </c>
      <c r="V2564" s="49">
        <v>16182</v>
      </c>
      <c r="W2564" s="37" t="s">
        <v>3522</v>
      </c>
      <c r="X2564" s="37" t="s">
        <v>1628</v>
      </c>
      <c r="Y2564" s="50" t="s">
        <v>6876</v>
      </c>
      <c r="Z2564" s="37" t="s">
        <v>746</v>
      </c>
      <c r="AA2564" s="37" t="s">
        <v>747</v>
      </c>
      <c r="AB2564" s="37" t="s">
        <v>3482</v>
      </c>
      <c r="AC2564" s="37"/>
      <c r="AD2564" s="37">
        <v>812</v>
      </c>
      <c r="AE2564" s="37" t="s">
        <v>3523</v>
      </c>
      <c r="AF2564" s="37" t="s">
        <v>259</v>
      </c>
      <c r="AG2564" s="37" t="s">
        <v>377</v>
      </c>
      <c r="AH2564" s="37" t="s">
        <v>259</v>
      </c>
      <c r="AI2564" s="37" t="s">
        <v>3524</v>
      </c>
      <c r="AJ2564" s="51">
        <v>45175</v>
      </c>
      <c r="AK2564" t="s">
        <v>377</v>
      </c>
      <c r="AL2564" t="s">
        <v>259</v>
      </c>
      <c r="AM2564" t="s">
        <v>377</v>
      </c>
      <c r="AN2564" t="s">
        <v>259</v>
      </c>
      <c r="AO2564" t="s">
        <v>259</v>
      </c>
    </row>
    <row r="2565" spans="1:41" hidden="1" x14ac:dyDescent="0.25">
      <c r="A2565" t="s">
        <v>251</v>
      </c>
      <c r="B2565">
        <v>2023</v>
      </c>
      <c r="C2565" s="42" t="s">
        <v>6848</v>
      </c>
      <c r="D2565" s="42" t="s">
        <v>252</v>
      </c>
      <c r="E2565" s="42" t="s">
        <v>757</v>
      </c>
      <c r="F2565" t="s">
        <v>758</v>
      </c>
      <c r="G2565">
        <v>1588</v>
      </c>
      <c r="H2565" t="s">
        <v>759</v>
      </c>
      <c r="I2565">
        <v>384238</v>
      </c>
      <c r="J2565" s="41">
        <v>45125</v>
      </c>
      <c r="K2565">
        <v>1</v>
      </c>
      <c r="L2565" t="s">
        <v>256</v>
      </c>
      <c r="M2565" t="s">
        <v>257</v>
      </c>
      <c r="N2565">
        <v>0</v>
      </c>
      <c r="O2565">
        <v>122001</v>
      </c>
      <c r="P2565" t="s">
        <v>870</v>
      </c>
      <c r="Q2565" t="s">
        <v>259</v>
      </c>
      <c r="S2565" s="41">
        <v>1</v>
      </c>
      <c r="T2565" t="s">
        <v>260</v>
      </c>
      <c r="U2565" t="s">
        <v>261</v>
      </c>
      <c r="V2565" s="46">
        <v>-4896</v>
      </c>
      <c r="W2565" t="s">
        <v>3525</v>
      </c>
      <c r="Y2565" s="42" t="s">
        <v>6848</v>
      </c>
      <c r="Z2565" t="s">
        <v>263</v>
      </c>
      <c r="AA2565" t="s">
        <v>264</v>
      </c>
      <c r="AB2565" t="s">
        <v>265</v>
      </c>
      <c r="AC2565" t="s">
        <v>1598</v>
      </c>
      <c r="AF2565">
        <v>0</v>
      </c>
      <c r="AG2565" t="s">
        <v>3526</v>
      </c>
      <c r="AH2565" s="41">
        <v>45125</v>
      </c>
      <c r="AI2565" t="s">
        <v>1600</v>
      </c>
      <c r="AJ2565" s="41">
        <v>45125</v>
      </c>
      <c r="AK2565" t="s">
        <v>1600</v>
      </c>
      <c r="AL2565" s="41">
        <v>45125</v>
      </c>
      <c r="AM2565" t="s">
        <v>1600</v>
      </c>
      <c r="AN2565" s="41">
        <v>45125</v>
      </c>
      <c r="AO2565">
        <v>7</v>
      </c>
    </row>
    <row r="2566" spans="1:41" hidden="1" x14ac:dyDescent="0.25">
      <c r="A2566" t="s">
        <v>251</v>
      </c>
      <c r="B2566">
        <v>2023</v>
      </c>
      <c r="C2566" s="42" t="s">
        <v>6862</v>
      </c>
      <c r="D2566" s="42" t="s">
        <v>252</v>
      </c>
      <c r="E2566" s="42" t="s">
        <v>757</v>
      </c>
      <c r="F2566" t="s">
        <v>758</v>
      </c>
      <c r="G2566">
        <v>1779</v>
      </c>
      <c r="H2566" t="s">
        <v>3214</v>
      </c>
      <c r="I2566">
        <v>385859</v>
      </c>
      <c r="J2566" s="41">
        <v>45141</v>
      </c>
      <c r="K2566">
        <v>1</v>
      </c>
      <c r="L2566" t="s">
        <v>256</v>
      </c>
      <c r="M2566" t="s">
        <v>2916</v>
      </c>
      <c r="N2566">
        <v>594</v>
      </c>
      <c r="O2566">
        <v>254001</v>
      </c>
      <c r="P2566" t="s">
        <v>2877</v>
      </c>
      <c r="Q2566">
        <v>59040</v>
      </c>
      <c r="R2566" t="s">
        <v>3527</v>
      </c>
      <c r="S2566" s="41">
        <v>45091</v>
      </c>
      <c r="T2566" t="s">
        <v>2879</v>
      </c>
      <c r="U2566" t="s">
        <v>2880</v>
      </c>
      <c r="V2566" s="46">
        <v>13456</v>
      </c>
      <c r="W2566" t="s">
        <v>3528</v>
      </c>
      <c r="X2566" t="s">
        <v>586</v>
      </c>
      <c r="Y2566" s="42" t="s">
        <v>6862</v>
      </c>
      <c r="Z2566" t="s">
        <v>559</v>
      </c>
      <c r="AA2566" t="s">
        <v>560</v>
      </c>
      <c r="AB2566" t="s">
        <v>3217</v>
      </c>
      <c r="AE2566">
        <v>794</v>
      </c>
      <c r="AF2566">
        <v>0</v>
      </c>
      <c r="AG2566" t="s">
        <v>377</v>
      </c>
      <c r="AH2566" t="s">
        <v>259</v>
      </c>
      <c r="AI2566" t="s">
        <v>3248</v>
      </c>
      <c r="AJ2566" s="41">
        <v>45159</v>
      </c>
      <c r="AK2566" t="s">
        <v>3249</v>
      </c>
      <c r="AL2566" s="41">
        <v>45184</v>
      </c>
      <c r="AM2566" t="s">
        <v>3250</v>
      </c>
      <c r="AN2566" s="41">
        <v>45184</v>
      </c>
      <c r="AO2566">
        <v>9</v>
      </c>
    </row>
    <row r="2567" spans="1:41" hidden="1" x14ac:dyDescent="0.25">
      <c r="A2567" t="s">
        <v>251</v>
      </c>
      <c r="B2567">
        <v>2023</v>
      </c>
      <c r="C2567" s="42" t="s">
        <v>6848</v>
      </c>
      <c r="D2567" s="42" t="s">
        <v>252</v>
      </c>
      <c r="E2567" s="42" t="s">
        <v>757</v>
      </c>
      <c r="F2567" t="s">
        <v>758</v>
      </c>
      <c r="G2567">
        <v>1588</v>
      </c>
      <c r="H2567" t="s">
        <v>759</v>
      </c>
      <c r="I2567">
        <v>382384</v>
      </c>
      <c r="J2567" s="41">
        <v>45118</v>
      </c>
      <c r="K2567">
        <v>3</v>
      </c>
      <c r="L2567" t="s">
        <v>1251</v>
      </c>
      <c r="M2567" t="s">
        <v>1252</v>
      </c>
      <c r="N2567">
        <v>504</v>
      </c>
      <c r="O2567">
        <v>359001</v>
      </c>
      <c r="P2567" t="s">
        <v>1253</v>
      </c>
      <c r="Q2567">
        <v>57845</v>
      </c>
      <c r="R2567">
        <v>127499</v>
      </c>
      <c r="S2567" s="41">
        <v>45075</v>
      </c>
      <c r="T2567" t="s">
        <v>1254</v>
      </c>
      <c r="U2567" t="s">
        <v>1255</v>
      </c>
      <c r="V2567" s="46">
        <v>2318.7600000000002</v>
      </c>
      <c r="W2567" t="s">
        <v>1409</v>
      </c>
      <c r="X2567" t="s">
        <v>586</v>
      </c>
      <c r="Y2567" s="42" t="s">
        <v>6860</v>
      </c>
      <c r="Z2567" t="s">
        <v>552</v>
      </c>
      <c r="AA2567" t="s">
        <v>553</v>
      </c>
      <c r="AB2567" t="s">
        <v>491</v>
      </c>
      <c r="AE2567" t="s">
        <v>492</v>
      </c>
      <c r="AF2567">
        <v>0</v>
      </c>
      <c r="AG2567" t="s">
        <v>377</v>
      </c>
      <c r="AH2567" t="s">
        <v>259</v>
      </c>
      <c r="AI2567" t="s">
        <v>1410</v>
      </c>
      <c r="AJ2567" s="41">
        <v>45118</v>
      </c>
      <c r="AK2567" t="s">
        <v>1411</v>
      </c>
      <c r="AL2567" s="41">
        <v>45119</v>
      </c>
      <c r="AM2567" t="s">
        <v>1412</v>
      </c>
      <c r="AN2567" s="41">
        <v>45121</v>
      </c>
      <c r="AO2567">
        <v>7</v>
      </c>
    </row>
    <row r="2568" spans="1:41" hidden="1" x14ac:dyDescent="0.25">
      <c r="A2568" t="s">
        <v>251</v>
      </c>
      <c r="B2568">
        <v>2023</v>
      </c>
      <c r="C2568" s="42" t="s">
        <v>6876</v>
      </c>
      <c r="D2568" s="42" t="s">
        <v>252</v>
      </c>
      <c r="E2568" s="42" t="s">
        <v>757</v>
      </c>
      <c r="F2568" t="s">
        <v>758</v>
      </c>
      <c r="G2568">
        <v>1785</v>
      </c>
      <c r="H2568" t="s">
        <v>3478</v>
      </c>
      <c r="I2568">
        <v>399057</v>
      </c>
      <c r="J2568" s="41">
        <v>45211</v>
      </c>
      <c r="K2568">
        <v>1</v>
      </c>
      <c r="L2568" t="s">
        <v>256</v>
      </c>
      <c r="M2568" t="s">
        <v>2946</v>
      </c>
      <c r="N2568">
        <v>599</v>
      </c>
      <c r="O2568">
        <v>254001</v>
      </c>
      <c r="P2568" t="s">
        <v>2877</v>
      </c>
      <c r="Q2568">
        <v>60784</v>
      </c>
      <c r="R2568" t="s">
        <v>3529</v>
      </c>
      <c r="S2568" s="41">
        <v>45203</v>
      </c>
      <c r="T2568" t="s">
        <v>2879</v>
      </c>
      <c r="U2568" t="s">
        <v>2880</v>
      </c>
      <c r="V2568" s="46">
        <v>43268</v>
      </c>
      <c r="W2568" t="s">
        <v>3530</v>
      </c>
      <c r="X2568" t="s">
        <v>1640</v>
      </c>
      <c r="Y2568" s="42" t="s">
        <v>6876</v>
      </c>
      <c r="Z2568" t="s">
        <v>746</v>
      </c>
      <c r="AA2568" t="s">
        <v>747</v>
      </c>
      <c r="AB2568" t="s">
        <v>3482</v>
      </c>
      <c r="AD2568">
        <v>935</v>
      </c>
      <c r="AE2568" t="s">
        <v>3531</v>
      </c>
      <c r="AF2568" t="s">
        <v>259</v>
      </c>
      <c r="AG2568" t="s">
        <v>377</v>
      </c>
      <c r="AH2568" t="s">
        <v>259</v>
      </c>
      <c r="AI2568" t="s">
        <v>3532</v>
      </c>
      <c r="AJ2568" s="41">
        <v>45211</v>
      </c>
      <c r="AK2568" t="s">
        <v>377</v>
      </c>
      <c r="AL2568" t="s">
        <v>259</v>
      </c>
      <c r="AM2568" t="s">
        <v>377</v>
      </c>
      <c r="AN2568" t="s">
        <v>259</v>
      </c>
      <c r="AO2568" t="s">
        <v>259</v>
      </c>
    </row>
    <row r="2569" spans="1:41" hidden="1" x14ac:dyDescent="0.25">
      <c r="A2569" t="s">
        <v>251</v>
      </c>
      <c r="B2569">
        <v>2023</v>
      </c>
      <c r="C2569" s="42" t="s">
        <v>6848</v>
      </c>
      <c r="D2569" s="42" t="s">
        <v>252</v>
      </c>
      <c r="E2569" s="42" t="s">
        <v>757</v>
      </c>
      <c r="F2569" t="s">
        <v>758</v>
      </c>
      <c r="G2569">
        <v>1588</v>
      </c>
      <c r="H2569" t="s">
        <v>759</v>
      </c>
      <c r="I2569">
        <v>386984</v>
      </c>
      <c r="J2569" s="41">
        <v>45148</v>
      </c>
      <c r="K2569">
        <v>3</v>
      </c>
      <c r="L2569" t="s">
        <v>1251</v>
      </c>
      <c r="M2569" t="s">
        <v>1252</v>
      </c>
      <c r="N2569">
        <v>504</v>
      </c>
      <c r="O2569">
        <v>359001</v>
      </c>
      <c r="P2569" t="s">
        <v>1253</v>
      </c>
      <c r="Q2569">
        <v>58625</v>
      </c>
      <c r="R2569">
        <v>128211</v>
      </c>
      <c r="S2569" s="41">
        <v>45113</v>
      </c>
      <c r="T2569" t="s">
        <v>1254</v>
      </c>
      <c r="U2569" t="s">
        <v>1255</v>
      </c>
      <c r="V2569" s="46">
        <v>19983.32</v>
      </c>
      <c r="W2569" t="s">
        <v>1627</v>
      </c>
      <c r="X2569" t="s">
        <v>1628</v>
      </c>
      <c r="Y2569" s="42" t="s">
        <v>6867</v>
      </c>
      <c r="Z2569" t="s">
        <v>583</v>
      </c>
      <c r="AA2569" t="s">
        <v>584</v>
      </c>
      <c r="AB2569" t="s">
        <v>491</v>
      </c>
      <c r="AE2569" t="s">
        <v>492</v>
      </c>
      <c r="AF2569">
        <v>0</v>
      </c>
      <c r="AG2569" t="s">
        <v>377</v>
      </c>
      <c r="AH2569" t="s">
        <v>259</v>
      </c>
      <c r="AI2569" t="s">
        <v>1629</v>
      </c>
      <c r="AJ2569" s="41">
        <v>45148</v>
      </c>
      <c r="AK2569" t="s">
        <v>1630</v>
      </c>
      <c r="AL2569" s="41">
        <v>45170</v>
      </c>
      <c r="AM2569" t="s">
        <v>1631</v>
      </c>
      <c r="AN2569" s="41">
        <v>45170</v>
      </c>
      <c r="AO2569">
        <v>9</v>
      </c>
    </row>
    <row r="2570" spans="1:41" hidden="1" x14ac:dyDescent="0.25">
      <c r="A2570" t="s">
        <v>251</v>
      </c>
      <c r="B2570">
        <v>2023</v>
      </c>
      <c r="C2570" s="42" t="s">
        <v>6862</v>
      </c>
      <c r="D2570" s="42" t="s">
        <v>252</v>
      </c>
      <c r="E2570" s="42" t="s">
        <v>757</v>
      </c>
      <c r="F2570" t="s">
        <v>758</v>
      </c>
      <c r="G2570">
        <v>1779</v>
      </c>
      <c r="H2570" t="s">
        <v>3214</v>
      </c>
      <c r="I2570">
        <v>388277</v>
      </c>
      <c r="J2570" s="41">
        <v>45154</v>
      </c>
      <c r="K2570">
        <v>1</v>
      </c>
      <c r="L2570" t="s">
        <v>256</v>
      </c>
      <c r="M2570" t="s">
        <v>2916</v>
      </c>
      <c r="N2570">
        <v>594</v>
      </c>
      <c r="O2570">
        <v>254001</v>
      </c>
      <c r="P2570" t="s">
        <v>2877</v>
      </c>
      <c r="Q2570">
        <v>58928</v>
      </c>
      <c r="R2570" t="s">
        <v>3533</v>
      </c>
      <c r="S2570" s="41">
        <v>45117</v>
      </c>
      <c r="T2570" t="s">
        <v>2879</v>
      </c>
      <c r="U2570" t="s">
        <v>2880</v>
      </c>
      <c r="V2570" s="46">
        <v>17400</v>
      </c>
      <c r="W2570" t="s">
        <v>3534</v>
      </c>
      <c r="X2570" t="s">
        <v>571</v>
      </c>
      <c r="Y2570" s="42" t="s">
        <v>6862</v>
      </c>
      <c r="Z2570" t="s">
        <v>559</v>
      </c>
      <c r="AA2570" t="s">
        <v>560</v>
      </c>
      <c r="AB2570" t="s">
        <v>3217</v>
      </c>
      <c r="AE2570">
        <v>1058</v>
      </c>
      <c r="AF2570">
        <v>0</v>
      </c>
      <c r="AG2570" t="s">
        <v>377</v>
      </c>
      <c r="AH2570" t="s">
        <v>259</v>
      </c>
      <c r="AI2570" t="s">
        <v>3258</v>
      </c>
      <c r="AJ2570" s="41">
        <v>45155</v>
      </c>
      <c r="AK2570" t="s">
        <v>3235</v>
      </c>
      <c r="AL2570" s="41">
        <v>45183</v>
      </c>
      <c r="AM2570" t="s">
        <v>3236</v>
      </c>
      <c r="AN2570" s="41">
        <v>45184</v>
      </c>
      <c r="AO2570">
        <v>9</v>
      </c>
    </row>
    <row r="2571" spans="1:41" hidden="1" x14ac:dyDescent="0.25">
      <c r="A2571" t="s">
        <v>251</v>
      </c>
      <c r="B2571">
        <v>2023</v>
      </c>
      <c r="C2571" s="42" t="s">
        <v>6848</v>
      </c>
      <c r="D2571" s="42" t="s">
        <v>252</v>
      </c>
      <c r="E2571" s="42" t="s">
        <v>757</v>
      </c>
      <c r="F2571" t="s">
        <v>758</v>
      </c>
      <c r="G2571">
        <v>1588</v>
      </c>
      <c r="H2571" t="s">
        <v>759</v>
      </c>
      <c r="I2571">
        <v>382230</v>
      </c>
      <c r="J2571" s="41">
        <v>45118</v>
      </c>
      <c r="K2571">
        <v>3</v>
      </c>
      <c r="L2571" t="s">
        <v>1251</v>
      </c>
      <c r="M2571" t="s">
        <v>1252</v>
      </c>
      <c r="N2571">
        <v>504</v>
      </c>
      <c r="O2571">
        <v>359001</v>
      </c>
      <c r="P2571" t="s">
        <v>1253</v>
      </c>
      <c r="Q2571">
        <v>57845</v>
      </c>
      <c r="R2571">
        <v>127021</v>
      </c>
      <c r="S2571" s="41">
        <v>45042</v>
      </c>
      <c r="T2571" t="s">
        <v>1254</v>
      </c>
      <c r="U2571" t="s">
        <v>1255</v>
      </c>
      <c r="V2571" s="46">
        <v>2001</v>
      </c>
      <c r="W2571" t="s">
        <v>1409</v>
      </c>
      <c r="X2571" t="s">
        <v>586</v>
      </c>
      <c r="Y2571" s="42" t="s">
        <v>7068</v>
      </c>
      <c r="Z2571" t="s">
        <v>3535</v>
      </c>
      <c r="AA2571" t="s">
        <v>3536</v>
      </c>
      <c r="AB2571" t="s">
        <v>491</v>
      </c>
      <c r="AE2571" t="s">
        <v>492</v>
      </c>
      <c r="AF2571">
        <v>0</v>
      </c>
      <c r="AG2571" t="s">
        <v>377</v>
      </c>
      <c r="AH2571" t="s">
        <v>259</v>
      </c>
      <c r="AI2571" t="s">
        <v>1410</v>
      </c>
      <c r="AJ2571" s="41">
        <v>45118</v>
      </c>
      <c r="AK2571" t="s">
        <v>1411</v>
      </c>
      <c r="AL2571" s="41">
        <v>45119</v>
      </c>
      <c r="AM2571" t="s">
        <v>1412</v>
      </c>
      <c r="AN2571" s="41">
        <v>45121</v>
      </c>
      <c r="AO2571">
        <v>7</v>
      </c>
    </row>
    <row r="2572" spans="1:41" hidden="1" x14ac:dyDescent="0.25">
      <c r="A2572" t="s">
        <v>251</v>
      </c>
      <c r="B2572">
        <v>2023</v>
      </c>
      <c r="C2572" s="42" t="s">
        <v>6876</v>
      </c>
      <c r="D2572" s="42" t="s">
        <v>252</v>
      </c>
      <c r="E2572" s="42" t="s">
        <v>757</v>
      </c>
      <c r="F2572" t="s">
        <v>758</v>
      </c>
      <c r="G2572">
        <v>1785</v>
      </c>
      <c r="H2572" t="s">
        <v>3478</v>
      </c>
      <c r="I2572">
        <v>399058</v>
      </c>
      <c r="J2572" s="41">
        <v>45211</v>
      </c>
      <c r="K2572">
        <v>1</v>
      </c>
      <c r="L2572" t="s">
        <v>256</v>
      </c>
      <c r="M2572" t="s">
        <v>2946</v>
      </c>
      <c r="N2572">
        <v>599</v>
      </c>
      <c r="O2572">
        <v>254001</v>
      </c>
      <c r="P2572" t="s">
        <v>2877</v>
      </c>
      <c r="Q2572">
        <v>60784</v>
      </c>
      <c r="R2572" t="s">
        <v>3537</v>
      </c>
      <c r="S2572" s="41">
        <v>45203</v>
      </c>
      <c r="T2572" t="s">
        <v>2879</v>
      </c>
      <c r="U2572" t="s">
        <v>2880</v>
      </c>
      <c r="V2572" s="46">
        <v>9686</v>
      </c>
      <c r="W2572" t="s">
        <v>3538</v>
      </c>
      <c r="X2572" t="s">
        <v>1640</v>
      </c>
      <c r="Y2572" s="42" t="s">
        <v>6876</v>
      </c>
      <c r="Z2572" t="s">
        <v>746</v>
      </c>
      <c r="AA2572" t="s">
        <v>747</v>
      </c>
      <c r="AB2572" t="s">
        <v>3482</v>
      </c>
      <c r="AD2572">
        <v>935</v>
      </c>
      <c r="AE2572" t="s">
        <v>3539</v>
      </c>
      <c r="AF2572" t="s">
        <v>259</v>
      </c>
      <c r="AG2572" t="s">
        <v>377</v>
      </c>
      <c r="AH2572" t="s">
        <v>259</v>
      </c>
      <c r="AI2572" t="s">
        <v>3532</v>
      </c>
      <c r="AJ2572" s="41">
        <v>45211</v>
      </c>
      <c r="AK2572" t="s">
        <v>377</v>
      </c>
      <c r="AL2572" t="s">
        <v>259</v>
      </c>
      <c r="AM2572" t="s">
        <v>377</v>
      </c>
      <c r="AN2572" t="s">
        <v>259</v>
      </c>
      <c r="AO2572" t="s">
        <v>259</v>
      </c>
    </row>
    <row r="2573" spans="1:41" hidden="1" x14ac:dyDescent="0.25">
      <c r="A2573" t="s">
        <v>251</v>
      </c>
      <c r="B2573">
        <v>2023</v>
      </c>
      <c r="C2573" s="42" t="s">
        <v>6848</v>
      </c>
      <c r="D2573" s="42" t="s">
        <v>252</v>
      </c>
      <c r="E2573" s="42" t="s">
        <v>757</v>
      </c>
      <c r="F2573" t="s">
        <v>758</v>
      </c>
      <c r="G2573">
        <v>1588</v>
      </c>
      <c r="H2573" t="s">
        <v>759</v>
      </c>
      <c r="I2573">
        <v>384408</v>
      </c>
      <c r="J2573" s="41">
        <v>45125</v>
      </c>
      <c r="K2573">
        <v>4</v>
      </c>
      <c r="L2573" t="s">
        <v>481</v>
      </c>
      <c r="M2573" t="s">
        <v>567</v>
      </c>
      <c r="N2573">
        <v>488</v>
      </c>
      <c r="O2573">
        <v>339003</v>
      </c>
      <c r="P2573" t="s">
        <v>483</v>
      </c>
      <c r="Q2573">
        <v>58200</v>
      </c>
      <c r="R2573">
        <v>17</v>
      </c>
      <c r="S2573" s="41">
        <v>45079</v>
      </c>
      <c r="T2573" t="s">
        <v>568</v>
      </c>
      <c r="U2573" t="s">
        <v>569</v>
      </c>
      <c r="V2573" s="46">
        <v>-1302.8800000000001</v>
      </c>
      <c r="W2573" t="s">
        <v>585</v>
      </c>
      <c r="X2573" t="s">
        <v>586</v>
      </c>
      <c r="Y2573" s="42" t="s">
        <v>6859</v>
      </c>
      <c r="Z2573" t="s">
        <v>546</v>
      </c>
      <c r="AA2573" t="s">
        <v>547</v>
      </c>
      <c r="AB2573" t="s">
        <v>587</v>
      </c>
      <c r="AE2573" t="s">
        <v>3540</v>
      </c>
      <c r="AF2573">
        <v>0</v>
      </c>
      <c r="AG2573" t="s">
        <v>377</v>
      </c>
      <c r="AH2573" t="s">
        <v>259</v>
      </c>
      <c r="AI2573" t="s">
        <v>589</v>
      </c>
      <c r="AJ2573" s="41">
        <v>45125</v>
      </c>
      <c r="AK2573" t="s">
        <v>590</v>
      </c>
      <c r="AL2573" s="41">
        <v>45126</v>
      </c>
      <c r="AM2573" t="s">
        <v>591</v>
      </c>
      <c r="AN2573" s="41">
        <v>45126</v>
      </c>
      <c r="AO2573">
        <v>7</v>
      </c>
    </row>
    <row r="2574" spans="1:41" hidden="1" x14ac:dyDescent="0.25">
      <c r="A2574" t="s">
        <v>251</v>
      </c>
      <c r="B2574">
        <v>2023</v>
      </c>
      <c r="C2574" s="42" t="s">
        <v>6862</v>
      </c>
      <c r="D2574" s="42" t="s">
        <v>252</v>
      </c>
      <c r="E2574" s="42" t="s">
        <v>757</v>
      </c>
      <c r="F2574" t="s">
        <v>758</v>
      </c>
      <c r="G2574">
        <v>1779</v>
      </c>
      <c r="H2574" t="s">
        <v>3214</v>
      </c>
      <c r="I2574">
        <v>388521</v>
      </c>
      <c r="J2574" s="41">
        <v>45155</v>
      </c>
      <c r="K2574">
        <v>1</v>
      </c>
      <c r="L2574" t="s">
        <v>256</v>
      </c>
      <c r="M2574" t="s">
        <v>2916</v>
      </c>
      <c r="N2574">
        <v>594</v>
      </c>
      <c r="O2574">
        <v>254001</v>
      </c>
      <c r="P2574" t="s">
        <v>2877</v>
      </c>
      <c r="Q2574">
        <v>58930</v>
      </c>
      <c r="R2574" t="s">
        <v>3541</v>
      </c>
      <c r="S2574" s="41">
        <v>45117</v>
      </c>
      <c r="T2574" t="s">
        <v>2879</v>
      </c>
      <c r="U2574" t="s">
        <v>2880</v>
      </c>
      <c r="V2574" s="46">
        <v>13340</v>
      </c>
      <c r="W2574" t="s">
        <v>3542</v>
      </c>
      <c r="X2574" t="s">
        <v>571</v>
      </c>
      <c r="Y2574" s="42" t="s">
        <v>6862</v>
      </c>
      <c r="Z2574" t="s">
        <v>559</v>
      </c>
      <c r="AA2574" t="s">
        <v>560</v>
      </c>
      <c r="AB2574" t="s">
        <v>3217</v>
      </c>
      <c r="AE2574">
        <v>1048</v>
      </c>
      <c r="AF2574">
        <v>0</v>
      </c>
      <c r="AG2574" t="s">
        <v>377</v>
      </c>
      <c r="AH2574" t="s">
        <v>259</v>
      </c>
      <c r="AI2574" t="s">
        <v>3272</v>
      </c>
      <c r="AJ2574" s="41">
        <v>45155</v>
      </c>
      <c r="AK2574" t="s">
        <v>3180</v>
      </c>
      <c r="AL2574" s="41">
        <v>45184</v>
      </c>
      <c r="AM2574" t="s">
        <v>3181</v>
      </c>
      <c r="AN2574" s="41">
        <v>45184</v>
      </c>
      <c r="AO2574">
        <v>9</v>
      </c>
    </row>
    <row r="2575" spans="1:41" hidden="1" x14ac:dyDescent="0.25">
      <c r="A2575" t="s">
        <v>251</v>
      </c>
      <c r="B2575">
        <v>2023</v>
      </c>
      <c r="C2575" s="42" t="s">
        <v>6848</v>
      </c>
      <c r="D2575" s="42" t="s">
        <v>252</v>
      </c>
      <c r="E2575" s="42" t="s">
        <v>757</v>
      </c>
      <c r="F2575" t="s">
        <v>758</v>
      </c>
      <c r="G2575">
        <v>1588</v>
      </c>
      <c r="H2575" t="s">
        <v>759</v>
      </c>
      <c r="I2575">
        <v>382386</v>
      </c>
      <c r="J2575" s="41">
        <v>45118</v>
      </c>
      <c r="K2575">
        <v>3</v>
      </c>
      <c r="L2575" t="s">
        <v>1251</v>
      </c>
      <c r="M2575" t="s">
        <v>1252</v>
      </c>
      <c r="N2575">
        <v>504</v>
      </c>
      <c r="O2575">
        <v>359001</v>
      </c>
      <c r="P2575" t="s">
        <v>1253</v>
      </c>
      <c r="Q2575">
        <v>57845</v>
      </c>
      <c r="R2575">
        <v>127503</v>
      </c>
      <c r="S2575" s="41">
        <v>45075</v>
      </c>
      <c r="T2575" t="s">
        <v>1254</v>
      </c>
      <c r="U2575" t="s">
        <v>1255</v>
      </c>
      <c r="V2575" s="46">
        <v>9639.2999999999993</v>
      </c>
      <c r="W2575" t="s">
        <v>1409</v>
      </c>
      <c r="X2575" t="s">
        <v>586</v>
      </c>
      <c r="Y2575" s="42" t="s">
        <v>6862</v>
      </c>
      <c r="Z2575" t="s">
        <v>559</v>
      </c>
      <c r="AA2575" t="s">
        <v>560</v>
      </c>
      <c r="AB2575" t="s">
        <v>491</v>
      </c>
      <c r="AE2575" t="s">
        <v>492</v>
      </c>
      <c r="AF2575">
        <v>0</v>
      </c>
      <c r="AG2575" t="s">
        <v>377</v>
      </c>
      <c r="AH2575" t="s">
        <v>259</v>
      </c>
      <c r="AI2575" t="s">
        <v>1410</v>
      </c>
      <c r="AJ2575" s="41">
        <v>45118</v>
      </c>
      <c r="AK2575" t="s">
        <v>1411</v>
      </c>
      <c r="AL2575" s="41">
        <v>45119</v>
      </c>
      <c r="AM2575" t="s">
        <v>1412</v>
      </c>
      <c r="AN2575" s="41">
        <v>45121</v>
      </c>
      <c r="AO2575">
        <v>7</v>
      </c>
    </row>
    <row r="2576" spans="1:41" hidden="1" x14ac:dyDescent="0.25">
      <c r="A2576" t="s">
        <v>251</v>
      </c>
      <c r="B2576">
        <v>2023</v>
      </c>
      <c r="C2576" s="42" t="s">
        <v>6876</v>
      </c>
      <c r="D2576" s="42" t="s">
        <v>252</v>
      </c>
      <c r="E2576" s="42" t="s">
        <v>757</v>
      </c>
      <c r="F2576" t="s">
        <v>758</v>
      </c>
      <c r="G2576">
        <v>1785</v>
      </c>
      <c r="H2576" t="s">
        <v>3478</v>
      </c>
      <c r="I2576">
        <v>399059</v>
      </c>
      <c r="J2576" s="41">
        <v>45211</v>
      </c>
      <c r="K2576">
        <v>1</v>
      </c>
      <c r="L2576" t="s">
        <v>256</v>
      </c>
      <c r="M2576" t="s">
        <v>2946</v>
      </c>
      <c r="N2576">
        <v>599</v>
      </c>
      <c r="O2576">
        <v>254001</v>
      </c>
      <c r="P2576" t="s">
        <v>2877</v>
      </c>
      <c r="Q2576">
        <v>60784</v>
      </c>
      <c r="R2576" t="s">
        <v>3543</v>
      </c>
      <c r="S2576" s="41">
        <v>45203</v>
      </c>
      <c r="T2576" t="s">
        <v>2879</v>
      </c>
      <c r="U2576" t="s">
        <v>2880</v>
      </c>
      <c r="V2576" s="46">
        <v>133.4</v>
      </c>
      <c r="W2576" t="s">
        <v>3544</v>
      </c>
      <c r="X2576" t="s">
        <v>1640</v>
      </c>
      <c r="Y2576" s="42" t="s">
        <v>6876</v>
      </c>
      <c r="Z2576" t="s">
        <v>746</v>
      </c>
      <c r="AA2576" t="s">
        <v>747</v>
      </c>
      <c r="AB2576" t="s">
        <v>3482</v>
      </c>
      <c r="AD2576">
        <v>935</v>
      </c>
      <c r="AE2576" t="s">
        <v>3545</v>
      </c>
      <c r="AF2576" t="s">
        <v>259</v>
      </c>
      <c r="AG2576" t="s">
        <v>377</v>
      </c>
      <c r="AH2576" t="s">
        <v>259</v>
      </c>
      <c r="AI2576" t="s">
        <v>3532</v>
      </c>
      <c r="AJ2576" s="41">
        <v>45211</v>
      </c>
      <c r="AK2576" t="s">
        <v>377</v>
      </c>
      <c r="AL2576" t="s">
        <v>259</v>
      </c>
      <c r="AM2576" t="s">
        <v>377</v>
      </c>
      <c r="AN2576" t="s">
        <v>259</v>
      </c>
      <c r="AO2576" t="s">
        <v>259</v>
      </c>
    </row>
    <row r="2577" spans="1:41" hidden="1" x14ac:dyDescent="0.25">
      <c r="A2577" t="s">
        <v>251</v>
      </c>
      <c r="B2577">
        <v>2023</v>
      </c>
      <c r="C2577" s="42" t="s">
        <v>6848</v>
      </c>
      <c r="D2577" s="42" t="s">
        <v>252</v>
      </c>
      <c r="E2577" s="42" t="s">
        <v>757</v>
      </c>
      <c r="F2577" t="s">
        <v>758</v>
      </c>
      <c r="G2577">
        <v>1588</v>
      </c>
      <c r="H2577" t="s">
        <v>759</v>
      </c>
      <c r="I2577">
        <v>386986</v>
      </c>
      <c r="J2577" s="41">
        <v>45148</v>
      </c>
      <c r="K2577">
        <v>3</v>
      </c>
      <c r="L2577" t="s">
        <v>1251</v>
      </c>
      <c r="M2577" t="s">
        <v>1252</v>
      </c>
      <c r="N2577">
        <v>504</v>
      </c>
      <c r="O2577">
        <v>359001</v>
      </c>
      <c r="P2577" t="s">
        <v>1253</v>
      </c>
      <c r="Q2577">
        <v>58625</v>
      </c>
      <c r="R2577">
        <v>128217</v>
      </c>
      <c r="S2577" s="41">
        <v>45113</v>
      </c>
      <c r="T2577" t="s">
        <v>1254</v>
      </c>
      <c r="U2577" t="s">
        <v>1255</v>
      </c>
      <c r="V2577" s="46">
        <v>5431.76</v>
      </c>
      <c r="W2577" t="s">
        <v>1627</v>
      </c>
      <c r="X2577" t="s">
        <v>1628</v>
      </c>
      <c r="Y2577" s="42" t="s">
        <v>6865</v>
      </c>
      <c r="Z2577" t="s">
        <v>576</v>
      </c>
      <c r="AA2577" t="s">
        <v>577</v>
      </c>
      <c r="AB2577" t="s">
        <v>491</v>
      </c>
      <c r="AE2577" t="s">
        <v>492</v>
      </c>
      <c r="AF2577">
        <v>0</v>
      </c>
      <c r="AG2577" t="s">
        <v>377</v>
      </c>
      <c r="AH2577" t="s">
        <v>259</v>
      </c>
      <c r="AI2577" t="s">
        <v>1629</v>
      </c>
      <c r="AJ2577" s="41">
        <v>45148</v>
      </c>
      <c r="AK2577" t="s">
        <v>1630</v>
      </c>
      <c r="AL2577" s="41">
        <v>45170</v>
      </c>
      <c r="AM2577" t="s">
        <v>1631</v>
      </c>
      <c r="AN2577" s="41">
        <v>45170</v>
      </c>
      <c r="AO2577">
        <v>9</v>
      </c>
    </row>
    <row r="2578" spans="1:41" hidden="1" x14ac:dyDescent="0.25">
      <c r="A2578" t="s">
        <v>251</v>
      </c>
      <c r="B2578">
        <v>2023</v>
      </c>
      <c r="C2578" s="42" t="s">
        <v>6862</v>
      </c>
      <c r="D2578" s="42" t="s">
        <v>252</v>
      </c>
      <c r="E2578" s="42" t="s">
        <v>757</v>
      </c>
      <c r="F2578" t="s">
        <v>758</v>
      </c>
      <c r="G2578">
        <v>1779</v>
      </c>
      <c r="H2578" t="s">
        <v>3214</v>
      </c>
      <c r="I2578">
        <v>388536</v>
      </c>
      <c r="J2578" s="41">
        <v>45155</v>
      </c>
      <c r="K2578">
        <v>1</v>
      </c>
      <c r="L2578" t="s">
        <v>256</v>
      </c>
      <c r="M2578" t="s">
        <v>2916</v>
      </c>
      <c r="N2578">
        <v>594</v>
      </c>
      <c r="O2578">
        <v>254001</v>
      </c>
      <c r="P2578" t="s">
        <v>2877</v>
      </c>
      <c r="Q2578">
        <v>58930</v>
      </c>
      <c r="R2578" t="s">
        <v>3546</v>
      </c>
      <c r="S2578" s="41">
        <v>45117</v>
      </c>
      <c r="T2578" t="s">
        <v>2879</v>
      </c>
      <c r="U2578" t="s">
        <v>2880</v>
      </c>
      <c r="V2578" s="46">
        <v>54752</v>
      </c>
      <c r="W2578" t="s">
        <v>3547</v>
      </c>
      <c r="X2578" t="s">
        <v>571</v>
      </c>
      <c r="Y2578" s="42" t="s">
        <v>6862</v>
      </c>
      <c r="Z2578" t="s">
        <v>559</v>
      </c>
      <c r="AA2578" t="s">
        <v>560</v>
      </c>
      <c r="AB2578" t="s">
        <v>3217</v>
      </c>
      <c r="AE2578">
        <v>1046</v>
      </c>
      <c r="AF2578">
        <v>0</v>
      </c>
      <c r="AG2578" t="s">
        <v>377</v>
      </c>
      <c r="AH2578" t="s">
        <v>259</v>
      </c>
      <c r="AI2578" t="s">
        <v>3272</v>
      </c>
      <c r="AJ2578" s="41">
        <v>45155</v>
      </c>
      <c r="AK2578" t="s">
        <v>3180</v>
      </c>
      <c r="AL2578" s="41">
        <v>45184</v>
      </c>
      <c r="AM2578" t="s">
        <v>3181</v>
      </c>
      <c r="AN2578" s="41">
        <v>45184</v>
      </c>
      <c r="AO2578">
        <v>9</v>
      </c>
    </row>
    <row r="2579" spans="1:41" hidden="1" x14ac:dyDescent="0.25">
      <c r="A2579" t="s">
        <v>251</v>
      </c>
      <c r="B2579">
        <v>2023</v>
      </c>
      <c r="C2579" s="42" t="s">
        <v>6848</v>
      </c>
      <c r="D2579" s="42" t="s">
        <v>252</v>
      </c>
      <c r="E2579" s="42" t="s">
        <v>757</v>
      </c>
      <c r="F2579" t="s">
        <v>758</v>
      </c>
      <c r="G2579">
        <v>1588</v>
      </c>
      <c r="H2579" t="s">
        <v>759</v>
      </c>
      <c r="I2579">
        <v>382236</v>
      </c>
      <c r="J2579" s="41">
        <v>45118</v>
      </c>
      <c r="K2579">
        <v>3</v>
      </c>
      <c r="L2579" t="s">
        <v>1251</v>
      </c>
      <c r="M2579" t="s">
        <v>1252</v>
      </c>
      <c r="N2579">
        <v>504</v>
      </c>
      <c r="O2579">
        <v>359001</v>
      </c>
      <c r="P2579" t="s">
        <v>1253</v>
      </c>
      <c r="Q2579">
        <v>57845</v>
      </c>
      <c r="R2579">
        <v>127027</v>
      </c>
      <c r="S2579" s="41">
        <v>45042</v>
      </c>
      <c r="T2579" t="s">
        <v>1254</v>
      </c>
      <c r="U2579" t="s">
        <v>1255</v>
      </c>
      <c r="V2579" s="46">
        <v>2001</v>
      </c>
      <c r="W2579" t="s">
        <v>1409</v>
      </c>
      <c r="X2579" t="s">
        <v>586</v>
      </c>
      <c r="Y2579" s="42" t="s">
        <v>7069</v>
      </c>
      <c r="Z2579" t="s">
        <v>3548</v>
      </c>
      <c r="AA2579" t="s">
        <v>3549</v>
      </c>
      <c r="AB2579" t="s">
        <v>491</v>
      </c>
      <c r="AE2579" t="s">
        <v>492</v>
      </c>
      <c r="AF2579">
        <v>0</v>
      </c>
      <c r="AG2579" t="s">
        <v>377</v>
      </c>
      <c r="AH2579" t="s">
        <v>259</v>
      </c>
      <c r="AI2579" t="s">
        <v>1410</v>
      </c>
      <c r="AJ2579" s="41">
        <v>45118</v>
      </c>
      <c r="AK2579" t="s">
        <v>1411</v>
      </c>
      <c r="AL2579" s="41">
        <v>45119</v>
      </c>
      <c r="AM2579" t="s">
        <v>1412</v>
      </c>
      <c r="AN2579" s="41">
        <v>45121</v>
      </c>
      <c r="AO2579">
        <v>7</v>
      </c>
    </row>
    <row r="2580" spans="1:41" hidden="1" x14ac:dyDescent="0.25">
      <c r="A2580" t="s">
        <v>251</v>
      </c>
      <c r="B2580">
        <v>2023</v>
      </c>
      <c r="C2580" s="42" t="s">
        <v>6876</v>
      </c>
      <c r="D2580" s="42" t="s">
        <v>252</v>
      </c>
      <c r="E2580" s="42" t="s">
        <v>757</v>
      </c>
      <c r="F2580" t="s">
        <v>758</v>
      </c>
      <c r="G2580">
        <v>1785</v>
      </c>
      <c r="H2580" t="s">
        <v>3478</v>
      </c>
      <c r="I2580">
        <v>399065</v>
      </c>
      <c r="J2580" s="41">
        <v>45211</v>
      </c>
      <c r="K2580">
        <v>1</v>
      </c>
      <c r="L2580" t="s">
        <v>256</v>
      </c>
      <c r="M2580" t="s">
        <v>2946</v>
      </c>
      <c r="N2580">
        <v>599</v>
      </c>
      <c r="O2580">
        <v>254001</v>
      </c>
      <c r="P2580" t="s">
        <v>2877</v>
      </c>
      <c r="Q2580">
        <v>60784</v>
      </c>
      <c r="R2580" t="s">
        <v>3550</v>
      </c>
      <c r="S2580" s="41">
        <v>45203</v>
      </c>
      <c r="T2580" t="s">
        <v>2879</v>
      </c>
      <c r="U2580" t="s">
        <v>2880</v>
      </c>
      <c r="V2580" s="46">
        <v>12180</v>
      </c>
      <c r="W2580" t="s">
        <v>3551</v>
      </c>
      <c r="X2580" t="s">
        <v>1640</v>
      </c>
      <c r="Y2580" s="42" t="s">
        <v>6876</v>
      </c>
      <c r="Z2580" t="s">
        <v>746</v>
      </c>
      <c r="AA2580" t="s">
        <v>747</v>
      </c>
      <c r="AB2580" t="s">
        <v>3482</v>
      </c>
      <c r="AD2580">
        <v>935</v>
      </c>
      <c r="AE2580" t="s">
        <v>3552</v>
      </c>
      <c r="AF2580" t="s">
        <v>259</v>
      </c>
      <c r="AG2580" t="s">
        <v>377</v>
      </c>
      <c r="AH2580" t="s">
        <v>259</v>
      </c>
      <c r="AI2580" t="s">
        <v>3532</v>
      </c>
      <c r="AJ2580" s="41">
        <v>45211</v>
      </c>
      <c r="AK2580" t="s">
        <v>377</v>
      </c>
      <c r="AL2580" t="s">
        <v>259</v>
      </c>
      <c r="AM2580" t="s">
        <v>377</v>
      </c>
      <c r="AN2580" t="s">
        <v>259</v>
      </c>
      <c r="AO2580" t="s">
        <v>259</v>
      </c>
    </row>
    <row r="2581" spans="1:41" hidden="1" x14ac:dyDescent="0.25">
      <c r="A2581" t="s">
        <v>251</v>
      </c>
      <c r="B2581">
        <v>2023</v>
      </c>
      <c r="C2581" s="42" t="s">
        <v>6848</v>
      </c>
      <c r="D2581" s="42" t="s">
        <v>252</v>
      </c>
      <c r="E2581" s="42" t="s">
        <v>757</v>
      </c>
      <c r="F2581" t="s">
        <v>758</v>
      </c>
      <c r="G2581">
        <v>1588</v>
      </c>
      <c r="H2581" t="s">
        <v>759</v>
      </c>
      <c r="I2581">
        <v>384415</v>
      </c>
      <c r="J2581" s="41">
        <v>45125</v>
      </c>
      <c r="K2581">
        <v>4</v>
      </c>
      <c r="L2581" t="s">
        <v>481</v>
      </c>
      <c r="M2581" t="s">
        <v>567</v>
      </c>
      <c r="N2581">
        <v>488</v>
      </c>
      <c r="O2581">
        <v>339003</v>
      </c>
      <c r="P2581" t="s">
        <v>483</v>
      </c>
      <c r="Q2581">
        <v>58200</v>
      </c>
      <c r="R2581">
        <v>103</v>
      </c>
      <c r="S2581" s="41">
        <v>45083</v>
      </c>
      <c r="T2581" t="s">
        <v>568</v>
      </c>
      <c r="U2581" t="s">
        <v>569</v>
      </c>
      <c r="V2581" s="46">
        <v>490760.1</v>
      </c>
      <c r="W2581" t="s">
        <v>585</v>
      </c>
      <c r="X2581" t="s">
        <v>586</v>
      </c>
      <c r="Y2581" s="42" t="s">
        <v>6858</v>
      </c>
      <c r="Z2581" t="s">
        <v>531</v>
      </c>
      <c r="AA2581" t="s">
        <v>532</v>
      </c>
      <c r="AB2581" t="s">
        <v>587</v>
      </c>
      <c r="AE2581" t="s">
        <v>624</v>
      </c>
      <c r="AF2581">
        <v>0</v>
      </c>
      <c r="AG2581" t="s">
        <v>377</v>
      </c>
      <c r="AH2581" t="s">
        <v>259</v>
      </c>
      <c r="AI2581" t="s">
        <v>589</v>
      </c>
      <c r="AJ2581" s="41">
        <v>45125</v>
      </c>
      <c r="AK2581" t="s">
        <v>590</v>
      </c>
      <c r="AL2581" s="41">
        <v>45126</v>
      </c>
      <c r="AM2581" t="s">
        <v>591</v>
      </c>
      <c r="AN2581" s="41">
        <v>45126</v>
      </c>
      <c r="AO2581">
        <v>7</v>
      </c>
    </row>
    <row r="2582" spans="1:41" hidden="1" x14ac:dyDescent="0.25">
      <c r="A2582" t="s">
        <v>251</v>
      </c>
      <c r="B2582">
        <v>2023</v>
      </c>
      <c r="C2582" s="42" t="s">
        <v>6862</v>
      </c>
      <c r="D2582" s="42" t="s">
        <v>252</v>
      </c>
      <c r="E2582" s="42" t="s">
        <v>757</v>
      </c>
      <c r="F2582" t="s">
        <v>758</v>
      </c>
      <c r="G2582">
        <v>1779</v>
      </c>
      <c r="H2582" t="s">
        <v>3214</v>
      </c>
      <c r="I2582">
        <v>388859</v>
      </c>
      <c r="J2582" s="41">
        <v>45156</v>
      </c>
      <c r="K2582">
        <v>1</v>
      </c>
      <c r="L2582" t="s">
        <v>256</v>
      </c>
      <c r="M2582" t="s">
        <v>2916</v>
      </c>
      <c r="N2582">
        <v>594</v>
      </c>
      <c r="O2582">
        <v>254001</v>
      </c>
      <c r="P2582" t="s">
        <v>2877</v>
      </c>
      <c r="Q2582">
        <v>59040</v>
      </c>
      <c r="R2582" t="s">
        <v>3553</v>
      </c>
      <c r="S2582" s="41">
        <v>45097</v>
      </c>
      <c r="T2582" t="s">
        <v>2879</v>
      </c>
      <c r="U2582" t="s">
        <v>2880</v>
      </c>
      <c r="V2582" s="46">
        <v>17864</v>
      </c>
      <c r="W2582" t="s">
        <v>3554</v>
      </c>
      <c r="X2582" t="s">
        <v>586</v>
      </c>
      <c r="Y2582" s="42" t="s">
        <v>6862</v>
      </c>
      <c r="Z2582" t="s">
        <v>559</v>
      </c>
      <c r="AA2582" t="s">
        <v>560</v>
      </c>
      <c r="AB2582" t="s">
        <v>3217</v>
      </c>
      <c r="AE2582">
        <v>837</v>
      </c>
      <c r="AF2582">
        <v>0</v>
      </c>
      <c r="AG2582" t="s">
        <v>377</v>
      </c>
      <c r="AH2582" t="s">
        <v>259</v>
      </c>
      <c r="AI2582" t="s">
        <v>3248</v>
      </c>
      <c r="AJ2582" s="41">
        <v>45159</v>
      </c>
      <c r="AK2582" t="s">
        <v>3249</v>
      </c>
      <c r="AL2582" s="41">
        <v>45184</v>
      </c>
      <c r="AM2582" t="s">
        <v>3250</v>
      </c>
      <c r="AN2582" s="41">
        <v>45184</v>
      </c>
      <c r="AO2582">
        <v>9</v>
      </c>
    </row>
    <row r="2583" spans="1:41" hidden="1" x14ac:dyDescent="0.25">
      <c r="A2583" t="s">
        <v>251</v>
      </c>
      <c r="B2583">
        <v>2023</v>
      </c>
      <c r="C2583" s="42" t="s">
        <v>6848</v>
      </c>
      <c r="D2583" s="42" t="s">
        <v>252</v>
      </c>
      <c r="E2583" s="42" t="s">
        <v>757</v>
      </c>
      <c r="F2583" t="s">
        <v>758</v>
      </c>
      <c r="G2583">
        <v>1588</v>
      </c>
      <c r="H2583" t="s">
        <v>759</v>
      </c>
      <c r="I2583">
        <v>382387</v>
      </c>
      <c r="J2583" s="41">
        <v>45118</v>
      </c>
      <c r="K2583">
        <v>3</v>
      </c>
      <c r="L2583" t="s">
        <v>1251</v>
      </c>
      <c r="M2583" t="s">
        <v>1252</v>
      </c>
      <c r="N2583">
        <v>504</v>
      </c>
      <c r="O2583">
        <v>359001</v>
      </c>
      <c r="P2583" t="s">
        <v>1253</v>
      </c>
      <c r="Q2583">
        <v>57845</v>
      </c>
      <c r="R2583">
        <v>127505</v>
      </c>
      <c r="S2583" s="41">
        <v>45075</v>
      </c>
      <c r="T2583" t="s">
        <v>1254</v>
      </c>
      <c r="U2583" t="s">
        <v>1255</v>
      </c>
      <c r="V2583" s="46">
        <v>1865.34</v>
      </c>
      <c r="W2583" t="s">
        <v>1409</v>
      </c>
      <c r="X2583" t="s">
        <v>586</v>
      </c>
      <c r="Y2583" s="42" t="s">
        <v>6869</v>
      </c>
      <c r="Z2583" t="s">
        <v>614</v>
      </c>
      <c r="AA2583" t="s">
        <v>615</v>
      </c>
      <c r="AB2583" t="s">
        <v>491</v>
      </c>
      <c r="AE2583" t="s">
        <v>492</v>
      </c>
      <c r="AF2583">
        <v>0</v>
      </c>
      <c r="AG2583" t="s">
        <v>377</v>
      </c>
      <c r="AH2583" t="s">
        <v>259</v>
      </c>
      <c r="AI2583" t="s">
        <v>1410</v>
      </c>
      <c r="AJ2583" s="41">
        <v>45118</v>
      </c>
      <c r="AK2583" t="s">
        <v>1411</v>
      </c>
      <c r="AL2583" s="41">
        <v>45119</v>
      </c>
      <c r="AM2583" t="s">
        <v>1412</v>
      </c>
      <c r="AN2583" s="41">
        <v>45121</v>
      </c>
      <c r="AO2583">
        <v>7</v>
      </c>
    </row>
    <row r="2584" spans="1:41" hidden="1" x14ac:dyDescent="0.25">
      <c r="A2584" t="s">
        <v>251</v>
      </c>
      <c r="B2584">
        <v>2023</v>
      </c>
      <c r="C2584" s="42" t="s">
        <v>6876</v>
      </c>
      <c r="D2584" s="42" t="s">
        <v>252</v>
      </c>
      <c r="E2584" s="42" t="s">
        <v>757</v>
      </c>
      <c r="F2584" t="s">
        <v>758</v>
      </c>
      <c r="G2584">
        <v>1785</v>
      </c>
      <c r="H2584" t="s">
        <v>3478</v>
      </c>
      <c r="I2584">
        <v>399084</v>
      </c>
      <c r="J2584" s="41">
        <v>45211</v>
      </c>
      <c r="K2584">
        <v>1</v>
      </c>
      <c r="L2584" t="s">
        <v>256</v>
      </c>
      <c r="M2584" t="s">
        <v>2946</v>
      </c>
      <c r="N2584">
        <v>599</v>
      </c>
      <c r="O2584">
        <v>254001</v>
      </c>
      <c r="P2584" t="s">
        <v>2877</v>
      </c>
      <c r="Q2584">
        <v>60784</v>
      </c>
      <c r="R2584" t="s">
        <v>3555</v>
      </c>
      <c r="S2584" s="41">
        <v>45203</v>
      </c>
      <c r="T2584" t="s">
        <v>2879</v>
      </c>
      <c r="U2584" t="s">
        <v>2880</v>
      </c>
      <c r="V2584" s="46">
        <v>20880</v>
      </c>
      <c r="W2584" t="s">
        <v>3556</v>
      </c>
      <c r="X2584" t="s">
        <v>1640</v>
      </c>
      <c r="Y2584" s="42" t="s">
        <v>6876</v>
      </c>
      <c r="Z2584" t="s">
        <v>746</v>
      </c>
      <c r="AA2584" t="s">
        <v>747</v>
      </c>
      <c r="AB2584" t="s">
        <v>3482</v>
      </c>
      <c r="AD2584">
        <v>935</v>
      </c>
      <c r="AE2584" t="s">
        <v>3557</v>
      </c>
      <c r="AF2584" t="s">
        <v>259</v>
      </c>
      <c r="AG2584" t="s">
        <v>377</v>
      </c>
      <c r="AH2584" t="s">
        <v>259</v>
      </c>
      <c r="AI2584" t="s">
        <v>3532</v>
      </c>
      <c r="AJ2584" s="41">
        <v>45211</v>
      </c>
      <c r="AK2584" t="s">
        <v>377</v>
      </c>
      <c r="AL2584" t="s">
        <v>259</v>
      </c>
      <c r="AM2584" t="s">
        <v>377</v>
      </c>
      <c r="AN2584" t="s">
        <v>259</v>
      </c>
      <c r="AO2584" t="s">
        <v>259</v>
      </c>
    </row>
    <row r="2585" spans="1:41" hidden="1" x14ac:dyDescent="0.25">
      <c r="A2585" t="s">
        <v>251</v>
      </c>
      <c r="B2585">
        <v>2023</v>
      </c>
      <c r="C2585" s="42" t="s">
        <v>6848</v>
      </c>
      <c r="D2585" s="42" t="s">
        <v>252</v>
      </c>
      <c r="E2585" s="42" t="s">
        <v>757</v>
      </c>
      <c r="F2585" t="s">
        <v>758</v>
      </c>
      <c r="G2585">
        <v>1588</v>
      </c>
      <c r="H2585" t="s">
        <v>759</v>
      </c>
      <c r="I2585">
        <v>386988</v>
      </c>
      <c r="J2585" s="41">
        <v>45148</v>
      </c>
      <c r="K2585">
        <v>3</v>
      </c>
      <c r="L2585" t="s">
        <v>1251</v>
      </c>
      <c r="M2585" t="s">
        <v>1252</v>
      </c>
      <c r="N2585">
        <v>504</v>
      </c>
      <c r="O2585">
        <v>359001</v>
      </c>
      <c r="P2585" t="s">
        <v>1253</v>
      </c>
      <c r="Q2585">
        <v>58625</v>
      </c>
      <c r="R2585">
        <v>128227</v>
      </c>
      <c r="S2585" s="41">
        <v>45113</v>
      </c>
      <c r="T2585" t="s">
        <v>1254</v>
      </c>
      <c r="U2585" t="s">
        <v>1255</v>
      </c>
      <c r="V2585" s="46">
        <v>8470.35</v>
      </c>
      <c r="W2585" t="s">
        <v>1627</v>
      </c>
      <c r="X2585" t="s">
        <v>1628</v>
      </c>
      <c r="Y2585" s="42" t="s">
        <v>6854</v>
      </c>
      <c r="Z2585" t="s">
        <v>511</v>
      </c>
      <c r="AA2585" t="s">
        <v>512</v>
      </c>
      <c r="AB2585" t="s">
        <v>491</v>
      </c>
      <c r="AE2585" t="s">
        <v>492</v>
      </c>
      <c r="AF2585">
        <v>0</v>
      </c>
      <c r="AG2585" t="s">
        <v>377</v>
      </c>
      <c r="AH2585" t="s">
        <v>259</v>
      </c>
      <c r="AI2585" t="s">
        <v>1629</v>
      </c>
      <c r="AJ2585" s="41">
        <v>45148</v>
      </c>
      <c r="AK2585" t="s">
        <v>1630</v>
      </c>
      <c r="AL2585" s="41">
        <v>45170</v>
      </c>
      <c r="AM2585" t="s">
        <v>1631</v>
      </c>
      <c r="AN2585" s="41">
        <v>45170</v>
      </c>
      <c r="AO2585">
        <v>9</v>
      </c>
    </row>
    <row r="2586" spans="1:41" hidden="1" x14ac:dyDescent="0.25">
      <c r="A2586" t="s">
        <v>251</v>
      </c>
      <c r="B2586">
        <v>2023</v>
      </c>
      <c r="C2586" s="42" t="s">
        <v>6862</v>
      </c>
      <c r="D2586" s="42" t="s">
        <v>252</v>
      </c>
      <c r="E2586" s="42" t="s">
        <v>757</v>
      </c>
      <c r="F2586" t="s">
        <v>758</v>
      </c>
      <c r="G2586">
        <v>1779</v>
      </c>
      <c r="H2586" t="s">
        <v>3214</v>
      </c>
      <c r="I2586">
        <v>388870</v>
      </c>
      <c r="J2586" s="41">
        <v>45156</v>
      </c>
      <c r="K2586">
        <v>1</v>
      </c>
      <c r="L2586" t="s">
        <v>256</v>
      </c>
      <c r="M2586" t="s">
        <v>2916</v>
      </c>
      <c r="N2586">
        <v>594</v>
      </c>
      <c r="O2586">
        <v>254001</v>
      </c>
      <c r="P2586" t="s">
        <v>2877</v>
      </c>
      <c r="Q2586">
        <v>59044</v>
      </c>
      <c r="R2586" t="s">
        <v>3558</v>
      </c>
      <c r="S2586" s="41">
        <v>45104</v>
      </c>
      <c r="T2586" t="s">
        <v>2879</v>
      </c>
      <c r="U2586" t="s">
        <v>2880</v>
      </c>
      <c r="V2586" s="46">
        <v>20996</v>
      </c>
      <c r="W2586" t="s">
        <v>3559</v>
      </c>
      <c r="X2586" t="s">
        <v>586</v>
      </c>
      <c r="Y2586" s="42" t="s">
        <v>6862</v>
      </c>
      <c r="Z2586" t="s">
        <v>559</v>
      </c>
      <c r="AA2586" t="s">
        <v>560</v>
      </c>
      <c r="AB2586" t="s">
        <v>3217</v>
      </c>
      <c r="AE2586">
        <v>902</v>
      </c>
      <c r="AF2586">
        <v>0</v>
      </c>
      <c r="AG2586" t="s">
        <v>377</v>
      </c>
      <c r="AH2586" t="s">
        <v>259</v>
      </c>
      <c r="AI2586" t="s">
        <v>3279</v>
      </c>
      <c r="AJ2586" s="41">
        <v>45159</v>
      </c>
      <c r="AK2586" t="s">
        <v>3235</v>
      </c>
      <c r="AL2586" s="41">
        <v>45183</v>
      </c>
      <c r="AM2586" t="s">
        <v>3236</v>
      </c>
      <c r="AN2586" s="41">
        <v>45184</v>
      </c>
      <c r="AO2586">
        <v>9</v>
      </c>
    </row>
    <row r="2587" spans="1:41" hidden="1" x14ac:dyDescent="0.25">
      <c r="A2587" t="s">
        <v>251</v>
      </c>
      <c r="B2587">
        <v>2023</v>
      </c>
      <c r="C2587" s="42" t="s">
        <v>6848</v>
      </c>
      <c r="D2587" s="42" t="s">
        <v>252</v>
      </c>
      <c r="E2587" s="42" t="s">
        <v>757</v>
      </c>
      <c r="F2587" t="s">
        <v>758</v>
      </c>
      <c r="G2587">
        <v>1588</v>
      </c>
      <c r="H2587" t="s">
        <v>759</v>
      </c>
      <c r="I2587">
        <v>382246</v>
      </c>
      <c r="J2587" s="41">
        <v>45118</v>
      </c>
      <c r="K2587">
        <v>3</v>
      </c>
      <c r="L2587" t="s">
        <v>1251</v>
      </c>
      <c r="M2587" t="s">
        <v>1252</v>
      </c>
      <c r="N2587">
        <v>504</v>
      </c>
      <c r="O2587">
        <v>359001</v>
      </c>
      <c r="P2587" t="s">
        <v>1253</v>
      </c>
      <c r="Q2587">
        <v>57845</v>
      </c>
      <c r="R2587">
        <v>127037</v>
      </c>
      <c r="S2587" s="41">
        <v>45042</v>
      </c>
      <c r="T2587" t="s">
        <v>1254</v>
      </c>
      <c r="U2587" t="s">
        <v>1255</v>
      </c>
      <c r="V2587" s="46">
        <v>2001</v>
      </c>
      <c r="W2587" t="s">
        <v>1409</v>
      </c>
      <c r="X2587" t="s">
        <v>586</v>
      </c>
      <c r="Y2587" s="42" t="s">
        <v>7070</v>
      </c>
      <c r="Z2587" t="s">
        <v>3560</v>
      </c>
      <c r="AA2587" t="s">
        <v>3561</v>
      </c>
      <c r="AB2587" t="s">
        <v>491</v>
      </c>
      <c r="AE2587" t="s">
        <v>492</v>
      </c>
      <c r="AF2587">
        <v>0</v>
      </c>
      <c r="AG2587" t="s">
        <v>377</v>
      </c>
      <c r="AH2587" t="s">
        <v>259</v>
      </c>
      <c r="AI2587" t="s">
        <v>1410</v>
      </c>
      <c r="AJ2587" s="41">
        <v>45118</v>
      </c>
      <c r="AK2587" t="s">
        <v>1411</v>
      </c>
      <c r="AL2587" s="41">
        <v>45119</v>
      </c>
      <c r="AM2587" t="s">
        <v>1412</v>
      </c>
      <c r="AN2587" s="41">
        <v>45121</v>
      </c>
      <c r="AO2587">
        <v>7</v>
      </c>
    </row>
    <row r="2588" spans="1:41" hidden="1" x14ac:dyDescent="0.25">
      <c r="A2588" t="s">
        <v>251</v>
      </c>
      <c r="B2588">
        <v>2023</v>
      </c>
      <c r="C2588" s="42" t="s">
        <v>6856</v>
      </c>
      <c r="D2588" s="42" t="s">
        <v>252</v>
      </c>
      <c r="E2588" s="42" t="s">
        <v>757</v>
      </c>
      <c r="F2588" t="s">
        <v>758</v>
      </c>
      <c r="G2588">
        <v>1786</v>
      </c>
      <c r="H2588" t="s">
        <v>3562</v>
      </c>
      <c r="I2588">
        <v>394314</v>
      </c>
      <c r="J2588" s="41">
        <v>45187</v>
      </c>
      <c r="K2588">
        <v>1</v>
      </c>
      <c r="L2588" t="s">
        <v>256</v>
      </c>
      <c r="M2588" t="s">
        <v>3563</v>
      </c>
      <c r="N2588">
        <v>632</v>
      </c>
      <c r="O2588">
        <v>254001</v>
      </c>
      <c r="P2588" t="s">
        <v>2877</v>
      </c>
      <c r="Q2588">
        <v>59966</v>
      </c>
      <c r="R2588" t="s">
        <v>3564</v>
      </c>
      <c r="S2588" s="41">
        <v>45183</v>
      </c>
      <c r="T2588" t="s">
        <v>2879</v>
      </c>
      <c r="U2588" t="s">
        <v>2880</v>
      </c>
      <c r="V2588" s="49">
        <v>25520</v>
      </c>
      <c r="W2588" s="37" t="s">
        <v>3565</v>
      </c>
      <c r="X2588" s="37" t="s">
        <v>1628</v>
      </c>
      <c r="Y2588" s="50" t="s">
        <v>6856</v>
      </c>
      <c r="Z2588" s="37" t="s">
        <v>523</v>
      </c>
      <c r="AA2588" s="37" t="s">
        <v>524</v>
      </c>
      <c r="AB2588" s="37" t="s">
        <v>3566</v>
      </c>
      <c r="AC2588" s="37"/>
      <c r="AD2588" s="37"/>
      <c r="AE2588" s="37" t="s">
        <v>3567</v>
      </c>
      <c r="AF2588" s="37" t="s">
        <v>259</v>
      </c>
      <c r="AG2588" s="37" t="s">
        <v>377</v>
      </c>
      <c r="AH2588" s="37" t="s">
        <v>259</v>
      </c>
      <c r="AI2588" s="37" t="s">
        <v>3568</v>
      </c>
      <c r="AJ2588" s="51">
        <v>45187</v>
      </c>
      <c r="AK2588" t="s">
        <v>377</v>
      </c>
      <c r="AL2588" t="s">
        <v>259</v>
      </c>
      <c r="AM2588" t="s">
        <v>377</v>
      </c>
      <c r="AN2588" t="s">
        <v>259</v>
      </c>
      <c r="AO2588" t="s">
        <v>259</v>
      </c>
    </row>
    <row r="2589" spans="1:41" hidden="1" x14ac:dyDescent="0.25">
      <c r="A2589" t="s">
        <v>251</v>
      </c>
      <c r="B2589">
        <v>2023</v>
      </c>
      <c r="C2589" s="42" t="s">
        <v>6848</v>
      </c>
      <c r="D2589" s="42" t="s">
        <v>252</v>
      </c>
      <c r="E2589" s="42" t="s">
        <v>757</v>
      </c>
      <c r="F2589" t="s">
        <v>758</v>
      </c>
      <c r="G2589">
        <v>1588</v>
      </c>
      <c r="H2589" t="s">
        <v>759</v>
      </c>
      <c r="I2589">
        <v>384421</v>
      </c>
      <c r="J2589" s="41">
        <v>45125</v>
      </c>
      <c r="K2589">
        <v>4</v>
      </c>
      <c r="L2589" t="s">
        <v>481</v>
      </c>
      <c r="M2589" t="s">
        <v>567</v>
      </c>
      <c r="N2589">
        <v>488</v>
      </c>
      <c r="O2589">
        <v>339003</v>
      </c>
      <c r="P2589" t="s">
        <v>483</v>
      </c>
      <c r="Q2589">
        <v>58200</v>
      </c>
      <c r="R2589">
        <v>108</v>
      </c>
      <c r="S2589" s="41">
        <v>45083</v>
      </c>
      <c r="T2589" t="s">
        <v>568</v>
      </c>
      <c r="U2589" t="s">
        <v>569</v>
      </c>
      <c r="V2589" s="46">
        <v>1342852.16</v>
      </c>
      <c r="W2589" t="s">
        <v>585</v>
      </c>
      <c r="X2589" t="s">
        <v>586</v>
      </c>
      <c r="Y2589" s="42" t="s">
        <v>6862</v>
      </c>
      <c r="Z2589" t="s">
        <v>559</v>
      </c>
      <c r="AA2589" t="s">
        <v>560</v>
      </c>
      <c r="AB2589" t="s">
        <v>587</v>
      </c>
      <c r="AE2589" t="s">
        <v>841</v>
      </c>
      <c r="AF2589">
        <v>0</v>
      </c>
      <c r="AG2589" t="s">
        <v>377</v>
      </c>
      <c r="AH2589" t="s">
        <v>259</v>
      </c>
      <c r="AI2589" t="s">
        <v>589</v>
      </c>
      <c r="AJ2589" s="41">
        <v>45125</v>
      </c>
      <c r="AK2589" t="s">
        <v>590</v>
      </c>
      <c r="AL2589" s="41">
        <v>45126</v>
      </c>
      <c r="AM2589" t="s">
        <v>591</v>
      </c>
      <c r="AN2589" s="41">
        <v>45126</v>
      </c>
      <c r="AO2589">
        <v>7</v>
      </c>
    </row>
    <row r="2590" spans="1:41" hidden="1" x14ac:dyDescent="0.25">
      <c r="A2590" t="s">
        <v>251</v>
      </c>
      <c r="B2590">
        <v>2023</v>
      </c>
      <c r="C2590" s="42" t="s">
        <v>6862</v>
      </c>
      <c r="D2590" s="42" t="s">
        <v>252</v>
      </c>
      <c r="E2590" s="42" t="s">
        <v>757</v>
      </c>
      <c r="F2590" t="s">
        <v>758</v>
      </c>
      <c r="G2590">
        <v>1779</v>
      </c>
      <c r="H2590" t="s">
        <v>3214</v>
      </c>
      <c r="I2590">
        <v>388946</v>
      </c>
      <c r="J2590" s="41">
        <v>45159</v>
      </c>
      <c r="K2590">
        <v>1</v>
      </c>
      <c r="L2590" t="s">
        <v>256</v>
      </c>
      <c r="M2590" t="s">
        <v>2916</v>
      </c>
      <c r="N2590">
        <v>594</v>
      </c>
      <c r="O2590">
        <v>254001</v>
      </c>
      <c r="P2590" t="s">
        <v>2877</v>
      </c>
      <c r="Q2590">
        <v>59044</v>
      </c>
      <c r="R2590" t="s">
        <v>3569</v>
      </c>
      <c r="S2590" s="41">
        <v>45118</v>
      </c>
      <c r="T2590" t="s">
        <v>2879</v>
      </c>
      <c r="U2590" t="s">
        <v>2880</v>
      </c>
      <c r="V2590" s="46">
        <v>13340</v>
      </c>
      <c r="W2590" t="s">
        <v>3570</v>
      </c>
      <c r="X2590" t="s">
        <v>586</v>
      </c>
      <c r="Y2590" s="42" t="s">
        <v>6862</v>
      </c>
      <c r="Z2590" t="s">
        <v>559</v>
      </c>
      <c r="AA2590" t="s">
        <v>560</v>
      </c>
      <c r="AB2590" t="s">
        <v>3217</v>
      </c>
      <c r="AE2590">
        <v>1067</v>
      </c>
      <c r="AF2590">
        <v>0</v>
      </c>
      <c r="AG2590" t="s">
        <v>377</v>
      </c>
      <c r="AH2590" t="s">
        <v>259</v>
      </c>
      <c r="AI2590" t="s">
        <v>3279</v>
      </c>
      <c r="AJ2590" s="41">
        <v>45159</v>
      </c>
      <c r="AK2590" t="s">
        <v>3235</v>
      </c>
      <c r="AL2590" s="41">
        <v>45183</v>
      </c>
      <c r="AM2590" t="s">
        <v>3236</v>
      </c>
      <c r="AN2590" s="41">
        <v>45184</v>
      </c>
      <c r="AO2590">
        <v>9</v>
      </c>
    </row>
    <row r="2591" spans="1:41" hidden="1" x14ac:dyDescent="0.25">
      <c r="A2591" t="s">
        <v>251</v>
      </c>
      <c r="B2591">
        <v>2023</v>
      </c>
      <c r="C2591" s="42" t="s">
        <v>6848</v>
      </c>
      <c r="D2591" s="42" t="s">
        <v>252</v>
      </c>
      <c r="E2591" s="42" t="s">
        <v>757</v>
      </c>
      <c r="F2591" t="s">
        <v>758</v>
      </c>
      <c r="G2591">
        <v>1588</v>
      </c>
      <c r="H2591" t="s">
        <v>759</v>
      </c>
      <c r="I2591">
        <v>382388</v>
      </c>
      <c r="J2591" s="41">
        <v>45118</v>
      </c>
      <c r="K2591">
        <v>3</v>
      </c>
      <c r="L2591" t="s">
        <v>1251</v>
      </c>
      <c r="M2591" t="s">
        <v>1252</v>
      </c>
      <c r="N2591">
        <v>504</v>
      </c>
      <c r="O2591">
        <v>359001</v>
      </c>
      <c r="P2591" t="s">
        <v>1253</v>
      </c>
      <c r="Q2591">
        <v>57845</v>
      </c>
      <c r="R2591">
        <v>127506</v>
      </c>
      <c r="S2591" s="41">
        <v>45075</v>
      </c>
      <c r="T2591" t="s">
        <v>1254</v>
      </c>
      <c r="U2591" t="s">
        <v>1255</v>
      </c>
      <c r="V2591" s="46">
        <v>3010.3</v>
      </c>
      <c r="W2591" t="s">
        <v>1409</v>
      </c>
      <c r="X2591" t="s">
        <v>586</v>
      </c>
      <c r="Y2591" s="42" t="s">
        <v>6861</v>
      </c>
      <c r="Z2591" t="s">
        <v>555</v>
      </c>
      <c r="AA2591" t="s">
        <v>556</v>
      </c>
      <c r="AB2591" t="s">
        <v>491</v>
      </c>
      <c r="AE2591" t="s">
        <v>492</v>
      </c>
      <c r="AF2591">
        <v>0</v>
      </c>
      <c r="AG2591" t="s">
        <v>377</v>
      </c>
      <c r="AH2591" t="s">
        <v>259</v>
      </c>
      <c r="AI2591" t="s">
        <v>1410</v>
      </c>
      <c r="AJ2591" s="41">
        <v>45118</v>
      </c>
      <c r="AK2591" t="s">
        <v>1411</v>
      </c>
      <c r="AL2591" s="41">
        <v>45119</v>
      </c>
      <c r="AM2591" t="s">
        <v>1412</v>
      </c>
      <c r="AN2591" s="41">
        <v>45121</v>
      </c>
      <c r="AO2591">
        <v>7</v>
      </c>
    </row>
    <row r="2592" spans="1:41" hidden="1" x14ac:dyDescent="0.25">
      <c r="A2592" t="s">
        <v>251</v>
      </c>
      <c r="B2592">
        <v>2023</v>
      </c>
      <c r="C2592" s="42" t="s">
        <v>7071</v>
      </c>
      <c r="D2592" s="42" t="s">
        <v>252</v>
      </c>
      <c r="E2592" s="42" t="s">
        <v>757</v>
      </c>
      <c r="F2592" t="s">
        <v>758</v>
      </c>
      <c r="G2592">
        <v>1601</v>
      </c>
      <c r="H2592" t="s">
        <v>3571</v>
      </c>
      <c r="I2592">
        <v>366544</v>
      </c>
      <c r="J2592" s="41">
        <v>45016</v>
      </c>
      <c r="K2592">
        <v>1</v>
      </c>
      <c r="L2592" t="s">
        <v>256</v>
      </c>
      <c r="M2592" t="s">
        <v>3572</v>
      </c>
      <c r="N2592">
        <v>0</v>
      </c>
      <c r="O2592">
        <v>253001</v>
      </c>
      <c r="P2592" t="s">
        <v>2706</v>
      </c>
      <c r="Q2592">
        <v>55222</v>
      </c>
      <c r="R2592">
        <v>2431581854</v>
      </c>
      <c r="S2592" s="41">
        <v>44950</v>
      </c>
      <c r="T2592" t="s">
        <v>3573</v>
      </c>
      <c r="U2592" t="s">
        <v>3574</v>
      </c>
      <c r="V2592" s="46">
        <v>66654</v>
      </c>
      <c r="W2592" t="s">
        <v>3575</v>
      </c>
      <c r="X2592" t="s">
        <v>488</v>
      </c>
      <c r="Y2592" s="42" t="s">
        <v>7071</v>
      </c>
      <c r="Z2592" t="s">
        <v>3576</v>
      </c>
      <c r="AB2592" t="s">
        <v>491</v>
      </c>
      <c r="AE2592" t="s">
        <v>492</v>
      </c>
      <c r="AF2592">
        <v>0</v>
      </c>
      <c r="AG2592" t="s">
        <v>3577</v>
      </c>
      <c r="AH2592" s="41">
        <v>45016</v>
      </c>
      <c r="AI2592" t="s">
        <v>3578</v>
      </c>
      <c r="AJ2592" s="41">
        <v>45016</v>
      </c>
      <c r="AK2592" t="s">
        <v>3579</v>
      </c>
      <c r="AL2592" s="41">
        <v>45016</v>
      </c>
      <c r="AM2592" t="s">
        <v>3579</v>
      </c>
      <c r="AN2592" s="41">
        <v>45016</v>
      </c>
      <c r="AO2592">
        <v>3</v>
      </c>
    </row>
    <row r="2593" spans="1:41" hidden="1" x14ac:dyDescent="0.25">
      <c r="A2593" t="s">
        <v>251</v>
      </c>
      <c r="B2593">
        <v>2023</v>
      </c>
      <c r="C2593" s="42" t="s">
        <v>6848</v>
      </c>
      <c r="D2593" s="42" t="s">
        <v>252</v>
      </c>
      <c r="E2593" s="42" t="s">
        <v>757</v>
      </c>
      <c r="F2593" t="s">
        <v>758</v>
      </c>
      <c r="G2593">
        <v>1588</v>
      </c>
      <c r="H2593" t="s">
        <v>759</v>
      </c>
      <c r="I2593">
        <v>389603</v>
      </c>
      <c r="J2593" s="41">
        <v>45160</v>
      </c>
      <c r="K2593">
        <v>1</v>
      </c>
      <c r="L2593" t="s">
        <v>256</v>
      </c>
      <c r="M2593" t="s">
        <v>257</v>
      </c>
      <c r="N2593">
        <v>0</v>
      </c>
      <c r="O2593">
        <v>134010</v>
      </c>
      <c r="P2593" t="s">
        <v>258</v>
      </c>
      <c r="Q2593" t="s">
        <v>259</v>
      </c>
      <c r="S2593" s="41">
        <v>1</v>
      </c>
      <c r="T2593" t="s">
        <v>260</v>
      </c>
      <c r="U2593" t="s">
        <v>261</v>
      </c>
      <c r="V2593" s="46">
        <v>-4354.6499999999996</v>
      </c>
      <c r="W2593" t="s">
        <v>1687</v>
      </c>
      <c r="Y2593" s="42" t="s">
        <v>6848</v>
      </c>
      <c r="Z2593" t="s">
        <v>263</v>
      </c>
      <c r="AA2593" t="s">
        <v>264</v>
      </c>
      <c r="AB2593" t="s">
        <v>291</v>
      </c>
      <c r="AC2593" t="s">
        <v>1623</v>
      </c>
      <c r="AF2593">
        <v>0</v>
      </c>
      <c r="AG2593" t="s">
        <v>1688</v>
      </c>
      <c r="AH2593" s="41">
        <v>45160</v>
      </c>
      <c r="AI2593" t="s">
        <v>1689</v>
      </c>
      <c r="AJ2593" s="41">
        <v>45161</v>
      </c>
      <c r="AK2593" t="s">
        <v>1689</v>
      </c>
      <c r="AL2593" s="41">
        <v>45161</v>
      </c>
      <c r="AM2593" t="s">
        <v>1689</v>
      </c>
      <c r="AN2593" s="41">
        <v>45161</v>
      </c>
      <c r="AO2593">
        <v>8</v>
      </c>
    </row>
    <row r="2594" spans="1:41" hidden="1" x14ac:dyDescent="0.25">
      <c r="A2594" t="s">
        <v>251</v>
      </c>
      <c r="B2594">
        <v>2023</v>
      </c>
      <c r="C2594" s="42" t="s">
        <v>6862</v>
      </c>
      <c r="D2594" s="42" t="s">
        <v>252</v>
      </c>
      <c r="E2594" s="42" t="s">
        <v>757</v>
      </c>
      <c r="F2594" t="s">
        <v>758</v>
      </c>
      <c r="G2594">
        <v>1779</v>
      </c>
      <c r="H2594" t="s">
        <v>3214</v>
      </c>
      <c r="I2594">
        <v>389014</v>
      </c>
      <c r="J2594" s="41">
        <v>45159</v>
      </c>
      <c r="K2594">
        <v>1</v>
      </c>
      <c r="L2594" t="s">
        <v>256</v>
      </c>
      <c r="M2594" t="s">
        <v>2916</v>
      </c>
      <c r="N2594">
        <v>594</v>
      </c>
      <c r="O2594">
        <v>254001</v>
      </c>
      <c r="P2594" t="s">
        <v>2877</v>
      </c>
      <c r="Q2594">
        <v>59062</v>
      </c>
      <c r="R2594" t="s">
        <v>3580</v>
      </c>
      <c r="S2594" s="41">
        <v>45119</v>
      </c>
      <c r="T2594" t="s">
        <v>2879</v>
      </c>
      <c r="U2594" t="s">
        <v>2880</v>
      </c>
      <c r="V2594" s="46">
        <v>37642</v>
      </c>
      <c r="W2594" t="s">
        <v>3581</v>
      </c>
      <c r="X2594" t="s">
        <v>586</v>
      </c>
      <c r="Y2594" s="42" t="s">
        <v>6862</v>
      </c>
      <c r="Z2594" t="s">
        <v>559</v>
      </c>
      <c r="AA2594" t="s">
        <v>560</v>
      </c>
      <c r="AB2594" t="s">
        <v>3217</v>
      </c>
      <c r="AE2594">
        <v>1087</v>
      </c>
      <c r="AF2594">
        <v>0</v>
      </c>
      <c r="AG2594" t="s">
        <v>377</v>
      </c>
      <c r="AH2594" t="s">
        <v>259</v>
      </c>
      <c r="AI2594" t="s">
        <v>3582</v>
      </c>
      <c r="AJ2594" s="41">
        <v>45159</v>
      </c>
      <c r="AK2594" t="s">
        <v>3583</v>
      </c>
      <c r="AL2594" s="41">
        <v>45184</v>
      </c>
      <c r="AM2594" t="s">
        <v>3584</v>
      </c>
      <c r="AN2594" s="41">
        <v>45184</v>
      </c>
      <c r="AO2594">
        <v>9</v>
      </c>
    </row>
    <row r="2595" spans="1:41" hidden="1" x14ac:dyDescent="0.25">
      <c r="A2595" t="s">
        <v>251</v>
      </c>
      <c r="B2595">
        <v>2023</v>
      </c>
      <c r="C2595" s="42" t="s">
        <v>6848</v>
      </c>
      <c r="D2595" s="42" t="s">
        <v>252</v>
      </c>
      <c r="E2595" s="42" t="s">
        <v>757</v>
      </c>
      <c r="F2595" t="s">
        <v>758</v>
      </c>
      <c r="G2595">
        <v>1588</v>
      </c>
      <c r="H2595" t="s">
        <v>759</v>
      </c>
      <c r="I2595">
        <v>382247</v>
      </c>
      <c r="J2595" s="41">
        <v>45118</v>
      </c>
      <c r="K2595">
        <v>3</v>
      </c>
      <c r="L2595" t="s">
        <v>1251</v>
      </c>
      <c r="M2595" t="s">
        <v>1252</v>
      </c>
      <c r="N2595">
        <v>504</v>
      </c>
      <c r="O2595">
        <v>359001</v>
      </c>
      <c r="P2595" t="s">
        <v>1253</v>
      </c>
      <c r="Q2595">
        <v>57845</v>
      </c>
      <c r="R2595">
        <v>127038</v>
      </c>
      <c r="S2595" s="41">
        <v>45042</v>
      </c>
      <c r="T2595" t="s">
        <v>1254</v>
      </c>
      <c r="U2595" t="s">
        <v>1255</v>
      </c>
      <c r="V2595" s="46">
        <v>2001</v>
      </c>
      <c r="W2595" t="s">
        <v>1409</v>
      </c>
      <c r="X2595" t="s">
        <v>586</v>
      </c>
      <c r="Y2595" s="42" t="s">
        <v>7072</v>
      </c>
      <c r="Z2595" t="s">
        <v>3585</v>
      </c>
      <c r="AA2595" t="s">
        <v>3586</v>
      </c>
      <c r="AB2595" t="s">
        <v>491</v>
      </c>
      <c r="AE2595" t="s">
        <v>492</v>
      </c>
      <c r="AF2595">
        <v>0</v>
      </c>
      <c r="AG2595" t="s">
        <v>377</v>
      </c>
      <c r="AH2595" t="s">
        <v>259</v>
      </c>
      <c r="AI2595" t="s">
        <v>1410</v>
      </c>
      <c r="AJ2595" s="41">
        <v>45118</v>
      </c>
      <c r="AK2595" t="s">
        <v>1411</v>
      </c>
      <c r="AL2595" s="41">
        <v>45119</v>
      </c>
      <c r="AM2595" t="s">
        <v>1412</v>
      </c>
      <c r="AN2595" s="41">
        <v>45121</v>
      </c>
      <c r="AO2595">
        <v>7</v>
      </c>
    </row>
    <row r="2596" spans="1:41" hidden="1" x14ac:dyDescent="0.25">
      <c r="A2596" t="s">
        <v>251</v>
      </c>
      <c r="B2596">
        <v>2023</v>
      </c>
      <c r="C2596" s="42" t="s">
        <v>7071</v>
      </c>
      <c r="D2596" s="42" t="s">
        <v>252</v>
      </c>
      <c r="E2596" s="42" t="s">
        <v>757</v>
      </c>
      <c r="F2596" t="s">
        <v>758</v>
      </c>
      <c r="G2596">
        <v>1601</v>
      </c>
      <c r="H2596" t="s">
        <v>3571</v>
      </c>
      <c r="I2596">
        <v>366549</v>
      </c>
      <c r="J2596" s="41">
        <v>45016</v>
      </c>
      <c r="K2596">
        <v>1</v>
      </c>
      <c r="L2596" t="s">
        <v>256</v>
      </c>
      <c r="M2596" t="s">
        <v>3572</v>
      </c>
      <c r="N2596">
        <v>0</v>
      </c>
      <c r="O2596">
        <v>254001</v>
      </c>
      <c r="P2596" t="s">
        <v>2877</v>
      </c>
      <c r="Q2596">
        <v>55222</v>
      </c>
      <c r="R2596">
        <v>1955664300</v>
      </c>
      <c r="S2596" s="41">
        <v>44956</v>
      </c>
      <c r="T2596" t="s">
        <v>3587</v>
      </c>
      <c r="U2596" t="s">
        <v>3588</v>
      </c>
      <c r="V2596" s="46">
        <v>94954.76</v>
      </c>
      <c r="W2596" t="s">
        <v>3575</v>
      </c>
      <c r="X2596" t="s">
        <v>488</v>
      </c>
      <c r="Y2596" s="42" t="s">
        <v>7071</v>
      </c>
      <c r="Z2596" t="s">
        <v>3576</v>
      </c>
      <c r="AB2596" t="s">
        <v>491</v>
      </c>
      <c r="AE2596" t="s">
        <v>492</v>
      </c>
      <c r="AF2596">
        <v>0</v>
      </c>
      <c r="AG2596" t="s">
        <v>3589</v>
      </c>
      <c r="AH2596" s="41">
        <v>45016</v>
      </c>
      <c r="AI2596" t="s">
        <v>3578</v>
      </c>
      <c r="AJ2596" s="41">
        <v>45016</v>
      </c>
      <c r="AK2596" t="s">
        <v>3579</v>
      </c>
      <c r="AL2596" s="41">
        <v>45016</v>
      </c>
      <c r="AM2596" t="s">
        <v>3579</v>
      </c>
      <c r="AN2596" s="41">
        <v>45016</v>
      </c>
      <c r="AO2596">
        <v>3</v>
      </c>
    </row>
    <row r="2597" spans="1:41" hidden="1" x14ac:dyDescent="0.25">
      <c r="A2597" t="s">
        <v>251</v>
      </c>
      <c r="B2597">
        <v>2023</v>
      </c>
      <c r="C2597" s="42" t="s">
        <v>6848</v>
      </c>
      <c r="D2597" s="42" t="s">
        <v>252</v>
      </c>
      <c r="E2597" s="42" t="s">
        <v>757</v>
      </c>
      <c r="F2597" t="s">
        <v>758</v>
      </c>
      <c r="G2597">
        <v>1588</v>
      </c>
      <c r="H2597" t="s">
        <v>759</v>
      </c>
      <c r="I2597">
        <v>384430</v>
      </c>
      <c r="J2597" s="41">
        <v>45125</v>
      </c>
      <c r="K2597">
        <v>4</v>
      </c>
      <c r="L2597" t="s">
        <v>481</v>
      </c>
      <c r="M2597" t="s">
        <v>567</v>
      </c>
      <c r="N2597">
        <v>488</v>
      </c>
      <c r="O2597">
        <v>339003</v>
      </c>
      <c r="P2597" t="s">
        <v>483</v>
      </c>
      <c r="Q2597">
        <v>58200</v>
      </c>
      <c r="R2597">
        <v>23</v>
      </c>
      <c r="S2597" s="41">
        <v>45084</v>
      </c>
      <c r="T2597" t="s">
        <v>568</v>
      </c>
      <c r="U2597" t="s">
        <v>569</v>
      </c>
      <c r="V2597" s="46">
        <v>-2797.64</v>
      </c>
      <c r="W2597" t="s">
        <v>585</v>
      </c>
      <c r="X2597" t="s">
        <v>586</v>
      </c>
      <c r="Y2597" s="42" t="s">
        <v>6874</v>
      </c>
      <c r="Z2597" t="s">
        <v>722</v>
      </c>
      <c r="AA2597" t="s">
        <v>723</v>
      </c>
      <c r="AB2597" t="s">
        <v>587</v>
      </c>
      <c r="AE2597" t="s">
        <v>3590</v>
      </c>
      <c r="AF2597">
        <v>0</v>
      </c>
      <c r="AG2597" t="s">
        <v>377</v>
      </c>
      <c r="AH2597" t="s">
        <v>259</v>
      </c>
      <c r="AI2597" t="s">
        <v>589</v>
      </c>
      <c r="AJ2597" s="41">
        <v>45125</v>
      </c>
      <c r="AK2597" t="s">
        <v>590</v>
      </c>
      <c r="AL2597" s="41">
        <v>45126</v>
      </c>
      <c r="AM2597" t="s">
        <v>591</v>
      </c>
      <c r="AN2597" s="41">
        <v>45126</v>
      </c>
      <c r="AO2597">
        <v>7</v>
      </c>
    </row>
    <row r="2598" spans="1:41" hidden="1" x14ac:dyDescent="0.25">
      <c r="A2598" t="s">
        <v>251</v>
      </c>
      <c r="B2598">
        <v>2023</v>
      </c>
      <c r="C2598" s="42" t="s">
        <v>6862</v>
      </c>
      <c r="D2598" s="42" t="s">
        <v>252</v>
      </c>
      <c r="E2598" s="42" t="s">
        <v>757</v>
      </c>
      <c r="F2598" t="s">
        <v>758</v>
      </c>
      <c r="G2598">
        <v>1779</v>
      </c>
      <c r="H2598" t="s">
        <v>3214</v>
      </c>
      <c r="I2598">
        <v>389044</v>
      </c>
      <c r="J2598" s="41">
        <v>45159</v>
      </c>
      <c r="K2598">
        <v>1</v>
      </c>
      <c r="L2598" t="s">
        <v>256</v>
      </c>
      <c r="M2598" t="s">
        <v>2916</v>
      </c>
      <c r="N2598">
        <v>594</v>
      </c>
      <c r="O2598">
        <v>254001</v>
      </c>
      <c r="P2598" t="s">
        <v>2877</v>
      </c>
      <c r="Q2598">
        <v>59062</v>
      </c>
      <c r="R2598" t="s">
        <v>3591</v>
      </c>
      <c r="S2598" s="41">
        <v>45139</v>
      </c>
      <c r="T2598" t="s">
        <v>2879</v>
      </c>
      <c r="U2598" t="s">
        <v>2880</v>
      </c>
      <c r="V2598" s="46">
        <v>75168</v>
      </c>
      <c r="W2598" t="s">
        <v>3592</v>
      </c>
      <c r="X2598" t="s">
        <v>586</v>
      </c>
      <c r="Y2598" s="42" t="s">
        <v>6862</v>
      </c>
      <c r="Z2598" t="s">
        <v>559</v>
      </c>
      <c r="AA2598" t="s">
        <v>560</v>
      </c>
      <c r="AB2598" t="s">
        <v>3217</v>
      </c>
      <c r="AE2598">
        <v>1225</v>
      </c>
      <c r="AF2598">
        <v>0</v>
      </c>
      <c r="AG2598" t="s">
        <v>377</v>
      </c>
      <c r="AH2598" t="s">
        <v>259</v>
      </c>
      <c r="AI2598" t="s">
        <v>3582</v>
      </c>
      <c r="AJ2598" s="41">
        <v>45159</v>
      </c>
      <c r="AK2598" t="s">
        <v>3583</v>
      </c>
      <c r="AL2598" s="41">
        <v>45184</v>
      </c>
      <c r="AM2598" t="s">
        <v>3584</v>
      </c>
      <c r="AN2598" s="41">
        <v>45184</v>
      </c>
      <c r="AO2598">
        <v>9</v>
      </c>
    </row>
    <row r="2599" spans="1:41" hidden="1" x14ac:dyDescent="0.25">
      <c r="A2599" t="s">
        <v>251</v>
      </c>
      <c r="B2599">
        <v>2023</v>
      </c>
      <c r="C2599" s="42" t="s">
        <v>6848</v>
      </c>
      <c r="D2599" s="42" t="s">
        <v>252</v>
      </c>
      <c r="E2599" s="42" t="s">
        <v>757</v>
      </c>
      <c r="F2599" t="s">
        <v>758</v>
      </c>
      <c r="G2599">
        <v>1588</v>
      </c>
      <c r="H2599" t="s">
        <v>759</v>
      </c>
      <c r="I2599">
        <v>382396</v>
      </c>
      <c r="J2599" s="41">
        <v>45118</v>
      </c>
      <c r="K2599">
        <v>3</v>
      </c>
      <c r="L2599" t="s">
        <v>1251</v>
      </c>
      <c r="M2599" t="s">
        <v>1252</v>
      </c>
      <c r="N2599">
        <v>504</v>
      </c>
      <c r="O2599">
        <v>359001</v>
      </c>
      <c r="P2599" t="s">
        <v>1253</v>
      </c>
      <c r="Q2599">
        <v>57845</v>
      </c>
      <c r="R2599">
        <v>127534</v>
      </c>
      <c r="S2599" s="41">
        <v>45076</v>
      </c>
      <c r="T2599" t="s">
        <v>1254</v>
      </c>
      <c r="U2599" t="s">
        <v>1255</v>
      </c>
      <c r="V2599" s="46">
        <v>8000.4</v>
      </c>
      <c r="W2599" t="s">
        <v>1409</v>
      </c>
      <c r="X2599" t="s">
        <v>586</v>
      </c>
      <c r="Y2599" s="42" t="s">
        <v>6863</v>
      </c>
      <c r="Z2599" t="s">
        <v>562</v>
      </c>
      <c r="AA2599" t="s">
        <v>563</v>
      </c>
      <c r="AB2599" t="s">
        <v>491</v>
      </c>
      <c r="AE2599" t="s">
        <v>492</v>
      </c>
      <c r="AF2599">
        <v>0</v>
      </c>
      <c r="AG2599" t="s">
        <v>377</v>
      </c>
      <c r="AH2599" t="s">
        <v>259</v>
      </c>
      <c r="AI2599" t="s">
        <v>1410</v>
      </c>
      <c r="AJ2599" s="41">
        <v>45118</v>
      </c>
      <c r="AK2599" t="s">
        <v>1411</v>
      </c>
      <c r="AL2599" s="41">
        <v>45119</v>
      </c>
      <c r="AM2599" t="s">
        <v>1412</v>
      </c>
      <c r="AN2599" s="41">
        <v>45121</v>
      </c>
      <c r="AO2599">
        <v>7</v>
      </c>
    </row>
    <row r="2600" spans="1:41" hidden="1" x14ac:dyDescent="0.25">
      <c r="A2600" t="s">
        <v>251</v>
      </c>
      <c r="B2600">
        <v>2023</v>
      </c>
      <c r="C2600" s="42" t="s">
        <v>7071</v>
      </c>
      <c r="D2600" s="42" t="s">
        <v>252</v>
      </c>
      <c r="E2600" s="42" t="s">
        <v>757</v>
      </c>
      <c r="F2600" t="s">
        <v>758</v>
      </c>
      <c r="G2600">
        <v>1601</v>
      </c>
      <c r="H2600" t="s">
        <v>3571</v>
      </c>
      <c r="I2600">
        <v>366553</v>
      </c>
      <c r="J2600" s="41">
        <v>45016</v>
      </c>
      <c r="K2600">
        <v>1</v>
      </c>
      <c r="L2600" t="s">
        <v>256</v>
      </c>
      <c r="M2600" t="s">
        <v>3572</v>
      </c>
      <c r="N2600">
        <v>0</v>
      </c>
      <c r="O2600">
        <v>253001</v>
      </c>
      <c r="P2600" t="s">
        <v>2706</v>
      </c>
      <c r="Q2600">
        <v>55222</v>
      </c>
      <c r="R2600">
        <v>627578517</v>
      </c>
      <c r="S2600" s="41">
        <v>44951</v>
      </c>
      <c r="T2600" t="s">
        <v>3593</v>
      </c>
      <c r="U2600" t="s">
        <v>3594</v>
      </c>
      <c r="V2600" s="46">
        <v>198478.5</v>
      </c>
      <c r="W2600" t="s">
        <v>3575</v>
      </c>
      <c r="X2600" t="s">
        <v>488</v>
      </c>
      <c r="Y2600" s="42" t="s">
        <v>7071</v>
      </c>
      <c r="Z2600" t="s">
        <v>3576</v>
      </c>
      <c r="AB2600" t="s">
        <v>491</v>
      </c>
      <c r="AE2600" t="s">
        <v>492</v>
      </c>
      <c r="AF2600">
        <v>0</v>
      </c>
      <c r="AG2600" t="s">
        <v>3595</v>
      </c>
      <c r="AH2600" s="41">
        <v>45016</v>
      </c>
      <c r="AI2600" t="s">
        <v>3578</v>
      </c>
      <c r="AJ2600" s="41">
        <v>45016</v>
      </c>
      <c r="AK2600" t="s">
        <v>3579</v>
      </c>
      <c r="AL2600" s="41">
        <v>45016</v>
      </c>
      <c r="AM2600" t="s">
        <v>3579</v>
      </c>
      <c r="AN2600" s="41">
        <v>45016</v>
      </c>
      <c r="AO2600">
        <v>3</v>
      </c>
    </row>
    <row r="2601" spans="1:41" hidden="1" x14ac:dyDescent="0.25">
      <c r="A2601" t="s">
        <v>251</v>
      </c>
      <c r="B2601">
        <v>2023</v>
      </c>
      <c r="C2601" s="42" t="s">
        <v>6848</v>
      </c>
      <c r="D2601" s="42" t="s">
        <v>252</v>
      </c>
      <c r="E2601" s="42" t="s">
        <v>757</v>
      </c>
      <c r="F2601" t="s">
        <v>758</v>
      </c>
      <c r="G2601">
        <v>1588</v>
      </c>
      <c r="H2601" t="s">
        <v>759</v>
      </c>
      <c r="I2601">
        <v>390088</v>
      </c>
      <c r="J2601" s="41">
        <v>45159</v>
      </c>
      <c r="K2601">
        <v>1</v>
      </c>
      <c r="L2601" t="s">
        <v>256</v>
      </c>
      <c r="M2601" t="s">
        <v>257</v>
      </c>
      <c r="N2601">
        <v>0</v>
      </c>
      <c r="O2601">
        <v>134010</v>
      </c>
      <c r="P2601" t="s">
        <v>258</v>
      </c>
      <c r="Q2601" t="s">
        <v>259</v>
      </c>
      <c r="S2601" s="41">
        <v>1</v>
      </c>
      <c r="T2601" t="s">
        <v>260</v>
      </c>
      <c r="U2601" t="s">
        <v>261</v>
      </c>
      <c r="V2601" s="46">
        <v>861685.67</v>
      </c>
      <c r="W2601" t="s">
        <v>3596</v>
      </c>
      <c r="Y2601" s="42" t="s">
        <v>6848</v>
      </c>
      <c r="Z2601" t="s">
        <v>263</v>
      </c>
      <c r="AA2601" t="s">
        <v>264</v>
      </c>
      <c r="AB2601" t="s">
        <v>291</v>
      </c>
      <c r="AC2601" t="s">
        <v>1634</v>
      </c>
      <c r="AF2601">
        <v>0</v>
      </c>
      <c r="AG2601" t="s">
        <v>3597</v>
      </c>
      <c r="AH2601" s="41">
        <v>45159</v>
      </c>
      <c r="AI2601" t="s">
        <v>353</v>
      </c>
      <c r="AJ2601" s="41">
        <v>45169</v>
      </c>
      <c r="AK2601" t="s">
        <v>353</v>
      </c>
      <c r="AL2601" s="41">
        <v>45169</v>
      </c>
      <c r="AM2601" t="s">
        <v>353</v>
      </c>
      <c r="AN2601" s="41">
        <v>45169</v>
      </c>
      <c r="AO2601">
        <v>8</v>
      </c>
    </row>
    <row r="2602" spans="1:41" hidden="1" x14ac:dyDescent="0.25">
      <c r="A2602" t="s">
        <v>251</v>
      </c>
      <c r="B2602">
        <v>2023</v>
      </c>
      <c r="C2602" s="42" t="s">
        <v>6862</v>
      </c>
      <c r="D2602" s="42" t="s">
        <v>252</v>
      </c>
      <c r="E2602" s="42" t="s">
        <v>757</v>
      </c>
      <c r="F2602" t="s">
        <v>758</v>
      </c>
      <c r="G2602">
        <v>1779</v>
      </c>
      <c r="H2602" t="s">
        <v>3214</v>
      </c>
      <c r="I2602">
        <v>389051</v>
      </c>
      <c r="J2602" s="41">
        <v>45159</v>
      </c>
      <c r="K2602">
        <v>1</v>
      </c>
      <c r="L2602" t="s">
        <v>256</v>
      </c>
      <c r="M2602" t="s">
        <v>2916</v>
      </c>
      <c r="N2602">
        <v>594</v>
      </c>
      <c r="O2602">
        <v>254001</v>
      </c>
      <c r="P2602" t="s">
        <v>2877</v>
      </c>
      <c r="Q2602">
        <v>59066</v>
      </c>
      <c r="R2602" t="s">
        <v>3598</v>
      </c>
      <c r="S2602" s="41">
        <v>45154</v>
      </c>
      <c r="T2602" t="s">
        <v>2879</v>
      </c>
      <c r="U2602" t="s">
        <v>2880</v>
      </c>
      <c r="V2602" s="46">
        <v>13340</v>
      </c>
      <c r="W2602" t="s">
        <v>3599</v>
      </c>
      <c r="X2602" t="s">
        <v>586</v>
      </c>
      <c r="Y2602" s="42" t="s">
        <v>6862</v>
      </c>
      <c r="Z2602" t="s">
        <v>559</v>
      </c>
      <c r="AA2602" t="s">
        <v>560</v>
      </c>
      <c r="AB2602" t="s">
        <v>3217</v>
      </c>
      <c r="AE2602">
        <v>1281</v>
      </c>
      <c r="AF2602">
        <v>0</v>
      </c>
      <c r="AG2602" t="s">
        <v>377</v>
      </c>
      <c r="AH2602" t="s">
        <v>259</v>
      </c>
      <c r="AI2602" t="s">
        <v>3292</v>
      </c>
      <c r="AJ2602" s="41">
        <v>45159</v>
      </c>
      <c r="AK2602" t="s">
        <v>3219</v>
      </c>
      <c r="AL2602" s="41">
        <v>45184</v>
      </c>
      <c r="AM2602" t="s">
        <v>3220</v>
      </c>
      <c r="AN2602" s="41">
        <v>45184</v>
      </c>
      <c r="AO2602">
        <v>9</v>
      </c>
    </row>
    <row r="2603" spans="1:41" hidden="1" x14ac:dyDescent="0.25">
      <c r="A2603" t="s">
        <v>251</v>
      </c>
      <c r="B2603">
        <v>2023</v>
      </c>
      <c r="C2603" s="42" t="s">
        <v>6848</v>
      </c>
      <c r="D2603" s="42" t="s">
        <v>252</v>
      </c>
      <c r="E2603" s="42" t="s">
        <v>757</v>
      </c>
      <c r="F2603" t="s">
        <v>758</v>
      </c>
      <c r="G2603">
        <v>1588</v>
      </c>
      <c r="H2603" t="s">
        <v>759</v>
      </c>
      <c r="I2603">
        <v>382266</v>
      </c>
      <c r="J2603" s="41">
        <v>45118</v>
      </c>
      <c r="K2603">
        <v>3</v>
      </c>
      <c r="L2603" t="s">
        <v>1251</v>
      </c>
      <c r="M2603" t="s">
        <v>1252</v>
      </c>
      <c r="N2603">
        <v>504</v>
      </c>
      <c r="O2603">
        <v>359001</v>
      </c>
      <c r="P2603" t="s">
        <v>1253</v>
      </c>
      <c r="Q2603">
        <v>57845</v>
      </c>
      <c r="R2603">
        <v>127057</v>
      </c>
      <c r="S2603" s="41">
        <v>45042</v>
      </c>
      <c r="T2603" t="s">
        <v>1254</v>
      </c>
      <c r="U2603" t="s">
        <v>1255</v>
      </c>
      <c r="V2603" s="46">
        <v>2001</v>
      </c>
      <c r="W2603" t="s">
        <v>1409</v>
      </c>
      <c r="X2603" t="s">
        <v>586</v>
      </c>
      <c r="Y2603" s="42" t="s">
        <v>7073</v>
      </c>
      <c r="Z2603" t="s">
        <v>3600</v>
      </c>
      <c r="AA2603" t="s">
        <v>3601</v>
      </c>
      <c r="AB2603" t="s">
        <v>491</v>
      </c>
      <c r="AE2603" t="s">
        <v>492</v>
      </c>
      <c r="AF2603">
        <v>0</v>
      </c>
      <c r="AG2603" t="s">
        <v>377</v>
      </c>
      <c r="AH2603" t="s">
        <v>259</v>
      </c>
      <c r="AI2603" t="s">
        <v>1410</v>
      </c>
      <c r="AJ2603" s="41">
        <v>45118</v>
      </c>
      <c r="AK2603" t="s">
        <v>1411</v>
      </c>
      <c r="AL2603" s="41">
        <v>45119</v>
      </c>
      <c r="AM2603" t="s">
        <v>1412</v>
      </c>
      <c r="AN2603" s="41">
        <v>45121</v>
      </c>
      <c r="AO2603">
        <v>7</v>
      </c>
    </row>
    <row r="2604" spans="1:41" hidden="1" x14ac:dyDescent="0.25">
      <c r="A2604" t="s">
        <v>251</v>
      </c>
      <c r="B2604">
        <v>2023</v>
      </c>
      <c r="C2604" s="42" t="s">
        <v>7071</v>
      </c>
      <c r="D2604" s="42" t="s">
        <v>252</v>
      </c>
      <c r="E2604" s="42" t="s">
        <v>757</v>
      </c>
      <c r="F2604" t="s">
        <v>758</v>
      </c>
      <c r="G2604">
        <v>1601</v>
      </c>
      <c r="H2604" t="s">
        <v>3571</v>
      </c>
      <c r="I2604">
        <v>366556</v>
      </c>
      <c r="J2604" s="41">
        <v>45016</v>
      </c>
      <c r="K2604">
        <v>1</v>
      </c>
      <c r="L2604" t="s">
        <v>256</v>
      </c>
      <c r="M2604" t="s">
        <v>3572</v>
      </c>
      <c r="N2604">
        <v>0</v>
      </c>
      <c r="O2604">
        <v>253001</v>
      </c>
      <c r="P2604" t="s">
        <v>2706</v>
      </c>
      <c r="Q2604">
        <v>55222</v>
      </c>
      <c r="R2604">
        <v>1451721181</v>
      </c>
      <c r="S2604" s="41">
        <v>44951</v>
      </c>
      <c r="T2604" t="s">
        <v>3602</v>
      </c>
      <c r="U2604" t="s">
        <v>3603</v>
      </c>
      <c r="V2604" s="46">
        <v>1063771.3799999999</v>
      </c>
      <c r="W2604" t="s">
        <v>3575</v>
      </c>
      <c r="X2604" t="s">
        <v>488</v>
      </c>
      <c r="Y2604" s="42" t="s">
        <v>7071</v>
      </c>
      <c r="Z2604" t="s">
        <v>3576</v>
      </c>
      <c r="AB2604" t="s">
        <v>491</v>
      </c>
      <c r="AE2604" t="s">
        <v>492</v>
      </c>
      <c r="AF2604">
        <v>0</v>
      </c>
      <c r="AG2604" t="s">
        <v>3604</v>
      </c>
      <c r="AH2604" s="41">
        <v>45016</v>
      </c>
      <c r="AI2604" t="s">
        <v>3578</v>
      </c>
      <c r="AJ2604" s="41">
        <v>45016</v>
      </c>
      <c r="AK2604" t="s">
        <v>3579</v>
      </c>
      <c r="AL2604" s="41">
        <v>45016</v>
      </c>
      <c r="AM2604" t="s">
        <v>3579</v>
      </c>
      <c r="AN2604" s="41">
        <v>45016</v>
      </c>
      <c r="AO2604">
        <v>3</v>
      </c>
    </row>
    <row r="2605" spans="1:41" hidden="1" x14ac:dyDescent="0.25">
      <c r="A2605" t="s">
        <v>251</v>
      </c>
      <c r="B2605">
        <v>2023</v>
      </c>
      <c r="C2605" s="42" t="s">
        <v>6848</v>
      </c>
      <c r="D2605" s="42" t="s">
        <v>252</v>
      </c>
      <c r="E2605" s="42" t="s">
        <v>757</v>
      </c>
      <c r="F2605" t="s">
        <v>758</v>
      </c>
      <c r="G2605">
        <v>1588</v>
      </c>
      <c r="H2605" t="s">
        <v>759</v>
      </c>
      <c r="I2605">
        <v>384433</v>
      </c>
      <c r="J2605" s="41">
        <v>45125</v>
      </c>
      <c r="K2605">
        <v>4</v>
      </c>
      <c r="L2605" t="s">
        <v>481</v>
      </c>
      <c r="M2605" t="s">
        <v>567</v>
      </c>
      <c r="N2605">
        <v>488</v>
      </c>
      <c r="O2605">
        <v>339003</v>
      </c>
      <c r="P2605" t="s">
        <v>483</v>
      </c>
      <c r="Q2605">
        <v>58200</v>
      </c>
      <c r="R2605">
        <v>117</v>
      </c>
      <c r="S2605" s="41">
        <v>45084</v>
      </c>
      <c r="T2605" t="s">
        <v>568</v>
      </c>
      <c r="U2605" t="s">
        <v>569</v>
      </c>
      <c r="V2605" s="46">
        <v>1438.55</v>
      </c>
      <c r="W2605" t="s">
        <v>585</v>
      </c>
      <c r="X2605" t="s">
        <v>586</v>
      </c>
      <c r="Y2605" s="42" t="s">
        <v>6865</v>
      </c>
      <c r="Z2605" t="s">
        <v>576</v>
      </c>
      <c r="AA2605" t="s">
        <v>577</v>
      </c>
      <c r="AB2605" t="s">
        <v>587</v>
      </c>
      <c r="AE2605" t="s">
        <v>593</v>
      </c>
      <c r="AF2605">
        <v>0</v>
      </c>
      <c r="AG2605" t="s">
        <v>377</v>
      </c>
      <c r="AH2605" t="s">
        <v>259</v>
      </c>
      <c r="AI2605" t="s">
        <v>589</v>
      </c>
      <c r="AJ2605" s="41">
        <v>45125</v>
      </c>
      <c r="AK2605" t="s">
        <v>590</v>
      </c>
      <c r="AL2605" s="41">
        <v>45126</v>
      </c>
      <c r="AM2605" t="s">
        <v>591</v>
      </c>
      <c r="AN2605" s="41">
        <v>45126</v>
      </c>
      <c r="AO2605">
        <v>7</v>
      </c>
    </row>
    <row r="2606" spans="1:41" hidden="1" x14ac:dyDescent="0.25">
      <c r="A2606" t="s">
        <v>251</v>
      </c>
      <c r="B2606">
        <v>2023</v>
      </c>
      <c r="C2606" s="42" t="s">
        <v>6862</v>
      </c>
      <c r="D2606" s="42" t="s">
        <v>252</v>
      </c>
      <c r="E2606" s="42" t="s">
        <v>757</v>
      </c>
      <c r="F2606" t="s">
        <v>758</v>
      </c>
      <c r="G2606">
        <v>1779</v>
      </c>
      <c r="H2606" t="s">
        <v>3214</v>
      </c>
      <c r="I2606">
        <v>392291</v>
      </c>
      <c r="J2606" s="41">
        <v>45180</v>
      </c>
      <c r="K2606">
        <v>1</v>
      </c>
      <c r="L2606" t="s">
        <v>256</v>
      </c>
      <c r="M2606" t="s">
        <v>2916</v>
      </c>
      <c r="N2606">
        <v>594</v>
      </c>
      <c r="O2606">
        <v>254001</v>
      </c>
      <c r="P2606" t="s">
        <v>2877</v>
      </c>
      <c r="Q2606">
        <v>59857</v>
      </c>
      <c r="R2606" t="s">
        <v>3605</v>
      </c>
      <c r="S2606" s="41">
        <v>45152</v>
      </c>
      <c r="T2606" t="s">
        <v>2879</v>
      </c>
      <c r="U2606" t="s">
        <v>2880</v>
      </c>
      <c r="V2606" s="49">
        <v>12180</v>
      </c>
      <c r="W2606" s="37" t="s">
        <v>3606</v>
      </c>
      <c r="X2606" s="37" t="s">
        <v>1628</v>
      </c>
      <c r="Y2606" s="50" t="s">
        <v>6862</v>
      </c>
      <c r="Z2606" s="37" t="s">
        <v>559</v>
      </c>
      <c r="AA2606" s="37" t="s">
        <v>560</v>
      </c>
      <c r="AB2606" s="37" t="s">
        <v>3217</v>
      </c>
      <c r="AC2606" s="37"/>
      <c r="AD2606" s="37"/>
      <c r="AE2606" s="37">
        <v>1267</v>
      </c>
      <c r="AF2606" s="37" t="s">
        <v>259</v>
      </c>
      <c r="AG2606" s="37" t="s">
        <v>377</v>
      </c>
      <c r="AH2606" s="37" t="s">
        <v>259</v>
      </c>
      <c r="AI2606" s="37" t="s">
        <v>3306</v>
      </c>
      <c r="AJ2606" s="51">
        <v>45183</v>
      </c>
      <c r="AK2606" t="s">
        <v>377</v>
      </c>
      <c r="AL2606" t="s">
        <v>259</v>
      </c>
      <c r="AM2606" t="s">
        <v>377</v>
      </c>
      <c r="AN2606" t="s">
        <v>259</v>
      </c>
      <c r="AO2606" t="s">
        <v>259</v>
      </c>
    </row>
    <row r="2607" spans="1:41" hidden="1" x14ac:dyDescent="0.25">
      <c r="A2607" t="s">
        <v>251</v>
      </c>
      <c r="B2607">
        <v>2023</v>
      </c>
      <c r="C2607" s="42" t="s">
        <v>6848</v>
      </c>
      <c r="D2607" s="42" t="s">
        <v>252</v>
      </c>
      <c r="E2607" s="42" t="s">
        <v>757</v>
      </c>
      <c r="F2607" t="s">
        <v>758</v>
      </c>
      <c r="G2607">
        <v>1588</v>
      </c>
      <c r="H2607" t="s">
        <v>759</v>
      </c>
      <c r="I2607">
        <v>382397</v>
      </c>
      <c r="J2607" s="41">
        <v>45118</v>
      </c>
      <c r="K2607">
        <v>3</v>
      </c>
      <c r="L2607" t="s">
        <v>1251</v>
      </c>
      <c r="M2607" t="s">
        <v>1252</v>
      </c>
      <c r="N2607">
        <v>504</v>
      </c>
      <c r="O2607">
        <v>359001</v>
      </c>
      <c r="P2607" t="s">
        <v>1253</v>
      </c>
      <c r="Q2607">
        <v>57845</v>
      </c>
      <c r="R2607">
        <v>127535</v>
      </c>
      <c r="S2607" s="41">
        <v>45076</v>
      </c>
      <c r="T2607" t="s">
        <v>1254</v>
      </c>
      <c r="U2607" t="s">
        <v>1255</v>
      </c>
      <c r="V2607" s="46">
        <v>1902.55</v>
      </c>
      <c r="W2607" t="s">
        <v>1409</v>
      </c>
      <c r="X2607" t="s">
        <v>586</v>
      </c>
      <c r="Y2607" s="42" t="s">
        <v>6887</v>
      </c>
      <c r="Z2607" t="s">
        <v>831</v>
      </c>
      <c r="AA2607" t="s">
        <v>832</v>
      </c>
      <c r="AB2607" t="s">
        <v>491</v>
      </c>
      <c r="AE2607" t="s">
        <v>492</v>
      </c>
      <c r="AF2607">
        <v>0</v>
      </c>
      <c r="AG2607" t="s">
        <v>377</v>
      </c>
      <c r="AH2607" t="s">
        <v>259</v>
      </c>
      <c r="AI2607" t="s">
        <v>1410</v>
      </c>
      <c r="AJ2607" s="41">
        <v>45118</v>
      </c>
      <c r="AK2607" t="s">
        <v>1411</v>
      </c>
      <c r="AL2607" s="41">
        <v>45119</v>
      </c>
      <c r="AM2607" t="s">
        <v>1412</v>
      </c>
      <c r="AN2607" s="41">
        <v>45121</v>
      </c>
      <c r="AO2607">
        <v>7</v>
      </c>
    </row>
    <row r="2608" spans="1:41" hidden="1" x14ac:dyDescent="0.25">
      <c r="A2608" t="s">
        <v>251</v>
      </c>
      <c r="B2608">
        <v>2023</v>
      </c>
      <c r="C2608" s="42" t="s">
        <v>7071</v>
      </c>
      <c r="D2608" s="42" t="s">
        <v>252</v>
      </c>
      <c r="E2608" s="42" t="s">
        <v>757</v>
      </c>
      <c r="F2608" t="s">
        <v>758</v>
      </c>
      <c r="G2608">
        <v>1601</v>
      </c>
      <c r="H2608" t="s">
        <v>3571</v>
      </c>
      <c r="I2608">
        <v>366565</v>
      </c>
      <c r="J2608" s="41">
        <v>45016</v>
      </c>
      <c r="K2608">
        <v>1</v>
      </c>
      <c r="L2608" t="s">
        <v>256</v>
      </c>
      <c r="M2608" t="s">
        <v>3572</v>
      </c>
      <c r="N2608">
        <v>0</v>
      </c>
      <c r="O2608">
        <v>254001</v>
      </c>
      <c r="P2608" t="s">
        <v>2877</v>
      </c>
      <c r="Q2608">
        <v>55222</v>
      </c>
      <c r="R2608">
        <v>1837602177</v>
      </c>
      <c r="S2608" s="41">
        <v>44956</v>
      </c>
      <c r="T2608" t="s">
        <v>3607</v>
      </c>
      <c r="U2608" t="s">
        <v>3608</v>
      </c>
      <c r="V2608" s="46">
        <v>734976</v>
      </c>
      <c r="W2608" t="s">
        <v>3575</v>
      </c>
      <c r="X2608" t="s">
        <v>488</v>
      </c>
      <c r="Y2608" s="42" t="s">
        <v>7071</v>
      </c>
      <c r="Z2608" t="s">
        <v>3576</v>
      </c>
      <c r="AB2608" t="s">
        <v>491</v>
      </c>
      <c r="AE2608" t="s">
        <v>492</v>
      </c>
      <c r="AF2608">
        <v>0</v>
      </c>
      <c r="AG2608" t="s">
        <v>3609</v>
      </c>
      <c r="AH2608" s="41">
        <v>45016</v>
      </c>
      <c r="AI2608" t="s">
        <v>3578</v>
      </c>
      <c r="AJ2608" s="41">
        <v>45016</v>
      </c>
      <c r="AK2608" t="s">
        <v>3579</v>
      </c>
      <c r="AL2608" s="41">
        <v>45016</v>
      </c>
      <c r="AM2608" t="s">
        <v>3579</v>
      </c>
      <c r="AN2608" s="41">
        <v>45016</v>
      </c>
      <c r="AO2608">
        <v>3</v>
      </c>
    </row>
    <row r="2609" spans="1:41" hidden="1" x14ac:dyDescent="0.25">
      <c r="A2609" t="s">
        <v>251</v>
      </c>
      <c r="B2609">
        <v>2023</v>
      </c>
      <c r="C2609" s="42" t="s">
        <v>6848</v>
      </c>
      <c r="D2609" s="42" t="s">
        <v>252</v>
      </c>
      <c r="E2609" s="42" t="s">
        <v>757</v>
      </c>
      <c r="F2609" t="s">
        <v>758</v>
      </c>
      <c r="G2609">
        <v>1588</v>
      </c>
      <c r="H2609" t="s">
        <v>759</v>
      </c>
      <c r="I2609">
        <v>392569</v>
      </c>
      <c r="J2609" s="41">
        <v>45180</v>
      </c>
      <c r="K2609">
        <v>3</v>
      </c>
      <c r="L2609" t="s">
        <v>1251</v>
      </c>
      <c r="M2609" t="s">
        <v>1252</v>
      </c>
      <c r="N2609">
        <v>504</v>
      </c>
      <c r="O2609">
        <v>359001</v>
      </c>
      <c r="P2609" t="s">
        <v>1253</v>
      </c>
      <c r="Q2609">
        <v>59649</v>
      </c>
      <c r="R2609">
        <v>127889</v>
      </c>
      <c r="S2609" s="41">
        <v>45104</v>
      </c>
      <c r="T2609" t="s">
        <v>1254</v>
      </c>
      <c r="U2609" t="s">
        <v>1255</v>
      </c>
      <c r="V2609" s="46">
        <v>2001</v>
      </c>
      <c r="W2609" t="s">
        <v>1639</v>
      </c>
      <c r="X2609" t="s">
        <v>1640</v>
      </c>
      <c r="Y2609" s="42" t="s">
        <v>6952</v>
      </c>
      <c r="Z2609" t="s">
        <v>1441</v>
      </c>
      <c r="AA2609" t="s">
        <v>1442</v>
      </c>
      <c r="AB2609" t="s">
        <v>491</v>
      </c>
      <c r="AE2609" t="s">
        <v>492</v>
      </c>
      <c r="AF2609">
        <v>0</v>
      </c>
      <c r="AG2609" t="s">
        <v>377</v>
      </c>
      <c r="AH2609" t="s">
        <v>259</v>
      </c>
      <c r="AI2609" t="s">
        <v>1641</v>
      </c>
      <c r="AJ2609" s="41">
        <v>45180</v>
      </c>
      <c r="AK2609" t="s">
        <v>1642</v>
      </c>
      <c r="AL2609" s="41">
        <v>45182</v>
      </c>
      <c r="AM2609" t="s">
        <v>1643</v>
      </c>
      <c r="AN2609" s="41">
        <v>45184</v>
      </c>
      <c r="AO2609">
        <v>9</v>
      </c>
    </row>
    <row r="2610" spans="1:41" hidden="1" x14ac:dyDescent="0.25">
      <c r="A2610" t="s">
        <v>251</v>
      </c>
      <c r="B2610">
        <v>2023</v>
      </c>
      <c r="C2610" s="42" t="s">
        <v>6862</v>
      </c>
      <c r="D2610" s="42" t="s">
        <v>252</v>
      </c>
      <c r="E2610" s="42" t="s">
        <v>757</v>
      </c>
      <c r="F2610" t="s">
        <v>758</v>
      </c>
      <c r="G2610">
        <v>1779</v>
      </c>
      <c r="H2610" t="s">
        <v>3214</v>
      </c>
      <c r="I2610">
        <v>392293</v>
      </c>
      <c r="J2610" s="41">
        <v>45180</v>
      </c>
      <c r="K2610">
        <v>1</v>
      </c>
      <c r="L2610" t="s">
        <v>256</v>
      </c>
      <c r="M2610" t="s">
        <v>2916</v>
      </c>
      <c r="N2610">
        <v>594</v>
      </c>
      <c r="O2610">
        <v>254001</v>
      </c>
      <c r="P2610" t="s">
        <v>2877</v>
      </c>
      <c r="Q2610">
        <v>59857</v>
      </c>
      <c r="R2610" t="s">
        <v>3610</v>
      </c>
      <c r="S2610" s="41">
        <v>45152</v>
      </c>
      <c r="T2610" t="s">
        <v>2879</v>
      </c>
      <c r="U2610" t="s">
        <v>2880</v>
      </c>
      <c r="V2610" s="49">
        <v>7424</v>
      </c>
      <c r="W2610" s="37" t="s">
        <v>3611</v>
      </c>
      <c r="X2610" s="37" t="s">
        <v>1628</v>
      </c>
      <c r="Y2610" s="50" t="s">
        <v>6862</v>
      </c>
      <c r="Z2610" s="37" t="s">
        <v>559</v>
      </c>
      <c r="AA2610" s="37" t="s">
        <v>560</v>
      </c>
      <c r="AB2610" s="37" t="s">
        <v>3217</v>
      </c>
      <c r="AC2610" s="37"/>
      <c r="AD2610" s="37"/>
      <c r="AE2610" s="37">
        <v>1269</v>
      </c>
      <c r="AF2610" s="37" t="s">
        <v>259</v>
      </c>
      <c r="AG2610" s="37" t="s">
        <v>377</v>
      </c>
      <c r="AH2610" s="37" t="s">
        <v>259</v>
      </c>
      <c r="AI2610" s="37" t="s">
        <v>3306</v>
      </c>
      <c r="AJ2610" s="51">
        <v>45183</v>
      </c>
      <c r="AK2610" t="s">
        <v>377</v>
      </c>
      <c r="AL2610" t="s">
        <v>259</v>
      </c>
      <c r="AM2610" t="s">
        <v>377</v>
      </c>
      <c r="AN2610" t="s">
        <v>259</v>
      </c>
      <c r="AO2610" t="s">
        <v>259</v>
      </c>
    </row>
    <row r="2611" spans="1:41" hidden="1" x14ac:dyDescent="0.25">
      <c r="A2611" t="s">
        <v>251</v>
      </c>
      <c r="B2611">
        <v>2023</v>
      </c>
      <c r="C2611" s="42" t="s">
        <v>6848</v>
      </c>
      <c r="D2611" s="42" t="s">
        <v>252</v>
      </c>
      <c r="E2611" s="42" t="s">
        <v>757</v>
      </c>
      <c r="F2611" t="s">
        <v>758</v>
      </c>
      <c r="G2611">
        <v>1588</v>
      </c>
      <c r="H2611" t="s">
        <v>759</v>
      </c>
      <c r="I2611">
        <v>382269</v>
      </c>
      <c r="J2611" s="41">
        <v>45118</v>
      </c>
      <c r="K2611">
        <v>3</v>
      </c>
      <c r="L2611" t="s">
        <v>1251</v>
      </c>
      <c r="M2611" t="s">
        <v>1252</v>
      </c>
      <c r="N2611">
        <v>504</v>
      </c>
      <c r="O2611">
        <v>359001</v>
      </c>
      <c r="P2611" t="s">
        <v>1253</v>
      </c>
      <c r="Q2611">
        <v>57845</v>
      </c>
      <c r="R2611">
        <v>127060</v>
      </c>
      <c r="S2611" s="41">
        <v>45042</v>
      </c>
      <c r="T2611" t="s">
        <v>1254</v>
      </c>
      <c r="U2611" t="s">
        <v>1255</v>
      </c>
      <c r="V2611" s="46">
        <v>2001</v>
      </c>
      <c r="W2611" t="s">
        <v>1409</v>
      </c>
      <c r="X2611" t="s">
        <v>586</v>
      </c>
      <c r="Y2611" s="42" t="s">
        <v>6934</v>
      </c>
      <c r="Z2611" t="s">
        <v>1219</v>
      </c>
      <c r="AA2611" t="s">
        <v>1220</v>
      </c>
      <c r="AB2611" t="s">
        <v>491</v>
      </c>
      <c r="AE2611" t="s">
        <v>492</v>
      </c>
      <c r="AF2611">
        <v>0</v>
      </c>
      <c r="AG2611" t="s">
        <v>377</v>
      </c>
      <c r="AH2611" t="s">
        <v>259</v>
      </c>
      <c r="AI2611" t="s">
        <v>1410</v>
      </c>
      <c r="AJ2611" s="41">
        <v>45118</v>
      </c>
      <c r="AK2611" t="s">
        <v>1411</v>
      </c>
      <c r="AL2611" s="41">
        <v>45119</v>
      </c>
      <c r="AM2611" t="s">
        <v>1412</v>
      </c>
      <c r="AN2611" s="41">
        <v>45121</v>
      </c>
      <c r="AO2611">
        <v>7</v>
      </c>
    </row>
    <row r="2612" spans="1:41" hidden="1" x14ac:dyDescent="0.25">
      <c r="A2612" t="s">
        <v>251</v>
      </c>
      <c r="B2612">
        <v>2023</v>
      </c>
      <c r="C2612" s="42" t="s">
        <v>7071</v>
      </c>
      <c r="D2612" s="42" t="s">
        <v>252</v>
      </c>
      <c r="E2612" s="42" t="s">
        <v>757</v>
      </c>
      <c r="F2612" t="s">
        <v>758</v>
      </c>
      <c r="G2612">
        <v>1601</v>
      </c>
      <c r="H2612" t="s">
        <v>3571</v>
      </c>
      <c r="I2612">
        <v>366579</v>
      </c>
      <c r="J2612" s="41">
        <v>45016</v>
      </c>
      <c r="K2612">
        <v>1</v>
      </c>
      <c r="L2612" t="s">
        <v>256</v>
      </c>
      <c r="M2612" t="s">
        <v>3572</v>
      </c>
      <c r="N2612">
        <v>0</v>
      </c>
      <c r="O2612">
        <v>254001</v>
      </c>
      <c r="P2612" t="s">
        <v>2877</v>
      </c>
      <c r="Q2612">
        <v>55222</v>
      </c>
      <c r="R2612">
        <v>70996344</v>
      </c>
      <c r="S2612" s="41">
        <v>44956</v>
      </c>
      <c r="T2612" t="s">
        <v>3612</v>
      </c>
      <c r="U2612" t="s">
        <v>3613</v>
      </c>
      <c r="V2612" s="46">
        <v>154790.39999999999</v>
      </c>
      <c r="W2612" t="s">
        <v>3575</v>
      </c>
      <c r="X2612" t="s">
        <v>488</v>
      </c>
      <c r="Y2612" s="42" t="s">
        <v>7071</v>
      </c>
      <c r="Z2612" t="s">
        <v>3576</v>
      </c>
      <c r="AB2612" t="s">
        <v>491</v>
      </c>
      <c r="AE2612" t="s">
        <v>492</v>
      </c>
      <c r="AF2612">
        <v>0</v>
      </c>
      <c r="AG2612" t="s">
        <v>3614</v>
      </c>
      <c r="AH2612" s="41">
        <v>45016</v>
      </c>
      <c r="AI2612" t="s">
        <v>3578</v>
      </c>
      <c r="AJ2612" s="41">
        <v>45016</v>
      </c>
      <c r="AK2612" t="s">
        <v>3579</v>
      </c>
      <c r="AL2612" s="41">
        <v>45016</v>
      </c>
      <c r="AM2612" t="s">
        <v>3579</v>
      </c>
      <c r="AN2612" s="41">
        <v>45016</v>
      </c>
      <c r="AO2612">
        <v>3</v>
      </c>
    </row>
    <row r="2613" spans="1:41" hidden="1" x14ac:dyDescent="0.25">
      <c r="A2613" t="s">
        <v>251</v>
      </c>
      <c r="B2613">
        <v>2023</v>
      </c>
      <c r="C2613" s="42" t="s">
        <v>6848</v>
      </c>
      <c r="D2613" s="42" t="s">
        <v>252</v>
      </c>
      <c r="E2613" s="42" t="s">
        <v>757</v>
      </c>
      <c r="F2613" t="s">
        <v>758</v>
      </c>
      <c r="G2613">
        <v>1588</v>
      </c>
      <c r="H2613" t="s">
        <v>759</v>
      </c>
      <c r="I2613">
        <v>384438</v>
      </c>
      <c r="J2613" s="41">
        <v>45125</v>
      </c>
      <c r="K2613">
        <v>4</v>
      </c>
      <c r="L2613" t="s">
        <v>481</v>
      </c>
      <c r="M2613" t="s">
        <v>567</v>
      </c>
      <c r="N2613">
        <v>488</v>
      </c>
      <c r="O2613">
        <v>339003</v>
      </c>
      <c r="P2613" t="s">
        <v>483</v>
      </c>
      <c r="Q2613">
        <v>58200</v>
      </c>
      <c r="R2613">
        <v>122</v>
      </c>
      <c r="S2613" s="41">
        <v>45089</v>
      </c>
      <c r="T2613" t="s">
        <v>568</v>
      </c>
      <c r="U2613" t="s">
        <v>569</v>
      </c>
      <c r="V2613" s="46">
        <v>4107.22</v>
      </c>
      <c r="W2613" t="s">
        <v>585</v>
      </c>
      <c r="X2613" t="s">
        <v>586</v>
      </c>
      <c r="Y2613" s="42" t="s">
        <v>6871</v>
      </c>
      <c r="Z2613" t="s">
        <v>651</v>
      </c>
      <c r="AA2613" t="s">
        <v>652</v>
      </c>
      <c r="AB2613" t="s">
        <v>587</v>
      </c>
      <c r="AE2613" t="s">
        <v>1034</v>
      </c>
      <c r="AF2613">
        <v>0</v>
      </c>
      <c r="AG2613" t="s">
        <v>377</v>
      </c>
      <c r="AH2613" t="s">
        <v>259</v>
      </c>
      <c r="AI2613" t="s">
        <v>589</v>
      </c>
      <c r="AJ2613" s="41">
        <v>45125</v>
      </c>
      <c r="AK2613" t="s">
        <v>590</v>
      </c>
      <c r="AL2613" s="41">
        <v>45126</v>
      </c>
      <c r="AM2613" t="s">
        <v>591</v>
      </c>
      <c r="AN2613" s="41">
        <v>45126</v>
      </c>
      <c r="AO2613">
        <v>7</v>
      </c>
    </row>
    <row r="2614" spans="1:41" hidden="1" x14ac:dyDescent="0.25">
      <c r="A2614" t="s">
        <v>251</v>
      </c>
      <c r="B2614">
        <v>2023</v>
      </c>
      <c r="C2614" s="42" t="s">
        <v>6862</v>
      </c>
      <c r="D2614" s="42" t="s">
        <v>252</v>
      </c>
      <c r="E2614" s="42" t="s">
        <v>757</v>
      </c>
      <c r="F2614" t="s">
        <v>758</v>
      </c>
      <c r="G2614">
        <v>1779</v>
      </c>
      <c r="H2614" t="s">
        <v>3214</v>
      </c>
      <c r="I2614">
        <v>392301</v>
      </c>
      <c r="J2614" s="41">
        <v>45180</v>
      </c>
      <c r="K2614">
        <v>1</v>
      </c>
      <c r="L2614" t="s">
        <v>256</v>
      </c>
      <c r="M2614" t="s">
        <v>2916</v>
      </c>
      <c r="N2614">
        <v>594</v>
      </c>
      <c r="O2614">
        <v>254001</v>
      </c>
      <c r="P2614" t="s">
        <v>2877</v>
      </c>
      <c r="Q2614">
        <v>59857</v>
      </c>
      <c r="R2614" t="s">
        <v>3615</v>
      </c>
      <c r="S2614" s="41">
        <v>45152</v>
      </c>
      <c r="T2614" t="s">
        <v>2879</v>
      </c>
      <c r="U2614" t="s">
        <v>2880</v>
      </c>
      <c r="V2614" s="49">
        <v>2726</v>
      </c>
      <c r="W2614" s="37" t="s">
        <v>3616</v>
      </c>
      <c r="X2614" s="37" t="s">
        <v>1628</v>
      </c>
      <c r="Y2614" s="50" t="s">
        <v>6862</v>
      </c>
      <c r="Z2614" s="37" t="s">
        <v>559</v>
      </c>
      <c r="AA2614" s="37" t="s">
        <v>560</v>
      </c>
      <c r="AB2614" s="37" t="s">
        <v>3217</v>
      </c>
      <c r="AC2614" s="37"/>
      <c r="AD2614" s="37"/>
      <c r="AE2614" s="37">
        <v>1275</v>
      </c>
      <c r="AF2614" s="37" t="s">
        <v>259</v>
      </c>
      <c r="AG2614" s="37" t="s">
        <v>377</v>
      </c>
      <c r="AH2614" s="37" t="s">
        <v>259</v>
      </c>
      <c r="AI2614" s="37" t="s">
        <v>3306</v>
      </c>
      <c r="AJ2614" s="51">
        <v>45183</v>
      </c>
      <c r="AK2614" t="s">
        <v>377</v>
      </c>
      <c r="AL2614" t="s">
        <v>259</v>
      </c>
      <c r="AM2614" t="s">
        <v>377</v>
      </c>
      <c r="AN2614" t="s">
        <v>259</v>
      </c>
      <c r="AO2614" t="s">
        <v>259</v>
      </c>
    </row>
    <row r="2615" spans="1:41" hidden="1" x14ac:dyDescent="0.25">
      <c r="A2615" t="s">
        <v>251</v>
      </c>
      <c r="B2615">
        <v>2023</v>
      </c>
      <c r="C2615" s="42" t="s">
        <v>6848</v>
      </c>
      <c r="D2615" s="42" t="s">
        <v>252</v>
      </c>
      <c r="E2615" s="42" t="s">
        <v>757</v>
      </c>
      <c r="F2615" t="s">
        <v>758</v>
      </c>
      <c r="G2615">
        <v>1588</v>
      </c>
      <c r="H2615" t="s">
        <v>759</v>
      </c>
      <c r="I2615">
        <v>382401</v>
      </c>
      <c r="J2615" s="41">
        <v>45118</v>
      </c>
      <c r="K2615">
        <v>3</v>
      </c>
      <c r="L2615" t="s">
        <v>1251</v>
      </c>
      <c r="M2615" t="s">
        <v>1252</v>
      </c>
      <c r="N2615">
        <v>504</v>
      </c>
      <c r="O2615">
        <v>359001</v>
      </c>
      <c r="P2615" t="s">
        <v>1253</v>
      </c>
      <c r="Q2615">
        <v>57845</v>
      </c>
      <c r="R2615">
        <v>127543</v>
      </c>
      <c r="S2615" s="41">
        <v>45076</v>
      </c>
      <c r="T2615" t="s">
        <v>1254</v>
      </c>
      <c r="U2615" t="s">
        <v>1255</v>
      </c>
      <c r="V2615" s="46">
        <v>5820.75</v>
      </c>
      <c r="W2615" t="s">
        <v>1409</v>
      </c>
      <c r="X2615" t="s">
        <v>586</v>
      </c>
      <c r="Y2615" s="42" t="s">
        <v>6874</v>
      </c>
      <c r="Z2615" t="s">
        <v>722</v>
      </c>
      <c r="AA2615" t="s">
        <v>723</v>
      </c>
      <c r="AB2615" t="s">
        <v>491</v>
      </c>
      <c r="AE2615" t="s">
        <v>492</v>
      </c>
      <c r="AF2615">
        <v>0</v>
      </c>
      <c r="AG2615" t="s">
        <v>377</v>
      </c>
      <c r="AH2615" t="s">
        <v>259</v>
      </c>
      <c r="AI2615" t="s">
        <v>1410</v>
      </c>
      <c r="AJ2615" s="41">
        <v>45118</v>
      </c>
      <c r="AK2615" t="s">
        <v>1411</v>
      </c>
      <c r="AL2615" s="41">
        <v>45119</v>
      </c>
      <c r="AM2615" t="s">
        <v>1412</v>
      </c>
      <c r="AN2615" s="41">
        <v>45121</v>
      </c>
      <c r="AO2615">
        <v>7</v>
      </c>
    </row>
    <row r="2616" spans="1:41" hidden="1" x14ac:dyDescent="0.25">
      <c r="A2616" t="s">
        <v>251</v>
      </c>
      <c r="B2616">
        <v>2023</v>
      </c>
      <c r="C2616" s="42" t="s">
        <v>7071</v>
      </c>
      <c r="D2616" s="42" t="s">
        <v>252</v>
      </c>
      <c r="E2616" s="42" t="s">
        <v>757</v>
      </c>
      <c r="F2616" t="s">
        <v>758</v>
      </c>
      <c r="G2616">
        <v>1601</v>
      </c>
      <c r="H2616" t="s">
        <v>3571</v>
      </c>
      <c r="I2616">
        <v>366583</v>
      </c>
      <c r="J2616" s="41">
        <v>45016</v>
      </c>
      <c r="K2616">
        <v>1</v>
      </c>
      <c r="L2616" t="s">
        <v>256</v>
      </c>
      <c r="M2616" t="s">
        <v>3572</v>
      </c>
      <c r="N2616">
        <v>0</v>
      </c>
      <c r="O2616">
        <v>254001</v>
      </c>
      <c r="P2616" t="s">
        <v>2877</v>
      </c>
      <c r="Q2616">
        <v>55222</v>
      </c>
      <c r="R2616">
        <v>1009700243</v>
      </c>
      <c r="S2616" s="41">
        <v>44956</v>
      </c>
      <c r="T2616" t="s">
        <v>3617</v>
      </c>
      <c r="U2616" t="s">
        <v>3618</v>
      </c>
      <c r="V2616" s="46">
        <v>3340.8</v>
      </c>
      <c r="W2616" t="s">
        <v>3575</v>
      </c>
      <c r="X2616" t="s">
        <v>488</v>
      </c>
      <c r="Y2616" s="42" t="s">
        <v>7071</v>
      </c>
      <c r="Z2616" t="s">
        <v>3576</v>
      </c>
      <c r="AB2616" t="s">
        <v>491</v>
      </c>
      <c r="AE2616" t="s">
        <v>492</v>
      </c>
      <c r="AF2616">
        <v>0</v>
      </c>
      <c r="AG2616" t="s">
        <v>3619</v>
      </c>
      <c r="AH2616" s="41">
        <v>45016</v>
      </c>
      <c r="AI2616" t="s">
        <v>3578</v>
      </c>
      <c r="AJ2616" s="41">
        <v>45016</v>
      </c>
      <c r="AK2616" t="s">
        <v>3579</v>
      </c>
      <c r="AL2616" s="41">
        <v>45016</v>
      </c>
      <c r="AM2616" t="s">
        <v>3579</v>
      </c>
      <c r="AN2616" s="41">
        <v>45016</v>
      </c>
      <c r="AO2616">
        <v>3</v>
      </c>
    </row>
    <row r="2617" spans="1:41" hidden="1" x14ac:dyDescent="0.25">
      <c r="A2617" t="s">
        <v>251</v>
      </c>
      <c r="B2617">
        <v>2023</v>
      </c>
      <c r="C2617" s="42" t="s">
        <v>6848</v>
      </c>
      <c r="D2617" s="42" t="s">
        <v>252</v>
      </c>
      <c r="E2617" s="42" t="s">
        <v>757</v>
      </c>
      <c r="F2617" t="s">
        <v>758</v>
      </c>
      <c r="G2617">
        <v>1588</v>
      </c>
      <c r="H2617" t="s">
        <v>759</v>
      </c>
      <c r="I2617">
        <v>392598</v>
      </c>
      <c r="J2617" s="41">
        <v>45180</v>
      </c>
      <c r="K2617">
        <v>3</v>
      </c>
      <c r="L2617" t="s">
        <v>1251</v>
      </c>
      <c r="M2617" t="s">
        <v>1252</v>
      </c>
      <c r="N2617">
        <v>504</v>
      </c>
      <c r="O2617">
        <v>359001</v>
      </c>
      <c r="P2617" t="s">
        <v>1253</v>
      </c>
      <c r="Q2617">
        <v>59649</v>
      </c>
      <c r="R2617">
        <v>127922</v>
      </c>
      <c r="S2617" s="41">
        <v>45104</v>
      </c>
      <c r="T2617" t="s">
        <v>1254</v>
      </c>
      <c r="U2617" t="s">
        <v>1255</v>
      </c>
      <c r="V2617" s="46">
        <v>2001</v>
      </c>
      <c r="W2617" t="s">
        <v>1639</v>
      </c>
      <c r="X2617" t="s">
        <v>1640</v>
      </c>
      <c r="Y2617" s="42" t="s">
        <v>7068</v>
      </c>
      <c r="Z2617" t="s">
        <v>3535</v>
      </c>
      <c r="AA2617" t="s">
        <v>3536</v>
      </c>
      <c r="AB2617" t="s">
        <v>491</v>
      </c>
      <c r="AE2617" t="s">
        <v>492</v>
      </c>
      <c r="AF2617">
        <v>0</v>
      </c>
      <c r="AG2617" t="s">
        <v>377</v>
      </c>
      <c r="AH2617" t="s">
        <v>259</v>
      </c>
      <c r="AI2617" t="s">
        <v>1641</v>
      </c>
      <c r="AJ2617" s="41">
        <v>45180</v>
      </c>
      <c r="AK2617" t="s">
        <v>1642</v>
      </c>
      <c r="AL2617" s="41">
        <v>45182</v>
      </c>
      <c r="AM2617" t="s">
        <v>1643</v>
      </c>
      <c r="AN2617" s="41">
        <v>45184</v>
      </c>
      <c r="AO2617">
        <v>9</v>
      </c>
    </row>
    <row r="2618" spans="1:41" hidden="1" x14ac:dyDescent="0.25">
      <c r="A2618" t="s">
        <v>251</v>
      </c>
      <c r="B2618">
        <v>2023</v>
      </c>
      <c r="C2618" s="42" t="s">
        <v>6862</v>
      </c>
      <c r="D2618" s="42" t="s">
        <v>252</v>
      </c>
      <c r="E2618" s="42" t="s">
        <v>757</v>
      </c>
      <c r="F2618" t="s">
        <v>758</v>
      </c>
      <c r="G2618">
        <v>1779</v>
      </c>
      <c r="H2618" t="s">
        <v>3214</v>
      </c>
      <c r="I2618">
        <v>392325</v>
      </c>
      <c r="J2618" s="41">
        <v>45180</v>
      </c>
      <c r="K2618">
        <v>1</v>
      </c>
      <c r="L2618" t="s">
        <v>256</v>
      </c>
      <c r="M2618" t="s">
        <v>2916</v>
      </c>
      <c r="N2618">
        <v>594</v>
      </c>
      <c r="O2618">
        <v>254001</v>
      </c>
      <c r="P2618" t="s">
        <v>2877</v>
      </c>
      <c r="Q2618">
        <v>59865</v>
      </c>
      <c r="R2618" t="s">
        <v>3620</v>
      </c>
      <c r="S2618" s="41">
        <v>45156</v>
      </c>
      <c r="T2618" t="s">
        <v>2879</v>
      </c>
      <c r="U2618" t="s">
        <v>2880</v>
      </c>
      <c r="V2618" s="49">
        <v>8717.4</v>
      </c>
      <c r="W2618" s="37" t="s">
        <v>3621</v>
      </c>
      <c r="X2618" s="37" t="s">
        <v>1628</v>
      </c>
      <c r="Y2618" s="50" t="s">
        <v>6862</v>
      </c>
      <c r="Z2618" s="37" t="s">
        <v>559</v>
      </c>
      <c r="AA2618" s="37" t="s">
        <v>560</v>
      </c>
      <c r="AB2618" s="37" t="s">
        <v>3217</v>
      </c>
      <c r="AC2618" s="37"/>
      <c r="AD2618" s="37"/>
      <c r="AE2618" s="37">
        <v>1293</v>
      </c>
      <c r="AF2618" s="37" t="s">
        <v>259</v>
      </c>
      <c r="AG2618" s="37" t="s">
        <v>377</v>
      </c>
      <c r="AH2618" s="37" t="s">
        <v>259</v>
      </c>
      <c r="AI2618" s="37" t="s">
        <v>3318</v>
      </c>
      <c r="AJ2618" s="51">
        <v>45183</v>
      </c>
      <c r="AK2618" t="s">
        <v>377</v>
      </c>
      <c r="AL2618" t="s">
        <v>259</v>
      </c>
      <c r="AM2618" t="s">
        <v>377</v>
      </c>
      <c r="AN2618" t="s">
        <v>259</v>
      </c>
      <c r="AO2618" t="s">
        <v>259</v>
      </c>
    </row>
    <row r="2619" spans="1:41" hidden="1" x14ac:dyDescent="0.25">
      <c r="A2619" t="s">
        <v>251</v>
      </c>
      <c r="B2619">
        <v>2023</v>
      </c>
      <c r="C2619" s="42" t="s">
        <v>6848</v>
      </c>
      <c r="D2619" s="42" t="s">
        <v>252</v>
      </c>
      <c r="E2619" s="42" t="s">
        <v>757</v>
      </c>
      <c r="F2619" t="s">
        <v>758</v>
      </c>
      <c r="G2619">
        <v>1588</v>
      </c>
      <c r="H2619" t="s">
        <v>759</v>
      </c>
      <c r="I2619">
        <v>382270</v>
      </c>
      <c r="J2619" s="41">
        <v>45118</v>
      </c>
      <c r="K2619">
        <v>3</v>
      </c>
      <c r="L2619" t="s">
        <v>1251</v>
      </c>
      <c r="M2619" t="s">
        <v>1252</v>
      </c>
      <c r="N2619">
        <v>504</v>
      </c>
      <c r="O2619">
        <v>359001</v>
      </c>
      <c r="P2619" t="s">
        <v>1253</v>
      </c>
      <c r="Q2619">
        <v>57845</v>
      </c>
      <c r="R2619">
        <v>127061</v>
      </c>
      <c r="S2619" s="41">
        <v>45042</v>
      </c>
      <c r="T2619" t="s">
        <v>1254</v>
      </c>
      <c r="U2619" t="s">
        <v>1255</v>
      </c>
      <c r="V2619" s="46">
        <v>2001</v>
      </c>
      <c r="W2619" t="s">
        <v>1409</v>
      </c>
      <c r="X2619" t="s">
        <v>586</v>
      </c>
      <c r="Y2619" s="42" t="s">
        <v>7008</v>
      </c>
      <c r="Z2619" t="s">
        <v>1729</v>
      </c>
      <c r="AA2619" t="s">
        <v>1730</v>
      </c>
      <c r="AB2619" t="s">
        <v>491</v>
      </c>
      <c r="AE2619" t="s">
        <v>492</v>
      </c>
      <c r="AF2619">
        <v>0</v>
      </c>
      <c r="AG2619" t="s">
        <v>377</v>
      </c>
      <c r="AH2619" t="s">
        <v>259</v>
      </c>
      <c r="AI2619" t="s">
        <v>1410</v>
      </c>
      <c r="AJ2619" s="41">
        <v>45118</v>
      </c>
      <c r="AK2619" t="s">
        <v>1411</v>
      </c>
      <c r="AL2619" s="41">
        <v>45119</v>
      </c>
      <c r="AM2619" t="s">
        <v>1412</v>
      </c>
      <c r="AN2619" s="41">
        <v>45121</v>
      </c>
      <c r="AO2619">
        <v>7</v>
      </c>
    </row>
    <row r="2620" spans="1:41" hidden="1" x14ac:dyDescent="0.25">
      <c r="A2620" t="s">
        <v>251</v>
      </c>
      <c r="B2620">
        <v>2023</v>
      </c>
      <c r="C2620" s="42" t="s">
        <v>7071</v>
      </c>
      <c r="D2620" s="42" t="s">
        <v>252</v>
      </c>
      <c r="E2620" s="42" t="s">
        <v>757</v>
      </c>
      <c r="F2620" t="s">
        <v>758</v>
      </c>
      <c r="G2620">
        <v>1601</v>
      </c>
      <c r="H2620" t="s">
        <v>3571</v>
      </c>
      <c r="I2620">
        <v>366584</v>
      </c>
      <c r="J2620" s="41">
        <v>45016</v>
      </c>
      <c r="K2620">
        <v>1</v>
      </c>
      <c r="L2620" t="s">
        <v>256</v>
      </c>
      <c r="M2620" t="s">
        <v>3572</v>
      </c>
      <c r="N2620">
        <v>0</v>
      </c>
      <c r="O2620">
        <v>253001</v>
      </c>
      <c r="P2620" t="s">
        <v>2706</v>
      </c>
      <c r="Q2620">
        <v>55222</v>
      </c>
      <c r="R2620">
        <v>3024568692</v>
      </c>
      <c r="S2620" s="41">
        <v>44952</v>
      </c>
      <c r="T2620" t="s">
        <v>3622</v>
      </c>
      <c r="U2620" t="s">
        <v>3623</v>
      </c>
      <c r="V2620" s="46">
        <v>16886.88</v>
      </c>
      <c r="W2620" t="s">
        <v>3575</v>
      </c>
      <c r="X2620" t="s">
        <v>488</v>
      </c>
      <c r="Y2620" s="42" t="s">
        <v>7071</v>
      </c>
      <c r="Z2620" t="s">
        <v>3576</v>
      </c>
      <c r="AB2620" t="s">
        <v>491</v>
      </c>
      <c r="AE2620" t="s">
        <v>492</v>
      </c>
      <c r="AF2620">
        <v>0</v>
      </c>
      <c r="AG2620" t="s">
        <v>3624</v>
      </c>
      <c r="AH2620" s="41">
        <v>45016</v>
      </c>
      <c r="AI2620" t="s">
        <v>3578</v>
      </c>
      <c r="AJ2620" s="41">
        <v>45016</v>
      </c>
      <c r="AK2620" t="s">
        <v>3579</v>
      </c>
      <c r="AL2620" s="41">
        <v>45016</v>
      </c>
      <c r="AM2620" t="s">
        <v>3579</v>
      </c>
      <c r="AN2620" s="41">
        <v>45016</v>
      </c>
      <c r="AO2620">
        <v>3</v>
      </c>
    </row>
    <row r="2621" spans="1:41" hidden="1" x14ac:dyDescent="0.25">
      <c r="A2621" t="s">
        <v>251</v>
      </c>
      <c r="B2621">
        <v>2023</v>
      </c>
      <c r="C2621" s="42" t="s">
        <v>6848</v>
      </c>
      <c r="D2621" s="42" t="s">
        <v>252</v>
      </c>
      <c r="E2621" s="42" t="s">
        <v>757</v>
      </c>
      <c r="F2621" t="s">
        <v>758</v>
      </c>
      <c r="G2621">
        <v>1588</v>
      </c>
      <c r="H2621" t="s">
        <v>759</v>
      </c>
      <c r="I2621">
        <v>384443</v>
      </c>
      <c r="J2621" s="41">
        <v>45125</v>
      </c>
      <c r="K2621">
        <v>4</v>
      </c>
      <c r="L2621" t="s">
        <v>481</v>
      </c>
      <c r="M2621" t="s">
        <v>567</v>
      </c>
      <c r="N2621">
        <v>488</v>
      </c>
      <c r="O2621">
        <v>339003</v>
      </c>
      <c r="P2621" t="s">
        <v>483</v>
      </c>
      <c r="Q2621">
        <v>58200</v>
      </c>
      <c r="R2621">
        <v>26</v>
      </c>
      <c r="S2621" s="41">
        <v>45090</v>
      </c>
      <c r="T2621" t="s">
        <v>568</v>
      </c>
      <c r="U2621" t="s">
        <v>569</v>
      </c>
      <c r="V2621" s="46">
        <v>-545.48</v>
      </c>
      <c r="W2621" t="s">
        <v>585</v>
      </c>
      <c r="X2621" t="s">
        <v>586</v>
      </c>
      <c r="Y2621" s="42" t="s">
        <v>6868</v>
      </c>
      <c r="Z2621" t="s">
        <v>612</v>
      </c>
      <c r="AA2621" t="s">
        <v>613</v>
      </c>
      <c r="AB2621" t="s">
        <v>587</v>
      </c>
      <c r="AE2621" t="s">
        <v>3625</v>
      </c>
      <c r="AF2621">
        <v>0</v>
      </c>
      <c r="AG2621" t="s">
        <v>377</v>
      </c>
      <c r="AH2621" t="s">
        <v>259</v>
      </c>
      <c r="AI2621" t="s">
        <v>589</v>
      </c>
      <c r="AJ2621" s="41">
        <v>45125</v>
      </c>
      <c r="AK2621" t="s">
        <v>590</v>
      </c>
      <c r="AL2621" s="41">
        <v>45126</v>
      </c>
      <c r="AM2621" t="s">
        <v>591</v>
      </c>
      <c r="AN2621" s="41">
        <v>45126</v>
      </c>
      <c r="AO2621">
        <v>7</v>
      </c>
    </row>
    <row r="2622" spans="1:41" hidden="1" x14ac:dyDescent="0.25">
      <c r="A2622" t="s">
        <v>251</v>
      </c>
      <c r="B2622">
        <v>2023</v>
      </c>
      <c r="C2622" s="42" t="s">
        <v>6862</v>
      </c>
      <c r="D2622" s="42" t="s">
        <v>252</v>
      </c>
      <c r="E2622" s="42" t="s">
        <v>757</v>
      </c>
      <c r="F2622" t="s">
        <v>758</v>
      </c>
      <c r="G2622">
        <v>1779</v>
      </c>
      <c r="H2622" t="s">
        <v>3214</v>
      </c>
      <c r="I2622">
        <v>392330</v>
      </c>
      <c r="J2622" s="41">
        <v>45180</v>
      </c>
      <c r="K2622">
        <v>1</v>
      </c>
      <c r="L2622" t="s">
        <v>256</v>
      </c>
      <c r="M2622" t="s">
        <v>2916</v>
      </c>
      <c r="N2622">
        <v>594</v>
      </c>
      <c r="O2622">
        <v>254001</v>
      </c>
      <c r="P2622" t="s">
        <v>2877</v>
      </c>
      <c r="Q2622">
        <v>59873</v>
      </c>
      <c r="R2622" t="s">
        <v>3626</v>
      </c>
      <c r="S2622" s="41">
        <v>45156</v>
      </c>
      <c r="T2622" t="s">
        <v>2879</v>
      </c>
      <c r="U2622" t="s">
        <v>2880</v>
      </c>
      <c r="V2622" s="49">
        <v>8949.4</v>
      </c>
      <c r="W2622" s="37" t="s">
        <v>3627</v>
      </c>
      <c r="X2622" s="37" t="s">
        <v>1628</v>
      </c>
      <c r="Y2622" s="50" t="s">
        <v>6862</v>
      </c>
      <c r="Z2622" s="37" t="s">
        <v>559</v>
      </c>
      <c r="AA2622" s="37" t="s">
        <v>560</v>
      </c>
      <c r="AB2622" s="37" t="s">
        <v>3217</v>
      </c>
      <c r="AC2622" s="37"/>
      <c r="AD2622" s="37"/>
      <c r="AE2622" s="37">
        <v>1295</v>
      </c>
      <c r="AF2622" s="37" t="s">
        <v>259</v>
      </c>
      <c r="AG2622" s="37" t="s">
        <v>377</v>
      </c>
      <c r="AH2622" s="37" t="s">
        <v>259</v>
      </c>
      <c r="AI2622" s="37" t="s">
        <v>3344</v>
      </c>
      <c r="AJ2622" s="51">
        <v>45183</v>
      </c>
      <c r="AK2622" t="s">
        <v>377</v>
      </c>
      <c r="AL2622" t="s">
        <v>259</v>
      </c>
      <c r="AM2622" t="s">
        <v>377</v>
      </c>
      <c r="AN2622" t="s">
        <v>259</v>
      </c>
      <c r="AO2622" t="s">
        <v>259</v>
      </c>
    </row>
    <row r="2623" spans="1:41" hidden="1" x14ac:dyDescent="0.25">
      <c r="A2623" t="s">
        <v>251</v>
      </c>
      <c r="B2623">
        <v>2023</v>
      </c>
      <c r="C2623" s="42" t="s">
        <v>6848</v>
      </c>
      <c r="D2623" s="42" t="s">
        <v>252</v>
      </c>
      <c r="E2623" s="42" t="s">
        <v>757</v>
      </c>
      <c r="F2623" t="s">
        <v>758</v>
      </c>
      <c r="G2623">
        <v>1588</v>
      </c>
      <c r="H2623" t="s">
        <v>759</v>
      </c>
      <c r="I2623">
        <v>382420</v>
      </c>
      <c r="J2623" s="41">
        <v>45118</v>
      </c>
      <c r="K2623">
        <v>3</v>
      </c>
      <c r="L2623" t="s">
        <v>1251</v>
      </c>
      <c r="M2623" t="s">
        <v>1252</v>
      </c>
      <c r="N2623">
        <v>504</v>
      </c>
      <c r="O2623">
        <v>359001</v>
      </c>
      <c r="P2623" t="s">
        <v>1253</v>
      </c>
      <c r="Q2623">
        <v>57845</v>
      </c>
      <c r="R2623">
        <v>127586</v>
      </c>
      <c r="S2623" s="41">
        <v>45077</v>
      </c>
      <c r="T2623" t="s">
        <v>1254</v>
      </c>
      <c r="U2623" t="s">
        <v>1255</v>
      </c>
      <c r="V2623" s="46">
        <v>5490.85</v>
      </c>
      <c r="W2623" t="s">
        <v>1409</v>
      </c>
      <c r="X2623" t="s">
        <v>586</v>
      </c>
      <c r="Y2623" s="42" t="s">
        <v>6856</v>
      </c>
      <c r="Z2623" t="s">
        <v>523</v>
      </c>
      <c r="AA2623" t="s">
        <v>524</v>
      </c>
      <c r="AB2623" t="s">
        <v>491</v>
      </c>
      <c r="AE2623" t="s">
        <v>492</v>
      </c>
      <c r="AF2623">
        <v>0</v>
      </c>
      <c r="AG2623" t="s">
        <v>377</v>
      </c>
      <c r="AH2623" t="s">
        <v>259</v>
      </c>
      <c r="AI2623" t="s">
        <v>1410</v>
      </c>
      <c r="AJ2623" s="41">
        <v>45118</v>
      </c>
      <c r="AK2623" t="s">
        <v>1411</v>
      </c>
      <c r="AL2623" s="41">
        <v>45119</v>
      </c>
      <c r="AM2623" t="s">
        <v>1412</v>
      </c>
      <c r="AN2623" s="41">
        <v>45121</v>
      </c>
      <c r="AO2623">
        <v>7</v>
      </c>
    </row>
    <row r="2624" spans="1:41" hidden="1" x14ac:dyDescent="0.25">
      <c r="A2624" t="s">
        <v>251</v>
      </c>
      <c r="B2624">
        <v>2023</v>
      </c>
      <c r="C2624" s="42" t="s">
        <v>7071</v>
      </c>
      <c r="D2624" s="42" t="s">
        <v>252</v>
      </c>
      <c r="E2624" s="42" t="s">
        <v>757</v>
      </c>
      <c r="F2624" t="s">
        <v>758</v>
      </c>
      <c r="G2624">
        <v>1601</v>
      </c>
      <c r="H2624" t="s">
        <v>3571</v>
      </c>
      <c r="I2624">
        <v>366586</v>
      </c>
      <c r="J2624" s="41">
        <v>45016</v>
      </c>
      <c r="K2624">
        <v>1</v>
      </c>
      <c r="L2624" t="s">
        <v>256</v>
      </c>
      <c r="M2624" t="s">
        <v>3572</v>
      </c>
      <c r="N2624">
        <v>0</v>
      </c>
      <c r="O2624">
        <v>253001</v>
      </c>
      <c r="P2624" t="s">
        <v>2706</v>
      </c>
      <c r="Q2624">
        <v>55222</v>
      </c>
      <c r="R2624">
        <v>1793212653</v>
      </c>
      <c r="S2624" s="41">
        <v>44957</v>
      </c>
      <c r="T2624" t="s">
        <v>3628</v>
      </c>
      <c r="U2624" t="s">
        <v>3629</v>
      </c>
      <c r="V2624" s="46">
        <v>102362.4</v>
      </c>
      <c r="W2624" t="s">
        <v>3575</v>
      </c>
      <c r="X2624" t="s">
        <v>488</v>
      </c>
      <c r="Y2624" s="42" t="s">
        <v>7071</v>
      </c>
      <c r="Z2624" t="s">
        <v>3576</v>
      </c>
      <c r="AB2624" t="s">
        <v>491</v>
      </c>
      <c r="AE2624" t="s">
        <v>492</v>
      </c>
      <c r="AF2624">
        <v>0</v>
      </c>
      <c r="AG2624" t="s">
        <v>3630</v>
      </c>
      <c r="AH2624" s="41">
        <v>45016</v>
      </c>
      <c r="AI2624" t="s">
        <v>3578</v>
      </c>
      <c r="AJ2624" s="41">
        <v>45016</v>
      </c>
      <c r="AK2624" t="s">
        <v>3579</v>
      </c>
      <c r="AL2624" s="41">
        <v>45016</v>
      </c>
      <c r="AM2624" t="s">
        <v>3579</v>
      </c>
      <c r="AN2624" s="41">
        <v>45016</v>
      </c>
      <c r="AO2624">
        <v>3</v>
      </c>
    </row>
    <row r="2625" spans="1:41" hidden="1" x14ac:dyDescent="0.25">
      <c r="A2625" t="s">
        <v>251</v>
      </c>
      <c r="B2625">
        <v>2023</v>
      </c>
      <c r="C2625" s="42" t="s">
        <v>6848</v>
      </c>
      <c r="D2625" s="42" t="s">
        <v>252</v>
      </c>
      <c r="E2625" s="42" t="s">
        <v>757</v>
      </c>
      <c r="F2625" t="s">
        <v>758</v>
      </c>
      <c r="G2625">
        <v>1588</v>
      </c>
      <c r="H2625" t="s">
        <v>759</v>
      </c>
      <c r="I2625">
        <v>392600</v>
      </c>
      <c r="J2625" s="41">
        <v>45180</v>
      </c>
      <c r="K2625">
        <v>3</v>
      </c>
      <c r="L2625" t="s">
        <v>1251</v>
      </c>
      <c r="M2625" t="s">
        <v>1252</v>
      </c>
      <c r="N2625">
        <v>504</v>
      </c>
      <c r="O2625">
        <v>359001</v>
      </c>
      <c r="P2625" t="s">
        <v>1253</v>
      </c>
      <c r="Q2625">
        <v>59649</v>
      </c>
      <c r="R2625">
        <v>127924</v>
      </c>
      <c r="S2625" s="41">
        <v>45104</v>
      </c>
      <c r="T2625" t="s">
        <v>1254</v>
      </c>
      <c r="U2625" t="s">
        <v>1255</v>
      </c>
      <c r="V2625" s="46">
        <v>2001</v>
      </c>
      <c r="W2625" t="s">
        <v>1639</v>
      </c>
      <c r="X2625" t="s">
        <v>1640</v>
      </c>
      <c r="Y2625" s="42" t="s">
        <v>6891</v>
      </c>
      <c r="Z2625" t="s">
        <v>848</v>
      </c>
      <c r="AA2625" t="s">
        <v>849</v>
      </c>
      <c r="AB2625" t="s">
        <v>491</v>
      </c>
      <c r="AE2625" t="s">
        <v>492</v>
      </c>
      <c r="AF2625">
        <v>0</v>
      </c>
      <c r="AG2625" t="s">
        <v>377</v>
      </c>
      <c r="AH2625" t="s">
        <v>259</v>
      </c>
      <c r="AI2625" t="s">
        <v>1641</v>
      </c>
      <c r="AJ2625" s="41">
        <v>45180</v>
      </c>
      <c r="AK2625" t="s">
        <v>1642</v>
      </c>
      <c r="AL2625" s="41">
        <v>45182</v>
      </c>
      <c r="AM2625" t="s">
        <v>1643</v>
      </c>
      <c r="AN2625" s="41">
        <v>45184</v>
      </c>
      <c r="AO2625">
        <v>9</v>
      </c>
    </row>
    <row r="2626" spans="1:41" hidden="1" x14ac:dyDescent="0.25">
      <c r="A2626" t="s">
        <v>251</v>
      </c>
      <c r="B2626">
        <v>2023</v>
      </c>
      <c r="C2626" s="42" t="s">
        <v>6862</v>
      </c>
      <c r="D2626" s="42" t="s">
        <v>252</v>
      </c>
      <c r="E2626" s="42" t="s">
        <v>757</v>
      </c>
      <c r="F2626" t="s">
        <v>758</v>
      </c>
      <c r="G2626">
        <v>1779</v>
      </c>
      <c r="H2626" t="s">
        <v>3214</v>
      </c>
      <c r="I2626">
        <v>392331</v>
      </c>
      <c r="J2626" s="41">
        <v>45180</v>
      </c>
      <c r="K2626">
        <v>1</v>
      </c>
      <c r="L2626" t="s">
        <v>256</v>
      </c>
      <c r="M2626" t="s">
        <v>2916</v>
      </c>
      <c r="N2626">
        <v>594</v>
      </c>
      <c r="O2626">
        <v>254001</v>
      </c>
      <c r="P2626" t="s">
        <v>2877</v>
      </c>
      <c r="Q2626">
        <v>59873</v>
      </c>
      <c r="R2626" t="s">
        <v>3631</v>
      </c>
      <c r="S2626" s="41">
        <v>45156</v>
      </c>
      <c r="T2626" t="s">
        <v>2879</v>
      </c>
      <c r="U2626" t="s">
        <v>2880</v>
      </c>
      <c r="V2626" s="49">
        <v>13340</v>
      </c>
      <c r="W2626" s="37" t="s">
        <v>3632</v>
      </c>
      <c r="X2626" s="37" t="s">
        <v>1628</v>
      </c>
      <c r="Y2626" s="50" t="s">
        <v>6862</v>
      </c>
      <c r="Z2626" s="37" t="s">
        <v>559</v>
      </c>
      <c r="AA2626" s="37" t="s">
        <v>560</v>
      </c>
      <c r="AB2626" s="37" t="s">
        <v>3217</v>
      </c>
      <c r="AC2626" s="37"/>
      <c r="AD2626" s="37"/>
      <c r="AE2626" s="37">
        <v>1296</v>
      </c>
      <c r="AF2626" s="37" t="s">
        <v>259</v>
      </c>
      <c r="AG2626" s="37" t="s">
        <v>377</v>
      </c>
      <c r="AH2626" s="37" t="s">
        <v>259</v>
      </c>
      <c r="AI2626" s="37" t="s">
        <v>3344</v>
      </c>
      <c r="AJ2626" s="51">
        <v>45183</v>
      </c>
      <c r="AK2626" t="s">
        <v>377</v>
      </c>
      <c r="AL2626" t="s">
        <v>259</v>
      </c>
      <c r="AM2626" t="s">
        <v>377</v>
      </c>
      <c r="AN2626" t="s">
        <v>259</v>
      </c>
      <c r="AO2626" t="s">
        <v>259</v>
      </c>
    </row>
    <row r="2627" spans="1:41" hidden="1" x14ac:dyDescent="0.25">
      <c r="A2627" t="s">
        <v>251</v>
      </c>
      <c r="B2627">
        <v>2023</v>
      </c>
      <c r="C2627" s="42" t="s">
        <v>6848</v>
      </c>
      <c r="D2627" s="42" t="s">
        <v>252</v>
      </c>
      <c r="E2627" s="42" t="s">
        <v>757</v>
      </c>
      <c r="F2627" t="s">
        <v>758</v>
      </c>
      <c r="G2627">
        <v>1588</v>
      </c>
      <c r="H2627" t="s">
        <v>759</v>
      </c>
      <c r="I2627">
        <v>382271</v>
      </c>
      <c r="J2627" s="41">
        <v>45118</v>
      </c>
      <c r="K2627">
        <v>3</v>
      </c>
      <c r="L2627" t="s">
        <v>1251</v>
      </c>
      <c r="M2627" t="s">
        <v>1252</v>
      </c>
      <c r="N2627">
        <v>504</v>
      </c>
      <c r="O2627">
        <v>359001</v>
      </c>
      <c r="P2627" t="s">
        <v>1253</v>
      </c>
      <c r="Q2627">
        <v>57845</v>
      </c>
      <c r="R2627">
        <v>127062</v>
      </c>
      <c r="S2627" s="41">
        <v>45042</v>
      </c>
      <c r="T2627" t="s">
        <v>1254</v>
      </c>
      <c r="U2627" t="s">
        <v>1255</v>
      </c>
      <c r="V2627" s="46">
        <v>2001</v>
      </c>
      <c r="W2627" t="s">
        <v>1409</v>
      </c>
      <c r="X2627" t="s">
        <v>586</v>
      </c>
      <c r="Y2627" s="42" t="s">
        <v>6932</v>
      </c>
      <c r="Z2627" t="s">
        <v>1174</v>
      </c>
      <c r="AA2627" t="s">
        <v>1175</v>
      </c>
      <c r="AB2627" t="s">
        <v>491</v>
      </c>
      <c r="AE2627" t="s">
        <v>492</v>
      </c>
      <c r="AF2627">
        <v>0</v>
      </c>
      <c r="AG2627" t="s">
        <v>377</v>
      </c>
      <c r="AH2627" t="s">
        <v>259</v>
      </c>
      <c r="AI2627" t="s">
        <v>1410</v>
      </c>
      <c r="AJ2627" s="41">
        <v>45118</v>
      </c>
      <c r="AK2627" t="s">
        <v>1411</v>
      </c>
      <c r="AL2627" s="41">
        <v>45119</v>
      </c>
      <c r="AM2627" t="s">
        <v>1412</v>
      </c>
      <c r="AN2627" s="41">
        <v>45121</v>
      </c>
      <c r="AO2627">
        <v>7</v>
      </c>
    </row>
    <row r="2628" spans="1:41" hidden="1" x14ac:dyDescent="0.25">
      <c r="A2628" t="s">
        <v>251</v>
      </c>
      <c r="B2628">
        <v>2023</v>
      </c>
      <c r="C2628" s="42" t="s">
        <v>7071</v>
      </c>
      <c r="D2628" s="42" t="s">
        <v>252</v>
      </c>
      <c r="E2628" s="42" t="s">
        <v>757</v>
      </c>
      <c r="F2628" t="s">
        <v>758</v>
      </c>
      <c r="G2628">
        <v>1601</v>
      </c>
      <c r="H2628" t="s">
        <v>3571</v>
      </c>
      <c r="I2628">
        <v>366596</v>
      </c>
      <c r="J2628" s="41">
        <v>45016</v>
      </c>
      <c r="K2628">
        <v>1</v>
      </c>
      <c r="L2628" t="s">
        <v>256</v>
      </c>
      <c r="M2628" t="s">
        <v>3572</v>
      </c>
      <c r="N2628">
        <v>0</v>
      </c>
      <c r="O2628">
        <v>253001</v>
      </c>
      <c r="P2628" t="s">
        <v>2706</v>
      </c>
      <c r="Q2628">
        <v>55222</v>
      </c>
      <c r="R2628">
        <v>2101134691</v>
      </c>
      <c r="S2628" s="41">
        <v>44957</v>
      </c>
      <c r="T2628" t="s">
        <v>3633</v>
      </c>
      <c r="U2628" t="s">
        <v>3634</v>
      </c>
      <c r="V2628" s="46">
        <v>154310.39999999999</v>
      </c>
      <c r="W2628" t="s">
        <v>3575</v>
      </c>
      <c r="X2628" t="s">
        <v>488</v>
      </c>
      <c r="Y2628" s="42" t="s">
        <v>7071</v>
      </c>
      <c r="Z2628" t="s">
        <v>3576</v>
      </c>
      <c r="AB2628" t="s">
        <v>491</v>
      </c>
      <c r="AE2628" t="s">
        <v>492</v>
      </c>
      <c r="AF2628">
        <v>0</v>
      </c>
      <c r="AG2628" t="s">
        <v>3635</v>
      </c>
      <c r="AH2628" s="41">
        <v>45016</v>
      </c>
      <c r="AI2628" t="s">
        <v>3578</v>
      </c>
      <c r="AJ2628" s="41">
        <v>45016</v>
      </c>
      <c r="AK2628" t="s">
        <v>3579</v>
      </c>
      <c r="AL2628" s="41">
        <v>45016</v>
      </c>
      <c r="AM2628" t="s">
        <v>3579</v>
      </c>
      <c r="AN2628" s="41">
        <v>45016</v>
      </c>
      <c r="AO2628">
        <v>3</v>
      </c>
    </row>
    <row r="2629" spans="1:41" hidden="1" x14ac:dyDescent="0.25">
      <c r="A2629" t="s">
        <v>251</v>
      </c>
      <c r="B2629">
        <v>2023</v>
      </c>
      <c r="C2629" s="42" t="s">
        <v>6848</v>
      </c>
      <c r="D2629" s="42" t="s">
        <v>252</v>
      </c>
      <c r="E2629" s="42" t="s">
        <v>757</v>
      </c>
      <c r="F2629" t="s">
        <v>758</v>
      </c>
      <c r="G2629">
        <v>1588</v>
      </c>
      <c r="H2629" t="s">
        <v>759</v>
      </c>
      <c r="I2629">
        <v>385940</v>
      </c>
      <c r="J2629" s="41">
        <v>45141</v>
      </c>
      <c r="K2629">
        <v>1</v>
      </c>
      <c r="L2629" t="s">
        <v>256</v>
      </c>
      <c r="M2629" t="s">
        <v>257</v>
      </c>
      <c r="N2629">
        <v>0</v>
      </c>
      <c r="O2629">
        <v>159001</v>
      </c>
      <c r="P2629" t="s">
        <v>283</v>
      </c>
      <c r="Q2629" t="s">
        <v>259</v>
      </c>
      <c r="S2629" s="41">
        <v>1</v>
      </c>
      <c r="T2629" t="s">
        <v>260</v>
      </c>
      <c r="U2629" t="s">
        <v>261</v>
      </c>
      <c r="V2629" s="46">
        <v>-3473.33</v>
      </c>
      <c r="W2629" t="s">
        <v>1614</v>
      </c>
      <c r="Y2629" s="42" t="s">
        <v>6848</v>
      </c>
      <c r="Z2629" t="s">
        <v>263</v>
      </c>
      <c r="AA2629" t="s">
        <v>264</v>
      </c>
      <c r="AB2629" t="s">
        <v>265</v>
      </c>
      <c r="AC2629" t="s">
        <v>1404</v>
      </c>
      <c r="AF2629">
        <v>0</v>
      </c>
      <c r="AG2629" t="s">
        <v>1615</v>
      </c>
      <c r="AH2629" s="41">
        <v>45141</v>
      </c>
      <c r="AI2629" t="s">
        <v>1616</v>
      </c>
      <c r="AJ2629" s="41">
        <v>45141</v>
      </c>
      <c r="AK2629" t="s">
        <v>1616</v>
      </c>
      <c r="AL2629" s="41">
        <v>45141</v>
      </c>
      <c r="AM2629" t="s">
        <v>1616</v>
      </c>
      <c r="AN2629" s="41">
        <v>45141</v>
      </c>
      <c r="AO2629">
        <v>8</v>
      </c>
    </row>
    <row r="2630" spans="1:41" hidden="1" x14ac:dyDescent="0.25">
      <c r="A2630" t="s">
        <v>251</v>
      </c>
      <c r="B2630">
        <v>2023</v>
      </c>
      <c r="C2630" s="42" t="s">
        <v>6862</v>
      </c>
      <c r="D2630" s="42" t="s">
        <v>252</v>
      </c>
      <c r="E2630" s="42" t="s">
        <v>757</v>
      </c>
      <c r="F2630" t="s">
        <v>758</v>
      </c>
      <c r="G2630">
        <v>1779</v>
      </c>
      <c r="H2630" t="s">
        <v>3214</v>
      </c>
      <c r="I2630">
        <v>392345</v>
      </c>
      <c r="J2630" s="41">
        <v>45180</v>
      </c>
      <c r="K2630">
        <v>1</v>
      </c>
      <c r="L2630" t="s">
        <v>256</v>
      </c>
      <c r="M2630" t="s">
        <v>2916</v>
      </c>
      <c r="N2630">
        <v>594</v>
      </c>
      <c r="O2630">
        <v>254001</v>
      </c>
      <c r="P2630" t="s">
        <v>2877</v>
      </c>
      <c r="Q2630">
        <v>59873</v>
      </c>
      <c r="R2630" t="s">
        <v>3636</v>
      </c>
      <c r="S2630" s="41">
        <v>45156</v>
      </c>
      <c r="T2630" t="s">
        <v>2879</v>
      </c>
      <c r="U2630" t="s">
        <v>2880</v>
      </c>
      <c r="V2630" s="49">
        <v>20938</v>
      </c>
      <c r="W2630" s="37" t="s">
        <v>3637</v>
      </c>
      <c r="X2630" s="37" t="s">
        <v>1628</v>
      </c>
      <c r="Y2630" s="50" t="s">
        <v>6862</v>
      </c>
      <c r="Z2630" s="37" t="s">
        <v>559</v>
      </c>
      <c r="AA2630" s="37" t="s">
        <v>560</v>
      </c>
      <c r="AB2630" s="37" t="s">
        <v>3217</v>
      </c>
      <c r="AC2630" s="37"/>
      <c r="AD2630" s="37"/>
      <c r="AE2630" s="37">
        <v>1301</v>
      </c>
      <c r="AF2630" s="37" t="s">
        <v>259</v>
      </c>
      <c r="AG2630" s="37" t="s">
        <v>377</v>
      </c>
      <c r="AH2630" s="37" t="s">
        <v>259</v>
      </c>
      <c r="AI2630" s="37" t="s">
        <v>3344</v>
      </c>
      <c r="AJ2630" s="51">
        <v>45183</v>
      </c>
      <c r="AK2630" t="s">
        <v>377</v>
      </c>
      <c r="AL2630" t="s">
        <v>259</v>
      </c>
      <c r="AM2630" t="s">
        <v>377</v>
      </c>
      <c r="AN2630" t="s">
        <v>259</v>
      </c>
      <c r="AO2630" t="s">
        <v>259</v>
      </c>
    </row>
    <row r="2631" spans="1:41" hidden="1" x14ac:dyDescent="0.25">
      <c r="A2631" t="s">
        <v>251</v>
      </c>
      <c r="B2631">
        <v>2023</v>
      </c>
      <c r="C2631" s="42" t="s">
        <v>6848</v>
      </c>
      <c r="D2631" s="42" t="s">
        <v>252</v>
      </c>
      <c r="E2631" s="42" t="s">
        <v>757</v>
      </c>
      <c r="F2631" t="s">
        <v>758</v>
      </c>
      <c r="G2631">
        <v>1588</v>
      </c>
      <c r="H2631" t="s">
        <v>759</v>
      </c>
      <c r="I2631">
        <v>384238</v>
      </c>
      <c r="J2631" s="41">
        <v>45125</v>
      </c>
      <c r="K2631">
        <v>1</v>
      </c>
      <c r="L2631" t="s">
        <v>256</v>
      </c>
      <c r="M2631" t="s">
        <v>257</v>
      </c>
      <c r="N2631">
        <v>0</v>
      </c>
      <c r="O2631">
        <v>134010</v>
      </c>
      <c r="P2631" t="s">
        <v>258</v>
      </c>
      <c r="Q2631" t="s">
        <v>259</v>
      </c>
      <c r="S2631" s="41">
        <v>1</v>
      </c>
      <c r="T2631" t="s">
        <v>260</v>
      </c>
      <c r="U2631" t="s">
        <v>261</v>
      </c>
      <c r="V2631" s="46">
        <v>-1437.47</v>
      </c>
      <c r="W2631" t="s">
        <v>3525</v>
      </c>
      <c r="Y2631" s="42" t="s">
        <v>6848</v>
      </c>
      <c r="Z2631" t="s">
        <v>263</v>
      </c>
      <c r="AA2631" t="s">
        <v>264</v>
      </c>
      <c r="AB2631" t="s">
        <v>265</v>
      </c>
      <c r="AC2631" t="s">
        <v>1598</v>
      </c>
      <c r="AF2631">
        <v>0</v>
      </c>
      <c r="AG2631" t="s">
        <v>3526</v>
      </c>
      <c r="AH2631" s="41">
        <v>45125</v>
      </c>
      <c r="AI2631" t="s">
        <v>1600</v>
      </c>
      <c r="AJ2631" s="41">
        <v>45125</v>
      </c>
      <c r="AK2631" t="s">
        <v>1600</v>
      </c>
      <c r="AL2631" s="41">
        <v>45125</v>
      </c>
      <c r="AM2631" t="s">
        <v>1600</v>
      </c>
      <c r="AN2631" s="41">
        <v>45125</v>
      </c>
      <c r="AO2631">
        <v>7</v>
      </c>
    </row>
    <row r="2632" spans="1:41" hidden="1" x14ac:dyDescent="0.25">
      <c r="A2632" t="s">
        <v>251</v>
      </c>
      <c r="B2632">
        <v>2023</v>
      </c>
      <c r="C2632" s="42" t="s">
        <v>7071</v>
      </c>
      <c r="D2632" s="42" t="s">
        <v>252</v>
      </c>
      <c r="E2632" s="42" t="s">
        <v>757</v>
      </c>
      <c r="F2632" t="s">
        <v>758</v>
      </c>
      <c r="G2632">
        <v>1601</v>
      </c>
      <c r="H2632" t="s">
        <v>3571</v>
      </c>
      <c r="I2632">
        <v>367126</v>
      </c>
      <c r="J2632" s="41">
        <v>45016</v>
      </c>
      <c r="K2632">
        <v>1</v>
      </c>
      <c r="L2632" t="s">
        <v>256</v>
      </c>
      <c r="M2632" t="s">
        <v>3572</v>
      </c>
      <c r="N2632">
        <v>0</v>
      </c>
      <c r="O2632">
        <v>253001</v>
      </c>
      <c r="P2632" t="s">
        <v>2706</v>
      </c>
      <c r="Q2632">
        <v>55294</v>
      </c>
      <c r="R2632">
        <v>2328035685</v>
      </c>
      <c r="S2632" s="41">
        <v>44965</v>
      </c>
      <c r="T2632" t="s">
        <v>3638</v>
      </c>
      <c r="U2632" t="s">
        <v>3639</v>
      </c>
      <c r="V2632" s="46">
        <v>227520</v>
      </c>
      <c r="W2632" t="s">
        <v>3640</v>
      </c>
      <c r="X2632" t="s">
        <v>3641</v>
      </c>
      <c r="Y2632" s="42" t="s">
        <v>7071</v>
      </c>
      <c r="Z2632" t="s">
        <v>3576</v>
      </c>
      <c r="AB2632" t="s">
        <v>491</v>
      </c>
      <c r="AE2632" t="s">
        <v>492</v>
      </c>
      <c r="AF2632">
        <v>0</v>
      </c>
      <c r="AG2632" t="s">
        <v>3642</v>
      </c>
      <c r="AH2632" s="41">
        <v>45016</v>
      </c>
      <c r="AI2632" t="s">
        <v>3643</v>
      </c>
      <c r="AJ2632" s="41">
        <v>45016</v>
      </c>
      <c r="AK2632" t="s">
        <v>3644</v>
      </c>
      <c r="AL2632" s="41">
        <v>45016</v>
      </c>
      <c r="AM2632" t="s">
        <v>3644</v>
      </c>
      <c r="AN2632" s="41">
        <v>45016</v>
      </c>
      <c r="AO2632">
        <v>3</v>
      </c>
    </row>
    <row r="2633" spans="1:41" hidden="1" x14ac:dyDescent="0.25">
      <c r="A2633" t="s">
        <v>251</v>
      </c>
      <c r="B2633">
        <v>2023</v>
      </c>
      <c r="C2633" s="42" t="s">
        <v>6848</v>
      </c>
      <c r="D2633" s="42" t="s">
        <v>252</v>
      </c>
      <c r="E2633" s="42" t="s">
        <v>757</v>
      </c>
      <c r="F2633" t="s">
        <v>758</v>
      </c>
      <c r="G2633">
        <v>1588</v>
      </c>
      <c r="H2633" t="s">
        <v>759</v>
      </c>
      <c r="I2633">
        <v>392603</v>
      </c>
      <c r="J2633" s="41">
        <v>45180</v>
      </c>
      <c r="K2633">
        <v>3</v>
      </c>
      <c r="L2633" t="s">
        <v>1251</v>
      </c>
      <c r="M2633" t="s">
        <v>1252</v>
      </c>
      <c r="N2633">
        <v>504</v>
      </c>
      <c r="O2633">
        <v>359001</v>
      </c>
      <c r="P2633" t="s">
        <v>1253</v>
      </c>
      <c r="Q2633">
        <v>59649</v>
      </c>
      <c r="R2633">
        <v>127944</v>
      </c>
      <c r="S2633" s="41">
        <v>45105</v>
      </c>
      <c r="T2633" t="s">
        <v>1254</v>
      </c>
      <c r="U2633" t="s">
        <v>1255</v>
      </c>
      <c r="V2633" s="46">
        <v>2001</v>
      </c>
      <c r="W2633" t="s">
        <v>1639</v>
      </c>
      <c r="X2633" t="s">
        <v>1640</v>
      </c>
      <c r="Y2633" s="42" t="s">
        <v>7020</v>
      </c>
      <c r="Z2633" t="s">
        <v>2863</v>
      </c>
      <c r="AA2633" t="s">
        <v>2864</v>
      </c>
      <c r="AB2633" t="s">
        <v>491</v>
      </c>
      <c r="AE2633" t="s">
        <v>492</v>
      </c>
      <c r="AF2633">
        <v>0</v>
      </c>
      <c r="AG2633" t="s">
        <v>377</v>
      </c>
      <c r="AH2633" t="s">
        <v>259</v>
      </c>
      <c r="AI2633" t="s">
        <v>1641</v>
      </c>
      <c r="AJ2633" s="41">
        <v>45180</v>
      </c>
      <c r="AK2633" t="s">
        <v>1642</v>
      </c>
      <c r="AL2633" s="41">
        <v>45182</v>
      </c>
      <c r="AM2633" t="s">
        <v>1643</v>
      </c>
      <c r="AN2633" s="41">
        <v>45184</v>
      </c>
      <c r="AO2633">
        <v>9</v>
      </c>
    </row>
    <row r="2634" spans="1:41" hidden="1" x14ac:dyDescent="0.25">
      <c r="A2634" t="s">
        <v>251</v>
      </c>
      <c r="B2634">
        <v>2023</v>
      </c>
      <c r="C2634" s="42" t="s">
        <v>6862</v>
      </c>
      <c r="D2634" s="42" t="s">
        <v>252</v>
      </c>
      <c r="E2634" s="42" t="s">
        <v>757</v>
      </c>
      <c r="F2634" t="s">
        <v>758</v>
      </c>
      <c r="G2634">
        <v>1779</v>
      </c>
      <c r="H2634" t="s">
        <v>3214</v>
      </c>
      <c r="I2634">
        <v>392408</v>
      </c>
      <c r="J2634" s="41">
        <v>45180</v>
      </c>
      <c r="K2634">
        <v>1</v>
      </c>
      <c r="L2634" t="s">
        <v>256</v>
      </c>
      <c r="M2634" t="s">
        <v>2916</v>
      </c>
      <c r="N2634">
        <v>594</v>
      </c>
      <c r="O2634">
        <v>254001</v>
      </c>
      <c r="P2634" t="s">
        <v>2877</v>
      </c>
      <c r="Q2634">
        <v>59873</v>
      </c>
      <c r="R2634" t="s">
        <v>3645</v>
      </c>
      <c r="S2634" s="41">
        <v>45159</v>
      </c>
      <c r="T2634" t="s">
        <v>2879</v>
      </c>
      <c r="U2634" t="s">
        <v>2880</v>
      </c>
      <c r="V2634" s="49">
        <v>62060</v>
      </c>
      <c r="W2634" s="37" t="s">
        <v>3646</v>
      </c>
      <c r="X2634" s="37" t="s">
        <v>1628</v>
      </c>
      <c r="Y2634" s="50" t="s">
        <v>6862</v>
      </c>
      <c r="Z2634" s="37" t="s">
        <v>559</v>
      </c>
      <c r="AA2634" s="37" t="s">
        <v>560</v>
      </c>
      <c r="AB2634" s="37" t="s">
        <v>3217</v>
      </c>
      <c r="AC2634" s="37"/>
      <c r="AD2634" s="37"/>
      <c r="AE2634" s="37">
        <v>1304</v>
      </c>
      <c r="AF2634" s="37" t="s">
        <v>259</v>
      </c>
      <c r="AG2634" s="37" t="s">
        <v>377</v>
      </c>
      <c r="AH2634" s="37" t="s">
        <v>259</v>
      </c>
      <c r="AI2634" s="37" t="s">
        <v>3344</v>
      </c>
      <c r="AJ2634" s="51">
        <v>45183</v>
      </c>
      <c r="AK2634" t="s">
        <v>377</v>
      </c>
      <c r="AL2634" t="s">
        <v>259</v>
      </c>
      <c r="AM2634" t="s">
        <v>377</v>
      </c>
      <c r="AN2634" t="s">
        <v>259</v>
      </c>
      <c r="AO2634" t="s">
        <v>259</v>
      </c>
    </row>
    <row r="2635" spans="1:41" hidden="1" x14ac:dyDescent="0.25">
      <c r="A2635" t="s">
        <v>251</v>
      </c>
      <c r="B2635">
        <v>2023</v>
      </c>
      <c r="C2635" s="42" t="s">
        <v>6848</v>
      </c>
      <c r="D2635" s="42" t="s">
        <v>252</v>
      </c>
      <c r="E2635" s="42" t="s">
        <v>757</v>
      </c>
      <c r="F2635" t="s">
        <v>758</v>
      </c>
      <c r="G2635">
        <v>1588</v>
      </c>
      <c r="H2635" t="s">
        <v>759</v>
      </c>
      <c r="I2635">
        <v>382275</v>
      </c>
      <c r="J2635" s="41">
        <v>45118</v>
      </c>
      <c r="K2635">
        <v>3</v>
      </c>
      <c r="L2635" t="s">
        <v>1251</v>
      </c>
      <c r="M2635" t="s">
        <v>1252</v>
      </c>
      <c r="N2635">
        <v>504</v>
      </c>
      <c r="O2635">
        <v>359001</v>
      </c>
      <c r="P2635" t="s">
        <v>1253</v>
      </c>
      <c r="Q2635">
        <v>57845</v>
      </c>
      <c r="R2635">
        <v>127068</v>
      </c>
      <c r="S2635" s="41">
        <v>45042</v>
      </c>
      <c r="T2635" t="s">
        <v>1254</v>
      </c>
      <c r="U2635" t="s">
        <v>1255</v>
      </c>
      <c r="V2635" s="46">
        <v>2001</v>
      </c>
      <c r="W2635" t="s">
        <v>1409</v>
      </c>
      <c r="X2635" t="s">
        <v>586</v>
      </c>
      <c r="Y2635" s="42" t="s">
        <v>7074</v>
      </c>
      <c r="Z2635" t="s">
        <v>3647</v>
      </c>
      <c r="AA2635" t="s">
        <v>3648</v>
      </c>
      <c r="AB2635" t="s">
        <v>491</v>
      </c>
      <c r="AE2635" t="s">
        <v>492</v>
      </c>
      <c r="AF2635">
        <v>0</v>
      </c>
      <c r="AG2635" t="s">
        <v>377</v>
      </c>
      <c r="AH2635" t="s">
        <v>259</v>
      </c>
      <c r="AI2635" t="s">
        <v>1410</v>
      </c>
      <c r="AJ2635" s="41">
        <v>45118</v>
      </c>
      <c r="AK2635" t="s">
        <v>1411</v>
      </c>
      <c r="AL2635" s="41">
        <v>45119</v>
      </c>
      <c r="AM2635" t="s">
        <v>1412</v>
      </c>
      <c r="AN2635" s="41">
        <v>45121</v>
      </c>
      <c r="AO2635">
        <v>7</v>
      </c>
    </row>
    <row r="2636" spans="1:41" hidden="1" x14ac:dyDescent="0.25">
      <c r="A2636" t="s">
        <v>251</v>
      </c>
      <c r="B2636">
        <v>2023</v>
      </c>
      <c r="C2636" s="42" t="s">
        <v>7071</v>
      </c>
      <c r="D2636" s="42" t="s">
        <v>252</v>
      </c>
      <c r="E2636" s="42" t="s">
        <v>757</v>
      </c>
      <c r="F2636" t="s">
        <v>758</v>
      </c>
      <c r="G2636">
        <v>1601</v>
      </c>
      <c r="H2636" t="s">
        <v>3571</v>
      </c>
      <c r="I2636">
        <v>367132</v>
      </c>
      <c r="J2636" s="41">
        <v>45016</v>
      </c>
      <c r="K2636">
        <v>1</v>
      </c>
      <c r="L2636" t="s">
        <v>256</v>
      </c>
      <c r="M2636" t="s">
        <v>3572</v>
      </c>
      <c r="N2636">
        <v>0</v>
      </c>
      <c r="O2636">
        <v>253001</v>
      </c>
      <c r="P2636" t="s">
        <v>2706</v>
      </c>
      <c r="Q2636">
        <v>55294</v>
      </c>
      <c r="R2636">
        <v>655540257</v>
      </c>
      <c r="S2636" s="41">
        <v>44958</v>
      </c>
      <c r="T2636" t="s">
        <v>3649</v>
      </c>
      <c r="U2636" t="s">
        <v>3650</v>
      </c>
      <c r="V2636" s="46">
        <v>55485.2</v>
      </c>
      <c r="W2636" t="s">
        <v>3640</v>
      </c>
      <c r="X2636" t="s">
        <v>3641</v>
      </c>
      <c r="Y2636" s="42" t="s">
        <v>7071</v>
      </c>
      <c r="Z2636" t="s">
        <v>3576</v>
      </c>
      <c r="AB2636" t="s">
        <v>491</v>
      </c>
      <c r="AE2636" t="s">
        <v>492</v>
      </c>
      <c r="AF2636">
        <v>0</v>
      </c>
      <c r="AG2636" t="s">
        <v>3651</v>
      </c>
      <c r="AH2636" s="41">
        <v>45016</v>
      </c>
      <c r="AI2636" t="s">
        <v>3643</v>
      </c>
      <c r="AJ2636" s="41">
        <v>45016</v>
      </c>
      <c r="AK2636" t="s">
        <v>3644</v>
      </c>
      <c r="AL2636" s="41">
        <v>45016</v>
      </c>
      <c r="AM2636" t="s">
        <v>3644</v>
      </c>
      <c r="AN2636" s="41">
        <v>45016</v>
      </c>
      <c r="AO2636">
        <v>3</v>
      </c>
    </row>
    <row r="2637" spans="1:41" hidden="1" x14ac:dyDescent="0.25">
      <c r="A2637" t="s">
        <v>251</v>
      </c>
      <c r="B2637">
        <v>2023</v>
      </c>
      <c r="C2637" s="42" t="s">
        <v>6848</v>
      </c>
      <c r="D2637" s="42" t="s">
        <v>252</v>
      </c>
      <c r="E2637" s="42" t="s">
        <v>757</v>
      </c>
      <c r="F2637" t="s">
        <v>758</v>
      </c>
      <c r="G2637">
        <v>1588</v>
      </c>
      <c r="H2637" t="s">
        <v>759</v>
      </c>
      <c r="I2637">
        <v>386603</v>
      </c>
      <c r="J2637" s="41">
        <v>45147</v>
      </c>
      <c r="K2637">
        <v>1</v>
      </c>
      <c r="L2637" t="s">
        <v>256</v>
      </c>
      <c r="M2637" t="s">
        <v>257</v>
      </c>
      <c r="N2637">
        <v>0</v>
      </c>
      <c r="O2637">
        <v>122001</v>
      </c>
      <c r="P2637" t="s">
        <v>870</v>
      </c>
      <c r="Q2637" t="s">
        <v>259</v>
      </c>
      <c r="S2637" s="41">
        <v>1</v>
      </c>
      <c r="T2637" t="s">
        <v>260</v>
      </c>
      <c r="U2637" t="s">
        <v>261</v>
      </c>
      <c r="V2637" s="46">
        <v>2079852.77</v>
      </c>
      <c r="W2637" t="s">
        <v>1622</v>
      </c>
      <c r="Y2637" s="42" t="s">
        <v>6848</v>
      </c>
      <c r="Z2637" t="s">
        <v>263</v>
      </c>
      <c r="AA2637" t="s">
        <v>264</v>
      </c>
      <c r="AB2637" t="s">
        <v>265</v>
      </c>
      <c r="AC2637" t="s">
        <v>1623</v>
      </c>
      <c r="AF2637">
        <v>0</v>
      </c>
      <c r="AG2637" t="s">
        <v>1624</v>
      </c>
      <c r="AH2637" s="41">
        <v>45147</v>
      </c>
      <c r="AI2637" t="s">
        <v>343</v>
      </c>
      <c r="AJ2637" s="41">
        <v>45152</v>
      </c>
      <c r="AK2637" t="s">
        <v>343</v>
      </c>
      <c r="AL2637" s="41">
        <v>45152</v>
      </c>
      <c r="AM2637" t="s">
        <v>343</v>
      </c>
      <c r="AN2637" s="41">
        <v>45152</v>
      </c>
      <c r="AO2637">
        <v>8</v>
      </c>
    </row>
    <row r="2638" spans="1:41" hidden="1" x14ac:dyDescent="0.25">
      <c r="A2638" t="s">
        <v>251</v>
      </c>
      <c r="B2638">
        <v>2023</v>
      </c>
      <c r="C2638" s="42" t="s">
        <v>6862</v>
      </c>
      <c r="D2638" s="42" t="s">
        <v>252</v>
      </c>
      <c r="E2638" s="42" t="s">
        <v>757</v>
      </c>
      <c r="F2638" t="s">
        <v>758</v>
      </c>
      <c r="G2638">
        <v>1779</v>
      </c>
      <c r="H2638" t="s">
        <v>3214</v>
      </c>
      <c r="I2638">
        <v>392792</v>
      </c>
      <c r="J2638" s="41">
        <v>45180</v>
      </c>
      <c r="K2638">
        <v>1</v>
      </c>
      <c r="L2638" t="s">
        <v>256</v>
      </c>
      <c r="M2638" t="s">
        <v>2916</v>
      </c>
      <c r="N2638">
        <v>594</v>
      </c>
      <c r="O2638">
        <v>254001</v>
      </c>
      <c r="P2638" t="s">
        <v>2877</v>
      </c>
      <c r="Q2638">
        <v>59877</v>
      </c>
      <c r="R2638" t="s">
        <v>3652</v>
      </c>
      <c r="S2638" s="41">
        <v>45159</v>
      </c>
      <c r="T2638" t="s">
        <v>2879</v>
      </c>
      <c r="U2638" t="s">
        <v>2880</v>
      </c>
      <c r="V2638" s="49">
        <v>19720</v>
      </c>
      <c r="W2638" s="37" t="s">
        <v>3653</v>
      </c>
      <c r="X2638" s="37" t="s">
        <v>1628</v>
      </c>
      <c r="Y2638" s="50" t="s">
        <v>6862</v>
      </c>
      <c r="Z2638" s="37" t="s">
        <v>559</v>
      </c>
      <c r="AA2638" s="37" t="s">
        <v>560</v>
      </c>
      <c r="AB2638" s="37" t="s">
        <v>3217</v>
      </c>
      <c r="AC2638" s="37"/>
      <c r="AD2638" s="37"/>
      <c r="AE2638" s="37">
        <v>1308</v>
      </c>
      <c r="AF2638" s="37" t="s">
        <v>259</v>
      </c>
      <c r="AG2638" s="37" t="s">
        <v>377</v>
      </c>
      <c r="AH2638" s="37" t="s">
        <v>259</v>
      </c>
      <c r="AI2638" s="37" t="s">
        <v>3350</v>
      </c>
      <c r="AJ2638" s="51">
        <v>45183</v>
      </c>
      <c r="AK2638" t="s">
        <v>377</v>
      </c>
      <c r="AL2638" t="s">
        <v>259</v>
      </c>
      <c r="AM2638" t="s">
        <v>377</v>
      </c>
      <c r="AN2638" t="s">
        <v>259</v>
      </c>
      <c r="AO2638" t="s">
        <v>259</v>
      </c>
    </row>
    <row r="2639" spans="1:41" hidden="1" x14ac:dyDescent="0.25">
      <c r="A2639" t="s">
        <v>251</v>
      </c>
      <c r="B2639">
        <v>2023</v>
      </c>
      <c r="C2639" s="42" t="s">
        <v>6848</v>
      </c>
      <c r="D2639" s="42" t="s">
        <v>252</v>
      </c>
      <c r="E2639" s="42" t="s">
        <v>757</v>
      </c>
      <c r="F2639" t="s">
        <v>758</v>
      </c>
      <c r="G2639">
        <v>1588</v>
      </c>
      <c r="H2639" t="s">
        <v>759</v>
      </c>
      <c r="I2639">
        <v>384239</v>
      </c>
      <c r="J2639" s="41">
        <v>45125</v>
      </c>
      <c r="K2639">
        <v>1</v>
      </c>
      <c r="L2639" t="s">
        <v>256</v>
      </c>
      <c r="M2639" t="s">
        <v>257</v>
      </c>
      <c r="N2639">
        <v>0</v>
      </c>
      <c r="O2639">
        <v>122001</v>
      </c>
      <c r="P2639" t="s">
        <v>870</v>
      </c>
      <c r="Q2639" t="s">
        <v>259</v>
      </c>
      <c r="S2639" s="41">
        <v>1</v>
      </c>
      <c r="T2639" t="s">
        <v>260</v>
      </c>
      <c r="U2639" t="s">
        <v>261</v>
      </c>
      <c r="V2639" s="46">
        <v>-4896</v>
      </c>
      <c r="W2639" t="s">
        <v>1597</v>
      </c>
      <c r="Y2639" s="42" t="s">
        <v>6848</v>
      </c>
      <c r="Z2639" t="s">
        <v>263</v>
      </c>
      <c r="AA2639" t="s">
        <v>264</v>
      </c>
      <c r="AB2639" t="s">
        <v>265</v>
      </c>
      <c r="AC2639" t="s">
        <v>1598</v>
      </c>
      <c r="AF2639">
        <v>0</v>
      </c>
      <c r="AG2639" t="s">
        <v>1599</v>
      </c>
      <c r="AH2639" s="41">
        <v>45125</v>
      </c>
      <c r="AI2639" t="s">
        <v>1600</v>
      </c>
      <c r="AJ2639" s="41">
        <v>45125</v>
      </c>
      <c r="AK2639" t="s">
        <v>1600</v>
      </c>
      <c r="AL2639" s="41">
        <v>45125</v>
      </c>
      <c r="AM2639" t="s">
        <v>1600</v>
      </c>
      <c r="AN2639" s="41">
        <v>45125</v>
      </c>
      <c r="AO2639">
        <v>7</v>
      </c>
    </row>
    <row r="2640" spans="1:41" hidden="1" x14ac:dyDescent="0.25">
      <c r="A2640" t="s">
        <v>251</v>
      </c>
      <c r="B2640">
        <v>2023</v>
      </c>
      <c r="C2640" s="42" t="s">
        <v>7071</v>
      </c>
      <c r="D2640" s="42" t="s">
        <v>252</v>
      </c>
      <c r="E2640" s="42" t="s">
        <v>757</v>
      </c>
      <c r="F2640" t="s">
        <v>758</v>
      </c>
      <c r="G2640">
        <v>1601</v>
      </c>
      <c r="H2640" t="s">
        <v>3571</v>
      </c>
      <c r="I2640">
        <v>367144</v>
      </c>
      <c r="J2640" s="41">
        <v>45016</v>
      </c>
      <c r="K2640">
        <v>1</v>
      </c>
      <c r="L2640" t="s">
        <v>256</v>
      </c>
      <c r="M2640" t="s">
        <v>3572</v>
      </c>
      <c r="N2640">
        <v>0</v>
      </c>
      <c r="O2640">
        <v>253001</v>
      </c>
      <c r="P2640" t="s">
        <v>2706</v>
      </c>
      <c r="Q2640">
        <v>55294</v>
      </c>
      <c r="R2640">
        <v>1055955690</v>
      </c>
      <c r="S2640" s="41">
        <v>44970</v>
      </c>
      <c r="T2640" t="s">
        <v>3654</v>
      </c>
      <c r="U2640" t="s">
        <v>3655</v>
      </c>
      <c r="V2640" s="46">
        <v>13095</v>
      </c>
      <c r="W2640" t="s">
        <v>3640</v>
      </c>
      <c r="X2640" t="s">
        <v>3641</v>
      </c>
      <c r="Y2640" s="42" t="s">
        <v>7071</v>
      </c>
      <c r="Z2640" t="s">
        <v>3576</v>
      </c>
      <c r="AB2640" t="s">
        <v>491</v>
      </c>
      <c r="AE2640" t="s">
        <v>492</v>
      </c>
      <c r="AF2640">
        <v>0</v>
      </c>
      <c r="AG2640" t="s">
        <v>3656</v>
      </c>
      <c r="AH2640" s="41">
        <v>45016</v>
      </c>
      <c r="AI2640" t="s">
        <v>3643</v>
      </c>
      <c r="AJ2640" s="41">
        <v>45016</v>
      </c>
      <c r="AK2640" t="s">
        <v>3644</v>
      </c>
      <c r="AL2640" s="41">
        <v>45016</v>
      </c>
      <c r="AM2640" t="s">
        <v>3644</v>
      </c>
      <c r="AN2640" s="41">
        <v>45016</v>
      </c>
      <c r="AO2640">
        <v>3</v>
      </c>
    </row>
    <row r="2641" spans="1:41" hidden="1" x14ac:dyDescent="0.25">
      <c r="A2641" t="s">
        <v>251</v>
      </c>
      <c r="B2641">
        <v>2023</v>
      </c>
      <c r="C2641" s="42" t="s">
        <v>6848</v>
      </c>
      <c r="D2641" s="42" t="s">
        <v>252</v>
      </c>
      <c r="E2641" s="42" t="s">
        <v>757</v>
      </c>
      <c r="F2641" t="s">
        <v>758</v>
      </c>
      <c r="G2641">
        <v>1588</v>
      </c>
      <c r="H2641" t="s">
        <v>759</v>
      </c>
      <c r="I2641">
        <v>392606</v>
      </c>
      <c r="J2641" s="41">
        <v>45180</v>
      </c>
      <c r="K2641">
        <v>3</v>
      </c>
      <c r="L2641" t="s">
        <v>1251</v>
      </c>
      <c r="M2641" t="s">
        <v>1252</v>
      </c>
      <c r="N2641">
        <v>504</v>
      </c>
      <c r="O2641">
        <v>359001</v>
      </c>
      <c r="P2641" t="s">
        <v>1253</v>
      </c>
      <c r="Q2641">
        <v>59649</v>
      </c>
      <c r="R2641">
        <v>127947</v>
      </c>
      <c r="S2641" s="41">
        <v>45105</v>
      </c>
      <c r="T2641" t="s">
        <v>1254</v>
      </c>
      <c r="U2641" t="s">
        <v>1255</v>
      </c>
      <c r="V2641" s="46">
        <v>2001</v>
      </c>
      <c r="W2641" t="s">
        <v>1639</v>
      </c>
      <c r="X2641" t="s">
        <v>1640</v>
      </c>
      <c r="Y2641" s="42" t="s">
        <v>7033</v>
      </c>
      <c r="Z2641" t="s">
        <v>3058</v>
      </c>
      <c r="AA2641" t="s">
        <v>3059</v>
      </c>
      <c r="AB2641" t="s">
        <v>491</v>
      </c>
      <c r="AE2641" t="s">
        <v>492</v>
      </c>
      <c r="AF2641">
        <v>0</v>
      </c>
      <c r="AG2641" t="s">
        <v>377</v>
      </c>
      <c r="AH2641" t="s">
        <v>259</v>
      </c>
      <c r="AI2641" t="s">
        <v>1641</v>
      </c>
      <c r="AJ2641" s="41">
        <v>45180</v>
      </c>
      <c r="AK2641" t="s">
        <v>1642</v>
      </c>
      <c r="AL2641" s="41">
        <v>45182</v>
      </c>
      <c r="AM2641" t="s">
        <v>1643</v>
      </c>
      <c r="AN2641" s="41">
        <v>45184</v>
      </c>
      <c r="AO2641">
        <v>9</v>
      </c>
    </row>
    <row r="2642" spans="1:41" hidden="1" x14ac:dyDescent="0.25">
      <c r="A2642" t="s">
        <v>251</v>
      </c>
      <c r="B2642">
        <v>2023</v>
      </c>
      <c r="C2642" s="42" t="s">
        <v>6862</v>
      </c>
      <c r="D2642" s="42" t="s">
        <v>252</v>
      </c>
      <c r="E2642" s="42" t="s">
        <v>757</v>
      </c>
      <c r="F2642" t="s">
        <v>758</v>
      </c>
      <c r="G2642">
        <v>1779</v>
      </c>
      <c r="H2642" t="s">
        <v>3214</v>
      </c>
      <c r="I2642">
        <v>392794</v>
      </c>
      <c r="J2642" s="41">
        <v>45180</v>
      </c>
      <c r="K2642">
        <v>1</v>
      </c>
      <c r="L2642" t="s">
        <v>256</v>
      </c>
      <c r="M2642" t="s">
        <v>2916</v>
      </c>
      <c r="N2642">
        <v>594</v>
      </c>
      <c r="O2642">
        <v>254001</v>
      </c>
      <c r="P2642" t="s">
        <v>2877</v>
      </c>
      <c r="Q2642">
        <v>59877</v>
      </c>
      <c r="R2642" t="s">
        <v>3657</v>
      </c>
      <c r="S2642" s="41">
        <v>45159</v>
      </c>
      <c r="T2642" t="s">
        <v>2879</v>
      </c>
      <c r="U2642" t="s">
        <v>2880</v>
      </c>
      <c r="V2642" s="49">
        <v>19256</v>
      </c>
      <c r="W2642" s="37" t="s">
        <v>3658</v>
      </c>
      <c r="X2642" s="37" t="s">
        <v>1628</v>
      </c>
      <c r="Y2642" s="50" t="s">
        <v>6862</v>
      </c>
      <c r="Z2642" s="37" t="s">
        <v>559</v>
      </c>
      <c r="AA2642" s="37" t="s">
        <v>560</v>
      </c>
      <c r="AB2642" s="37" t="s">
        <v>3217</v>
      </c>
      <c r="AC2642" s="37"/>
      <c r="AD2642" s="37"/>
      <c r="AE2642" s="37">
        <v>1309</v>
      </c>
      <c r="AF2642" s="37" t="s">
        <v>259</v>
      </c>
      <c r="AG2642" s="37" t="s">
        <v>377</v>
      </c>
      <c r="AH2642" s="37" t="s">
        <v>259</v>
      </c>
      <c r="AI2642" s="37" t="s">
        <v>3350</v>
      </c>
      <c r="AJ2642" s="51">
        <v>45183</v>
      </c>
      <c r="AK2642" t="s">
        <v>377</v>
      </c>
      <c r="AL2642" t="s">
        <v>259</v>
      </c>
      <c r="AM2642" t="s">
        <v>377</v>
      </c>
      <c r="AN2642" t="s">
        <v>259</v>
      </c>
      <c r="AO2642" t="s">
        <v>259</v>
      </c>
    </row>
    <row r="2643" spans="1:41" hidden="1" x14ac:dyDescent="0.25">
      <c r="A2643" t="s">
        <v>251</v>
      </c>
      <c r="B2643">
        <v>2023</v>
      </c>
      <c r="C2643" s="42" t="s">
        <v>6848</v>
      </c>
      <c r="D2643" s="42" t="s">
        <v>252</v>
      </c>
      <c r="E2643" s="42" t="s">
        <v>757</v>
      </c>
      <c r="F2643" t="s">
        <v>758</v>
      </c>
      <c r="G2643">
        <v>1588</v>
      </c>
      <c r="H2643" t="s">
        <v>759</v>
      </c>
      <c r="I2643">
        <v>382280</v>
      </c>
      <c r="J2643" s="41">
        <v>45118</v>
      </c>
      <c r="K2643">
        <v>3</v>
      </c>
      <c r="L2643" t="s">
        <v>1251</v>
      </c>
      <c r="M2643" t="s">
        <v>1252</v>
      </c>
      <c r="N2643">
        <v>504</v>
      </c>
      <c r="O2643">
        <v>359001</v>
      </c>
      <c r="P2643" t="s">
        <v>1253</v>
      </c>
      <c r="Q2643">
        <v>57845</v>
      </c>
      <c r="R2643">
        <v>127073</v>
      </c>
      <c r="S2643" s="41">
        <v>45042</v>
      </c>
      <c r="T2643" t="s">
        <v>1254</v>
      </c>
      <c r="U2643" t="s">
        <v>1255</v>
      </c>
      <c r="V2643" s="46">
        <v>2001</v>
      </c>
      <c r="W2643" t="s">
        <v>1409</v>
      </c>
      <c r="X2643" t="s">
        <v>586</v>
      </c>
      <c r="Y2643" s="42" t="s">
        <v>7075</v>
      </c>
      <c r="Z2643" t="s">
        <v>3659</v>
      </c>
      <c r="AA2643" t="s">
        <v>3660</v>
      </c>
      <c r="AB2643" t="s">
        <v>491</v>
      </c>
      <c r="AE2643" t="s">
        <v>492</v>
      </c>
      <c r="AF2643">
        <v>0</v>
      </c>
      <c r="AG2643" t="s">
        <v>377</v>
      </c>
      <c r="AH2643" t="s">
        <v>259</v>
      </c>
      <c r="AI2643" t="s">
        <v>1410</v>
      </c>
      <c r="AJ2643" s="41">
        <v>45118</v>
      </c>
      <c r="AK2643" t="s">
        <v>1411</v>
      </c>
      <c r="AL2643" s="41">
        <v>45119</v>
      </c>
      <c r="AM2643" t="s">
        <v>1412</v>
      </c>
      <c r="AN2643" s="41">
        <v>45121</v>
      </c>
      <c r="AO2643">
        <v>7</v>
      </c>
    </row>
    <row r="2644" spans="1:41" hidden="1" x14ac:dyDescent="0.25">
      <c r="A2644" t="s">
        <v>251</v>
      </c>
      <c r="B2644">
        <v>2023</v>
      </c>
      <c r="C2644" s="42" t="s">
        <v>7071</v>
      </c>
      <c r="D2644" s="42" t="s">
        <v>252</v>
      </c>
      <c r="E2644" s="42" t="s">
        <v>757</v>
      </c>
      <c r="F2644" t="s">
        <v>758</v>
      </c>
      <c r="G2644">
        <v>1601</v>
      </c>
      <c r="H2644" t="s">
        <v>3571</v>
      </c>
      <c r="I2644">
        <v>367146</v>
      </c>
      <c r="J2644" s="41">
        <v>45016</v>
      </c>
      <c r="K2644">
        <v>1</v>
      </c>
      <c r="L2644" t="s">
        <v>256</v>
      </c>
      <c r="M2644" t="s">
        <v>3572</v>
      </c>
      <c r="N2644">
        <v>0</v>
      </c>
      <c r="O2644">
        <v>253001</v>
      </c>
      <c r="P2644" t="s">
        <v>2706</v>
      </c>
      <c r="Q2644">
        <v>55294</v>
      </c>
      <c r="R2644">
        <v>2651870098</v>
      </c>
      <c r="S2644" s="41">
        <v>44971</v>
      </c>
      <c r="T2644" t="s">
        <v>3593</v>
      </c>
      <c r="U2644" t="s">
        <v>3594</v>
      </c>
      <c r="V2644" s="46">
        <v>272692.2</v>
      </c>
      <c r="W2644" t="s">
        <v>3640</v>
      </c>
      <c r="X2644" t="s">
        <v>3641</v>
      </c>
      <c r="Y2644" s="42" t="s">
        <v>7071</v>
      </c>
      <c r="Z2644" t="s">
        <v>3576</v>
      </c>
      <c r="AB2644" t="s">
        <v>491</v>
      </c>
      <c r="AE2644" t="s">
        <v>492</v>
      </c>
      <c r="AF2644">
        <v>0</v>
      </c>
      <c r="AG2644" t="s">
        <v>3661</v>
      </c>
      <c r="AH2644" s="41">
        <v>45016</v>
      </c>
      <c r="AI2644" t="s">
        <v>3643</v>
      </c>
      <c r="AJ2644" s="41">
        <v>45016</v>
      </c>
      <c r="AK2644" t="s">
        <v>3644</v>
      </c>
      <c r="AL2644" s="41">
        <v>45016</v>
      </c>
      <c r="AM2644" t="s">
        <v>3644</v>
      </c>
      <c r="AN2644" s="41">
        <v>45016</v>
      </c>
      <c r="AO2644">
        <v>3</v>
      </c>
    </row>
    <row r="2645" spans="1:41" hidden="1" x14ac:dyDescent="0.25">
      <c r="A2645" t="s">
        <v>251</v>
      </c>
      <c r="B2645">
        <v>2023</v>
      </c>
      <c r="C2645" s="42" t="s">
        <v>6848</v>
      </c>
      <c r="D2645" s="42" t="s">
        <v>252</v>
      </c>
      <c r="E2645" s="42" t="s">
        <v>757</v>
      </c>
      <c r="F2645" t="s">
        <v>758</v>
      </c>
      <c r="G2645">
        <v>1588</v>
      </c>
      <c r="H2645" t="s">
        <v>759</v>
      </c>
      <c r="I2645">
        <v>386950</v>
      </c>
      <c r="J2645" s="41">
        <v>45148</v>
      </c>
      <c r="K2645">
        <v>3</v>
      </c>
      <c r="L2645" t="s">
        <v>1251</v>
      </c>
      <c r="M2645" t="s">
        <v>1252</v>
      </c>
      <c r="N2645">
        <v>504</v>
      </c>
      <c r="O2645">
        <v>359001</v>
      </c>
      <c r="P2645" t="s">
        <v>1253</v>
      </c>
      <c r="Q2645">
        <v>58625</v>
      </c>
      <c r="R2645">
        <v>128050</v>
      </c>
      <c r="S2645" s="41">
        <v>45107</v>
      </c>
      <c r="T2645" t="s">
        <v>1254</v>
      </c>
      <c r="U2645" t="s">
        <v>1255</v>
      </c>
      <c r="V2645" s="46">
        <v>2316.73</v>
      </c>
      <c r="W2645" t="s">
        <v>1627</v>
      </c>
      <c r="X2645" t="s">
        <v>1628</v>
      </c>
      <c r="Y2645" s="42" t="s">
        <v>6873</v>
      </c>
      <c r="Z2645" t="s">
        <v>705</v>
      </c>
      <c r="AA2645" t="s">
        <v>706</v>
      </c>
      <c r="AB2645" t="s">
        <v>491</v>
      </c>
      <c r="AE2645" t="s">
        <v>492</v>
      </c>
      <c r="AF2645">
        <v>0</v>
      </c>
      <c r="AG2645" t="s">
        <v>377</v>
      </c>
      <c r="AH2645" t="s">
        <v>259</v>
      </c>
      <c r="AI2645" t="s">
        <v>1629</v>
      </c>
      <c r="AJ2645" s="41">
        <v>45148</v>
      </c>
      <c r="AK2645" t="s">
        <v>1630</v>
      </c>
      <c r="AL2645" s="41">
        <v>45170</v>
      </c>
      <c r="AM2645" t="s">
        <v>1631</v>
      </c>
      <c r="AN2645" s="41">
        <v>45170</v>
      </c>
      <c r="AO2645">
        <v>9</v>
      </c>
    </row>
    <row r="2646" spans="1:41" hidden="1" x14ac:dyDescent="0.25">
      <c r="A2646" t="s">
        <v>251</v>
      </c>
      <c r="B2646">
        <v>2023</v>
      </c>
      <c r="C2646" s="42" t="s">
        <v>6862</v>
      </c>
      <c r="D2646" s="42" t="s">
        <v>252</v>
      </c>
      <c r="E2646" s="42" t="s">
        <v>757</v>
      </c>
      <c r="F2646" t="s">
        <v>758</v>
      </c>
      <c r="G2646">
        <v>1779</v>
      </c>
      <c r="H2646" t="s">
        <v>3214</v>
      </c>
      <c r="I2646">
        <v>392804</v>
      </c>
      <c r="J2646" s="41">
        <v>45180</v>
      </c>
      <c r="K2646">
        <v>1</v>
      </c>
      <c r="L2646" t="s">
        <v>256</v>
      </c>
      <c r="M2646" t="s">
        <v>2916</v>
      </c>
      <c r="N2646">
        <v>594</v>
      </c>
      <c r="O2646">
        <v>254001</v>
      </c>
      <c r="P2646" t="s">
        <v>2877</v>
      </c>
      <c r="Q2646">
        <v>59877</v>
      </c>
      <c r="R2646" t="s">
        <v>3662</v>
      </c>
      <c r="S2646" s="41">
        <v>45159</v>
      </c>
      <c r="T2646" t="s">
        <v>2879</v>
      </c>
      <c r="U2646" t="s">
        <v>2880</v>
      </c>
      <c r="V2646" s="49">
        <v>15080</v>
      </c>
      <c r="W2646" s="37" t="s">
        <v>3663</v>
      </c>
      <c r="X2646" s="37" t="s">
        <v>1628</v>
      </c>
      <c r="Y2646" s="50" t="s">
        <v>6862</v>
      </c>
      <c r="Z2646" s="37" t="s">
        <v>559</v>
      </c>
      <c r="AA2646" s="37" t="s">
        <v>560</v>
      </c>
      <c r="AB2646" s="37" t="s">
        <v>3217</v>
      </c>
      <c r="AC2646" s="37"/>
      <c r="AD2646" s="37"/>
      <c r="AE2646" s="37">
        <v>1311</v>
      </c>
      <c r="AF2646" s="37" t="s">
        <v>259</v>
      </c>
      <c r="AG2646" s="37" t="s">
        <v>377</v>
      </c>
      <c r="AH2646" s="37" t="s">
        <v>259</v>
      </c>
      <c r="AI2646" s="37" t="s">
        <v>3350</v>
      </c>
      <c r="AJ2646" s="51">
        <v>45183</v>
      </c>
      <c r="AK2646" t="s">
        <v>377</v>
      </c>
      <c r="AL2646" t="s">
        <v>259</v>
      </c>
      <c r="AM2646" t="s">
        <v>377</v>
      </c>
      <c r="AN2646" t="s">
        <v>259</v>
      </c>
      <c r="AO2646" t="s">
        <v>259</v>
      </c>
    </row>
    <row r="2647" spans="1:41" hidden="1" x14ac:dyDescent="0.25">
      <c r="A2647" t="s">
        <v>251</v>
      </c>
      <c r="B2647">
        <v>2023</v>
      </c>
      <c r="C2647" s="42" t="s">
        <v>6848</v>
      </c>
      <c r="D2647" s="42" t="s">
        <v>252</v>
      </c>
      <c r="E2647" s="42" t="s">
        <v>757</v>
      </c>
      <c r="F2647" t="s">
        <v>758</v>
      </c>
      <c r="G2647">
        <v>1588</v>
      </c>
      <c r="H2647" t="s">
        <v>759</v>
      </c>
      <c r="I2647">
        <v>384240</v>
      </c>
      <c r="J2647" s="41">
        <v>45125</v>
      </c>
      <c r="K2647">
        <v>1</v>
      </c>
      <c r="L2647" t="s">
        <v>256</v>
      </c>
      <c r="M2647" t="s">
        <v>257</v>
      </c>
      <c r="N2647">
        <v>0</v>
      </c>
      <c r="O2647">
        <v>134010</v>
      </c>
      <c r="P2647" t="s">
        <v>258</v>
      </c>
      <c r="Q2647" t="s">
        <v>259</v>
      </c>
      <c r="S2647" s="41">
        <v>1</v>
      </c>
      <c r="T2647" t="s">
        <v>260</v>
      </c>
      <c r="U2647" t="s">
        <v>261</v>
      </c>
      <c r="V2647" s="46">
        <v>-1437.47</v>
      </c>
      <c r="W2647" t="s">
        <v>1608</v>
      </c>
      <c r="Y2647" s="42" t="s">
        <v>6848</v>
      </c>
      <c r="Z2647" t="s">
        <v>263</v>
      </c>
      <c r="AA2647" t="s">
        <v>264</v>
      </c>
      <c r="AB2647" t="s">
        <v>265</v>
      </c>
      <c r="AC2647" t="s">
        <v>1598</v>
      </c>
      <c r="AF2647">
        <v>0</v>
      </c>
      <c r="AG2647" t="s">
        <v>1609</v>
      </c>
      <c r="AH2647" s="41">
        <v>45125</v>
      </c>
      <c r="AI2647" t="s">
        <v>1600</v>
      </c>
      <c r="AJ2647" s="41">
        <v>45125</v>
      </c>
      <c r="AK2647" t="s">
        <v>1600</v>
      </c>
      <c r="AL2647" s="41">
        <v>45125</v>
      </c>
      <c r="AM2647" t="s">
        <v>1600</v>
      </c>
      <c r="AN2647" s="41">
        <v>45125</v>
      </c>
      <c r="AO2647">
        <v>7</v>
      </c>
    </row>
    <row r="2648" spans="1:41" hidden="1" x14ac:dyDescent="0.25">
      <c r="A2648" t="s">
        <v>251</v>
      </c>
      <c r="B2648">
        <v>2023</v>
      </c>
      <c r="C2648" s="42" t="s">
        <v>7071</v>
      </c>
      <c r="D2648" s="42" t="s">
        <v>252</v>
      </c>
      <c r="E2648" s="42" t="s">
        <v>757</v>
      </c>
      <c r="F2648" t="s">
        <v>758</v>
      </c>
      <c r="G2648">
        <v>1601</v>
      </c>
      <c r="H2648" t="s">
        <v>3571</v>
      </c>
      <c r="I2648">
        <v>367147</v>
      </c>
      <c r="J2648" s="41">
        <v>45016</v>
      </c>
      <c r="K2648">
        <v>1</v>
      </c>
      <c r="L2648" t="s">
        <v>256</v>
      </c>
      <c r="M2648" t="s">
        <v>3572</v>
      </c>
      <c r="N2648">
        <v>0</v>
      </c>
      <c r="O2648">
        <v>253001</v>
      </c>
      <c r="P2648" t="s">
        <v>2706</v>
      </c>
      <c r="Q2648">
        <v>55294</v>
      </c>
      <c r="R2648">
        <v>2008544041</v>
      </c>
      <c r="S2648" s="41">
        <v>44970</v>
      </c>
      <c r="T2648" t="s">
        <v>3664</v>
      </c>
      <c r="U2648" t="s">
        <v>3665</v>
      </c>
      <c r="V2648" s="46">
        <v>21018</v>
      </c>
      <c r="W2648" t="s">
        <v>3640</v>
      </c>
      <c r="X2648" t="s">
        <v>3641</v>
      </c>
      <c r="Y2648" s="42" t="s">
        <v>7071</v>
      </c>
      <c r="Z2648" t="s">
        <v>3576</v>
      </c>
      <c r="AB2648" t="s">
        <v>491</v>
      </c>
      <c r="AE2648" t="s">
        <v>492</v>
      </c>
      <c r="AF2648">
        <v>0</v>
      </c>
      <c r="AG2648" t="s">
        <v>3666</v>
      </c>
      <c r="AH2648" s="41">
        <v>45016</v>
      </c>
      <c r="AI2648" t="s">
        <v>3643</v>
      </c>
      <c r="AJ2648" s="41">
        <v>45016</v>
      </c>
      <c r="AK2648" t="s">
        <v>3644</v>
      </c>
      <c r="AL2648" s="41">
        <v>45016</v>
      </c>
      <c r="AM2648" t="s">
        <v>3644</v>
      </c>
      <c r="AN2648" s="41">
        <v>45016</v>
      </c>
      <c r="AO2648">
        <v>3</v>
      </c>
    </row>
    <row r="2649" spans="1:41" hidden="1" x14ac:dyDescent="0.25">
      <c r="A2649" t="s">
        <v>251</v>
      </c>
      <c r="B2649">
        <v>2023</v>
      </c>
      <c r="C2649" s="42" t="s">
        <v>6848</v>
      </c>
      <c r="D2649" s="42" t="s">
        <v>252</v>
      </c>
      <c r="E2649" s="42" t="s">
        <v>757</v>
      </c>
      <c r="F2649" t="s">
        <v>758</v>
      </c>
      <c r="G2649">
        <v>1588</v>
      </c>
      <c r="H2649" t="s">
        <v>759</v>
      </c>
      <c r="I2649">
        <v>392611</v>
      </c>
      <c r="J2649" s="41">
        <v>45180</v>
      </c>
      <c r="K2649">
        <v>3</v>
      </c>
      <c r="L2649" t="s">
        <v>1251</v>
      </c>
      <c r="M2649" t="s">
        <v>1252</v>
      </c>
      <c r="N2649">
        <v>504</v>
      </c>
      <c r="O2649">
        <v>359001</v>
      </c>
      <c r="P2649" t="s">
        <v>1253</v>
      </c>
      <c r="Q2649">
        <v>59649</v>
      </c>
      <c r="R2649">
        <v>127953</v>
      </c>
      <c r="S2649" s="41">
        <v>45105</v>
      </c>
      <c r="T2649" t="s">
        <v>1254</v>
      </c>
      <c r="U2649" t="s">
        <v>1255</v>
      </c>
      <c r="V2649" s="46">
        <v>2001</v>
      </c>
      <c r="W2649" t="s">
        <v>1639</v>
      </c>
      <c r="X2649" t="s">
        <v>1640</v>
      </c>
      <c r="Y2649" s="42" t="s">
        <v>6958</v>
      </c>
      <c r="Z2649" t="s">
        <v>1457</v>
      </c>
      <c r="AA2649" t="s">
        <v>1458</v>
      </c>
      <c r="AB2649" t="s">
        <v>491</v>
      </c>
      <c r="AE2649" t="s">
        <v>492</v>
      </c>
      <c r="AF2649">
        <v>0</v>
      </c>
      <c r="AG2649" t="s">
        <v>377</v>
      </c>
      <c r="AH2649" t="s">
        <v>259</v>
      </c>
      <c r="AI2649" t="s">
        <v>1641</v>
      </c>
      <c r="AJ2649" s="41">
        <v>45180</v>
      </c>
      <c r="AK2649" t="s">
        <v>1642</v>
      </c>
      <c r="AL2649" s="41">
        <v>45182</v>
      </c>
      <c r="AM2649" t="s">
        <v>1643</v>
      </c>
      <c r="AN2649" s="41">
        <v>45184</v>
      </c>
      <c r="AO2649">
        <v>9</v>
      </c>
    </row>
    <row r="2650" spans="1:41" hidden="1" x14ac:dyDescent="0.25">
      <c r="A2650" t="s">
        <v>251</v>
      </c>
      <c r="B2650">
        <v>2023</v>
      </c>
      <c r="C2650" s="42" t="s">
        <v>6862</v>
      </c>
      <c r="D2650" s="42" t="s">
        <v>252</v>
      </c>
      <c r="E2650" s="42" t="s">
        <v>757</v>
      </c>
      <c r="F2650" t="s">
        <v>758</v>
      </c>
      <c r="G2650">
        <v>1779</v>
      </c>
      <c r="H2650" t="s">
        <v>3214</v>
      </c>
      <c r="I2650">
        <v>392991</v>
      </c>
      <c r="J2650" s="41">
        <v>45181</v>
      </c>
      <c r="K2650">
        <v>1</v>
      </c>
      <c r="L2650" t="s">
        <v>256</v>
      </c>
      <c r="M2650" t="s">
        <v>2916</v>
      </c>
      <c r="N2650">
        <v>594</v>
      </c>
      <c r="O2650">
        <v>254001</v>
      </c>
      <c r="P2650" t="s">
        <v>2877</v>
      </c>
      <c r="Q2650">
        <v>59880</v>
      </c>
      <c r="R2650" t="s">
        <v>3667</v>
      </c>
      <c r="S2650" s="41">
        <v>45159</v>
      </c>
      <c r="T2650" t="s">
        <v>2879</v>
      </c>
      <c r="U2650" t="s">
        <v>2880</v>
      </c>
      <c r="V2650" s="49">
        <v>36250</v>
      </c>
      <c r="W2650" s="37" t="s">
        <v>3668</v>
      </c>
      <c r="X2650" s="37" t="s">
        <v>1628</v>
      </c>
      <c r="Y2650" s="50" t="s">
        <v>6862</v>
      </c>
      <c r="Z2650" s="37" t="s">
        <v>559</v>
      </c>
      <c r="AA2650" s="37" t="s">
        <v>560</v>
      </c>
      <c r="AB2650" s="37" t="s">
        <v>3217</v>
      </c>
      <c r="AC2650" s="37"/>
      <c r="AD2650" s="37"/>
      <c r="AE2650" s="37">
        <v>1319</v>
      </c>
      <c r="AF2650" s="37" t="s">
        <v>259</v>
      </c>
      <c r="AG2650" s="37" t="s">
        <v>377</v>
      </c>
      <c r="AH2650" s="37" t="s">
        <v>259</v>
      </c>
      <c r="AI2650" s="37" t="s">
        <v>3355</v>
      </c>
      <c r="AJ2650" s="51">
        <v>45183</v>
      </c>
      <c r="AK2650" t="s">
        <v>377</v>
      </c>
      <c r="AL2650" t="s">
        <v>259</v>
      </c>
      <c r="AM2650" t="s">
        <v>377</v>
      </c>
      <c r="AN2650" t="s">
        <v>259</v>
      </c>
      <c r="AO2650" t="s">
        <v>259</v>
      </c>
    </row>
    <row r="2651" spans="1:41" hidden="1" x14ac:dyDescent="0.25">
      <c r="A2651" t="s">
        <v>251</v>
      </c>
      <c r="B2651">
        <v>2023</v>
      </c>
      <c r="C2651" s="42" t="s">
        <v>6848</v>
      </c>
      <c r="D2651" s="42" t="s">
        <v>252</v>
      </c>
      <c r="E2651" s="42" t="s">
        <v>757</v>
      </c>
      <c r="F2651" t="s">
        <v>758</v>
      </c>
      <c r="G2651">
        <v>1588</v>
      </c>
      <c r="H2651" t="s">
        <v>759</v>
      </c>
      <c r="I2651">
        <v>382282</v>
      </c>
      <c r="J2651" s="41">
        <v>45118</v>
      </c>
      <c r="K2651">
        <v>3</v>
      </c>
      <c r="L2651" t="s">
        <v>1251</v>
      </c>
      <c r="M2651" t="s">
        <v>1252</v>
      </c>
      <c r="N2651">
        <v>504</v>
      </c>
      <c r="O2651">
        <v>359001</v>
      </c>
      <c r="P2651" t="s">
        <v>1253</v>
      </c>
      <c r="Q2651">
        <v>57845</v>
      </c>
      <c r="R2651">
        <v>127075</v>
      </c>
      <c r="S2651" s="41">
        <v>45042</v>
      </c>
      <c r="T2651" t="s">
        <v>1254</v>
      </c>
      <c r="U2651" t="s">
        <v>1255</v>
      </c>
      <c r="V2651" s="46">
        <v>2001</v>
      </c>
      <c r="W2651" t="s">
        <v>1409</v>
      </c>
      <c r="X2651" t="s">
        <v>586</v>
      </c>
      <c r="Y2651" s="42" t="s">
        <v>7013</v>
      </c>
      <c r="Z2651" t="s">
        <v>1748</v>
      </c>
      <c r="AA2651" t="s">
        <v>1749</v>
      </c>
      <c r="AB2651" t="s">
        <v>491</v>
      </c>
      <c r="AE2651" t="s">
        <v>492</v>
      </c>
      <c r="AF2651">
        <v>0</v>
      </c>
      <c r="AG2651" t="s">
        <v>377</v>
      </c>
      <c r="AH2651" t="s">
        <v>259</v>
      </c>
      <c r="AI2651" t="s">
        <v>1410</v>
      </c>
      <c r="AJ2651" s="41">
        <v>45118</v>
      </c>
      <c r="AK2651" t="s">
        <v>1411</v>
      </c>
      <c r="AL2651" s="41">
        <v>45119</v>
      </c>
      <c r="AM2651" t="s">
        <v>1412</v>
      </c>
      <c r="AN2651" s="41">
        <v>45121</v>
      </c>
      <c r="AO2651">
        <v>7</v>
      </c>
    </row>
    <row r="2652" spans="1:41" hidden="1" x14ac:dyDescent="0.25">
      <c r="A2652" t="s">
        <v>251</v>
      </c>
      <c r="B2652">
        <v>2023</v>
      </c>
      <c r="C2652" s="42" t="s">
        <v>7071</v>
      </c>
      <c r="D2652" s="42" t="s">
        <v>252</v>
      </c>
      <c r="E2652" s="42" t="s">
        <v>757</v>
      </c>
      <c r="F2652" t="s">
        <v>758</v>
      </c>
      <c r="G2652">
        <v>1601</v>
      </c>
      <c r="H2652" t="s">
        <v>3571</v>
      </c>
      <c r="I2652">
        <v>367157</v>
      </c>
      <c r="J2652" s="41">
        <v>45016</v>
      </c>
      <c r="K2652">
        <v>1</v>
      </c>
      <c r="L2652" t="s">
        <v>256</v>
      </c>
      <c r="M2652" t="s">
        <v>3572</v>
      </c>
      <c r="N2652">
        <v>0</v>
      </c>
      <c r="O2652">
        <v>253001</v>
      </c>
      <c r="P2652" t="s">
        <v>2706</v>
      </c>
      <c r="Q2652">
        <v>55294</v>
      </c>
      <c r="R2652">
        <v>2360805027</v>
      </c>
      <c r="S2652" s="41">
        <v>44967</v>
      </c>
      <c r="T2652" t="s">
        <v>3669</v>
      </c>
      <c r="U2652" t="s">
        <v>3670</v>
      </c>
      <c r="V2652" s="46">
        <v>148046.39999999999</v>
      </c>
      <c r="W2652" t="s">
        <v>3640</v>
      </c>
      <c r="X2652" t="s">
        <v>3641</v>
      </c>
      <c r="Y2652" s="42" t="s">
        <v>7071</v>
      </c>
      <c r="Z2652" t="s">
        <v>3576</v>
      </c>
      <c r="AB2652" t="s">
        <v>491</v>
      </c>
      <c r="AE2652" t="s">
        <v>492</v>
      </c>
      <c r="AF2652">
        <v>0</v>
      </c>
      <c r="AG2652" t="s">
        <v>3671</v>
      </c>
      <c r="AH2652" s="41">
        <v>45016</v>
      </c>
      <c r="AI2652" t="s">
        <v>3643</v>
      </c>
      <c r="AJ2652" s="41">
        <v>45016</v>
      </c>
      <c r="AK2652" t="s">
        <v>3644</v>
      </c>
      <c r="AL2652" s="41">
        <v>45016</v>
      </c>
      <c r="AM2652" t="s">
        <v>3644</v>
      </c>
      <c r="AN2652" s="41">
        <v>45016</v>
      </c>
      <c r="AO2652">
        <v>3</v>
      </c>
    </row>
    <row r="2653" spans="1:41" hidden="1" x14ac:dyDescent="0.25">
      <c r="A2653" t="s">
        <v>251</v>
      </c>
      <c r="B2653">
        <v>2023</v>
      </c>
      <c r="C2653" s="42" t="s">
        <v>6848</v>
      </c>
      <c r="D2653" s="42" t="s">
        <v>252</v>
      </c>
      <c r="E2653" s="42" t="s">
        <v>757</v>
      </c>
      <c r="F2653" t="s">
        <v>758</v>
      </c>
      <c r="G2653">
        <v>1588</v>
      </c>
      <c r="H2653" t="s">
        <v>759</v>
      </c>
      <c r="I2653">
        <v>386957</v>
      </c>
      <c r="J2653" s="41">
        <v>45148</v>
      </c>
      <c r="K2653">
        <v>3</v>
      </c>
      <c r="L2653" t="s">
        <v>1251</v>
      </c>
      <c r="M2653" t="s">
        <v>1252</v>
      </c>
      <c r="N2653">
        <v>504</v>
      </c>
      <c r="O2653">
        <v>359001</v>
      </c>
      <c r="P2653" t="s">
        <v>1253</v>
      </c>
      <c r="Q2653">
        <v>58625</v>
      </c>
      <c r="R2653">
        <v>128063</v>
      </c>
      <c r="S2653" s="41">
        <v>45107</v>
      </c>
      <c r="T2653" t="s">
        <v>1254</v>
      </c>
      <c r="U2653" t="s">
        <v>1255</v>
      </c>
      <c r="V2653" s="46">
        <v>2778.9</v>
      </c>
      <c r="W2653" t="s">
        <v>1627</v>
      </c>
      <c r="X2653" t="s">
        <v>1628</v>
      </c>
      <c r="Y2653" s="42" t="s">
        <v>6866</v>
      </c>
      <c r="Z2653" t="s">
        <v>581</v>
      </c>
      <c r="AA2653" t="s">
        <v>582</v>
      </c>
      <c r="AB2653" t="s">
        <v>491</v>
      </c>
      <c r="AE2653" t="s">
        <v>492</v>
      </c>
      <c r="AF2653">
        <v>0</v>
      </c>
      <c r="AG2653" t="s">
        <v>377</v>
      </c>
      <c r="AH2653" t="s">
        <v>259</v>
      </c>
      <c r="AI2653" t="s">
        <v>1629</v>
      </c>
      <c r="AJ2653" s="41">
        <v>45148</v>
      </c>
      <c r="AK2653" t="s">
        <v>1630</v>
      </c>
      <c r="AL2653" s="41">
        <v>45170</v>
      </c>
      <c r="AM2653" t="s">
        <v>1631</v>
      </c>
      <c r="AN2653" s="41">
        <v>45170</v>
      </c>
      <c r="AO2653">
        <v>9</v>
      </c>
    </row>
    <row r="2654" spans="1:41" hidden="1" x14ac:dyDescent="0.25">
      <c r="A2654" t="s">
        <v>251</v>
      </c>
      <c r="B2654">
        <v>2023</v>
      </c>
      <c r="C2654" s="42" t="s">
        <v>6862</v>
      </c>
      <c r="D2654" s="42" t="s">
        <v>252</v>
      </c>
      <c r="E2654" s="42" t="s">
        <v>757</v>
      </c>
      <c r="F2654" t="s">
        <v>758</v>
      </c>
      <c r="G2654">
        <v>1779</v>
      </c>
      <c r="H2654" t="s">
        <v>3214</v>
      </c>
      <c r="I2654">
        <v>393005</v>
      </c>
      <c r="J2654" s="41">
        <v>45181</v>
      </c>
      <c r="K2654">
        <v>1</v>
      </c>
      <c r="L2654" t="s">
        <v>256</v>
      </c>
      <c r="M2654" t="s">
        <v>2916</v>
      </c>
      <c r="N2654">
        <v>594</v>
      </c>
      <c r="O2654">
        <v>254001</v>
      </c>
      <c r="P2654" t="s">
        <v>2877</v>
      </c>
      <c r="Q2654">
        <v>59894</v>
      </c>
      <c r="R2654" t="s">
        <v>3672</v>
      </c>
      <c r="S2654" s="41">
        <v>45160</v>
      </c>
      <c r="T2654" t="s">
        <v>2879</v>
      </c>
      <c r="U2654" t="s">
        <v>2880</v>
      </c>
      <c r="V2654" s="49">
        <v>17284</v>
      </c>
      <c r="W2654" s="37" t="s">
        <v>3673</v>
      </c>
      <c r="X2654" s="37" t="s">
        <v>1628</v>
      </c>
      <c r="Y2654" s="50" t="s">
        <v>6862</v>
      </c>
      <c r="Z2654" s="37" t="s">
        <v>559</v>
      </c>
      <c r="AA2654" s="37" t="s">
        <v>560</v>
      </c>
      <c r="AB2654" s="37" t="s">
        <v>3217</v>
      </c>
      <c r="AC2654" s="37"/>
      <c r="AD2654" s="37"/>
      <c r="AE2654" s="37">
        <v>1331</v>
      </c>
      <c r="AF2654" s="37" t="s">
        <v>259</v>
      </c>
      <c r="AG2654" s="37" t="s">
        <v>377</v>
      </c>
      <c r="AH2654" s="37" t="s">
        <v>259</v>
      </c>
      <c r="AI2654" s="37" t="s">
        <v>3377</v>
      </c>
      <c r="AJ2654" s="51">
        <v>45184</v>
      </c>
      <c r="AK2654" t="s">
        <v>377</v>
      </c>
      <c r="AL2654" t="s">
        <v>259</v>
      </c>
      <c r="AM2654" t="s">
        <v>377</v>
      </c>
      <c r="AN2654" t="s">
        <v>259</v>
      </c>
      <c r="AO2654" t="s">
        <v>259</v>
      </c>
    </row>
    <row r="2655" spans="1:41" hidden="1" x14ac:dyDescent="0.25">
      <c r="A2655" t="s">
        <v>251</v>
      </c>
      <c r="B2655">
        <v>2023</v>
      </c>
      <c r="C2655" s="42" t="s">
        <v>6848</v>
      </c>
      <c r="D2655" s="42" t="s">
        <v>252</v>
      </c>
      <c r="E2655" s="42" t="s">
        <v>757</v>
      </c>
      <c r="F2655" t="s">
        <v>758</v>
      </c>
      <c r="G2655">
        <v>1588</v>
      </c>
      <c r="H2655" t="s">
        <v>759</v>
      </c>
      <c r="I2655">
        <v>384422</v>
      </c>
      <c r="J2655" s="41">
        <v>45125</v>
      </c>
      <c r="K2655">
        <v>4</v>
      </c>
      <c r="L2655" t="s">
        <v>481</v>
      </c>
      <c r="M2655" t="s">
        <v>567</v>
      </c>
      <c r="N2655">
        <v>488</v>
      </c>
      <c r="O2655">
        <v>339003</v>
      </c>
      <c r="P2655" t="s">
        <v>483</v>
      </c>
      <c r="Q2655">
        <v>58200</v>
      </c>
      <c r="R2655">
        <v>109</v>
      </c>
      <c r="S2655" s="41">
        <v>45083</v>
      </c>
      <c r="T2655" t="s">
        <v>568</v>
      </c>
      <c r="U2655" t="s">
        <v>569</v>
      </c>
      <c r="V2655" s="46">
        <v>80407.14</v>
      </c>
      <c r="W2655" t="s">
        <v>585</v>
      </c>
      <c r="X2655" t="s">
        <v>586</v>
      </c>
      <c r="Y2655" s="42" t="s">
        <v>6856</v>
      </c>
      <c r="Z2655" t="s">
        <v>523</v>
      </c>
      <c r="AA2655" t="s">
        <v>524</v>
      </c>
      <c r="AB2655" t="s">
        <v>587</v>
      </c>
      <c r="AE2655" t="s">
        <v>945</v>
      </c>
      <c r="AF2655">
        <v>0</v>
      </c>
      <c r="AG2655" t="s">
        <v>377</v>
      </c>
      <c r="AH2655" t="s">
        <v>259</v>
      </c>
      <c r="AI2655" t="s">
        <v>589</v>
      </c>
      <c r="AJ2655" s="41">
        <v>45125</v>
      </c>
      <c r="AK2655" t="s">
        <v>590</v>
      </c>
      <c r="AL2655" s="41">
        <v>45126</v>
      </c>
      <c r="AM2655" t="s">
        <v>591</v>
      </c>
      <c r="AN2655" s="41">
        <v>45126</v>
      </c>
      <c r="AO2655">
        <v>7</v>
      </c>
    </row>
    <row r="2656" spans="1:41" hidden="1" x14ac:dyDescent="0.25">
      <c r="A2656" t="s">
        <v>251</v>
      </c>
      <c r="B2656">
        <v>2023</v>
      </c>
      <c r="C2656" s="42" t="s">
        <v>7071</v>
      </c>
      <c r="D2656" s="42" t="s">
        <v>252</v>
      </c>
      <c r="E2656" s="42" t="s">
        <v>757</v>
      </c>
      <c r="F2656" t="s">
        <v>758</v>
      </c>
      <c r="G2656">
        <v>1601</v>
      </c>
      <c r="H2656" t="s">
        <v>3571</v>
      </c>
      <c r="I2656">
        <v>367168</v>
      </c>
      <c r="J2656" s="41">
        <v>45016</v>
      </c>
      <c r="K2656">
        <v>1</v>
      </c>
      <c r="L2656" t="s">
        <v>256</v>
      </c>
      <c r="M2656" t="s">
        <v>3572</v>
      </c>
      <c r="N2656">
        <v>0</v>
      </c>
      <c r="O2656">
        <v>253001</v>
      </c>
      <c r="P2656" t="s">
        <v>2706</v>
      </c>
      <c r="Q2656">
        <v>55294</v>
      </c>
      <c r="R2656">
        <v>195507901</v>
      </c>
      <c r="S2656" s="41">
        <v>44958</v>
      </c>
      <c r="T2656" t="s">
        <v>3674</v>
      </c>
      <c r="U2656" t="s">
        <v>3675</v>
      </c>
      <c r="V2656" s="46">
        <v>57700</v>
      </c>
      <c r="W2656" t="s">
        <v>3640</v>
      </c>
      <c r="X2656" t="s">
        <v>3641</v>
      </c>
      <c r="Y2656" s="42" t="s">
        <v>7071</v>
      </c>
      <c r="Z2656" t="s">
        <v>3576</v>
      </c>
      <c r="AB2656" t="s">
        <v>491</v>
      </c>
      <c r="AE2656" t="s">
        <v>492</v>
      </c>
      <c r="AF2656">
        <v>0</v>
      </c>
      <c r="AG2656" t="s">
        <v>3676</v>
      </c>
      <c r="AH2656" s="41">
        <v>45016</v>
      </c>
      <c r="AI2656" t="s">
        <v>3643</v>
      </c>
      <c r="AJ2656" s="41">
        <v>45016</v>
      </c>
      <c r="AK2656" t="s">
        <v>3644</v>
      </c>
      <c r="AL2656" s="41">
        <v>45016</v>
      </c>
      <c r="AM2656" t="s">
        <v>3644</v>
      </c>
      <c r="AN2656" s="41">
        <v>45016</v>
      </c>
      <c r="AO2656">
        <v>3</v>
      </c>
    </row>
    <row r="2657" spans="1:41" hidden="1" x14ac:dyDescent="0.25">
      <c r="A2657" t="s">
        <v>251</v>
      </c>
      <c r="B2657">
        <v>2023</v>
      </c>
      <c r="C2657" s="42" t="s">
        <v>6848</v>
      </c>
      <c r="D2657" s="42" t="s">
        <v>252</v>
      </c>
      <c r="E2657" s="42" t="s">
        <v>757</v>
      </c>
      <c r="F2657" t="s">
        <v>758</v>
      </c>
      <c r="G2657">
        <v>1588</v>
      </c>
      <c r="H2657" t="s">
        <v>759</v>
      </c>
      <c r="I2657">
        <v>392614</v>
      </c>
      <c r="J2657" s="41">
        <v>45180</v>
      </c>
      <c r="K2657">
        <v>3</v>
      </c>
      <c r="L2657" t="s">
        <v>1251</v>
      </c>
      <c r="M2657" t="s">
        <v>1252</v>
      </c>
      <c r="N2657">
        <v>504</v>
      </c>
      <c r="O2657">
        <v>359001</v>
      </c>
      <c r="P2657" t="s">
        <v>1253</v>
      </c>
      <c r="Q2657">
        <v>59649</v>
      </c>
      <c r="R2657">
        <v>127956</v>
      </c>
      <c r="S2657" s="41">
        <v>45105</v>
      </c>
      <c r="T2657" t="s">
        <v>1254</v>
      </c>
      <c r="U2657" t="s">
        <v>1255</v>
      </c>
      <c r="V2657" s="46">
        <v>2001</v>
      </c>
      <c r="W2657" t="s">
        <v>1639</v>
      </c>
      <c r="X2657" t="s">
        <v>1640</v>
      </c>
      <c r="Y2657" s="42" t="s">
        <v>7070</v>
      </c>
      <c r="Z2657" t="s">
        <v>3560</v>
      </c>
      <c r="AA2657" t="s">
        <v>3561</v>
      </c>
      <c r="AB2657" t="s">
        <v>491</v>
      </c>
      <c r="AE2657" t="s">
        <v>492</v>
      </c>
      <c r="AF2657">
        <v>0</v>
      </c>
      <c r="AG2657" t="s">
        <v>377</v>
      </c>
      <c r="AH2657" t="s">
        <v>259</v>
      </c>
      <c r="AI2657" t="s">
        <v>1641</v>
      </c>
      <c r="AJ2657" s="41">
        <v>45180</v>
      </c>
      <c r="AK2657" t="s">
        <v>1642</v>
      </c>
      <c r="AL2657" s="41">
        <v>45182</v>
      </c>
      <c r="AM2657" t="s">
        <v>1643</v>
      </c>
      <c r="AN2657" s="41">
        <v>45184</v>
      </c>
      <c r="AO2657">
        <v>9</v>
      </c>
    </row>
    <row r="2658" spans="1:41" hidden="1" x14ac:dyDescent="0.25">
      <c r="A2658" t="s">
        <v>251</v>
      </c>
      <c r="B2658">
        <v>2023</v>
      </c>
      <c r="C2658" s="42" t="s">
        <v>6862</v>
      </c>
      <c r="D2658" s="42" t="s">
        <v>252</v>
      </c>
      <c r="E2658" s="42" t="s">
        <v>757</v>
      </c>
      <c r="F2658" t="s">
        <v>758</v>
      </c>
      <c r="G2658">
        <v>1779</v>
      </c>
      <c r="H2658" t="s">
        <v>3214</v>
      </c>
      <c r="I2658">
        <v>393695</v>
      </c>
      <c r="J2658" s="41">
        <v>45183</v>
      </c>
      <c r="K2658">
        <v>1</v>
      </c>
      <c r="L2658" t="s">
        <v>256</v>
      </c>
      <c r="M2658" t="s">
        <v>2916</v>
      </c>
      <c r="N2658">
        <v>594</v>
      </c>
      <c r="O2658">
        <v>254001</v>
      </c>
      <c r="P2658" t="s">
        <v>2877</v>
      </c>
      <c r="Q2658">
        <v>59910</v>
      </c>
      <c r="R2658" t="s">
        <v>3677</v>
      </c>
      <c r="S2658" s="41">
        <v>45170</v>
      </c>
      <c r="T2658" t="s">
        <v>2879</v>
      </c>
      <c r="U2658" t="s">
        <v>2880</v>
      </c>
      <c r="V2658" s="49">
        <v>42943.199999999997</v>
      </c>
      <c r="W2658" s="37" t="s">
        <v>3678</v>
      </c>
      <c r="X2658" s="37" t="s">
        <v>1628</v>
      </c>
      <c r="Y2658" s="50" t="s">
        <v>6862</v>
      </c>
      <c r="Z2658" s="37" t="s">
        <v>559</v>
      </c>
      <c r="AA2658" s="37" t="s">
        <v>560</v>
      </c>
      <c r="AB2658" s="37" t="s">
        <v>3217</v>
      </c>
      <c r="AC2658" s="37"/>
      <c r="AD2658" s="37"/>
      <c r="AE2658" s="37">
        <v>1423</v>
      </c>
      <c r="AF2658" s="37" t="s">
        <v>259</v>
      </c>
      <c r="AG2658" s="37" t="s">
        <v>377</v>
      </c>
      <c r="AH2658" s="37" t="s">
        <v>259</v>
      </c>
      <c r="AI2658" s="37" t="s">
        <v>3370</v>
      </c>
      <c r="AJ2658" s="51">
        <v>45184</v>
      </c>
      <c r="AK2658" t="s">
        <v>377</v>
      </c>
      <c r="AL2658" t="s">
        <v>259</v>
      </c>
      <c r="AM2658" t="s">
        <v>377</v>
      </c>
      <c r="AN2658" t="s">
        <v>259</v>
      </c>
      <c r="AO2658" t="s">
        <v>259</v>
      </c>
    </row>
    <row r="2659" spans="1:41" hidden="1" x14ac:dyDescent="0.25">
      <c r="A2659" t="s">
        <v>251</v>
      </c>
      <c r="B2659">
        <v>2023</v>
      </c>
      <c r="C2659" s="42" t="s">
        <v>6848</v>
      </c>
      <c r="D2659" s="42" t="s">
        <v>252</v>
      </c>
      <c r="E2659" s="42" t="s">
        <v>757</v>
      </c>
      <c r="F2659" t="s">
        <v>758</v>
      </c>
      <c r="G2659">
        <v>1588</v>
      </c>
      <c r="H2659" t="s">
        <v>759</v>
      </c>
      <c r="I2659">
        <v>382287</v>
      </c>
      <c r="J2659" s="41">
        <v>45118</v>
      </c>
      <c r="K2659">
        <v>3</v>
      </c>
      <c r="L2659" t="s">
        <v>1251</v>
      </c>
      <c r="M2659" t="s">
        <v>1252</v>
      </c>
      <c r="N2659">
        <v>504</v>
      </c>
      <c r="O2659">
        <v>359001</v>
      </c>
      <c r="P2659" t="s">
        <v>1253</v>
      </c>
      <c r="Q2659">
        <v>57845</v>
      </c>
      <c r="R2659">
        <v>127080</v>
      </c>
      <c r="S2659" s="41">
        <v>45042</v>
      </c>
      <c r="T2659" t="s">
        <v>1254</v>
      </c>
      <c r="U2659" t="s">
        <v>1255</v>
      </c>
      <c r="V2659" s="46">
        <v>2001</v>
      </c>
      <c r="W2659" t="s">
        <v>1409</v>
      </c>
      <c r="X2659" t="s">
        <v>586</v>
      </c>
      <c r="Y2659" s="42" t="s">
        <v>7000</v>
      </c>
      <c r="Z2659" t="s">
        <v>1684</v>
      </c>
      <c r="AA2659" t="s">
        <v>1685</v>
      </c>
      <c r="AB2659" t="s">
        <v>491</v>
      </c>
      <c r="AE2659" t="s">
        <v>492</v>
      </c>
      <c r="AF2659">
        <v>0</v>
      </c>
      <c r="AG2659" t="s">
        <v>377</v>
      </c>
      <c r="AH2659" t="s">
        <v>259</v>
      </c>
      <c r="AI2659" t="s">
        <v>1410</v>
      </c>
      <c r="AJ2659" s="41">
        <v>45118</v>
      </c>
      <c r="AK2659" t="s">
        <v>1411</v>
      </c>
      <c r="AL2659" s="41">
        <v>45119</v>
      </c>
      <c r="AM2659" t="s">
        <v>1412</v>
      </c>
      <c r="AN2659" s="41">
        <v>45121</v>
      </c>
      <c r="AO2659">
        <v>7</v>
      </c>
    </row>
    <row r="2660" spans="1:41" hidden="1" x14ac:dyDescent="0.25">
      <c r="A2660" t="s">
        <v>251</v>
      </c>
      <c r="B2660">
        <v>2023</v>
      </c>
      <c r="C2660" s="42" t="s">
        <v>7071</v>
      </c>
      <c r="D2660" s="42" t="s">
        <v>252</v>
      </c>
      <c r="E2660" s="42" t="s">
        <v>757</v>
      </c>
      <c r="F2660" t="s">
        <v>758</v>
      </c>
      <c r="G2660">
        <v>1601</v>
      </c>
      <c r="H2660" t="s">
        <v>3571</v>
      </c>
      <c r="I2660">
        <v>367169</v>
      </c>
      <c r="J2660" s="41">
        <v>45016</v>
      </c>
      <c r="K2660">
        <v>1</v>
      </c>
      <c r="L2660" t="s">
        <v>256</v>
      </c>
      <c r="M2660" t="s">
        <v>3572</v>
      </c>
      <c r="N2660">
        <v>0</v>
      </c>
      <c r="O2660">
        <v>253001</v>
      </c>
      <c r="P2660" t="s">
        <v>2706</v>
      </c>
      <c r="Q2660">
        <v>55294</v>
      </c>
      <c r="R2660">
        <v>3067131334</v>
      </c>
      <c r="S2660" s="41">
        <v>44958</v>
      </c>
      <c r="T2660" t="s">
        <v>3674</v>
      </c>
      <c r="U2660" t="s">
        <v>3675</v>
      </c>
      <c r="V2660" s="46">
        <v>13162.38</v>
      </c>
      <c r="W2660" t="s">
        <v>3640</v>
      </c>
      <c r="X2660" t="s">
        <v>3641</v>
      </c>
      <c r="Y2660" s="42" t="s">
        <v>7071</v>
      </c>
      <c r="Z2660" t="s">
        <v>3576</v>
      </c>
      <c r="AB2660" t="s">
        <v>491</v>
      </c>
      <c r="AE2660" t="s">
        <v>492</v>
      </c>
      <c r="AF2660">
        <v>0</v>
      </c>
      <c r="AG2660" t="s">
        <v>3679</v>
      </c>
      <c r="AH2660" s="41">
        <v>45016</v>
      </c>
      <c r="AI2660" t="s">
        <v>3643</v>
      </c>
      <c r="AJ2660" s="41">
        <v>45016</v>
      </c>
      <c r="AK2660" t="s">
        <v>3644</v>
      </c>
      <c r="AL2660" s="41">
        <v>45016</v>
      </c>
      <c r="AM2660" t="s">
        <v>3644</v>
      </c>
      <c r="AN2660" s="41">
        <v>45016</v>
      </c>
      <c r="AO2660">
        <v>3</v>
      </c>
    </row>
    <row r="2661" spans="1:41" hidden="1" x14ac:dyDescent="0.25">
      <c r="A2661" t="s">
        <v>251</v>
      </c>
      <c r="B2661">
        <v>2023</v>
      </c>
      <c r="C2661" s="42" t="s">
        <v>6848</v>
      </c>
      <c r="D2661" s="42" t="s">
        <v>252</v>
      </c>
      <c r="E2661" s="42" t="s">
        <v>757</v>
      </c>
      <c r="F2661" t="s">
        <v>758</v>
      </c>
      <c r="G2661">
        <v>1588</v>
      </c>
      <c r="H2661" t="s">
        <v>759</v>
      </c>
      <c r="I2661">
        <v>386960</v>
      </c>
      <c r="J2661" s="41">
        <v>45148</v>
      </c>
      <c r="K2661">
        <v>3</v>
      </c>
      <c r="L2661" t="s">
        <v>1251</v>
      </c>
      <c r="M2661" t="s">
        <v>1252</v>
      </c>
      <c r="N2661">
        <v>504</v>
      </c>
      <c r="O2661">
        <v>359001</v>
      </c>
      <c r="P2661" t="s">
        <v>1253</v>
      </c>
      <c r="Q2661">
        <v>58625</v>
      </c>
      <c r="R2661">
        <v>128080</v>
      </c>
      <c r="S2661" s="41">
        <v>45107</v>
      </c>
      <c r="T2661" t="s">
        <v>1254</v>
      </c>
      <c r="U2661" t="s">
        <v>1255</v>
      </c>
      <c r="V2661" s="46">
        <v>2778.9</v>
      </c>
      <c r="W2661" t="s">
        <v>1627</v>
      </c>
      <c r="X2661" t="s">
        <v>1628</v>
      </c>
      <c r="Y2661" s="42" t="s">
        <v>6872</v>
      </c>
      <c r="Z2661" t="s">
        <v>672</v>
      </c>
      <c r="AA2661" t="s">
        <v>673</v>
      </c>
      <c r="AB2661" t="s">
        <v>491</v>
      </c>
      <c r="AE2661" t="s">
        <v>492</v>
      </c>
      <c r="AF2661">
        <v>0</v>
      </c>
      <c r="AG2661" t="s">
        <v>377</v>
      </c>
      <c r="AH2661" t="s">
        <v>259</v>
      </c>
      <c r="AI2661" t="s">
        <v>1629</v>
      </c>
      <c r="AJ2661" s="41">
        <v>45148</v>
      </c>
      <c r="AK2661" t="s">
        <v>1630</v>
      </c>
      <c r="AL2661" s="41">
        <v>45170</v>
      </c>
      <c r="AM2661" t="s">
        <v>1631</v>
      </c>
      <c r="AN2661" s="41">
        <v>45170</v>
      </c>
      <c r="AO2661">
        <v>9</v>
      </c>
    </row>
    <row r="2662" spans="1:41" hidden="1" x14ac:dyDescent="0.25">
      <c r="A2662" t="s">
        <v>251</v>
      </c>
      <c r="B2662">
        <v>2023</v>
      </c>
      <c r="C2662" s="42" t="s">
        <v>6862</v>
      </c>
      <c r="D2662" s="42" t="s">
        <v>252</v>
      </c>
      <c r="E2662" s="42" t="s">
        <v>757</v>
      </c>
      <c r="F2662" t="s">
        <v>758</v>
      </c>
      <c r="G2662">
        <v>1779</v>
      </c>
      <c r="H2662" t="s">
        <v>3214</v>
      </c>
      <c r="I2662">
        <v>393701</v>
      </c>
      <c r="J2662" s="41">
        <v>45183</v>
      </c>
      <c r="K2662">
        <v>1</v>
      </c>
      <c r="L2662" t="s">
        <v>256</v>
      </c>
      <c r="M2662" t="s">
        <v>2916</v>
      </c>
      <c r="N2662">
        <v>594</v>
      </c>
      <c r="O2662">
        <v>254001</v>
      </c>
      <c r="P2662" t="s">
        <v>2877</v>
      </c>
      <c r="Q2662">
        <v>59910</v>
      </c>
      <c r="R2662" t="s">
        <v>3680</v>
      </c>
      <c r="S2662" s="41">
        <v>45173</v>
      </c>
      <c r="T2662" t="s">
        <v>2879</v>
      </c>
      <c r="U2662" t="s">
        <v>2880</v>
      </c>
      <c r="V2662" s="49">
        <v>17400</v>
      </c>
      <c r="W2662" s="37" t="s">
        <v>3681</v>
      </c>
      <c r="X2662" s="37" t="s">
        <v>1628</v>
      </c>
      <c r="Y2662" s="50" t="s">
        <v>6862</v>
      </c>
      <c r="Z2662" s="37" t="s">
        <v>559</v>
      </c>
      <c r="AA2662" s="37" t="s">
        <v>560</v>
      </c>
      <c r="AB2662" s="37" t="s">
        <v>3217</v>
      </c>
      <c r="AC2662" s="37"/>
      <c r="AD2662" s="37"/>
      <c r="AE2662" s="37">
        <v>1433</v>
      </c>
      <c r="AF2662" s="37" t="s">
        <v>259</v>
      </c>
      <c r="AG2662" s="37" t="s">
        <v>377</v>
      </c>
      <c r="AH2662" s="37" t="s">
        <v>259</v>
      </c>
      <c r="AI2662" s="37" t="s">
        <v>3370</v>
      </c>
      <c r="AJ2662" s="51">
        <v>45184</v>
      </c>
      <c r="AK2662" t="s">
        <v>377</v>
      </c>
      <c r="AL2662" t="s">
        <v>259</v>
      </c>
      <c r="AM2662" t="s">
        <v>377</v>
      </c>
      <c r="AN2662" t="s">
        <v>259</v>
      </c>
      <c r="AO2662" t="s">
        <v>259</v>
      </c>
    </row>
    <row r="2663" spans="1:41" hidden="1" x14ac:dyDescent="0.25">
      <c r="A2663" t="s">
        <v>251</v>
      </c>
      <c r="B2663">
        <v>2023</v>
      </c>
      <c r="C2663" s="42" t="s">
        <v>6848</v>
      </c>
      <c r="D2663" s="42" t="s">
        <v>252</v>
      </c>
      <c r="E2663" s="42" t="s">
        <v>757</v>
      </c>
      <c r="F2663" t="s">
        <v>758</v>
      </c>
      <c r="G2663">
        <v>1588</v>
      </c>
      <c r="H2663" t="s">
        <v>759</v>
      </c>
      <c r="I2663">
        <v>384428</v>
      </c>
      <c r="J2663" s="41">
        <v>45125</v>
      </c>
      <c r="K2663">
        <v>4</v>
      </c>
      <c r="L2663" t="s">
        <v>481</v>
      </c>
      <c r="M2663" t="s">
        <v>567</v>
      </c>
      <c r="N2663">
        <v>488</v>
      </c>
      <c r="O2663">
        <v>339003</v>
      </c>
      <c r="P2663" t="s">
        <v>483</v>
      </c>
      <c r="Q2663">
        <v>58200</v>
      </c>
      <c r="R2663">
        <v>22</v>
      </c>
      <c r="S2663" s="41">
        <v>45084</v>
      </c>
      <c r="T2663" t="s">
        <v>568</v>
      </c>
      <c r="U2663" t="s">
        <v>569</v>
      </c>
      <c r="V2663" s="46">
        <v>-264.18</v>
      </c>
      <c r="W2663" t="s">
        <v>585</v>
      </c>
      <c r="X2663" t="s">
        <v>586</v>
      </c>
      <c r="Y2663" s="42" t="s">
        <v>6852</v>
      </c>
      <c r="Z2663" t="s">
        <v>503</v>
      </c>
      <c r="AA2663" t="s">
        <v>504</v>
      </c>
      <c r="AB2663" t="s">
        <v>587</v>
      </c>
      <c r="AE2663" t="s">
        <v>3682</v>
      </c>
      <c r="AF2663">
        <v>0</v>
      </c>
      <c r="AG2663" t="s">
        <v>377</v>
      </c>
      <c r="AH2663" t="s">
        <v>259</v>
      </c>
      <c r="AI2663" t="s">
        <v>589</v>
      </c>
      <c r="AJ2663" s="41">
        <v>45125</v>
      </c>
      <c r="AK2663" t="s">
        <v>590</v>
      </c>
      <c r="AL2663" s="41">
        <v>45126</v>
      </c>
      <c r="AM2663" t="s">
        <v>591</v>
      </c>
      <c r="AN2663" s="41">
        <v>45126</v>
      </c>
      <c r="AO2663">
        <v>7</v>
      </c>
    </row>
    <row r="2664" spans="1:41" hidden="1" x14ac:dyDescent="0.25">
      <c r="A2664" t="s">
        <v>251</v>
      </c>
      <c r="B2664">
        <v>2023</v>
      </c>
      <c r="C2664" s="42" t="s">
        <v>7071</v>
      </c>
      <c r="D2664" s="42" t="s">
        <v>252</v>
      </c>
      <c r="E2664" s="42" t="s">
        <v>757</v>
      </c>
      <c r="F2664" t="s">
        <v>758</v>
      </c>
      <c r="G2664">
        <v>1601</v>
      </c>
      <c r="H2664" t="s">
        <v>3571</v>
      </c>
      <c r="I2664">
        <v>367183</v>
      </c>
      <c r="J2664" s="41">
        <v>45016</v>
      </c>
      <c r="K2664">
        <v>1</v>
      </c>
      <c r="L2664" t="s">
        <v>256</v>
      </c>
      <c r="M2664" t="s">
        <v>3572</v>
      </c>
      <c r="N2664">
        <v>0</v>
      </c>
      <c r="O2664">
        <v>253001</v>
      </c>
      <c r="P2664" t="s">
        <v>2706</v>
      </c>
      <c r="Q2664">
        <v>55294</v>
      </c>
      <c r="R2664">
        <v>3361608651</v>
      </c>
      <c r="S2664" s="41">
        <v>44965</v>
      </c>
      <c r="T2664" t="s">
        <v>3683</v>
      </c>
      <c r="U2664" t="s">
        <v>3684</v>
      </c>
      <c r="V2664" s="46">
        <v>5394.6</v>
      </c>
      <c r="W2664" t="s">
        <v>3640</v>
      </c>
      <c r="X2664" t="s">
        <v>3641</v>
      </c>
      <c r="Y2664" s="42" t="s">
        <v>7071</v>
      </c>
      <c r="Z2664" t="s">
        <v>3576</v>
      </c>
      <c r="AB2664" t="s">
        <v>491</v>
      </c>
      <c r="AE2664" t="s">
        <v>492</v>
      </c>
      <c r="AF2664">
        <v>0</v>
      </c>
      <c r="AG2664" t="s">
        <v>3685</v>
      </c>
      <c r="AH2664" s="41">
        <v>45016</v>
      </c>
      <c r="AI2664" t="s">
        <v>3643</v>
      </c>
      <c r="AJ2664" s="41">
        <v>45016</v>
      </c>
      <c r="AK2664" t="s">
        <v>3644</v>
      </c>
      <c r="AL2664" s="41">
        <v>45016</v>
      </c>
      <c r="AM2664" t="s">
        <v>3644</v>
      </c>
      <c r="AN2664" s="41">
        <v>45016</v>
      </c>
      <c r="AO2664">
        <v>3</v>
      </c>
    </row>
    <row r="2665" spans="1:41" hidden="1" x14ac:dyDescent="0.25">
      <c r="A2665" t="s">
        <v>251</v>
      </c>
      <c r="B2665">
        <v>2023</v>
      </c>
      <c r="C2665" s="42" t="s">
        <v>6848</v>
      </c>
      <c r="D2665" s="42" t="s">
        <v>252</v>
      </c>
      <c r="E2665" s="42" t="s">
        <v>757</v>
      </c>
      <c r="F2665" t="s">
        <v>758</v>
      </c>
      <c r="G2665">
        <v>1588</v>
      </c>
      <c r="H2665" t="s">
        <v>759</v>
      </c>
      <c r="I2665">
        <v>392617</v>
      </c>
      <c r="J2665" s="41">
        <v>45180</v>
      </c>
      <c r="K2665">
        <v>3</v>
      </c>
      <c r="L2665" t="s">
        <v>1251</v>
      </c>
      <c r="M2665" t="s">
        <v>1252</v>
      </c>
      <c r="N2665">
        <v>504</v>
      </c>
      <c r="O2665">
        <v>359001</v>
      </c>
      <c r="P2665" t="s">
        <v>1253</v>
      </c>
      <c r="Q2665">
        <v>59649</v>
      </c>
      <c r="R2665">
        <v>127959</v>
      </c>
      <c r="S2665" s="41">
        <v>45105</v>
      </c>
      <c r="T2665" t="s">
        <v>1254</v>
      </c>
      <c r="U2665" t="s">
        <v>1255</v>
      </c>
      <c r="V2665" s="46">
        <v>2001</v>
      </c>
      <c r="W2665" t="s">
        <v>1639</v>
      </c>
      <c r="X2665" t="s">
        <v>1640</v>
      </c>
      <c r="Y2665" s="42" t="s">
        <v>7021</v>
      </c>
      <c r="Z2665" t="s">
        <v>2910</v>
      </c>
      <c r="AA2665" t="s">
        <v>2911</v>
      </c>
      <c r="AB2665" t="s">
        <v>491</v>
      </c>
      <c r="AE2665" t="s">
        <v>492</v>
      </c>
      <c r="AF2665">
        <v>0</v>
      </c>
      <c r="AG2665" t="s">
        <v>377</v>
      </c>
      <c r="AH2665" t="s">
        <v>259</v>
      </c>
      <c r="AI2665" t="s">
        <v>1641</v>
      </c>
      <c r="AJ2665" s="41">
        <v>45180</v>
      </c>
      <c r="AK2665" t="s">
        <v>1642</v>
      </c>
      <c r="AL2665" s="41">
        <v>45182</v>
      </c>
      <c r="AM2665" t="s">
        <v>1643</v>
      </c>
      <c r="AN2665" s="41">
        <v>45184</v>
      </c>
      <c r="AO2665">
        <v>9</v>
      </c>
    </row>
    <row r="2666" spans="1:41" hidden="1" x14ac:dyDescent="0.25">
      <c r="A2666" t="s">
        <v>251</v>
      </c>
      <c r="B2666">
        <v>2023</v>
      </c>
      <c r="C2666" s="42" t="s">
        <v>6862</v>
      </c>
      <c r="D2666" s="42" t="s">
        <v>252</v>
      </c>
      <c r="E2666" s="42" t="s">
        <v>757</v>
      </c>
      <c r="F2666" t="s">
        <v>758</v>
      </c>
      <c r="G2666">
        <v>1779</v>
      </c>
      <c r="H2666" t="s">
        <v>3214</v>
      </c>
      <c r="I2666">
        <v>395349</v>
      </c>
      <c r="J2666" s="41">
        <v>45191</v>
      </c>
      <c r="K2666">
        <v>1</v>
      </c>
      <c r="L2666" t="s">
        <v>256</v>
      </c>
      <c r="M2666" t="s">
        <v>2916</v>
      </c>
      <c r="N2666">
        <v>594</v>
      </c>
      <c r="O2666">
        <v>254001</v>
      </c>
      <c r="P2666" t="s">
        <v>2877</v>
      </c>
      <c r="Q2666">
        <v>60170</v>
      </c>
      <c r="R2666" t="s">
        <v>3686</v>
      </c>
      <c r="S2666" s="41">
        <v>45145</v>
      </c>
      <c r="T2666" t="s">
        <v>2879</v>
      </c>
      <c r="U2666" t="s">
        <v>2880</v>
      </c>
      <c r="V2666" s="49">
        <v>55216</v>
      </c>
      <c r="W2666" s="37" t="s">
        <v>3687</v>
      </c>
      <c r="X2666" s="37" t="s">
        <v>1628</v>
      </c>
      <c r="Y2666" s="50" t="s">
        <v>6862</v>
      </c>
      <c r="Z2666" s="37" t="s">
        <v>559</v>
      </c>
      <c r="AA2666" s="37" t="s">
        <v>560</v>
      </c>
      <c r="AB2666" s="37" t="s">
        <v>3217</v>
      </c>
      <c r="AC2666" s="37"/>
      <c r="AD2666" s="37"/>
      <c r="AE2666" s="37">
        <v>1237</v>
      </c>
      <c r="AF2666" s="37" t="s">
        <v>259</v>
      </c>
      <c r="AG2666" s="37" t="s">
        <v>377</v>
      </c>
      <c r="AH2666" s="37" t="s">
        <v>259</v>
      </c>
      <c r="AI2666" s="37" t="s">
        <v>3688</v>
      </c>
      <c r="AJ2666" s="51">
        <v>45191</v>
      </c>
      <c r="AK2666" t="s">
        <v>377</v>
      </c>
      <c r="AL2666" t="s">
        <v>259</v>
      </c>
      <c r="AM2666" t="s">
        <v>377</v>
      </c>
      <c r="AN2666" t="s">
        <v>259</v>
      </c>
      <c r="AO2666" t="s">
        <v>259</v>
      </c>
    </row>
    <row r="2667" spans="1:41" hidden="1" x14ac:dyDescent="0.25">
      <c r="A2667" t="s">
        <v>251</v>
      </c>
      <c r="B2667">
        <v>2023</v>
      </c>
      <c r="C2667" s="42" t="s">
        <v>6848</v>
      </c>
      <c r="D2667" s="42" t="s">
        <v>252</v>
      </c>
      <c r="E2667" s="42" t="s">
        <v>757</v>
      </c>
      <c r="F2667" t="s">
        <v>758</v>
      </c>
      <c r="G2667">
        <v>1588</v>
      </c>
      <c r="H2667" t="s">
        <v>759</v>
      </c>
      <c r="I2667">
        <v>382288</v>
      </c>
      <c r="J2667" s="41">
        <v>45118</v>
      </c>
      <c r="K2667">
        <v>3</v>
      </c>
      <c r="L2667" t="s">
        <v>1251</v>
      </c>
      <c r="M2667" t="s">
        <v>1252</v>
      </c>
      <c r="N2667">
        <v>504</v>
      </c>
      <c r="O2667">
        <v>359001</v>
      </c>
      <c r="P2667" t="s">
        <v>1253</v>
      </c>
      <c r="Q2667">
        <v>57845</v>
      </c>
      <c r="R2667">
        <v>127081</v>
      </c>
      <c r="S2667" s="41">
        <v>45042</v>
      </c>
      <c r="T2667" t="s">
        <v>1254</v>
      </c>
      <c r="U2667" t="s">
        <v>1255</v>
      </c>
      <c r="V2667" s="46">
        <v>2001</v>
      </c>
      <c r="W2667" t="s">
        <v>1409</v>
      </c>
      <c r="X2667" t="s">
        <v>586</v>
      </c>
      <c r="Y2667" s="42" t="s">
        <v>6850</v>
      </c>
      <c r="Z2667" t="s">
        <v>497</v>
      </c>
      <c r="AA2667" t="s">
        <v>498</v>
      </c>
      <c r="AB2667" t="s">
        <v>491</v>
      </c>
      <c r="AE2667" t="s">
        <v>492</v>
      </c>
      <c r="AF2667">
        <v>0</v>
      </c>
      <c r="AG2667" t="s">
        <v>377</v>
      </c>
      <c r="AH2667" t="s">
        <v>259</v>
      </c>
      <c r="AI2667" t="s">
        <v>1410</v>
      </c>
      <c r="AJ2667" s="41">
        <v>45118</v>
      </c>
      <c r="AK2667" t="s">
        <v>1411</v>
      </c>
      <c r="AL2667" s="41">
        <v>45119</v>
      </c>
      <c r="AM2667" t="s">
        <v>1412</v>
      </c>
      <c r="AN2667" s="41">
        <v>45121</v>
      </c>
      <c r="AO2667">
        <v>7</v>
      </c>
    </row>
    <row r="2668" spans="1:41" hidden="1" x14ac:dyDescent="0.25">
      <c r="A2668" t="s">
        <v>251</v>
      </c>
      <c r="B2668">
        <v>2023</v>
      </c>
      <c r="C2668" s="42" t="s">
        <v>7071</v>
      </c>
      <c r="D2668" s="42" t="s">
        <v>252</v>
      </c>
      <c r="E2668" s="42" t="s">
        <v>757</v>
      </c>
      <c r="F2668" t="s">
        <v>758</v>
      </c>
      <c r="G2668">
        <v>1601</v>
      </c>
      <c r="H2668" t="s">
        <v>3571</v>
      </c>
      <c r="I2668">
        <v>367186</v>
      </c>
      <c r="J2668" s="41">
        <v>45016</v>
      </c>
      <c r="K2668">
        <v>1</v>
      </c>
      <c r="L2668" t="s">
        <v>256</v>
      </c>
      <c r="M2668" t="s">
        <v>3572</v>
      </c>
      <c r="N2668">
        <v>0</v>
      </c>
      <c r="O2668">
        <v>253001</v>
      </c>
      <c r="P2668" t="s">
        <v>2706</v>
      </c>
      <c r="Q2668">
        <v>55294</v>
      </c>
      <c r="R2668">
        <v>488116766</v>
      </c>
      <c r="S2668" s="41">
        <v>44965</v>
      </c>
      <c r="T2668" t="s">
        <v>3683</v>
      </c>
      <c r="U2668" t="s">
        <v>3684</v>
      </c>
      <c r="V2668" s="46">
        <v>96327.360000000001</v>
      </c>
      <c r="W2668" t="s">
        <v>3640</v>
      </c>
      <c r="X2668" t="s">
        <v>3641</v>
      </c>
      <c r="Y2668" s="42" t="s">
        <v>7071</v>
      </c>
      <c r="Z2668" t="s">
        <v>3576</v>
      </c>
      <c r="AB2668" t="s">
        <v>491</v>
      </c>
      <c r="AE2668" t="s">
        <v>492</v>
      </c>
      <c r="AF2668">
        <v>0</v>
      </c>
      <c r="AG2668" t="s">
        <v>3689</v>
      </c>
      <c r="AH2668" s="41">
        <v>45016</v>
      </c>
      <c r="AI2668" t="s">
        <v>3643</v>
      </c>
      <c r="AJ2668" s="41">
        <v>45016</v>
      </c>
      <c r="AK2668" t="s">
        <v>3644</v>
      </c>
      <c r="AL2668" s="41">
        <v>45016</v>
      </c>
      <c r="AM2668" t="s">
        <v>3644</v>
      </c>
      <c r="AN2668" s="41">
        <v>45016</v>
      </c>
      <c r="AO2668">
        <v>3</v>
      </c>
    </row>
    <row r="2669" spans="1:41" hidden="1" x14ac:dyDescent="0.25">
      <c r="A2669" t="s">
        <v>251</v>
      </c>
      <c r="B2669">
        <v>2023</v>
      </c>
      <c r="C2669" s="42" t="s">
        <v>6848</v>
      </c>
      <c r="D2669" s="42" t="s">
        <v>252</v>
      </c>
      <c r="E2669" s="42" t="s">
        <v>757</v>
      </c>
      <c r="F2669" t="s">
        <v>758</v>
      </c>
      <c r="G2669">
        <v>1588</v>
      </c>
      <c r="H2669" t="s">
        <v>759</v>
      </c>
      <c r="I2669">
        <v>386971</v>
      </c>
      <c r="J2669" s="41">
        <v>45148</v>
      </c>
      <c r="K2669">
        <v>3</v>
      </c>
      <c r="L2669" t="s">
        <v>1251</v>
      </c>
      <c r="M2669" t="s">
        <v>1252</v>
      </c>
      <c r="N2669">
        <v>504</v>
      </c>
      <c r="O2669">
        <v>359001</v>
      </c>
      <c r="P2669" t="s">
        <v>1253</v>
      </c>
      <c r="Q2669">
        <v>58625</v>
      </c>
      <c r="R2669">
        <v>128114</v>
      </c>
      <c r="S2669" s="41">
        <v>45107</v>
      </c>
      <c r="T2669" t="s">
        <v>1254</v>
      </c>
      <c r="U2669" t="s">
        <v>1255</v>
      </c>
      <c r="V2669" s="46">
        <v>2015.71</v>
      </c>
      <c r="W2669" t="s">
        <v>1627</v>
      </c>
      <c r="X2669" t="s">
        <v>1628</v>
      </c>
      <c r="Y2669" s="42" t="s">
        <v>6897</v>
      </c>
      <c r="Z2669" t="s">
        <v>894</v>
      </c>
      <c r="AA2669" t="s">
        <v>895</v>
      </c>
      <c r="AB2669" t="s">
        <v>491</v>
      </c>
      <c r="AE2669" t="s">
        <v>492</v>
      </c>
      <c r="AF2669">
        <v>0</v>
      </c>
      <c r="AG2669" t="s">
        <v>377</v>
      </c>
      <c r="AH2669" t="s">
        <v>259</v>
      </c>
      <c r="AI2669" t="s">
        <v>1629</v>
      </c>
      <c r="AJ2669" s="41">
        <v>45148</v>
      </c>
      <c r="AK2669" t="s">
        <v>1630</v>
      </c>
      <c r="AL2669" s="41">
        <v>45170</v>
      </c>
      <c r="AM2669" t="s">
        <v>1631</v>
      </c>
      <c r="AN2669" s="41">
        <v>45170</v>
      </c>
      <c r="AO2669">
        <v>9</v>
      </c>
    </row>
    <row r="2670" spans="1:41" hidden="1" x14ac:dyDescent="0.25">
      <c r="A2670" t="s">
        <v>251</v>
      </c>
      <c r="B2670">
        <v>2023</v>
      </c>
      <c r="C2670" s="42" t="s">
        <v>6862</v>
      </c>
      <c r="D2670" s="42" t="s">
        <v>252</v>
      </c>
      <c r="E2670" s="42" t="s">
        <v>757</v>
      </c>
      <c r="F2670" t="s">
        <v>758</v>
      </c>
      <c r="G2670">
        <v>1779</v>
      </c>
      <c r="H2670" t="s">
        <v>3214</v>
      </c>
      <c r="I2670">
        <v>395351</v>
      </c>
      <c r="J2670" s="41">
        <v>45191</v>
      </c>
      <c r="K2670">
        <v>1</v>
      </c>
      <c r="L2670" t="s">
        <v>256</v>
      </c>
      <c r="M2670" t="s">
        <v>2916</v>
      </c>
      <c r="N2670">
        <v>594</v>
      </c>
      <c r="O2670">
        <v>254001</v>
      </c>
      <c r="P2670" t="s">
        <v>2877</v>
      </c>
      <c r="Q2670">
        <v>60170</v>
      </c>
      <c r="R2670" t="s">
        <v>3690</v>
      </c>
      <c r="S2670" s="41">
        <v>45170</v>
      </c>
      <c r="T2670" t="s">
        <v>2879</v>
      </c>
      <c r="U2670" t="s">
        <v>2880</v>
      </c>
      <c r="V2670" s="49">
        <v>16820</v>
      </c>
      <c r="W2670" s="37" t="s">
        <v>3691</v>
      </c>
      <c r="X2670" s="37" t="s">
        <v>1628</v>
      </c>
      <c r="Y2670" s="50" t="s">
        <v>6862</v>
      </c>
      <c r="Z2670" s="37" t="s">
        <v>559</v>
      </c>
      <c r="AA2670" s="37" t="s">
        <v>560</v>
      </c>
      <c r="AB2670" s="37" t="s">
        <v>3217</v>
      </c>
      <c r="AC2670" s="37"/>
      <c r="AD2670" s="37"/>
      <c r="AE2670" s="37">
        <v>1420</v>
      </c>
      <c r="AF2670" s="37" t="s">
        <v>259</v>
      </c>
      <c r="AG2670" s="37" t="s">
        <v>377</v>
      </c>
      <c r="AH2670" s="37" t="s">
        <v>259</v>
      </c>
      <c r="AI2670" s="37" t="s">
        <v>3688</v>
      </c>
      <c r="AJ2670" s="51">
        <v>45191</v>
      </c>
      <c r="AK2670" t="s">
        <v>377</v>
      </c>
      <c r="AL2670" t="s">
        <v>259</v>
      </c>
      <c r="AM2670" t="s">
        <v>377</v>
      </c>
      <c r="AN2670" t="s">
        <v>259</v>
      </c>
      <c r="AO2670" t="s">
        <v>259</v>
      </c>
    </row>
    <row r="2671" spans="1:41" hidden="1" x14ac:dyDescent="0.25">
      <c r="A2671" t="s">
        <v>251</v>
      </c>
      <c r="B2671">
        <v>2023</v>
      </c>
      <c r="C2671" s="42" t="s">
        <v>6848</v>
      </c>
      <c r="D2671" s="42" t="s">
        <v>252</v>
      </c>
      <c r="E2671" s="42" t="s">
        <v>757</v>
      </c>
      <c r="F2671" t="s">
        <v>758</v>
      </c>
      <c r="G2671">
        <v>1588</v>
      </c>
      <c r="H2671" t="s">
        <v>759</v>
      </c>
      <c r="I2671">
        <v>384429</v>
      </c>
      <c r="J2671" s="41">
        <v>45125</v>
      </c>
      <c r="K2671">
        <v>4</v>
      </c>
      <c r="L2671" t="s">
        <v>481</v>
      </c>
      <c r="M2671" t="s">
        <v>567</v>
      </c>
      <c r="N2671">
        <v>488</v>
      </c>
      <c r="O2671">
        <v>339003</v>
      </c>
      <c r="P2671" t="s">
        <v>483</v>
      </c>
      <c r="Q2671">
        <v>58200</v>
      </c>
      <c r="R2671">
        <v>114</v>
      </c>
      <c r="S2671" s="41">
        <v>45084</v>
      </c>
      <c r="T2671" t="s">
        <v>568</v>
      </c>
      <c r="U2671" t="s">
        <v>569</v>
      </c>
      <c r="V2671" s="46">
        <v>756860.64</v>
      </c>
      <c r="W2671" t="s">
        <v>585</v>
      </c>
      <c r="X2671" t="s">
        <v>586</v>
      </c>
      <c r="Y2671" s="42" t="s">
        <v>6874</v>
      </c>
      <c r="Z2671" t="s">
        <v>722</v>
      </c>
      <c r="AA2671" t="s">
        <v>723</v>
      </c>
      <c r="AB2671" t="s">
        <v>587</v>
      </c>
      <c r="AE2671" t="s">
        <v>3692</v>
      </c>
      <c r="AF2671">
        <v>0</v>
      </c>
      <c r="AG2671" t="s">
        <v>377</v>
      </c>
      <c r="AH2671" t="s">
        <v>259</v>
      </c>
      <c r="AI2671" t="s">
        <v>589</v>
      </c>
      <c r="AJ2671" s="41">
        <v>45125</v>
      </c>
      <c r="AK2671" t="s">
        <v>590</v>
      </c>
      <c r="AL2671" s="41">
        <v>45126</v>
      </c>
      <c r="AM2671" t="s">
        <v>591</v>
      </c>
      <c r="AN2671" s="41">
        <v>45126</v>
      </c>
      <c r="AO2671">
        <v>7</v>
      </c>
    </row>
    <row r="2672" spans="1:41" hidden="1" x14ac:dyDescent="0.25">
      <c r="A2672" t="s">
        <v>251</v>
      </c>
      <c r="B2672">
        <v>2023</v>
      </c>
      <c r="C2672" s="42" t="s">
        <v>7071</v>
      </c>
      <c r="D2672" s="42" t="s">
        <v>252</v>
      </c>
      <c r="E2672" s="42" t="s">
        <v>757</v>
      </c>
      <c r="F2672" t="s">
        <v>758</v>
      </c>
      <c r="G2672">
        <v>1601</v>
      </c>
      <c r="H2672" t="s">
        <v>3571</v>
      </c>
      <c r="I2672">
        <v>367204</v>
      </c>
      <c r="J2672" s="41">
        <v>45016</v>
      </c>
      <c r="K2672">
        <v>1</v>
      </c>
      <c r="L2672" t="s">
        <v>256</v>
      </c>
      <c r="M2672" t="s">
        <v>3572</v>
      </c>
      <c r="N2672">
        <v>0</v>
      </c>
      <c r="O2672">
        <v>254001</v>
      </c>
      <c r="P2672" t="s">
        <v>2877</v>
      </c>
      <c r="Q2672">
        <v>55294</v>
      </c>
      <c r="R2672">
        <v>145274070</v>
      </c>
      <c r="S2672" s="41">
        <v>44960</v>
      </c>
      <c r="T2672" t="s">
        <v>3693</v>
      </c>
      <c r="U2672" t="s">
        <v>3694</v>
      </c>
      <c r="V2672" s="46">
        <v>290747.32</v>
      </c>
      <c r="W2672" t="s">
        <v>3640</v>
      </c>
      <c r="X2672" t="s">
        <v>3641</v>
      </c>
      <c r="Y2672" s="42" t="s">
        <v>7071</v>
      </c>
      <c r="Z2672" t="s">
        <v>3576</v>
      </c>
      <c r="AB2672" t="s">
        <v>491</v>
      </c>
      <c r="AE2672" t="s">
        <v>492</v>
      </c>
      <c r="AF2672">
        <v>0</v>
      </c>
      <c r="AG2672" t="s">
        <v>3695</v>
      </c>
      <c r="AH2672" s="41">
        <v>45016</v>
      </c>
      <c r="AI2672" t="s">
        <v>3643</v>
      </c>
      <c r="AJ2672" s="41">
        <v>45016</v>
      </c>
      <c r="AK2672" t="s">
        <v>3644</v>
      </c>
      <c r="AL2672" s="41">
        <v>45016</v>
      </c>
      <c r="AM2672" t="s">
        <v>3644</v>
      </c>
      <c r="AN2672" s="41">
        <v>45016</v>
      </c>
      <c r="AO2672">
        <v>3</v>
      </c>
    </row>
    <row r="2673" spans="1:41" hidden="1" x14ac:dyDescent="0.25">
      <c r="A2673" t="s">
        <v>251</v>
      </c>
      <c r="B2673">
        <v>2023</v>
      </c>
      <c r="C2673" s="42" t="s">
        <v>6848</v>
      </c>
      <c r="D2673" s="42" t="s">
        <v>252</v>
      </c>
      <c r="E2673" s="42" t="s">
        <v>757</v>
      </c>
      <c r="F2673" t="s">
        <v>758</v>
      </c>
      <c r="G2673">
        <v>1588</v>
      </c>
      <c r="H2673" t="s">
        <v>759</v>
      </c>
      <c r="I2673">
        <v>392634</v>
      </c>
      <c r="J2673" s="41">
        <v>45180</v>
      </c>
      <c r="K2673">
        <v>3</v>
      </c>
      <c r="L2673" t="s">
        <v>1251</v>
      </c>
      <c r="M2673" t="s">
        <v>1252</v>
      </c>
      <c r="N2673">
        <v>504</v>
      </c>
      <c r="O2673">
        <v>359001</v>
      </c>
      <c r="P2673" t="s">
        <v>1253</v>
      </c>
      <c r="Q2673">
        <v>59649</v>
      </c>
      <c r="R2673">
        <v>127976</v>
      </c>
      <c r="S2673" s="41">
        <v>45105</v>
      </c>
      <c r="T2673" t="s">
        <v>1254</v>
      </c>
      <c r="U2673" t="s">
        <v>1255</v>
      </c>
      <c r="V2673" s="46">
        <v>2001</v>
      </c>
      <c r="W2673" t="s">
        <v>1639</v>
      </c>
      <c r="X2673" t="s">
        <v>1640</v>
      </c>
      <c r="Y2673" s="42" t="s">
        <v>6928</v>
      </c>
      <c r="Z2673" t="s">
        <v>1154</v>
      </c>
      <c r="AA2673" t="s">
        <v>1155</v>
      </c>
      <c r="AB2673" t="s">
        <v>491</v>
      </c>
      <c r="AE2673" t="s">
        <v>492</v>
      </c>
      <c r="AF2673">
        <v>0</v>
      </c>
      <c r="AG2673" t="s">
        <v>377</v>
      </c>
      <c r="AH2673" t="s">
        <v>259</v>
      </c>
      <c r="AI2673" t="s">
        <v>1641</v>
      </c>
      <c r="AJ2673" s="41">
        <v>45180</v>
      </c>
      <c r="AK2673" t="s">
        <v>1642</v>
      </c>
      <c r="AL2673" s="41">
        <v>45182</v>
      </c>
      <c r="AM2673" t="s">
        <v>1643</v>
      </c>
      <c r="AN2673" s="41">
        <v>45184</v>
      </c>
      <c r="AO2673">
        <v>9</v>
      </c>
    </row>
    <row r="2674" spans="1:41" hidden="1" x14ac:dyDescent="0.25">
      <c r="A2674" t="s">
        <v>251</v>
      </c>
      <c r="B2674">
        <v>2023</v>
      </c>
      <c r="C2674" s="42" t="s">
        <v>6862</v>
      </c>
      <c r="D2674" s="42" t="s">
        <v>252</v>
      </c>
      <c r="E2674" s="42" t="s">
        <v>757</v>
      </c>
      <c r="F2674" t="s">
        <v>758</v>
      </c>
      <c r="G2674">
        <v>1779</v>
      </c>
      <c r="H2674" t="s">
        <v>3214</v>
      </c>
      <c r="I2674">
        <v>395355</v>
      </c>
      <c r="J2674" s="41">
        <v>45191</v>
      </c>
      <c r="K2674">
        <v>1</v>
      </c>
      <c r="L2674" t="s">
        <v>256</v>
      </c>
      <c r="M2674" t="s">
        <v>2916</v>
      </c>
      <c r="N2674">
        <v>594</v>
      </c>
      <c r="O2674">
        <v>254001</v>
      </c>
      <c r="P2674" t="s">
        <v>2877</v>
      </c>
      <c r="Q2674">
        <v>60170</v>
      </c>
      <c r="R2674" t="s">
        <v>3696</v>
      </c>
      <c r="S2674" s="41">
        <v>45173</v>
      </c>
      <c r="T2674" t="s">
        <v>2879</v>
      </c>
      <c r="U2674" t="s">
        <v>2880</v>
      </c>
      <c r="V2674" s="49">
        <v>51156</v>
      </c>
      <c r="W2674" s="37" t="s">
        <v>3697</v>
      </c>
      <c r="X2674" s="37" t="s">
        <v>1628</v>
      </c>
      <c r="Y2674" s="50" t="s">
        <v>6862</v>
      </c>
      <c r="Z2674" s="37" t="s">
        <v>559</v>
      </c>
      <c r="AA2674" s="37" t="s">
        <v>560</v>
      </c>
      <c r="AB2674" s="37" t="s">
        <v>3217</v>
      </c>
      <c r="AC2674" s="37"/>
      <c r="AD2674" s="37"/>
      <c r="AE2674" s="37">
        <v>1432</v>
      </c>
      <c r="AF2674" s="37" t="s">
        <v>259</v>
      </c>
      <c r="AG2674" s="37" t="s">
        <v>377</v>
      </c>
      <c r="AH2674" s="37" t="s">
        <v>259</v>
      </c>
      <c r="AI2674" s="37" t="s">
        <v>3688</v>
      </c>
      <c r="AJ2674" s="51">
        <v>45191</v>
      </c>
      <c r="AK2674" t="s">
        <v>377</v>
      </c>
      <c r="AL2674" t="s">
        <v>259</v>
      </c>
      <c r="AM2674" t="s">
        <v>377</v>
      </c>
      <c r="AN2674" t="s">
        <v>259</v>
      </c>
      <c r="AO2674" t="s">
        <v>259</v>
      </c>
    </row>
    <row r="2675" spans="1:41" hidden="1" x14ac:dyDescent="0.25">
      <c r="A2675" t="s">
        <v>251</v>
      </c>
      <c r="B2675">
        <v>2023</v>
      </c>
      <c r="C2675" s="42" t="s">
        <v>6848</v>
      </c>
      <c r="D2675" s="42" t="s">
        <v>252</v>
      </c>
      <c r="E2675" s="42" t="s">
        <v>757</v>
      </c>
      <c r="F2675" t="s">
        <v>758</v>
      </c>
      <c r="G2675">
        <v>1588</v>
      </c>
      <c r="H2675" t="s">
        <v>759</v>
      </c>
      <c r="I2675">
        <v>382296</v>
      </c>
      <c r="J2675" s="41">
        <v>45118</v>
      </c>
      <c r="K2675">
        <v>3</v>
      </c>
      <c r="L2675" t="s">
        <v>1251</v>
      </c>
      <c r="M2675" t="s">
        <v>1252</v>
      </c>
      <c r="N2675">
        <v>504</v>
      </c>
      <c r="O2675">
        <v>359001</v>
      </c>
      <c r="P2675" t="s">
        <v>1253</v>
      </c>
      <c r="Q2675">
        <v>57845</v>
      </c>
      <c r="R2675">
        <v>127089</v>
      </c>
      <c r="S2675" s="41">
        <v>45042</v>
      </c>
      <c r="T2675" t="s">
        <v>1254</v>
      </c>
      <c r="U2675" t="s">
        <v>1255</v>
      </c>
      <c r="V2675" s="46">
        <v>2001</v>
      </c>
      <c r="W2675" t="s">
        <v>1409</v>
      </c>
      <c r="X2675" t="s">
        <v>586</v>
      </c>
      <c r="Y2675" s="42" t="s">
        <v>7076</v>
      </c>
      <c r="Z2675" t="s">
        <v>3698</v>
      </c>
      <c r="AA2675" t="s">
        <v>3699</v>
      </c>
      <c r="AB2675" t="s">
        <v>491</v>
      </c>
      <c r="AE2675" t="s">
        <v>492</v>
      </c>
      <c r="AF2675">
        <v>0</v>
      </c>
      <c r="AG2675" t="s">
        <v>377</v>
      </c>
      <c r="AH2675" t="s">
        <v>259</v>
      </c>
      <c r="AI2675" t="s">
        <v>1410</v>
      </c>
      <c r="AJ2675" s="41">
        <v>45118</v>
      </c>
      <c r="AK2675" t="s">
        <v>1411</v>
      </c>
      <c r="AL2675" s="41">
        <v>45119</v>
      </c>
      <c r="AM2675" t="s">
        <v>1412</v>
      </c>
      <c r="AN2675" s="41">
        <v>45121</v>
      </c>
      <c r="AO2675">
        <v>7</v>
      </c>
    </row>
    <row r="2676" spans="1:41" hidden="1" x14ac:dyDescent="0.25">
      <c r="A2676" t="s">
        <v>251</v>
      </c>
      <c r="B2676">
        <v>2023</v>
      </c>
      <c r="C2676" s="42" t="s">
        <v>7071</v>
      </c>
      <c r="D2676" s="42" t="s">
        <v>252</v>
      </c>
      <c r="E2676" s="42" t="s">
        <v>757</v>
      </c>
      <c r="F2676" t="s">
        <v>758</v>
      </c>
      <c r="G2676">
        <v>1601</v>
      </c>
      <c r="H2676" t="s">
        <v>3571</v>
      </c>
      <c r="I2676">
        <v>367212</v>
      </c>
      <c r="J2676" s="41">
        <v>45016</v>
      </c>
      <c r="K2676">
        <v>1</v>
      </c>
      <c r="L2676" t="s">
        <v>256</v>
      </c>
      <c r="M2676" t="s">
        <v>3572</v>
      </c>
      <c r="N2676">
        <v>0</v>
      </c>
      <c r="O2676">
        <v>254001</v>
      </c>
      <c r="P2676" t="s">
        <v>2877</v>
      </c>
      <c r="Q2676">
        <v>55294</v>
      </c>
      <c r="R2676">
        <v>4213143775</v>
      </c>
      <c r="S2676" s="41">
        <v>44959</v>
      </c>
      <c r="T2676" t="s">
        <v>3700</v>
      </c>
      <c r="U2676" t="s">
        <v>3701</v>
      </c>
      <c r="V2676" s="46">
        <v>57582.400000000001</v>
      </c>
      <c r="W2676" t="s">
        <v>3640</v>
      </c>
      <c r="X2676" t="s">
        <v>3641</v>
      </c>
      <c r="Y2676" s="42" t="s">
        <v>7071</v>
      </c>
      <c r="Z2676" t="s">
        <v>3576</v>
      </c>
      <c r="AB2676" t="s">
        <v>491</v>
      </c>
      <c r="AE2676" t="s">
        <v>492</v>
      </c>
      <c r="AF2676">
        <v>0</v>
      </c>
      <c r="AG2676" t="s">
        <v>3702</v>
      </c>
      <c r="AH2676" s="41">
        <v>45016</v>
      </c>
      <c r="AI2676" t="s">
        <v>3643</v>
      </c>
      <c r="AJ2676" s="41">
        <v>45016</v>
      </c>
      <c r="AK2676" t="s">
        <v>3644</v>
      </c>
      <c r="AL2676" s="41">
        <v>45016</v>
      </c>
      <c r="AM2676" t="s">
        <v>3644</v>
      </c>
      <c r="AN2676" s="41">
        <v>45016</v>
      </c>
      <c r="AO2676">
        <v>3</v>
      </c>
    </row>
    <row r="2677" spans="1:41" hidden="1" x14ac:dyDescent="0.25">
      <c r="A2677" t="s">
        <v>251</v>
      </c>
      <c r="B2677">
        <v>2023</v>
      </c>
      <c r="C2677" s="42" t="s">
        <v>6848</v>
      </c>
      <c r="D2677" s="42" t="s">
        <v>252</v>
      </c>
      <c r="E2677" s="42" t="s">
        <v>757</v>
      </c>
      <c r="F2677" t="s">
        <v>758</v>
      </c>
      <c r="G2677">
        <v>1588</v>
      </c>
      <c r="H2677" t="s">
        <v>759</v>
      </c>
      <c r="I2677">
        <v>386976</v>
      </c>
      <c r="J2677" s="41">
        <v>45148</v>
      </c>
      <c r="K2677">
        <v>3</v>
      </c>
      <c r="L2677" t="s">
        <v>1251</v>
      </c>
      <c r="M2677" t="s">
        <v>1252</v>
      </c>
      <c r="N2677">
        <v>504</v>
      </c>
      <c r="O2677">
        <v>359001</v>
      </c>
      <c r="P2677" t="s">
        <v>1253</v>
      </c>
      <c r="Q2677">
        <v>58625</v>
      </c>
      <c r="R2677">
        <v>128201</v>
      </c>
      <c r="S2677" s="41">
        <v>45113</v>
      </c>
      <c r="T2677" t="s">
        <v>1254</v>
      </c>
      <c r="U2677" t="s">
        <v>1255</v>
      </c>
      <c r="V2677" s="46">
        <v>2718.54</v>
      </c>
      <c r="W2677" t="s">
        <v>1627</v>
      </c>
      <c r="X2677" t="s">
        <v>1628</v>
      </c>
      <c r="Y2677" s="42" t="s">
        <v>6864</v>
      </c>
      <c r="Z2677" t="s">
        <v>565</v>
      </c>
      <c r="AA2677" t="s">
        <v>566</v>
      </c>
      <c r="AB2677" t="s">
        <v>491</v>
      </c>
      <c r="AE2677" t="s">
        <v>492</v>
      </c>
      <c r="AF2677">
        <v>0</v>
      </c>
      <c r="AG2677" t="s">
        <v>377</v>
      </c>
      <c r="AH2677" t="s">
        <v>259</v>
      </c>
      <c r="AI2677" t="s">
        <v>1629</v>
      </c>
      <c r="AJ2677" s="41">
        <v>45148</v>
      </c>
      <c r="AK2677" t="s">
        <v>1630</v>
      </c>
      <c r="AL2677" s="41">
        <v>45170</v>
      </c>
      <c r="AM2677" t="s">
        <v>1631</v>
      </c>
      <c r="AN2677" s="41">
        <v>45170</v>
      </c>
      <c r="AO2677">
        <v>9</v>
      </c>
    </row>
    <row r="2678" spans="1:41" hidden="1" x14ac:dyDescent="0.25">
      <c r="A2678" t="s">
        <v>251</v>
      </c>
      <c r="B2678">
        <v>2023</v>
      </c>
      <c r="C2678" s="42" t="s">
        <v>6854</v>
      </c>
      <c r="D2678" s="42" t="s">
        <v>252</v>
      </c>
      <c r="E2678" s="42" t="s">
        <v>757</v>
      </c>
      <c r="F2678" t="s">
        <v>758</v>
      </c>
      <c r="G2678">
        <v>1780</v>
      </c>
      <c r="H2678" t="s">
        <v>3703</v>
      </c>
      <c r="I2678">
        <v>387352</v>
      </c>
      <c r="J2678" s="41">
        <v>45149</v>
      </c>
      <c r="K2678">
        <v>1</v>
      </c>
      <c r="L2678" t="s">
        <v>256</v>
      </c>
      <c r="M2678" t="s">
        <v>2946</v>
      </c>
      <c r="N2678">
        <v>629</v>
      </c>
      <c r="O2678">
        <v>254001</v>
      </c>
      <c r="P2678" t="s">
        <v>2877</v>
      </c>
      <c r="Q2678">
        <v>58690</v>
      </c>
      <c r="R2678" t="s">
        <v>3704</v>
      </c>
      <c r="S2678" s="41">
        <v>45145</v>
      </c>
      <c r="T2678" t="s">
        <v>2879</v>
      </c>
      <c r="U2678" t="s">
        <v>2880</v>
      </c>
      <c r="V2678" s="49">
        <v>7598</v>
      </c>
      <c r="W2678" s="37" t="s">
        <v>3705</v>
      </c>
      <c r="X2678" s="37" t="s">
        <v>1628</v>
      </c>
      <c r="Y2678" s="50" t="s">
        <v>6854</v>
      </c>
      <c r="Z2678" s="37" t="s">
        <v>511</v>
      </c>
      <c r="AA2678" s="37" t="s">
        <v>512</v>
      </c>
      <c r="AB2678" s="37" t="s">
        <v>3706</v>
      </c>
      <c r="AC2678" s="37"/>
      <c r="AD2678" s="37"/>
      <c r="AE2678" s="37"/>
      <c r="AF2678" s="37" t="s">
        <v>259</v>
      </c>
      <c r="AG2678" s="37" t="s">
        <v>377</v>
      </c>
      <c r="AH2678" s="37" t="s">
        <v>259</v>
      </c>
      <c r="AI2678" s="37" t="s">
        <v>3707</v>
      </c>
      <c r="AJ2678" s="51">
        <v>45149</v>
      </c>
      <c r="AK2678" t="s">
        <v>377</v>
      </c>
      <c r="AL2678" t="s">
        <v>259</v>
      </c>
      <c r="AM2678" t="s">
        <v>377</v>
      </c>
      <c r="AN2678" t="s">
        <v>259</v>
      </c>
      <c r="AO2678" t="s">
        <v>259</v>
      </c>
    </row>
    <row r="2679" spans="1:41" hidden="1" x14ac:dyDescent="0.25">
      <c r="A2679" t="s">
        <v>251</v>
      </c>
      <c r="B2679">
        <v>2023</v>
      </c>
      <c r="C2679" s="42" t="s">
        <v>6848</v>
      </c>
      <c r="D2679" s="42" t="s">
        <v>252</v>
      </c>
      <c r="E2679" s="42" t="s">
        <v>757</v>
      </c>
      <c r="F2679" t="s">
        <v>758</v>
      </c>
      <c r="G2679">
        <v>1588</v>
      </c>
      <c r="H2679" t="s">
        <v>759</v>
      </c>
      <c r="I2679">
        <v>384439</v>
      </c>
      <c r="J2679" s="41">
        <v>45125</v>
      </c>
      <c r="K2679">
        <v>4</v>
      </c>
      <c r="L2679" t="s">
        <v>481</v>
      </c>
      <c r="M2679" t="s">
        <v>567</v>
      </c>
      <c r="N2679">
        <v>488</v>
      </c>
      <c r="O2679">
        <v>339003</v>
      </c>
      <c r="P2679" t="s">
        <v>483</v>
      </c>
      <c r="Q2679">
        <v>58200</v>
      </c>
      <c r="R2679">
        <v>123</v>
      </c>
      <c r="S2679" s="41">
        <v>45089</v>
      </c>
      <c r="T2679" t="s">
        <v>568</v>
      </c>
      <c r="U2679" t="s">
        <v>569</v>
      </c>
      <c r="V2679" s="46">
        <v>2103.75</v>
      </c>
      <c r="W2679" t="s">
        <v>585</v>
      </c>
      <c r="X2679" t="s">
        <v>586</v>
      </c>
      <c r="Y2679" s="42" t="s">
        <v>6860</v>
      </c>
      <c r="Z2679" t="s">
        <v>552</v>
      </c>
      <c r="AA2679" t="s">
        <v>553</v>
      </c>
      <c r="AB2679" t="s">
        <v>587</v>
      </c>
      <c r="AE2679" t="s">
        <v>952</v>
      </c>
      <c r="AF2679">
        <v>0</v>
      </c>
      <c r="AG2679" t="s">
        <v>377</v>
      </c>
      <c r="AH2679" t="s">
        <v>259</v>
      </c>
      <c r="AI2679" t="s">
        <v>589</v>
      </c>
      <c r="AJ2679" s="41">
        <v>45125</v>
      </c>
      <c r="AK2679" t="s">
        <v>590</v>
      </c>
      <c r="AL2679" s="41">
        <v>45126</v>
      </c>
      <c r="AM2679" t="s">
        <v>591</v>
      </c>
      <c r="AN2679" s="41">
        <v>45126</v>
      </c>
      <c r="AO2679">
        <v>7</v>
      </c>
    </row>
    <row r="2680" spans="1:41" hidden="1" x14ac:dyDescent="0.25">
      <c r="A2680" t="s">
        <v>251</v>
      </c>
      <c r="B2680">
        <v>2023</v>
      </c>
      <c r="C2680" s="42" t="s">
        <v>7071</v>
      </c>
      <c r="D2680" s="42" t="s">
        <v>252</v>
      </c>
      <c r="E2680" s="42" t="s">
        <v>757</v>
      </c>
      <c r="F2680" t="s">
        <v>758</v>
      </c>
      <c r="G2680">
        <v>1601</v>
      </c>
      <c r="H2680" t="s">
        <v>3571</v>
      </c>
      <c r="I2680">
        <v>367222</v>
      </c>
      <c r="J2680" s="41">
        <v>45016</v>
      </c>
      <c r="K2680">
        <v>1</v>
      </c>
      <c r="L2680" t="s">
        <v>256</v>
      </c>
      <c r="M2680" t="s">
        <v>3572</v>
      </c>
      <c r="N2680">
        <v>0</v>
      </c>
      <c r="O2680">
        <v>253001</v>
      </c>
      <c r="P2680" t="s">
        <v>2706</v>
      </c>
      <c r="Q2680">
        <v>55294</v>
      </c>
      <c r="R2680">
        <v>3040958422</v>
      </c>
      <c r="S2680" s="41">
        <v>44965</v>
      </c>
      <c r="T2680" t="s">
        <v>3708</v>
      </c>
      <c r="U2680" t="s">
        <v>3709</v>
      </c>
      <c r="V2680" s="46">
        <v>100800</v>
      </c>
      <c r="W2680" t="s">
        <v>3640</v>
      </c>
      <c r="X2680" t="s">
        <v>3641</v>
      </c>
      <c r="Y2680" s="42" t="s">
        <v>7071</v>
      </c>
      <c r="Z2680" t="s">
        <v>3576</v>
      </c>
      <c r="AB2680" t="s">
        <v>491</v>
      </c>
      <c r="AE2680" t="s">
        <v>492</v>
      </c>
      <c r="AF2680">
        <v>0</v>
      </c>
      <c r="AG2680" t="s">
        <v>3710</v>
      </c>
      <c r="AH2680" s="41">
        <v>45016</v>
      </c>
      <c r="AI2680" t="s">
        <v>3643</v>
      </c>
      <c r="AJ2680" s="41">
        <v>45016</v>
      </c>
      <c r="AK2680" t="s">
        <v>3644</v>
      </c>
      <c r="AL2680" s="41">
        <v>45016</v>
      </c>
      <c r="AM2680" t="s">
        <v>3644</v>
      </c>
      <c r="AN2680" s="41">
        <v>45016</v>
      </c>
      <c r="AO2680">
        <v>3</v>
      </c>
    </row>
    <row r="2681" spans="1:41" hidden="1" x14ac:dyDescent="0.25">
      <c r="A2681" t="s">
        <v>251</v>
      </c>
      <c r="B2681">
        <v>2023</v>
      </c>
      <c r="C2681" s="42" t="s">
        <v>6848</v>
      </c>
      <c r="D2681" s="42" t="s">
        <v>252</v>
      </c>
      <c r="E2681" s="42" t="s">
        <v>757</v>
      </c>
      <c r="F2681" t="s">
        <v>758</v>
      </c>
      <c r="G2681">
        <v>1588</v>
      </c>
      <c r="H2681" t="s">
        <v>759</v>
      </c>
      <c r="I2681">
        <v>392640</v>
      </c>
      <c r="J2681" s="41">
        <v>45180</v>
      </c>
      <c r="K2681">
        <v>3</v>
      </c>
      <c r="L2681" t="s">
        <v>1251</v>
      </c>
      <c r="M2681" t="s">
        <v>1252</v>
      </c>
      <c r="N2681">
        <v>504</v>
      </c>
      <c r="O2681">
        <v>359001</v>
      </c>
      <c r="P2681" t="s">
        <v>1253</v>
      </c>
      <c r="Q2681">
        <v>59649</v>
      </c>
      <c r="R2681">
        <v>127985</v>
      </c>
      <c r="S2681" s="41">
        <v>45106</v>
      </c>
      <c r="T2681" t="s">
        <v>1254</v>
      </c>
      <c r="U2681" t="s">
        <v>1255</v>
      </c>
      <c r="V2681" s="46">
        <v>2001</v>
      </c>
      <c r="W2681" t="s">
        <v>1639</v>
      </c>
      <c r="X2681" t="s">
        <v>1640</v>
      </c>
      <c r="Y2681" s="42" t="s">
        <v>7040</v>
      </c>
      <c r="Z2681" t="s">
        <v>3135</v>
      </c>
      <c r="AA2681" t="s">
        <v>3136</v>
      </c>
      <c r="AB2681" t="s">
        <v>491</v>
      </c>
      <c r="AE2681" t="s">
        <v>492</v>
      </c>
      <c r="AF2681">
        <v>0</v>
      </c>
      <c r="AG2681" t="s">
        <v>377</v>
      </c>
      <c r="AH2681" t="s">
        <v>259</v>
      </c>
      <c r="AI2681" t="s">
        <v>1641</v>
      </c>
      <c r="AJ2681" s="41">
        <v>45180</v>
      </c>
      <c r="AK2681" t="s">
        <v>1642</v>
      </c>
      <c r="AL2681" s="41">
        <v>45182</v>
      </c>
      <c r="AM2681" t="s">
        <v>1643</v>
      </c>
      <c r="AN2681" s="41">
        <v>45184</v>
      </c>
      <c r="AO2681">
        <v>9</v>
      </c>
    </row>
    <row r="2682" spans="1:41" hidden="1" x14ac:dyDescent="0.25">
      <c r="A2682" t="s">
        <v>251</v>
      </c>
      <c r="B2682">
        <v>2023</v>
      </c>
      <c r="C2682" s="42" t="s">
        <v>6854</v>
      </c>
      <c r="D2682" s="42" t="s">
        <v>252</v>
      </c>
      <c r="E2682" s="42" t="s">
        <v>757</v>
      </c>
      <c r="F2682" t="s">
        <v>758</v>
      </c>
      <c r="G2682">
        <v>1780</v>
      </c>
      <c r="H2682" t="s">
        <v>3703</v>
      </c>
      <c r="I2682">
        <v>387355</v>
      </c>
      <c r="J2682" s="41">
        <v>45149</v>
      </c>
      <c r="K2682">
        <v>1</v>
      </c>
      <c r="L2682" t="s">
        <v>256</v>
      </c>
      <c r="M2682" t="s">
        <v>2946</v>
      </c>
      <c r="N2682">
        <v>629</v>
      </c>
      <c r="O2682">
        <v>254001</v>
      </c>
      <c r="P2682" t="s">
        <v>2877</v>
      </c>
      <c r="Q2682">
        <v>58690</v>
      </c>
      <c r="R2682" t="s">
        <v>3711</v>
      </c>
      <c r="S2682" s="41">
        <v>45145</v>
      </c>
      <c r="T2682" t="s">
        <v>2879</v>
      </c>
      <c r="U2682" t="s">
        <v>2880</v>
      </c>
      <c r="V2682" s="49">
        <v>15080</v>
      </c>
      <c r="W2682" s="37" t="s">
        <v>3712</v>
      </c>
      <c r="X2682" s="37" t="s">
        <v>1628</v>
      </c>
      <c r="Y2682" s="50" t="s">
        <v>6854</v>
      </c>
      <c r="Z2682" s="37" t="s">
        <v>511</v>
      </c>
      <c r="AA2682" s="37" t="s">
        <v>512</v>
      </c>
      <c r="AB2682" s="37" t="s">
        <v>3706</v>
      </c>
      <c r="AC2682" s="37"/>
      <c r="AD2682" s="37"/>
      <c r="AE2682" s="37"/>
      <c r="AF2682" s="37" t="s">
        <v>259</v>
      </c>
      <c r="AG2682" s="37" t="s">
        <v>377</v>
      </c>
      <c r="AH2682" s="37" t="s">
        <v>259</v>
      </c>
      <c r="AI2682" s="37" t="s">
        <v>3707</v>
      </c>
      <c r="AJ2682" s="51">
        <v>45149</v>
      </c>
      <c r="AK2682" t="s">
        <v>377</v>
      </c>
      <c r="AL2682" t="s">
        <v>259</v>
      </c>
      <c r="AM2682" t="s">
        <v>377</v>
      </c>
      <c r="AN2682" t="s">
        <v>259</v>
      </c>
      <c r="AO2682" t="s">
        <v>259</v>
      </c>
    </row>
    <row r="2683" spans="1:41" hidden="1" x14ac:dyDescent="0.25">
      <c r="A2683" t="s">
        <v>251</v>
      </c>
      <c r="B2683">
        <v>2023</v>
      </c>
      <c r="C2683" s="42" t="s">
        <v>6848</v>
      </c>
      <c r="D2683" s="42" t="s">
        <v>252</v>
      </c>
      <c r="E2683" s="42" t="s">
        <v>757</v>
      </c>
      <c r="F2683" t="s">
        <v>758</v>
      </c>
      <c r="G2683">
        <v>1588</v>
      </c>
      <c r="H2683" t="s">
        <v>759</v>
      </c>
      <c r="I2683">
        <v>382304</v>
      </c>
      <c r="J2683" s="41">
        <v>45118</v>
      </c>
      <c r="K2683">
        <v>3</v>
      </c>
      <c r="L2683" t="s">
        <v>1251</v>
      </c>
      <c r="M2683" t="s">
        <v>1252</v>
      </c>
      <c r="N2683">
        <v>504</v>
      </c>
      <c r="O2683">
        <v>359001</v>
      </c>
      <c r="P2683" t="s">
        <v>1253</v>
      </c>
      <c r="Q2683">
        <v>57845</v>
      </c>
      <c r="R2683">
        <v>127099</v>
      </c>
      <c r="S2683" s="41">
        <v>45042</v>
      </c>
      <c r="T2683" t="s">
        <v>1254</v>
      </c>
      <c r="U2683" t="s">
        <v>1255</v>
      </c>
      <c r="V2683" s="46">
        <v>2001</v>
      </c>
      <c r="W2683" t="s">
        <v>1409</v>
      </c>
      <c r="X2683" t="s">
        <v>586</v>
      </c>
      <c r="Y2683" s="42" t="s">
        <v>7077</v>
      </c>
      <c r="Z2683" t="s">
        <v>3713</v>
      </c>
      <c r="AA2683" t="s">
        <v>3714</v>
      </c>
      <c r="AB2683" t="s">
        <v>491</v>
      </c>
      <c r="AE2683" t="s">
        <v>492</v>
      </c>
      <c r="AF2683">
        <v>0</v>
      </c>
      <c r="AG2683" t="s">
        <v>377</v>
      </c>
      <c r="AH2683" t="s">
        <v>259</v>
      </c>
      <c r="AI2683" t="s">
        <v>1410</v>
      </c>
      <c r="AJ2683" s="41">
        <v>45118</v>
      </c>
      <c r="AK2683" t="s">
        <v>1411</v>
      </c>
      <c r="AL2683" s="41">
        <v>45119</v>
      </c>
      <c r="AM2683" t="s">
        <v>1412</v>
      </c>
      <c r="AN2683" s="41">
        <v>45121</v>
      </c>
      <c r="AO2683">
        <v>7</v>
      </c>
    </row>
    <row r="2684" spans="1:41" hidden="1" x14ac:dyDescent="0.25">
      <c r="A2684" t="s">
        <v>251</v>
      </c>
      <c r="B2684">
        <v>2023</v>
      </c>
      <c r="C2684" s="42" t="s">
        <v>7071</v>
      </c>
      <c r="D2684" s="42" t="s">
        <v>252</v>
      </c>
      <c r="E2684" s="42" t="s">
        <v>757</v>
      </c>
      <c r="F2684" t="s">
        <v>758</v>
      </c>
      <c r="G2684">
        <v>1601</v>
      </c>
      <c r="H2684" t="s">
        <v>3571</v>
      </c>
      <c r="I2684">
        <v>367228</v>
      </c>
      <c r="J2684" s="41">
        <v>45016</v>
      </c>
      <c r="K2684">
        <v>1</v>
      </c>
      <c r="L2684" t="s">
        <v>256</v>
      </c>
      <c r="M2684" t="s">
        <v>3572</v>
      </c>
      <c r="N2684">
        <v>0</v>
      </c>
      <c r="O2684">
        <v>253001</v>
      </c>
      <c r="P2684" t="s">
        <v>2706</v>
      </c>
      <c r="Q2684">
        <v>55294</v>
      </c>
      <c r="R2684">
        <v>2328622435</v>
      </c>
      <c r="S2684" s="41">
        <v>44965</v>
      </c>
      <c r="T2684" t="s">
        <v>3708</v>
      </c>
      <c r="U2684" t="s">
        <v>3709</v>
      </c>
      <c r="V2684" s="46">
        <v>30407.4</v>
      </c>
      <c r="W2684" t="s">
        <v>3640</v>
      </c>
      <c r="X2684" t="s">
        <v>3641</v>
      </c>
      <c r="Y2684" s="42" t="s">
        <v>7071</v>
      </c>
      <c r="Z2684" t="s">
        <v>3576</v>
      </c>
      <c r="AB2684" t="s">
        <v>491</v>
      </c>
      <c r="AE2684" t="s">
        <v>492</v>
      </c>
      <c r="AF2684">
        <v>0</v>
      </c>
      <c r="AG2684" t="s">
        <v>3715</v>
      </c>
      <c r="AH2684" s="41">
        <v>45016</v>
      </c>
      <c r="AI2684" t="s">
        <v>3643</v>
      </c>
      <c r="AJ2684" s="41">
        <v>45016</v>
      </c>
      <c r="AK2684" t="s">
        <v>3644</v>
      </c>
      <c r="AL2684" s="41">
        <v>45016</v>
      </c>
      <c r="AM2684" t="s">
        <v>3644</v>
      </c>
      <c r="AN2684" s="41">
        <v>45016</v>
      </c>
      <c r="AO2684">
        <v>3</v>
      </c>
    </row>
    <row r="2685" spans="1:41" hidden="1" x14ac:dyDescent="0.25">
      <c r="A2685" t="s">
        <v>251</v>
      </c>
      <c r="B2685">
        <v>2023</v>
      </c>
      <c r="C2685" s="42" t="s">
        <v>6848</v>
      </c>
      <c r="D2685" s="42" t="s">
        <v>252</v>
      </c>
      <c r="E2685" s="42" t="s">
        <v>757</v>
      </c>
      <c r="F2685" t="s">
        <v>758</v>
      </c>
      <c r="G2685">
        <v>1588</v>
      </c>
      <c r="H2685" t="s">
        <v>759</v>
      </c>
      <c r="I2685">
        <v>386977</v>
      </c>
      <c r="J2685" s="41">
        <v>45148</v>
      </c>
      <c r="K2685">
        <v>3</v>
      </c>
      <c r="L2685" t="s">
        <v>1251</v>
      </c>
      <c r="M2685" t="s">
        <v>1252</v>
      </c>
      <c r="N2685">
        <v>504</v>
      </c>
      <c r="O2685">
        <v>359001</v>
      </c>
      <c r="P2685" t="s">
        <v>1253</v>
      </c>
      <c r="Q2685">
        <v>58625</v>
      </c>
      <c r="R2685">
        <v>128202</v>
      </c>
      <c r="S2685" s="41">
        <v>45113</v>
      </c>
      <c r="T2685" t="s">
        <v>1254</v>
      </c>
      <c r="U2685" t="s">
        <v>1255</v>
      </c>
      <c r="V2685" s="46">
        <v>1334</v>
      </c>
      <c r="W2685" t="s">
        <v>1627</v>
      </c>
      <c r="X2685" t="s">
        <v>1628</v>
      </c>
      <c r="Y2685" s="42" t="s">
        <v>6912</v>
      </c>
      <c r="Z2685" t="s">
        <v>1026</v>
      </c>
      <c r="AA2685" t="s">
        <v>1027</v>
      </c>
      <c r="AB2685" t="s">
        <v>491</v>
      </c>
      <c r="AE2685" t="s">
        <v>492</v>
      </c>
      <c r="AF2685">
        <v>0</v>
      </c>
      <c r="AG2685" t="s">
        <v>377</v>
      </c>
      <c r="AH2685" t="s">
        <v>259</v>
      </c>
      <c r="AI2685" t="s">
        <v>1629</v>
      </c>
      <c r="AJ2685" s="41">
        <v>45148</v>
      </c>
      <c r="AK2685" t="s">
        <v>1630</v>
      </c>
      <c r="AL2685" s="41">
        <v>45170</v>
      </c>
      <c r="AM2685" t="s">
        <v>1631</v>
      </c>
      <c r="AN2685" s="41">
        <v>45170</v>
      </c>
      <c r="AO2685">
        <v>9</v>
      </c>
    </row>
    <row r="2686" spans="1:41" hidden="1" x14ac:dyDescent="0.25">
      <c r="A2686" t="s">
        <v>251</v>
      </c>
      <c r="B2686">
        <v>2023</v>
      </c>
      <c r="C2686" s="42" t="s">
        <v>6874</v>
      </c>
      <c r="D2686" s="42" t="s">
        <v>252</v>
      </c>
      <c r="E2686" s="42" t="s">
        <v>757</v>
      </c>
      <c r="F2686" t="s">
        <v>758</v>
      </c>
      <c r="G2686">
        <v>1781</v>
      </c>
      <c r="H2686" t="s">
        <v>3383</v>
      </c>
      <c r="I2686">
        <v>388179</v>
      </c>
      <c r="J2686" s="41">
        <v>45153</v>
      </c>
      <c r="K2686">
        <v>1</v>
      </c>
      <c r="L2686" t="s">
        <v>256</v>
      </c>
      <c r="M2686" t="s">
        <v>3384</v>
      </c>
      <c r="N2686">
        <v>597</v>
      </c>
      <c r="O2686">
        <v>254001</v>
      </c>
      <c r="P2686" t="s">
        <v>2877</v>
      </c>
      <c r="Q2686">
        <v>58850</v>
      </c>
      <c r="R2686" t="s">
        <v>3716</v>
      </c>
      <c r="S2686" s="41">
        <v>45138</v>
      </c>
      <c r="T2686" t="s">
        <v>2879</v>
      </c>
      <c r="U2686" t="s">
        <v>2880</v>
      </c>
      <c r="V2686" s="46">
        <v>17458</v>
      </c>
      <c r="W2686" t="s">
        <v>3717</v>
      </c>
      <c r="X2686" t="s">
        <v>571</v>
      </c>
      <c r="Y2686" s="42" t="s">
        <v>6874</v>
      </c>
      <c r="Z2686" t="s">
        <v>722</v>
      </c>
      <c r="AA2686" t="s">
        <v>723</v>
      </c>
      <c r="AB2686" t="s">
        <v>3387</v>
      </c>
      <c r="AE2686" t="s">
        <v>3718</v>
      </c>
      <c r="AF2686">
        <v>0</v>
      </c>
      <c r="AG2686" t="s">
        <v>377</v>
      </c>
      <c r="AH2686" t="s">
        <v>259</v>
      </c>
      <c r="AI2686" t="s">
        <v>3389</v>
      </c>
      <c r="AJ2686" s="41">
        <v>45153</v>
      </c>
      <c r="AK2686" t="s">
        <v>3390</v>
      </c>
      <c r="AL2686" s="41">
        <v>45183</v>
      </c>
      <c r="AM2686" t="s">
        <v>3391</v>
      </c>
      <c r="AN2686" s="41">
        <v>45184</v>
      </c>
      <c r="AO2686">
        <v>9</v>
      </c>
    </row>
    <row r="2687" spans="1:41" hidden="1" x14ac:dyDescent="0.25">
      <c r="A2687" t="s">
        <v>251</v>
      </c>
      <c r="B2687">
        <v>2023</v>
      </c>
      <c r="C2687" s="42" t="s">
        <v>6848</v>
      </c>
      <c r="D2687" s="42" t="s">
        <v>252</v>
      </c>
      <c r="E2687" s="42" t="s">
        <v>757</v>
      </c>
      <c r="F2687" t="s">
        <v>758</v>
      </c>
      <c r="G2687">
        <v>1588</v>
      </c>
      <c r="H2687" t="s">
        <v>759</v>
      </c>
      <c r="I2687">
        <v>384440</v>
      </c>
      <c r="J2687" s="41">
        <v>45125</v>
      </c>
      <c r="K2687">
        <v>4</v>
      </c>
      <c r="L2687" t="s">
        <v>481</v>
      </c>
      <c r="M2687" t="s">
        <v>567</v>
      </c>
      <c r="N2687">
        <v>488</v>
      </c>
      <c r="O2687">
        <v>339003</v>
      </c>
      <c r="P2687" t="s">
        <v>483</v>
      </c>
      <c r="Q2687">
        <v>58200</v>
      </c>
      <c r="R2687">
        <v>124</v>
      </c>
      <c r="S2687" s="41">
        <v>45089</v>
      </c>
      <c r="T2687" t="s">
        <v>568</v>
      </c>
      <c r="U2687" t="s">
        <v>569</v>
      </c>
      <c r="V2687" s="46">
        <v>1758840.32</v>
      </c>
      <c r="W2687" t="s">
        <v>585</v>
      </c>
      <c r="X2687" t="s">
        <v>586</v>
      </c>
      <c r="Y2687" s="42" t="s">
        <v>6875</v>
      </c>
      <c r="Z2687" t="s">
        <v>732</v>
      </c>
      <c r="AA2687" t="s">
        <v>733</v>
      </c>
      <c r="AB2687" t="s">
        <v>587</v>
      </c>
      <c r="AE2687" t="s">
        <v>3719</v>
      </c>
      <c r="AF2687">
        <v>0</v>
      </c>
      <c r="AG2687" t="s">
        <v>377</v>
      </c>
      <c r="AH2687" t="s">
        <v>259</v>
      </c>
      <c r="AI2687" t="s">
        <v>589</v>
      </c>
      <c r="AJ2687" s="41">
        <v>45125</v>
      </c>
      <c r="AK2687" t="s">
        <v>590</v>
      </c>
      <c r="AL2687" s="41">
        <v>45126</v>
      </c>
      <c r="AM2687" t="s">
        <v>591</v>
      </c>
      <c r="AN2687" s="41">
        <v>45126</v>
      </c>
      <c r="AO2687">
        <v>7</v>
      </c>
    </row>
    <row r="2688" spans="1:41" hidden="1" x14ac:dyDescent="0.25">
      <c r="A2688" t="s">
        <v>251</v>
      </c>
      <c r="B2688">
        <v>2023</v>
      </c>
      <c r="C2688" s="42" t="s">
        <v>7071</v>
      </c>
      <c r="D2688" s="42" t="s">
        <v>252</v>
      </c>
      <c r="E2688" s="42" t="s">
        <v>757</v>
      </c>
      <c r="F2688" t="s">
        <v>758</v>
      </c>
      <c r="G2688">
        <v>1601</v>
      </c>
      <c r="H2688" t="s">
        <v>3571</v>
      </c>
      <c r="I2688">
        <v>367231</v>
      </c>
      <c r="J2688" s="41">
        <v>45016</v>
      </c>
      <c r="K2688">
        <v>1</v>
      </c>
      <c r="L2688" t="s">
        <v>256</v>
      </c>
      <c r="M2688" t="s">
        <v>3572</v>
      </c>
      <c r="N2688">
        <v>0</v>
      </c>
      <c r="O2688">
        <v>253001</v>
      </c>
      <c r="P2688" t="s">
        <v>2706</v>
      </c>
      <c r="Q2688">
        <v>55294</v>
      </c>
      <c r="R2688">
        <v>1908086853</v>
      </c>
      <c r="S2688" s="41">
        <v>44965</v>
      </c>
      <c r="T2688" t="s">
        <v>3708</v>
      </c>
      <c r="U2688" t="s">
        <v>3709</v>
      </c>
      <c r="V2688" s="46">
        <v>14102.82</v>
      </c>
      <c r="W2688" t="s">
        <v>3640</v>
      </c>
      <c r="X2688" t="s">
        <v>3641</v>
      </c>
      <c r="Y2688" s="42" t="s">
        <v>7071</v>
      </c>
      <c r="Z2688" t="s">
        <v>3576</v>
      </c>
      <c r="AB2688" t="s">
        <v>491</v>
      </c>
      <c r="AE2688" t="s">
        <v>492</v>
      </c>
      <c r="AF2688">
        <v>0</v>
      </c>
      <c r="AG2688" t="s">
        <v>3720</v>
      </c>
      <c r="AH2688" s="41">
        <v>45016</v>
      </c>
      <c r="AI2688" t="s">
        <v>3643</v>
      </c>
      <c r="AJ2688" s="41">
        <v>45016</v>
      </c>
      <c r="AK2688" t="s">
        <v>3644</v>
      </c>
      <c r="AL2688" s="41">
        <v>45016</v>
      </c>
      <c r="AM2688" t="s">
        <v>3644</v>
      </c>
      <c r="AN2688" s="41">
        <v>45016</v>
      </c>
      <c r="AO2688">
        <v>3</v>
      </c>
    </row>
    <row r="2689" spans="1:41" hidden="1" x14ac:dyDescent="0.25">
      <c r="A2689" t="s">
        <v>251</v>
      </c>
      <c r="B2689">
        <v>2023</v>
      </c>
      <c r="C2689" s="42" t="s">
        <v>6848</v>
      </c>
      <c r="D2689" s="42" t="s">
        <v>252</v>
      </c>
      <c r="E2689" s="42" t="s">
        <v>757</v>
      </c>
      <c r="F2689" t="s">
        <v>758</v>
      </c>
      <c r="G2689">
        <v>1588</v>
      </c>
      <c r="H2689" t="s">
        <v>759</v>
      </c>
      <c r="I2689">
        <v>392650</v>
      </c>
      <c r="J2689" s="41">
        <v>45180</v>
      </c>
      <c r="K2689">
        <v>3</v>
      </c>
      <c r="L2689" t="s">
        <v>1251</v>
      </c>
      <c r="M2689" t="s">
        <v>1252</v>
      </c>
      <c r="N2689">
        <v>504</v>
      </c>
      <c r="O2689">
        <v>359001</v>
      </c>
      <c r="P2689" t="s">
        <v>1253</v>
      </c>
      <c r="Q2689">
        <v>59649</v>
      </c>
      <c r="R2689">
        <v>127995</v>
      </c>
      <c r="S2689" s="41">
        <v>45106</v>
      </c>
      <c r="T2689" t="s">
        <v>1254</v>
      </c>
      <c r="U2689" t="s">
        <v>1255</v>
      </c>
      <c r="V2689" s="46">
        <v>2001</v>
      </c>
      <c r="W2689" t="s">
        <v>1639</v>
      </c>
      <c r="X2689" t="s">
        <v>1640</v>
      </c>
      <c r="Y2689" s="42" t="s">
        <v>6969</v>
      </c>
      <c r="Z2689" t="s">
        <v>1497</v>
      </c>
      <c r="AA2689" t="s">
        <v>1498</v>
      </c>
      <c r="AB2689" t="s">
        <v>491</v>
      </c>
      <c r="AE2689" t="s">
        <v>492</v>
      </c>
      <c r="AF2689">
        <v>0</v>
      </c>
      <c r="AG2689" t="s">
        <v>377</v>
      </c>
      <c r="AH2689" t="s">
        <v>259</v>
      </c>
      <c r="AI2689" t="s">
        <v>1641</v>
      </c>
      <c r="AJ2689" s="41">
        <v>45180</v>
      </c>
      <c r="AK2689" t="s">
        <v>1642</v>
      </c>
      <c r="AL2689" s="41">
        <v>45182</v>
      </c>
      <c r="AM2689" t="s">
        <v>1643</v>
      </c>
      <c r="AN2689" s="41">
        <v>45184</v>
      </c>
      <c r="AO2689">
        <v>9</v>
      </c>
    </row>
    <row r="2690" spans="1:41" hidden="1" x14ac:dyDescent="0.25">
      <c r="A2690" t="s">
        <v>251</v>
      </c>
      <c r="B2690">
        <v>2023</v>
      </c>
      <c r="C2690" s="42" t="s">
        <v>6874</v>
      </c>
      <c r="D2690" s="42" t="s">
        <v>252</v>
      </c>
      <c r="E2690" s="42" t="s">
        <v>757</v>
      </c>
      <c r="F2690" t="s">
        <v>758</v>
      </c>
      <c r="G2690">
        <v>1781</v>
      </c>
      <c r="H2690" t="s">
        <v>3383</v>
      </c>
      <c r="I2690">
        <v>388398</v>
      </c>
      <c r="J2690" s="41">
        <v>45154</v>
      </c>
      <c r="K2690">
        <v>1</v>
      </c>
      <c r="L2690" t="s">
        <v>256</v>
      </c>
      <c r="M2690" t="s">
        <v>3721</v>
      </c>
      <c r="N2690">
        <v>597</v>
      </c>
      <c r="O2690">
        <v>254001</v>
      </c>
      <c r="P2690" t="s">
        <v>2877</v>
      </c>
      <c r="Q2690">
        <v>58903</v>
      </c>
      <c r="R2690" t="s">
        <v>3722</v>
      </c>
      <c r="S2690" s="41">
        <v>45138</v>
      </c>
      <c r="T2690" t="s">
        <v>2879</v>
      </c>
      <c r="U2690" t="s">
        <v>2880</v>
      </c>
      <c r="V2690" s="46">
        <v>133.4</v>
      </c>
      <c r="W2690" t="s">
        <v>3723</v>
      </c>
      <c r="X2690" t="s">
        <v>586</v>
      </c>
      <c r="Y2690" s="42" t="s">
        <v>6874</v>
      </c>
      <c r="Z2690" t="s">
        <v>722</v>
      </c>
      <c r="AA2690" t="s">
        <v>723</v>
      </c>
      <c r="AB2690" t="s">
        <v>3387</v>
      </c>
      <c r="AE2690" t="s">
        <v>3724</v>
      </c>
      <c r="AF2690">
        <v>0</v>
      </c>
      <c r="AG2690" t="s">
        <v>377</v>
      </c>
      <c r="AH2690" t="s">
        <v>259</v>
      </c>
      <c r="AI2690" t="s">
        <v>3725</v>
      </c>
      <c r="AJ2690" s="41">
        <v>45154</v>
      </c>
      <c r="AK2690" t="s">
        <v>3726</v>
      </c>
      <c r="AL2690" s="41">
        <v>45184</v>
      </c>
      <c r="AM2690" t="s">
        <v>3727</v>
      </c>
      <c r="AN2690" s="41">
        <v>45184</v>
      </c>
      <c r="AO2690">
        <v>9</v>
      </c>
    </row>
    <row r="2691" spans="1:41" hidden="1" x14ac:dyDescent="0.25">
      <c r="A2691" t="s">
        <v>251</v>
      </c>
      <c r="B2691">
        <v>2023</v>
      </c>
      <c r="C2691" s="42" t="s">
        <v>6848</v>
      </c>
      <c r="D2691" s="42" t="s">
        <v>252</v>
      </c>
      <c r="E2691" s="42" t="s">
        <v>757</v>
      </c>
      <c r="F2691" t="s">
        <v>758</v>
      </c>
      <c r="G2691">
        <v>1588</v>
      </c>
      <c r="H2691" t="s">
        <v>759</v>
      </c>
      <c r="I2691">
        <v>382305</v>
      </c>
      <c r="J2691" s="41">
        <v>45118</v>
      </c>
      <c r="K2691">
        <v>3</v>
      </c>
      <c r="L2691" t="s">
        <v>1251</v>
      </c>
      <c r="M2691" t="s">
        <v>1252</v>
      </c>
      <c r="N2691">
        <v>504</v>
      </c>
      <c r="O2691">
        <v>359001</v>
      </c>
      <c r="P2691" t="s">
        <v>1253</v>
      </c>
      <c r="Q2691">
        <v>57845</v>
      </c>
      <c r="R2691">
        <v>127100</v>
      </c>
      <c r="S2691" s="41">
        <v>45042</v>
      </c>
      <c r="T2691" t="s">
        <v>1254</v>
      </c>
      <c r="U2691" t="s">
        <v>1255</v>
      </c>
      <c r="V2691" s="46">
        <v>2001</v>
      </c>
      <c r="W2691" t="s">
        <v>1409</v>
      </c>
      <c r="X2691" t="s">
        <v>586</v>
      </c>
      <c r="Y2691" s="42" t="s">
        <v>7078</v>
      </c>
      <c r="Z2691" t="s">
        <v>3728</v>
      </c>
      <c r="AA2691" t="s">
        <v>3729</v>
      </c>
      <c r="AB2691" t="s">
        <v>491</v>
      </c>
      <c r="AE2691" t="s">
        <v>492</v>
      </c>
      <c r="AF2691">
        <v>0</v>
      </c>
      <c r="AG2691" t="s">
        <v>377</v>
      </c>
      <c r="AH2691" t="s">
        <v>259</v>
      </c>
      <c r="AI2691" t="s">
        <v>1410</v>
      </c>
      <c r="AJ2691" s="41">
        <v>45118</v>
      </c>
      <c r="AK2691" t="s">
        <v>1411</v>
      </c>
      <c r="AL2691" s="41">
        <v>45119</v>
      </c>
      <c r="AM2691" t="s">
        <v>1412</v>
      </c>
      <c r="AN2691" s="41">
        <v>45121</v>
      </c>
      <c r="AO2691">
        <v>7</v>
      </c>
    </row>
    <row r="2692" spans="1:41" hidden="1" x14ac:dyDescent="0.25">
      <c r="A2692" t="s">
        <v>251</v>
      </c>
      <c r="B2692">
        <v>2023</v>
      </c>
      <c r="C2692" s="42" t="s">
        <v>7071</v>
      </c>
      <c r="D2692" s="42" t="s">
        <v>252</v>
      </c>
      <c r="E2692" s="42" t="s">
        <v>757</v>
      </c>
      <c r="F2692" t="s">
        <v>758</v>
      </c>
      <c r="G2692">
        <v>1601</v>
      </c>
      <c r="H2692" t="s">
        <v>3571</v>
      </c>
      <c r="I2692">
        <v>367235</v>
      </c>
      <c r="J2692" s="41">
        <v>45016</v>
      </c>
      <c r="K2692">
        <v>1</v>
      </c>
      <c r="L2692" t="s">
        <v>256</v>
      </c>
      <c r="M2692" t="s">
        <v>3572</v>
      </c>
      <c r="N2692">
        <v>0</v>
      </c>
      <c r="O2692">
        <v>254001</v>
      </c>
      <c r="P2692" t="s">
        <v>2877</v>
      </c>
      <c r="Q2692">
        <v>55294</v>
      </c>
      <c r="R2692">
        <v>3959379565</v>
      </c>
      <c r="S2692" s="41">
        <v>44965</v>
      </c>
      <c r="T2692" t="s">
        <v>3708</v>
      </c>
      <c r="U2692" t="s">
        <v>3709</v>
      </c>
      <c r="V2692" s="46">
        <v>111248.64</v>
      </c>
      <c r="W2692" t="s">
        <v>3640</v>
      </c>
      <c r="X2692" t="s">
        <v>3641</v>
      </c>
      <c r="Y2692" s="42" t="s">
        <v>7071</v>
      </c>
      <c r="Z2692" t="s">
        <v>3576</v>
      </c>
      <c r="AB2692" t="s">
        <v>491</v>
      </c>
      <c r="AE2692" t="s">
        <v>492</v>
      </c>
      <c r="AF2692">
        <v>0</v>
      </c>
      <c r="AG2692" t="s">
        <v>3730</v>
      </c>
      <c r="AH2692" s="41">
        <v>45016</v>
      </c>
      <c r="AI2692" t="s">
        <v>3643</v>
      </c>
      <c r="AJ2692" s="41">
        <v>45016</v>
      </c>
      <c r="AK2692" t="s">
        <v>3644</v>
      </c>
      <c r="AL2692" s="41">
        <v>45016</v>
      </c>
      <c r="AM2692" t="s">
        <v>3644</v>
      </c>
      <c r="AN2692" s="41">
        <v>45016</v>
      </c>
      <c r="AO2692">
        <v>3</v>
      </c>
    </row>
    <row r="2693" spans="1:41" hidden="1" x14ac:dyDescent="0.25">
      <c r="A2693" t="s">
        <v>251</v>
      </c>
      <c r="B2693">
        <v>2023</v>
      </c>
      <c r="C2693" s="42" t="s">
        <v>6848</v>
      </c>
      <c r="D2693" s="42" t="s">
        <v>252</v>
      </c>
      <c r="E2693" s="42" t="s">
        <v>757</v>
      </c>
      <c r="F2693" t="s">
        <v>758</v>
      </c>
      <c r="G2693">
        <v>1588</v>
      </c>
      <c r="H2693" t="s">
        <v>759</v>
      </c>
      <c r="I2693">
        <v>386981</v>
      </c>
      <c r="J2693" s="41">
        <v>45148</v>
      </c>
      <c r="K2693">
        <v>3</v>
      </c>
      <c r="L2693" t="s">
        <v>1251</v>
      </c>
      <c r="M2693" t="s">
        <v>1252</v>
      </c>
      <c r="N2693">
        <v>504</v>
      </c>
      <c r="O2693">
        <v>359001</v>
      </c>
      <c r="P2693" t="s">
        <v>1253</v>
      </c>
      <c r="Q2693">
        <v>58625</v>
      </c>
      <c r="R2693">
        <v>128208</v>
      </c>
      <c r="S2693" s="41">
        <v>45113</v>
      </c>
      <c r="T2693" t="s">
        <v>1254</v>
      </c>
      <c r="U2693" t="s">
        <v>1255</v>
      </c>
      <c r="V2693" s="46">
        <v>2831.12</v>
      </c>
      <c r="W2693" t="s">
        <v>1627</v>
      </c>
      <c r="X2693" t="s">
        <v>1628</v>
      </c>
      <c r="Y2693" s="42" t="s">
        <v>6871</v>
      </c>
      <c r="Z2693" t="s">
        <v>651</v>
      </c>
      <c r="AA2693" t="s">
        <v>652</v>
      </c>
      <c r="AB2693" t="s">
        <v>491</v>
      </c>
      <c r="AE2693" t="s">
        <v>492</v>
      </c>
      <c r="AF2693">
        <v>0</v>
      </c>
      <c r="AG2693" t="s">
        <v>377</v>
      </c>
      <c r="AH2693" t="s">
        <v>259</v>
      </c>
      <c r="AI2693" t="s">
        <v>1629</v>
      </c>
      <c r="AJ2693" s="41">
        <v>45148</v>
      </c>
      <c r="AK2693" t="s">
        <v>1630</v>
      </c>
      <c r="AL2693" s="41">
        <v>45170</v>
      </c>
      <c r="AM2693" t="s">
        <v>1631</v>
      </c>
      <c r="AN2693" s="41">
        <v>45170</v>
      </c>
      <c r="AO2693">
        <v>9</v>
      </c>
    </row>
    <row r="2694" spans="1:41" hidden="1" x14ac:dyDescent="0.25">
      <c r="A2694" t="s">
        <v>251</v>
      </c>
      <c r="B2694">
        <v>2023</v>
      </c>
      <c r="C2694" s="42" t="s">
        <v>6874</v>
      </c>
      <c r="D2694" s="42" t="s">
        <v>252</v>
      </c>
      <c r="E2694" s="42" t="s">
        <v>757</v>
      </c>
      <c r="F2694" t="s">
        <v>758</v>
      </c>
      <c r="G2694">
        <v>1781</v>
      </c>
      <c r="H2694" t="s">
        <v>3383</v>
      </c>
      <c r="I2694">
        <v>388411</v>
      </c>
      <c r="J2694" s="41">
        <v>45154</v>
      </c>
      <c r="K2694">
        <v>1</v>
      </c>
      <c r="L2694" t="s">
        <v>256</v>
      </c>
      <c r="M2694" t="s">
        <v>3721</v>
      </c>
      <c r="N2694">
        <v>597</v>
      </c>
      <c r="O2694">
        <v>254001</v>
      </c>
      <c r="P2694" t="s">
        <v>2877</v>
      </c>
      <c r="Q2694">
        <v>58903</v>
      </c>
      <c r="R2694" t="s">
        <v>3731</v>
      </c>
      <c r="S2694" s="41">
        <v>45134</v>
      </c>
      <c r="T2694" t="s">
        <v>2879</v>
      </c>
      <c r="U2694" t="s">
        <v>2880</v>
      </c>
      <c r="V2694" s="46">
        <v>8178</v>
      </c>
      <c r="W2694" t="s">
        <v>3732</v>
      </c>
      <c r="X2694" t="s">
        <v>586</v>
      </c>
      <c r="Y2694" s="42" t="s">
        <v>6874</v>
      </c>
      <c r="Z2694" t="s">
        <v>722</v>
      </c>
      <c r="AA2694" t="s">
        <v>723</v>
      </c>
      <c r="AB2694" t="s">
        <v>3387</v>
      </c>
      <c r="AE2694" t="s">
        <v>3733</v>
      </c>
      <c r="AF2694">
        <v>0</v>
      </c>
      <c r="AG2694" t="s">
        <v>377</v>
      </c>
      <c r="AH2694" t="s">
        <v>259</v>
      </c>
      <c r="AI2694" t="s">
        <v>3725</v>
      </c>
      <c r="AJ2694" s="41">
        <v>45154</v>
      </c>
      <c r="AK2694" t="s">
        <v>3726</v>
      </c>
      <c r="AL2694" s="41">
        <v>45184</v>
      </c>
      <c r="AM2694" t="s">
        <v>3727</v>
      </c>
      <c r="AN2694" s="41">
        <v>45184</v>
      </c>
      <c r="AO2694">
        <v>9</v>
      </c>
    </row>
    <row r="2695" spans="1:41" hidden="1" x14ac:dyDescent="0.25">
      <c r="A2695" t="s">
        <v>251</v>
      </c>
      <c r="B2695">
        <v>2023</v>
      </c>
      <c r="C2695" s="42" t="s">
        <v>6848</v>
      </c>
      <c r="D2695" s="42" t="s">
        <v>252</v>
      </c>
      <c r="E2695" s="42" t="s">
        <v>757</v>
      </c>
      <c r="F2695" t="s">
        <v>758</v>
      </c>
      <c r="G2695">
        <v>1588</v>
      </c>
      <c r="H2695" t="s">
        <v>759</v>
      </c>
      <c r="I2695">
        <v>384441</v>
      </c>
      <c r="J2695" s="41">
        <v>45125</v>
      </c>
      <c r="K2695">
        <v>4</v>
      </c>
      <c r="L2695" t="s">
        <v>481</v>
      </c>
      <c r="M2695" t="s">
        <v>567</v>
      </c>
      <c r="N2695">
        <v>488</v>
      </c>
      <c r="O2695">
        <v>339003</v>
      </c>
      <c r="P2695" t="s">
        <v>483</v>
      </c>
      <c r="Q2695">
        <v>58200</v>
      </c>
      <c r="R2695">
        <v>25</v>
      </c>
      <c r="S2695" s="41">
        <v>45089</v>
      </c>
      <c r="T2695" t="s">
        <v>568</v>
      </c>
      <c r="U2695" t="s">
        <v>569</v>
      </c>
      <c r="V2695" s="46">
        <v>-176.58</v>
      </c>
      <c r="W2695" t="s">
        <v>585</v>
      </c>
      <c r="X2695" t="s">
        <v>586</v>
      </c>
      <c r="Y2695" s="42" t="s">
        <v>6875</v>
      </c>
      <c r="Z2695" t="s">
        <v>732</v>
      </c>
      <c r="AA2695" t="s">
        <v>733</v>
      </c>
      <c r="AB2695" t="s">
        <v>587</v>
      </c>
      <c r="AE2695" t="s">
        <v>3734</v>
      </c>
      <c r="AF2695">
        <v>0</v>
      </c>
      <c r="AG2695" t="s">
        <v>377</v>
      </c>
      <c r="AH2695" t="s">
        <v>259</v>
      </c>
      <c r="AI2695" t="s">
        <v>589</v>
      </c>
      <c r="AJ2695" s="41">
        <v>45125</v>
      </c>
      <c r="AK2695" t="s">
        <v>590</v>
      </c>
      <c r="AL2695" s="41">
        <v>45126</v>
      </c>
      <c r="AM2695" t="s">
        <v>591</v>
      </c>
      <c r="AN2695" s="41">
        <v>45126</v>
      </c>
      <c r="AO2695">
        <v>7</v>
      </c>
    </row>
    <row r="2696" spans="1:41" hidden="1" x14ac:dyDescent="0.25">
      <c r="A2696" t="s">
        <v>251</v>
      </c>
      <c r="B2696">
        <v>2023</v>
      </c>
      <c r="C2696" s="42" t="s">
        <v>7071</v>
      </c>
      <c r="D2696" s="42" t="s">
        <v>252</v>
      </c>
      <c r="E2696" s="42" t="s">
        <v>757</v>
      </c>
      <c r="F2696" t="s">
        <v>758</v>
      </c>
      <c r="G2696">
        <v>1601</v>
      </c>
      <c r="H2696" t="s">
        <v>3571</v>
      </c>
      <c r="I2696">
        <v>367246</v>
      </c>
      <c r="J2696" s="41">
        <v>45016</v>
      </c>
      <c r="K2696">
        <v>1</v>
      </c>
      <c r="L2696" t="s">
        <v>256</v>
      </c>
      <c r="M2696" t="s">
        <v>3572</v>
      </c>
      <c r="N2696">
        <v>0</v>
      </c>
      <c r="O2696">
        <v>253001</v>
      </c>
      <c r="P2696" t="s">
        <v>2706</v>
      </c>
      <c r="Q2696">
        <v>55294</v>
      </c>
      <c r="R2696">
        <v>3350320336</v>
      </c>
      <c r="S2696" s="41">
        <v>44965</v>
      </c>
      <c r="T2696" t="s">
        <v>3708</v>
      </c>
      <c r="U2696" t="s">
        <v>3709</v>
      </c>
      <c r="V2696" s="46">
        <v>51347.519999999997</v>
      </c>
      <c r="W2696" t="s">
        <v>3640</v>
      </c>
      <c r="X2696" t="s">
        <v>3641</v>
      </c>
      <c r="Y2696" s="42" t="s">
        <v>7071</v>
      </c>
      <c r="Z2696" t="s">
        <v>3576</v>
      </c>
      <c r="AB2696" t="s">
        <v>491</v>
      </c>
      <c r="AE2696" t="s">
        <v>492</v>
      </c>
      <c r="AF2696">
        <v>0</v>
      </c>
      <c r="AG2696" t="s">
        <v>3735</v>
      </c>
      <c r="AH2696" s="41">
        <v>45016</v>
      </c>
      <c r="AI2696" t="s">
        <v>3643</v>
      </c>
      <c r="AJ2696" s="41">
        <v>45016</v>
      </c>
      <c r="AK2696" t="s">
        <v>3644</v>
      </c>
      <c r="AL2696" s="41">
        <v>45016</v>
      </c>
      <c r="AM2696" t="s">
        <v>3644</v>
      </c>
      <c r="AN2696" s="41">
        <v>45016</v>
      </c>
      <c r="AO2696">
        <v>3</v>
      </c>
    </row>
    <row r="2697" spans="1:41" hidden="1" x14ac:dyDescent="0.25">
      <c r="A2697" t="s">
        <v>251</v>
      </c>
      <c r="B2697">
        <v>2023</v>
      </c>
      <c r="C2697" s="42" t="s">
        <v>6848</v>
      </c>
      <c r="D2697" s="42" t="s">
        <v>252</v>
      </c>
      <c r="E2697" s="42" t="s">
        <v>757</v>
      </c>
      <c r="F2697" t="s">
        <v>758</v>
      </c>
      <c r="G2697">
        <v>1588</v>
      </c>
      <c r="H2697" t="s">
        <v>759</v>
      </c>
      <c r="I2697">
        <v>392651</v>
      </c>
      <c r="J2697" s="41">
        <v>45180</v>
      </c>
      <c r="K2697">
        <v>3</v>
      </c>
      <c r="L2697" t="s">
        <v>1251</v>
      </c>
      <c r="M2697" t="s">
        <v>1252</v>
      </c>
      <c r="N2697">
        <v>504</v>
      </c>
      <c r="O2697">
        <v>359001</v>
      </c>
      <c r="P2697" t="s">
        <v>1253</v>
      </c>
      <c r="Q2697">
        <v>59649</v>
      </c>
      <c r="R2697">
        <v>127996</v>
      </c>
      <c r="S2697" s="41">
        <v>45106</v>
      </c>
      <c r="T2697" t="s">
        <v>1254</v>
      </c>
      <c r="U2697" t="s">
        <v>1255</v>
      </c>
      <c r="V2697" s="46">
        <v>2001</v>
      </c>
      <c r="W2697" t="s">
        <v>1639</v>
      </c>
      <c r="X2697" t="s">
        <v>1640</v>
      </c>
      <c r="Y2697" s="42" t="s">
        <v>7044</v>
      </c>
      <c r="Z2697" t="s">
        <v>3174</v>
      </c>
      <c r="AA2697" t="s">
        <v>3175</v>
      </c>
      <c r="AB2697" t="s">
        <v>491</v>
      </c>
      <c r="AE2697" t="s">
        <v>492</v>
      </c>
      <c r="AF2697">
        <v>0</v>
      </c>
      <c r="AG2697" t="s">
        <v>377</v>
      </c>
      <c r="AH2697" t="s">
        <v>259</v>
      </c>
      <c r="AI2697" t="s">
        <v>1641</v>
      </c>
      <c r="AJ2697" s="41">
        <v>45180</v>
      </c>
      <c r="AK2697" t="s">
        <v>1642</v>
      </c>
      <c r="AL2697" s="41">
        <v>45182</v>
      </c>
      <c r="AM2697" t="s">
        <v>1643</v>
      </c>
      <c r="AN2697" s="41">
        <v>45184</v>
      </c>
      <c r="AO2697">
        <v>9</v>
      </c>
    </row>
    <row r="2698" spans="1:41" hidden="1" x14ac:dyDescent="0.25">
      <c r="A2698" t="s">
        <v>251</v>
      </c>
      <c r="B2698">
        <v>2023</v>
      </c>
      <c r="C2698" s="42" t="s">
        <v>6874</v>
      </c>
      <c r="D2698" s="42" t="s">
        <v>252</v>
      </c>
      <c r="E2698" s="42" t="s">
        <v>757</v>
      </c>
      <c r="F2698" t="s">
        <v>758</v>
      </c>
      <c r="G2698">
        <v>1781</v>
      </c>
      <c r="H2698" t="s">
        <v>3383</v>
      </c>
      <c r="I2698">
        <v>388426</v>
      </c>
      <c r="J2698" s="41">
        <v>45154</v>
      </c>
      <c r="K2698">
        <v>1</v>
      </c>
      <c r="L2698" t="s">
        <v>256</v>
      </c>
      <c r="M2698" t="s">
        <v>3721</v>
      </c>
      <c r="N2698">
        <v>597</v>
      </c>
      <c r="O2698">
        <v>254001</v>
      </c>
      <c r="P2698" t="s">
        <v>2877</v>
      </c>
      <c r="Q2698">
        <v>58903</v>
      </c>
      <c r="R2698" t="s">
        <v>3736</v>
      </c>
      <c r="S2698" s="41">
        <v>45114</v>
      </c>
      <c r="T2698" t="s">
        <v>2879</v>
      </c>
      <c r="U2698" t="s">
        <v>2880</v>
      </c>
      <c r="V2698" s="46">
        <v>13340</v>
      </c>
      <c r="W2698" t="s">
        <v>3737</v>
      </c>
      <c r="X2698" t="s">
        <v>586</v>
      </c>
      <c r="Y2698" s="42" t="s">
        <v>6874</v>
      </c>
      <c r="Z2698" t="s">
        <v>722</v>
      </c>
      <c r="AA2698" t="s">
        <v>723</v>
      </c>
      <c r="AB2698" t="s">
        <v>3387</v>
      </c>
      <c r="AE2698" t="s">
        <v>3724</v>
      </c>
      <c r="AF2698">
        <v>0</v>
      </c>
      <c r="AG2698" t="s">
        <v>377</v>
      </c>
      <c r="AH2698" t="s">
        <v>259</v>
      </c>
      <c r="AI2698" t="s">
        <v>3725</v>
      </c>
      <c r="AJ2698" s="41">
        <v>45154</v>
      </c>
      <c r="AK2698" t="s">
        <v>3726</v>
      </c>
      <c r="AL2698" s="41">
        <v>45184</v>
      </c>
      <c r="AM2698" t="s">
        <v>3727</v>
      </c>
      <c r="AN2698" s="41">
        <v>45184</v>
      </c>
      <c r="AO2698">
        <v>9</v>
      </c>
    </row>
    <row r="2699" spans="1:41" hidden="1" x14ac:dyDescent="0.25">
      <c r="A2699" t="s">
        <v>251</v>
      </c>
      <c r="B2699">
        <v>2023</v>
      </c>
      <c r="C2699" s="42" t="s">
        <v>6848</v>
      </c>
      <c r="D2699" s="42" t="s">
        <v>252</v>
      </c>
      <c r="E2699" s="42" t="s">
        <v>757</v>
      </c>
      <c r="F2699" t="s">
        <v>758</v>
      </c>
      <c r="G2699">
        <v>1588</v>
      </c>
      <c r="H2699" t="s">
        <v>759</v>
      </c>
      <c r="I2699">
        <v>382311</v>
      </c>
      <c r="J2699" s="41">
        <v>45118</v>
      </c>
      <c r="K2699">
        <v>3</v>
      </c>
      <c r="L2699" t="s">
        <v>1251</v>
      </c>
      <c r="M2699" t="s">
        <v>1252</v>
      </c>
      <c r="N2699">
        <v>504</v>
      </c>
      <c r="O2699">
        <v>359001</v>
      </c>
      <c r="P2699" t="s">
        <v>1253</v>
      </c>
      <c r="Q2699">
        <v>57845</v>
      </c>
      <c r="R2699">
        <v>127106</v>
      </c>
      <c r="S2699" s="41">
        <v>45042</v>
      </c>
      <c r="T2699" t="s">
        <v>1254</v>
      </c>
      <c r="U2699" t="s">
        <v>1255</v>
      </c>
      <c r="V2699" s="46">
        <v>2001</v>
      </c>
      <c r="W2699" t="s">
        <v>1409</v>
      </c>
      <c r="X2699" t="s">
        <v>586</v>
      </c>
      <c r="Y2699" s="42" t="s">
        <v>6905</v>
      </c>
      <c r="Z2699" t="s">
        <v>996</v>
      </c>
      <c r="AA2699" t="s">
        <v>997</v>
      </c>
      <c r="AB2699" t="s">
        <v>491</v>
      </c>
      <c r="AE2699" t="s">
        <v>492</v>
      </c>
      <c r="AF2699">
        <v>0</v>
      </c>
      <c r="AG2699" t="s">
        <v>377</v>
      </c>
      <c r="AH2699" t="s">
        <v>259</v>
      </c>
      <c r="AI2699" t="s">
        <v>1410</v>
      </c>
      <c r="AJ2699" s="41">
        <v>45118</v>
      </c>
      <c r="AK2699" t="s">
        <v>1411</v>
      </c>
      <c r="AL2699" s="41">
        <v>45119</v>
      </c>
      <c r="AM2699" t="s">
        <v>1412</v>
      </c>
      <c r="AN2699" s="41">
        <v>45121</v>
      </c>
      <c r="AO2699">
        <v>7</v>
      </c>
    </row>
    <row r="2700" spans="1:41" hidden="1" x14ac:dyDescent="0.25">
      <c r="A2700" t="s">
        <v>251</v>
      </c>
      <c r="B2700">
        <v>2023</v>
      </c>
      <c r="C2700" s="42" t="s">
        <v>7071</v>
      </c>
      <c r="D2700" s="42" t="s">
        <v>252</v>
      </c>
      <c r="E2700" s="42" t="s">
        <v>757</v>
      </c>
      <c r="F2700" t="s">
        <v>758</v>
      </c>
      <c r="G2700">
        <v>1601</v>
      </c>
      <c r="H2700" t="s">
        <v>3571</v>
      </c>
      <c r="I2700">
        <v>367248</v>
      </c>
      <c r="J2700" s="41">
        <v>45016</v>
      </c>
      <c r="K2700">
        <v>1</v>
      </c>
      <c r="L2700" t="s">
        <v>256</v>
      </c>
      <c r="M2700" t="s">
        <v>3572</v>
      </c>
      <c r="N2700">
        <v>0</v>
      </c>
      <c r="O2700">
        <v>254001</v>
      </c>
      <c r="P2700" t="s">
        <v>2877</v>
      </c>
      <c r="Q2700">
        <v>55294</v>
      </c>
      <c r="R2700">
        <v>1540508085</v>
      </c>
      <c r="S2700" s="41">
        <v>44984</v>
      </c>
      <c r="T2700" t="s">
        <v>3738</v>
      </c>
      <c r="U2700" t="s">
        <v>3739</v>
      </c>
      <c r="V2700" s="46">
        <v>5568</v>
      </c>
      <c r="W2700" t="s">
        <v>3640</v>
      </c>
      <c r="X2700" t="s">
        <v>3641</v>
      </c>
      <c r="Y2700" s="42" t="s">
        <v>7071</v>
      </c>
      <c r="Z2700" t="s">
        <v>3576</v>
      </c>
      <c r="AB2700" t="s">
        <v>491</v>
      </c>
      <c r="AE2700" t="s">
        <v>492</v>
      </c>
      <c r="AF2700">
        <v>0</v>
      </c>
      <c r="AG2700" t="s">
        <v>3740</v>
      </c>
      <c r="AH2700" s="41">
        <v>45016</v>
      </c>
      <c r="AI2700" t="s">
        <v>3643</v>
      </c>
      <c r="AJ2700" s="41">
        <v>45016</v>
      </c>
      <c r="AK2700" t="s">
        <v>3644</v>
      </c>
      <c r="AL2700" s="41">
        <v>45016</v>
      </c>
      <c r="AM2700" t="s">
        <v>3644</v>
      </c>
      <c r="AN2700" s="41">
        <v>45016</v>
      </c>
      <c r="AO2700">
        <v>3</v>
      </c>
    </row>
    <row r="2701" spans="1:41" hidden="1" x14ac:dyDescent="0.25">
      <c r="A2701" t="s">
        <v>251</v>
      </c>
      <c r="B2701">
        <v>2023</v>
      </c>
      <c r="C2701" s="42" t="s">
        <v>6848</v>
      </c>
      <c r="D2701" s="42" t="s">
        <v>252</v>
      </c>
      <c r="E2701" s="42" t="s">
        <v>757</v>
      </c>
      <c r="F2701" t="s">
        <v>758</v>
      </c>
      <c r="G2701">
        <v>1588</v>
      </c>
      <c r="H2701" t="s">
        <v>759</v>
      </c>
      <c r="I2701">
        <v>386985</v>
      </c>
      <c r="J2701" s="41">
        <v>45148</v>
      </c>
      <c r="K2701">
        <v>3</v>
      </c>
      <c r="L2701" t="s">
        <v>1251</v>
      </c>
      <c r="M2701" t="s">
        <v>1252</v>
      </c>
      <c r="N2701">
        <v>504</v>
      </c>
      <c r="O2701">
        <v>359001</v>
      </c>
      <c r="P2701" t="s">
        <v>1253</v>
      </c>
      <c r="Q2701">
        <v>58625</v>
      </c>
      <c r="R2701">
        <v>128216</v>
      </c>
      <c r="S2701" s="41">
        <v>45113</v>
      </c>
      <c r="T2701" t="s">
        <v>1254</v>
      </c>
      <c r="U2701" t="s">
        <v>1255</v>
      </c>
      <c r="V2701" s="46">
        <v>1334</v>
      </c>
      <c r="W2701" t="s">
        <v>1627</v>
      </c>
      <c r="X2701" t="s">
        <v>1628</v>
      </c>
      <c r="Y2701" s="42" t="s">
        <v>6886</v>
      </c>
      <c r="Z2701" t="s">
        <v>822</v>
      </c>
      <c r="AA2701" t="s">
        <v>823</v>
      </c>
      <c r="AB2701" t="s">
        <v>491</v>
      </c>
      <c r="AE2701" t="s">
        <v>492</v>
      </c>
      <c r="AF2701">
        <v>0</v>
      </c>
      <c r="AG2701" t="s">
        <v>377</v>
      </c>
      <c r="AH2701" t="s">
        <v>259</v>
      </c>
      <c r="AI2701" t="s">
        <v>1629</v>
      </c>
      <c r="AJ2701" s="41">
        <v>45148</v>
      </c>
      <c r="AK2701" t="s">
        <v>1630</v>
      </c>
      <c r="AL2701" s="41">
        <v>45170</v>
      </c>
      <c r="AM2701" t="s">
        <v>1631</v>
      </c>
      <c r="AN2701" s="41">
        <v>45170</v>
      </c>
      <c r="AO2701">
        <v>9</v>
      </c>
    </row>
    <row r="2702" spans="1:41" hidden="1" x14ac:dyDescent="0.25">
      <c r="A2702" t="s">
        <v>251</v>
      </c>
      <c r="B2702">
        <v>2023</v>
      </c>
      <c r="C2702" s="42" t="s">
        <v>6874</v>
      </c>
      <c r="D2702" s="42" t="s">
        <v>252</v>
      </c>
      <c r="E2702" s="42" t="s">
        <v>757</v>
      </c>
      <c r="F2702" t="s">
        <v>758</v>
      </c>
      <c r="G2702">
        <v>1781</v>
      </c>
      <c r="H2702" t="s">
        <v>3383</v>
      </c>
      <c r="I2702">
        <v>388616</v>
      </c>
      <c r="J2702" s="41">
        <v>45155</v>
      </c>
      <c r="K2702">
        <v>1</v>
      </c>
      <c r="L2702" t="s">
        <v>256</v>
      </c>
      <c r="M2702" t="s">
        <v>3406</v>
      </c>
      <c r="N2702">
        <v>597</v>
      </c>
      <c r="O2702">
        <v>254001</v>
      </c>
      <c r="P2702" t="s">
        <v>2877</v>
      </c>
      <c r="Q2702">
        <v>58958</v>
      </c>
      <c r="R2702" t="s">
        <v>3741</v>
      </c>
      <c r="S2702" s="41">
        <v>45114</v>
      </c>
      <c r="T2702" t="s">
        <v>2879</v>
      </c>
      <c r="U2702" t="s">
        <v>2880</v>
      </c>
      <c r="V2702" s="49">
        <v>8120</v>
      </c>
      <c r="W2702" s="37" t="s">
        <v>3742</v>
      </c>
      <c r="X2702" s="37" t="s">
        <v>1628</v>
      </c>
      <c r="Y2702" s="50" t="s">
        <v>6874</v>
      </c>
      <c r="Z2702" s="37" t="s">
        <v>722</v>
      </c>
      <c r="AA2702" s="37" t="s">
        <v>723</v>
      </c>
      <c r="AB2702" s="37" t="s">
        <v>3387</v>
      </c>
      <c r="AC2702" s="37"/>
      <c r="AD2702" s="37"/>
      <c r="AE2702" s="37" t="s">
        <v>3743</v>
      </c>
      <c r="AF2702" s="37" t="s">
        <v>259</v>
      </c>
      <c r="AG2702" s="37" t="s">
        <v>377</v>
      </c>
      <c r="AH2702" s="37" t="s">
        <v>259</v>
      </c>
      <c r="AI2702" s="37" t="s">
        <v>3441</v>
      </c>
      <c r="AJ2702" s="51">
        <v>45155</v>
      </c>
      <c r="AK2702" t="s">
        <v>377</v>
      </c>
      <c r="AL2702" t="s">
        <v>259</v>
      </c>
      <c r="AM2702" t="s">
        <v>377</v>
      </c>
      <c r="AN2702" t="s">
        <v>259</v>
      </c>
      <c r="AO2702" t="s">
        <v>259</v>
      </c>
    </row>
    <row r="2703" spans="1:41" hidden="1" x14ac:dyDescent="0.25">
      <c r="A2703" t="s">
        <v>251</v>
      </c>
      <c r="B2703">
        <v>2023</v>
      </c>
      <c r="C2703" s="42" t="s">
        <v>6848</v>
      </c>
      <c r="D2703" s="42" t="s">
        <v>252</v>
      </c>
      <c r="E2703" s="42" t="s">
        <v>757</v>
      </c>
      <c r="F2703" t="s">
        <v>758</v>
      </c>
      <c r="G2703">
        <v>1588</v>
      </c>
      <c r="H2703" t="s">
        <v>759</v>
      </c>
      <c r="I2703">
        <v>384442</v>
      </c>
      <c r="J2703" s="41">
        <v>45125</v>
      </c>
      <c r="K2703">
        <v>4</v>
      </c>
      <c r="L2703" t="s">
        <v>481</v>
      </c>
      <c r="M2703" t="s">
        <v>567</v>
      </c>
      <c r="N2703">
        <v>488</v>
      </c>
      <c r="O2703">
        <v>339003</v>
      </c>
      <c r="P2703" t="s">
        <v>483</v>
      </c>
      <c r="Q2703">
        <v>58200</v>
      </c>
      <c r="R2703">
        <v>125</v>
      </c>
      <c r="S2703" s="41">
        <v>45090</v>
      </c>
      <c r="T2703" t="s">
        <v>568</v>
      </c>
      <c r="U2703" t="s">
        <v>569</v>
      </c>
      <c r="V2703" s="46">
        <v>58381.67</v>
      </c>
      <c r="W2703" t="s">
        <v>585</v>
      </c>
      <c r="X2703" t="s">
        <v>586</v>
      </c>
      <c r="Y2703" s="42" t="s">
        <v>6868</v>
      </c>
      <c r="Z2703" t="s">
        <v>612</v>
      </c>
      <c r="AA2703" t="s">
        <v>613</v>
      </c>
      <c r="AB2703" t="s">
        <v>587</v>
      </c>
      <c r="AE2703" t="s">
        <v>3744</v>
      </c>
      <c r="AF2703">
        <v>0</v>
      </c>
      <c r="AG2703" t="s">
        <v>377</v>
      </c>
      <c r="AH2703" t="s">
        <v>259</v>
      </c>
      <c r="AI2703" t="s">
        <v>589</v>
      </c>
      <c r="AJ2703" s="41">
        <v>45125</v>
      </c>
      <c r="AK2703" t="s">
        <v>590</v>
      </c>
      <c r="AL2703" s="41">
        <v>45126</v>
      </c>
      <c r="AM2703" t="s">
        <v>591</v>
      </c>
      <c r="AN2703" s="41">
        <v>45126</v>
      </c>
      <c r="AO2703">
        <v>7</v>
      </c>
    </row>
    <row r="2704" spans="1:41" hidden="1" x14ac:dyDescent="0.25">
      <c r="A2704" t="s">
        <v>251</v>
      </c>
      <c r="B2704">
        <v>2023</v>
      </c>
      <c r="C2704" s="42" t="s">
        <v>7071</v>
      </c>
      <c r="D2704" s="42" t="s">
        <v>252</v>
      </c>
      <c r="E2704" s="42" t="s">
        <v>757</v>
      </c>
      <c r="F2704" t="s">
        <v>758</v>
      </c>
      <c r="G2704">
        <v>1601</v>
      </c>
      <c r="H2704" t="s">
        <v>3571</v>
      </c>
      <c r="I2704">
        <v>367255</v>
      </c>
      <c r="J2704" s="41">
        <v>45016</v>
      </c>
      <c r="K2704">
        <v>1</v>
      </c>
      <c r="L2704" t="s">
        <v>256</v>
      </c>
      <c r="M2704" t="s">
        <v>3572</v>
      </c>
      <c r="N2704">
        <v>0</v>
      </c>
      <c r="O2704">
        <v>254001</v>
      </c>
      <c r="P2704" t="s">
        <v>2877</v>
      </c>
      <c r="Q2704">
        <v>55294</v>
      </c>
      <c r="R2704">
        <v>318482176</v>
      </c>
      <c r="S2704" s="41">
        <v>44964</v>
      </c>
      <c r="T2704" t="s">
        <v>3745</v>
      </c>
      <c r="U2704" t="s">
        <v>3746</v>
      </c>
      <c r="V2704" s="46">
        <v>106993.57</v>
      </c>
      <c r="W2704" t="s">
        <v>3640</v>
      </c>
      <c r="X2704" t="s">
        <v>3641</v>
      </c>
      <c r="Y2704" s="42" t="s">
        <v>7071</v>
      </c>
      <c r="Z2704" t="s">
        <v>3576</v>
      </c>
      <c r="AB2704" t="s">
        <v>491</v>
      </c>
      <c r="AE2704" t="s">
        <v>492</v>
      </c>
      <c r="AF2704">
        <v>0</v>
      </c>
      <c r="AG2704" t="s">
        <v>3747</v>
      </c>
      <c r="AH2704" s="41">
        <v>45016</v>
      </c>
      <c r="AI2704" t="s">
        <v>3643</v>
      </c>
      <c r="AJ2704" s="41">
        <v>45016</v>
      </c>
      <c r="AK2704" t="s">
        <v>3644</v>
      </c>
      <c r="AL2704" s="41">
        <v>45016</v>
      </c>
      <c r="AM2704" t="s">
        <v>3644</v>
      </c>
      <c r="AN2704" s="41">
        <v>45016</v>
      </c>
      <c r="AO2704">
        <v>3</v>
      </c>
    </row>
    <row r="2705" spans="1:41" hidden="1" x14ac:dyDescent="0.25">
      <c r="A2705" t="s">
        <v>251</v>
      </c>
      <c r="B2705">
        <v>2023</v>
      </c>
      <c r="C2705" s="42" t="s">
        <v>6848</v>
      </c>
      <c r="D2705" s="42" t="s">
        <v>252</v>
      </c>
      <c r="E2705" s="42" t="s">
        <v>757</v>
      </c>
      <c r="F2705" t="s">
        <v>758</v>
      </c>
      <c r="G2705">
        <v>1588</v>
      </c>
      <c r="H2705" t="s">
        <v>759</v>
      </c>
      <c r="I2705">
        <v>392652</v>
      </c>
      <c r="J2705" s="41">
        <v>45180</v>
      </c>
      <c r="K2705">
        <v>3</v>
      </c>
      <c r="L2705" t="s">
        <v>1251</v>
      </c>
      <c r="M2705" t="s">
        <v>1252</v>
      </c>
      <c r="N2705">
        <v>504</v>
      </c>
      <c r="O2705">
        <v>359001</v>
      </c>
      <c r="P2705" t="s">
        <v>1253</v>
      </c>
      <c r="Q2705">
        <v>59649</v>
      </c>
      <c r="R2705">
        <v>127997</v>
      </c>
      <c r="S2705" s="41">
        <v>45106</v>
      </c>
      <c r="T2705" t="s">
        <v>1254</v>
      </c>
      <c r="U2705" t="s">
        <v>1255</v>
      </c>
      <c r="V2705" s="46">
        <v>2001</v>
      </c>
      <c r="W2705" t="s">
        <v>1639</v>
      </c>
      <c r="X2705" t="s">
        <v>1640</v>
      </c>
      <c r="Y2705" s="42" t="s">
        <v>7046</v>
      </c>
      <c r="Z2705" t="s">
        <v>3196</v>
      </c>
      <c r="AA2705" t="s">
        <v>3197</v>
      </c>
      <c r="AB2705" t="s">
        <v>491</v>
      </c>
      <c r="AE2705" t="s">
        <v>492</v>
      </c>
      <c r="AF2705">
        <v>0</v>
      </c>
      <c r="AG2705" t="s">
        <v>377</v>
      </c>
      <c r="AH2705" t="s">
        <v>259</v>
      </c>
      <c r="AI2705" t="s">
        <v>1641</v>
      </c>
      <c r="AJ2705" s="41">
        <v>45180</v>
      </c>
      <c r="AK2705" t="s">
        <v>1642</v>
      </c>
      <c r="AL2705" s="41">
        <v>45182</v>
      </c>
      <c r="AM2705" t="s">
        <v>1643</v>
      </c>
      <c r="AN2705" s="41">
        <v>45184</v>
      </c>
      <c r="AO2705">
        <v>9</v>
      </c>
    </row>
    <row r="2706" spans="1:41" hidden="1" x14ac:dyDescent="0.25">
      <c r="A2706" t="s">
        <v>251</v>
      </c>
      <c r="B2706">
        <v>2023</v>
      </c>
      <c r="C2706" s="42" t="s">
        <v>6874</v>
      </c>
      <c r="D2706" s="42" t="s">
        <v>252</v>
      </c>
      <c r="E2706" s="42" t="s">
        <v>757</v>
      </c>
      <c r="F2706" t="s">
        <v>758</v>
      </c>
      <c r="G2706">
        <v>1781</v>
      </c>
      <c r="H2706" t="s">
        <v>3383</v>
      </c>
      <c r="I2706">
        <v>391767</v>
      </c>
      <c r="J2706" s="41">
        <v>45176</v>
      </c>
      <c r="K2706">
        <v>1</v>
      </c>
      <c r="L2706" t="s">
        <v>256</v>
      </c>
      <c r="M2706" t="s">
        <v>3384</v>
      </c>
      <c r="N2706">
        <v>597</v>
      </c>
      <c r="O2706">
        <v>254001</v>
      </c>
      <c r="P2706" t="s">
        <v>2877</v>
      </c>
      <c r="Q2706">
        <v>59567</v>
      </c>
      <c r="R2706" t="s">
        <v>3748</v>
      </c>
      <c r="S2706" s="41">
        <v>45167</v>
      </c>
      <c r="T2706" t="s">
        <v>2879</v>
      </c>
      <c r="U2706" t="s">
        <v>2880</v>
      </c>
      <c r="V2706" s="49">
        <v>13340</v>
      </c>
      <c r="W2706" s="37" t="s">
        <v>3749</v>
      </c>
      <c r="X2706" s="37" t="s">
        <v>1628</v>
      </c>
      <c r="Y2706" s="50" t="s">
        <v>6874</v>
      </c>
      <c r="Z2706" s="37" t="s">
        <v>722</v>
      </c>
      <c r="AA2706" s="37" t="s">
        <v>723</v>
      </c>
      <c r="AB2706" s="37" t="s">
        <v>3387</v>
      </c>
      <c r="AC2706" s="37"/>
      <c r="AD2706" s="37"/>
      <c r="AE2706" s="37" t="s">
        <v>3750</v>
      </c>
      <c r="AF2706" s="37" t="s">
        <v>259</v>
      </c>
      <c r="AG2706" s="37" t="s">
        <v>377</v>
      </c>
      <c r="AH2706" s="37" t="s">
        <v>259</v>
      </c>
      <c r="AI2706" s="37" t="s">
        <v>3751</v>
      </c>
      <c r="AJ2706" s="51">
        <v>45176</v>
      </c>
      <c r="AK2706" t="s">
        <v>377</v>
      </c>
      <c r="AL2706" t="s">
        <v>259</v>
      </c>
      <c r="AM2706" t="s">
        <v>377</v>
      </c>
      <c r="AN2706" t="s">
        <v>259</v>
      </c>
      <c r="AO2706" t="s">
        <v>259</v>
      </c>
    </row>
    <row r="2707" spans="1:41" hidden="1" x14ac:dyDescent="0.25">
      <c r="A2707" t="s">
        <v>251</v>
      </c>
      <c r="B2707">
        <v>2023</v>
      </c>
      <c r="C2707" s="42" t="s">
        <v>6848</v>
      </c>
      <c r="D2707" s="42" t="s">
        <v>252</v>
      </c>
      <c r="E2707" s="42" t="s">
        <v>757</v>
      </c>
      <c r="F2707" t="s">
        <v>758</v>
      </c>
      <c r="G2707">
        <v>1588</v>
      </c>
      <c r="H2707" t="s">
        <v>759</v>
      </c>
      <c r="I2707">
        <v>382320</v>
      </c>
      <c r="J2707" s="41">
        <v>45118</v>
      </c>
      <c r="K2707">
        <v>3</v>
      </c>
      <c r="L2707" t="s">
        <v>1251</v>
      </c>
      <c r="M2707" t="s">
        <v>1252</v>
      </c>
      <c r="N2707">
        <v>504</v>
      </c>
      <c r="O2707">
        <v>359001</v>
      </c>
      <c r="P2707" t="s">
        <v>1253</v>
      </c>
      <c r="Q2707">
        <v>57845</v>
      </c>
      <c r="R2707">
        <v>127115</v>
      </c>
      <c r="S2707" s="41">
        <v>45042</v>
      </c>
      <c r="T2707" t="s">
        <v>1254</v>
      </c>
      <c r="U2707" t="s">
        <v>1255</v>
      </c>
      <c r="V2707" s="46">
        <v>2001</v>
      </c>
      <c r="W2707" t="s">
        <v>1409</v>
      </c>
      <c r="X2707" t="s">
        <v>586</v>
      </c>
      <c r="Y2707" s="42" t="s">
        <v>7018</v>
      </c>
      <c r="Z2707" t="s">
        <v>2397</v>
      </c>
      <c r="AA2707" t="s">
        <v>2398</v>
      </c>
      <c r="AB2707" t="s">
        <v>491</v>
      </c>
      <c r="AE2707" t="s">
        <v>492</v>
      </c>
      <c r="AF2707">
        <v>0</v>
      </c>
      <c r="AG2707" t="s">
        <v>377</v>
      </c>
      <c r="AH2707" t="s">
        <v>259</v>
      </c>
      <c r="AI2707" t="s">
        <v>1410</v>
      </c>
      <c r="AJ2707" s="41">
        <v>45118</v>
      </c>
      <c r="AK2707" t="s">
        <v>1411</v>
      </c>
      <c r="AL2707" s="41">
        <v>45119</v>
      </c>
      <c r="AM2707" t="s">
        <v>1412</v>
      </c>
      <c r="AN2707" s="41">
        <v>45121</v>
      </c>
      <c r="AO2707">
        <v>7</v>
      </c>
    </row>
    <row r="2708" spans="1:41" hidden="1" x14ac:dyDescent="0.25">
      <c r="A2708" t="s">
        <v>251</v>
      </c>
      <c r="B2708">
        <v>2023</v>
      </c>
      <c r="C2708" s="42" t="s">
        <v>7071</v>
      </c>
      <c r="D2708" s="42" t="s">
        <v>252</v>
      </c>
      <c r="E2708" s="42" t="s">
        <v>757</v>
      </c>
      <c r="F2708" t="s">
        <v>758</v>
      </c>
      <c r="G2708">
        <v>1601</v>
      </c>
      <c r="H2708" t="s">
        <v>3571</v>
      </c>
      <c r="I2708">
        <v>367258</v>
      </c>
      <c r="J2708" s="41">
        <v>45016</v>
      </c>
      <c r="K2708">
        <v>1</v>
      </c>
      <c r="L2708" t="s">
        <v>256</v>
      </c>
      <c r="M2708" t="s">
        <v>3572</v>
      </c>
      <c r="N2708">
        <v>0</v>
      </c>
      <c r="O2708">
        <v>254001</v>
      </c>
      <c r="P2708" t="s">
        <v>2877</v>
      </c>
      <c r="Q2708">
        <v>55294</v>
      </c>
      <c r="R2708">
        <v>1648698103</v>
      </c>
      <c r="S2708" s="41">
        <v>44964</v>
      </c>
      <c r="T2708" t="s">
        <v>3745</v>
      </c>
      <c r="U2708" t="s">
        <v>3746</v>
      </c>
      <c r="V2708" s="46">
        <v>65422.62</v>
      </c>
      <c r="W2708" t="s">
        <v>3640</v>
      </c>
      <c r="X2708" t="s">
        <v>3641</v>
      </c>
      <c r="Y2708" s="42" t="s">
        <v>7071</v>
      </c>
      <c r="Z2708" t="s">
        <v>3576</v>
      </c>
      <c r="AB2708" t="s">
        <v>491</v>
      </c>
      <c r="AE2708" t="s">
        <v>492</v>
      </c>
      <c r="AF2708">
        <v>0</v>
      </c>
      <c r="AG2708" t="s">
        <v>3752</v>
      </c>
      <c r="AH2708" s="41">
        <v>45016</v>
      </c>
      <c r="AI2708" t="s">
        <v>3643</v>
      </c>
      <c r="AJ2708" s="41">
        <v>45016</v>
      </c>
      <c r="AK2708" t="s">
        <v>3644</v>
      </c>
      <c r="AL2708" s="41">
        <v>45016</v>
      </c>
      <c r="AM2708" t="s">
        <v>3644</v>
      </c>
      <c r="AN2708" s="41">
        <v>45016</v>
      </c>
      <c r="AO2708">
        <v>3</v>
      </c>
    </row>
    <row r="2709" spans="1:41" hidden="1" x14ac:dyDescent="0.25">
      <c r="A2709" t="s">
        <v>251</v>
      </c>
      <c r="B2709">
        <v>2023</v>
      </c>
      <c r="C2709" s="42" t="s">
        <v>6848</v>
      </c>
      <c r="D2709" s="42" t="s">
        <v>252</v>
      </c>
      <c r="E2709" s="42" t="s">
        <v>757</v>
      </c>
      <c r="F2709" t="s">
        <v>758</v>
      </c>
      <c r="G2709">
        <v>1588</v>
      </c>
      <c r="H2709" t="s">
        <v>759</v>
      </c>
      <c r="I2709">
        <v>386987</v>
      </c>
      <c r="J2709" s="41">
        <v>45148</v>
      </c>
      <c r="K2709">
        <v>3</v>
      </c>
      <c r="L2709" t="s">
        <v>1251</v>
      </c>
      <c r="M2709" t="s">
        <v>1252</v>
      </c>
      <c r="N2709">
        <v>504</v>
      </c>
      <c r="O2709">
        <v>359001</v>
      </c>
      <c r="P2709" t="s">
        <v>1253</v>
      </c>
      <c r="Q2709">
        <v>58625</v>
      </c>
      <c r="R2709">
        <v>128218</v>
      </c>
      <c r="S2709" s="41">
        <v>45113</v>
      </c>
      <c r="T2709" t="s">
        <v>1254</v>
      </c>
      <c r="U2709" t="s">
        <v>1255</v>
      </c>
      <c r="V2709" s="46">
        <v>5490.85</v>
      </c>
      <c r="W2709" t="s">
        <v>1627</v>
      </c>
      <c r="X2709" t="s">
        <v>1628</v>
      </c>
      <c r="Y2709" s="42" t="s">
        <v>6856</v>
      </c>
      <c r="Z2709" t="s">
        <v>523</v>
      </c>
      <c r="AA2709" t="s">
        <v>524</v>
      </c>
      <c r="AB2709" t="s">
        <v>491</v>
      </c>
      <c r="AE2709" t="s">
        <v>492</v>
      </c>
      <c r="AF2709">
        <v>0</v>
      </c>
      <c r="AG2709" t="s">
        <v>377</v>
      </c>
      <c r="AH2709" t="s">
        <v>259</v>
      </c>
      <c r="AI2709" t="s">
        <v>1629</v>
      </c>
      <c r="AJ2709" s="41">
        <v>45148</v>
      </c>
      <c r="AK2709" t="s">
        <v>1630</v>
      </c>
      <c r="AL2709" s="41">
        <v>45170</v>
      </c>
      <c r="AM2709" t="s">
        <v>1631</v>
      </c>
      <c r="AN2709" s="41">
        <v>45170</v>
      </c>
      <c r="AO2709">
        <v>9</v>
      </c>
    </row>
    <row r="2710" spans="1:41" hidden="1" x14ac:dyDescent="0.25">
      <c r="A2710" t="s">
        <v>251</v>
      </c>
      <c r="B2710">
        <v>2023</v>
      </c>
      <c r="C2710" s="42" t="s">
        <v>6874</v>
      </c>
      <c r="D2710" s="42" t="s">
        <v>252</v>
      </c>
      <c r="E2710" s="42" t="s">
        <v>757</v>
      </c>
      <c r="F2710" t="s">
        <v>758</v>
      </c>
      <c r="G2710">
        <v>1781</v>
      </c>
      <c r="H2710" t="s">
        <v>3383</v>
      </c>
      <c r="I2710">
        <v>391778</v>
      </c>
      <c r="J2710" s="41">
        <v>45176</v>
      </c>
      <c r="K2710">
        <v>1</v>
      </c>
      <c r="L2710" t="s">
        <v>256</v>
      </c>
      <c r="M2710" t="s">
        <v>3406</v>
      </c>
      <c r="N2710">
        <v>597</v>
      </c>
      <c r="O2710">
        <v>254001</v>
      </c>
      <c r="P2710" t="s">
        <v>2877</v>
      </c>
      <c r="Q2710">
        <v>59567</v>
      </c>
      <c r="R2710" t="s">
        <v>3753</v>
      </c>
      <c r="S2710" s="41">
        <v>45167</v>
      </c>
      <c r="T2710" t="s">
        <v>2879</v>
      </c>
      <c r="U2710" t="s">
        <v>2880</v>
      </c>
      <c r="V2710" s="49">
        <v>7540</v>
      </c>
      <c r="W2710" s="37" t="s">
        <v>3754</v>
      </c>
      <c r="X2710" s="37" t="s">
        <v>1628</v>
      </c>
      <c r="Y2710" s="50" t="s">
        <v>6874</v>
      </c>
      <c r="Z2710" s="37" t="s">
        <v>722</v>
      </c>
      <c r="AA2710" s="37" t="s">
        <v>723</v>
      </c>
      <c r="AB2710" s="37" t="s">
        <v>3387</v>
      </c>
      <c r="AC2710" s="37"/>
      <c r="AD2710" s="37"/>
      <c r="AE2710" s="37" t="s">
        <v>3755</v>
      </c>
      <c r="AF2710" s="37" t="s">
        <v>259</v>
      </c>
      <c r="AG2710" s="37" t="s">
        <v>377</v>
      </c>
      <c r="AH2710" s="37" t="s">
        <v>259</v>
      </c>
      <c r="AI2710" s="37" t="s">
        <v>3751</v>
      </c>
      <c r="AJ2710" s="51">
        <v>45176</v>
      </c>
      <c r="AK2710" t="s">
        <v>377</v>
      </c>
      <c r="AL2710" t="s">
        <v>259</v>
      </c>
      <c r="AM2710" t="s">
        <v>377</v>
      </c>
      <c r="AN2710" t="s">
        <v>259</v>
      </c>
      <c r="AO2710" t="s">
        <v>259</v>
      </c>
    </row>
    <row r="2711" spans="1:41" hidden="1" x14ac:dyDescent="0.25">
      <c r="A2711" t="s">
        <v>251</v>
      </c>
      <c r="B2711">
        <v>2023</v>
      </c>
      <c r="C2711" s="42" t="s">
        <v>6848</v>
      </c>
      <c r="D2711" s="42" t="s">
        <v>252</v>
      </c>
      <c r="E2711" s="42" t="s">
        <v>757</v>
      </c>
      <c r="F2711" t="s">
        <v>758</v>
      </c>
      <c r="G2711">
        <v>1588</v>
      </c>
      <c r="H2711" t="s">
        <v>759</v>
      </c>
      <c r="I2711">
        <v>384477</v>
      </c>
      <c r="J2711" s="41">
        <v>45125</v>
      </c>
      <c r="K2711">
        <v>4</v>
      </c>
      <c r="L2711" t="s">
        <v>481</v>
      </c>
      <c r="M2711" t="s">
        <v>3756</v>
      </c>
      <c r="N2711">
        <v>488</v>
      </c>
      <c r="O2711">
        <v>339003</v>
      </c>
      <c r="P2711" t="s">
        <v>483</v>
      </c>
      <c r="Q2711">
        <v>58200</v>
      </c>
      <c r="R2711">
        <v>101</v>
      </c>
      <c r="S2711" s="41">
        <v>45082</v>
      </c>
      <c r="T2711" t="s">
        <v>568</v>
      </c>
      <c r="U2711" t="s">
        <v>569</v>
      </c>
      <c r="V2711" s="46">
        <v>428497.82</v>
      </c>
      <c r="W2711" t="s">
        <v>585</v>
      </c>
      <c r="X2711" t="s">
        <v>586</v>
      </c>
      <c r="Y2711" s="42" t="s">
        <v>6876</v>
      </c>
      <c r="Z2711" t="s">
        <v>746</v>
      </c>
      <c r="AA2711" t="s">
        <v>747</v>
      </c>
      <c r="AB2711" t="s">
        <v>587</v>
      </c>
      <c r="AF2711">
        <v>0</v>
      </c>
      <c r="AG2711" t="s">
        <v>377</v>
      </c>
      <c r="AH2711" t="s">
        <v>259</v>
      </c>
      <c r="AI2711" t="s">
        <v>589</v>
      </c>
      <c r="AJ2711" s="41">
        <v>45125</v>
      </c>
      <c r="AK2711" t="s">
        <v>590</v>
      </c>
      <c r="AL2711" s="41">
        <v>45126</v>
      </c>
      <c r="AM2711" t="s">
        <v>591</v>
      </c>
      <c r="AN2711" s="41">
        <v>45126</v>
      </c>
      <c r="AO2711">
        <v>7</v>
      </c>
    </row>
    <row r="2712" spans="1:41" hidden="1" x14ac:dyDescent="0.25">
      <c r="A2712" t="s">
        <v>251</v>
      </c>
      <c r="B2712">
        <v>2023</v>
      </c>
      <c r="C2712" s="42" t="s">
        <v>7071</v>
      </c>
      <c r="D2712" s="42" t="s">
        <v>252</v>
      </c>
      <c r="E2712" s="42" t="s">
        <v>757</v>
      </c>
      <c r="F2712" t="s">
        <v>758</v>
      </c>
      <c r="G2712">
        <v>1601</v>
      </c>
      <c r="H2712" t="s">
        <v>3571</v>
      </c>
      <c r="I2712">
        <v>367265</v>
      </c>
      <c r="J2712" s="41">
        <v>45016</v>
      </c>
      <c r="K2712">
        <v>1</v>
      </c>
      <c r="L2712" t="s">
        <v>256</v>
      </c>
      <c r="M2712" t="s">
        <v>3572</v>
      </c>
      <c r="N2712">
        <v>0</v>
      </c>
      <c r="O2712">
        <v>254001</v>
      </c>
      <c r="P2712" t="s">
        <v>2877</v>
      </c>
      <c r="Q2712">
        <v>55294</v>
      </c>
      <c r="R2712">
        <v>1604807791</v>
      </c>
      <c r="S2712" s="41">
        <v>44965</v>
      </c>
      <c r="T2712" t="s">
        <v>3757</v>
      </c>
      <c r="U2712" t="s">
        <v>3758</v>
      </c>
      <c r="V2712" s="46">
        <v>7405.4</v>
      </c>
      <c r="W2712" t="s">
        <v>3640</v>
      </c>
      <c r="X2712" t="s">
        <v>3641</v>
      </c>
      <c r="Y2712" s="42" t="s">
        <v>7071</v>
      </c>
      <c r="Z2712" t="s">
        <v>3576</v>
      </c>
      <c r="AB2712" t="s">
        <v>491</v>
      </c>
      <c r="AE2712" t="s">
        <v>492</v>
      </c>
      <c r="AF2712">
        <v>0</v>
      </c>
      <c r="AG2712" t="s">
        <v>3759</v>
      </c>
      <c r="AH2712" s="41">
        <v>45016</v>
      </c>
      <c r="AI2712" t="s">
        <v>3643</v>
      </c>
      <c r="AJ2712" s="41">
        <v>45016</v>
      </c>
      <c r="AK2712" t="s">
        <v>3644</v>
      </c>
      <c r="AL2712" s="41">
        <v>45016</v>
      </c>
      <c r="AM2712" t="s">
        <v>3644</v>
      </c>
      <c r="AN2712" s="41">
        <v>45016</v>
      </c>
      <c r="AO2712">
        <v>3</v>
      </c>
    </row>
    <row r="2713" spans="1:41" hidden="1" x14ac:dyDescent="0.25">
      <c r="A2713" t="s">
        <v>251</v>
      </c>
      <c r="B2713">
        <v>2023</v>
      </c>
      <c r="C2713" s="42" t="s">
        <v>6848</v>
      </c>
      <c r="D2713" s="42" t="s">
        <v>252</v>
      </c>
      <c r="E2713" s="42" t="s">
        <v>757</v>
      </c>
      <c r="F2713" t="s">
        <v>758</v>
      </c>
      <c r="G2713">
        <v>1588</v>
      </c>
      <c r="H2713" t="s">
        <v>759</v>
      </c>
      <c r="I2713">
        <v>392662</v>
      </c>
      <c r="J2713" s="41">
        <v>45180</v>
      </c>
      <c r="K2713">
        <v>3</v>
      </c>
      <c r="L2713" t="s">
        <v>1251</v>
      </c>
      <c r="M2713" t="s">
        <v>1252</v>
      </c>
      <c r="N2713">
        <v>504</v>
      </c>
      <c r="O2713">
        <v>359001</v>
      </c>
      <c r="P2713" t="s">
        <v>1253</v>
      </c>
      <c r="Q2713">
        <v>59649</v>
      </c>
      <c r="R2713">
        <v>128008</v>
      </c>
      <c r="S2713" s="41">
        <v>45106</v>
      </c>
      <c r="T2713" t="s">
        <v>1254</v>
      </c>
      <c r="U2713" t="s">
        <v>1255</v>
      </c>
      <c r="V2713" s="46">
        <v>2001</v>
      </c>
      <c r="W2713" t="s">
        <v>1639</v>
      </c>
      <c r="X2713" t="s">
        <v>1640</v>
      </c>
      <c r="Y2713" s="42" t="s">
        <v>6973</v>
      </c>
      <c r="Z2713" t="s">
        <v>1508</v>
      </c>
      <c r="AA2713" t="s">
        <v>1509</v>
      </c>
      <c r="AB2713" t="s">
        <v>491</v>
      </c>
      <c r="AE2713" t="s">
        <v>492</v>
      </c>
      <c r="AF2713">
        <v>0</v>
      </c>
      <c r="AG2713" t="s">
        <v>377</v>
      </c>
      <c r="AH2713" t="s">
        <v>259</v>
      </c>
      <c r="AI2713" t="s">
        <v>1641</v>
      </c>
      <c r="AJ2713" s="41">
        <v>45180</v>
      </c>
      <c r="AK2713" t="s">
        <v>1642</v>
      </c>
      <c r="AL2713" s="41">
        <v>45182</v>
      </c>
      <c r="AM2713" t="s">
        <v>1643</v>
      </c>
      <c r="AN2713" s="41">
        <v>45184</v>
      </c>
      <c r="AO2713">
        <v>9</v>
      </c>
    </row>
    <row r="2714" spans="1:41" hidden="1" x14ac:dyDescent="0.25">
      <c r="A2714" t="s">
        <v>251</v>
      </c>
      <c r="B2714">
        <v>2023</v>
      </c>
      <c r="C2714" s="42" t="s">
        <v>6874</v>
      </c>
      <c r="D2714" s="42" t="s">
        <v>252</v>
      </c>
      <c r="E2714" s="42" t="s">
        <v>757</v>
      </c>
      <c r="F2714" t="s">
        <v>758</v>
      </c>
      <c r="G2714">
        <v>1781</v>
      </c>
      <c r="H2714" t="s">
        <v>3383</v>
      </c>
      <c r="I2714">
        <v>391823</v>
      </c>
      <c r="J2714" s="41">
        <v>45176</v>
      </c>
      <c r="K2714">
        <v>1</v>
      </c>
      <c r="L2714" t="s">
        <v>256</v>
      </c>
      <c r="M2714" t="s">
        <v>3384</v>
      </c>
      <c r="N2714">
        <v>597</v>
      </c>
      <c r="O2714">
        <v>254001</v>
      </c>
      <c r="P2714" t="s">
        <v>2877</v>
      </c>
      <c r="Q2714">
        <v>59567</v>
      </c>
      <c r="R2714" t="s">
        <v>3760</v>
      </c>
      <c r="S2714" s="41">
        <v>45167</v>
      </c>
      <c r="T2714" t="s">
        <v>2879</v>
      </c>
      <c r="U2714" t="s">
        <v>2880</v>
      </c>
      <c r="V2714" s="49">
        <v>14268</v>
      </c>
      <c r="W2714" s="37" t="s">
        <v>3761</v>
      </c>
      <c r="X2714" s="37" t="s">
        <v>1628</v>
      </c>
      <c r="Y2714" s="50" t="s">
        <v>6874</v>
      </c>
      <c r="Z2714" s="37" t="s">
        <v>722</v>
      </c>
      <c r="AA2714" s="37" t="s">
        <v>723</v>
      </c>
      <c r="AB2714" s="37" t="s">
        <v>3387</v>
      </c>
      <c r="AC2714" s="37"/>
      <c r="AD2714" s="37"/>
      <c r="AE2714" s="37" t="s">
        <v>3762</v>
      </c>
      <c r="AF2714" s="37" t="s">
        <v>259</v>
      </c>
      <c r="AG2714" s="37" t="s">
        <v>377</v>
      </c>
      <c r="AH2714" s="37" t="s">
        <v>259</v>
      </c>
      <c r="AI2714" s="37" t="s">
        <v>3751</v>
      </c>
      <c r="AJ2714" s="51">
        <v>45176</v>
      </c>
      <c r="AK2714" t="s">
        <v>377</v>
      </c>
      <c r="AL2714" t="s">
        <v>259</v>
      </c>
      <c r="AM2714" t="s">
        <v>377</v>
      </c>
      <c r="AN2714" t="s">
        <v>259</v>
      </c>
      <c r="AO2714" t="s">
        <v>259</v>
      </c>
    </row>
    <row r="2715" spans="1:41" hidden="1" x14ac:dyDescent="0.25">
      <c r="A2715" t="s">
        <v>251</v>
      </c>
      <c r="B2715">
        <v>2023</v>
      </c>
      <c r="C2715" s="42" t="s">
        <v>6848</v>
      </c>
      <c r="D2715" s="42" t="s">
        <v>252</v>
      </c>
      <c r="E2715" s="42" t="s">
        <v>757</v>
      </c>
      <c r="F2715" t="s">
        <v>758</v>
      </c>
      <c r="G2715">
        <v>1588</v>
      </c>
      <c r="H2715" t="s">
        <v>759</v>
      </c>
      <c r="I2715">
        <v>382322</v>
      </c>
      <c r="J2715" s="41">
        <v>45118</v>
      </c>
      <c r="K2715">
        <v>3</v>
      </c>
      <c r="L2715" t="s">
        <v>1251</v>
      </c>
      <c r="M2715" t="s">
        <v>1252</v>
      </c>
      <c r="N2715">
        <v>504</v>
      </c>
      <c r="O2715">
        <v>359001</v>
      </c>
      <c r="P2715" t="s">
        <v>1253</v>
      </c>
      <c r="Q2715">
        <v>57845</v>
      </c>
      <c r="R2715">
        <v>127117</v>
      </c>
      <c r="S2715" s="41">
        <v>45042</v>
      </c>
      <c r="T2715" t="s">
        <v>1254</v>
      </c>
      <c r="U2715" t="s">
        <v>1255</v>
      </c>
      <c r="V2715" s="46">
        <v>2001</v>
      </c>
      <c r="W2715" t="s">
        <v>1409</v>
      </c>
      <c r="X2715" t="s">
        <v>586</v>
      </c>
      <c r="Y2715" s="42" t="s">
        <v>6884</v>
      </c>
      <c r="Z2715" t="s">
        <v>806</v>
      </c>
      <c r="AA2715" t="s">
        <v>807</v>
      </c>
      <c r="AB2715" t="s">
        <v>491</v>
      </c>
      <c r="AE2715" t="s">
        <v>492</v>
      </c>
      <c r="AF2715">
        <v>0</v>
      </c>
      <c r="AG2715" t="s">
        <v>377</v>
      </c>
      <c r="AH2715" t="s">
        <v>259</v>
      </c>
      <c r="AI2715" t="s">
        <v>1410</v>
      </c>
      <c r="AJ2715" s="41">
        <v>45118</v>
      </c>
      <c r="AK2715" t="s">
        <v>1411</v>
      </c>
      <c r="AL2715" s="41">
        <v>45119</v>
      </c>
      <c r="AM2715" t="s">
        <v>1412</v>
      </c>
      <c r="AN2715" s="41">
        <v>45121</v>
      </c>
      <c r="AO2715">
        <v>7</v>
      </c>
    </row>
    <row r="2716" spans="1:41" hidden="1" x14ac:dyDescent="0.25">
      <c r="A2716" t="s">
        <v>251</v>
      </c>
      <c r="B2716">
        <v>2023</v>
      </c>
      <c r="C2716" s="42" t="s">
        <v>7071</v>
      </c>
      <c r="D2716" s="42" t="s">
        <v>252</v>
      </c>
      <c r="E2716" s="42" t="s">
        <v>757</v>
      </c>
      <c r="F2716" t="s">
        <v>758</v>
      </c>
      <c r="G2716">
        <v>1601</v>
      </c>
      <c r="H2716" t="s">
        <v>3571</v>
      </c>
      <c r="I2716">
        <v>367269</v>
      </c>
      <c r="J2716" s="41">
        <v>45016</v>
      </c>
      <c r="K2716">
        <v>1</v>
      </c>
      <c r="L2716" t="s">
        <v>256</v>
      </c>
      <c r="M2716" t="s">
        <v>3572</v>
      </c>
      <c r="N2716">
        <v>0</v>
      </c>
      <c r="O2716">
        <v>253001</v>
      </c>
      <c r="P2716" t="s">
        <v>2706</v>
      </c>
      <c r="Q2716">
        <v>55294</v>
      </c>
      <c r="R2716">
        <v>2902053389</v>
      </c>
      <c r="S2716" s="41">
        <v>44960</v>
      </c>
      <c r="T2716" t="s">
        <v>3763</v>
      </c>
      <c r="U2716" t="s">
        <v>3764</v>
      </c>
      <c r="V2716" s="46">
        <v>392094</v>
      </c>
      <c r="W2716" t="s">
        <v>3640</v>
      </c>
      <c r="X2716" t="s">
        <v>3641</v>
      </c>
      <c r="Y2716" s="42" t="s">
        <v>7071</v>
      </c>
      <c r="Z2716" t="s">
        <v>3576</v>
      </c>
      <c r="AB2716" t="s">
        <v>491</v>
      </c>
      <c r="AE2716" t="s">
        <v>492</v>
      </c>
      <c r="AF2716">
        <v>0</v>
      </c>
      <c r="AG2716" t="s">
        <v>3765</v>
      </c>
      <c r="AH2716" s="41">
        <v>45016</v>
      </c>
      <c r="AI2716" t="s">
        <v>3643</v>
      </c>
      <c r="AJ2716" s="41">
        <v>45016</v>
      </c>
      <c r="AK2716" t="s">
        <v>3644</v>
      </c>
      <c r="AL2716" s="41">
        <v>45016</v>
      </c>
      <c r="AM2716" t="s">
        <v>3644</v>
      </c>
      <c r="AN2716" s="41">
        <v>45016</v>
      </c>
      <c r="AO2716">
        <v>3</v>
      </c>
    </row>
    <row r="2717" spans="1:41" hidden="1" x14ac:dyDescent="0.25">
      <c r="A2717" t="s">
        <v>251</v>
      </c>
      <c r="B2717">
        <v>2023</v>
      </c>
      <c r="C2717" s="42" t="s">
        <v>6848</v>
      </c>
      <c r="D2717" s="42" t="s">
        <v>252</v>
      </c>
      <c r="E2717" s="42" t="s">
        <v>757</v>
      </c>
      <c r="F2717" t="s">
        <v>758</v>
      </c>
      <c r="G2717">
        <v>1588</v>
      </c>
      <c r="H2717" t="s">
        <v>759</v>
      </c>
      <c r="I2717">
        <v>392559</v>
      </c>
      <c r="J2717" s="41">
        <v>45180</v>
      </c>
      <c r="K2717">
        <v>3</v>
      </c>
      <c r="L2717" t="s">
        <v>1251</v>
      </c>
      <c r="M2717" t="s">
        <v>1252</v>
      </c>
      <c r="N2717">
        <v>504</v>
      </c>
      <c r="O2717">
        <v>359001</v>
      </c>
      <c r="P2717" t="s">
        <v>1253</v>
      </c>
      <c r="Q2717">
        <v>59649</v>
      </c>
      <c r="R2717">
        <v>127878</v>
      </c>
      <c r="S2717" s="41">
        <v>45104</v>
      </c>
      <c r="T2717" t="s">
        <v>1254</v>
      </c>
      <c r="U2717" t="s">
        <v>1255</v>
      </c>
      <c r="V2717" s="46">
        <v>2001</v>
      </c>
      <c r="W2717" t="s">
        <v>1639</v>
      </c>
      <c r="X2717" t="s">
        <v>1640</v>
      </c>
      <c r="Y2717" s="42" t="s">
        <v>6949</v>
      </c>
      <c r="Z2717" t="s">
        <v>1430</v>
      </c>
      <c r="AA2717" t="s">
        <v>1431</v>
      </c>
      <c r="AB2717" t="s">
        <v>491</v>
      </c>
      <c r="AE2717" t="s">
        <v>492</v>
      </c>
      <c r="AF2717">
        <v>0</v>
      </c>
      <c r="AG2717" t="s">
        <v>377</v>
      </c>
      <c r="AH2717" t="s">
        <v>259</v>
      </c>
      <c r="AI2717" t="s">
        <v>1641</v>
      </c>
      <c r="AJ2717" s="41">
        <v>45180</v>
      </c>
      <c r="AK2717" t="s">
        <v>1642</v>
      </c>
      <c r="AL2717" s="41">
        <v>45182</v>
      </c>
      <c r="AM2717" t="s">
        <v>1643</v>
      </c>
      <c r="AN2717" s="41">
        <v>45184</v>
      </c>
      <c r="AO2717">
        <v>9</v>
      </c>
    </row>
    <row r="2718" spans="1:41" hidden="1" x14ac:dyDescent="0.25">
      <c r="A2718" t="s">
        <v>251</v>
      </c>
      <c r="B2718">
        <v>2023</v>
      </c>
      <c r="C2718" s="42" t="s">
        <v>6874</v>
      </c>
      <c r="D2718" s="42" t="s">
        <v>252</v>
      </c>
      <c r="E2718" s="42" t="s">
        <v>757</v>
      </c>
      <c r="F2718" t="s">
        <v>758</v>
      </c>
      <c r="G2718">
        <v>1781</v>
      </c>
      <c r="H2718" t="s">
        <v>3383</v>
      </c>
      <c r="I2718">
        <v>398848</v>
      </c>
      <c r="J2718" s="41">
        <v>45210</v>
      </c>
      <c r="K2718">
        <v>1</v>
      </c>
      <c r="L2718" t="s">
        <v>256</v>
      </c>
      <c r="M2718" t="s">
        <v>3384</v>
      </c>
      <c r="N2718">
        <v>597</v>
      </c>
      <c r="O2718">
        <v>254001</v>
      </c>
      <c r="P2718" t="s">
        <v>2877</v>
      </c>
      <c r="Q2718">
        <v>60765</v>
      </c>
      <c r="R2718" t="s">
        <v>3766</v>
      </c>
      <c r="S2718" s="41">
        <v>45194</v>
      </c>
      <c r="T2718" t="s">
        <v>2879</v>
      </c>
      <c r="U2718" t="s">
        <v>2880</v>
      </c>
      <c r="V2718" s="46">
        <v>6206</v>
      </c>
      <c r="W2718" t="s">
        <v>3767</v>
      </c>
      <c r="X2718" t="s">
        <v>2573</v>
      </c>
      <c r="Y2718" s="42" t="s">
        <v>6874</v>
      </c>
      <c r="Z2718" t="s">
        <v>722</v>
      </c>
      <c r="AA2718" t="s">
        <v>723</v>
      </c>
      <c r="AB2718" t="s">
        <v>3387</v>
      </c>
      <c r="AE2718" t="s">
        <v>3768</v>
      </c>
      <c r="AF2718" t="s">
        <v>259</v>
      </c>
      <c r="AG2718" t="s">
        <v>377</v>
      </c>
      <c r="AH2718" t="s">
        <v>259</v>
      </c>
      <c r="AI2718" t="s">
        <v>3463</v>
      </c>
      <c r="AJ2718" s="41">
        <v>45210</v>
      </c>
      <c r="AK2718" t="s">
        <v>377</v>
      </c>
      <c r="AL2718" t="s">
        <v>259</v>
      </c>
      <c r="AM2718" t="s">
        <v>377</v>
      </c>
      <c r="AN2718" t="s">
        <v>259</v>
      </c>
      <c r="AO2718" t="s">
        <v>259</v>
      </c>
    </row>
    <row r="2719" spans="1:41" hidden="1" x14ac:dyDescent="0.25">
      <c r="A2719" t="s">
        <v>251</v>
      </c>
      <c r="B2719">
        <v>2023</v>
      </c>
      <c r="C2719" s="42" t="s">
        <v>6848</v>
      </c>
      <c r="D2719" s="42" t="s">
        <v>252</v>
      </c>
      <c r="E2719" s="42" t="s">
        <v>757</v>
      </c>
      <c r="F2719" t="s">
        <v>758</v>
      </c>
      <c r="G2719">
        <v>1588</v>
      </c>
      <c r="H2719" t="s">
        <v>759</v>
      </c>
      <c r="I2719">
        <v>385941</v>
      </c>
      <c r="J2719" s="41">
        <v>45141</v>
      </c>
      <c r="K2719">
        <v>1</v>
      </c>
      <c r="L2719" t="s">
        <v>256</v>
      </c>
      <c r="M2719" t="s">
        <v>257</v>
      </c>
      <c r="N2719">
        <v>0</v>
      </c>
      <c r="O2719">
        <v>159001</v>
      </c>
      <c r="P2719" t="s">
        <v>283</v>
      </c>
      <c r="Q2719" t="s">
        <v>259</v>
      </c>
      <c r="S2719" s="41">
        <v>1</v>
      </c>
      <c r="T2719" t="s">
        <v>260</v>
      </c>
      <c r="U2719" t="s">
        <v>261</v>
      </c>
      <c r="V2719" s="46">
        <v>-3662.35</v>
      </c>
      <c r="W2719" t="s">
        <v>1619</v>
      </c>
      <c r="Y2719" s="42" t="s">
        <v>6848</v>
      </c>
      <c r="Z2719" t="s">
        <v>263</v>
      </c>
      <c r="AA2719" t="s">
        <v>264</v>
      </c>
      <c r="AB2719" t="s">
        <v>265</v>
      </c>
      <c r="AC2719" t="s">
        <v>1404</v>
      </c>
      <c r="AF2719">
        <v>0</v>
      </c>
      <c r="AG2719" t="s">
        <v>1620</v>
      </c>
      <c r="AH2719" s="41">
        <v>45141</v>
      </c>
      <c r="AI2719" t="s">
        <v>1616</v>
      </c>
      <c r="AJ2719" s="41">
        <v>45141</v>
      </c>
      <c r="AK2719" t="s">
        <v>1616</v>
      </c>
      <c r="AL2719" s="41">
        <v>45141</v>
      </c>
      <c r="AM2719" t="s">
        <v>1616</v>
      </c>
      <c r="AN2719" s="41">
        <v>45141</v>
      </c>
      <c r="AO2719">
        <v>8</v>
      </c>
    </row>
    <row r="2720" spans="1:41" hidden="1" x14ac:dyDescent="0.25">
      <c r="A2720" t="s">
        <v>251</v>
      </c>
      <c r="B2720">
        <v>2023</v>
      </c>
      <c r="C2720" s="42" t="s">
        <v>7071</v>
      </c>
      <c r="D2720" s="42" t="s">
        <v>252</v>
      </c>
      <c r="E2720" s="42" t="s">
        <v>757</v>
      </c>
      <c r="F2720" t="s">
        <v>758</v>
      </c>
      <c r="G2720">
        <v>1601</v>
      </c>
      <c r="H2720" t="s">
        <v>3571</v>
      </c>
      <c r="I2720">
        <v>367270</v>
      </c>
      <c r="J2720" s="41">
        <v>45016</v>
      </c>
      <c r="K2720">
        <v>1</v>
      </c>
      <c r="L2720" t="s">
        <v>256</v>
      </c>
      <c r="M2720" t="s">
        <v>3572</v>
      </c>
      <c r="N2720">
        <v>0</v>
      </c>
      <c r="O2720">
        <v>253001</v>
      </c>
      <c r="P2720" t="s">
        <v>2706</v>
      </c>
      <c r="Q2720">
        <v>55294</v>
      </c>
      <c r="R2720">
        <v>3501965865</v>
      </c>
      <c r="S2720" s="41">
        <v>44973</v>
      </c>
      <c r="T2720" t="s">
        <v>3769</v>
      </c>
      <c r="U2720" t="s">
        <v>3770</v>
      </c>
      <c r="V2720" s="46">
        <v>244489.62</v>
      </c>
      <c r="W2720" t="s">
        <v>3640</v>
      </c>
      <c r="X2720" t="s">
        <v>3641</v>
      </c>
      <c r="Y2720" s="42" t="s">
        <v>7071</v>
      </c>
      <c r="Z2720" t="s">
        <v>3576</v>
      </c>
      <c r="AB2720" t="s">
        <v>491</v>
      </c>
      <c r="AE2720" t="s">
        <v>492</v>
      </c>
      <c r="AF2720">
        <v>0</v>
      </c>
      <c r="AG2720" t="s">
        <v>3771</v>
      </c>
      <c r="AH2720" s="41">
        <v>45016</v>
      </c>
      <c r="AI2720" t="s">
        <v>3643</v>
      </c>
      <c r="AJ2720" s="41">
        <v>45016</v>
      </c>
      <c r="AK2720" t="s">
        <v>3644</v>
      </c>
      <c r="AL2720" s="41">
        <v>45016</v>
      </c>
      <c r="AM2720" t="s">
        <v>3644</v>
      </c>
      <c r="AN2720" s="41">
        <v>45016</v>
      </c>
      <c r="AO2720">
        <v>3</v>
      </c>
    </row>
    <row r="2721" spans="1:41" hidden="1" x14ac:dyDescent="0.25">
      <c r="A2721" t="s">
        <v>251</v>
      </c>
      <c r="B2721">
        <v>2023</v>
      </c>
      <c r="C2721" s="42" t="s">
        <v>6848</v>
      </c>
      <c r="D2721" s="42" t="s">
        <v>252</v>
      </c>
      <c r="E2721" s="42" t="s">
        <v>757</v>
      </c>
      <c r="F2721" t="s">
        <v>758</v>
      </c>
      <c r="G2721">
        <v>1588</v>
      </c>
      <c r="H2721" t="s">
        <v>759</v>
      </c>
      <c r="I2721">
        <v>392672</v>
      </c>
      <c r="J2721" s="41">
        <v>45180</v>
      </c>
      <c r="K2721">
        <v>3</v>
      </c>
      <c r="L2721" t="s">
        <v>1251</v>
      </c>
      <c r="M2721" t="s">
        <v>1252</v>
      </c>
      <c r="N2721">
        <v>504</v>
      </c>
      <c r="O2721">
        <v>359001</v>
      </c>
      <c r="P2721" t="s">
        <v>1253</v>
      </c>
      <c r="Q2721">
        <v>59649</v>
      </c>
      <c r="R2721">
        <v>128020</v>
      </c>
      <c r="S2721" s="41">
        <v>45107</v>
      </c>
      <c r="T2721" t="s">
        <v>1254</v>
      </c>
      <c r="U2721" t="s">
        <v>1255</v>
      </c>
      <c r="V2721" s="46">
        <v>2001</v>
      </c>
      <c r="W2721" t="s">
        <v>1639</v>
      </c>
      <c r="X2721" t="s">
        <v>1640</v>
      </c>
      <c r="Y2721" s="42" t="s">
        <v>6879</v>
      </c>
      <c r="Z2721" t="s">
        <v>781</v>
      </c>
      <c r="AA2721" t="s">
        <v>782</v>
      </c>
      <c r="AB2721" t="s">
        <v>491</v>
      </c>
      <c r="AE2721" t="s">
        <v>492</v>
      </c>
      <c r="AF2721">
        <v>0</v>
      </c>
      <c r="AG2721" t="s">
        <v>377</v>
      </c>
      <c r="AH2721" t="s">
        <v>259</v>
      </c>
      <c r="AI2721" t="s">
        <v>1641</v>
      </c>
      <c r="AJ2721" s="41">
        <v>45180</v>
      </c>
      <c r="AK2721" t="s">
        <v>1642</v>
      </c>
      <c r="AL2721" s="41">
        <v>45182</v>
      </c>
      <c r="AM2721" t="s">
        <v>1643</v>
      </c>
      <c r="AN2721" s="41">
        <v>45184</v>
      </c>
      <c r="AO2721">
        <v>9</v>
      </c>
    </row>
    <row r="2722" spans="1:41" hidden="1" x14ac:dyDescent="0.25">
      <c r="A2722" t="s">
        <v>251</v>
      </c>
      <c r="B2722">
        <v>2023</v>
      </c>
      <c r="C2722" s="42" t="s">
        <v>6866</v>
      </c>
      <c r="D2722" s="42" t="s">
        <v>252</v>
      </c>
      <c r="E2722" s="42" t="s">
        <v>757</v>
      </c>
      <c r="F2722" t="s">
        <v>758</v>
      </c>
      <c r="G2722">
        <v>1784</v>
      </c>
      <c r="H2722" t="s">
        <v>3772</v>
      </c>
      <c r="I2722">
        <v>387851</v>
      </c>
      <c r="J2722" s="41">
        <v>45152</v>
      </c>
      <c r="K2722">
        <v>1</v>
      </c>
      <c r="L2722" t="s">
        <v>256</v>
      </c>
      <c r="M2722" t="s">
        <v>2916</v>
      </c>
      <c r="N2722">
        <v>600</v>
      </c>
      <c r="O2722">
        <v>254001</v>
      </c>
      <c r="P2722" t="s">
        <v>2877</v>
      </c>
      <c r="Q2722">
        <v>60078</v>
      </c>
      <c r="R2722" t="s">
        <v>3773</v>
      </c>
      <c r="S2722" s="41">
        <v>45115</v>
      </c>
      <c r="T2722" t="s">
        <v>2879</v>
      </c>
      <c r="U2722" t="s">
        <v>2880</v>
      </c>
      <c r="V2722" s="49">
        <v>7424</v>
      </c>
      <c r="W2722" s="37" t="s">
        <v>3774</v>
      </c>
      <c r="X2722" s="37" t="s">
        <v>1628</v>
      </c>
      <c r="Y2722" s="50" t="s">
        <v>6866</v>
      </c>
      <c r="Z2722" s="37" t="s">
        <v>581</v>
      </c>
      <c r="AA2722" s="37" t="s">
        <v>582</v>
      </c>
      <c r="AB2722" s="37" t="s">
        <v>3775</v>
      </c>
      <c r="AC2722" s="37" t="s">
        <v>3776</v>
      </c>
      <c r="AD2722" s="37"/>
      <c r="AE2722" s="37" t="s">
        <v>3777</v>
      </c>
      <c r="AF2722" s="37" t="s">
        <v>259</v>
      </c>
      <c r="AG2722" s="37" t="s">
        <v>377</v>
      </c>
      <c r="AH2722" s="37" t="s">
        <v>259</v>
      </c>
      <c r="AI2722" s="37" t="s">
        <v>3778</v>
      </c>
      <c r="AJ2722" s="51">
        <v>45189</v>
      </c>
      <c r="AK2722" t="s">
        <v>377</v>
      </c>
      <c r="AL2722" t="s">
        <v>259</v>
      </c>
      <c r="AM2722" t="s">
        <v>377</v>
      </c>
      <c r="AN2722" t="s">
        <v>259</v>
      </c>
      <c r="AO2722" t="s">
        <v>259</v>
      </c>
    </row>
    <row r="2723" spans="1:41" hidden="1" x14ac:dyDescent="0.25">
      <c r="A2723" t="s">
        <v>251</v>
      </c>
      <c r="B2723">
        <v>2023</v>
      </c>
      <c r="C2723" s="42" t="s">
        <v>6848</v>
      </c>
      <c r="D2723" s="42" t="s">
        <v>252</v>
      </c>
      <c r="E2723" s="42" t="s">
        <v>757</v>
      </c>
      <c r="F2723" t="s">
        <v>758</v>
      </c>
      <c r="G2723">
        <v>1588</v>
      </c>
      <c r="H2723" t="s">
        <v>759</v>
      </c>
      <c r="I2723">
        <v>382326</v>
      </c>
      <c r="J2723" s="41">
        <v>45118</v>
      </c>
      <c r="K2723">
        <v>3</v>
      </c>
      <c r="L2723" t="s">
        <v>1251</v>
      </c>
      <c r="M2723" t="s">
        <v>1252</v>
      </c>
      <c r="N2723">
        <v>504</v>
      </c>
      <c r="O2723">
        <v>359001</v>
      </c>
      <c r="P2723" t="s">
        <v>1253</v>
      </c>
      <c r="Q2723">
        <v>57845</v>
      </c>
      <c r="R2723">
        <v>127130</v>
      </c>
      <c r="S2723" s="41">
        <v>45043</v>
      </c>
      <c r="T2723" t="s">
        <v>1254</v>
      </c>
      <c r="U2723" t="s">
        <v>1255</v>
      </c>
      <c r="V2723" s="46">
        <v>2001</v>
      </c>
      <c r="W2723" t="s">
        <v>1409</v>
      </c>
      <c r="X2723" t="s">
        <v>586</v>
      </c>
      <c r="Y2723" s="42" t="s">
        <v>7001</v>
      </c>
      <c r="Z2723" t="s">
        <v>1694</v>
      </c>
      <c r="AA2723" t="s">
        <v>1695</v>
      </c>
      <c r="AB2723" t="s">
        <v>491</v>
      </c>
      <c r="AE2723" t="s">
        <v>492</v>
      </c>
      <c r="AF2723">
        <v>0</v>
      </c>
      <c r="AG2723" t="s">
        <v>377</v>
      </c>
      <c r="AH2723" t="s">
        <v>259</v>
      </c>
      <c r="AI2723" t="s">
        <v>1410</v>
      </c>
      <c r="AJ2723" s="41">
        <v>45118</v>
      </c>
      <c r="AK2723" t="s">
        <v>1411</v>
      </c>
      <c r="AL2723" s="41">
        <v>45119</v>
      </c>
      <c r="AM2723" t="s">
        <v>1412</v>
      </c>
      <c r="AN2723" s="41">
        <v>45121</v>
      </c>
      <c r="AO2723">
        <v>7</v>
      </c>
    </row>
    <row r="2724" spans="1:41" hidden="1" x14ac:dyDescent="0.25">
      <c r="A2724" t="s">
        <v>251</v>
      </c>
      <c r="B2724">
        <v>2023</v>
      </c>
      <c r="C2724" s="42" t="s">
        <v>7071</v>
      </c>
      <c r="D2724" s="42" t="s">
        <v>252</v>
      </c>
      <c r="E2724" s="42" t="s">
        <v>757</v>
      </c>
      <c r="F2724" t="s">
        <v>758</v>
      </c>
      <c r="G2724">
        <v>1601</v>
      </c>
      <c r="H2724" t="s">
        <v>3571</v>
      </c>
      <c r="I2724">
        <v>367279</v>
      </c>
      <c r="J2724" s="41">
        <v>45016</v>
      </c>
      <c r="K2724">
        <v>1</v>
      </c>
      <c r="L2724" t="s">
        <v>256</v>
      </c>
      <c r="M2724" t="s">
        <v>3572</v>
      </c>
      <c r="N2724">
        <v>0</v>
      </c>
      <c r="O2724">
        <v>253001</v>
      </c>
      <c r="P2724" t="s">
        <v>2706</v>
      </c>
      <c r="Q2724">
        <v>55294</v>
      </c>
      <c r="R2724">
        <v>3038954387</v>
      </c>
      <c r="S2724" s="41">
        <v>44972</v>
      </c>
      <c r="T2724" t="s">
        <v>3779</v>
      </c>
      <c r="U2724" t="s">
        <v>3780</v>
      </c>
      <c r="V2724" s="46">
        <v>10563.3</v>
      </c>
      <c r="W2724" t="s">
        <v>3640</v>
      </c>
      <c r="X2724" t="s">
        <v>3641</v>
      </c>
      <c r="Y2724" s="42" t="s">
        <v>7071</v>
      </c>
      <c r="Z2724" t="s">
        <v>3576</v>
      </c>
      <c r="AB2724" t="s">
        <v>491</v>
      </c>
      <c r="AE2724" t="s">
        <v>492</v>
      </c>
      <c r="AF2724">
        <v>0</v>
      </c>
      <c r="AG2724" t="s">
        <v>3781</v>
      </c>
      <c r="AH2724" s="41">
        <v>45016</v>
      </c>
      <c r="AI2724" t="s">
        <v>3643</v>
      </c>
      <c r="AJ2724" s="41">
        <v>45016</v>
      </c>
      <c r="AK2724" t="s">
        <v>3644</v>
      </c>
      <c r="AL2724" s="41">
        <v>45016</v>
      </c>
      <c r="AM2724" t="s">
        <v>3644</v>
      </c>
      <c r="AN2724" s="41">
        <v>45016</v>
      </c>
      <c r="AO2724">
        <v>3</v>
      </c>
    </row>
    <row r="2725" spans="1:41" hidden="1" x14ac:dyDescent="0.25">
      <c r="A2725" t="s">
        <v>251</v>
      </c>
      <c r="B2725">
        <v>2023</v>
      </c>
      <c r="C2725" s="42" t="s">
        <v>6848</v>
      </c>
      <c r="D2725" s="42" t="s">
        <v>252</v>
      </c>
      <c r="E2725" s="42" t="s">
        <v>757</v>
      </c>
      <c r="F2725" t="s">
        <v>758</v>
      </c>
      <c r="G2725">
        <v>1588</v>
      </c>
      <c r="H2725" t="s">
        <v>759</v>
      </c>
      <c r="I2725">
        <v>392562</v>
      </c>
      <c r="J2725" s="41">
        <v>45180</v>
      </c>
      <c r="K2725">
        <v>3</v>
      </c>
      <c r="L2725" t="s">
        <v>1251</v>
      </c>
      <c r="M2725" t="s">
        <v>1252</v>
      </c>
      <c r="N2725">
        <v>504</v>
      </c>
      <c r="O2725">
        <v>359001</v>
      </c>
      <c r="P2725" t="s">
        <v>1253</v>
      </c>
      <c r="Q2725">
        <v>59649</v>
      </c>
      <c r="R2725">
        <v>127881</v>
      </c>
      <c r="S2725" s="41">
        <v>45104</v>
      </c>
      <c r="T2725" t="s">
        <v>1254</v>
      </c>
      <c r="U2725" t="s">
        <v>1255</v>
      </c>
      <c r="V2725" s="46">
        <v>2001</v>
      </c>
      <c r="W2725" t="s">
        <v>1639</v>
      </c>
      <c r="X2725" t="s">
        <v>1640</v>
      </c>
      <c r="Y2725" s="42" t="s">
        <v>7037</v>
      </c>
      <c r="Z2725" t="s">
        <v>3111</v>
      </c>
      <c r="AA2725" t="s">
        <v>3112</v>
      </c>
      <c r="AB2725" t="s">
        <v>491</v>
      </c>
      <c r="AE2725" t="s">
        <v>492</v>
      </c>
      <c r="AF2725">
        <v>0</v>
      </c>
      <c r="AG2725" t="s">
        <v>377</v>
      </c>
      <c r="AH2725" t="s">
        <v>259</v>
      </c>
      <c r="AI2725" t="s">
        <v>1641</v>
      </c>
      <c r="AJ2725" s="41">
        <v>45180</v>
      </c>
      <c r="AK2725" t="s">
        <v>1642</v>
      </c>
      <c r="AL2725" s="41">
        <v>45182</v>
      </c>
      <c r="AM2725" t="s">
        <v>1643</v>
      </c>
      <c r="AN2725" s="41">
        <v>45184</v>
      </c>
      <c r="AO2725">
        <v>9</v>
      </c>
    </row>
    <row r="2726" spans="1:41" hidden="1" x14ac:dyDescent="0.25">
      <c r="A2726" t="s">
        <v>251</v>
      </c>
      <c r="B2726">
        <v>2023</v>
      </c>
      <c r="C2726" s="42" t="s">
        <v>6866</v>
      </c>
      <c r="D2726" s="42" t="s">
        <v>252</v>
      </c>
      <c r="E2726" s="42" t="s">
        <v>757</v>
      </c>
      <c r="F2726" t="s">
        <v>758</v>
      </c>
      <c r="G2726">
        <v>1784</v>
      </c>
      <c r="H2726" t="s">
        <v>3772</v>
      </c>
      <c r="I2726">
        <v>387939</v>
      </c>
      <c r="J2726" s="41">
        <v>45153</v>
      </c>
      <c r="K2726">
        <v>1</v>
      </c>
      <c r="L2726" t="s">
        <v>256</v>
      </c>
      <c r="M2726" t="s">
        <v>3782</v>
      </c>
      <c r="N2726">
        <v>600</v>
      </c>
      <c r="O2726">
        <v>254001</v>
      </c>
      <c r="P2726" t="s">
        <v>2877</v>
      </c>
      <c r="Q2726">
        <v>58805</v>
      </c>
      <c r="R2726" t="s">
        <v>3783</v>
      </c>
      <c r="S2726" s="41">
        <v>45115</v>
      </c>
      <c r="T2726" t="s">
        <v>2879</v>
      </c>
      <c r="U2726" t="s">
        <v>2880</v>
      </c>
      <c r="V2726" s="46">
        <v>6728</v>
      </c>
      <c r="W2726" t="s">
        <v>3784</v>
      </c>
      <c r="X2726" t="s">
        <v>586</v>
      </c>
      <c r="Y2726" s="42" t="s">
        <v>6866</v>
      </c>
      <c r="Z2726" t="s">
        <v>581</v>
      </c>
      <c r="AA2726" t="s">
        <v>582</v>
      </c>
      <c r="AB2726" t="s">
        <v>3785</v>
      </c>
      <c r="AC2726" t="s">
        <v>3786</v>
      </c>
      <c r="AF2726">
        <v>0</v>
      </c>
      <c r="AG2726" t="s">
        <v>377</v>
      </c>
      <c r="AH2726" t="s">
        <v>259</v>
      </c>
      <c r="AI2726" t="s">
        <v>3787</v>
      </c>
      <c r="AJ2726" s="41">
        <v>45153</v>
      </c>
      <c r="AK2726" t="s">
        <v>3788</v>
      </c>
      <c r="AL2726" s="41">
        <v>45182</v>
      </c>
      <c r="AM2726" t="s">
        <v>3789</v>
      </c>
      <c r="AN2726" s="41">
        <v>45182</v>
      </c>
      <c r="AO2726">
        <v>9</v>
      </c>
    </row>
    <row r="2727" spans="1:41" hidden="1" x14ac:dyDescent="0.25">
      <c r="A2727" t="s">
        <v>251</v>
      </c>
      <c r="B2727">
        <v>2023</v>
      </c>
      <c r="C2727" s="42" t="s">
        <v>6848</v>
      </c>
      <c r="D2727" s="42" t="s">
        <v>252</v>
      </c>
      <c r="E2727" s="42" t="s">
        <v>757</v>
      </c>
      <c r="F2727" t="s">
        <v>758</v>
      </c>
      <c r="G2727">
        <v>1588</v>
      </c>
      <c r="H2727" t="s">
        <v>759</v>
      </c>
      <c r="I2727">
        <v>386962</v>
      </c>
      <c r="J2727" s="41">
        <v>45148</v>
      </c>
      <c r="K2727">
        <v>3</v>
      </c>
      <c r="L2727" t="s">
        <v>1251</v>
      </c>
      <c r="M2727" t="s">
        <v>1252</v>
      </c>
      <c r="N2727">
        <v>504</v>
      </c>
      <c r="O2727">
        <v>359001</v>
      </c>
      <c r="P2727" t="s">
        <v>1253</v>
      </c>
      <c r="Q2727">
        <v>58625</v>
      </c>
      <c r="R2727">
        <v>128083</v>
      </c>
      <c r="S2727" s="41">
        <v>45107</v>
      </c>
      <c r="T2727" t="s">
        <v>1254</v>
      </c>
      <c r="U2727" t="s">
        <v>1255</v>
      </c>
      <c r="V2727" s="46">
        <v>1334</v>
      </c>
      <c r="W2727" t="s">
        <v>1627</v>
      </c>
      <c r="X2727" t="s">
        <v>1628</v>
      </c>
      <c r="Y2727" s="42" t="s">
        <v>6923</v>
      </c>
      <c r="Z2727" t="s">
        <v>1102</v>
      </c>
      <c r="AA2727" t="s">
        <v>1103</v>
      </c>
      <c r="AB2727" t="s">
        <v>491</v>
      </c>
      <c r="AE2727" t="s">
        <v>492</v>
      </c>
      <c r="AF2727">
        <v>0</v>
      </c>
      <c r="AG2727" t="s">
        <v>377</v>
      </c>
      <c r="AH2727" t="s">
        <v>259</v>
      </c>
      <c r="AI2727" t="s">
        <v>1629</v>
      </c>
      <c r="AJ2727" s="41">
        <v>45148</v>
      </c>
      <c r="AK2727" t="s">
        <v>1630</v>
      </c>
      <c r="AL2727" s="41">
        <v>45170</v>
      </c>
      <c r="AM2727" t="s">
        <v>1631</v>
      </c>
      <c r="AN2727" s="41">
        <v>45170</v>
      </c>
      <c r="AO2727">
        <v>9</v>
      </c>
    </row>
    <row r="2728" spans="1:41" hidden="1" x14ac:dyDescent="0.25">
      <c r="A2728" t="s">
        <v>251</v>
      </c>
      <c r="B2728">
        <v>2023</v>
      </c>
      <c r="C2728" s="42" t="s">
        <v>7071</v>
      </c>
      <c r="D2728" s="42" t="s">
        <v>252</v>
      </c>
      <c r="E2728" s="42" t="s">
        <v>757</v>
      </c>
      <c r="F2728" t="s">
        <v>758</v>
      </c>
      <c r="G2728">
        <v>1601</v>
      </c>
      <c r="H2728" t="s">
        <v>3571</v>
      </c>
      <c r="I2728">
        <v>367280</v>
      </c>
      <c r="J2728" s="41">
        <v>45016</v>
      </c>
      <c r="K2728">
        <v>1</v>
      </c>
      <c r="L2728" t="s">
        <v>256</v>
      </c>
      <c r="M2728" t="s">
        <v>3572</v>
      </c>
      <c r="N2728">
        <v>0</v>
      </c>
      <c r="O2728">
        <v>253001</v>
      </c>
      <c r="P2728" t="s">
        <v>2706</v>
      </c>
      <c r="Q2728">
        <v>55294</v>
      </c>
      <c r="R2728">
        <v>333303720</v>
      </c>
      <c r="S2728" s="41">
        <v>44972</v>
      </c>
      <c r="T2728" t="s">
        <v>3628</v>
      </c>
      <c r="U2728" t="s">
        <v>3629</v>
      </c>
      <c r="V2728" s="46">
        <v>24537.25</v>
      </c>
      <c r="W2728" t="s">
        <v>3640</v>
      </c>
      <c r="X2728" t="s">
        <v>3641</v>
      </c>
      <c r="Y2728" s="42" t="s">
        <v>7071</v>
      </c>
      <c r="Z2728" t="s">
        <v>3576</v>
      </c>
      <c r="AB2728" t="s">
        <v>491</v>
      </c>
      <c r="AE2728" t="s">
        <v>492</v>
      </c>
      <c r="AF2728">
        <v>0</v>
      </c>
      <c r="AG2728" t="s">
        <v>3790</v>
      </c>
      <c r="AH2728" s="41">
        <v>45016</v>
      </c>
      <c r="AI2728" t="s">
        <v>3643</v>
      </c>
      <c r="AJ2728" s="41">
        <v>45016</v>
      </c>
      <c r="AK2728" t="s">
        <v>3644</v>
      </c>
      <c r="AL2728" s="41">
        <v>45016</v>
      </c>
      <c r="AM2728" t="s">
        <v>3644</v>
      </c>
      <c r="AN2728" s="41">
        <v>45016</v>
      </c>
      <c r="AO2728">
        <v>3</v>
      </c>
    </row>
    <row r="2729" spans="1:41" hidden="1" x14ac:dyDescent="0.25">
      <c r="A2729" t="s">
        <v>251</v>
      </c>
      <c r="B2729">
        <v>2023</v>
      </c>
      <c r="C2729" s="42" t="s">
        <v>6848</v>
      </c>
      <c r="D2729" s="42" t="s">
        <v>252</v>
      </c>
      <c r="E2729" s="42" t="s">
        <v>757</v>
      </c>
      <c r="F2729" t="s">
        <v>758</v>
      </c>
      <c r="G2729">
        <v>1588</v>
      </c>
      <c r="H2729" t="s">
        <v>759</v>
      </c>
      <c r="I2729">
        <v>392674</v>
      </c>
      <c r="J2729" s="41">
        <v>45180</v>
      </c>
      <c r="K2729">
        <v>3</v>
      </c>
      <c r="L2729" t="s">
        <v>1251</v>
      </c>
      <c r="M2729" t="s">
        <v>1252</v>
      </c>
      <c r="N2729">
        <v>504</v>
      </c>
      <c r="O2729">
        <v>359001</v>
      </c>
      <c r="P2729" t="s">
        <v>1253</v>
      </c>
      <c r="Q2729">
        <v>59649</v>
      </c>
      <c r="R2729">
        <v>128022</v>
      </c>
      <c r="S2729" s="41">
        <v>45107</v>
      </c>
      <c r="T2729" t="s">
        <v>1254</v>
      </c>
      <c r="U2729" t="s">
        <v>1255</v>
      </c>
      <c r="V2729" s="46">
        <v>2001</v>
      </c>
      <c r="W2729" t="s">
        <v>1639</v>
      </c>
      <c r="X2729" t="s">
        <v>1640</v>
      </c>
      <c r="Y2729" s="42" t="s">
        <v>7060</v>
      </c>
      <c r="Z2729" t="s">
        <v>3381</v>
      </c>
      <c r="AA2729" t="s">
        <v>3382</v>
      </c>
      <c r="AB2729" t="s">
        <v>491</v>
      </c>
      <c r="AE2729" t="s">
        <v>492</v>
      </c>
      <c r="AF2729">
        <v>0</v>
      </c>
      <c r="AG2729" t="s">
        <v>377</v>
      </c>
      <c r="AH2729" t="s">
        <v>259</v>
      </c>
      <c r="AI2729" t="s">
        <v>1641</v>
      </c>
      <c r="AJ2729" s="41">
        <v>45180</v>
      </c>
      <c r="AK2729" t="s">
        <v>1642</v>
      </c>
      <c r="AL2729" s="41">
        <v>45182</v>
      </c>
      <c r="AM2729" t="s">
        <v>1643</v>
      </c>
      <c r="AN2729" s="41">
        <v>45184</v>
      </c>
      <c r="AO2729">
        <v>9</v>
      </c>
    </row>
    <row r="2730" spans="1:41" hidden="1" x14ac:dyDescent="0.25">
      <c r="A2730" t="s">
        <v>251</v>
      </c>
      <c r="B2730">
        <v>2023</v>
      </c>
      <c r="C2730" s="42" t="s">
        <v>6866</v>
      </c>
      <c r="D2730" s="42" t="s">
        <v>252</v>
      </c>
      <c r="E2730" s="42" t="s">
        <v>757</v>
      </c>
      <c r="F2730" t="s">
        <v>758</v>
      </c>
      <c r="G2730">
        <v>1784</v>
      </c>
      <c r="H2730" t="s">
        <v>3772</v>
      </c>
      <c r="I2730">
        <v>387943</v>
      </c>
      <c r="J2730" s="41">
        <v>45153</v>
      </c>
      <c r="K2730">
        <v>1</v>
      </c>
      <c r="L2730" t="s">
        <v>256</v>
      </c>
      <c r="M2730" t="s">
        <v>3782</v>
      </c>
      <c r="N2730">
        <v>600</v>
      </c>
      <c r="O2730">
        <v>254001</v>
      </c>
      <c r="P2730" t="s">
        <v>2877</v>
      </c>
      <c r="Q2730">
        <v>58805</v>
      </c>
      <c r="R2730" t="s">
        <v>3791</v>
      </c>
      <c r="S2730" s="41">
        <v>45115</v>
      </c>
      <c r="T2730" t="s">
        <v>2879</v>
      </c>
      <c r="U2730" t="s">
        <v>2880</v>
      </c>
      <c r="V2730" s="46">
        <v>8700</v>
      </c>
      <c r="W2730" t="s">
        <v>3792</v>
      </c>
      <c r="X2730" t="s">
        <v>586</v>
      </c>
      <c r="Y2730" s="42" t="s">
        <v>6866</v>
      </c>
      <c r="Z2730" t="s">
        <v>581</v>
      </c>
      <c r="AA2730" t="s">
        <v>582</v>
      </c>
      <c r="AB2730" t="s">
        <v>3785</v>
      </c>
      <c r="AC2730" t="s">
        <v>3786</v>
      </c>
      <c r="AF2730">
        <v>0</v>
      </c>
      <c r="AG2730" t="s">
        <v>377</v>
      </c>
      <c r="AH2730" t="s">
        <v>259</v>
      </c>
      <c r="AI2730" t="s">
        <v>3787</v>
      </c>
      <c r="AJ2730" s="41">
        <v>45153</v>
      </c>
      <c r="AK2730" t="s">
        <v>3788</v>
      </c>
      <c r="AL2730" s="41">
        <v>45182</v>
      </c>
      <c r="AM2730" t="s">
        <v>3789</v>
      </c>
      <c r="AN2730" s="41">
        <v>45182</v>
      </c>
      <c r="AO2730">
        <v>9</v>
      </c>
    </row>
    <row r="2731" spans="1:41" hidden="1" x14ac:dyDescent="0.25">
      <c r="A2731" t="s">
        <v>251</v>
      </c>
      <c r="B2731">
        <v>2023</v>
      </c>
      <c r="C2731" s="42" t="s">
        <v>6848</v>
      </c>
      <c r="D2731" s="42" t="s">
        <v>252</v>
      </c>
      <c r="E2731" s="42" t="s">
        <v>757</v>
      </c>
      <c r="F2731" t="s">
        <v>758</v>
      </c>
      <c r="G2731">
        <v>1588</v>
      </c>
      <c r="H2731" t="s">
        <v>759</v>
      </c>
      <c r="I2731">
        <v>382344</v>
      </c>
      <c r="J2731" s="41">
        <v>45118</v>
      </c>
      <c r="K2731">
        <v>3</v>
      </c>
      <c r="L2731" t="s">
        <v>1251</v>
      </c>
      <c r="M2731" t="s">
        <v>1252</v>
      </c>
      <c r="N2731">
        <v>504</v>
      </c>
      <c r="O2731">
        <v>359001</v>
      </c>
      <c r="P2731" t="s">
        <v>1253</v>
      </c>
      <c r="Q2731">
        <v>57845</v>
      </c>
      <c r="R2731">
        <v>127268</v>
      </c>
      <c r="S2731" s="41">
        <v>45055</v>
      </c>
      <c r="T2731" t="s">
        <v>1254</v>
      </c>
      <c r="U2731" t="s">
        <v>1255</v>
      </c>
      <c r="V2731" s="46">
        <v>2001</v>
      </c>
      <c r="W2731" t="s">
        <v>1409</v>
      </c>
      <c r="X2731" t="s">
        <v>586</v>
      </c>
      <c r="Y2731" s="42" t="s">
        <v>7015</v>
      </c>
      <c r="Z2731" t="s">
        <v>1773</v>
      </c>
      <c r="AA2731" t="s">
        <v>1774</v>
      </c>
      <c r="AB2731" t="s">
        <v>491</v>
      </c>
      <c r="AE2731" t="s">
        <v>492</v>
      </c>
      <c r="AF2731">
        <v>0</v>
      </c>
      <c r="AG2731" t="s">
        <v>377</v>
      </c>
      <c r="AH2731" t="s">
        <v>259</v>
      </c>
      <c r="AI2731" t="s">
        <v>1410</v>
      </c>
      <c r="AJ2731" s="41">
        <v>45118</v>
      </c>
      <c r="AK2731" t="s">
        <v>1411</v>
      </c>
      <c r="AL2731" s="41">
        <v>45119</v>
      </c>
      <c r="AM2731" t="s">
        <v>1412</v>
      </c>
      <c r="AN2731" s="41">
        <v>45121</v>
      </c>
      <c r="AO2731">
        <v>7</v>
      </c>
    </row>
    <row r="2732" spans="1:41" hidden="1" x14ac:dyDescent="0.25">
      <c r="A2732" t="s">
        <v>251</v>
      </c>
      <c r="B2732">
        <v>2023</v>
      </c>
      <c r="C2732" s="42" t="s">
        <v>7071</v>
      </c>
      <c r="D2732" s="42" t="s">
        <v>252</v>
      </c>
      <c r="E2732" s="42" t="s">
        <v>757</v>
      </c>
      <c r="F2732" t="s">
        <v>758</v>
      </c>
      <c r="G2732">
        <v>1601</v>
      </c>
      <c r="H2732" t="s">
        <v>3571</v>
      </c>
      <c r="I2732">
        <v>367522</v>
      </c>
      <c r="J2732" s="41">
        <v>45016</v>
      </c>
      <c r="K2732">
        <v>1</v>
      </c>
      <c r="L2732" t="s">
        <v>256</v>
      </c>
      <c r="M2732" t="s">
        <v>3793</v>
      </c>
      <c r="N2732">
        <v>0</v>
      </c>
      <c r="O2732">
        <v>253001</v>
      </c>
      <c r="P2732" t="s">
        <v>2706</v>
      </c>
      <c r="Q2732">
        <v>55311</v>
      </c>
      <c r="R2732">
        <v>4222502942</v>
      </c>
      <c r="S2732" s="41">
        <v>44994</v>
      </c>
      <c r="T2732" t="s">
        <v>3638</v>
      </c>
      <c r="U2732" t="s">
        <v>3639</v>
      </c>
      <c r="V2732" s="46">
        <v>7665</v>
      </c>
      <c r="W2732" t="s">
        <v>3794</v>
      </c>
      <c r="X2732" t="s">
        <v>537</v>
      </c>
      <c r="Y2732" s="42" t="s">
        <v>7071</v>
      </c>
      <c r="Z2732" t="s">
        <v>3576</v>
      </c>
      <c r="AB2732" t="s">
        <v>491</v>
      </c>
      <c r="AE2732" t="s">
        <v>492</v>
      </c>
      <c r="AF2732">
        <v>0</v>
      </c>
      <c r="AG2732" t="s">
        <v>3795</v>
      </c>
      <c r="AH2732" s="41">
        <v>45016</v>
      </c>
      <c r="AI2732" t="s">
        <v>3796</v>
      </c>
      <c r="AJ2732" s="41">
        <v>45016</v>
      </c>
      <c r="AK2732" t="s">
        <v>3797</v>
      </c>
      <c r="AL2732" s="41">
        <v>45016</v>
      </c>
      <c r="AM2732" t="s">
        <v>3797</v>
      </c>
      <c r="AN2732" s="41">
        <v>45016</v>
      </c>
      <c r="AO2732">
        <v>3</v>
      </c>
    </row>
    <row r="2733" spans="1:41" hidden="1" x14ac:dyDescent="0.25">
      <c r="A2733" t="s">
        <v>251</v>
      </c>
      <c r="B2733">
        <v>2023</v>
      </c>
      <c r="C2733" s="42" t="s">
        <v>6848</v>
      </c>
      <c r="D2733" s="42" t="s">
        <v>252</v>
      </c>
      <c r="E2733" s="42" t="s">
        <v>757</v>
      </c>
      <c r="F2733" t="s">
        <v>758</v>
      </c>
      <c r="G2733">
        <v>1588</v>
      </c>
      <c r="H2733" t="s">
        <v>759</v>
      </c>
      <c r="I2733">
        <v>392565</v>
      </c>
      <c r="J2733" s="41">
        <v>45180</v>
      </c>
      <c r="K2733">
        <v>3</v>
      </c>
      <c r="L2733" t="s">
        <v>1251</v>
      </c>
      <c r="M2733" t="s">
        <v>1252</v>
      </c>
      <c r="N2733">
        <v>504</v>
      </c>
      <c r="O2733">
        <v>359001</v>
      </c>
      <c r="P2733" t="s">
        <v>1253</v>
      </c>
      <c r="Q2733">
        <v>59649</v>
      </c>
      <c r="R2733">
        <v>127885</v>
      </c>
      <c r="S2733" s="41">
        <v>45104</v>
      </c>
      <c r="T2733" t="s">
        <v>1254</v>
      </c>
      <c r="U2733" t="s">
        <v>1255</v>
      </c>
      <c r="V2733" s="46">
        <v>2001</v>
      </c>
      <c r="W2733" t="s">
        <v>1639</v>
      </c>
      <c r="X2733" t="s">
        <v>1640</v>
      </c>
      <c r="Y2733" s="42" t="s">
        <v>6950</v>
      </c>
      <c r="Z2733" t="s">
        <v>1434</v>
      </c>
      <c r="AA2733" t="s">
        <v>1435</v>
      </c>
      <c r="AB2733" t="s">
        <v>491</v>
      </c>
      <c r="AE2733" t="s">
        <v>492</v>
      </c>
      <c r="AF2733">
        <v>0</v>
      </c>
      <c r="AG2733" t="s">
        <v>377</v>
      </c>
      <c r="AH2733" t="s">
        <v>259</v>
      </c>
      <c r="AI2733" t="s">
        <v>1641</v>
      </c>
      <c r="AJ2733" s="41">
        <v>45180</v>
      </c>
      <c r="AK2733" t="s">
        <v>1642</v>
      </c>
      <c r="AL2733" s="41">
        <v>45182</v>
      </c>
      <c r="AM2733" t="s">
        <v>1643</v>
      </c>
      <c r="AN2733" s="41">
        <v>45184</v>
      </c>
      <c r="AO2733">
        <v>9</v>
      </c>
    </row>
    <row r="2734" spans="1:41" hidden="1" x14ac:dyDescent="0.25">
      <c r="A2734" t="s">
        <v>251</v>
      </c>
      <c r="B2734">
        <v>2023</v>
      </c>
      <c r="C2734" s="42" t="s">
        <v>6876</v>
      </c>
      <c r="D2734" s="42" t="s">
        <v>252</v>
      </c>
      <c r="E2734" s="42" t="s">
        <v>757</v>
      </c>
      <c r="F2734" t="s">
        <v>758</v>
      </c>
      <c r="G2734">
        <v>1785</v>
      </c>
      <c r="H2734" t="s">
        <v>3478</v>
      </c>
      <c r="I2734">
        <v>381807</v>
      </c>
      <c r="J2734" s="41">
        <v>45117</v>
      </c>
      <c r="K2734">
        <v>1</v>
      </c>
      <c r="L2734" t="s">
        <v>256</v>
      </c>
      <c r="M2734" t="s">
        <v>3479</v>
      </c>
      <c r="N2734">
        <v>599</v>
      </c>
      <c r="O2734">
        <v>254001</v>
      </c>
      <c r="P2734" t="s">
        <v>2877</v>
      </c>
      <c r="Q2734">
        <v>58991</v>
      </c>
      <c r="R2734" t="s">
        <v>3798</v>
      </c>
      <c r="S2734" s="41">
        <v>45098</v>
      </c>
      <c r="T2734" t="s">
        <v>2879</v>
      </c>
      <c r="U2734" t="s">
        <v>2880</v>
      </c>
      <c r="V2734" s="46">
        <v>4582</v>
      </c>
      <c r="W2734" t="s">
        <v>3799</v>
      </c>
      <c r="X2734" t="s">
        <v>586</v>
      </c>
      <c r="Y2734" s="42" t="s">
        <v>6876</v>
      </c>
      <c r="Z2734" t="s">
        <v>746</v>
      </c>
      <c r="AA2734" t="s">
        <v>747</v>
      </c>
      <c r="AB2734" t="s">
        <v>3482</v>
      </c>
      <c r="AD2734">
        <v>653</v>
      </c>
      <c r="AE2734" t="s">
        <v>3800</v>
      </c>
      <c r="AF2734">
        <v>0</v>
      </c>
      <c r="AG2734" t="s">
        <v>377</v>
      </c>
      <c r="AH2734" t="s">
        <v>259</v>
      </c>
      <c r="AI2734" t="s">
        <v>3499</v>
      </c>
      <c r="AJ2734" s="41">
        <v>45156</v>
      </c>
      <c r="AK2734" t="s">
        <v>3500</v>
      </c>
      <c r="AL2734" s="41">
        <v>45177</v>
      </c>
      <c r="AM2734" t="s">
        <v>3501</v>
      </c>
      <c r="AN2734" s="41">
        <v>45177</v>
      </c>
      <c r="AO2734">
        <v>9</v>
      </c>
    </row>
    <row r="2735" spans="1:41" hidden="1" x14ac:dyDescent="0.25">
      <c r="A2735" t="s">
        <v>251</v>
      </c>
      <c r="B2735">
        <v>2023</v>
      </c>
      <c r="C2735" s="42" t="s">
        <v>6848</v>
      </c>
      <c r="D2735" s="42" t="s">
        <v>252</v>
      </c>
      <c r="E2735" s="42" t="s">
        <v>757</v>
      </c>
      <c r="F2735" t="s">
        <v>758</v>
      </c>
      <c r="G2735">
        <v>1588</v>
      </c>
      <c r="H2735" t="s">
        <v>759</v>
      </c>
      <c r="I2735">
        <v>386964</v>
      </c>
      <c r="J2735" s="41">
        <v>45148</v>
      </c>
      <c r="K2735">
        <v>3</v>
      </c>
      <c r="L2735" t="s">
        <v>1251</v>
      </c>
      <c r="M2735" t="s">
        <v>1252</v>
      </c>
      <c r="N2735">
        <v>504</v>
      </c>
      <c r="O2735">
        <v>359001</v>
      </c>
      <c r="P2735" t="s">
        <v>1253</v>
      </c>
      <c r="Q2735">
        <v>58625</v>
      </c>
      <c r="R2735">
        <v>128096</v>
      </c>
      <c r="S2735" s="41">
        <v>45107</v>
      </c>
      <c r="T2735" t="s">
        <v>1254</v>
      </c>
      <c r="U2735" t="s">
        <v>1255</v>
      </c>
      <c r="V2735" s="46">
        <v>1902.55</v>
      </c>
      <c r="W2735" t="s">
        <v>1627</v>
      </c>
      <c r="X2735" t="s">
        <v>1628</v>
      </c>
      <c r="Y2735" s="42" t="s">
        <v>6887</v>
      </c>
      <c r="Z2735" t="s">
        <v>831</v>
      </c>
      <c r="AA2735" t="s">
        <v>832</v>
      </c>
      <c r="AB2735" t="s">
        <v>491</v>
      </c>
      <c r="AE2735" t="s">
        <v>492</v>
      </c>
      <c r="AF2735">
        <v>0</v>
      </c>
      <c r="AG2735" t="s">
        <v>377</v>
      </c>
      <c r="AH2735" t="s">
        <v>259</v>
      </c>
      <c r="AI2735" t="s">
        <v>1629</v>
      </c>
      <c r="AJ2735" s="41">
        <v>45148</v>
      </c>
      <c r="AK2735" t="s">
        <v>1630</v>
      </c>
      <c r="AL2735" s="41">
        <v>45170</v>
      </c>
      <c r="AM2735" t="s">
        <v>1631</v>
      </c>
      <c r="AN2735" s="41">
        <v>45170</v>
      </c>
      <c r="AO2735">
        <v>9</v>
      </c>
    </row>
    <row r="2736" spans="1:41" hidden="1" x14ac:dyDescent="0.25">
      <c r="A2736" t="s">
        <v>251</v>
      </c>
      <c r="B2736">
        <v>2023</v>
      </c>
      <c r="C2736" s="42" t="s">
        <v>7071</v>
      </c>
      <c r="D2736" s="42" t="s">
        <v>252</v>
      </c>
      <c r="E2736" s="42" t="s">
        <v>757</v>
      </c>
      <c r="F2736" t="s">
        <v>758</v>
      </c>
      <c r="G2736">
        <v>1601</v>
      </c>
      <c r="H2736" t="s">
        <v>3571</v>
      </c>
      <c r="I2736">
        <v>367523</v>
      </c>
      <c r="J2736" s="41">
        <v>45016</v>
      </c>
      <c r="K2736">
        <v>1</v>
      </c>
      <c r="L2736" t="s">
        <v>256</v>
      </c>
      <c r="M2736" t="s">
        <v>3793</v>
      </c>
      <c r="N2736">
        <v>0</v>
      </c>
      <c r="O2736">
        <v>253001</v>
      </c>
      <c r="P2736" t="s">
        <v>2706</v>
      </c>
      <c r="Q2736">
        <v>55311</v>
      </c>
      <c r="R2736">
        <v>873056610</v>
      </c>
      <c r="S2736" s="41">
        <v>45012</v>
      </c>
      <c r="T2736" t="s">
        <v>3638</v>
      </c>
      <c r="U2736" t="s">
        <v>3639</v>
      </c>
      <c r="V2736" s="46">
        <v>64500</v>
      </c>
      <c r="W2736" t="s">
        <v>3794</v>
      </c>
      <c r="X2736" t="s">
        <v>537</v>
      </c>
      <c r="Y2736" s="42" t="s">
        <v>7071</v>
      </c>
      <c r="Z2736" t="s">
        <v>3576</v>
      </c>
      <c r="AB2736" t="s">
        <v>491</v>
      </c>
      <c r="AE2736" t="s">
        <v>492</v>
      </c>
      <c r="AF2736">
        <v>0</v>
      </c>
      <c r="AG2736" t="s">
        <v>3801</v>
      </c>
      <c r="AH2736" s="41">
        <v>45016</v>
      </c>
      <c r="AI2736" t="s">
        <v>3796</v>
      </c>
      <c r="AJ2736" s="41">
        <v>45016</v>
      </c>
      <c r="AK2736" t="s">
        <v>3797</v>
      </c>
      <c r="AL2736" s="41">
        <v>45016</v>
      </c>
      <c r="AM2736" t="s">
        <v>3797</v>
      </c>
      <c r="AN2736" s="41">
        <v>45016</v>
      </c>
      <c r="AO2736">
        <v>3</v>
      </c>
    </row>
    <row r="2737" spans="1:41" hidden="1" x14ac:dyDescent="0.25">
      <c r="A2737" t="s">
        <v>251</v>
      </c>
      <c r="B2737">
        <v>2023</v>
      </c>
      <c r="C2737" s="42" t="s">
        <v>6848</v>
      </c>
      <c r="D2737" s="42" t="s">
        <v>252</v>
      </c>
      <c r="E2737" s="42" t="s">
        <v>757</v>
      </c>
      <c r="F2737" t="s">
        <v>758</v>
      </c>
      <c r="G2737">
        <v>1588</v>
      </c>
      <c r="H2737" t="s">
        <v>759</v>
      </c>
      <c r="I2737">
        <v>392676</v>
      </c>
      <c r="J2737" s="41">
        <v>45180</v>
      </c>
      <c r="K2737">
        <v>3</v>
      </c>
      <c r="L2737" t="s">
        <v>1251</v>
      </c>
      <c r="M2737" t="s">
        <v>1252</v>
      </c>
      <c r="N2737">
        <v>504</v>
      </c>
      <c r="O2737">
        <v>359001</v>
      </c>
      <c r="P2737" t="s">
        <v>1253</v>
      </c>
      <c r="Q2737">
        <v>59649</v>
      </c>
      <c r="R2737">
        <v>128024</v>
      </c>
      <c r="S2737" s="41">
        <v>45107</v>
      </c>
      <c r="T2737" t="s">
        <v>1254</v>
      </c>
      <c r="U2737" t="s">
        <v>1255</v>
      </c>
      <c r="V2737" s="46">
        <v>2001</v>
      </c>
      <c r="W2737" t="s">
        <v>1639</v>
      </c>
      <c r="X2737" t="s">
        <v>1640</v>
      </c>
      <c r="Y2737" s="42" t="s">
        <v>7029</v>
      </c>
      <c r="Z2737" t="s">
        <v>3021</v>
      </c>
      <c r="AA2737" t="s">
        <v>3022</v>
      </c>
      <c r="AB2737" t="s">
        <v>491</v>
      </c>
      <c r="AE2737" t="s">
        <v>492</v>
      </c>
      <c r="AF2737">
        <v>0</v>
      </c>
      <c r="AG2737" t="s">
        <v>377</v>
      </c>
      <c r="AH2737" t="s">
        <v>259</v>
      </c>
      <c r="AI2737" t="s">
        <v>1641</v>
      </c>
      <c r="AJ2737" s="41">
        <v>45180</v>
      </c>
      <c r="AK2737" t="s">
        <v>1642</v>
      </c>
      <c r="AL2737" s="41">
        <v>45182</v>
      </c>
      <c r="AM2737" t="s">
        <v>1643</v>
      </c>
      <c r="AN2737" s="41">
        <v>45184</v>
      </c>
      <c r="AO2737">
        <v>9</v>
      </c>
    </row>
    <row r="2738" spans="1:41" hidden="1" x14ac:dyDescent="0.25">
      <c r="A2738" t="s">
        <v>251</v>
      </c>
      <c r="B2738">
        <v>2023</v>
      </c>
      <c r="C2738" s="42" t="s">
        <v>6876</v>
      </c>
      <c r="D2738" s="42" t="s">
        <v>252</v>
      </c>
      <c r="E2738" s="42" t="s">
        <v>757</v>
      </c>
      <c r="F2738" t="s">
        <v>758</v>
      </c>
      <c r="G2738">
        <v>1785</v>
      </c>
      <c r="H2738" t="s">
        <v>3478</v>
      </c>
      <c r="I2738">
        <v>381813</v>
      </c>
      <c r="J2738" s="41">
        <v>45117</v>
      </c>
      <c r="K2738">
        <v>1</v>
      </c>
      <c r="L2738" t="s">
        <v>256</v>
      </c>
      <c r="M2738" t="s">
        <v>3479</v>
      </c>
      <c r="N2738">
        <v>599</v>
      </c>
      <c r="O2738">
        <v>254001</v>
      </c>
      <c r="P2738" t="s">
        <v>2877</v>
      </c>
      <c r="Q2738">
        <v>58988</v>
      </c>
      <c r="R2738" t="s">
        <v>3802</v>
      </c>
      <c r="S2738" s="41">
        <v>45098</v>
      </c>
      <c r="T2738" t="s">
        <v>2879</v>
      </c>
      <c r="U2738" t="s">
        <v>2880</v>
      </c>
      <c r="V2738" s="46">
        <v>11774</v>
      </c>
      <c r="W2738" t="s">
        <v>3803</v>
      </c>
      <c r="X2738" t="s">
        <v>571</v>
      </c>
      <c r="Y2738" s="42" t="s">
        <v>6876</v>
      </c>
      <c r="Z2738" t="s">
        <v>746</v>
      </c>
      <c r="AA2738" t="s">
        <v>747</v>
      </c>
      <c r="AB2738" t="s">
        <v>3482</v>
      </c>
      <c r="AD2738">
        <v>649</v>
      </c>
      <c r="AE2738" t="s">
        <v>3804</v>
      </c>
      <c r="AF2738">
        <v>0</v>
      </c>
      <c r="AG2738" t="s">
        <v>377</v>
      </c>
      <c r="AH2738" t="s">
        <v>259</v>
      </c>
      <c r="AI2738" t="s">
        <v>3484</v>
      </c>
      <c r="AJ2738" s="41">
        <v>45156</v>
      </c>
      <c r="AK2738" t="s">
        <v>3485</v>
      </c>
      <c r="AL2738" s="41">
        <v>45181</v>
      </c>
      <c r="AM2738" t="s">
        <v>3486</v>
      </c>
      <c r="AN2738" s="41">
        <v>45181</v>
      </c>
      <c r="AO2738">
        <v>9</v>
      </c>
    </row>
    <row r="2739" spans="1:41" hidden="1" x14ac:dyDescent="0.25">
      <c r="A2739" t="s">
        <v>251</v>
      </c>
      <c r="B2739">
        <v>2023</v>
      </c>
      <c r="C2739" s="42" t="s">
        <v>6848</v>
      </c>
      <c r="D2739" s="42" t="s">
        <v>252</v>
      </c>
      <c r="E2739" s="42" t="s">
        <v>757</v>
      </c>
      <c r="F2739" t="s">
        <v>758</v>
      </c>
      <c r="G2739">
        <v>1588</v>
      </c>
      <c r="H2739" t="s">
        <v>759</v>
      </c>
      <c r="I2739">
        <v>382347</v>
      </c>
      <c r="J2739" s="41">
        <v>45118</v>
      </c>
      <c r="K2739">
        <v>3</v>
      </c>
      <c r="L2739" t="s">
        <v>1251</v>
      </c>
      <c r="M2739" t="s">
        <v>1252</v>
      </c>
      <c r="N2739">
        <v>504</v>
      </c>
      <c r="O2739">
        <v>359001</v>
      </c>
      <c r="P2739" t="s">
        <v>1253</v>
      </c>
      <c r="Q2739">
        <v>57845</v>
      </c>
      <c r="R2739">
        <v>127271</v>
      </c>
      <c r="S2739" s="41">
        <v>45055</v>
      </c>
      <c r="T2739" t="s">
        <v>1254</v>
      </c>
      <c r="U2739" t="s">
        <v>1255</v>
      </c>
      <c r="V2739" s="46">
        <v>2001</v>
      </c>
      <c r="W2739" t="s">
        <v>1409</v>
      </c>
      <c r="X2739" t="s">
        <v>586</v>
      </c>
      <c r="Y2739" s="42" t="s">
        <v>7079</v>
      </c>
      <c r="Z2739" t="s">
        <v>3805</v>
      </c>
      <c r="AA2739" t="s">
        <v>3806</v>
      </c>
      <c r="AB2739" t="s">
        <v>491</v>
      </c>
      <c r="AE2739" t="s">
        <v>492</v>
      </c>
      <c r="AF2739">
        <v>0</v>
      </c>
      <c r="AG2739" t="s">
        <v>377</v>
      </c>
      <c r="AH2739" t="s">
        <v>259</v>
      </c>
      <c r="AI2739" t="s">
        <v>1410</v>
      </c>
      <c r="AJ2739" s="41">
        <v>45118</v>
      </c>
      <c r="AK2739" t="s">
        <v>1411</v>
      </c>
      <c r="AL2739" s="41">
        <v>45119</v>
      </c>
      <c r="AM2739" t="s">
        <v>1412</v>
      </c>
      <c r="AN2739" s="41">
        <v>45121</v>
      </c>
      <c r="AO2739">
        <v>7</v>
      </c>
    </row>
    <row r="2740" spans="1:41" hidden="1" x14ac:dyDescent="0.25">
      <c r="A2740" t="s">
        <v>251</v>
      </c>
      <c r="B2740">
        <v>2023</v>
      </c>
      <c r="C2740" s="42" t="s">
        <v>7071</v>
      </c>
      <c r="D2740" s="42" t="s">
        <v>252</v>
      </c>
      <c r="E2740" s="42" t="s">
        <v>757</v>
      </c>
      <c r="F2740" t="s">
        <v>758</v>
      </c>
      <c r="G2740">
        <v>1601</v>
      </c>
      <c r="H2740" t="s">
        <v>3571</v>
      </c>
      <c r="I2740">
        <v>367526</v>
      </c>
      <c r="J2740" s="41">
        <v>45016</v>
      </c>
      <c r="K2740">
        <v>1</v>
      </c>
      <c r="L2740" t="s">
        <v>256</v>
      </c>
      <c r="M2740" t="s">
        <v>3793</v>
      </c>
      <c r="N2740">
        <v>0</v>
      </c>
      <c r="O2740">
        <v>254001</v>
      </c>
      <c r="P2740" t="s">
        <v>2877</v>
      </c>
      <c r="Q2740">
        <v>55311</v>
      </c>
      <c r="R2740">
        <v>2581090036</v>
      </c>
      <c r="S2740" s="41">
        <v>45012</v>
      </c>
      <c r="T2740" t="s">
        <v>3807</v>
      </c>
      <c r="U2740" t="s">
        <v>3808</v>
      </c>
      <c r="V2740" s="46">
        <v>110970.94</v>
      </c>
      <c r="W2740" t="s">
        <v>3794</v>
      </c>
      <c r="X2740" t="s">
        <v>537</v>
      </c>
      <c r="Y2740" s="42" t="s">
        <v>7071</v>
      </c>
      <c r="Z2740" t="s">
        <v>3576</v>
      </c>
      <c r="AB2740" t="s">
        <v>491</v>
      </c>
      <c r="AE2740" t="s">
        <v>492</v>
      </c>
      <c r="AF2740">
        <v>0</v>
      </c>
      <c r="AG2740" t="s">
        <v>3809</v>
      </c>
      <c r="AH2740" s="41">
        <v>45016</v>
      </c>
      <c r="AI2740" t="s">
        <v>3796</v>
      </c>
      <c r="AJ2740" s="41">
        <v>45016</v>
      </c>
      <c r="AK2740" t="s">
        <v>3797</v>
      </c>
      <c r="AL2740" s="41">
        <v>45016</v>
      </c>
      <c r="AM2740" t="s">
        <v>3797</v>
      </c>
      <c r="AN2740" s="41">
        <v>45016</v>
      </c>
      <c r="AO2740">
        <v>3</v>
      </c>
    </row>
    <row r="2741" spans="1:41" hidden="1" x14ac:dyDescent="0.25">
      <c r="A2741" t="s">
        <v>251</v>
      </c>
      <c r="B2741">
        <v>2023</v>
      </c>
      <c r="C2741" s="42" t="s">
        <v>6848</v>
      </c>
      <c r="D2741" s="42" t="s">
        <v>252</v>
      </c>
      <c r="E2741" s="42" t="s">
        <v>757</v>
      </c>
      <c r="F2741" t="s">
        <v>758</v>
      </c>
      <c r="G2741">
        <v>1588</v>
      </c>
      <c r="H2741" t="s">
        <v>759</v>
      </c>
      <c r="I2741">
        <v>392566</v>
      </c>
      <c r="J2741" s="41">
        <v>45180</v>
      </c>
      <c r="K2741">
        <v>3</v>
      </c>
      <c r="L2741" t="s">
        <v>1251</v>
      </c>
      <c r="M2741" t="s">
        <v>1252</v>
      </c>
      <c r="N2741">
        <v>504</v>
      </c>
      <c r="O2741">
        <v>359001</v>
      </c>
      <c r="P2741" t="s">
        <v>1253</v>
      </c>
      <c r="Q2741">
        <v>59649</v>
      </c>
      <c r="R2741">
        <v>127886</v>
      </c>
      <c r="S2741" s="41">
        <v>45104</v>
      </c>
      <c r="T2741" t="s">
        <v>1254</v>
      </c>
      <c r="U2741" t="s">
        <v>1255</v>
      </c>
      <c r="V2741" s="46">
        <v>2001</v>
      </c>
      <c r="W2741" t="s">
        <v>1639</v>
      </c>
      <c r="X2741" t="s">
        <v>1640</v>
      </c>
      <c r="Y2741" s="42" t="s">
        <v>7041</v>
      </c>
      <c r="Z2741" t="s">
        <v>3140</v>
      </c>
      <c r="AA2741" t="s">
        <v>3141</v>
      </c>
      <c r="AB2741" t="s">
        <v>491</v>
      </c>
      <c r="AE2741" t="s">
        <v>492</v>
      </c>
      <c r="AF2741">
        <v>0</v>
      </c>
      <c r="AG2741" t="s">
        <v>377</v>
      </c>
      <c r="AH2741" t="s">
        <v>259</v>
      </c>
      <c r="AI2741" t="s">
        <v>1641</v>
      </c>
      <c r="AJ2741" s="41">
        <v>45180</v>
      </c>
      <c r="AK2741" t="s">
        <v>1642</v>
      </c>
      <c r="AL2741" s="41">
        <v>45182</v>
      </c>
      <c r="AM2741" t="s">
        <v>1643</v>
      </c>
      <c r="AN2741" s="41">
        <v>45184</v>
      </c>
      <c r="AO2741">
        <v>9</v>
      </c>
    </row>
    <row r="2742" spans="1:41" hidden="1" x14ac:dyDescent="0.25">
      <c r="A2742" t="s">
        <v>251</v>
      </c>
      <c r="B2742">
        <v>2023</v>
      </c>
      <c r="C2742" s="42" t="s">
        <v>6876</v>
      </c>
      <c r="D2742" s="42" t="s">
        <v>252</v>
      </c>
      <c r="E2742" s="42" t="s">
        <v>757</v>
      </c>
      <c r="F2742" t="s">
        <v>758</v>
      </c>
      <c r="G2742">
        <v>1785</v>
      </c>
      <c r="H2742" t="s">
        <v>3478</v>
      </c>
      <c r="I2742">
        <v>381962</v>
      </c>
      <c r="J2742" s="41">
        <v>45118</v>
      </c>
      <c r="K2742">
        <v>1</v>
      </c>
      <c r="L2742" t="s">
        <v>256</v>
      </c>
      <c r="M2742" t="s">
        <v>3506</v>
      </c>
      <c r="N2742">
        <v>599</v>
      </c>
      <c r="O2742">
        <v>254001</v>
      </c>
      <c r="P2742" t="s">
        <v>2877</v>
      </c>
      <c r="Q2742">
        <v>58988</v>
      </c>
      <c r="R2742" t="s">
        <v>3810</v>
      </c>
      <c r="S2742" s="41">
        <v>45098</v>
      </c>
      <c r="T2742" t="s">
        <v>2879</v>
      </c>
      <c r="U2742" t="s">
        <v>2880</v>
      </c>
      <c r="V2742" s="46">
        <v>20590</v>
      </c>
      <c r="W2742" t="s">
        <v>3811</v>
      </c>
      <c r="X2742" t="s">
        <v>571</v>
      </c>
      <c r="Y2742" s="42" t="s">
        <v>6876</v>
      </c>
      <c r="Z2742" t="s">
        <v>746</v>
      </c>
      <c r="AA2742" t="s">
        <v>747</v>
      </c>
      <c r="AB2742" t="s">
        <v>3482</v>
      </c>
      <c r="AD2742">
        <v>649</v>
      </c>
      <c r="AE2742" t="s">
        <v>3812</v>
      </c>
      <c r="AF2742">
        <v>0</v>
      </c>
      <c r="AG2742" t="s">
        <v>377</v>
      </c>
      <c r="AH2742" t="s">
        <v>259</v>
      </c>
      <c r="AI2742" t="s">
        <v>3484</v>
      </c>
      <c r="AJ2742" s="41">
        <v>45156</v>
      </c>
      <c r="AK2742" t="s">
        <v>3485</v>
      </c>
      <c r="AL2742" s="41">
        <v>45181</v>
      </c>
      <c r="AM2742" t="s">
        <v>3486</v>
      </c>
      <c r="AN2742" s="41">
        <v>45181</v>
      </c>
      <c r="AO2742">
        <v>9</v>
      </c>
    </row>
    <row r="2743" spans="1:41" hidden="1" x14ac:dyDescent="0.25">
      <c r="A2743" t="s">
        <v>251</v>
      </c>
      <c r="B2743">
        <v>2023</v>
      </c>
      <c r="C2743" s="42" t="s">
        <v>6848</v>
      </c>
      <c r="D2743" s="42" t="s">
        <v>252</v>
      </c>
      <c r="E2743" s="42" t="s">
        <v>757</v>
      </c>
      <c r="F2743" t="s">
        <v>758</v>
      </c>
      <c r="G2743">
        <v>1588</v>
      </c>
      <c r="H2743" t="s">
        <v>759</v>
      </c>
      <c r="I2743">
        <v>386970</v>
      </c>
      <c r="J2743" s="41">
        <v>45148</v>
      </c>
      <c r="K2743">
        <v>3</v>
      </c>
      <c r="L2743" t="s">
        <v>1251</v>
      </c>
      <c r="M2743" t="s">
        <v>1252</v>
      </c>
      <c r="N2743">
        <v>504</v>
      </c>
      <c r="O2743">
        <v>359001</v>
      </c>
      <c r="P2743" t="s">
        <v>1253</v>
      </c>
      <c r="Q2743">
        <v>58625</v>
      </c>
      <c r="R2743">
        <v>128110</v>
      </c>
      <c r="S2743" s="41">
        <v>45107</v>
      </c>
      <c r="T2743" t="s">
        <v>1254</v>
      </c>
      <c r="U2743" t="s">
        <v>1255</v>
      </c>
      <c r="V2743" s="46">
        <v>1334</v>
      </c>
      <c r="W2743" t="s">
        <v>1627</v>
      </c>
      <c r="X2743" t="s">
        <v>1628</v>
      </c>
      <c r="Y2743" s="42" t="s">
        <v>6918</v>
      </c>
      <c r="Z2743" t="s">
        <v>1057</v>
      </c>
      <c r="AA2743" t="s">
        <v>1058</v>
      </c>
      <c r="AB2743" t="s">
        <v>491</v>
      </c>
      <c r="AE2743" t="s">
        <v>492</v>
      </c>
      <c r="AF2743">
        <v>0</v>
      </c>
      <c r="AG2743" t="s">
        <v>377</v>
      </c>
      <c r="AH2743" t="s">
        <v>259</v>
      </c>
      <c r="AI2743" t="s">
        <v>1629</v>
      </c>
      <c r="AJ2743" s="41">
        <v>45148</v>
      </c>
      <c r="AK2743" t="s">
        <v>1630</v>
      </c>
      <c r="AL2743" s="41">
        <v>45170</v>
      </c>
      <c r="AM2743" t="s">
        <v>1631</v>
      </c>
      <c r="AN2743" s="41">
        <v>45170</v>
      </c>
      <c r="AO2743">
        <v>9</v>
      </c>
    </row>
    <row r="2744" spans="1:41" hidden="1" x14ac:dyDescent="0.25">
      <c r="A2744" t="s">
        <v>251</v>
      </c>
      <c r="B2744">
        <v>2023</v>
      </c>
      <c r="C2744" s="42" t="s">
        <v>7071</v>
      </c>
      <c r="D2744" s="42" t="s">
        <v>252</v>
      </c>
      <c r="E2744" s="42" t="s">
        <v>757</v>
      </c>
      <c r="F2744" t="s">
        <v>758</v>
      </c>
      <c r="G2744">
        <v>1601</v>
      </c>
      <c r="H2744" t="s">
        <v>3571</v>
      </c>
      <c r="I2744">
        <v>367534</v>
      </c>
      <c r="J2744" s="41">
        <v>45016</v>
      </c>
      <c r="K2744">
        <v>1</v>
      </c>
      <c r="L2744" t="s">
        <v>256</v>
      </c>
      <c r="M2744" t="s">
        <v>3793</v>
      </c>
      <c r="N2744">
        <v>0</v>
      </c>
      <c r="O2744">
        <v>253001</v>
      </c>
      <c r="P2744" t="s">
        <v>2706</v>
      </c>
      <c r="Q2744">
        <v>55311</v>
      </c>
      <c r="R2744">
        <v>2134127626</v>
      </c>
      <c r="S2744" s="41">
        <v>44999</v>
      </c>
      <c r="T2744" t="s">
        <v>3649</v>
      </c>
      <c r="U2744" t="s">
        <v>3650</v>
      </c>
      <c r="V2744" s="46">
        <v>70534.8</v>
      </c>
      <c r="W2744" t="s">
        <v>3794</v>
      </c>
      <c r="X2744" t="s">
        <v>537</v>
      </c>
      <c r="Y2744" s="42" t="s">
        <v>7071</v>
      </c>
      <c r="Z2744" t="s">
        <v>3576</v>
      </c>
      <c r="AB2744" t="s">
        <v>491</v>
      </c>
      <c r="AE2744" t="s">
        <v>492</v>
      </c>
      <c r="AF2744">
        <v>0</v>
      </c>
      <c r="AG2744" t="s">
        <v>3813</v>
      </c>
      <c r="AH2744" s="41">
        <v>45016</v>
      </c>
      <c r="AI2744" t="s">
        <v>3796</v>
      </c>
      <c r="AJ2744" s="41">
        <v>45016</v>
      </c>
      <c r="AK2744" t="s">
        <v>3797</v>
      </c>
      <c r="AL2744" s="41">
        <v>45016</v>
      </c>
      <c r="AM2744" t="s">
        <v>3797</v>
      </c>
      <c r="AN2744" s="41">
        <v>45016</v>
      </c>
      <c r="AO2744">
        <v>3</v>
      </c>
    </row>
    <row r="2745" spans="1:41" hidden="1" x14ac:dyDescent="0.25">
      <c r="A2745" t="s">
        <v>251</v>
      </c>
      <c r="B2745">
        <v>2023</v>
      </c>
      <c r="C2745" s="42" t="s">
        <v>6848</v>
      </c>
      <c r="D2745" s="42" t="s">
        <v>252</v>
      </c>
      <c r="E2745" s="42" t="s">
        <v>757</v>
      </c>
      <c r="F2745" t="s">
        <v>758</v>
      </c>
      <c r="G2745">
        <v>1588</v>
      </c>
      <c r="H2745" t="s">
        <v>759</v>
      </c>
      <c r="I2745">
        <v>392677</v>
      </c>
      <c r="J2745" s="41">
        <v>45180</v>
      </c>
      <c r="K2745">
        <v>3</v>
      </c>
      <c r="L2745" t="s">
        <v>1251</v>
      </c>
      <c r="M2745" t="s">
        <v>1252</v>
      </c>
      <c r="N2745">
        <v>504</v>
      </c>
      <c r="O2745">
        <v>359001</v>
      </c>
      <c r="P2745" t="s">
        <v>1253</v>
      </c>
      <c r="Q2745">
        <v>59649</v>
      </c>
      <c r="R2745">
        <v>128025</v>
      </c>
      <c r="S2745" s="41">
        <v>45107</v>
      </c>
      <c r="T2745" t="s">
        <v>1254</v>
      </c>
      <c r="U2745" t="s">
        <v>1255</v>
      </c>
      <c r="V2745" s="46">
        <v>2001</v>
      </c>
      <c r="W2745" t="s">
        <v>1639</v>
      </c>
      <c r="X2745" t="s">
        <v>1640</v>
      </c>
      <c r="Y2745" s="42" t="s">
        <v>6905</v>
      </c>
      <c r="Z2745" t="s">
        <v>996</v>
      </c>
      <c r="AA2745" t="s">
        <v>997</v>
      </c>
      <c r="AB2745" t="s">
        <v>491</v>
      </c>
      <c r="AE2745" t="s">
        <v>492</v>
      </c>
      <c r="AF2745">
        <v>0</v>
      </c>
      <c r="AG2745" t="s">
        <v>377</v>
      </c>
      <c r="AH2745" t="s">
        <v>259</v>
      </c>
      <c r="AI2745" t="s">
        <v>1641</v>
      </c>
      <c r="AJ2745" s="41">
        <v>45180</v>
      </c>
      <c r="AK2745" t="s">
        <v>1642</v>
      </c>
      <c r="AL2745" s="41">
        <v>45182</v>
      </c>
      <c r="AM2745" t="s">
        <v>1643</v>
      </c>
      <c r="AN2745" s="41">
        <v>45184</v>
      </c>
      <c r="AO2745">
        <v>9</v>
      </c>
    </row>
    <row r="2746" spans="1:41" hidden="1" x14ac:dyDescent="0.25">
      <c r="A2746" t="s">
        <v>251</v>
      </c>
      <c r="B2746">
        <v>2023</v>
      </c>
      <c r="C2746" s="42" t="s">
        <v>6876</v>
      </c>
      <c r="D2746" s="42" t="s">
        <v>252</v>
      </c>
      <c r="E2746" s="42" t="s">
        <v>757</v>
      </c>
      <c r="F2746" t="s">
        <v>758</v>
      </c>
      <c r="G2746">
        <v>1785</v>
      </c>
      <c r="H2746" t="s">
        <v>3478</v>
      </c>
      <c r="I2746">
        <v>391332</v>
      </c>
      <c r="J2746" s="41">
        <v>45175</v>
      </c>
      <c r="K2746">
        <v>1</v>
      </c>
      <c r="L2746" t="s">
        <v>256</v>
      </c>
      <c r="M2746" t="s">
        <v>2946</v>
      </c>
      <c r="N2746">
        <v>599</v>
      </c>
      <c r="O2746">
        <v>254001</v>
      </c>
      <c r="P2746" t="s">
        <v>2877</v>
      </c>
      <c r="Q2746">
        <v>59468</v>
      </c>
      <c r="R2746" t="s">
        <v>3814</v>
      </c>
      <c r="S2746" s="41">
        <v>45167</v>
      </c>
      <c r="T2746" t="s">
        <v>2879</v>
      </c>
      <c r="U2746" t="s">
        <v>2880</v>
      </c>
      <c r="V2746" s="49">
        <v>1392</v>
      </c>
      <c r="W2746" s="37" t="s">
        <v>3815</v>
      </c>
      <c r="X2746" s="37" t="s">
        <v>1628</v>
      </c>
      <c r="Y2746" s="50" t="s">
        <v>6876</v>
      </c>
      <c r="Z2746" s="37" t="s">
        <v>746</v>
      </c>
      <c r="AA2746" s="37" t="s">
        <v>747</v>
      </c>
      <c r="AB2746" s="37" t="s">
        <v>3482</v>
      </c>
      <c r="AC2746" s="37"/>
      <c r="AD2746" s="37">
        <v>812</v>
      </c>
      <c r="AE2746" s="37" t="s">
        <v>3816</v>
      </c>
      <c r="AF2746" s="37" t="s">
        <v>259</v>
      </c>
      <c r="AG2746" s="37" t="s">
        <v>377</v>
      </c>
      <c r="AH2746" s="37" t="s">
        <v>259</v>
      </c>
      <c r="AI2746" s="37" t="s">
        <v>3524</v>
      </c>
      <c r="AJ2746" s="51">
        <v>45175</v>
      </c>
      <c r="AK2746" t="s">
        <v>377</v>
      </c>
      <c r="AL2746" t="s">
        <v>259</v>
      </c>
      <c r="AM2746" t="s">
        <v>377</v>
      </c>
      <c r="AN2746" t="s">
        <v>259</v>
      </c>
      <c r="AO2746" t="s">
        <v>259</v>
      </c>
    </row>
    <row r="2747" spans="1:41" hidden="1" x14ac:dyDescent="0.25">
      <c r="A2747" t="s">
        <v>251</v>
      </c>
      <c r="B2747">
        <v>2023</v>
      </c>
      <c r="C2747" s="42" t="s">
        <v>6848</v>
      </c>
      <c r="D2747" s="42" t="s">
        <v>252</v>
      </c>
      <c r="E2747" s="42" t="s">
        <v>757</v>
      </c>
      <c r="F2747" t="s">
        <v>758</v>
      </c>
      <c r="G2747">
        <v>1588</v>
      </c>
      <c r="H2747" t="s">
        <v>759</v>
      </c>
      <c r="I2747">
        <v>382350</v>
      </c>
      <c r="J2747" s="41">
        <v>45118</v>
      </c>
      <c r="K2747">
        <v>3</v>
      </c>
      <c r="L2747" t="s">
        <v>1251</v>
      </c>
      <c r="M2747" t="s">
        <v>1252</v>
      </c>
      <c r="N2747">
        <v>504</v>
      </c>
      <c r="O2747">
        <v>359001</v>
      </c>
      <c r="P2747" t="s">
        <v>1253</v>
      </c>
      <c r="Q2747">
        <v>57845</v>
      </c>
      <c r="R2747">
        <v>127274</v>
      </c>
      <c r="S2747" s="41">
        <v>45055</v>
      </c>
      <c r="T2747" t="s">
        <v>1254</v>
      </c>
      <c r="U2747" t="s">
        <v>1255</v>
      </c>
      <c r="V2747" s="46">
        <v>2001</v>
      </c>
      <c r="W2747" t="s">
        <v>1409</v>
      </c>
      <c r="X2747" t="s">
        <v>586</v>
      </c>
      <c r="Y2747" s="42" t="s">
        <v>7080</v>
      </c>
      <c r="Z2747" t="s">
        <v>3817</v>
      </c>
      <c r="AA2747" t="s">
        <v>3818</v>
      </c>
      <c r="AB2747" t="s">
        <v>491</v>
      </c>
      <c r="AE2747" t="s">
        <v>492</v>
      </c>
      <c r="AF2747">
        <v>0</v>
      </c>
      <c r="AG2747" t="s">
        <v>377</v>
      </c>
      <c r="AH2747" t="s">
        <v>259</v>
      </c>
      <c r="AI2747" t="s">
        <v>1410</v>
      </c>
      <c r="AJ2747" s="41">
        <v>45118</v>
      </c>
      <c r="AK2747" t="s">
        <v>1411</v>
      </c>
      <c r="AL2747" s="41">
        <v>45119</v>
      </c>
      <c r="AM2747" t="s">
        <v>1412</v>
      </c>
      <c r="AN2747" s="41">
        <v>45121</v>
      </c>
      <c r="AO2747">
        <v>7</v>
      </c>
    </row>
    <row r="2748" spans="1:41" hidden="1" x14ac:dyDescent="0.25">
      <c r="A2748" t="s">
        <v>251</v>
      </c>
      <c r="B2748">
        <v>2023</v>
      </c>
      <c r="C2748" s="42" t="s">
        <v>7071</v>
      </c>
      <c r="D2748" s="42" t="s">
        <v>252</v>
      </c>
      <c r="E2748" s="42" t="s">
        <v>757</v>
      </c>
      <c r="F2748" t="s">
        <v>758</v>
      </c>
      <c r="G2748">
        <v>1601</v>
      </c>
      <c r="H2748" t="s">
        <v>3571</v>
      </c>
      <c r="I2748">
        <v>367536</v>
      </c>
      <c r="J2748" s="41">
        <v>45016</v>
      </c>
      <c r="K2748">
        <v>1</v>
      </c>
      <c r="L2748" t="s">
        <v>256</v>
      </c>
      <c r="M2748" t="s">
        <v>3793</v>
      </c>
      <c r="N2748">
        <v>0</v>
      </c>
      <c r="O2748">
        <v>253001</v>
      </c>
      <c r="P2748" t="s">
        <v>2706</v>
      </c>
      <c r="Q2748">
        <v>55311</v>
      </c>
      <c r="R2748">
        <v>2313660211</v>
      </c>
      <c r="S2748" s="41">
        <v>45006</v>
      </c>
      <c r="T2748" t="s">
        <v>3819</v>
      </c>
      <c r="U2748" t="s">
        <v>3820</v>
      </c>
      <c r="V2748" s="46">
        <v>45801.599999999999</v>
      </c>
      <c r="W2748" t="s">
        <v>3794</v>
      </c>
      <c r="X2748" t="s">
        <v>537</v>
      </c>
      <c r="Y2748" s="42" t="s">
        <v>7071</v>
      </c>
      <c r="Z2748" t="s">
        <v>3576</v>
      </c>
      <c r="AB2748" t="s">
        <v>491</v>
      </c>
      <c r="AE2748" t="s">
        <v>492</v>
      </c>
      <c r="AF2748">
        <v>0</v>
      </c>
      <c r="AG2748" t="s">
        <v>3821</v>
      </c>
      <c r="AH2748" s="41">
        <v>45016</v>
      </c>
      <c r="AI2748" t="s">
        <v>3796</v>
      </c>
      <c r="AJ2748" s="41">
        <v>45016</v>
      </c>
      <c r="AK2748" t="s">
        <v>3797</v>
      </c>
      <c r="AL2748" s="41">
        <v>45016</v>
      </c>
      <c r="AM2748" t="s">
        <v>3797</v>
      </c>
      <c r="AN2748" s="41">
        <v>45016</v>
      </c>
      <c r="AO2748">
        <v>3</v>
      </c>
    </row>
    <row r="2749" spans="1:41" hidden="1" x14ac:dyDescent="0.25">
      <c r="A2749" t="s">
        <v>251</v>
      </c>
      <c r="B2749">
        <v>2023</v>
      </c>
      <c r="C2749" s="42" t="s">
        <v>6848</v>
      </c>
      <c r="D2749" s="42" t="s">
        <v>252</v>
      </c>
      <c r="E2749" s="42" t="s">
        <v>757</v>
      </c>
      <c r="F2749" t="s">
        <v>758</v>
      </c>
      <c r="G2749">
        <v>1588</v>
      </c>
      <c r="H2749" t="s">
        <v>759</v>
      </c>
      <c r="I2749">
        <v>392575</v>
      </c>
      <c r="J2749" s="41">
        <v>45180</v>
      </c>
      <c r="K2749">
        <v>3</v>
      </c>
      <c r="L2749" t="s">
        <v>1251</v>
      </c>
      <c r="M2749" t="s">
        <v>1252</v>
      </c>
      <c r="N2749">
        <v>504</v>
      </c>
      <c r="O2749">
        <v>359001</v>
      </c>
      <c r="P2749" t="s">
        <v>1253</v>
      </c>
      <c r="Q2749">
        <v>59649</v>
      </c>
      <c r="R2749">
        <v>127898</v>
      </c>
      <c r="S2749" s="41">
        <v>45104</v>
      </c>
      <c r="T2749" t="s">
        <v>1254</v>
      </c>
      <c r="U2749" t="s">
        <v>1255</v>
      </c>
      <c r="V2749" s="46">
        <v>2001</v>
      </c>
      <c r="W2749" t="s">
        <v>1639</v>
      </c>
      <c r="X2749" t="s">
        <v>1640</v>
      </c>
      <c r="Y2749" s="42" t="s">
        <v>6941</v>
      </c>
      <c r="Z2749" t="s">
        <v>1295</v>
      </c>
      <c r="AA2749" t="s">
        <v>1296</v>
      </c>
      <c r="AB2749" t="s">
        <v>491</v>
      </c>
      <c r="AE2749" t="s">
        <v>492</v>
      </c>
      <c r="AF2749">
        <v>0</v>
      </c>
      <c r="AG2749" t="s">
        <v>377</v>
      </c>
      <c r="AH2749" t="s">
        <v>259</v>
      </c>
      <c r="AI2749" t="s">
        <v>1641</v>
      </c>
      <c r="AJ2749" s="41">
        <v>45180</v>
      </c>
      <c r="AK2749" t="s">
        <v>1642</v>
      </c>
      <c r="AL2749" s="41">
        <v>45182</v>
      </c>
      <c r="AM2749" t="s">
        <v>1643</v>
      </c>
      <c r="AN2749" s="41">
        <v>45184</v>
      </c>
      <c r="AO2749">
        <v>9</v>
      </c>
    </row>
    <row r="2750" spans="1:41" hidden="1" x14ac:dyDescent="0.25">
      <c r="A2750" t="s">
        <v>251</v>
      </c>
      <c r="B2750">
        <v>2023</v>
      </c>
      <c r="C2750" s="42" t="s">
        <v>6876</v>
      </c>
      <c r="D2750" s="42" t="s">
        <v>252</v>
      </c>
      <c r="E2750" s="42" t="s">
        <v>757</v>
      </c>
      <c r="F2750" t="s">
        <v>758</v>
      </c>
      <c r="G2750">
        <v>1785</v>
      </c>
      <c r="H2750" t="s">
        <v>3478</v>
      </c>
      <c r="I2750">
        <v>391339</v>
      </c>
      <c r="J2750" s="41">
        <v>45175</v>
      </c>
      <c r="K2750">
        <v>1</v>
      </c>
      <c r="L2750" t="s">
        <v>256</v>
      </c>
      <c r="M2750" t="s">
        <v>2946</v>
      </c>
      <c r="N2750">
        <v>599</v>
      </c>
      <c r="O2750">
        <v>254001</v>
      </c>
      <c r="P2750" t="s">
        <v>2877</v>
      </c>
      <c r="Q2750">
        <v>59468</v>
      </c>
      <c r="R2750" t="s">
        <v>3822</v>
      </c>
      <c r="S2750" s="41">
        <v>45167</v>
      </c>
      <c r="T2750" t="s">
        <v>2879</v>
      </c>
      <c r="U2750" t="s">
        <v>2880</v>
      </c>
      <c r="V2750" s="49">
        <v>13340</v>
      </c>
      <c r="W2750" s="37" t="s">
        <v>3823</v>
      </c>
      <c r="X2750" s="37" t="s">
        <v>1628</v>
      </c>
      <c r="Y2750" s="50" t="s">
        <v>6876</v>
      </c>
      <c r="Z2750" s="37" t="s">
        <v>746</v>
      </c>
      <c r="AA2750" s="37" t="s">
        <v>747</v>
      </c>
      <c r="AB2750" s="37" t="s">
        <v>3482</v>
      </c>
      <c r="AC2750" s="37"/>
      <c r="AD2750" s="37">
        <v>812</v>
      </c>
      <c r="AE2750" s="37" t="s">
        <v>3824</v>
      </c>
      <c r="AF2750" s="37" t="s">
        <v>259</v>
      </c>
      <c r="AG2750" s="37" t="s">
        <v>377</v>
      </c>
      <c r="AH2750" s="37" t="s">
        <v>259</v>
      </c>
      <c r="AI2750" s="37" t="s">
        <v>3524</v>
      </c>
      <c r="AJ2750" s="51">
        <v>45175</v>
      </c>
      <c r="AK2750" t="s">
        <v>377</v>
      </c>
      <c r="AL2750" t="s">
        <v>259</v>
      </c>
      <c r="AM2750" t="s">
        <v>377</v>
      </c>
      <c r="AN2750" t="s">
        <v>259</v>
      </c>
      <c r="AO2750" t="s">
        <v>259</v>
      </c>
    </row>
    <row r="2751" spans="1:41" hidden="1" x14ac:dyDescent="0.25">
      <c r="A2751" t="s">
        <v>251</v>
      </c>
      <c r="B2751">
        <v>2023</v>
      </c>
      <c r="C2751" s="42" t="s">
        <v>6848</v>
      </c>
      <c r="D2751" s="42" t="s">
        <v>252</v>
      </c>
      <c r="E2751" s="42" t="s">
        <v>757</v>
      </c>
      <c r="F2751" t="s">
        <v>758</v>
      </c>
      <c r="G2751">
        <v>1588</v>
      </c>
      <c r="H2751" t="s">
        <v>759</v>
      </c>
      <c r="I2751">
        <v>386974</v>
      </c>
      <c r="J2751" s="41">
        <v>45148</v>
      </c>
      <c r="K2751">
        <v>3</v>
      </c>
      <c r="L2751" t="s">
        <v>1251</v>
      </c>
      <c r="M2751" t="s">
        <v>1252</v>
      </c>
      <c r="N2751">
        <v>504</v>
      </c>
      <c r="O2751">
        <v>359001</v>
      </c>
      <c r="P2751" t="s">
        <v>1253</v>
      </c>
      <c r="Q2751">
        <v>58625</v>
      </c>
      <c r="R2751">
        <v>128127</v>
      </c>
      <c r="S2751" s="41">
        <v>45107</v>
      </c>
      <c r="T2751" t="s">
        <v>1254</v>
      </c>
      <c r="U2751" t="s">
        <v>1255</v>
      </c>
      <c r="V2751" s="46">
        <v>1608.06</v>
      </c>
      <c r="W2751" t="s">
        <v>1627</v>
      </c>
      <c r="X2751" t="s">
        <v>1628</v>
      </c>
      <c r="Y2751" s="42" t="s">
        <v>6933</v>
      </c>
      <c r="Z2751" t="s">
        <v>1190</v>
      </c>
      <c r="AA2751" t="s">
        <v>1191</v>
      </c>
      <c r="AB2751" t="s">
        <v>491</v>
      </c>
      <c r="AE2751" t="s">
        <v>492</v>
      </c>
      <c r="AF2751">
        <v>0</v>
      </c>
      <c r="AG2751" t="s">
        <v>377</v>
      </c>
      <c r="AH2751" t="s">
        <v>259</v>
      </c>
      <c r="AI2751" t="s">
        <v>1629</v>
      </c>
      <c r="AJ2751" s="41">
        <v>45148</v>
      </c>
      <c r="AK2751" t="s">
        <v>1630</v>
      </c>
      <c r="AL2751" s="41">
        <v>45170</v>
      </c>
      <c r="AM2751" t="s">
        <v>1631</v>
      </c>
      <c r="AN2751" s="41">
        <v>45170</v>
      </c>
      <c r="AO2751">
        <v>9</v>
      </c>
    </row>
    <row r="2752" spans="1:41" hidden="1" x14ac:dyDescent="0.25">
      <c r="A2752" t="s">
        <v>251</v>
      </c>
      <c r="B2752">
        <v>2023</v>
      </c>
      <c r="C2752" s="42" t="s">
        <v>7071</v>
      </c>
      <c r="D2752" s="42" t="s">
        <v>252</v>
      </c>
      <c r="E2752" s="42" t="s">
        <v>757</v>
      </c>
      <c r="F2752" t="s">
        <v>758</v>
      </c>
      <c r="G2752">
        <v>1601</v>
      </c>
      <c r="H2752" t="s">
        <v>3571</v>
      </c>
      <c r="I2752">
        <v>367541</v>
      </c>
      <c r="J2752" s="41">
        <v>45016</v>
      </c>
      <c r="K2752">
        <v>1</v>
      </c>
      <c r="L2752" t="s">
        <v>256</v>
      </c>
      <c r="M2752" t="s">
        <v>3793</v>
      </c>
      <c r="N2752">
        <v>0</v>
      </c>
      <c r="O2752">
        <v>253001</v>
      </c>
      <c r="P2752" t="s">
        <v>2706</v>
      </c>
      <c r="Q2752">
        <v>55311</v>
      </c>
      <c r="R2752">
        <v>3105906910</v>
      </c>
      <c r="S2752" s="41">
        <v>44991</v>
      </c>
      <c r="T2752" t="s">
        <v>3654</v>
      </c>
      <c r="U2752" t="s">
        <v>3655</v>
      </c>
      <c r="V2752" s="46">
        <v>11043</v>
      </c>
      <c r="W2752" t="s">
        <v>3794</v>
      </c>
      <c r="X2752" t="s">
        <v>537</v>
      </c>
      <c r="Y2752" s="42" t="s">
        <v>7071</v>
      </c>
      <c r="Z2752" t="s">
        <v>3576</v>
      </c>
      <c r="AB2752" t="s">
        <v>491</v>
      </c>
      <c r="AE2752" t="s">
        <v>492</v>
      </c>
      <c r="AF2752">
        <v>0</v>
      </c>
      <c r="AG2752" t="s">
        <v>3825</v>
      </c>
      <c r="AH2752" s="41">
        <v>45016</v>
      </c>
      <c r="AI2752" t="s">
        <v>3796</v>
      </c>
      <c r="AJ2752" s="41">
        <v>45016</v>
      </c>
      <c r="AK2752" t="s">
        <v>3797</v>
      </c>
      <c r="AL2752" s="41">
        <v>45016</v>
      </c>
      <c r="AM2752" t="s">
        <v>3797</v>
      </c>
      <c r="AN2752" s="41">
        <v>45016</v>
      </c>
      <c r="AO2752">
        <v>3</v>
      </c>
    </row>
    <row r="2753" spans="1:41" hidden="1" x14ac:dyDescent="0.25">
      <c r="A2753" t="s">
        <v>251</v>
      </c>
      <c r="B2753">
        <v>2023</v>
      </c>
      <c r="C2753" s="42" t="s">
        <v>6848</v>
      </c>
      <c r="D2753" s="42" t="s">
        <v>252</v>
      </c>
      <c r="E2753" s="42" t="s">
        <v>757</v>
      </c>
      <c r="F2753" t="s">
        <v>758</v>
      </c>
      <c r="G2753">
        <v>1588</v>
      </c>
      <c r="H2753" t="s">
        <v>759</v>
      </c>
      <c r="I2753">
        <v>392679</v>
      </c>
      <c r="J2753" s="41">
        <v>45180</v>
      </c>
      <c r="K2753">
        <v>3</v>
      </c>
      <c r="L2753" t="s">
        <v>1251</v>
      </c>
      <c r="M2753" t="s">
        <v>1252</v>
      </c>
      <c r="N2753">
        <v>504</v>
      </c>
      <c r="O2753">
        <v>359001</v>
      </c>
      <c r="P2753" t="s">
        <v>1253</v>
      </c>
      <c r="Q2753">
        <v>59649</v>
      </c>
      <c r="R2753">
        <v>128027</v>
      </c>
      <c r="S2753" s="41">
        <v>45107</v>
      </c>
      <c r="T2753" t="s">
        <v>1254</v>
      </c>
      <c r="U2753" t="s">
        <v>1255</v>
      </c>
      <c r="V2753" s="46">
        <v>2001</v>
      </c>
      <c r="W2753" t="s">
        <v>1639</v>
      </c>
      <c r="X2753" t="s">
        <v>1640</v>
      </c>
      <c r="Y2753" s="42" t="s">
        <v>6981</v>
      </c>
      <c r="Z2753" t="s">
        <v>1533</v>
      </c>
      <c r="AA2753" t="s">
        <v>1534</v>
      </c>
      <c r="AB2753" t="s">
        <v>491</v>
      </c>
      <c r="AE2753" t="s">
        <v>492</v>
      </c>
      <c r="AF2753">
        <v>0</v>
      </c>
      <c r="AG2753" t="s">
        <v>377</v>
      </c>
      <c r="AH2753" t="s">
        <v>259</v>
      </c>
      <c r="AI2753" t="s">
        <v>1641</v>
      </c>
      <c r="AJ2753" s="41">
        <v>45180</v>
      </c>
      <c r="AK2753" t="s">
        <v>1642</v>
      </c>
      <c r="AL2753" s="41">
        <v>45182</v>
      </c>
      <c r="AM2753" t="s">
        <v>1643</v>
      </c>
      <c r="AN2753" s="41">
        <v>45184</v>
      </c>
      <c r="AO2753">
        <v>9</v>
      </c>
    </row>
    <row r="2754" spans="1:41" hidden="1" x14ac:dyDescent="0.25">
      <c r="A2754" t="s">
        <v>251</v>
      </c>
      <c r="B2754">
        <v>2023</v>
      </c>
      <c r="C2754" s="42" t="s">
        <v>6876</v>
      </c>
      <c r="D2754" s="42" t="s">
        <v>252</v>
      </c>
      <c r="E2754" s="42" t="s">
        <v>757</v>
      </c>
      <c r="F2754" t="s">
        <v>758</v>
      </c>
      <c r="G2754">
        <v>1785</v>
      </c>
      <c r="H2754" t="s">
        <v>3478</v>
      </c>
      <c r="I2754">
        <v>399078</v>
      </c>
      <c r="J2754" s="41">
        <v>45211</v>
      </c>
      <c r="K2754">
        <v>1</v>
      </c>
      <c r="L2754" t="s">
        <v>256</v>
      </c>
      <c r="M2754" t="s">
        <v>2946</v>
      </c>
      <c r="N2754">
        <v>599</v>
      </c>
      <c r="O2754">
        <v>254001</v>
      </c>
      <c r="P2754" t="s">
        <v>2877</v>
      </c>
      <c r="Q2754">
        <v>60784</v>
      </c>
      <c r="R2754" t="s">
        <v>3826</v>
      </c>
      <c r="S2754" s="41">
        <v>45203</v>
      </c>
      <c r="T2754" t="s">
        <v>2879</v>
      </c>
      <c r="U2754" t="s">
        <v>2880</v>
      </c>
      <c r="V2754" s="46">
        <v>9338</v>
      </c>
      <c r="W2754" t="s">
        <v>3827</v>
      </c>
      <c r="X2754" t="s">
        <v>1640</v>
      </c>
      <c r="Y2754" s="42" t="s">
        <v>6876</v>
      </c>
      <c r="Z2754" t="s">
        <v>746</v>
      </c>
      <c r="AA2754" t="s">
        <v>747</v>
      </c>
      <c r="AB2754" t="s">
        <v>3482</v>
      </c>
      <c r="AD2754">
        <v>935</v>
      </c>
      <c r="AE2754" t="s">
        <v>3828</v>
      </c>
      <c r="AF2754" t="s">
        <v>259</v>
      </c>
      <c r="AG2754" t="s">
        <v>377</v>
      </c>
      <c r="AH2754" t="s">
        <v>259</v>
      </c>
      <c r="AI2754" t="s">
        <v>3532</v>
      </c>
      <c r="AJ2754" s="41">
        <v>45211</v>
      </c>
      <c r="AK2754" t="s">
        <v>377</v>
      </c>
      <c r="AL2754" t="s">
        <v>259</v>
      </c>
      <c r="AM2754" t="s">
        <v>377</v>
      </c>
      <c r="AN2754" t="s">
        <v>259</v>
      </c>
      <c r="AO2754" t="s">
        <v>259</v>
      </c>
    </row>
    <row r="2755" spans="1:41" hidden="1" x14ac:dyDescent="0.25">
      <c r="A2755" t="s">
        <v>251</v>
      </c>
      <c r="B2755">
        <v>2023</v>
      </c>
      <c r="C2755" s="42" t="s">
        <v>6848</v>
      </c>
      <c r="D2755" s="42" t="s">
        <v>252</v>
      </c>
      <c r="E2755" s="42" t="s">
        <v>757</v>
      </c>
      <c r="F2755" t="s">
        <v>758</v>
      </c>
      <c r="G2755">
        <v>1588</v>
      </c>
      <c r="H2755" t="s">
        <v>759</v>
      </c>
      <c r="I2755">
        <v>382351</v>
      </c>
      <c r="J2755" s="41">
        <v>45118</v>
      </c>
      <c r="K2755">
        <v>3</v>
      </c>
      <c r="L2755" t="s">
        <v>1251</v>
      </c>
      <c r="M2755" t="s">
        <v>1252</v>
      </c>
      <c r="N2755">
        <v>504</v>
      </c>
      <c r="O2755">
        <v>359001</v>
      </c>
      <c r="P2755" t="s">
        <v>1253</v>
      </c>
      <c r="Q2755">
        <v>57845</v>
      </c>
      <c r="R2755">
        <v>127276</v>
      </c>
      <c r="S2755" s="41">
        <v>45055</v>
      </c>
      <c r="T2755" t="s">
        <v>1254</v>
      </c>
      <c r="U2755" t="s">
        <v>1255</v>
      </c>
      <c r="V2755" s="46">
        <v>1497.08</v>
      </c>
      <c r="W2755" t="s">
        <v>1409</v>
      </c>
      <c r="X2755" t="s">
        <v>586</v>
      </c>
      <c r="Y2755" s="42" t="s">
        <v>7006</v>
      </c>
      <c r="Z2755" t="s">
        <v>1719</v>
      </c>
      <c r="AA2755" t="s">
        <v>1720</v>
      </c>
      <c r="AB2755" t="s">
        <v>491</v>
      </c>
      <c r="AE2755" t="s">
        <v>492</v>
      </c>
      <c r="AF2755">
        <v>0</v>
      </c>
      <c r="AG2755" t="s">
        <v>377</v>
      </c>
      <c r="AH2755" t="s">
        <v>259</v>
      </c>
      <c r="AI2755" t="s">
        <v>1410</v>
      </c>
      <c r="AJ2755" s="41">
        <v>45118</v>
      </c>
      <c r="AK2755" t="s">
        <v>1411</v>
      </c>
      <c r="AL2755" s="41">
        <v>45119</v>
      </c>
      <c r="AM2755" t="s">
        <v>1412</v>
      </c>
      <c r="AN2755" s="41">
        <v>45121</v>
      </c>
      <c r="AO2755">
        <v>7</v>
      </c>
    </row>
    <row r="2756" spans="1:41" hidden="1" x14ac:dyDescent="0.25">
      <c r="A2756" t="s">
        <v>251</v>
      </c>
      <c r="B2756">
        <v>2023</v>
      </c>
      <c r="C2756" s="42" t="s">
        <v>7071</v>
      </c>
      <c r="D2756" s="42" t="s">
        <v>252</v>
      </c>
      <c r="E2756" s="42" t="s">
        <v>757</v>
      </c>
      <c r="F2756" t="s">
        <v>758</v>
      </c>
      <c r="G2756">
        <v>1601</v>
      </c>
      <c r="H2756" t="s">
        <v>3571</v>
      </c>
      <c r="I2756">
        <v>367544</v>
      </c>
      <c r="J2756" s="41">
        <v>45016</v>
      </c>
      <c r="K2756">
        <v>1</v>
      </c>
      <c r="L2756" t="s">
        <v>256</v>
      </c>
      <c r="M2756" t="s">
        <v>3793</v>
      </c>
      <c r="N2756">
        <v>0</v>
      </c>
      <c r="O2756">
        <v>253001</v>
      </c>
      <c r="P2756" t="s">
        <v>2706</v>
      </c>
      <c r="Q2756">
        <v>55311</v>
      </c>
      <c r="R2756">
        <v>2392347981</v>
      </c>
      <c r="S2756" s="41">
        <v>44998</v>
      </c>
      <c r="T2756" t="s">
        <v>3664</v>
      </c>
      <c r="U2756" t="s">
        <v>3665</v>
      </c>
      <c r="V2756" s="46">
        <v>183600</v>
      </c>
      <c r="W2756" t="s">
        <v>3794</v>
      </c>
      <c r="X2756" t="s">
        <v>537</v>
      </c>
      <c r="Y2756" s="42" t="s">
        <v>7071</v>
      </c>
      <c r="Z2756" t="s">
        <v>3576</v>
      </c>
      <c r="AB2756" t="s">
        <v>491</v>
      </c>
      <c r="AE2756" t="s">
        <v>492</v>
      </c>
      <c r="AF2756">
        <v>0</v>
      </c>
      <c r="AG2756" t="s">
        <v>3829</v>
      </c>
      <c r="AH2756" s="41">
        <v>45016</v>
      </c>
      <c r="AI2756" t="s">
        <v>3796</v>
      </c>
      <c r="AJ2756" s="41">
        <v>45016</v>
      </c>
      <c r="AK2756" t="s">
        <v>3797</v>
      </c>
      <c r="AL2756" s="41">
        <v>45016</v>
      </c>
      <c r="AM2756" t="s">
        <v>3797</v>
      </c>
      <c r="AN2756" s="41">
        <v>45016</v>
      </c>
      <c r="AO2756">
        <v>3</v>
      </c>
    </row>
    <row r="2757" spans="1:41" hidden="1" x14ac:dyDescent="0.25">
      <c r="A2757" t="s">
        <v>251</v>
      </c>
      <c r="B2757">
        <v>2023</v>
      </c>
      <c r="C2757" s="42" t="s">
        <v>6848</v>
      </c>
      <c r="D2757" s="42" t="s">
        <v>252</v>
      </c>
      <c r="E2757" s="42" t="s">
        <v>757</v>
      </c>
      <c r="F2757" t="s">
        <v>758</v>
      </c>
      <c r="G2757">
        <v>1588</v>
      </c>
      <c r="H2757" t="s">
        <v>759</v>
      </c>
      <c r="I2757">
        <v>392577</v>
      </c>
      <c r="J2757" s="41">
        <v>45180</v>
      </c>
      <c r="K2757">
        <v>3</v>
      </c>
      <c r="L2757" t="s">
        <v>1251</v>
      </c>
      <c r="M2757" t="s">
        <v>1252</v>
      </c>
      <c r="N2757">
        <v>504</v>
      </c>
      <c r="O2757">
        <v>359001</v>
      </c>
      <c r="P2757" t="s">
        <v>1253</v>
      </c>
      <c r="Q2757">
        <v>59649</v>
      </c>
      <c r="R2757">
        <v>127900</v>
      </c>
      <c r="S2757" s="41">
        <v>45104</v>
      </c>
      <c r="T2757" t="s">
        <v>1254</v>
      </c>
      <c r="U2757" t="s">
        <v>1255</v>
      </c>
      <c r="V2757" s="46">
        <v>2001</v>
      </c>
      <c r="W2757" t="s">
        <v>1639</v>
      </c>
      <c r="X2757" t="s">
        <v>1640</v>
      </c>
      <c r="Y2757" s="42" t="s">
        <v>7042</v>
      </c>
      <c r="Z2757" t="s">
        <v>3157</v>
      </c>
      <c r="AA2757" t="s">
        <v>3158</v>
      </c>
      <c r="AB2757" t="s">
        <v>491</v>
      </c>
      <c r="AE2757" t="s">
        <v>492</v>
      </c>
      <c r="AF2757">
        <v>0</v>
      </c>
      <c r="AG2757" t="s">
        <v>377</v>
      </c>
      <c r="AH2757" t="s">
        <v>259</v>
      </c>
      <c r="AI2757" t="s">
        <v>1641</v>
      </c>
      <c r="AJ2757" s="41">
        <v>45180</v>
      </c>
      <c r="AK2757" t="s">
        <v>1642</v>
      </c>
      <c r="AL2757" s="41">
        <v>45182</v>
      </c>
      <c r="AM2757" t="s">
        <v>1643</v>
      </c>
      <c r="AN2757" s="41">
        <v>45184</v>
      </c>
      <c r="AO2757">
        <v>9</v>
      </c>
    </row>
    <row r="2758" spans="1:41" hidden="1" x14ac:dyDescent="0.25">
      <c r="A2758" t="s">
        <v>251</v>
      </c>
      <c r="B2758">
        <v>2023</v>
      </c>
      <c r="C2758" s="42" t="s">
        <v>7071</v>
      </c>
      <c r="D2758" s="42" t="s">
        <v>252</v>
      </c>
      <c r="E2758" s="42" t="s">
        <v>757</v>
      </c>
      <c r="F2758" t="s">
        <v>758</v>
      </c>
      <c r="G2758">
        <v>1601</v>
      </c>
      <c r="H2758" t="s">
        <v>3571</v>
      </c>
      <c r="I2758">
        <v>366546</v>
      </c>
      <c r="J2758" s="41">
        <v>45016</v>
      </c>
      <c r="K2758">
        <v>1</v>
      </c>
      <c r="L2758" t="s">
        <v>256</v>
      </c>
      <c r="M2758" t="s">
        <v>3572</v>
      </c>
      <c r="N2758">
        <v>0</v>
      </c>
      <c r="O2758">
        <v>254001</v>
      </c>
      <c r="P2758" t="s">
        <v>2877</v>
      </c>
      <c r="Q2758">
        <v>55222</v>
      </c>
      <c r="R2758">
        <v>364462688</v>
      </c>
      <c r="S2758" s="41">
        <v>44950</v>
      </c>
      <c r="T2758" t="s">
        <v>3830</v>
      </c>
      <c r="U2758" t="s">
        <v>3831</v>
      </c>
      <c r="V2758" s="46">
        <v>2028376</v>
      </c>
      <c r="W2758" t="s">
        <v>3575</v>
      </c>
      <c r="X2758" t="s">
        <v>488</v>
      </c>
      <c r="Y2758" s="42" t="s">
        <v>7071</v>
      </c>
      <c r="Z2758" t="s">
        <v>3576</v>
      </c>
      <c r="AB2758" t="s">
        <v>491</v>
      </c>
      <c r="AE2758" t="s">
        <v>492</v>
      </c>
      <c r="AF2758">
        <v>0</v>
      </c>
      <c r="AG2758" t="s">
        <v>3832</v>
      </c>
      <c r="AH2758" s="41">
        <v>45016</v>
      </c>
      <c r="AI2758" t="s">
        <v>3578</v>
      </c>
      <c r="AJ2758" s="41">
        <v>45016</v>
      </c>
      <c r="AK2758" t="s">
        <v>3579</v>
      </c>
      <c r="AL2758" s="41">
        <v>45016</v>
      </c>
      <c r="AM2758" t="s">
        <v>3579</v>
      </c>
      <c r="AN2758" s="41">
        <v>45016</v>
      </c>
      <c r="AO2758">
        <v>3</v>
      </c>
    </row>
    <row r="2759" spans="1:41" hidden="1" x14ac:dyDescent="0.25">
      <c r="A2759" t="s">
        <v>251</v>
      </c>
      <c r="B2759">
        <v>2023</v>
      </c>
      <c r="C2759" s="42" t="s">
        <v>6848</v>
      </c>
      <c r="D2759" s="42" t="s">
        <v>252</v>
      </c>
      <c r="E2759" s="42" t="s">
        <v>757</v>
      </c>
      <c r="F2759" t="s">
        <v>758</v>
      </c>
      <c r="G2759">
        <v>1588</v>
      </c>
      <c r="H2759" t="s">
        <v>759</v>
      </c>
      <c r="I2759">
        <v>386989</v>
      </c>
      <c r="J2759" s="41">
        <v>45148</v>
      </c>
      <c r="K2759">
        <v>3</v>
      </c>
      <c r="L2759" t="s">
        <v>1251</v>
      </c>
      <c r="M2759" t="s">
        <v>1252</v>
      </c>
      <c r="N2759">
        <v>504</v>
      </c>
      <c r="O2759">
        <v>359001</v>
      </c>
      <c r="P2759" t="s">
        <v>1253</v>
      </c>
      <c r="Q2759">
        <v>58625</v>
      </c>
      <c r="R2759">
        <v>128230</v>
      </c>
      <c r="S2759" s="41">
        <v>45113</v>
      </c>
      <c r="T2759" t="s">
        <v>1254</v>
      </c>
      <c r="U2759" t="s">
        <v>1255</v>
      </c>
      <c r="V2759" s="46">
        <v>14396.09</v>
      </c>
      <c r="W2759" t="s">
        <v>1627</v>
      </c>
      <c r="X2759" t="s">
        <v>1628</v>
      </c>
      <c r="Y2759" s="42" t="s">
        <v>6858</v>
      </c>
      <c r="Z2759" t="s">
        <v>531</v>
      </c>
      <c r="AA2759" t="s">
        <v>532</v>
      </c>
      <c r="AB2759" t="s">
        <v>491</v>
      </c>
      <c r="AE2759" t="s">
        <v>492</v>
      </c>
      <c r="AF2759">
        <v>0</v>
      </c>
      <c r="AG2759" t="s">
        <v>377</v>
      </c>
      <c r="AH2759" t="s">
        <v>259</v>
      </c>
      <c r="AI2759" t="s">
        <v>1629</v>
      </c>
      <c r="AJ2759" s="41">
        <v>45148</v>
      </c>
      <c r="AK2759" t="s">
        <v>1630</v>
      </c>
      <c r="AL2759" s="41">
        <v>45170</v>
      </c>
      <c r="AM2759" t="s">
        <v>1631</v>
      </c>
      <c r="AN2759" s="41">
        <v>45170</v>
      </c>
      <c r="AO2759">
        <v>9</v>
      </c>
    </row>
    <row r="2760" spans="1:41" hidden="1" x14ac:dyDescent="0.25">
      <c r="A2760" t="s">
        <v>251</v>
      </c>
      <c r="B2760">
        <v>2023</v>
      </c>
      <c r="C2760" s="42" t="s">
        <v>7071</v>
      </c>
      <c r="D2760" s="42" t="s">
        <v>252</v>
      </c>
      <c r="E2760" s="42" t="s">
        <v>757</v>
      </c>
      <c r="F2760" t="s">
        <v>758</v>
      </c>
      <c r="G2760">
        <v>1601</v>
      </c>
      <c r="H2760" t="s">
        <v>3571</v>
      </c>
      <c r="I2760">
        <v>367545</v>
      </c>
      <c r="J2760" s="41">
        <v>45016</v>
      </c>
      <c r="K2760">
        <v>1</v>
      </c>
      <c r="L2760" t="s">
        <v>256</v>
      </c>
      <c r="M2760" t="s">
        <v>3793</v>
      </c>
      <c r="N2760">
        <v>0</v>
      </c>
      <c r="O2760">
        <v>253001</v>
      </c>
      <c r="P2760" t="s">
        <v>2706</v>
      </c>
      <c r="Q2760">
        <v>55311</v>
      </c>
      <c r="R2760">
        <v>4217393270</v>
      </c>
      <c r="S2760" s="41">
        <v>45012</v>
      </c>
      <c r="T2760" t="s">
        <v>3664</v>
      </c>
      <c r="U2760" t="s">
        <v>3665</v>
      </c>
      <c r="V2760" s="46">
        <v>352800</v>
      </c>
      <c r="W2760" t="s">
        <v>3794</v>
      </c>
      <c r="X2760" t="s">
        <v>537</v>
      </c>
      <c r="Y2760" s="42" t="s">
        <v>7071</v>
      </c>
      <c r="Z2760" t="s">
        <v>3576</v>
      </c>
      <c r="AB2760" t="s">
        <v>491</v>
      </c>
      <c r="AE2760" t="s">
        <v>492</v>
      </c>
      <c r="AF2760">
        <v>0</v>
      </c>
      <c r="AG2760" t="s">
        <v>3833</v>
      </c>
      <c r="AH2760" s="41">
        <v>45016</v>
      </c>
      <c r="AI2760" t="s">
        <v>3796</v>
      </c>
      <c r="AJ2760" s="41">
        <v>45016</v>
      </c>
      <c r="AK2760" t="s">
        <v>3797</v>
      </c>
      <c r="AL2760" s="41">
        <v>45016</v>
      </c>
      <c r="AM2760" t="s">
        <v>3797</v>
      </c>
      <c r="AN2760" s="41">
        <v>45016</v>
      </c>
      <c r="AO2760">
        <v>3</v>
      </c>
    </row>
    <row r="2761" spans="1:41" hidden="1" x14ac:dyDescent="0.25">
      <c r="A2761" t="s">
        <v>251</v>
      </c>
      <c r="B2761">
        <v>2023</v>
      </c>
      <c r="C2761" s="42" t="s">
        <v>6848</v>
      </c>
      <c r="D2761" s="42" t="s">
        <v>252</v>
      </c>
      <c r="E2761" s="42" t="s">
        <v>757</v>
      </c>
      <c r="F2761" t="s">
        <v>758</v>
      </c>
      <c r="G2761">
        <v>1588</v>
      </c>
      <c r="H2761" t="s">
        <v>759</v>
      </c>
      <c r="I2761">
        <v>392684</v>
      </c>
      <c r="J2761" s="41">
        <v>45180</v>
      </c>
      <c r="K2761">
        <v>3</v>
      </c>
      <c r="L2761" t="s">
        <v>1251</v>
      </c>
      <c r="M2761" t="s">
        <v>1252</v>
      </c>
      <c r="N2761">
        <v>504</v>
      </c>
      <c r="O2761">
        <v>359001</v>
      </c>
      <c r="P2761" t="s">
        <v>1253</v>
      </c>
      <c r="Q2761">
        <v>59649</v>
      </c>
      <c r="R2761">
        <v>128033</v>
      </c>
      <c r="S2761" s="41">
        <v>45107</v>
      </c>
      <c r="T2761" t="s">
        <v>1254</v>
      </c>
      <c r="U2761" t="s">
        <v>1255</v>
      </c>
      <c r="V2761" s="46">
        <v>2001</v>
      </c>
      <c r="W2761" t="s">
        <v>1639</v>
      </c>
      <c r="X2761" t="s">
        <v>1640</v>
      </c>
      <c r="Y2761" s="42" t="s">
        <v>7050</v>
      </c>
      <c r="Z2761" t="s">
        <v>3259</v>
      </c>
      <c r="AA2761" t="s">
        <v>3260</v>
      </c>
      <c r="AB2761" t="s">
        <v>491</v>
      </c>
      <c r="AE2761" t="s">
        <v>492</v>
      </c>
      <c r="AF2761">
        <v>0</v>
      </c>
      <c r="AG2761" t="s">
        <v>377</v>
      </c>
      <c r="AH2761" t="s">
        <v>259</v>
      </c>
      <c r="AI2761" t="s">
        <v>1641</v>
      </c>
      <c r="AJ2761" s="41">
        <v>45180</v>
      </c>
      <c r="AK2761" t="s">
        <v>1642</v>
      </c>
      <c r="AL2761" s="41">
        <v>45182</v>
      </c>
      <c r="AM2761" t="s">
        <v>1643</v>
      </c>
      <c r="AN2761" s="41">
        <v>45184</v>
      </c>
      <c r="AO2761">
        <v>9</v>
      </c>
    </row>
    <row r="2762" spans="1:41" hidden="1" x14ac:dyDescent="0.25">
      <c r="A2762" t="s">
        <v>251</v>
      </c>
      <c r="B2762">
        <v>2023</v>
      </c>
      <c r="C2762" s="42" t="s">
        <v>7071</v>
      </c>
      <c r="D2762" s="42" t="s">
        <v>252</v>
      </c>
      <c r="E2762" s="42" t="s">
        <v>757</v>
      </c>
      <c r="F2762" t="s">
        <v>758</v>
      </c>
      <c r="G2762">
        <v>1601</v>
      </c>
      <c r="H2762" t="s">
        <v>3571</v>
      </c>
      <c r="I2762">
        <v>366573</v>
      </c>
      <c r="J2762" s="41">
        <v>45016</v>
      </c>
      <c r="K2762">
        <v>1</v>
      </c>
      <c r="L2762" t="s">
        <v>256</v>
      </c>
      <c r="M2762" t="s">
        <v>3572</v>
      </c>
      <c r="N2762">
        <v>0</v>
      </c>
      <c r="O2762">
        <v>254001</v>
      </c>
      <c r="P2762" t="s">
        <v>2877</v>
      </c>
      <c r="Q2762">
        <v>55222</v>
      </c>
      <c r="R2762">
        <v>1870868129</v>
      </c>
      <c r="S2762" s="41">
        <v>44956</v>
      </c>
      <c r="T2762" t="s">
        <v>3612</v>
      </c>
      <c r="U2762" t="s">
        <v>3613</v>
      </c>
      <c r="V2762" s="46">
        <v>8282.4</v>
      </c>
      <c r="W2762" t="s">
        <v>3575</v>
      </c>
      <c r="X2762" t="s">
        <v>488</v>
      </c>
      <c r="Y2762" s="42" t="s">
        <v>7071</v>
      </c>
      <c r="Z2762" t="s">
        <v>3576</v>
      </c>
      <c r="AB2762" t="s">
        <v>491</v>
      </c>
      <c r="AE2762" t="s">
        <v>492</v>
      </c>
      <c r="AF2762">
        <v>0</v>
      </c>
      <c r="AG2762" t="s">
        <v>3834</v>
      </c>
      <c r="AH2762" s="41">
        <v>45016</v>
      </c>
      <c r="AI2762" t="s">
        <v>3578</v>
      </c>
      <c r="AJ2762" s="41">
        <v>45016</v>
      </c>
      <c r="AK2762" t="s">
        <v>3579</v>
      </c>
      <c r="AL2762" s="41">
        <v>45016</v>
      </c>
      <c r="AM2762" t="s">
        <v>3579</v>
      </c>
      <c r="AN2762" s="41">
        <v>45016</v>
      </c>
      <c r="AO2762">
        <v>3</v>
      </c>
    </row>
    <row r="2763" spans="1:41" hidden="1" x14ac:dyDescent="0.25">
      <c r="A2763" t="s">
        <v>251</v>
      </c>
      <c r="B2763">
        <v>2023</v>
      </c>
      <c r="C2763" s="42" t="s">
        <v>6848</v>
      </c>
      <c r="D2763" s="42" t="s">
        <v>252</v>
      </c>
      <c r="E2763" s="42" t="s">
        <v>757</v>
      </c>
      <c r="F2763" t="s">
        <v>758</v>
      </c>
      <c r="G2763">
        <v>1588</v>
      </c>
      <c r="H2763" t="s">
        <v>759</v>
      </c>
      <c r="I2763">
        <v>382360</v>
      </c>
      <c r="J2763" s="41">
        <v>45118</v>
      </c>
      <c r="K2763">
        <v>3</v>
      </c>
      <c r="L2763" t="s">
        <v>1251</v>
      </c>
      <c r="M2763" t="s">
        <v>1252</v>
      </c>
      <c r="N2763">
        <v>504</v>
      </c>
      <c r="O2763">
        <v>359001</v>
      </c>
      <c r="P2763" t="s">
        <v>1253</v>
      </c>
      <c r="Q2763">
        <v>57845</v>
      </c>
      <c r="R2763">
        <v>127286</v>
      </c>
      <c r="S2763" s="41">
        <v>45055</v>
      </c>
      <c r="T2763" t="s">
        <v>1254</v>
      </c>
      <c r="U2763" t="s">
        <v>1255</v>
      </c>
      <c r="V2763" s="46">
        <v>2001</v>
      </c>
      <c r="W2763" t="s">
        <v>1409</v>
      </c>
      <c r="X2763" t="s">
        <v>586</v>
      </c>
      <c r="Y2763" s="42" t="s">
        <v>7081</v>
      </c>
      <c r="Z2763" t="s">
        <v>3835</v>
      </c>
      <c r="AA2763" t="s">
        <v>3836</v>
      </c>
      <c r="AB2763" t="s">
        <v>491</v>
      </c>
      <c r="AE2763" t="s">
        <v>492</v>
      </c>
      <c r="AF2763">
        <v>0</v>
      </c>
      <c r="AG2763" t="s">
        <v>377</v>
      </c>
      <c r="AH2763" t="s">
        <v>259</v>
      </c>
      <c r="AI2763" t="s">
        <v>1410</v>
      </c>
      <c r="AJ2763" s="41">
        <v>45118</v>
      </c>
      <c r="AK2763" t="s">
        <v>1411</v>
      </c>
      <c r="AL2763" s="41">
        <v>45119</v>
      </c>
      <c r="AM2763" t="s">
        <v>1412</v>
      </c>
      <c r="AN2763" s="41">
        <v>45121</v>
      </c>
      <c r="AO2763">
        <v>7</v>
      </c>
    </row>
    <row r="2764" spans="1:41" hidden="1" x14ac:dyDescent="0.25">
      <c r="A2764" t="s">
        <v>251</v>
      </c>
      <c r="B2764">
        <v>2023</v>
      </c>
      <c r="C2764" s="42" t="s">
        <v>7071</v>
      </c>
      <c r="D2764" s="42" t="s">
        <v>252</v>
      </c>
      <c r="E2764" s="42" t="s">
        <v>757</v>
      </c>
      <c r="F2764" t="s">
        <v>758</v>
      </c>
      <c r="G2764">
        <v>1601</v>
      </c>
      <c r="H2764" t="s">
        <v>3571</v>
      </c>
      <c r="I2764">
        <v>367548</v>
      </c>
      <c r="J2764" s="41">
        <v>45016</v>
      </c>
      <c r="K2764">
        <v>1</v>
      </c>
      <c r="L2764" t="s">
        <v>256</v>
      </c>
      <c r="M2764" t="s">
        <v>3793</v>
      </c>
      <c r="N2764">
        <v>0</v>
      </c>
      <c r="O2764">
        <v>253001</v>
      </c>
      <c r="P2764" t="s">
        <v>2706</v>
      </c>
      <c r="Q2764">
        <v>55311</v>
      </c>
      <c r="R2764">
        <v>2493563942</v>
      </c>
      <c r="S2764" s="41">
        <v>44999</v>
      </c>
      <c r="T2764" t="s">
        <v>3669</v>
      </c>
      <c r="U2764" t="s">
        <v>3670</v>
      </c>
      <c r="V2764" s="46">
        <v>238500</v>
      </c>
      <c r="W2764" t="s">
        <v>3794</v>
      </c>
      <c r="X2764" t="s">
        <v>537</v>
      </c>
      <c r="Y2764" s="42" t="s">
        <v>7071</v>
      </c>
      <c r="Z2764" t="s">
        <v>3576</v>
      </c>
      <c r="AB2764" t="s">
        <v>491</v>
      </c>
      <c r="AE2764" t="s">
        <v>492</v>
      </c>
      <c r="AF2764">
        <v>0</v>
      </c>
      <c r="AG2764" t="s">
        <v>3837</v>
      </c>
      <c r="AH2764" s="41">
        <v>45016</v>
      </c>
      <c r="AI2764" t="s">
        <v>3796</v>
      </c>
      <c r="AJ2764" s="41">
        <v>45016</v>
      </c>
      <c r="AK2764" t="s">
        <v>3797</v>
      </c>
      <c r="AL2764" s="41">
        <v>45016</v>
      </c>
      <c r="AM2764" t="s">
        <v>3797</v>
      </c>
      <c r="AN2764" s="41">
        <v>45016</v>
      </c>
      <c r="AO2764">
        <v>3</v>
      </c>
    </row>
    <row r="2765" spans="1:41" hidden="1" x14ac:dyDescent="0.25">
      <c r="A2765" t="s">
        <v>251</v>
      </c>
      <c r="B2765">
        <v>2023</v>
      </c>
      <c r="C2765" s="42" t="s">
        <v>6848</v>
      </c>
      <c r="D2765" s="42" t="s">
        <v>252</v>
      </c>
      <c r="E2765" s="42" t="s">
        <v>757</v>
      </c>
      <c r="F2765" t="s">
        <v>758</v>
      </c>
      <c r="G2765">
        <v>1588</v>
      </c>
      <c r="H2765" t="s">
        <v>759</v>
      </c>
      <c r="I2765">
        <v>392581</v>
      </c>
      <c r="J2765" s="41">
        <v>45180</v>
      </c>
      <c r="K2765">
        <v>3</v>
      </c>
      <c r="L2765" t="s">
        <v>1251</v>
      </c>
      <c r="M2765" t="s">
        <v>1252</v>
      </c>
      <c r="N2765">
        <v>504</v>
      </c>
      <c r="O2765">
        <v>359001</v>
      </c>
      <c r="P2765" t="s">
        <v>1253</v>
      </c>
      <c r="Q2765">
        <v>59649</v>
      </c>
      <c r="R2765">
        <v>127904</v>
      </c>
      <c r="S2765" s="41">
        <v>45104</v>
      </c>
      <c r="T2765" t="s">
        <v>1254</v>
      </c>
      <c r="U2765" t="s">
        <v>1255</v>
      </c>
      <c r="V2765" s="46">
        <v>2001</v>
      </c>
      <c r="W2765" t="s">
        <v>1639</v>
      </c>
      <c r="X2765" t="s">
        <v>1640</v>
      </c>
      <c r="Y2765" s="42" t="s">
        <v>6951</v>
      </c>
      <c r="Z2765" t="s">
        <v>1438</v>
      </c>
      <c r="AA2765" t="s">
        <v>1439</v>
      </c>
      <c r="AB2765" t="s">
        <v>491</v>
      </c>
      <c r="AE2765" t="s">
        <v>492</v>
      </c>
      <c r="AF2765">
        <v>0</v>
      </c>
      <c r="AG2765" t="s">
        <v>377</v>
      </c>
      <c r="AH2765" t="s">
        <v>259</v>
      </c>
      <c r="AI2765" t="s">
        <v>1641</v>
      </c>
      <c r="AJ2765" s="41">
        <v>45180</v>
      </c>
      <c r="AK2765" t="s">
        <v>1642</v>
      </c>
      <c r="AL2765" s="41">
        <v>45182</v>
      </c>
      <c r="AM2765" t="s">
        <v>1643</v>
      </c>
      <c r="AN2765" s="41">
        <v>45184</v>
      </c>
      <c r="AO2765">
        <v>9</v>
      </c>
    </row>
    <row r="2766" spans="1:41" hidden="1" x14ac:dyDescent="0.25">
      <c r="A2766" t="s">
        <v>251</v>
      </c>
      <c r="B2766">
        <v>2023</v>
      </c>
      <c r="C2766" s="42" t="s">
        <v>7071</v>
      </c>
      <c r="D2766" s="42" t="s">
        <v>252</v>
      </c>
      <c r="E2766" s="42" t="s">
        <v>757</v>
      </c>
      <c r="F2766" t="s">
        <v>758</v>
      </c>
      <c r="G2766">
        <v>1601</v>
      </c>
      <c r="H2766" t="s">
        <v>3571</v>
      </c>
      <c r="I2766">
        <v>366575</v>
      </c>
      <c r="J2766" s="41">
        <v>45016</v>
      </c>
      <c r="K2766">
        <v>1</v>
      </c>
      <c r="L2766" t="s">
        <v>256</v>
      </c>
      <c r="M2766" t="s">
        <v>3572</v>
      </c>
      <c r="N2766">
        <v>0</v>
      </c>
      <c r="O2766">
        <v>254001</v>
      </c>
      <c r="P2766" t="s">
        <v>2877</v>
      </c>
      <c r="Q2766">
        <v>55222</v>
      </c>
      <c r="R2766">
        <v>1366260904</v>
      </c>
      <c r="S2766" s="41">
        <v>44956</v>
      </c>
      <c r="T2766" t="s">
        <v>3612</v>
      </c>
      <c r="U2766" t="s">
        <v>3613</v>
      </c>
      <c r="V2766" s="46">
        <v>27053.52</v>
      </c>
      <c r="W2766" t="s">
        <v>3575</v>
      </c>
      <c r="X2766" t="s">
        <v>488</v>
      </c>
      <c r="Y2766" s="42" t="s">
        <v>7071</v>
      </c>
      <c r="Z2766" t="s">
        <v>3576</v>
      </c>
      <c r="AB2766" t="s">
        <v>491</v>
      </c>
      <c r="AE2766" t="s">
        <v>492</v>
      </c>
      <c r="AF2766">
        <v>0</v>
      </c>
      <c r="AG2766" t="s">
        <v>3838</v>
      </c>
      <c r="AH2766" s="41">
        <v>45016</v>
      </c>
      <c r="AI2766" t="s">
        <v>3578</v>
      </c>
      <c r="AJ2766" s="41">
        <v>45016</v>
      </c>
      <c r="AK2766" t="s">
        <v>3579</v>
      </c>
      <c r="AL2766" s="41">
        <v>45016</v>
      </c>
      <c r="AM2766" t="s">
        <v>3579</v>
      </c>
      <c r="AN2766" s="41">
        <v>45016</v>
      </c>
      <c r="AO2766">
        <v>3</v>
      </c>
    </row>
    <row r="2767" spans="1:41" hidden="1" x14ac:dyDescent="0.25">
      <c r="A2767" t="s">
        <v>251</v>
      </c>
      <c r="B2767">
        <v>2023</v>
      </c>
      <c r="C2767" s="42" t="s">
        <v>6848</v>
      </c>
      <c r="D2767" s="42" t="s">
        <v>252</v>
      </c>
      <c r="E2767" s="42" t="s">
        <v>757</v>
      </c>
      <c r="F2767" t="s">
        <v>758</v>
      </c>
      <c r="G2767">
        <v>1588</v>
      </c>
      <c r="H2767" t="s">
        <v>759</v>
      </c>
      <c r="I2767">
        <v>390088</v>
      </c>
      <c r="J2767" s="41">
        <v>45159</v>
      </c>
      <c r="K2767">
        <v>1</v>
      </c>
      <c r="L2767" t="s">
        <v>256</v>
      </c>
      <c r="M2767" t="s">
        <v>257</v>
      </c>
      <c r="N2767">
        <v>0</v>
      </c>
      <c r="O2767">
        <v>159001</v>
      </c>
      <c r="P2767" t="s">
        <v>283</v>
      </c>
      <c r="Q2767" t="s">
        <v>259</v>
      </c>
      <c r="S2767" s="41">
        <v>1</v>
      </c>
      <c r="T2767" t="s">
        <v>260</v>
      </c>
      <c r="U2767" t="s">
        <v>261</v>
      </c>
      <c r="V2767" s="46">
        <v>800907.88</v>
      </c>
      <c r="W2767" t="s">
        <v>3596</v>
      </c>
      <c r="Y2767" s="42" t="s">
        <v>6848</v>
      </c>
      <c r="Z2767" t="s">
        <v>263</v>
      </c>
      <c r="AA2767" t="s">
        <v>264</v>
      </c>
      <c r="AB2767" t="s">
        <v>291</v>
      </c>
      <c r="AC2767" t="s">
        <v>1634</v>
      </c>
      <c r="AF2767">
        <v>0</v>
      </c>
      <c r="AG2767" t="s">
        <v>3597</v>
      </c>
      <c r="AH2767" s="41">
        <v>45159</v>
      </c>
      <c r="AI2767" t="s">
        <v>353</v>
      </c>
      <c r="AJ2767" s="41">
        <v>45169</v>
      </c>
      <c r="AK2767" t="s">
        <v>353</v>
      </c>
      <c r="AL2767" s="41">
        <v>45169</v>
      </c>
      <c r="AM2767" t="s">
        <v>353</v>
      </c>
      <c r="AN2767" s="41">
        <v>45169</v>
      </c>
      <c r="AO2767">
        <v>8</v>
      </c>
    </row>
    <row r="2768" spans="1:41" hidden="1" x14ac:dyDescent="0.25">
      <c r="A2768" t="s">
        <v>251</v>
      </c>
      <c r="B2768">
        <v>2023</v>
      </c>
      <c r="C2768" s="42" t="s">
        <v>7071</v>
      </c>
      <c r="D2768" s="42" t="s">
        <v>252</v>
      </c>
      <c r="E2768" s="42" t="s">
        <v>757</v>
      </c>
      <c r="F2768" t="s">
        <v>758</v>
      </c>
      <c r="G2768">
        <v>1601</v>
      </c>
      <c r="H2768" t="s">
        <v>3571</v>
      </c>
      <c r="I2768">
        <v>367551</v>
      </c>
      <c r="J2768" s="41">
        <v>45016</v>
      </c>
      <c r="K2768">
        <v>1</v>
      </c>
      <c r="L2768" t="s">
        <v>256</v>
      </c>
      <c r="M2768" t="s">
        <v>3793</v>
      </c>
      <c r="N2768">
        <v>0</v>
      </c>
      <c r="O2768">
        <v>253001</v>
      </c>
      <c r="P2768" t="s">
        <v>2706</v>
      </c>
      <c r="Q2768">
        <v>55311</v>
      </c>
      <c r="R2768">
        <v>810579368</v>
      </c>
      <c r="S2768" s="41">
        <v>45007</v>
      </c>
      <c r="T2768" t="s">
        <v>3669</v>
      </c>
      <c r="U2768" t="s">
        <v>3670</v>
      </c>
      <c r="V2768" s="46">
        <v>6756.48</v>
      </c>
      <c r="W2768" t="s">
        <v>3794</v>
      </c>
      <c r="X2768" t="s">
        <v>537</v>
      </c>
      <c r="Y2768" s="42" t="s">
        <v>7071</v>
      </c>
      <c r="Z2768" t="s">
        <v>3576</v>
      </c>
      <c r="AB2768" t="s">
        <v>491</v>
      </c>
      <c r="AE2768" t="s">
        <v>492</v>
      </c>
      <c r="AF2768">
        <v>0</v>
      </c>
      <c r="AG2768" t="s">
        <v>3839</v>
      </c>
      <c r="AH2768" s="41">
        <v>45016</v>
      </c>
      <c r="AI2768" t="s">
        <v>3796</v>
      </c>
      <c r="AJ2768" s="41">
        <v>45016</v>
      </c>
      <c r="AK2768" t="s">
        <v>3797</v>
      </c>
      <c r="AL2768" s="41">
        <v>45016</v>
      </c>
      <c r="AM2768" t="s">
        <v>3797</v>
      </c>
      <c r="AN2768" s="41">
        <v>45016</v>
      </c>
      <c r="AO2768">
        <v>3</v>
      </c>
    </row>
    <row r="2769" spans="1:41" hidden="1" x14ac:dyDescent="0.25">
      <c r="A2769" t="s">
        <v>251</v>
      </c>
      <c r="B2769">
        <v>2023</v>
      </c>
      <c r="C2769" s="42" t="s">
        <v>6848</v>
      </c>
      <c r="D2769" s="42" t="s">
        <v>252</v>
      </c>
      <c r="E2769" s="42" t="s">
        <v>757</v>
      </c>
      <c r="F2769" t="s">
        <v>758</v>
      </c>
      <c r="G2769">
        <v>1588</v>
      </c>
      <c r="H2769" t="s">
        <v>759</v>
      </c>
      <c r="I2769">
        <v>392690</v>
      </c>
      <c r="J2769" s="41">
        <v>45180</v>
      </c>
      <c r="K2769">
        <v>3</v>
      </c>
      <c r="L2769" t="s">
        <v>1251</v>
      </c>
      <c r="M2769" t="s">
        <v>1252</v>
      </c>
      <c r="N2769">
        <v>504</v>
      </c>
      <c r="O2769">
        <v>359001</v>
      </c>
      <c r="P2769" t="s">
        <v>1253</v>
      </c>
      <c r="Q2769">
        <v>59649</v>
      </c>
      <c r="R2769">
        <v>128039</v>
      </c>
      <c r="S2769" s="41">
        <v>45107</v>
      </c>
      <c r="T2769" t="s">
        <v>1254</v>
      </c>
      <c r="U2769" t="s">
        <v>1255</v>
      </c>
      <c r="V2769" s="46">
        <v>2001</v>
      </c>
      <c r="W2769" t="s">
        <v>1639</v>
      </c>
      <c r="X2769" t="s">
        <v>1640</v>
      </c>
      <c r="Y2769" s="42" t="s">
        <v>6906</v>
      </c>
      <c r="Z2769" t="s">
        <v>1001</v>
      </c>
      <c r="AA2769" t="s">
        <v>1002</v>
      </c>
      <c r="AB2769" t="s">
        <v>491</v>
      </c>
      <c r="AE2769" t="s">
        <v>492</v>
      </c>
      <c r="AF2769">
        <v>0</v>
      </c>
      <c r="AG2769" t="s">
        <v>377</v>
      </c>
      <c r="AH2769" t="s">
        <v>259</v>
      </c>
      <c r="AI2769" t="s">
        <v>1641</v>
      </c>
      <c r="AJ2769" s="41">
        <v>45180</v>
      </c>
      <c r="AK2769" t="s">
        <v>1642</v>
      </c>
      <c r="AL2769" s="41">
        <v>45182</v>
      </c>
      <c r="AM2769" t="s">
        <v>1643</v>
      </c>
      <c r="AN2769" s="41">
        <v>45184</v>
      </c>
      <c r="AO2769">
        <v>9</v>
      </c>
    </row>
    <row r="2770" spans="1:41" hidden="1" x14ac:dyDescent="0.25">
      <c r="A2770" t="s">
        <v>251</v>
      </c>
      <c r="B2770">
        <v>2023</v>
      </c>
      <c r="C2770" s="42" t="s">
        <v>7071</v>
      </c>
      <c r="D2770" s="42" t="s">
        <v>252</v>
      </c>
      <c r="E2770" s="42" t="s">
        <v>757</v>
      </c>
      <c r="F2770" t="s">
        <v>758</v>
      </c>
      <c r="G2770">
        <v>1601</v>
      </c>
      <c r="H2770" t="s">
        <v>3571</v>
      </c>
      <c r="I2770">
        <v>366594</v>
      </c>
      <c r="J2770" s="41">
        <v>45016</v>
      </c>
      <c r="K2770">
        <v>1</v>
      </c>
      <c r="L2770" t="s">
        <v>256</v>
      </c>
      <c r="M2770" t="s">
        <v>3572</v>
      </c>
      <c r="N2770">
        <v>0</v>
      </c>
      <c r="O2770">
        <v>253001</v>
      </c>
      <c r="P2770" t="s">
        <v>2706</v>
      </c>
      <c r="Q2770">
        <v>55222</v>
      </c>
      <c r="R2770">
        <v>502391075</v>
      </c>
      <c r="S2770" s="41">
        <v>44950</v>
      </c>
      <c r="T2770" t="s">
        <v>3633</v>
      </c>
      <c r="U2770" t="s">
        <v>3634</v>
      </c>
      <c r="V2770" s="46">
        <v>151250</v>
      </c>
      <c r="W2770" t="s">
        <v>3575</v>
      </c>
      <c r="X2770" t="s">
        <v>488</v>
      </c>
      <c r="Y2770" s="42" t="s">
        <v>7071</v>
      </c>
      <c r="Z2770" t="s">
        <v>3576</v>
      </c>
      <c r="AB2770" t="s">
        <v>491</v>
      </c>
      <c r="AE2770" t="s">
        <v>492</v>
      </c>
      <c r="AF2770">
        <v>0</v>
      </c>
      <c r="AG2770" t="s">
        <v>3840</v>
      </c>
      <c r="AH2770" s="41">
        <v>45016</v>
      </c>
      <c r="AI2770" t="s">
        <v>3578</v>
      </c>
      <c r="AJ2770" s="41">
        <v>45016</v>
      </c>
      <c r="AK2770" t="s">
        <v>3579</v>
      </c>
      <c r="AL2770" s="41">
        <v>45016</v>
      </c>
      <c r="AM2770" t="s">
        <v>3579</v>
      </c>
      <c r="AN2770" s="41">
        <v>45016</v>
      </c>
      <c r="AO2770">
        <v>3</v>
      </c>
    </row>
    <row r="2771" spans="1:41" hidden="1" x14ac:dyDescent="0.25">
      <c r="A2771" t="s">
        <v>251</v>
      </c>
      <c r="B2771">
        <v>2023</v>
      </c>
      <c r="C2771" s="42" t="s">
        <v>6848</v>
      </c>
      <c r="D2771" s="42" t="s">
        <v>252</v>
      </c>
      <c r="E2771" s="42" t="s">
        <v>757</v>
      </c>
      <c r="F2771" t="s">
        <v>758</v>
      </c>
      <c r="G2771">
        <v>1588</v>
      </c>
      <c r="H2771" t="s">
        <v>759</v>
      </c>
      <c r="I2771">
        <v>382363</v>
      </c>
      <c r="J2771" s="41">
        <v>45118</v>
      </c>
      <c r="K2771">
        <v>3</v>
      </c>
      <c r="L2771" t="s">
        <v>1251</v>
      </c>
      <c r="M2771" t="s">
        <v>1252</v>
      </c>
      <c r="N2771">
        <v>504</v>
      </c>
      <c r="O2771">
        <v>359001</v>
      </c>
      <c r="P2771" t="s">
        <v>1253</v>
      </c>
      <c r="Q2771">
        <v>57845</v>
      </c>
      <c r="R2771">
        <v>127289</v>
      </c>
      <c r="S2771" s="41">
        <v>45055</v>
      </c>
      <c r="T2771" t="s">
        <v>1254</v>
      </c>
      <c r="U2771" t="s">
        <v>1255</v>
      </c>
      <c r="V2771" s="46">
        <v>2001</v>
      </c>
      <c r="W2771" t="s">
        <v>1409</v>
      </c>
      <c r="X2771" t="s">
        <v>586</v>
      </c>
      <c r="Y2771" s="42" t="s">
        <v>6894</v>
      </c>
      <c r="Z2771" t="s">
        <v>866</v>
      </c>
      <c r="AA2771" t="s">
        <v>867</v>
      </c>
      <c r="AB2771" t="s">
        <v>491</v>
      </c>
      <c r="AE2771" t="s">
        <v>492</v>
      </c>
      <c r="AF2771">
        <v>0</v>
      </c>
      <c r="AG2771" t="s">
        <v>377</v>
      </c>
      <c r="AH2771" t="s">
        <v>259</v>
      </c>
      <c r="AI2771" t="s">
        <v>1410</v>
      </c>
      <c r="AJ2771" s="41">
        <v>45118</v>
      </c>
      <c r="AK2771" t="s">
        <v>1411</v>
      </c>
      <c r="AL2771" s="41">
        <v>45119</v>
      </c>
      <c r="AM2771" t="s">
        <v>1412</v>
      </c>
      <c r="AN2771" s="41">
        <v>45121</v>
      </c>
      <c r="AO2771">
        <v>7</v>
      </c>
    </row>
    <row r="2772" spans="1:41" hidden="1" x14ac:dyDescent="0.25">
      <c r="A2772" t="s">
        <v>251</v>
      </c>
      <c r="B2772">
        <v>2023</v>
      </c>
      <c r="C2772" s="42" t="s">
        <v>7071</v>
      </c>
      <c r="D2772" s="42" t="s">
        <v>252</v>
      </c>
      <c r="E2772" s="42" t="s">
        <v>757</v>
      </c>
      <c r="F2772" t="s">
        <v>758</v>
      </c>
      <c r="G2772">
        <v>1601</v>
      </c>
      <c r="H2772" t="s">
        <v>3571</v>
      </c>
      <c r="I2772">
        <v>367558</v>
      </c>
      <c r="J2772" s="41">
        <v>45016</v>
      </c>
      <c r="K2772">
        <v>1</v>
      </c>
      <c r="L2772" t="s">
        <v>256</v>
      </c>
      <c r="M2772" t="s">
        <v>3793</v>
      </c>
      <c r="N2772">
        <v>0</v>
      </c>
      <c r="O2772">
        <v>254001</v>
      </c>
      <c r="P2772" t="s">
        <v>2877</v>
      </c>
      <c r="Q2772">
        <v>55311</v>
      </c>
      <c r="R2772">
        <v>1271261389</v>
      </c>
      <c r="S2772" s="41">
        <v>45012</v>
      </c>
      <c r="T2772" t="s">
        <v>3841</v>
      </c>
      <c r="U2772" t="s">
        <v>3842</v>
      </c>
      <c r="V2772" s="46">
        <v>10891.84</v>
      </c>
      <c r="W2772" t="s">
        <v>3794</v>
      </c>
      <c r="X2772" t="s">
        <v>537</v>
      </c>
      <c r="Y2772" s="42" t="s">
        <v>7071</v>
      </c>
      <c r="Z2772" t="s">
        <v>3576</v>
      </c>
      <c r="AB2772" t="s">
        <v>491</v>
      </c>
      <c r="AE2772" t="s">
        <v>492</v>
      </c>
      <c r="AF2772">
        <v>0</v>
      </c>
      <c r="AG2772" t="s">
        <v>3843</v>
      </c>
      <c r="AH2772" s="41">
        <v>45016</v>
      </c>
      <c r="AI2772" t="s">
        <v>3796</v>
      </c>
      <c r="AJ2772" s="41">
        <v>45016</v>
      </c>
      <c r="AK2772" t="s">
        <v>3797</v>
      </c>
      <c r="AL2772" s="41">
        <v>45016</v>
      </c>
      <c r="AM2772" t="s">
        <v>3797</v>
      </c>
      <c r="AN2772" s="41">
        <v>45016</v>
      </c>
      <c r="AO2772">
        <v>3</v>
      </c>
    </row>
    <row r="2773" spans="1:41" hidden="1" x14ac:dyDescent="0.25">
      <c r="A2773" t="s">
        <v>251</v>
      </c>
      <c r="B2773">
        <v>2023</v>
      </c>
      <c r="C2773" s="42" t="s">
        <v>6848</v>
      </c>
      <c r="D2773" s="42" t="s">
        <v>252</v>
      </c>
      <c r="E2773" s="42" t="s">
        <v>757</v>
      </c>
      <c r="F2773" t="s">
        <v>758</v>
      </c>
      <c r="G2773">
        <v>1588</v>
      </c>
      <c r="H2773" t="s">
        <v>759</v>
      </c>
      <c r="I2773">
        <v>392588</v>
      </c>
      <c r="J2773" s="41">
        <v>45180</v>
      </c>
      <c r="K2773">
        <v>3</v>
      </c>
      <c r="L2773" t="s">
        <v>1251</v>
      </c>
      <c r="M2773" t="s">
        <v>1252</v>
      </c>
      <c r="N2773">
        <v>504</v>
      </c>
      <c r="O2773">
        <v>359001</v>
      </c>
      <c r="P2773" t="s">
        <v>1253</v>
      </c>
      <c r="Q2773">
        <v>59649</v>
      </c>
      <c r="R2773">
        <v>127911</v>
      </c>
      <c r="S2773" s="41">
        <v>45104</v>
      </c>
      <c r="T2773" t="s">
        <v>1254</v>
      </c>
      <c r="U2773" t="s">
        <v>1255</v>
      </c>
      <c r="V2773" s="46">
        <v>2001</v>
      </c>
      <c r="W2773" t="s">
        <v>1639</v>
      </c>
      <c r="X2773" t="s">
        <v>1640</v>
      </c>
      <c r="Y2773" s="42" t="s">
        <v>7027</v>
      </c>
      <c r="Z2773" t="s">
        <v>3002</v>
      </c>
      <c r="AA2773" t="s">
        <v>3003</v>
      </c>
      <c r="AB2773" t="s">
        <v>491</v>
      </c>
      <c r="AE2773" t="s">
        <v>492</v>
      </c>
      <c r="AF2773">
        <v>0</v>
      </c>
      <c r="AG2773" t="s">
        <v>377</v>
      </c>
      <c r="AH2773" t="s">
        <v>259</v>
      </c>
      <c r="AI2773" t="s">
        <v>1641</v>
      </c>
      <c r="AJ2773" s="41">
        <v>45180</v>
      </c>
      <c r="AK2773" t="s">
        <v>1642</v>
      </c>
      <c r="AL2773" s="41">
        <v>45182</v>
      </c>
      <c r="AM2773" t="s">
        <v>1643</v>
      </c>
      <c r="AN2773" s="41">
        <v>45184</v>
      </c>
      <c r="AO2773">
        <v>9</v>
      </c>
    </row>
    <row r="2774" spans="1:41" hidden="1" x14ac:dyDescent="0.25">
      <c r="A2774" t="s">
        <v>251</v>
      </c>
      <c r="B2774">
        <v>2023</v>
      </c>
      <c r="C2774" s="42" t="s">
        <v>7071</v>
      </c>
      <c r="D2774" s="42" t="s">
        <v>252</v>
      </c>
      <c r="E2774" s="42" t="s">
        <v>757</v>
      </c>
      <c r="F2774" t="s">
        <v>758</v>
      </c>
      <c r="G2774">
        <v>1601</v>
      </c>
      <c r="H2774" t="s">
        <v>3571</v>
      </c>
      <c r="I2774">
        <v>366598</v>
      </c>
      <c r="J2774" s="41">
        <v>45016</v>
      </c>
      <c r="K2774">
        <v>1</v>
      </c>
      <c r="L2774" t="s">
        <v>256</v>
      </c>
      <c r="M2774" t="s">
        <v>3572</v>
      </c>
      <c r="N2774">
        <v>0</v>
      </c>
      <c r="O2774">
        <v>253001</v>
      </c>
      <c r="P2774" t="s">
        <v>2706</v>
      </c>
      <c r="Q2774">
        <v>55222</v>
      </c>
      <c r="R2774">
        <v>2278686931</v>
      </c>
      <c r="S2774" s="41">
        <v>44957</v>
      </c>
      <c r="T2774" t="s">
        <v>3633</v>
      </c>
      <c r="U2774" t="s">
        <v>3634</v>
      </c>
      <c r="V2774" s="46">
        <v>78202.8</v>
      </c>
      <c r="W2774" t="s">
        <v>3575</v>
      </c>
      <c r="X2774" t="s">
        <v>488</v>
      </c>
      <c r="Y2774" s="42" t="s">
        <v>7071</v>
      </c>
      <c r="Z2774" t="s">
        <v>3576</v>
      </c>
      <c r="AB2774" t="s">
        <v>491</v>
      </c>
      <c r="AE2774" t="s">
        <v>492</v>
      </c>
      <c r="AF2774">
        <v>0</v>
      </c>
      <c r="AG2774" t="s">
        <v>3844</v>
      </c>
      <c r="AH2774" s="41">
        <v>45016</v>
      </c>
      <c r="AI2774" t="s">
        <v>3578</v>
      </c>
      <c r="AJ2774" s="41">
        <v>45016</v>
      </c>
      <c r="AK2774" t="s">
        <v>3579</v>
      </c>
      <c r="AL2774" s="41">
        <v>45016</v>
      </c>
      <c r="AM2774" t="s">
        <v>3579</v>
      </c>
      <c r="AN2774" s="41">
        <v>45016</v>
      </c>
      <c r="AO2774">
        <v>3</v>
      </c>
    </row>
    <row r="2775" spans="1:41" hidden="1" x14ac:dyDescent="0.25">
      <c r="A2775" t="s">
        <v>251</v>
      </c>
      <c r="B2775">
        <v>2023</v>
      </c>
      <c r="C2775" s="42" t="s">
        <v>6848</v>
      </c>
      <c r="D2775" s="42" t="s">
        <v>252</v>
      </c>
      <c r="E2775" s="42" t="s">
        <v>757</v>
      </c>
      <c r="F2775" t="s">
        <v>758</v>
      </c>
      <c r="G2775">
        <v>1588</v>
      </c>
      <c r="H2775" t="s">
        <v>759</v>
      </c>
      <c r="I2775">
        <v>391119</v>
      </c>
      <c r="J2775" s="41">
        <v>45170</v>
      </c>
      <c r="K2775">
        <v>1</v>
      </c>
      <c r="L2775" t="s">
        <v>256</v>
      </c>
      <c r="M2775" t="s">
        <v>257</v>
      </c>
      <c r="N2775">
        <v>0</v>
      </c>
      <c r="O2775">
        <v>122001</v>
      </c>
      <c r="P2775" t="s">
        <v>870</v>
      </c>
      <c r="Q2775" t="s">
        <v>259</v>
      </c>
      <c r="S2775" s="41">
        <v>1</v>
      </c>
      <c r="T2775" t="s">
        <v>260</v>
      </c>
      <c r="U2775" t="s">
        <v>261</v>
      </c>
      <c r="V2775" s="46">
        <v>-4896</v>
      </c>
      <c r="W2775" t="s">
        <v>1633</v>
      </c>
      <c r="Y2775" s="42" t="s">
        <v>6848</v>
      </c>
      <c r="Z2775" t="s">
        <v>263</v>
      </c>
      <c r="AA2775" t="s">
        <v>264</v>
      </c>
      <c r="AB2775" t="s">
        <v>265</v>
      </c>
      <c r="AC2775" t="s">
        <v>1634</v>
      </c>
      <c r="AF2775">
        <v>0</v>
      </c>
      <c r="AG2775" t="s">
        <v>1635</v>
      </c>
      <c r="AH2775" s="41">
        <v>45170</v>
      </c>
      <c r="AI2775" t="s">
        <v>1636</v>
      </c>
      <c r="AJ2775" s="41">
        <v>45170</v>
      </c>
      <c r="AK2775" t="s">
        <v>1636</v>
      </c>
      <c r="AL2775" s="41">
        <v>45170</v>
      </c>
      <c r="AM2775" t="s">
        <v>1636</v>
      </c>
      <c r="AN2775" s="41">
        <v>45170</v>
      </c>
      <c r="AO2775">
        <v>9</v>
      </c>
    </row>
    <row r="2776" spans="1:41" hidden="1" x14ac:dyDescent="0.25">
      <c r="A2776" t="s">
        <v>251</v>
      </c>
      <c r="B2776">
        <v>2023</v>
      </c>
      <c r="C2776" s="42" t="s">
        <v>7071</v>
      </c>
      <c r="D2776" s="42" t="s">
        <v>252</v>
      </c>
      <c r="E2776" s="42" t="s">
        <v>757</v>
      </c>
      <c r="F2776" t="s">
        <v>758</v>
      </c>
      <c r="G2776">
        <v>1601</v>
      </c>
      <c r="H2776" t="s">
        <v>3571</v>
      </c>
      <c r="I2776">
        <v>367584</v>
      </c>
      <c r="J2776" s="41">
        <v>45016</v>
      </c>
      <c r="K2776">
        <v>1</v>
      </c>
      <c r="L2776" t="s">
        <v>256</v>
      </c>
      <c r="M2776" t="s">
        <v>3793</v>
      </c>
      <c r="N2776">
        <v>0</v>
      </c>
      <c r="O2776">
        <v>254001</v>
      </c>
      <c r="P2776" t="s">
        <v>2877</v>
      </c>
      <c r="Q2776">
        <v>55311</v>
      </c>
      <c r="R2776">
        <v>61132892</v>
      </c>
      <c r="S2776" s="41">
        <v>45012</v>
      </c>
      <c r="T2776" t="s">
        <v>3845</v>
      </c>
      <c r="U2776" t="s">
        <v>3846</v>
      </c>
      <c r="V2776" s="46">
        <v>23768.400000000001</v>
      </c>
      <c r="W2776" t="s">
        <v>3794</v>
      </c>
      <c r="X2776" t="s">
        <v>537</v>
      </c>
      <c r="Y2776" s="42" t="s">
        <v>7071</v>
      </c>
      <c r="Z2776" t="s">
        <v>3576</v>
      </c>
      <c r="AB2776" t="s">
        <v>491</v>
      </c>
      <c r="AE2776" t="s">
        <v>492</v>
      </c>
      <c r="AF2776">
        <v>0</v>
      </c>
      <c r="AG2776" t="s">
        <v>3847</v>
      </c>
      <c r="AH2776" s="41">
        <v>45016</v>
      </c>
      <c r="AI2776" t="s">
        <v>3796</v>
      </c>
      <c r="AJ2776" s="41">
        <v>45016</v>
      </c>
      <c r="AK2776" t="s">
        <v>3797</v>
      </c>
      <c r="AL2776" s="41">
        <v>45016</v>
      </c>
      <c r="AM2776" t="s">
        <v>3797</v>
      </c>
      <c r="AN2776" s="41">
        <v>45016</v>
      </c>
      <c r="AO2776">
        <v>3</v>
      </c>
    </row>
    <row r="2777" spans="1:41" hidden="1" x14ac:dyDescent="0.25">
      <c r="A2777" t="s">
        <v>251</v>
      </c>
      <c r="B2777">
        <v>2023</v>
      </c>
      <c r="C2777" s="42" t="s">
        <v>6848</v>
      </c>
      <c r="D2777" s="42" t="s">
        <v>252</v>
      </c>
      <c r="E2777" s="42" t="s">
        <v>757</v>
      </c>
      <c r="F2777" t="s">
        <v>758</v>
      </c>
      <c r="G2777">
        <v>1588</v>
      </c>
      <c r="H2777" t="s">
        <v>759</v>
      </c>
      <c r="I2777">
        <v>392691</v>
      </c>
      <c r="J2777" s="41">
        <v>45180</v>
      </c>
      <c r="K2777">
        <v>3</v>
      </c>
      <c r="L2777" t="s">
        <v>1251</v>
      </c>
      <c r="M2777" t="s">
        <v>1252</v>
      </c>
      <c r="N2777">
        <v>504</v>
      </c>
      <c r="O2777">
        <v>359001</v>
      </c>
      <c r="P2777" t="s">
        <v>1253</v>
      </c>
      <c r="Q2777">
        <v>59649</v>
      </c>
      <c r="R2777">
        <v>128040</v>
      </c>
      <c r="S2777" s="41">
        <v>45107</v>
      </c>
      <c r="T2777" t="s">
        <v>1254</v>
      </c>
      <c r="U2777" t="s">
        <v>1255</v>
      </c>
      <c r="V2777" s="46">
        <v>2001</v>
      </c>
      <c r="W2777" t="s">
        <v>1639</v>
      </c>
      <c r="X2777" t="s">
        <v>1640</v>
      </c>
      <c r="Y2777" s="42" t="s">
        <v>7032</v>
      </c>
      <c r="Z2777" t="s">
        <v>3049</v>
      </c>
      <c r="AA2777" t="s">
        <v>3050</v>
      </c>
      <c r="AB2777" t="s">
        <v>491</v>
      </c>
      <c r="AE2777" t="s">
        <v>492</v>
      </c>
      <c r="AF2777">
        <v>0</v>
      </c>
      <c r="AG2777" t="s">
        <v>377</v>
      </c>
      <c r="AH2777" t="s">
        <v>259</v>
      </c>
      <c r="AI2777" t="s">
        <v>1641</v>
      </c>
      <c r="AJ2777" s="41">
        <v>45180</v>
      </c>
      <c r="AK2777" t="s">
        <v>1642</v>
      </c>
      <c r="AL2777" s="41">
        <v>45182</v>
      </c>
      <c r="AM2777" t="s">
        <v>1643</v>
      </c>
      <c r="AN2777" s="41">
        <v>45184</v>
      </c>
      <c r="AO2777">
        <v>9</v>
      </c>
    </row>
    <row r="2778" spans="1:41" hidden="1" x14ac:dyDescent="0.25">
      <c r="A2778" t="s">
        <v>251</v>
      </c>
      <c r="B2778">
        <v>2023</v>
      </c>
      <c r="C2778" s="42" t="s">
        <v>7071</v>
      </c>
      <c r="D2778" s="42" t="s">
        <v>252</v>
      </c>
      <c r="E2778" s="42" t="s">
        <v>757</v>
      </c>
      <c r="F2778" t="s">
        <v>758</v>
      </c>
      <c r="G2778">
        <v>1601</v>
      </c>
      <c r="H2778" t="s">
        <v>3571</v>
      </c>
      <c r="I2778">
        <v>367130</v>
      </c>
      <c r="J2778" s="41">
        <v>45016</v>
      </c>
      <c r="K2778">
        <v>1</v>
      </c>
      <c r="L2778" t="s">
        <v>256</v>
      </c>
      <c r="M2778" t="s">
        <v>3572</v>
      </c>
      <c r="N2778">
        <v>0</v>
      </c>
      <c r="O2778">
        <v>254001</v>
      </c>
      <c r="P2778" t="s">
        <v>2877</v>
      </c>
      <c r="Q2778">
        <v>55294</v>
      </c>
      <c r="R2778">
        <v>1550859280</v>
      </c>
      <c r="S2778" s="41">
        <v>44958</v>
      </c>
      <c r="T2778" t="s">
        <v>3848</v>
      </c>
      <c r="U2778" t="s">
        <v>3849</v>
      </c>
      <c r="V2778" s="46">
        <v>839698.48</v>
      </c>
      <c r="W2778" t="s">
        <v>3640</v>
      </c>
      <c r="X2778" t="s">
        <v>3641</v>
      </c>
      <c r="Y2778" s="42" t="s">
        <v>7071</v>
      </c>
      <c r="Z2778" t="s">
        <v>3576</v>
      </c>
      <c r="AB2778" t="s">
        <v>491</v>
      </c>
      <c r="AE2778" t="s">
        <v>492</v>
      </c>
      <c r="AF2778">
        <v>0</v>
      </c>
      <c r="AG2778" t="s">
        <v>3850</v>
      </c>
      <c r="AH2778" s="41">
        <v>45016</v>
      </c>
      <c r="AI2778" t="s">
        <v>3643</v>
      </c>
      <c r="AJ2778" s="41">
        <v>45016</v>
      </c>
      <c r="AK2778" t="s">
        <v>3644</v>
      </c>
      <c r="AL2778" s="41">
        <v>45016</v>
      </c>
      <c r="AM2778" t="s">
        <v>3644</v>
      </c>
      <c r="AN2778" s="41">
        <v>45016</v>
      </c>
      <c r="AO2778">
        <v>3</v>
      </c>
    </row>
    <row r="2779" spans="1:41" hidden="1" x14ac:dyDescent="0.25">
      <c r="A2779" t="s">
        <v>251</v>
      </c>
      <c r="B2779">
        <v>2023</v>
      </c>
      <c r="C2779" s="42" t="s">
        <v>6848</v>
      </c>
      <c r="D2779" s="42" t="s">
        <v>252</v>
      </c>
      <c r="E2779" s="42" t="s">
        <v>757</v>
      </c>
      <c r="F2779" t="s">
        <v>758</v>
      </c>
      <c r="G2779">
        <v>1588</v>
      </c>
      <c r="H2779" t="s">
        <v>759</v>
      </c>
      <c r="I2779">
        <v>382367</v>
      </c>
      <c r="J2779" s="41">
        <v>45118</v>
      </c>
      <c r="K2779">
        <v>3</v>
      </c>
      <c r="L2779" t="s">
        <v>1251</v>
      </c>
      <c r="M2779" t="s">
        <v>1252</v>
      </c>
      <c r="N2779">
        <v>504</v>
      </c>
      <c r="O2779">
        <v>359001</v>
      </c>
      <c r="P2779" t="s">
        <v>1253</v>
      </c>
      <c r="Q2779">
        <v>57845</v>
      </c>
      <c r="R2779">
        <v>127293</v>
      </c>
      <c r="S2779" s="41">
        <v>45055</v>
      </c>
      <c r="T2779" t="s">
        <v>1254</v>
      </c>
      <c r="U2779" t="s">
        <v>1255</v>
      </c>
      <c r="V2779" s="46">
        <v>2001</v>
      </c>
      <c r="W2779" t="s">
        <v>1409</v>
      </c>
      <c r="X2779" t="s">
        <v>586</v>
      </c>
      <c r="Y2779" s="42" t="s">
        <v>6902</v>
      </c>
      <c r="Z2779" t="s">
        <v>918</v>
      </c>
      <c r="AA2779" t="s">
        <v>919</v>
      </c>
      <c r="AB2779" t="s">
        <v>491</v>
      </c>
      <c r="AE2779" t="s">
        <v>492</v>
      </c>
      <c r="AF2779">
        <v>0</v>
      </c>
      <c r="AG2779" t="s">
        <v>377</v>
      </c>
      <c r="AH2779" t="s">
        <v>259</v>
      </c>
      <c r="AI2779" t="s">
        <v>1410</v>
      </c>
      <c r="AJ2779" s="41">
        <v>45118</v>
      </c>
      <c r="AK2779" t="s">
        <v>1411</v>
      </c>
      <c r="AL2779" s="41">
        <v>45119</v>
      </c>
      <c r="AM2779" t="s">
        <v>1412</v>
      </c>
      <c r="AN2779" s="41">
        <v>45121</v>
      </c>
      <c r="AO2779">
        <v>7</v>
      </c>
    </row>
    <row r="2780" spans="1:41" hidden="1" x14ac:dyDescent="0.25">
      <c r="A2780" t="s">
        <v>251</v>
      </c>
      <c r="B2780">
        <v>2023</v>
      </c>
      <c r="C2780" s="42" t="s">
        <v>7071</v>
      </c>
      <c r="D2780" s="42" t="s">
        <v>252</v>
      </c>
      <c r="E2780" s="42" t="s">
        <v>757</v>
      </c>
      <c r="F2780" t="s">
        <v>758</v>
      </c>
      <c r="G2780">
        <v>1601</v>
      </c>
      <c r="H2780" t="s">
        <v>3571</v>
      </c>
      <c r="I2780">
        <v>367587</v>
      </c>
      <c r="J2780" s="41">
        <v>45016</v>
      </c>
      <c r="K2780">
        <v>1</v>
      </c>
      <c r="L2780" t="s">
        <v>256</v>
      </c>
      <c r="M2780" t="s">
        <v>3793</v>
      </c>
      <c r="N2780">
        <v>0</v>
      </c>
      <c r="O2780">
        <v>254001</v>
      </c>
      <c r="P2780" t="s">
        <v>2877</v>
      </c>
      <c r="Q2780">
        <v>55311</v>
      </c>
      <c r="R2780">
        <v>2351480803</v>
      </c>
      <c r="S2780" s="41">
        <v>45013</v>
      </c>
      <c r="T2780" t="s">
        <v>3851</v>
      </c>
      <c r="U2780" t="s">
        <v>3852</v>
      </c>
      <c r="V2780" s="46">
        <v>185368</v>
      </c>
      <c r="W2780" t="s">
        <v>3794</v>
      </c>
      <c r="X2780" t="s">
        <v>537</v>
      </c>
      <c r="Y2780" s="42" t="s">
        <v>7071</v>
      </c>
      <c r="Z2780" t="s">
        <v>3576</v>
      </c>
      <c r="AB2780" t="s">
        <v>491</v>
      </c>
      <c r="AE2780" t="s">
        <v>492</v>
      </c>
      <c r="AF2780">
        <v>0</v>
      </c>
      <c r="AG2780" t="s">
        <v>3853</v>
      </c>
      <c r="AH2780" s="41">
        <v>45016</v>
      </c>
      <c r="AI2780" t="s">
        <v>3796</v>
      </c>
      <c r="AJ2780" s="41">
        <v>45016</v>
      </c>
      <c r="AK2780" t="s">
        <v>3797</v>
      </c>
      <c r="AL2780" s="41">
        <v>45016</v>
      </c>
      <c r="AM2780" t="s">
        <v>3797</v>
      </c>
      <c r="AN2780" s="41">
        <v>45016</v>
      </c>
      <c r="AO2780">
        <v>3</v>
      </c>
    </row>
    <row r="2781" spans="1:41" hidden="1" x14ac:dyDescent="0.25">
      <c r="A2781" t="s">
        <v>251</v>
      </c>
      <c r="B2781">
        <v>2023</v>
      </c>
      <c r="C2781" s="42" t="s">
        <v>6848</v>
      </c>
      <c r="D2781" s="42" t="s">
        <v>252</v>
      </c>
      <c r="E2781" s="42" t="s">
        <v>757</v>
      </c>
      <c r="F2781" t="s">
        <v>758</v>
      </c>
      <c r="G2781">
        <v>1588</v>
      </c>
      <c r="H2781" t="s">
        <v>759</v>
      </c>
      <c r="I2781">
        <v>392589</v>
      </c>
      <c r="J2781" s="41">
        <v>45180</v>
      </c>
      <c r="K2781">
        <v>3</v>
      </c>
      <c r="L2781" t="s">
        <v>1251</v>
      </c>
      <c r="M2781" t="s">
        <v>1252</v>
      </c>
      <c r="N2781">
        <v>504</v>
      </c>
      <c r="O2781">
        <v>359001</v>
      </c>
      <c r="P2781" t="s">
        <v>1253</v>
      </c>
      <c r="Q2781">
        <v>59649</v>
      </c>
      <c r="R2781">
        <v>127912</v>
      </c>
      <c r="S2781" s="41">
        <v>45104</v>
      </c>
      <c r="T2781" t="s">
        <v>1254</v>
      </c>
      <c r="U2781" t="s">
        <v>1255</v>
      </c>
      <c r="V2781" s="46">
        <v>2001</v>
      </c>
      <c r="W2781" t="s">
        <v>1639</v>
      </c>
      <c r="X2781" t="s">
        <v>1640</v>
      </c>
      <c r="Y2781" s="42" t="s">
        <v>6931</v>
      </c>
      <c r="Z2781" t="s">
        <v>1166</v>
      </c>
      <c r="AA2781" t="s">
        <v>1167</v>
      </c>
      <c r="AB2781" t="s">
        <v>491</v>
      </c>
      <c r="AE2781" t="s">
        <v>492</v>
      </c>
      <c r="AF2781">
        <v>0</v>
      </c>
      <c r="AG2781" t="s">
        <v>377</v>
      </c>
      <c r="AH2781" t="s">
        <v>259</v>
      </c>
      <c r="AI2781" t="s">
        <v>1641</v>
      </c>
      <c r="AJ2781" s="41">
        <v>45180</v>
      </c>
      <c r="AK2781" t="s">
        <v>1642</v>
      </c>
      <c r="AL2781" s="41">
        <v>45182</v>
      </c>
      <c r="AM2781" t="s">
        <v>1643</v>
      </c>
      <c r="AN2781" s="41">
        <v>45184</v>
      </c>
      <c r="AO2781">
        <v>9</v>
      </c>
    </row>
    <row r="2782" spans="1:41" hidden="1" x14ac:dyDescent="0.25">
      <c r="A2782" t="s">
        <v>251</v>
      </c>
      <c r="B2782">
        <v>2023</v>
      </c>
      <c r="C2782" s="42" t="s">
        <v>7071</v>
      </c>
      <c r="D2782" s="42" t="s">
        <v>252</v>
      </c>
      <c r="E2782" s="42" t="s">
        <v>757</v>
      </c>
      <c r="F2782" t="s">
        <v>758</v>
      </c>
      <c r="G2782">
        <v>1601</v>
      </c>
      <c r="H2782" t="s">
        <v>3571</v>
      </c>
      <c r="I2782">
        <v>367138</v>
      </c>
      <c r="J2782" s="41">
        <v>45016</v>
      </c>
      <c r="K2782">
        <v>1</v>
      </c>
      <c r="L2782" t="s">
        <v>256</v>
      </c>
      <c r="M2782" t="s">
        <v>3572</v>
      </c>
      <c r="N2782">
        <v>0</v>
      </c>
      <c r="O2782">
        <v>253001</v>
      </c>
      <c r="P2782" t="s">
        <v>2706</v>
      </c>
      <c r="Q2782">
        <v>55294</v>
      </c>
      <c r="R2782">
        <v>886565142</v>
      </c>
      <c r="S2782" s="41">
        <v>44973</v>
      </c>
      <c r="T2782" t="s">
        <v>3854</v>
      </c>
      <c r="U2782" t="s">
        <v>3855</v>
      </c>
      <c r="V2782" s="46">
        <v>361759.76</v>
      </c>
      <c r="W2782" t="s">
        <v>3640</v>
      </c>
      <c r="X2782" t="s">
        <v>3641</v>
      </c>
      <c r="Y2782" s="42" t="s">
        <v>7071</v>
      </c>
      <c r="Z2782" t="s">
        <v>3576</v>
      </c>
      <c r="AB2782" t="s">
        <v>491</v>
      </c>
      <c r="AE2782" t="s">
        <v>492</v>
      </c>
      <c r="AF2782">
        <v>0</v>
      </c>
      <c r="AG2782" t="s">
        <v>3856</v>
      </c>
      <c r="AH2782" s="41">
        <v>45016</v>
      </c>
      <c r="AI2782" t="s">
        <v>3643</v>
      </c>
      <c r="AJ2782" s="41">
        <v>45016</v>
      </c>
      <c r="AK2782" t="s">
        <v>3644</v>
      </c>
      <c r="AL2782" s="41">
        <v>45016</v>
      </c>
      <c r="AM2782" t="s">
        <v>3644</v>
      </c>
      <c r="AN2782" s="41">
        <v>45016</v>
      </c>
      <c r="AO2782">
        <v>3</v>
      </c>
    </row>
    <row r="2783" spans="1:41" hidden="1" x14ac:dyDescent="0.25">
      <c r="A2783" t="s">
        <v>251</v>
      </c>
      <c r="B2783">
        <v>2023</v>
      </c>
      <c r="C2783" s="42" t="s">
        <v>6848</v>
      </c>
      <c r="D2783" s="42" t="s">
        <v>252</v>
      </c>
      <c r="E2783" s="42" t="s">
        <v>757</v>
      </c>
      <c r="F2783" t="s">
        <v>758</v>
      </c>
      <c r="G2783">
        <v>1588</v>
      </c>
      <c r="H2783" t="s">
        <v>759</v>
      </c>
      <c r="I2783">
        <v>392563</v>
      </c>
      <c r="J2783" s="41">
        <v>45180</v>
      </c>
      <c r="K2783">
        <v>3</v>
      </c>
      <c r="L2783" t="s">
        <v>1251</v>
      </c>
      <c r="M2783" t="s">
        <v>1252</v>
      </c>
      <c r="N2783">
        <v>504</v>
      </c>
      <c r="O2783">
        <v>359001</v>
      </c>
      <c r="P2783" t="s">
        <v>1253</v>
      </c>
      <c r="Q2783">
        <v>59649</v>
      </c>
      <c r="R2783">
        <v>127882</v>
      </c>
      <c r="S2783" s="41">
        <v>45104</v>
      </c>
      <c r="T2783" t="s">
        <v>1254</v>
      </c>
      <c r="U2783" t="s">
        <v>1255</v>
      </c>
      <c r="V2783" s="46">
        <v>2001</v>
      </c>
      <c r="W2783" t="s">
        <v>1639</v>
      </c>
      <c r="X2783" t="s">
        <v>1640</v>
      </c>
      <c r="Y2783" s="42" t="s">
        <v>7039</v>
      </c>
      <c r="Z2783" t="s">
        <v>3125</v>
      </c>
      <c r="AA2783" t="s">
        <v>3126</v>
      </c>
      <c r="AB2783" t="s">
        <v>491</v>
      </c>
      <c r="AE2783" t="s">
        <v>492</v>
      </c>
      <c r="AF2783">
        <v>0</v>
      </c>
      <c r="AG2783" t="s">
        <v>377</v>
      </c>
      <c r="AH2783" t="s">
        <v>259</v>
      </c>
      <c r="AI2783" t="s">
        <v>1641</v>
      </c>
      <c r="AJ2783" s="41">
        <v>45180</v>
      </c>
      <c r="AK2783" t="s">
        <v>1642</v>
      </c>
      <c r="AL2783" s="41">
        <v>45182</v>
      </c>
      <c r="AM2783" t="s">
        <v>1643</v>
      </c>
      <c r="AN2783" s="41">
        <v>45184</v>
      </c>
      <c r="AO2783">
        <v>9</v>
      </c>
    </row>
    <row r="2784" spans="1:41" hidden="1" x14ac:dyDescent="0.25">
      <c r="A2784" t="s">
        <v>251</v>
      </c>
      <c r="B2784">
        <v>2023</v>
      </c>
      <c r="C2784" s="42" t="s">
        <v>7071</v>
      </c>
      <c r="D2784" s="42" t="s">
        <v>252</v>
      </c>
      <c r="E2784" s="42" t="s">
        <v>757</v>
      </c>
      <c r="F2784" t="s">
        <v>758</v>
      </c>
      <c r="G2784">
        <v>1601</v>
      </c>
      <c r="H2784" t="s">
        <v>3571</v>
      </c>
      <c r="I2784">
        <v>367591</v>
      </c>
      <c r="J2784" s="41">
        <v>45016</v>
      </c>
      <c r="K2784">
        <v>1</v>
      </c>
      <c r="L2784" t="s">
        <v>256</v>
      </c>
      <c r="M2784" t="s">
        <v>3793</v>
      </c>
      <c r="N2784">
        <v>0</v>
      </c>
      <c r="O2784">
        <v>253001</v>
      </c>
      <c r="P2784" t="s">
        <v>2706</v>
      </c>
      <c r="Q2784">
        <v>55311</v>
      </c>
      <c r="R2784">
        <v>1066884193</v>
      </c>
      <c r="S2784" s="41">
        <v>45015</v>
      </c>
      <c r="T2784" t="s">
        <v>3857</v>
      </c>
      <c r="U2784" t="s">
        <v>3858</v>
      </c>
      <c r="V2784" s="46">
        <v>82555.199999999997</v>
      </c>
      <c r="W2784" t="s">
        <v>3794</v>
      </c>
      <c r="X2784" t="s">
        <v>537</v>
      </c>
      <c r="Y2784" s="42" t="s">
        <v>7071</v>
      </c>
      <c r="Z2784" t="s">
        <v>3576</v>
      </c>
      <c r="AB2784" t="s">
        <v>491</v>
      </c>
      <c r="AE2784" t="s">
        <v>492</v>
      </c>
      <c r="AF2784">
        <v>0</v>
      </c>
      <c r="AG2784" t="s">
        <v>3859</v>
      </c>
      <c r="AH2784" s="41">
        <v>45016</v>
      </c>
      <c r="AI2784" t="s">
        <v>3796</v>
      </c>
      <c r="AJ2784" s="41">
        <v>45016</v>
      </c>
      <c r="AK2784" t="s">
        <v>3797</v>
      </c>
      <c r="AL2784" s="41">
        <v>45016</v>
      </c>
      <c r="AM2784" t="s">
        <v>3797</v>
      </c>
      <c r="AN2784" s="41">
        <v>45016</v>
      </c>
      <c r="AO2784">
        <v>3</v>
      </c>
    </row>
    <row r="2785" spans="1:41" hidden="1" x14ac:dyDescent="0.25">
      <c r="A2785" t="s">
        <v>251</v>
      </c>
      <c r="B2785">
        <v>2023</v>
      </c>
      <c r="C2785" s="42" t="s">
        <v>6848</v>
      </c>
      <c r="D2785" s="42" t="s">
        <v>252</v>
      </c>
      <c r="E2785" s="42" t="s">
        <v>757</v>
      </c>
      <c r="F2785" t="s">
        <v>758</v>
      </c>
      <c r="G2785">
        <v>1588</v>
      </c>
      <c r="H2785" t="s">
        <v>759</v>
      </c>
      <c r="I2785">
        <v>392693</v>
      </c>
      <c r="J2785" s="41">
        <v>45180</v>
      </c>
      <c r="K2785">
        <v>3</v>
      </c>
      <c r="L2785" t="s">
        <v>1251</v>
      </c>
      <c r="M2785" t="s">
        <v>1252</v>
      </c>
      <c r="N2785">
        <v>504</v>
      </c>
      <c r="O2785">
        <v>359001</v>
      </c>
      <c r="P2785" t="s">
        <v>1253</v>
      </c>
      <c r="Q2785">
        <v>59649</v>
      </c>
      <c r="R2785">
        <v>128042</v>
      </c>
      <c r="S2785" s="41">
        <v>45107</v>
      </c>
      <c r="T2785" t="s">
        <v>1254</v>
      </c>
      <c r="U2785" t="s">
        <v>1255</v>
      </c>
      <c r="V2785" s="46">
        <v>2001</v>
      </c>
      <c r="W2785" t="s">
        <v>1639</v>
      </c>
      <c r="X2785" t="s">
        <v>1640</v>
      </c>
      <c r="Y2785" s="42" t="s">
        <v>7062</v>
      </c>
      <c r="Z2785" t="s">
        <v>3420</v>
      </c>
      <c r="AA2785" t="s">
        <v>3421</v>
      </c>
      <c r="AB2785" t="s">
        <v>491</v>
      </c>
      <c r="AE2785" t="s">
        <v>492</v>
      </c>
      <c r="AF2785">
        <v>0</v>
      </c>
      <c r="AG2785" t="s">
        <v>377</v>
      </c>
      <c r="AH2785" t="s">
        <v>259</v>
      </c>
      <c r="AI2785" t="s">
        <v>1641</v>
      </c>
      <c r="AJ2785" s="41">
        <v>45180</v>
      </c>
      <c r="AK2785" t="s">
        <v>1642</v>
      </c>
      <c r="AL2785" s="41">
        <v>45182</v>
      </c>
      <c r="AM2785" t="s">
        <v>1643</v>
      </c>
      <c r="AN2785" s="41">
        <v>45184</v>
      </c>
      <c r="AO2785">
        <v>9</v>
      </c>
    </row>
    <row r="2786" spans="1:41" hidden="1" x14ac:dyDescent="0.25">
      <c r="A2786" t="s">
        <v>251</v>
      </c>
      <c r="B2786">
        <v>2023</v>
      </c>
      <c r="C2786" s="42" t="s">
        <v>7071</v>
      </c>
      <c r="D2786" s="42" t="s">
        <v>252</v>
      </c>
      <c r="E2786" s="42" t="s">
        <v>757</v>
      </c>
      <c r="F2786" t="s">
        <v>758</v>
      </c>
      <c r="G2786">
        <v>1601</v>
      </c>
      <c r="H2786" t="s">
        <v>3571</v>
      </c>
      <c r="I2786">
        <v>367139</v>
      </c>
      <c r="J2786" s="41">
        <v>45016</v>
      </c>
      <c r="K2786">
        <v>1</v>
      </c>
      <c r="L2786" t="s">
        <v>256</v>
      </c>
      <c r="M2786" t="s">
        <v>3572</v>
      </c>
      <c r="N2786">
        <v>0</v>
      </c>
      <c r="O2786">
        <v>253001</v>
      </c>
      <c r="P2786" t="s">
        <v>2706</v>
      </c>
      <c r="Q2786">
        <v>55294</v>
      </c>
      <c r="R2786">
        <v>3928187887</v>
      </c>
      <c r="S2786" s="41">
        <v>44971</v>
      </c>
      <c r="T2786" t="s">
        <v>3854</v>
      </c>
      <c r="U2786" t="s">
        <v>3855</v>
      </c>
      <c r="V2786" s="46">
        <v>338841.29</v>
      </c>
      <c r="W2786" t="s">
        <v>3640</v>
      </c>
      <c r="X2786" t="s">
        <v>3641</v>
      </c>
      <c r="Y2786" s="42" t="s">
        <v>7071</v>
      </c>
      <c r="Z2786" t="s">
        <v>3576</v>
      </c>
      <c r="AB2786" t="s">
        <v>491</v>
      </c>
      <c r="AE2786" t="s">
        <v>492</v>
      </c>
      <c r="AF2786">
        <v>0</v>
      </c>
      <c r="AG2786" t="s">
        <v>3860</v>
      </c>
      <c r="AH2786" s="41">
        <v>45016</v>
      </c>
      <c r="AI2786" t="s">
        <v>3643</v>
      </c>
      <c r="AJ2786" s="41">
        <v>45016</v>
      </c>
      <c r="AK2786" t="s">
        <v>3644</v>
      </c>
      <c r="AL2786" s="41">
        <v>45016</v>
      </c>
      <c r="AM2786" t="s">
        <v>3644</v>
      </c>
      <c r="AN2786" s="41">
        <v>45016</v>
      </c>
      <c r="AO2786">
        <v>3</v>
      </c>
    </row>
    <row r="2787" spans="1:41" hidden="1" x14ac:dyDescent="0.25">
      <c r="A2787" t="s">
        <v>251</v>
      </c>
      <c r="B2787">
        <v>2023</v>
      </c>
      <c r="C2787" s="42" t="s">
        <v>6848</v>
      </c>
      <c r="D2787" s="42" t="s">
        <v>252</v>
      </c>
      <c r="E2787" s="42" t="s">
        <v>757</v>
      </c>
      <c r="F2787" t="s">
        <v>758</v>
      </c>
      <c r="G2787">
        <v>1588</v>
      </c>
      <c r="H2787" t="s">
        <v>759</v>
      </c>
      <c r="I2787">
        <v>382372</v>
      </c>
      <c r="J2787" s="41">
        <v>45118</v>
      </c>
      <c r="K2787">
        <v>3</v>
      </c>
      <c r="L2787" t="s">
        <v>1251</v>
      </c>
      <c r="M2787" t="s">
        <v>1252</v>
      </c>
      <c r="N2787">
        <v>504</v>
      </c>
      <c r="O2787">
        <v>359001</v>
      </c>
      <c r="P2787" t="s">
        <v>1253</v>
      </c>
      <c r="Q2787">
        <v>57845</v>
      </c>
      <c r="R2787">
        <v>127298</v>
      </c>
      <c r="S2787" s="41">
        <v>45055</v>
      </c>
      <c r="T2787" t="s">
        <v>1254</v>
      </c>
      <c r="U2787" t="s">
        <v>1255</v>
      </c>
      <c r="V2787" s="46">
        <v>2001</v>
      </c>
      <c r="W2787" t="s">
        <v>1409</v>
      </c>
      <c r="X2787" t="s">
        <v>586</v>
      </c>
      <c r="Y2787" s="42" t="s">
        <v>6924</v>
      </c>
      <c r="Z2787" t="s">
        <v>1116</v>
      </c>
      <c r="AA2787" t="s">
        <v>1117</v>
      </c>
      <c r="AB2787" t="s">
        <v>491</v>
      </c>
      <c r="AE2787" t="s">
        <v>492</v>
      </c>
      <c r="AF2787">
        <v>0</v>
      </c>
      <c r="AG2787" t="s">
        <v>377</v>
      </c>
      <c r="AH2787" t="s">
        <v>259</v>
      </c>
      <c r="AI2787" t="s">
        <v>1410</v>
      </c>
      <c r="AJ2787" s="41">
        <v>45118</v>
      </c>
      <c r="AK2787" t="s">
        <v>1411</v>
      </c>
      <c r="AL2787" s="41">
        <v>45119</v>
      </c>
      <c r="AM2787" t="s">
        <v>1412</v>
      </c>
      <c r="AN2787" s="41">
        <v>45121</v>
      </c>
      <c r="AO2787">
        <v>7</v>
      </c>
    </row>
    <row r="2788" spans="1:41" hidden="1" x14ac:dyDescent="0.25">
      <c r="A2788" t="s">
        <v>251</v>
      </c>
      <c r="B2788">
        <v>2023</v>
      </c>
      <c r="C2788" s="42" t="s">
        <v>7071</v>
      </c>
      <c r="D2788" s="42" t="s">
        <v>252</v>
      </c>
      <c r="E2788" s="42" t="s">
        <v>757</v>
      </c>
      <c r="F2788" t="s">
        <v>758</v>
      </c>
      <c r="G2788">
        <v>1601</v>
      </c>
      <c r="H2788" t="s">
        <v>3571</v>
      </c>
      <c r="I2788">
        <v>367600</v>
      </c>
      <c r="J2788" s="41">
        <v>45016</v>
      </c>
      <c r="K2788">
        <v>1</v>
      </c>
      <c r="L2788" t="s">
        <v>256</v>
      </c>
      <c r="M2788" t="s">
        <v>3793</v>
      </c>
      <c r="N2788">
        <v>0</v>
      </c>
      <c r="O2788">
        <v>254001</v>
      </c>
      <c r="P2788" t="s">
        <v>2877</v>
      </c>
      <c r="Q2788">
        <v>55311</v>
      </c>
      <c r="R2788">
        <v>3103071453</v>
      </c>
      <c r="S2788" s="41">
        <v>44999</v>
      </c>
      <c r="T2788" t="s">
        <v>3693</v>
      </c>
      <c r="U2788" t="s">
        <v>3694</v>
      </c>
      <c r="V2788" s="46">
        <v>215634.37</v>
      </c>
      <c r="W2788" t="s">
        <v>3794</v>
      </c>
      <c r="X2788" t="s">
        <v>537</v>
      </c>
      <c r="Y2788" s="42" t="s">
        <v>7071</v>
      </c>
      <c r="Z2788" t="s">
        <v>3576</v>
      </c>
      <c r="AB2788" t="s">
        <v>491</v>
      </c>
      <c r="AE2788" t="s">
        <v>492</v>
      </c>
      <c r="AF2788">
        <v>0</v>
      </c>
      <c r="AG2788" t="s">
        <v>3861</v>
      </c>
      <c r="AH2788" s="41">
        <v>45016</v>
      </c>
      <c r="AI2788" t="s">
        <v>3796</v>
      </c>
      <c r="AJ2788" s="41">
        <v>45016</v>
      </c>
      <c r="AK2788" t="s">
        <v>3797</v>
      </c>
      <c r="AL2788" s="41">
        <v>45016</v>
      </c>
      <c r="AM2788" t="s">
        <v>3797</v>
      </c>
      <c r="AN2788" s="41">
        <v>45016</v>
      </c>
      <c r="AO2788">
        <v>3</v>
      </c>
    </row>
    <row r="2789" spans="1:41" hidden="1" x14ac:dyDescent="0.25">
      <c r="A2789" t="s">
        <v>251</v>
      </c>
      <c r="B2789">
        <v>2023</v>
      </c>
      <c r="C2789" s="42" t="s">
        <v>6848</v>
      </c>
      <c r="D2789" s="42" t="s">
        <v>252</v>
      </c>
      <c r="E2789" s="42" t="s">
        <v>757</v>
      </c>
      <c r="F2789" t="s">
        <v>758</v>
      </c>
      <c r="G2789">
        <v>1588</v>
      </c>
      <c r="H2789" t="s">
        <v>759</v>
      </c>
      <c r="I2789">
        <v>392602</v>
      </c>
      <c r="J2789" s="41">
        <v>45180</v>
      </c>
      <c r="K2789">
        <v>3</v>
      </c>
      <c r="L2789" t="s">
        <v>1251</v>
      </c>
      <c r="M2789" t="s">
        <v>1252</v>
      </c>
      <c r="N2789">
        <v>504</v>
      </c>
      <c r="O2789">
        <v>359001</v>
      </c>
      <c r="P2789" t="s">
        <v>1253</v>
      </c>
      <c r="Q2789">
        <v>59649</v>
      </c>
      <c r="R2789">
        <v>127943</v>
      </c>
      <c r="S2789" s="41">
        <v>45105</v>
      </c>
      <c r="T2789" t="s">
        <v>1254</v>
      </c>
      <c r="U2789" t="s">
        <v>1255</v>
      </c>
      <c r="V2789" s="46">
        <v>2001</v>
      </c>
      <c r="W2789" t="s">
        <v>1639</v>
      </c>
      <c r="X2789" t="s">
        <v>1640</v>
      </c>
      <c r="Y2789" s="42" t="s">
        <v>6963</v>
      </c>
      <c r="Z2789" t="s">
        <v>1477</v>
      </c>
      <c r="AA2789" t="s">
        <v>1478</v>
      </c>
      <c r="AB2789" t="s">
        <v>491</v>
      </c>
      <c r="AE2789" t="s">
        <v>492</v>
      </c>
      <c r="AF2789">
        <v>0</v>
      </c>
      <c r="AG2789" t="s">
        <v>377</v>
      </c>
      <c r="AH2789" t="s">
        <v>259</v>
      </c>
      <c r="AI2789" t="s">
        <v>1641</v>
      </c>
      <c r="AJ2789" s="41">
        <v>45180</v>
      </c>
      <c r="AK2789" t="s">
        <v>1642</v>
      </c>
      <c r="AL2789" s="41">
        <v>45182</v>
      </c>
      <c r="AM2789" t="s">
        <v>1643</v>
      </c>
      <c r="AN2789" s="41">
        <v>45184</v>
      </c>
      <c r="AO2789">
        <v>9</v>
      </c>
    </row>
    <row r="2790" spans="1:41" hidden="1" x14ac:dyDescent="0.25">
      <c r="A2790" t="s">
        <v>251</v>
      </c>
      <c r="B2790">
        <v>2023</v>
      </c>
      <c r="C2790" s="42" t="s">
        <v>7071</v>
      </c>
      <c r="D2790" s="42" t="s">
        <v>252</v>
      </c>
      <c r="E2790" s="42" t="s">
        <v>757</v>
      </c>
      <c r="F2790" t="s">
        <v>758</v>
      </c>
      <c r="G2790">
        <v>1601</v>
      </c>
      <c r="H2790" t="s">
        <v>3571</v>
      </c>
      <c r="I2790">
        <v>367148</v>
      </c>
      <c r="J2790" s="41">
        <v>45016</v>
      </c>
      <c r="K2790">
        <v>1</v>
      </c>
      <c r="L2790" t="s">
        <v>256</v>
      </c>
      <c r="M2790" t="s">
        <v>3572</v>
      </c>
      <c r="N2790">
        <v>0</v>
      </c>
      <c r="O2790">
        <v>253001</v>
      </c>
      <c r="P2790" t="s">
        <v>2706</v>
      </c>
      <c r="Q2790">
        <v>55294</v>
      </c>
      <c r="R2790">
        <v>3515838285</v>
      </c>
      <c r="S2790" s="41">
        <v>44985</v>
      </c>
      <c r="T2790" t="s">
        <v>3664</v>
      </c>
      <c r="U2790" t="s">
        <v>3665</v>
      </c>
      <c r="V2790" s="46">
        <v>174420</v>
      </c>
      <c r="W2790" t="s">
        <v>3640</v>
      </c>
      <c r="X2790" t="s">
        <v>3641</v>
      </c>
      <c r="Y2790" s="42" t="s">
        <v>7071</v>
      </c>
      <c r="Z2790" t="s">
        <v>3576</v>
      </c>
      <c r="AB2790" t="s">
        <v>491</v>
      </c>
      <c r="AE2790" t="s">
        <v>492</v>
      </c>
      <c r="AF2790">
        <v>0</v>
      </c>
      <c r="AG2790" t="s">
        <v>3862</v>
      </c>
      <c r="AH2790" s="41">
        <v>45016</v>
      </c>
      <c r="AI2790" t="s">
        <v>3643</v>
      </c>
      <c r="AJ2790" s="41">
        <v>45016</v>
      </c>
      <c r="AK2790" t="s">
        <v>3644</v>
      </c>
      <c r="AL2790" s="41">
        <v>45016</v>
      </c>
      <c r="AM2790" t="s">
        <v>3644</v>
      </c>
      <c r="AN2790" s="41">
        <v>45016</v>
      </c>
      <c r="AO2790">
        <v>3</v>
      </c>
    </row>
    <row r="2791" spans="1:41" hidden="1" x14ac:dyDescent="0.25">
      <c r="A2791" t="s">
        <v>251</v>
      </c>
      <c r="B2791">
        <v>2023</v>
      </c>
      <c r="C2791" s="42" t="s">
        <v>6848</v>
      </c>
      <c r="D2791" s="42" t="s">
        <v>252</v>
      </c>
      <c r="E2791" s="42" t="s">
        <v>757</v>
      </c>
      <c r="F2791" t="s">
        <v>758</v>
      </c>
      <c r="G2791">
        <v>1588</v>
      </c>
      <c r="H2791" t="s">
        <v>759</v>
      </c>
      <c r="I2791">
        <v>392570</v>
      </c>
      <c r="J2791" s="41">
        <v>45180</v>
      </c>
      <c r="K2791">
        <v>3</v>
      </c>
      <c r="L2791" t="s">
        <v>1251</v>
      </c>
      <c r="M2791" t="s">
        <v>1252</v>
      </c>
      <c r="N2791">
        <v>504</v>
      </c>
      <c r="O2791">
        <v>359001</v>
      </c>
      <c r="P2791" t="s">
        <v>1253</v>
      </c>
      <c r="Q2791">
        <v>59649</v>
      </c>
      <c r="R2791">
        <v>127890</v>
      </c>
      <c r="S2791" s="41">
        <v>45104</v>
      </c>
      <c r="T2791" t="s">
        <v>1254</v>
      </c>
      <c r="U2791" t="s">
        <v>1255</v>
      </c>
      <c r="V2791" s="46">
        <v>2001</v>
      </c>
      <c r="W2791" t="s">
        <v>1639</v>
      </c>
      <c r="X2791" t="s">
        <v>1640</v>
      </c>
      <c r="Y2791" s="42" t="s">
        <v>6948</v>
      </c>
      <c r="Z2791" t="s">
        <v>1423</v>
      </c>
      <c r="AA2791" t="s">
        <v>1424</v>
      </c>
      <c r="AB2791" t="s">
        <v>491</v>
      </c>
      <c r="AE2791" t="s">
        <v>492</v>
      </c>
      <c r="AF2791">
        <v>0</v>
      </c>
      <c r="AG2791" t="s">
        <v>377</v>
      </c>
      <c r="AH2791" t="s">
        <v>259</v>
      </c>
      <c r="AI2791" t="s">
        <v>1641</v>
      </c>
      <c r="AJ2791" s="41">
        <v>45180</v>
      </c>
      <c r="AK2791" t="s">
        <v>1642</v>
      </c>
      <c r="AL2791" s="41">
        <v>45182</v>
      </c>
      <c r="AM2791" t="s">
        <v>1643</v>
      </c>
      <c r="AN2791" s="41">
        <v>45184</v>
      </c>
      <c r="AO2791">
        <v>9</v>
      </c>
    </row>
    <row r="2792" spans="1:41" hidden="1" x14ac:dyDescent="0.25">
      <c r="A2792" t="s">
        <v>251</v>
      </c>
      <c r="B2792">
        <v>2023</v>
      </c>
      <c r="C2792" s="42" t="s">
        <v>7071</v>
      </c>
      <c r="D2792" s="42" t="s">
        <v>252</v>
      </c>
      <c r="E2792" s="42" t="s">
        <v>757</v>
      </c>
      <c r="F2792" t="s">
        <v>758</v>
      </c>
      <c r="G2792">
        <v>1601</v>
      </c>
      <c r="H2792" t="s">
        <v>3571</v>
      </c>
      <c r="I2792">
        <v>367606</v>
      </c>
      <c r="J2792" s="41">
        <v>45016</v>
      </c>
      <c r="K2792">
        <v>1</v>
      </c>
      <c r="L2792" t="s">
        <v>256</v>
      </c>
      <c r="M2792" t="s">
        <v>3793</v>
      </c>
      <c r="N2792">
        <v>0</v>
      </c>
      <c r="O2792">
        <v>253001</v>
      </c>
      <c r="P2792" t="s">
        <v>2706</v>
      </c>
      <c r="Q2792">
        <v>55311</v>
      </c>
      <c r="R2792">
        <v>463654762</v>
      </c>
      <c r="S2792" s="41">
        <v>44991</v>
      </c>
      <c r="T2792" t="s">
        <v>3863</v>
      </c>
      <c r="U2792" t="s">
        <v>3864</v>
      </c>
      <c r="V2792" s="46">
        <v>131554.79999999999</v>
      </c>
      <c r="W2792" t="s">
        <v>3794</v>
      </c>
      <c r="X2792" t="s">
        <v>537</v>
      </c>
      <c r="Y2792" s="42" t="s">
        <v>7071</v>
      </c>
      <c r="Z2792" t="s">
        <v>3576</v>
      </c>
      <c r="AB2792" t="s">
        <v>491</v>
      </c>
      <c r="AE2792" t="s">
        <v>492</v>
      </c>
      <c r="AF2792">
        <v>0</v>
      </c>
      <c r="AG2792" t="s">
        <v>3865</v>
      </c>
      <c r="AH2792" s="41">
        <v>45016</v>
      </c>
      <c r="AI2792" t="s">
        <v>3796</v>
      </c>
      <c r="AJ2792" s="41">
        <v>45016</v>
      </c>
      <c r="AK2792" t="s">
        <v>3797</v>
      </c>
      <c r="AL2792" s="41">
        <v>45016</v>
      </c>
      <c r="AM2792" t="s">
        <v>3797</v>
      </c>
      <c r="AN2792" s="41">
        <v>45016</v>
      </c>
      <c r="AO2792">
        <v>3</v>
      </c>
    </row>
    <row r="2793" spans="1:41" hidden="1" x14ac:dyDescent="0.25">
      <c r="A2793" t="s">
        <v>251</v>
      </c>
      <c r="B2793">
        <v>2023</v>
      </c>
      <c r="C2793" s="42" t="s">
        <v>6848</v>
      </c>
      <c r="D2793" s="42" t="s">
        <v>252</v>
      </c>
      <c r="E2793" s="42" t="s">
        <v>757</v>
      </c>
      <c r="F2793" t="s">
        <v>758</v>
      </c>
      <c r="G2793">
        <v>1588</v>
      </c>
      <c r="H2793" t="s">
        <v>759</v>
      </c>
      <c r="I2793">
        <v>392704</v>
      </c>
      <c r="J2793" s="41">
        <v>45180</v>
      </c>
      <c r="K2793">
        <v>3</v>
      </c>
      <c r="L2793" t="s">
        <v>1251</v>
      </c>
      <c r="M2793" t="s">
        <v>1252</v>
      </c>
      <c r="N2793">
        <v>504</v>
      </c>
      <c r="O2793">
        <v>359001</v>
      </c>
      <c r="P2793" t="s">
        <v>1253</v>
      </c>
      <c r="Q2793">
        <v>59649</v>
      </c>
      <c r="R2793">
        <v>128100</v>
      </c>
      <c r="S2793" s="41">
        <v>45107</v>
      </c>
      <c r="T2793" t="s">
        <v>1254</v>
      </c>
      <c r="U2793" t="s">
        <v>1255</v>
      </c>
      <c r="V2793" s="46">
        <v>1334</v>
      </c>
      <c r="W2793" t="s">
        <v>1639</v>
      </c>
      <c r="X2793" t="s">
        <v>1640</v>
      </c>
      <c r="Y2793" s="42" t="s">
        <v>6877</v>
      </c>
      <c r="Z2793" t="s">
        <v>767</v>
      </c>
      <c r="AA2793" t="s">
        <v>768</v>
      </c>
      <c r="AB2793" t="s">
        <v>491</v>
      </c>
      <c r="AE2793" t="s">
        <v>492</v>
      </c>
      <c r="AF2793">
        <v>0</v>
      </c>
      <c r="AG2793" t="s">
        <v>377</v>
      </c>
      <c r="AH2793" t="s">
        <v>259</v>
      </c>
      <c r="AI2793" t="s">
        <v>1641</v>
      </c>
      <c r="AJ2793" s="41">
        <v>45180</v>
      </c>
      <c r="AK2793" t="s">
        <v>1642</v>
      </c>
      <c r="AL2793" s="41">
        <v>45182</v>
      </c>
      <c r="AM2793" t="s">
        <v>1643</v>
      </c>
      <c r="AN2793" s="41">
        <v>45184</v>
      </c>
      <c r="AO2793">
        <v>9</v>
      </c>
    </row>
    <row r="2794" spans="1:41" hidden="1" x14ac:dyDescent="0.25">
      <c r="A2794" t="s">
        <v>251</v>
      </c>
      <c r="B2794">
        <v>2023</v>
      </c>
      <c r="C2794" s="42" t="s">
        <v>7071</v>
      </c>
      <c r="D2794" s="42" t="s">
        <v>252</v>
      </c>
      <c r="E2794" s="42" t="s">
        <v>757</v>
      </c>
      <c r="F2794" t="s">
        <v>758</v>
      </c>
      <c r="G2794">
        <v>1601</v>
      </c>
      <c r="H2794" t="s">
        <v>3571</v>
      </c>
      <c r="I2794">
        <v>367151</v>
      </c>
      <c r="J2794" s="41">
        <v>45016</v>
      </c>
      <c r="K2794">
        <v>1</v>
      </c>
      <c r="L2794" t="s">
        <v>256</v>
      </c>
      <c r="M2794" t="s">
        <v>3572</v>
      </c>
      <c r="N2794">
        <v>0</v>
      </c>
      <c r="O2794">
        <v>253001</v>
      </c>
      <c r="P2794" t="s">
        <v>2706</v>
      </c>
      <c r="Q2794">
        <v>55294</v>
      </c>
      <c r="R2794">
        <v>2099310590</v>
      </c>
      <c r="S2794" s="41">
        <v>44970</v>
      </c>
      <c r="T2794" t="s">
        <v>3866</v>
      </c>
      <c r="U2794" t="s">
        <v>3867</v>
      </c>
      <c r="V2794" s="46">
        <v>14742</v>
      </c>
      <c r="W2794" t="s">
        <v>3640</v>
      </c>
      <c r="X2794" t="s">
        <v>3641</v>
      </c>
      <c r="Y2794" s="42" t="s">
        <v>7071</v>
      </c>
      <c r="Z2794" t="s">
        <v>3576</v>
      </c>
      <c r="AB2794" t="s">
        <v>491</v>
      </c>
      <c r="AE2794" t="s">
        <v>492</v>
      </c>
      <c r="AF2794">
        <v>0</v>
      </c>
      <c r="AG2794" t="s">
        <v>3868</v>
      </c>
      <c r="AH2794" s="41">
        <v>45016</v>
      </c>
      <c r="AI2794" t="s">
        <v>3643</v>
      </c>
      <c r="AJ2794" s="41">
        <v>45016</v>
      </c>
      <c r="AK2794" t="s">
        <v>3644</v>
      </c>
      <c r="AL2794" s="41">
        <v>45016</v>
      </c>
      <c r="AM2794" t="s">
        <v>3644</v>
      </c>
      <c r="AN2794" s="41">
        <v>45016</v>
      </c>
      <c r="AO2794">
        <v>3</v>
      </c>
    </row>
    <row r="2795" spans="1:41" hidden="1" x14ac:dyDescent="0.25">
      <c r="A2795" t="s">
        <v>251</v>
      </c>
      <c r="B2795">
        <v>2023</v>
      </c>
      <c r="C2795" s="42" t="s">
        <v>6848</v>
      </c>
      <c r="D2795" s="42" t="s">
        <v>252</v>
      </c>
      <c r="E2795" s="42" t="s">
        <v>757</v>
      </c>
      <c r="F2795" t="s">
        <v>758</v>
      </c>
      <c r="G2795">
        <v>1588</v>
      </c>
      <c r="H2795" t="s">
        <v>759</v>
      </c>
      <c r="I2795">
        <v>382374</v>
      </c>
      <c r="J2795" s="41">
        <v>45118</v>
      </c>
      <c r="K2795">
        <v>3</v>
      </c>
      <c r="L2795" t="s">
        <v>1251</v>
      </c>
      <c r="M2795" t="s">
        <v>1252</v>
      </c>
      <c r="N2795">
        <v>504</v>
      </c>
      <c r="O2795">
        <v>359001</v>
      </c>
      <c r="P2795" t="s">
        <v>1253</v>
      </c>
      <c r="Q2795">
        <v>57845</v>
      </c>
      <c r="R2795">
        <v>127301</v>
      </c>
      <c r="S2795" s="41">
        <v>45056</v>
      </c>
      <c r="T2795" t="s">
        <v>1254</v>
      </c>
      <c r="U2795" t="s">
        <v>1255</v>
      </c>
      <c r="V2795" s="46">
        <v>2001</v>
      </c>
      <c r="W2795" t="s">
        <v>1409</v>
      </c>
      <c r="X2795" t="s">
        <v>586</v>
      </c>
      <c r="Y2795" s="42" t="s">
        <v>7082</v>
      </c>
      <c r="Z2795" t="s">
        <v>3869</v>
      </c>
      <c r="AA2795" t="s">
        <v>3870</v>
      </c>
      <c r="AB2795" t="s">
        <v>491</v>
      </c>
      <c r="AE2795" t="s">
        <v>492</v>
      </c>
      <c r="AF2795">
        <v>0</v>
      </c>
      <c r="AG2795" t="s">
        <v>377</v>
      </c>
      <c r="AH2795" t="s">
        <v>259</v>
      </c>
      <c r="AI2795" t="s">
        <v>1410</v>
      </c>
      <c r="AJ2795" s="41">
        <v>45118</v>
      </c>
      <c r="AK2795" t="s">
        <v>1411</v>
      </c>
      <c r="AL2795" s="41">
        <v>45119</v>
      </c>
      <c r="AM2795" t="s">
        <v>1412</v>
      </c>
      <c r="AN2795" s="41">
        <v>45121</v>
      </c>
      <c r="AO2795">
        <v>7</v>
      </c>
    </row>
    <row r="2796" spans="1:41" hidden="1" x14ac:dyDescent="0.25">
      <c r="A2796" t="s">
        <v>251</v>
      </c>
      <c r="B2796">
        <v>2023</v>
      </c>
      <c r="C2796" s="42" t="s">
        <v>7071</v>
      </c>
      <c r="D2796" s="42" t="s">
        <v>252</v>
      </c>
      <c r="E2796" s="42" t="s">
        <v>757</v>
      </c>
      <c r="F2796" t="s">
        <v>758</v>
      </c>
      <c r="G2796">
        <v>1601</v>
      </c>
      <c r="H2796" t="s">
        <v>3571</v>
      </c>
      <c r="I2796">
        <v>367617</v>
      </c>
      <c r="J2796" s="41">
        <v>45016</v>
      </c>
      <c r="K2796">
        <v>1</v>
      </c>
      <c r="L2796" t="s">
        <v>256</v>
      </c>
      <c r="M2796" t="s">
        <v>3793</v>
      </c>
      <c r="N2796">
        <v>0</v>
      </c>
      <c r="O2796">
        <v>254001</v>
      </c>
      <c r="P2796" t="s">
        <v>2877</v>
      </c>
      <c r="Q2796">
        <v>55311</v>
      </c>
      <c r="R2796">
        <v>120551593</v>
      </c>
      <c r="S2796" s="41">
        <v>44995</v>
      </c>
      <c r="T2796" t="s">
        <v>3871</v>
      </c>
      <c r="U2796" t="s">
        <v>3872</v>
      </c>
      <c r="V2796" s="46">
        <v>53995.68</v>
      </c>
      <c r="W2796" t="s">
        <v>3794</v>
      </c>
      <c r="X2796" t="s">
        <v>537</v>
      </c>
      <c r="Y2796" s="42" t="s">
        <v>7071</v>
      </c>
      <c r="Z2796" t="s">
        <v>3576</v>
      </c>
      <c r="AB2796" t="s">
        <v>491</v>
      </c>
      <c r="AE2796" t="s">
        <v>492</v>
      </c>
      <c r="AF2796">
        <v>0</v>
      </c>
      <c r="AG2796" t="s">
        <v>3873</v>
      </c>
      <c r="AH2796" s="41">
        <v>45016</v>
      </c>
      <c r="AI2796" t="s">
        <v>3796</v>
      </c>
      <c r="AJ2796" s="41">
        <v>45016</v>
      </c>
      <c r="AK2796" t="s">
        <v>3797</v>
      </c>
      <c r="AL2796" s="41">
        <v>45016</v>
      </c>
      <c r="AM2796" t="s">
        <v>3797</v>
      </c>
      <c r="AN2796" s="41">
        <v>45016</v>
      </c>
      <c r="AO2796">
        <v>3</v>
      </c>
    </row>
    <row r="2797" spans="1:41" hidden="1" x14ac:dyDescent="0.25">
      <c r="A2797" t="s">
        <v>251</v>
      </c>
      <c r="B2797">
        <v>2023</v>
      </c>
      <c r="C2797" s="42" t="s">
        <v>6848</v>
      </c>
      <c r="D2797" s="42" t="s">
        <v>252</v>
      </c>
      <c r="E2797" s="42" t="s">
        <v>757</v>
      </c>
      <c r="F2797" t="s">
        <v>758</v>
      </c>
      <c r="G2797">
        <v>1588</v>
      </c>
      <c r="H2797" t="s">
        <v>759</v>
      </c>
      <c r="I2797">
        <v>392605</v>
      </c>
      <c r="J2797" s="41">
        <v>45180</v>
      </c>
      <c r="K2797">
        <v>3</v>
      </c>
      <c r="L2797" t="s">
        <v>1251</v>
      </c>
      <c r="M2797" t="s">
        <v>1252</v>
      </c>
      <c r="N2797">
        <v>504</v>
      </c>
      <c r="O2797">
        <v>359001</v>
      </c>
      <c r="P2797" t="s">
        <v>1253</v>
      </c>
      <c r="Q2797">
        <v>59649</v>
      </c>
      <c r="R2797">
        <v>127946</v>
      </c>
      <c r="S2797" s="41">
        <v>45105</v>
      </c>
      <c r="T2797" t="s">
        <v>1254</v>
      </c>
      <c r="U2797" t="s">
        <v>1255</v>
      </c>
      <c r="V2797" s="46">
        <v>2001</v>
      </c>
      <c r="W2797" t="s">
        <v>1639</v>
      </c>
      <c r="X2797" t="s">
        <v>1640</v>
      </c>
      <c r="Y2797" s="42" t="s">
        <v>6964</v>
      </c>
      <c r="Z2797" t="s">
        <v>1482</v>
      </c>
      <c r="AA2797" t="s">
        <v>1483</v>
      </c>
      <c r="AB2797" t="s">
        <v>491</v>
      </c>
      <c r="AE2797" t="s">
        <v>492</v>
      </c>
      <c r="AF2797">
        <v>0</v>
      </c>
      <c r="AG2797" t="s">
        <v>377</v>
      </c>
      <c r="AH2797" t="s">
        <v>259</v>
      </c>
      <c r="AI2797" t="s">
        <v>1641</v>
      </c>
      <c r="AJ2797" s="41">
        <v>45180</v>
      </c>
      <c r="AK2797" t="s">
        <v>1642</v>
      </c>
      <c r="AL2797" s="41">
        <v>45182</v>
      </c>
      <c r="AM2797" t="s">
        <v>1643</v>
      </c>
      <c r="AN2797" s="41">
        <v>45184</v>
      </c>
      <c r="AO2797">
        <v>9</v>
      </c>
    </row>
    <row r="2798" spans="1:41" hidden="1" x14ac:dyDescent="0.25">
      <c r="A2798" t="s">
        <v>251</v>
      </c>
      <c r="B2798">
        <v>2023</v>
      </c>
      <c r="C2798" s="42" t="s">
        <v>7071</v>
      </c>
      <c r="D2798" s="42" t="s">
        <v>252</v>
      </c>
      <c r="E2798" s="42" t="s">
        <v>757</v>
      </c>
      <c r="F2798" t="s">
        <v>758</v>
      </c>
      <c r="G2798">
        <v>1601</v>
      </c>
      <c r="H2798" t="s">
        <v>3571</v>
      </c>
      <c r="I2798">
        <v>367152</v>
      </c>
      <c r="J2798" s="41">
        <v>45016</v>
      </c>
      <c r="K2798">
        <v>1</v>
      </c>
      <c r="L2798" t="s">
        <v>256</v>
      </c>
      <c r="M2798" t="s">
        <v>3572</v>
      </c>
      <c r="N2798">
        <v>0</v>
      </c>
      <c r="O2798">
        <v>254001</v>
      </c>
      <c r="P2798" t="s">
        <v>2877</v>
      </c>
      <c r="Q2798">
        <v>55294</v>
      </c>
      <c r="R2798">
        <v>15252918185</v>
      </c>
      <c r="S2798" s="41">
        <v>44959</v>
      </c>
      <c r="T2798" t="s">
        <v>3874</v>
      </c>
      <c r="U2798" t="s">
        <v>3875</v>
      </c>
      <c r="V2798" s="46">
        <v>31552</v>
      </c>
      <c r="W2798" t="s">
        <v>3640</v>
      </c>
      <c r="X2798" t="s">
        <v>3641</v>
      </c>
      <c r="Y2798" s="42" t="s">
        <v>7071</v>
      </c>
      <c r="Z2798" t="s">
        <v>3576</v>
      </c>
      <c r="AB2798" t="s">
        <v>491</v>
      </c>
      <c r="AE2798" t="s">
        <v>492</v>
      </c>
      <c r="AF2798">
        <v>0</v>
      </c>
      <c r="AG2798" t="s">
        <v>3876</v>
      </c>
      <c r="AH2798" s="41">
        <v>45016</v>
      </c>
      <c r="AI2798" t="s">
        <v>3643</v>
      </c>
      <c r="AJ2798" s="41">
        <v>45016</v>
      </c>
      <c r="AK2798" t="s">
        <v>3644</v>
      </c>
      <c r="AL2798" s="41">
        <v>45016</v>
      </c>
      <c r="AM2798" t="s">
        <v>3644</v>
      </c>
      <c r="AN2798" s="41">
        <v>45016</v>
      </c>
      <c r="AO2798">
        <v>3</v>
      </c>
    </row>
    <row r="2799" spans="1:41" hidden="1" x14ac:dyDescent="0.25">
      <c r="A2799" t="s">
        <v>251</v>
      </c>
      <c r="B2799">
        <v>2023</v>
      </c>
      <c r="C2799" s="42" t="s">
        <v>6848</v>
      </c>
      <c r="D2799" s="42" t="s">
        <v>252</v>
      </c>
      <c r="E2799" s="42" t="s">
        <v>757</v>
      </c>
      <c r="F2799" t="s">
        <v>758</v>
      </c>
      <c r="G2799">
        <v>1588</v>
      </c>
      <c r="H2799" t="s">
        <v>759</v>
      </c>
      <c r="I2799">
        <v>392571</v>
      </c>
      <c r="J2799" s="41">
        <v>45180</v>
      </c>
      <c r="K2799">
        <v>3</v>
      </c>
      <c r="L2799" t="s">
        <v>1251</v>
      </c>
      <c r="M2799" t="s">
        <v>1252</v>
      </c>
      <c r="N2799">
        <v>504</v>
      </c>
      <c r="O2799">
        <v>359001</v>
      </c>
      <c r="P2799" t="s">
        <v>1253</v>
      </c>
      <c r="Q2799">
        <v>59649</v>
      </c>
      <c r="R2799">
        <v>127891</v>
      </c>
      <c r="S2799" s="41">
        <v>45104</v>
      </c>
      <c r="T2799" t="s">
        <v>1254</v>
      </c>
      <c r="U2799" t="s">
        <v>1255</v>
      </c>
      <c r="V2799" s="46">
        <v>2001</v>
      </c>
      <c r="W2799" t="s">
        <v>1639</v>
      </c>
      <c r="X2799" t="s">
        <v>1640</v>
      </c>
      <c r="Y2799" s="42" t="s">
        <v>7022</v>
      </c>
      <c r="Z2799" t="s">
        <v>2951</v>
      </c>
      <c r="AA2799" t="s">
        <v>2952</v>
      </c>
      <c r="AB2799" t="s">
        <v>491</v>
      </c>
      <c r="AE2799" t="s">
        <v>492</v>
      </c>
      <c r="AF2799">
        <v>0</v>
      </c>
      <c r="AG2799" t="s">
        <v>377</v>
      </c>
      <c r="AH2799" t="s">
        <v>259</v>
      </c>
      <c r="AI2799" t="s">
        <v>1641</v>
      </c>
      <c r="AJ2799" s="41">
        <v>45180</v>
      </c>
      <c r="AK2799" t="s">
        <v>1642</v>
      </c>
      <c r="AL2799" s="41">
        <v>45182</v>
      </c>
      <c r="AM2799" t="s">
        <v>1643</v>
      </c>
      <c r="AN2799" s="41">
        <v>45184</v>
      </c>
      <c r="AO2799">
        <v>9</v>
      </c>
    </row>
    <row r="2800" spans="1:41" hidden="1" x14ac:dyDescent="0.25">
      <c r="A2800" t="s">
        <v>251</v>
      </c>
      <c r="B2800">
        <v>2023</v>
      </c>
      <c r="C2800" s="42" t="s">
        <v>7071</v>
      </c>
      <c r="D2800" s="42" t="s">
        <v>252</v>
      </c>
      <c r="E2800" s="42" t="s">
        <v>757</v>
      </c>
      <c r="F2800" t="s">
        <v>758</v>
      </c>
      <c r="G2800">
        <v>1601</v>
      </c>
      <c r="H2800" t="s">
        <v>3571</v>
      </c>
      <c r="I2800">
        <v>367618</v>
      </c>
      <c r="J2800" s="41">
        <v>45016</v>
      </c>
      <c r="K2800">
        <v>1</v>
      </c>
      <c r="L2800" t="s">
        <v>256</v>
      </c>
      <c r="M2800" t="s">
        <v>3793</v>
      </c>
      <c r="N2800">
        <v>0</v>
      </c>
      <c r="O2800">
        <v>253001</v>
      </c>
      <c r="P2800" t="s">
        <v>2706</v>
      </c>
      <c r="Q2800">
        <v>55311</v>
      </c>
      <c r="R2800">
        <v>3881399747</v>
      </c>
      <c r="S2800" s="41">
        <v>44993</v>
      </c>
      <c r="T2800" t="s">
        <v>3708</v>
      </c>
      <c r="U2800" t="s">
        <v>3709</v>
      </c>
      <c r="V2800" s="46">
        <v>613116.42000000004</v>
      </c>
      <c r="W2800" t="s">
        <v>3794</v>
      </c>
      <c r="X2800" t="s">
        <v>537</v>
      </c>
      <c r="Y2800" s="42" t="s">
        <v>7071</v>
      </c>
      <c r="Z2800" t="s">
        <v>3576</v>
      </c>
      <c r="AB2800" t="s">
        <v>491</v>
      </c>
      <c r="AE2800" t="s">
        <v>492</v>
      </c>
      <c r="AF2800">
        <v>0</v>
      </c>
      <c r="AG2800" t="s">
        <v>3877</v>
      </c>
      <c r="AH2800" s="41">
        <v>45016</v>
      </c>
      <c r="AI2800" t="s">
        <v>3796</v>
      </c>
      <c r="AJ2800" s="41">
        <v>45016</v>
      </c>
      <c r="AK2800" t="s">
        <v>3797</v>
      </c>
      <c r="AL2800" s="41">
        <v>45016</v>
      </c>
      <c r="AM2800" t="s">
        <v>3797</v>
      </c>
      <c r="AN2800" s="41">
        <v>45016</v>
      </c>
      <c r="AO2800">
        <v>3</v>
      </c>
    </row>
    <row r="2801" spans="1:41" hidden="1" x14ac:dyDescent="0.25">
      <c r="A2801" t="s">
        <v>251</v>
      </c>
      <c r="B2801">
        <v>2023</v>
      </c>
      <c r="C2801" s="42" t="s">
        <v>6848</v>
      </c>
      <c r="D2801" s="42" t="s">
        <v>252</v>
      </c>
      <c r="E2801" s="42" t="s">
        <v>757</v>
      </c>
      <c r="F2801" t="s">
        <v>758</v>
      </c>
      <c r="G2801">
        <v>1588</v>
      </c>
      <c r="H2801" t="s">
        <v>759</v>
      </c>
      <c r="I2801">
        <v>392706</v>
      </c>
      <c r="J2801" s="41">
        <v>45180</v>
      </c>
      <c r="K2801">
        <v>3</v>
      </c>
      <c r="L2801" t="s">
        <v>1251</v>
      </c>
      <c r="M2801" t="s">
        <v>1252</v>
      </c>
      <c r="N2801">
        <v>504</v>
      </c>
      <c r="O2801">
        <v>359001</v>
      </c>
      <c r="P2801" t="s">
        <v>1253</v>
      </c>
      <c r="Q2801">
        <v>59649</v>
      </c>
      <c r="R2801">
        <v>128130</v>
      </c>
      <c r="S2801" s="41">
        <v>45108</v>
      </c>
      <c r="T2801" t="s">
        <v>1254</v>
      </c>
      <c r="U2801" t="s">
        <v>1255</v>
      </c>
      <c r="V2801" s="46">
        <v>2001</v>
      </c>
      <c r="W2801" t="s">
        <v>1639</v>
      </c>
      <c r="X2801" t="s">
        <v>1640</v>
      </c>
      <c r="Y2801" s="42" t="s">
        <v>7038</v>
      </c>
      <c r="Z2801" t="s">
        <v>3120</v>
      </c>
      <c r="AA2801" t="s">
        <v>3121</v>
      </c>
      <c r="AB2801" t="s">
        <v>491</v>
      </c>
      <c r="AE2801" t="s">
        <v>492</v>
      </c>
      <c r="AF2801">
        <v>0</v>
      </c>
      <c r="AG2801" t="s">
        <v>377</v>
      </c>
      <c r="AH2801" t="s">
        <v>259</v>
      </c>
      <c r="AI2801" t="s">
        <v>1641</v>
      </c>
      <c r="AJ2801" s="41">
        <v>45180</v>
      </c>
      <c r="AK2801" t="s">
        <v>1642</v>
      </c>
      <c r="AL2801" s="41">
        <v>45182</v>
      </c>
      <c r="AM2801" t="s">
        <v>1643</v>
      </c>
      <c r="AN2801" s="41">
        <v>45184</v>
      </c>
      <c r="AO2801">
        <v>9</v>
      </c>
    </row>
    <row r="2802" spans="1:41" hidden="1" x14ac:dyDescent="0.25">
      <c r="A2802" t="s">
        <v>251</v>
      </c>
      <c r="B2802">
        <v>2023</v>
      </c>
      <c r="C2802" s="42" t="s">
        <v>7071</v>
      </c>
      <c r="D2802" s="42" t="s">
        <v>252</v>
      </c>
      <c r="E2802" s="42" t="s">
        <v>757</v>
      </c>
      <c r="F2802" t="s">
        <v>758</v>
      </c>
      <c r="G2802">
        <v>1601</v>
      </c>
      <c r="H2802" t="s">
        <v>3571</v>
      </c>
      <c r="I2802">
        <v>367159</v>
      </c>
      <c r="J2802" s="41">
        <v>45016</v>
      </c>
      <c r="K2802">
        <v>1</v>
      </c>
      <c r="L2802" t="s">
        <v>256</v>
      </c>
      <c r="M2802" t="s">
        <v>3572</v>
      </c>
      <c r="N2802">
        <v>0</v>
      </c>
      <c r="O2802">
        <v>253001</v>
      </c>
      <c r="P2802" t="s">
        <v>2706</v>
      </c>
      <c r="Q2802">
        <v>55294</v>
      </c>
      <c r="R2802">
        <v>3627838878</v>
      </c>
      <c r="S2802" s="41">
        <v>44967</v>
      </c>
      <c r="T2802" t="s">
        <v>3669</v>
      </c>
      <c r="U2802" t="s">
        <v>3670</v>
      </c>
      <c r="V2802" s="46">
        <v>57692.57</v>
      </c>
      <c r="W2802" t="s">
        <v>3640</v>
      </c>
      <c r="X2802" t="s">
        <v>3641</v>
      </c>
      <c r="Y2802" s="42" t="s">
        <v>7071</v>
      </c>
      <c r="Z2802" t="s">
        <v>3576</v>
      </c>
      <c r="AB2802" t="s">
        <v>491</v>
      </c>
      <c r="AE2802" t="s">
        <v>492</v>
      </c>
      <c r="AF2802">
        <v>0</v>
      </c>
      <c r="AG2802" t="s">
        <v>3878</v>
      </c>
      <c r="AH2802" s="41">
        <v>45016</v>
      </c>
      <c r="AI2802" t="s">
        <v>3643</v>
      </c>
      <c r="AJ2802" s="41">
        <v>45016</v>
      </c>
      <c r="AK2802" t="s">
        <v>3644</v>
      </c>
      <c r="AL2802" s="41">
        <v>45016</v>
      </c>
      <c r="AM2802" t="s">
        <v>3644</v>
      </c>
      <c r="AN2802" s="41">
        <v>45016</v>
      </c>
      <c r="AO2802">
        <v>3</v>
      </c>
    </row>
    <row r="2803" spans="1:41" hidden="1" x14ac:dyDescent="0.25">
      <c r="A2803" t="s">
        <v>251</v>
      </c>
      <c r="B2803">
        <v>2023</v>
      </c>
      <c r="C2803" s="42" t="s">
        <v>6848</v>
      </c>
      <c r="D2803" s="42" t="s">
        <v>252</v>
      </c>
      <c r="E2803" s="42" t="s">
        <v>757</v>
      </c>
      <c r="F2803" t="s">
        <v>758</v>
      </c>
      <c r="G2803">
        <v>1588</v>
      </c>
      <c r="H2803" t="s">
        <v>759</v>
      </c>
      <c r="I2803">
        <v>382389</v>
      </c>
      <c r="J2803" s="41">
        <v>45118</v>
      </c>
      <c r="K2803">
        <v>3</v>
      </c>
      <c r="L2803" t="s">
        <v>1251</v>
      </c>
      <c r="M2803" t="s">
        <v>1252</v>
      </c>
      <c r="N2803">
        <v>504</v>
      </c>
      <c r="O2803">
        <v>359001</v>
      </c>
      <c r="P2803" t="s">
        <v>1253</v>
      </c>
      <c r="Q2803">
        <v>57845</v>
      </c>
      <c r="R2803">
        <v>127507</v>
      </c>
      <c r="S2803" s="41">
        <v>45075</v>
      </c>
      <c r="T2803" t="s">
        <v>1254</v>
      </c>
      <c r="U2803" t="s">
        <v>1255</v>
      </c>
      <c r="V2803" s="46">
        <v>1334</v>
      </c>
      <c r="W2803" t="s">
        <v>1409</v>
      </c>
      <c r="X2803" t="s">
        <v>586</v>
      </c>
      <c r="Y2803" s="42" t="s">
        <v>6926</v>
      </c>
      <c r="Z2803" t="s">
        <v>1145</v>
      </c>
      <c r="AA2803" t="s">
        <v>1146</v>
      </c>
      <c r="AB2803" t="s">
        <v>491</v>
      </c>
      <c r="AE2803" t="s">
        <v>492</v>
      </c>
      <c r="AF2803">
        <v>0</v>
      </c>
      <c r="AG2803" t="s">
        <v>377</v>
      </c>
      <c r="AH2803" t="s">
        <v>259</v>
      </c>
      <c r="AI2803" t="s">
        <v>1410</v>
      </c>
      <c r="AJ2803" s="41">
        <v>45118</v>
      </c>
      <c r="AK2803" t="s">
        <v>1411</v>
      </c>
      <c r="AL2803" s="41">
        <v>45119</v>
      </c>
      <c r="AM2803" t="s">
        <v>1412</v>
      </c>
      <c r="AN2803" s="41">
        <v>45121</v>
      </c>
      <c r="AO2803">
        <v>7</v>
      </c>
    </row>
    <row r="2804" spans="1:41" hidden="1" x14ac:dyDescent="0.25">
      <c r="A2804" t="s">
        <v>251</v>
      </c>
      <c r="B2804">
        <v>2023</v>
      </c>
      <c r="C2804" s="42" t="s">
        <v>7071</v>
      </c>
      <c r="D2804" s="42" t="s">
        <v>252</v>
      </c>
      <c r="E2804" s="42" t="s">
        <v>757</v>
      </c>
      <c r="F2804" t="s">
        <v>758</v>
      </c>
      <c r="G2804">
        <v>1601</v>
      </c>
      <c r="H2804" t="s">
        <v>3571</v>
      </c>
      <c r="I2804">
        <v>367627</v>
      </c>
      <c r="J2804" s="41">
        <v>45016</v>
      </c>
      <c r="K2804">
        <v>1</v>
      </c>
      <c r="L2804" t="s">
        <v>256</v>
      </c>
      <c r="M2804" t="s">
        <v>3793</v>
      </c>
      <c r="N2804">
        <v>0</v>
      </c>
      <c r="O2804">
        <v>254001</v>
      </c>
      <c r="P2804" t="s">
        <v>2877</v>
      </c>
      <c r="Q2804">
        <v>55311</v>
      </c>
      <c r="R2804">
        <v>555671724</v>
      </c>
      <c r="S2804" s="41">
        <v>45009</v>
      </c>
      <c r="T2804" t="s">
        <v>3745</v>
      </c>
      <c r="U2804" t="s">
        <v>3746</v>
      </c>
      <c r="V2804" s="46">
        <v>240445.96</v>
      </c>
      <c r="W2804" t="s">
        <v>3794</v>
      </c>
      <c r="X2804" t="s">
        <v>537</v>
      </c>
      <c r="Y2804" s="42" t="s">
        <v>7071</v>
      </c>
      <c r="Z2804" t="s">
        <v>3576</v>
      </c>
      <c r="AB2804" t="s">
        <v>491</v>
      </c>
      <c r="AE2804" t="s">
        <v>492</v>
      </c>
      <c r="AF2804">
        <v>0</v>
      </c>
      <c r="AG2804" t="s">
        <v>3879</v>
      </c>
      <c r="AH2804" s="41">
        <v>45016</v>
      </c>
      <c r="AI2804" t="s">
        <v>3796</v>
      </c>
      <c r="AJ2804" s="41">
        <v>45016</v>
      </c>
      <c r="AK2804" t="s">
        <v>3797</v>
      </c>
      <c r="AL2804" s="41">
        <v>45016</v>
      </c>
      <c r="AM2804" t="s">
        <v>3797</v>
      </c>
      <c r="AN2804" s="41">
        <v>45016</v>
      </c>
      <c r="AO2804">
        <v>3</v>
      </c>
    </row>
    <row r="2805" spans="1:41" hidden="1" x14ac:dyDescent="0.25">
      <c r="A2805" t="s">
        <v>251</v>
      </c>
      <c r="B2805">
        <v>2023</v>
      </c>
      <c r="C2805" s="42" t="s">
        <v>6848</v>
      </c>
      <c r="D2805" s="42" t="s">
        <v>252</v>
      </c>
      <c r="E2805" s="42" t="s">
        <v>757</v>
      </c>
      <c r="F2805" t="s">
        <v>758</v>
      </c>
      <c r="G2805">
        <v>1588</v>
      </c>
      <c r="H2805" t="s">
        <v>759</v>
      </c>
      <c r="I2805">
        <v>392613</v>
      </c>
      <c r="J2805" s="41">
        <v>45180</v>
      </c>
      <c r="K2805">
        <v>3</v>
      </c>
      <c r="L2805" t="s">
        <v>1251</v>
      </c>
      <c r="M2805" t="s">
        <v>1252</v>
      </c>
      <c r="N2805">
        <v>504</v>
      </c>
      <c r="O2805">
        <v>359001</v>
      </c>
      <c r="P2805" t="s">
        <v>1253</v>
      </c>
      <c r="Q2805">
        <v>59649</v>
      </c>
      <c r="R2805">
        <v>127955</v>
      </c>
      <c r="S2805" s="41">
        <v>45105</v>
      </c>
      <c r="T2805" t="s">
        <v>1254</v>
      </c>
      <c r="U2805" t="s">
        <v>1255</v>
      </c>
      <c r="V2805" s="46">
        <v>2001</v>
      </c>
      <c r="W2805" t="s">
        <v>1639</v>
      </c>
      <c r="X2805" t="s">
        <v>1640</v>
      </c>
      <c r="Y2805" s="42" t="s">
        <v>6920</v>
      </c>
      <c r="Z2805" t="s">
        <v>1078</v>
      </c>
      <c r="AA2805" t="s">
        <v>1079</v>
      </c>
      <c r="AB2805" t="s">
        <v>491</v>
      </c>
      <c r="AE2805" t="s">
        <v>492</v>
      </c>
      <c r="AF2805">
        <v>0</v>
      </c>
      <c r="AG2805" t="s">
        <v>377</v>
      </c>
      <c r="AH2805" t="s">
        <v>259</v>
      </c>
      <c r="AI2805" t="s">
        <v>1641</v>
      </c>
      <c r="AJ2805" s="41">
        <v>45180</v>
      </c>
      <c r="AK2805" t="s">
        <v>1642</v>
      </c>
      <c r="AL2805" s="41">
        <v>45182</v>
      </c>
      <c r="AM2805" t="s">
        <v>1643</v>
      </c>
      <c r="AN2805" s="41">
        <v>45184</v>
      </c>
      <c r="AO2805">
        <v>9</v>
      </c>
    </row>
    <row r="2806" spans="1:41" hidden="1" x14ac:dyDescent="0.25">
      <c r="A2806" t="s">
        <v>251</v>
      </c>
      <c r="B2806">
        <v>2023</v>
      </c>
      <c r="C2806" s="42" t="s">
        <v>7071</v>
      </c>
      <c r="D2806" s="42" t="s">
        <v>252</v>
      </c>
      <c r="E2806" s="42" t="s">
        <v>757</v>
      </c>
      <c r="F2806" t="s">
        <v>758</v>
      </c>
      <c r="G2806">
        <v>1601</v>
      </c>
      <c r="H2806" t="s">
        <v>3571</v>
      </c>
      <c r="I2806">
        <v>367165</v>
      </c>
      <c r="J2806" s="41">
        <v>45016</v>
      </c>
      <c r="K2806">
        <v>1</v>
      </c>
      <c r="L2806" t="s">
        <v>256</v>
      </c>
      <c r="M2806" t="s">
        <v>3572</v>
      </c>
      <c r="N2806">
        <v>0</v>
      </c>
      <c r="O2806">
        <v>254001</v>
      </c>
      <c r="P2806" t="s">
        <v>2877</v>
      </c>
      <c r="Q2806">
        <v>55294</v>
      </c>
      <c r="R2806">
        <v>3450981058</v>
      </c>
      <c r="S2806" s="41">
        <v>44985</v>
      </c>
      <c r="T2806" t="s">
        <v>3880</v>
      </c>
      <c r="U2806" t="s">
        <v>3881</v>
      </c>
      <c r="V2806" s="46">
        <v>61752.94</v>
      </c>
      <c r="W2806" t="s">
        <v>3640</v>
      </c>
      <c r="X2806" t="s">
        <v>3641</v>
      </c>
      <c r="Y2806" s="42" t="s">
        <v>7071</v>
      </c>
      <c r="Z2806" t="s">
        <v>3576</v>
      </c>
      <c r="AB2806" t="s">
        <v>491</v>
      </c>
      <c r="AE2806" t="s">
        <v>492</v>
      </c>
      <c r="AF2806">
        <v>0</v>
      </c>
      <c r="AG2806" t="s">
        <v>3882</v>
      </c>
      <c r="AH2806" s="41">
        <v>45016</v>
      </c>
      <c r="AI2806" t="s">
        <v>3643</v>
      </c>
      <c r="AJ2806" s="41">
        <v>45016</v>
      </c>
      <c r="AK2806" t="s">
        <v>3644</v>
      </c>
      <c r="AL2806" s="41">
        <v>45016</v>
      </c>
      <c r="AM2806" t="s">
        <v>3644</v>
      </c>
      <c r="AN2806" s="41">
        <v>45016</v>
      </c>
      <c r="AO2806">
        <v>3</v>
      </c>
    </row>
    <row r="2807" spans="1:41" hidden="1" x14ac:dyDescent="0.25">
      <c r="A2807" t="s">
        <v>251</v>
      </c>
      <c r="B2807">
        <v>2023</v>
      </c>
      <c r="C2807" s="42" t="s">
        <v>6848</v>
      </c>
      <c r="D2807" s="42" t="s">
        <v>252</v>
      </c>
      <c r="E2807" s="42" t="s">
        <v>757</v>
      </c>
      <c r="F2807" t="s">
        <v>758</v>
      </c>
      <c r="G2807">
        <v>1588</v>
      </c>
      <c r="H2807" t="s">
        <v>759</v>
      </c>
      <c r="I2807">
        <v>392574</v>
      </c>
      <c r="J2807" s="41">
        <v>45180</v>
      </c>
      <c r="K2807">
        <v>3</v>
      </c>
      <c r="L2807" t="s">
        <v>1251</v>
      </c>
      <c r="M2807" t="s">
        <v>1252</v>
      </c>
      <c r="N2807">
        <v>504</v>
      </c>
      <c r="O2807">
        <v>359001</v>
      </c>
      <c r="P2807" t="s">
        <v>1253</v>
      </c>
      <c r="Q2807">
        <v>59649</v>
      </c>
      <c r="R2807">
        <v>127897</v>
      </c>
      <c r="S2807" s="41">
        <v>45104</v>
      </c>
      <c r="T2807" t="s">
        <v>1254</v>
      </c>
      <c r="U2807" t="s">
        <v>1255</v>
      </c>
      <c r="V2807" s="46">
        <v>2001</v>
      </c>
      <c r="W2807" t="s">
        <v>1639</v>
      </c>
      <c r="X2807" t="s">
        <v>1640</v>
      </c>
      <c r="Y2807" s="42" t="s">
        <v>6893</v>
      </c>
      <c r="Z2807" t="s">
        <v>859</v>
      </c>
      <c r="AA2807" t="s">
        <v>860</v>
      </c>
      <c r="AB2807" t="s">
        <v>491</v>
      </c>
      <c r="AE2807" t="s">
        <v>492</v>
      </c>
      <c r="AF2807">
        <v>0</v>
      </c>
      <c r="AG2807" t="s">
        <v>377</v>
      </c>
      <c r="AH2807" t="s">
        <v>259</v>
      </c>
      <c r="AI2807" t="s">
        <v>1641</v>
      </c>
      <c r="AJ2807" s="41">
        <v>45180</v>
      </c>
      <c r="AK2807" t="s">
        <v>1642</v>
      </c>
      <c r="AL2807" s="41">
        <v>45182</v>
      </c>
      <c r="AM2807" t="s">
        <v>1643</v>
      </c>
      <c r="AN2807" s="41">
        <v>45184</v>
      </c>
      <c r="AO2807">
        <v>9</v>
      </c>
    </row>
    <row r="2808" spans="1:41" hidden="1" x14ac:dyDescent="0.25">
      <c r="A2808" t="s">
        <v>251</v>
      </c>
      <c r="B2808">
        <v>2023</v>
      </c>
      <c r="C2808" s="42" t="s">
        <v>7071</v>
      </c>
      <c r="D2808" s="42" t="s">
        <v>252</v>
      </c>
      <c r="E2808" s="42" t="s">
        <v>757</v>
      </c>
      <c r="F2808" t="s">
        <v>758</v>
      </c>
      <c r="G2808">
        <v>1601</v>
      </c>
      <c r="H2808" t="s">
        <v>3571</v>
      </c>
      <c r="I2808">
        <v>367631</v>
      </c>
      <c r="J2808" s="41">
        <v>45016</v>
      </c>
      <c r="K2808">
        <v>1</v>
      </c>
      <c r="L2808" t="s">
        <v>256</v>
      </c>
      <c r="M2808" t="s">
        <v>3793</v>
      </c>
      <c r="N2808">
        <v>0</v>
      </c>
      <c r="O2808">
        <v>254001</v>
      </c>
      <c r="P2808" t="s">
        <v>2877</v>
      </c>
      <c r="Q2808">
        <v>55311</v>
      </c>
      <c r="R2808">
        <v>1322068495</v>
      </c>
      <c r="S2808" s="41">
        <v>44991</v>
      </c>
      <c r="T2808" t="s">
        <v>3883</v>
      </c>
      <c r="U2808" t="s">
        <v>3884</v>
      </c>
      <c r="V2808" s="46">
        <v>8853.1200000000008</v>
      </c>
      <c r="W2808" t="s">
        <v>3794</v>
      </c>
      <c r="X2808" t="s">
        <v>537</v>
      </c>
      <c r="Y2808" s="42" t="s">
        <v>7071</v>
      </c>
      <c r="Z2808" t="s">
        <v>3576</v>
      </c>
      <c r="AB2808" t="s">
        <v>491</v>
      </c>
      <c r="AE2808" t="s">
        <v>492</v>
      </c>
      <c r="AF2808">
        <v>0</v>
      </c>
      <c r="AG2808" t="s">
        <v>3885</v>
      </c>
      <c r="AH2808" s="41">
        <v>45016</v>
      </c>
      <c r="AI2808" t="s">
        <v>3796</v>
      </c>
      <c r="AJ2808" s="41">
        <v>45016</v>
      </c>
      <c r="AK2808" t="s">
        <v>3797</v>
      </c>
      <c r="AL2808" s="41">
        <v>45016</v>
      </c>
      <c r="AM2808" t="s">
        <v>3797</v>
      </c>
      <c r="AN2808" s="41">
        <v>45016</v>
      </c>
      <c r="AO2808">
        <v>3</v>
      </c>
    </row>
    <row r="2809" spans="1:41" hidden="1" x14ac:dyDescent="0.25">
      <c r="A2809" t="s">
        <v>251</v>
      </c>
      <c r="B2809">
        <v>2023</v>
      </c>
      <c r="C2809" s="42" t="s">
        <v>6848</v>
      </c>
      <c r="D2809" s="42" t="s">
        <v>252</v>
      </c>
      <c r="E2809" s="42" t="s">
        <v>757</v>
      </c>
      <c r="F2809" t="s">
        <v>758</v>
      </c>
      <c r="G2809">
        <v>1588</v>
      </c>
      <c r="H2809" t="s">
        <v>759</v>
      </c>
      <c r="I2809">
        <v>392722</v>
      </c>
      <c r="J2809" s="41">
        <v>45180</v>
      </c>
      <c r="K2809">
        <v>3</v>
      </c>
      <c r="L2809" t="s">
        <v>1251</v>
      </c>
      <c r="M2809" t="s">
        <v>1252</v>
      </c>
      <c r="N2809">
        <v>504</v>
      </c>
      <c r="O2809">
        <v>359001</v>
      </c>
      <c r="P2809" t="s">
        <v>1253</v>
      </c>
      <c r="Q2809">
        <v>59649</v>
      </c>
      <c r="R2809">
        <v>128247</v>
      </c>
      <c r="S2809" s="41">
        <v>45113</v>
      </c>
      <c r="T2809" t="s">
        <v>1254</v>
      </c>
      <c r="U2809" t="s">
        <v>1255</v>
      </c>
      <c r="V2809" s="46">
        <v>1711.86</v>
      </c>
      <c r="W2809" t="s">
        <v>1639</v>
      </c>
      <c r="X2809" t="s">
        <v>1640</v>
      </c>
      <c r="Y2809" s="42" t="s">
        <v>6921</v>
      </c>
      <c r="Z2809" t="s">
        <v>1084</v>
      </c>
      <c r="AA2809" t="s">
        <v>1085</v>
      </c>
      <c r="AB2809" t="s">
        <v>491</v>
      </c>
      <c r="AE2809" t="s">
        <v>492</v>
      </c>
      <c r="AF2809">
        <v>0</v>
      </c>
      <c r="AG2809" t="s">
        <v>377</v>
      </c>
      <c r="AH2809" t="s">
        <v>259</v>
      </c>
      <c r="AI2809" t="s">
        <v>1641</v>
      </c>
      <c r="AJ2809" s="41">
        <v>45180</v>
      </c>
      <c r="AK2809" t="s">
        <v>1642</v>
      </c>
      <c r="AL2809" s="41">
        <v>45182</v>
      </c>
      <c r="AM2809" t="s">
        <v>1643</v>
      </c>
      <c r="AN2809" s="41">
        <v>45184</v>
      </c>
      <c r="AO2809">
        <v>9</v>
      </c>
    </row>
    <row r="2810" spans="1:41" hidden="1" x14ac:dyDescent="0.25">
      <c r="A2810" t="s">
        <v>251</v>
      </c>
      <c r="B2810">
        <v>2023</v>
      </c>
      <c r="C2810" s="42" t="s">
        <v>7071</v>
      </c>
      <c r="D2810" s="42" t="s">
        <v>252</v>
      </c>
      <c r="E2810" s="42" t="s">
        <v>757</v>
      </c>
      <c r="F2810" t="s">
        <v>758</v>
      </c>
      <c r="G2810">
        <v>1601</v>
      </c>
      <c r="H2810" t="s">
        <v>3571</v>
      </c>
      <c r="I2810">
        <v>367171</v>
      </c>
      <c r="J2810" s="41">
        <v>45016</v>
      </c>
      <c r="K2810">
        <v>1</v>
      </c>
      <c r="L2810" t="s">
        <v>256</v>
      </c>
      <c r="M2810" t="s">
        <v>3572</v>
      </c>
      <c r="N2810">
        <v>0</v>
      </c>
      <c r="O2810">
        <v>254001</v>
      </c>
      <c r="P2810" t="s">
        <v>2877</v>
      </c>
      <c r="Q2810">
        <v>55294</v>
      </c>
      <c r="R2810">
        <v>1028326006</v>
      </c>
      <c r="S2810" s="41">
        <v>44977</v>
      </c>
      <c r="T2810" t="s">
        <v>3886</v>
      </c>
      <c r="U2810" t="s">
        <v>3887</v>
      </c>
      <c r="V2810" s="46">
        <v>73868.800000000003</v>
      </c>
      <c r="W2810" t="s">
        <v>3640</v>
      </c>
      <c r="X2810" t="s">
        <v>3641</v>
      </c>
      <c r="Y2810" s="42" t="s">
        <v>7071</v>
      </c>
      <c r="Z2810" t="s">
        <v>3576</v>
      </c>
      <c r="AB2810" t="s">
        <v>491</v>
      </c>
      <c r="AE2810" t="s">
        <v>492</v>
      </c>
      <c r="AF2810">
        <v>0</v>
      </c>
      <c r="AG2810" t="s">
        <v>3888</v>
      </c>
      <c r="AH2810" s="41">
        <v>45016</v>
      </c>
      <c r="AI2810" t="s">
        <v>3643</v>
      </c>
      <c r="AJ2810" s="41">
        <v>45016</v>
      </c>
      <c r="AK2810" t="s">
        <v>3644</v>
      </c>
      <c r="AL2810" s="41">
        <v>45016</v>
      </c>
      <c r="AM2810" t="s">
        <v>3644</v>
      </c>
      <c r="AN2810" s="41">
        <v>45016</v>
      </c>
      <c r="AO2810">
        <v>3</v>
      </c>
    </row>
    <row r="2811" spans="1:41" hidden="1" x14ac:dyDescent="0.25">
      <c r="A2811" t="s">
        <v>251</v>
      </c>
      <c r="B2811">
        <v>2023</v>
      </c>
      <c r="C2811" s="42" t="s">
        <v>6848</v>
      </c>
      <c r="D2811" s="42" t="s">
        <v>252</v>
      </c>
      <c r="E2811" s="42" t="s">
        <v>757</v>
      </c>
      <c r="F2811" t="s">
        <v>758</v>
      </c>
      <c r="G2811">
        <v>1588</v>
      </c>
      <c r="H2811" t="s">
        <v>759</v>
      </c>
      <c r="I2811">
        <v>382409</v>
      </c>
      <c r="J2811" s="41">
        <v>45118</v>
      </c>
      <c r="K2811">
        <v>3</v>
      </c>
      <c r="L2811" t="s">
        <v>1251</v>
      </c>
      <c r="M2811" t="s">
        <v>1252</v>
      </c>
      <c r="N2811">
        <v>504</v>
      </c>
      <c r="O2811">
        <v>359001</v>
      </c>
      <c r="P2811" t="s">
        <v>1253</v>
      </c>
      <c r="Q2811">
        <v>57845</v>
      </c>
      <c r="R2811">
        <v>127572</v>
      </c>
      <c r="S2811" s="41">
        <v>45077</v>
      </c>
      <c r="T2811" t="s">
        <v>1254</v>
      </c>
      <c r="U2811" t="s">
        <v>1255</v>
      </c>
      <c r="V2811" s="46">
        <v>2718.54</v>
      </c>
      <c r="W2811" t="s">
        <v>1409</v>
      </c>
      <c r="X2811" t="s">
        <v>586</v>
      </c>
      <c r="Y2811" s="42" t="s">
        <v>6864</v>
      </c>
      <c r="Z2811" t="s">
        <v>565</v>
      </c>
      <c r="AA2811" t="s">
        <v>566</v>
      </c>
      <c r="AB2811" t="s">
        <v>491</v>
      </c>
      <c r="AE2811" t="s">
        <v>492</v>
      </c>
      <c r="AF2811">
        <v>0</v>
      </c>
      <c r="AG2811" t="s">
        <v>377</v>
      </c>
      <c r="AH2811" t="s">
        <v>259</v>
      </c>
      <c r="AI2811" t="s">
        <v>1410</v>
      </c>
      <c r="AJ2811" s="41">
        <v>45118</v>
      </c>
      <c r="AK2811" t="s">
        <v>1411</v>
      </c>
      <c r="AL2811" s="41">
        <v>45119</v>
      </c>
      <c r="AM2811" t="s">
        <v>1412</v>
      </c>
      <c r="AN2811" s="41">
        <v>45121</v>
      </c>
      <c r="AO2811">
        <v>7</v>
      </c>
    </row>
    <row r="2812" spans="1:41" hidden="1" x14ac:dyDescent="0.25">
      <c r="A2812" t="s">
        <v>251</v>
      </c>
      <c r="B2812">
        <v>2023</v>
      </c>
      <c r="C2812" s="42" t="s">
        <v>7071</v>
      </c>
      <c r="D2812" s="42" t="s">
        <v>252</v>
      </c>
      <c r="E2812" s="42" t="s">
        <v>757</v>
      </c>
      <c r="F2812" t="s">
        <v>758</v>
      </c>
      <c r="G2812">
        <v>1601</v>
      </c>
      <c r="H2812" t="s">
        <v>3571</v>
      </c>
      <c r="I2812">
        <v>367633</v>
      </c>
      <c r="J2812" s="41">
        <v>45016</v>
      </c>
      <c r="K2812">
        <v>1</v>
      </c>
      <c r="L2812" t="s">
        <v>256</v>
      </c>
      <c r="M2812" t="s">
        <v>3793</v>
      </c>
      <c r="N2812">
        <v>0</v>
      </c>
      <c r="O2812">
        <v>254001</v>
      </c>
      <c r="P2812" t="s">
        <v>2877</v>
      </c>
      <c r="Q2812">
        <v>55311</v>
      </c>
      <c r="R2812">
        <v>2881403825</v>
      </c>
      <c r="S2812" s="41">
        <v>45014</v>
      </c>
      <c r="T2812" t="s">
        <v>3883</v>
      </c>
      <c r="U2812" t="s">
        <v>3884</v>
      </c>
      <c r="V2812" s="46">
        <v>136805.76000000001</v>
      </c>
      <c r="W2812" t="s">
        <v>3794</v>
      </c>
      <c r="X2812" t="s">
        <v>537</v>
      </c>
      <c r="Y2812" s="42" t="s">
        <v>7071</v>
      </c>
      <c r="Z2812" t="s">
        <v>3576</v>
      </c>
      <c r="AB2812" t="s">
        <v>491</v>
      </c>
      <c r="AE2812" t="s">
        <v>492</v>
      </c>
      <c r="AF2812">
        <v>0</v>
      </c>
      <c r="AG2812" t="s">
        <v>3889</v>
      </c>
      <c r="AH2812" s="41">
        <v>45016</v>
      </c>
      <c r="AI2812" t="s">
        <v>3796</v>
      </c>
      <c r="AJ2812" s="41">
        <v>45016</v>
      </c>
      <c r="AK2812" t="s">
        <v>3797</v>
      </c>
      <c r="AL2812" s="41">
        <v>45016</v>
      </c>
      <c r="AM2812" t="s">
        <v>3797</v>
      </c>
      <c r="AN2812" s="41">
        <v>45016</v>
      </c>
      <c r="AO2812">
        <v>3</v>
      </c>
    </row>
    <row r="2813" spans="1:41" hidden="1" x14ac:dyDescent="0.25">
      <c r="A2813" t="s">
        <v>251</v>
      </c>
      <c r="B2813">
        <v>2023</v>
      </c>
      <c r="C2813" s="42" t="s">
        <v>6848</v>
      </c>
      <c r="D2813" s="42" t="s">
        <v>252</v>
      </c>
      <c r="E2813" s="42" t="s">
        <v>757</v>
      </c>
      <c r="F2813" t="s">
        <v>758</v>
      </c>
      <c r="G2813">
        <v>1588</v>
      </c>
      <c r="H2813" t="s">
        <v>759</v>
      </c>
      <c r="I2813">
        <v>392618</v>
      </c>
      <c r="J2813" s="41">
        <v>45180</v>
      </c>
      <c r="K2813">
        <v>3</v>
      </c>
      <c r="L2813" t="s">
        <v>1251</v>
      </c>
      <c r="M2813" t="s">
        <v>1252</v>
      </c>
      <c r="N2813">
        <v>504</v>
      </c>
      <c r="O2813">
        <v>359001</v>
      </c>
      <c r="P2813" t="s">
        <v>1253</v>
      </c>
      <c r="Q2813">
        <v>59649</v>
      </c>
      <c r="R2813">
        <v>127960</v>
      </c>
      <c r="S2813" s="41">
        <v>45105</v>
      </c>
      <c r="T2813" t="s">
        <v>1254</v>
      </c>
      <c r="U2813" t="s">
        <v>1255</v>
      </c>
      <c r="V2813" s="46">
        <v>2001</v>
      </c>
      <c r="W2813" t="s">
        <v>1639</v>
      </c>
      <c r="X2813" t="s">
        <v>1640</v>
      </c>
      <c r="Y2813" s="42" t="s">
        <v>6899</v>
      </c>
      <c r="Z2813" t="s">
        <v>906</v>
      </c>
      <c r="AA2813" t="s">
        <v>907</v>
      </c>
      <c r="AB2813" t="s">
        <v>491</v>
      </c>
      <c r="AE2813" t="s">
        <v>492</v>
      </c>
      <c r="AF2813">
        <v>0</v>
      </c>
      <c r="AG2813" t="s">
        <v>377</v>
      </c>
      <c r="AH2813" t="s">
        <v>259</v>
      </c>
      <c r="AI2813" t="s">
        <v>1641</v>
      </c>
      <c r="AJ2813" s="41">
        <v>45180</v>
      </c>
      <c r="AK2813" t="s">
        <v>1642</v>
      </c>
      <c r="AL2813" s="41">
        <v>45182</v>
      </c>
      <c r="AM2813" t="s">
        <v>1643</v>
      </c>
      <c r="AN2813" s="41">
        <v>45184</v>
      </c>
      <c r="AO2813">
        <v>9</v>
      </c>
    </row>
    <row r="2814" spans="1:41" hidden="1" x14ac:dyDescent="0.25">
      <c r="A2814" t="s">
        <v>251</v>
      </c>
      <c r="B2814">
        <v>2023</v>
      </c>
      <c r="C2814" s="42" t="s">
        <v>7071</v>
      </c>
      <c r="D2814" s="42" t="s">
        <v>252</v>
      </c>
      <c r="E2814" s="42" t="s">
        <v>757</v>
      </c>
      <c r="F2814" t="s">
        <v>758</v>
      </c>
      <c r="G2814">
        <v>1601</v>
      </c>
      <c r="H2814" t="s">
        <v>3571</v>
      </c>
      <c r="I2814">
        <v>367172</v>
      </c>
      <c r="J2814" s="41">
        <v>45016</v>
      </c>
      <c r="K2814">
        <v>1</v>
      </c>
      <c r="L2814" t="s">
        <v>256</v>
      </c>
      <c r="M2814" t="s">
        <v>3572</v>
      </c>
      <c r="N2814">
        <v>0</v>
      </c>
      <c r="O2814">
        <v>254001</v>
      </c>
      <c r="P2814" t="s">
        <v>2877</v>
      </c>
      <c r="Q2814">
        <v>55294</v>
      </c>
      <c r="R2814">
        <v>2509106257</v>
      </c>
      <c r="S2814" s="41">
        <v>44977</v>
      </c>
      <c r="T2814" t="s">
        <v>3886</v>
      </c>
      <c r="U2814" t="s">
        <v>3887</v>
      </c>
      <c r="V2814" s="46">
        <v>15200.64</v>
      </c>
      <c r="W2814" t="s">
        <v>3640</v>
      </c>
      <c r="X2814" t="s">
        <v>3641</v>
      </c>
      <c r="Y2814" s="42" t="s">
        <v>7071</v>
      </c>
      <c r="Z2814" t="s">
        <v>3576</v>
      </c>
      <c r="AB2814" t="s">
        <v>491</v>
      </c>
      <c r="AE2814" t="s">
        <v>492</v>
      </c>
      <c r="AF2814">
        <v>0</v>
      </c>
      <c r="AG2814" t="s">
        <v>3890</v>
      </c>
      <c r="AH2814" s="41">
        <v>45016</v>
      </c>
      <c r="AI2814" t="s">
        <v>3643</v>
      </c>
      <c r="AJ2814" s="41">
        <v>45016</v>
      </c>
      <c r="AK2814" t="s">
        <v>3644</v>
      </c>
      <c r="AL2814" s="41">
        <v>45016</v>
      </c>
      <c r="AM2814" t="s">
        <v>3644</v>
      </c>
      <c r="AN2814" s="41">
        <v>45016</v>
      </c>
      <c r="AO2814">
        <v>3</v>
      </c>
    </row>
    <row r="2815" spans="1:41" hidden="1" x14ac:dyDescent="0.25">
      <c r="A2815" t="s">
        <v>251</v>
      </c>
      <c r="B2815">
        <v>2023</v>
      </c>
      <c r="C2815" s="42" t="s">
        <v>6848</v>
      </c>
      <c r="D2815" s="42" t="s">
        <v>252</v>
      </c>
      <c r="E2815" s="42" t="s">
        <v>757</v>
      </c>
      <c r="F2815" t="s">
        <v>758</v>
      </c>
      <c r="G2815">
        <v>1588</v>
      </c>
      <c r="H2815" t="s">
        <v>759</v>
      </c>
      <c r="I2815">
        <v>392576</v>
      </c>
      <c r="J2815" s="41">
        <v>45180</v>
      </c>
      <c r="K2815">
        <v>3</v>
      </c>
      <c r="L2815" t="s">
        <v>1251</v>
      </c>
      <c r="M2815" t="s">
        <v>1252</v>
      </c>
      <c r="N2815">
        <v>504</v>
      </c>
      <c r="O2815">
        <v>359001</v>
      </c>
      <c r="P2815" t="s">
        <v>1253</v>
      </c>
      <c r="Q2815">
        <v>59649</v>
      </c>
      <c r="R2815">
        <v>127899</v>
      </c>
      <c r="S2815" s="41">
        <v>45104</v>
      </c>
      <c r="T2815" t="s">
        <v>1254</v>
      </c>
      <c r="U2815" t="s">
        <v>1255</v>
      </c>
      <c r="V2815" s="46">
        <v>2001</v>
      </c>
      <c r="W2815" t="s">
        <v>1639</v>
      </c>
      <c r="X2815" t="s">
        <v>1640</v>
      </c>
      <c r="Y2815" s="42" t="s">
        <v>7067</v>
      </c>
      <c r="Z2815" t="s">
        <v>3519</v>
      </c>
      <c r="AA2815" t="s">
        <v>3520</v>
      </c>
      <c r="AB2815" t="s">
        <v>491</v>
      </c>
      <c r="AE2815" t="s">
        <v>492</v>
      </c>
      <c r="AF2815">
        <v>0</v>
      </c>
      <c r="AG2815" t="s">
        <v>377</v>
      </c>
      <c r="AH2815" t="s">
        <v>259</v>
      </c>
      <c r="AI2815" t="s">
        <v>1641</v>
      </c>
      <c r="AJ2815" s="41">
        <v>45180</v>
      </c>
      <c r="AK2815" t="s">
        <v>1642</v>
      </c>
      <c r="AL2815" s="41">
        <v>45182</v>
      </c>
      <c r="AM2815" t="s">
        <v>1643</v>
      </c>
      <c r="AN2815" s="41">
        <v>45184</v>
      </c>
      <c r="AO2815">
        <v>9</v>
      </c>
    </row>
    <row r="2816" spans="1:41" hidden="1" x14ac:dyDescent="0.25">
      <c r="A2816" t="s">
        <v>251</v>
      </c>
      <c r="B2816">
        <v>2023</v>
      </c>
      <c r="C2816" s="42" t="s">
        <v>7071</v>
      </c>
      <c r="D2816" s="42" t="s">
        <v>252</v>
      </c>
      <c r="E2816" s="42" t="s">
        <v>757</v>
      </c>
      <c r="F2816" t="s">
        <v>758</v>
      </c>
      <c r="G2816">
        <v>1601</v>
      </c>
      <c r="H2816" t="s">
        <v>3571</v>
      </c>
      <c r="I2816">
        <v>367638</v>
      </c>
      <c r="J2816" s="41">
        <v>45016</v>
      </c>
      <c r="K2816">
        <v>1</v>
      </c>
      <c r="L2816" t="s">
        <v>256</v>
      </c>
      <c r="M2816" t="s">
        <v>3793</v>
      </c>
      <c r="N2816">
        <v>0</v>
      </c>
      <c r="O2816">
        <v>254001</v>
      </c>
      <c r="P2816" t="s">
        <v>2877</v>
      </c>
      <c r="Q2816">
        <v>55311</v>
      </c>
      <c r="R2816">
        <v>1059630467</v>
      </c>
      <c r="S2816" s="41">
        <v>45006</v>
      </c>
      <c r="T2816" t="s">
        <v>3891</v>
      </c>
      <c r="U2816" t="s">
        <v>3892</v>
      </c>
      <c r="V2816" s="46">
        <v>1792.2</v>
      </c>
      <c r="W2816" t="s">
        <v>3794</v>
      </c>
      <c r="X2816" t="s">
        <v>537</v>
      </c>
      <c r="Y2816" s="42" t="s">
        <v>7071</v>
      </c>
      <c r="Z2816" t="s">
        <v>3576</v>
      </c>
      <c r="AB2816" t="s">
        <v>491</v>
      </c>
      <c r="AE2816" t="s">
        <v>492</v>
      </c>
      <c r="AF2816">
        <v>0</v>
      </c>
      <c r="AG2816" t="s">
        <v>3893</v>
      </c>
      <c r="AH2816" s="41">
        <v>45016</v>
      </c>
      <c r="AI2816" t="s">
        <v>3796</v>
      </c>
      <c r="AJ2816" s="41">
        <v>45016</v>
      </c>
      <c r="AK2816" t="s">
        <v>3797</v>
      </c>
      <c r="AL2816" s="41">
        <v>45016</v>
      </c>
      <c r="AM2816" t="s">
        <v>3797</v>
      </c>
      <c r="AN2816" s="41">
        <v>45016</v>
      </c>
      <c r="AO2816">
        <v>3</v>
      </c>
    </row>
    <row r="2817" spans="1:41" hidden="1" x14ac:dyDescent="0.25">
      <c r="A2817" t="s">
        <v>251</v>
      </c>
      <c r="B2817">
        <v>2023</v>
      </c>
      <c r="C2817" s="42" t="s">
        <v>6848</v>
      </c>
      <c r="D2817" s="42" t="s">
        <v>252</v>
      </c>
      <c r="E2817" s="42" t="s">
        <v>757</v>
      </c>
      <c r="F2817" t="s">
        <v>758</v>
      </c>
      <c r="G2817">
        <v>1588</v>
      </c>
      <c r="H2817" t="s">
        <v>759</v>
      </c>
      <c r="I2817">
        <v>392728</v>
      </c>
      <c r="J2817" s="41">
        <v>45180</v>
      </c>
      <c r="K2817">
        <v>3</v>
      </c>
      <c r="L2817" t="s">
        <v>1251</v>
      </c>
      <c r="M2817" t="s">
        <v>1252</v>
      </c>
      <c r="N2817">
        <v>504</v>
      </c>
      <c r="O2817">
        <v>359001</v>
      </c>
      <c r="P2817" t="s">
        <v>1253</v>
      </c>
      <c r="Q2817">
        <v>59649</v>
      </c>
      <c r="R2817">
        <v>128253</v>
      </c>
      <c r="S2817" s="41">
        <v>45113</v>
      </c>
      <c r="T2817" t="s">
        <v>1254</v>
      </c>
      <c r="U2817" t="s">
        <v>1255</v>
      </c>
      <c r="V2817" s="46">
        <v>2001</v>
      </c>
      <c r="W2817" t="s">
        <v>1639</v>
      </c>
      <c r="X2817" t="s">
        <v>1640</v>
      </c>
      <c r="Y2817" s="42" t="s">
        <v>7081</v>
      </c>
      <c r="Z2817" t="s">
        <v>3835</v>
      </c>
      <c r="AA2817" t="s">
        <v>3836</v>
      </c>
      <c r="AB2817" t="s">
        <v>491</v>
      </c>
      <c r="AE2817" t="s">
        <v>492</v>
      </c>
      <c r="AF2817">
        <v>0</v>
      </c>
      <c r="AG2817" t="s">
        <v>377</v>
      </c>
      <c r="AH2817" t="s">
        <v>259</v>
      </c>
      <c r="AI2817" t="s">
        <v>1641</v>
      </c>
      <c r="AJ2817" s="41">
        <v>45180</v>
      </c>
      <c r="AK2817" t="s">
        <v>1642</v>
      </c>
      <c r="AL2817" s="41">
        <v>45182</v>
      </c>
      <c r="AM2817" t="s">
        <v>1643</v>
      </c>
      <c r="AN2817" s="41">
        <v>45184</v>
      </c>
      <c r="AO2817">
        <v>9</v>
      </c>
    </row>
    <row r="2818" spans="1:41" hidden="1" x14ac:dyDescent="0.25">
      <c r="A2818" t="s">
        <v>251</v>
      </c>
      <c r="B2818">
        <v>2023</v>
      </c>
      <c r="C2818" s="42" t="s">
        <v>7071</v>
      </c>
      <c r="D2818" s="42" t="s">
        <v>252</v>
      </c>
      <c r="E2818" s="42" t="s">
        <v>757</v>
      </c>
      <c r="F2818" t="s">
        <v>758</v>
      </c>
      <c r="G2818">
        <v>1601</v>
      </c>
      <c r="H2818" t="s">
        <v>3571</v>
      </c>
      <c r="I2818">
        <v>367174</v>
      </c>
      <c r="J2818" s="41">
        <v>45016</v>
      </c>
      <c r="K2818">
        <v>1</v>
      </c>
      <c r="L2818" t="s">
        <v>256</v>
      </c>
      <c r="M2818" t="s">
        <v>3572</v>
      </c>
      <c r="N2818">
        <v>0</v>
      </c>
      <c r="O2818">
        <v>253001</v>
      </c>
      <c r="P2818" t="s">
        <v>2706</v>
      </c>
      <c r="Q2818">
        <v>55294</v>
      </c>
      <c r="R2818">
        <v>2526795231</v>
      </c>
      <c r="S2818" s="41">
        <v>44965</v>
      </c>
      <c r="T2818" t="s">
        <v>3683</v>
      </c>
      <c r="U2818" t="s">
        <v>3684</v>
      </c>
      <c r="V2818" s="46">
        <v>15175.49</v>
      </c>
      <c r="W2818" t="s">
        <v>3640</v>
      </c>
      <c r="X2818" t="s">
        <v>3641</v>
      </c>
      <c r="Y2818" s="42" t="s">
        <v>7071</v>
      </c>
      <c r="Z2818" t="s">
        <v>3576</v>
      </c>
      <c r="AB2818" t="s">
        <v>491</v>
      </c>
      <c r="AE2818" t="s">
        <v>492</v>
      </c>
      <c r="AF2818">
        <v>0</v>
      </c>
      <c r="AG2818" t="s">
        <v>3894</v>
      </c>
      <c r="AH2818" s="41">
        <v>45016</v>
      </c>
      <c r="AI2818" t="s">
        <v>3643</v>
      </c>
      <c r="AJ2818" s="41">
        <v>45016</v>
      </c>
      <c r="AK2818" t="s">
        <v>3644</v>
      </c>
      <c r="AL2818" s="41">
        <v>45016</v>
      </c>
      <c r="AM2818" t="s">
        <v>3644</v>
      </c>
      <c r="AN2818" s="41">
        <v>45016</v>
      </c>
      <c r="AO2818">
        <v>3</v>
      </c>
    </row>
    <row r="2819" spans="1:41" hidden="1" x14ac:dyDescent="0.25">
      <c r="A2819" t="s">
        <v>251</v>
      </c>
      <c r="B2819">
        <v>2023</v>
      </c>
      <c r="C2819" s="42" t="s">
        <v>6848</v>
      </c>
      <c r="D2819" s="42" t="s">
        <v>252</v>
      </c>
      <c r="E2819" s="42" t="s">
        <v>757</v>
      </c>
      <c r="F2819" t="s">
        <v>758</v>
      </c>
      <c r="G2819">
        <v>1588</v>
      </c>
      <c r="H2819" t="s">
        <v>759</v>
      </c>
      <c r="I2819">
        <v>382414</v>
      </c>
      <c r="J2819" s="41">
        <v>45118</v>
      </c>
      <c r="K2819">
        <v>3</v>
      </c>
      <c r="L2819" t="s">
        <v>1251</v>
      </c>
      <c r="M2819" t="s">
        <v>1252</v>
      </c>
      <c r="N2819">
        <v>504</v>
      </c>
      <c r="O2819">
        <v>359001</v>
      </c>
      <c r="P2819" t="s">
        <v>1253</v>
      </c>
      <c r="Q2819">
        <v>57845</v>
      </c>
      <c r="R2819">
        <v>127577</v>
      </c>
      <c r="S2819" s="41">
        <v>45077</v>
      </c>
      <c r="T2819" t="s">
        <v>1254</v>
      </c>
      <c r="U2819" t="s">
        <v>1255</v>
      </c>
      <c r="V2819" s="46">
        <v>2831.12</v>
      </c>
      <c r="W2819" t="s">
        <v>1409</v>
      </c>
      <c r="X2819" t="s">
        <v>586</v>
      </c>
      <c r="Y2819" s="42" t="s">
        <v>6871</v>
      </c>
      <c r="Z2819" t="s">
        <v>651</v>
      </c>
      <c r="AA2819" t="s">
        <v>652</v>
      </c>
      <c r="AB2819" t="s">
        <v>491</v>
      </c>
      <c r="AE2819" t="s">
        <v>492</v>
      </c>
      <c r="AF2819">
        <v>0</v>
      </c>
      <c r="AG2819" t="s">
        <v>377</v>
      </c>
      <c r="AH2819" t="s">
        <v>259</v>
      </c>
      <c r="AI2819" t="s">
        <v>1410</v>
      </c>
      <c r="AJ2819" s="41">
        <v>45118</v>
      </c>
      <c r="AK2819" t="s">
        <v>1411</v>
      </c>
      <c r="AL2819" s="41">
        <v>45119</v>
      </c>
      <c r="AM2819" t="s">
        <v>1412</v>
      </c>
      <c r="AN2819" s="41">
        <v>45121</v>
      </c>
      <c r="AO2819">
        <v>7</v>
      </c>
    </row>
    <row r="2820" spans="1:41" hidden="1" x14ac:dyDescent="0.25">
      <c r="A2820" t="s">
        <v>251</v>
      </c>
      <c r="B2820">
        <v>2023</v>
      </c>
      <c r="C2820" s="42" t="s">
        <v>7071</v>
      </c>
      <c r="D2820" s="42" t="s">
        <v>252</v>
      </c>
      <c r="E2820" s="42" t="s">
        <v>757</v>
      </c>
      <c r="F2820" t="s">
        <v>758</v>
      </c>
      <c r="G2820">
        <v>1601</v>
      </c>
      <c r="H2820" t="s">
        <v>3571</v>
      </c>
      <c r="I2820">
        <v>367646</v>
      </c>
      <c r="J2820" s="41">
        <v>45016</v>
      </c>
      <c r="K2820">
        <v>1</v>
      </c>
      <c r="L2820" t="s">
        <v>256</v>
      </c>
      <c r="M2820" t="s">
        <v>3793</v>
      </c>
      <c r="N2820">
        <v>0</v>
      </c>
      <c r="O2820">
        <v>253001</v>
      </c>
      <c r="P2820" t="s">
        <v>2706</v>
      </c>
      <c r="Q2820">
        <v>55311</v>
      </c>
      <c r="R2820">
        <v>3892258677</v>
      </c>
      <c r="S2820" s="41">
        <v>45006</v>
      </c>
      <c r="T2820" t="s">
        <v>3895</v>
      </c>
      <c r="U2820" t="s">
        <v>3896</v>
      </c>
      <c r="V2820" s="46">
        <v>22245</v>
      </c>
      <c r="W2820" t="s">
        <v>3794</v>
      </c>
      <c r="X2820" t="s">
        <v>537</v>
      </c>
      <c r="Y2820" s="42" t="s">
        <v>7071</v>
      </c>
      <c r="Z2820" t="s">
        <v>3576</v>
      </c>
      <c r="AB2820" t="s">
        <v>491</v>
      </c>
      <c r="AE2820" t="s">
        <v>492</v>
      </c>
      <c r="AF2820">
        <v>0</v>
      </c>
      <c r="AG2820" t="s">
        <v>3897</v>
      </c>
      <c r="AH2820" s="41">
        <v>45016</v>
      </c>
      <c r="AI2820" t="s">
        <v>3796</v>
      </c>
      <c r="AJ2820" s="41">
        <v>45016</v>
      </c>
      <c r="AK2820" t="s">
        <v>3797</v>
      </c>
      <c r="AL2820" s="41">
        <v>45016</v>
      </c>
      <c r="AM2820" t="s">
        <v>3797</v>
      </c>
      <c r="AN2820" s="41">
        <v>45016</v>
      </c>
      <c r="AO2820">
        <v>3</v>
      </c>
    </row>
    <row r="2821" spans="1:41" hidden="1" x14ac:dyDescent="0.25">
      <c r="A2821" t="s">
        <v>251</v>
      </c>
      <c r="B2821">
        <v>2023</v>
      </c>
      <c r="C2821" s="42" t="s">
        <v>6848</v>
      </c>
      <c r="D2821" s="42" t="s">
        <v>252</v>
      </c>
      <c r="E2821" s="42" t="s">
        <v>757</v>
      </c>
      <c r="F2821" t="s">
        <v>758</v>
      </c>
      <c r="G2821">
        <v>1588</v>
      </c>
      <c r="H2821" t="s">
        <v>759</v>
      </c>
      <c r="I2821">
        <v>392628</v>
      </c>
      <c r="J2821" s="41">
        <v>45180</v>
      </c>
      <c r="K2821">
        <v>3</v>
      </c>
      <c r="L2821" t="s">
        <v>1251</v>
      </c>
      <c r="M2821" t="s">
        <v>1252</v>
      </c>
      <c r="N2821">
        <v>504</v>
      </c>
      <c r="O2821">
        <v>359001</v>
      </c>
      <c r="P2821" t="s">
        <v>1253</v>
      </c>
      <c r="Q2821">
        <v>59649</v>
      </c>
      <c r="R2821">
        <v>127970</v>
      </c>
      <c r="S2821" s="41">
        <v>45105</v>
      </c>
      <c r="T2821" t="s">
        <v>1254</v>
      </c>
      <c r="U2821" t="s">
        <v>1255</v>
      </c>
      <c r="V2821" s="46">
        <v>2001</v>
      </c>
      <c r="W2821" t="s">
        <v>1639</v>
      </c>
      <c r="X2821" t="s">
        <v>1640</v>
      </c>
      <c r="Y2821" s="42" t="s">
        <v>6962</v>
      </c>
      <c r="Z2821" t="s">
        <v>1469</v>
      </c>
      <c r="AA2821" t="s">
        <v>1470</v>
      </c>
      <c r="AB2821" t="s">
        <v>491</v>
      </c>
      <c r="AE2821" t="s">
        <v>492</v>
      </c>
      <c r="AF2821">
        <v>0</v>
      </c>
      <c r="AG2821" t="s">
        <v>377</v>
      </c>
      <c r="AH2821" t="s">
        <v>259</v>
      </c>
      <c r="AI2821" t="s">
        <v>1641</v>
      </c>
      <c r="AJ2821" s="41">
        <v>45180</v>
      </c>
      <c r="AK2821" t="s">
        <v>1642</v>
      </c>
      <c r="AL2821" s="41">
        <v>45182</v>
      </c>
      <c r="AM2821" t="s">
        <v>1643</v>
      </c>
      <c r="AN2821" s="41">
        <v>45184</v>
      </c>
      <c r="AO2821">
        <v>9</v>
      </c>
    </row>
    <row r="2822" spans="1:41" hidden="1" x14ac:dyDescent="0.25">
      <c r="A2822" t="s">
        <v>251</v>
      </c>
      <c r="B2822">
        <v>2023</v>
      </c>
      <c r="C2822" s="42" t="s">
        <v>7071</v>
      </c>
      <c r="D2822" s="42" t="s">
        <v>252</v>
      </c>
      <c r="E2822" s="42" t="s">
        <v>757</v>
      </c>
      <c r="F2822" t="s">
        <v>758</v>
      </c>
      <c r="G2822">
        <v>1601</v>
      </c>
      <c r="H2822" t="s">
        <v>3571</v>
      </c>
      <c r="I2822">
        <v>367181</v>
      </c>
      <c r="J2822" s="41">
        <v>45016</v>
      </c>
      <c r="K2822">
        <v>1</v>
      </c>
      <c r="L2822" t="s">
        <v>256</v>
      </c>
      <c r="M2822" t="s">
        <v>3572</v>
      </c>
      <c r="N2822">
        <v>0</v>
      </c>
      <c r="O2822">
        <v>253001</v>
      </c>
      <c r="P2822" t="s">
        <v>2706</v>
      </c>
      <c r="Q2822">
        <v>55294</v>
      </c>
      <c r="R2822">
        <v>986706728</v>
      </c>
      <c r="S2822" s="41">
        <v>44965</v>
      </c>
      <c r="T2822" t="s">
        <v>3683</v>
      </c>
      <c r="U2822" t="s">
        <v>3684</v>
      </c>
      <c r="V2822" s="46">
        <v>74700</v>
      </c>
      <c r="W2822" t="s">
        <v>3640</v>
      </c>
      <c r="X2822" t="s">
        <v>3641</v>
      </c>
      <c r="Y2822" s="42" t="s">
        <v>7071</v>
      </c>
      <c r="Z2822" t="s">
        <v>3576</v>
      </c>
      <c r="AB2822" t="s">
        <v>491</v>
      </c>
      <c r="AE2822" t="s">
        <v>492</v>
      </c>
      <c r="AF2822">
        <v>0</v>
      </c>
      <c r="AG2822" t="s">
        <v>3898</v>
      </c>
      <c r="AH2822" s="41">
        <v>45016</v>
      </c>
      <c r="AI2822" t="s">
        <v>3643</v>
      </c>
      <c r="AJ2822" s="41">
        <v>45016</v>
      </c>
      <c r="AK2822" t="s">
        <v>3644</v>
      </c>
      <c r="AL2822" s="41">
        <v>45016</v>
      </c>
      <c r="AM2822" t="s">
        <v>3644</v>
      </c>
      <c r="AN2822" s="41">
        <v>45016</v>
      </c>
      <c r="AO2822">
        <v>3</v>
      </c>
    </row>
    <row r="2823" spans="1:41" hidden="1" x14ac:dyDescent="0.25">
      <c r="A2823" t="s">
        <v>251</v>
      </c>
      <c r="B2823">
        <v>2023</v>
      </c>
      <c r="C2823" s="42" t="s">
        <v>6848</v>
      </c>
      <c r="D2823" s="42" t="s">
        <v>252</v>
      </c>
      <c r="E2823" s="42" t="s">
        <v>757</v>
      </c>
      <c r="F2823" t="s">
        <v>758</v>
      </c>
      <c r="G2823">
        <v>1588</v>
      </c>
      <c r="H2823" t="s">
        <v>759</v>
      </c>
      <c r="I2823">
        <v>392583</v>
      </c>
      <c r="J2823" s="41">
        <v>45180</v>
      </c>
      <c r="K2823">
        <v>3</v>
      </c>
      <c r="L2823" t="s">
        <v>1251</v>
      </c>
      <c r="M2823" t="s">
        <v>1252</v>
      </c>
      <c r="N2823">
        <v>504</v>
      </c>
      <c r="O2823">
        <v>359001</v>
      </c>
      <c r="P2823" t="s">
        <v>1253</v>
      </c>
      <c r="Q2823">
        <v>59649</v>
      </c>
      <c r="R2823">
        <v>127906</v>
      </c>
      <c r="S2823" s="41">
        <v>45104</v>
      </c>
      <c r="T2823" t="s">
        <v>1254</v>
      </c>
      <c r="U2823" t="s">
        <v>1255</v>
      </c>
      <c r="V2823" s="46">
        <v>2001</v>
      </c>
      <c r="W2823" t="s">
        <v>1639</v>
      </c>
      <c r="X2823" t="s">
        <v>1640</v>
      </c>
      <c r="Y2823" s="42" t="s">
        <v>7019</v>
      </c>
      <c r="Z2823" t="s">
        <v>2827</v>
      </c>
      <c r="AA2823" t="s">
        <v>2828</v>
      </c>
      <c r="AB2823" t="s">
        <v>491</v>
      </c>
      <c r="AE2823" t="s">
        <v>492</v>
      </c>
      <c r="AF2823">
        <v>0</v>
      </c>
      <c r="AG2823" t="s">
        <v>377</v>
      </c>
      <c r="AH2823" t="s">
        <v>259</v>
      </c>
      <c r="AI2823" t="s">
        <v>1641</v>
      </c>
      <c r="AJ2823" s="41">
        <v>45180</v>
      </c>
      <c r="AK2823" t="s">
        <v>1642</v>
      </c>
      <c r="AL2823" s="41">
        <v>45182</v>
      </c>
      <c r="AM2823" t="s">
        <v>1643</v>
      </c>
      <c r="AN2823" s="41">
        <v>45184</v>
      </c>
      <c r="AO2823">
        <v>9</v>
      </c>
    </row>
    <row r="2824" spans="1:41" hidden="1" x14ac:dyDescent="0.25">
      <c r="A2824" t="s">
        <v>251</v>
      </c>
      <c r="B2824">
        <v>2023</v>
      </c>
      <c r="C2824" s="42" t="s">
        <v>7071</v>
      </c>
      <c r="D2824" s="42" t="s">
        <v>252</v>
      </c>
      <c r="E2824" s="42" t="s">
        <v>757</v>
      </c>
      <c r="F2824" t="s">
        <v>758</v>
      </c>
      <c r="G2824">
        <v>1601</v>
      </c>
      <c r="H2824" t="s">
        <v>3571</v>
      </c>
      <c r="I2824">
        <v>367650</v>
      </c>
      <c r="J2824" s="41">
        <v>45016</v>
      </c>
      <c r="K2824">
        <v>1</v>
      </c>
      <c r="L2824" t="s">
        <v>256</v>
      </c>
      <c r="M2824" t="s">
        <v>3793</v>
      </c>
      <c r="N2824">
        <v>0</v>
      </c>
      <c r="O2824">
        <v>254001</v>
      </c>
      <c r="P2824" t="s">
        <v>2877</v>
      </c>
      <c r="Q2824">
        <v>55311</v>
      </c>
      <c r="R2824">
        <v>4271886167</v>
      </c>
      <c r="S2824" s="41">
        <v>44993</v>
      </c>
      <c r="T2824" t="s">
        <v>3899</v>
      </c>
      <c r="U2824" t="s">
        <v>3900</v>
      </c>
      <c r="V2824" s="46">
        <v>21770.880000000001</v>
      </c>
      <c r="W2824" t="s">
        <v>3794</v>
      </c>
      <c r="X2824" t="s">
        <v>537</v>
      </c>
      <c r="Y2824" s="42" t="s">
        <v>7071</v>
      </c>
      <c r="Z2824" t="s">
        <v>3576</v>
      </c>
      <c r="AB2824" t="s">
        <v>491</v>
      </c>
      <c r="AE2824" t="s">
        <v>492</v>
      </c>
      <c r="AF2824">
        <v>0</v>
      </c>
      <c r="AG2824" t="s">
        <v>3901</v>
      </c>
      <c r="AH2824" s="41">
        <v>45016</v>
      </c>
      <c r="AI2824" t="s">
        <v>3796</v>
      </c>
      <c r="AJ2824" s="41">
        <v>45016</v>
      </c>
      <c r="AK2824" t="s">
        <v>3797</v>
      </c>
      <c r="AL2824" s="41">
        <v>45016</v>
      </c>
      <c r="AM2824" t="s">
        <v>3797</v>
      </c>
      <c r="AN2824" s="41">
        <v>45016</v>
      </c>
      <c r="AO2824">
        <v>3</v>
      </c>
    </row>
    <row r="2825" spans="1:41" hidden="1" x14ac:dyDescent="0.25">
      <c r="A2825" t="s">
        <v>251</v>
      </c>
      <c r="B2825">
        <v>2023</v>
      </c>
      <c r="C2825" s="42" t="s">
        <v>6848</v>
      </c>
      <c r="D2825" s="42" t="s">
        <v>252</v>
      </c>
      <c r="E2825" s="42" t="s">
        <v>757</v>
      </c>
      <c r="F2825" t="s">
        <v>758</v>
      </c>
      <c r="G2825">
        <v>1588</v>
      </c>
      <c r="H2825" t="s">
        <v>759</v>
      </c>
      <c r="I2825">
        <v>392732</v>
      </c>
      <c r="J2825" s="41">
        <v>45180</v>
      </c>
      <c r="K2825">
        <v>3</v>
      </c>
      <c r="L2825" t="s">
        <v>1251</v>
      </c>
      <c r="M2825" t="s">
        <v>1252</v>
      </c>
      <c r="N2825">
        <v>504</v>
      </c>
      <c r="O2825">
        <v>359001</v>
      </c>
      <c r="P2825" t="s">
        <v>1253</v>
      </c>
      <c r="Q2825">
        <v>59649</v>
      </c>
      <c r="R2825">
        <v>128257</v>
      </c>
      <c r="S2825" s="41">
        <v>45161</v>
      </c>
      <c r="T2825" t="s">
        <v>1254</v>
      </c>
      <c r="U2825" t="s">
        <v>1255</v>
      </c>
      <c r="V2825" s="46">
        <v>2001</v>
      </c>
      <c r="W2825" t="s">
        <v>1639</v>
      </c>
      <c r="X2825" t="s">
        <v>1640</v>
      </c>
      <c r="Y2825" s="42" t="s">
        <v>6990</v>
      </c>
      <c r="Z2825" t="s">
        <v>1570</v>
      </c>
      <c r="AA2825" t="s">
        <v>1571</v>
      </c>
      <c r="AB2825" t="s">
        <v>491</v>
      </c>
      <c r="AE2825" t="s">
        <v>492</v>
      </c>
      <c r="AF2825">
        <v>0</v>
      </c>
      <c r="AG2825" t="s">
        <v>377</v>
      </c>
      <c r="AH2825" t="s">
        <v>259</v>
      </c>
      <c r="AI2825" t="s">
        <v>1641</v>
      </c>
      <c r="AJ2825" s="41">
        <v>45180</v>
      </c>
      <c r="AK2825" t="s">
        <v>1642</v>
      </c>
      <c r="AL2825" s="41">
        <v>45182</v>
      </c>
      <c r="AM2825" t="s">
        <v>1643</v>
      </c>
      <c r="AN2825" s="41">
        <v>45184</v>
      </c>
      <c r="AO2825">
        <v>9</v>
      </c>
    </row>
    <row r="2826" spans="1:41" hidden="1" x14ac:dyDescent="0.25">
      <c r="A2826" t="s">
        <v>251</v>
      </c>
      <c r="B2826">
        <v>2023</v>
      </c>
      <c r="C2826" s="42" t="s">
        <v>7071</v>
      </c>
      <c r="D2826" s="42" t="s">
        <v>252</v>
      </c>
      <c r="E2826" s="42" t="s">
        <v>757</v>
      </c>
      <c r="F2826" t="s">
        <v>758</v>
      </c>
      <c r="G2826">
        <v>1601</v>
      </c>
      <c r="H2826" t="s">
        <v>3571</v>
      </c>
      <c r="I2826">
        <v>367188</v>
      </c>
      <c r="J2826" s="41">
        <v>45016</v>
      </c>
      <c r="K2826">
        <v>1</v>
      </c>
      <c r="L2826" t="s">
        <v>256</v>
      </c>
      <c r="M2826" t="s">
        <v>3572</v>
      </c>
      <c r="N2826">
        <v>0</v>
      </c>
      <c r="O2826">
        <v>253001</v>
      </c>
      <c r="P2826" t="s">
        <v>2706</v>
      </c>
      <c r="Q2826">
        <v>55294</v>
      </c>
      <c r="R2826">
        <v>1873095873</v>
      </c>
      <c r="S2826" s="41">
        <v>44972</v>
      </c>
      <c r="T2826" t="s">
        <v>3683</v>
      </c>
      <c r="U2826" t="s">
        <v>3684</v>
      </c>
      <c r="V2826" s="46">
        <v>1583.4</v>
      </c>
      <c r="W2826" t="s">
        <v>3640</v>
      </c>
      <c r="X2826" t="s">
        <v>3641</v>
      </c>
      <c r="Y2826" s="42" t="s">
        <v>7071</v>
      </c>
      <c r="Z2826" t="s">
        <v>3576</v>
      </c>
      <c r="AB2826" t="s">
        <v>491</v>
      </c>
      <c r="AE2826" t="s">
        <v>492</v>
      </c>
      <c r="AF2826">
        <v>0</v>
      </c>
      <c r="AG2826" t="s">
        <v>3902</v>
      </c>
      <c r="AH2826" s="41">
        <v>45016</v>
      </c>
      <c r="AI2826" t="s">
        <v>3643</v>
      </c>
      <c r="AJ2826" s="41">
        <v>45016</v>
      </c>
      <c r="AK2826" t="s">
        <v>3644</v>
      </c>
      <c r="AL2826" s="41">
        <v>45016</v>
      </c>
      <c r="AM2826" t="s">
        <v>3644</v>
      </c>
      <c r="AN2826" s="41">
        <v>45016</v>
      </c>
      <c r="AO2826">
        <v>3</v>
      </c>
    </row>
    <row r="2827" spans="1:41" hidden="1" x14ac:dyDescent="0.25">
      <c r="A2827" t="s">
        <v>251</v>
      </c>
      <c r="B2827">
        <v>2023</v>
      </c>
      <c r="C2827" s="42" t="s">
        <v>6848</v>
      </c>
      <c r="D2827" s="42" t="s">
        <v>252</v>
      </c>
      <c r="E2827" s="42" t="s">
        <v>757</v>
      </c>
      <c r="F2827" t="s">
        <v>758</v>
      </c>
      <c r="G2827">
        <v>1588</v>
      </c>
      <c r="H2827" t="s">
        <v>759</v>
      </c>
      <c r="I2827">
        <v>382418</v>
      </c>
      <c r="J2827" s="41">
        <v>45118</v>
      </c>
      <c r="K2827">
        <v>3</v>
      </c>
      <c r="L2827" t="s">
        <v>1251</v>
      </c>
      <c r="M2827" t="s">
        <v>1252</v>
      </c>
      <c r="N2827">
        <v>504</v>
      </c>
      <c r="O2827">
        <v>359001</v>
      </c>
      <c r="P2827" t="s">
        <v>1253</v>
      </c>
      <c r="Q2827">
        <v>57845</v>
      </c>
      <c r="R2827">
        <v>127584</v>
      </c>
      <c r="S2827" s="41">
        <v>45077</v>
      </c>
      <c r="T2827" t="s">
        <v>1254</v>
      </c>
      <c r="U2827" t="s">
        <v>1255</v>
      </c>
      <c r="V2827" s="46">
        <v>1334</v>
      </c>
      <c r="W2827" t="s">
        <v>1409</v>
      </c>
      <c r="X2827" t="s">
        <v>586</v>
      </c>
      <c r="Y2827" s="42" t="s">
        <v>6886</v>
      </c>
      <c r="Z2827" t="s">
        <v>822</v>
      </c>
      <c r="AA2827" t="s">
        <v>823</v>
      </c>
      <c r="AB2827" t="s">
        <v>491</v>
      </c>
      <c r="AE2827" t="s">
        <v>492</v>
      </c>
      <c r="AF2827">
        <v>0</v>
      </c>
      <c r="AG2827" t="s">
        <v>377</v>
      </c>
      <c r="AH2827" t="s">
        <v>259</v>
      </c>
      <c r="AI2827" t="s">
        <v>1410</v>
      </c>
      <c r="AJ2827" s="41">
        <v>45118</v>
      </c>
      <c r="AK2827" t="s">
        <v>1411</v>
      </c>
      <c r="AL2827" s="41">
        <v>45119</v>
      </c>
      <c r="AM2827" t="s">
        <v>1412</v>
      </c>
      <c r="AN2827" s="41">
        <v>45121</v>
      </c>
      <c r="AO2827">
        <v>7</v>
      </c>
    </row>
    <row r="2828" spans="1:41" hidden="1" x14ac:dyDescent="0.25">
      <c r="A2828" t="s">
        <v>251</v>
      </c>
      <c r="B2828">
        <v>2023</v>
      </c>
      <c r="C2828" s="42" t="s">
        <v>7071</v>
      </c>
      <c r="D2828" s="42" t="s">
        <v>252</v>
      </c>
      <c r="E2828" s="42" t="s">
        <v>757</v>
      </c>
      <c r="F2828" t="s">
        <v>758</v>
      </c>
      <c r="G2828">
        <v>1601</v>
      </c>
      <c r="H2828" t="s">
        <v>3571</v>
      </c>
      <c r="I2828">
        <v>367651</v>
      </c>
      <c r="J2828" s="41">
        <v>45016</v>
      </c>
      <c r="K2828">
        <v>1</v>
      </c>
      <c r="L2828" t="s">
        <v>256</v>
      </c>
      <c r="M2828" t="s">
        <v>3793</v>
      </c>
      <c r="N2828">
        <v>0</v>
      </c>
      <c r="O2828">
        <v>254001</v>
      </c>
      <c r="P2828" t="s">
        <v>2877</v>
      </c>
      <c r="Q2828">
        <v>55311</v>
      </c>
      <c r="R2828">
        <v>95858597</v>
      </c>
      <c r="S2828" s="41">
        <v>44993</v>
      </c>
      <c r="T2828" t="s">
        <v>3899</v>
      </c>
      <c r="U2828" t="s">
        <v>3900</v>
      </c>
      <c r="V2828" s="46">
        <v>13444.63</v>
      </c>
      <c r="W2828" t="s">
        <v>3794</v>
      </c>
      <c r="X2828" t="s">
        <v>537</v>
      </c>
      <c r="Y2828" s="42" t="s">
        <v>7071</v>
      </c>
      <c r="Z2828" t="s">
        <v>3576</v>
      </c>
      <c r="AB2828" t="s">
        <v>491</v>
      </c>
      <c r="AE2828" t="s">
        <v>492</v>
      </c>
      <c r="AF2828">
        <v>0</v>
      </c>
      <c r="AG2828" t="s">
        <v>3903</v>
      </c>
      <c r="AH2828" s="41">
        <v>45016</v>
      </c>
      <c r="AI2828" t="s">
        <v>3796</v>
      </c>
      <c r="AJ2828" s="41">
        <v>45016</v>
      </c>
      <c r="AK2828" t="s">
        <v>3797</v>
      </c>
      <c r="AL2828" s="41">
        <v>45016</v>
      </c>
      <c r="AM2828" t="s">
        <v>3797</v>
      </c>
      <c r="AN2828" s="41">
        <v>45016</v>
      </c>
      <c r="AO2828">
        <v>3</v>
      </c>
    </row>
    <row r="2829" spans="1:41" hidden="1" x14ac:dyDescent="0.25">
      <c r="A2829" t="s">
        <v>251</v>
      </c>
      <c r="B2829">
        <v>2023</v>
      </c>
      <c r="C2829" s="42" t="s">
        <v>6848</v>
      </c>
      <c r="D2829" s="42" t="s">
        <v>252</v>
      </c>
      <c r="E2829" s="42" t="s">
        <v>757</v>
      </c>
      <c r="F2829" t="s">
        <v>758</v>
      </c>
      <c r="G2829">
        <v>1588</v>
      </c>
      <c r="H2829" t="s">
        <v>759</v>
      </c>
      <c r="I2829">
        <v>392632</v>
      </c>
      <c r="J2829" s="41">
        <v>45180</v>
      </c>
      <c r="K2829">
        <v>3</v>
      </c>
      <c r="L2829" t="s">
        <v>1251</v>
      </c>
      <c r="M2829" t="s">
        <v>1252</v>
      </c>
      <c r="N2829">
        <v>504</v>
      </c>
      <c r="O2829">
        <v>359001</v>
      </c>
      <c r="P2829" t="s">
        <v>1253</v>
      </c>
      <c r="Q2829">
        <v>59649</v>
      </c>
      <c r="R2829">
        <v>127974</v>
      </c>
      <c r="S2829" s="41">
        <v>45105</v>
      </c>
      <c r="T2829" t="s">
        <v>1254</v>
      </c>
      <c r="U2829" t="s">
        <v>1255</v>
      </c>
      <c r="V2829" s="46">
        <v>2001</v>
      </c>
      <c r="W2829" t="s">
        <v>1639</v>
      </c>
      <c r="X2829" t="s">
        <v>1640</v>
      </c>
      <c r="Y2829" s="42" t="s">
        <v>7024</v>
      </c>
      <c r="Z2829" t="s">
        <v>2972</v>
      </c>
      <c r="AA2829" t="s">
        <v>2973</v>
      </c>
      <c r="AB2829" t="s">
        <v>491</v>
      </c>
      <c r="AE2829" t="s">
        <v>492</v>
      </c>
      <c r="AF2829">
        <v>0</v>
      </c>
      <c r="AG2829" t="s">
        <v>377</v>
      </c>
      <c r="AH2829" t="s">
        <v>259</v>
      </c>
      <c r="AI2829" t="s">
        <v>1641</v>
      </c>
      <c r="AJ2829" s="41">
        <v>45180</v>
      </c>
      <c r="AK2829" t="s">
        <v>1642</v>
      </c>
      <c r="AL2829" s="41">
        <v>45182</v>
      </c>
      <c r="AM2829" t="s">
        <v>1643</v>
      </c>
      <c r="AN2829" s="41">
        <v>45184</v>
      </c>
      <c r="AO2829">
        <v>9</v>
      </c>
    </row>
    <row r="2830" spans="1:41" hidden="1" x14ac:dyDescent="0.25">
      <c r="A2830" t="s">
        <v>251</v>
      </c>
      <c r="B2830">
        <v>2023</v>
      </c>
      <c r="C2830" s="42" t="s">
        <v>7071</v>
      </c>
      <c r="D2830" s="42" t="s">
        <v>252</v>
      </c>
      <c r="E2830" s="42" t="s">
        <v>757</v>
      </c>
      <c r="F2830" t="s">
        <v>758</v>
      </c>
      <c r="G2830">
        <v>1601</v>
      </c>
      <c r="H2830" t="s">
        <v>3571</v>
      </c>
      <c r="I2830">
        <v>367196</v>
      </c>
      <c r="J2830" s="41">
        <v>45016</v>
      </c>
      <c r="K2830">
        <v>1</v>
      </c>
      <c r="L2830" t="s">
        <v>256</v>
      </c>
      <c r="M2830" t="s">
        <v>3572</v>
      </c>
      <c r="N2830">
        <v>0</v>
      </c>
      <c r="O2830">
        <v>254001</v>
      </c>
      <c r="P2830" t="s">
        <v>2877</v>
      </c>
      <c r="Q2830">
        <v>55294</v>
      </c>
      <c r="R2830">
        <v>4056106953</v>
      </c>
      <c r="S2830" s="41">
        <v>44960</v>
      </c>
      <c r="T2830" t="s">
        <v>3693</v>
      </c>
      <c r="U2830" t="s">
        <v>3694</v>
      </c>
      <c r="V2830" s="46">
        <v>15847.92</v>
      </c>
      <c r="W2830" t="s">
        <v>3640</v>
      </c>
      <c r="X2830" t="s">
        <v>3641</v>
      </c>
      <c r="Y2830" s="42" t="s">
        <v>7071</v>
      </c>
      <c r="Z2830" t="s">
        <v>3576</v>
      </c>
      <c r="AB2830" t="s">
        <v>491</v>
      </c>
      <c r="AE2830" t="s">
        <v>492</v>
      </c>
      <c r="AF2830">
        <v>0</v>
      </c>
      <c r="AG2830" t="s">
        <v>3904</v>
      </c>
      <c r="AH2830" s="41">
        <v>45016</v>
      </c>
      <c r="AI2830" t="s">
        <v>3643</v>
      </c>
      <c r="AJ2830" s="41">
        <v>45016</v>
      </c>
      <c r="AK2830" t="s">
        <v>3644</v>
      </c>
      <c r="AL2830" s="41">
        <v>45016</v>
      </c>
      <c r="AM2830" t="s">
        <v>3644</v>
      </c>
      <c r="AN2830" s="41">
        <v>45016</v>
      </c>
      <c r="AO2830">
        <v>3</v>
      </c>
    </row>
    <row r="2831" spans="1:41" hidden="1" x14ac:dyDescent="0.25">
      <c r="A2831" t="s">
        <v>251</v>
      </c>
      <c r="B2831">
        <v>2023</v>
      </c>
      <c r="C2831" s="42" t="s">
        <v>6848</v>
      </c>
      <c r="D2831" s="42" t="s">
        <v>252</v>
      </c>
      <c r="E2831" s="42" t="s">
        <v>757</v>
      </c>
      <c r="F2831" t="s">
        <v>758</v>
      </c>
      <c r="G2831">
        <v>1588</v>
      </c>
      <c r="H2831" t="s">
        <v>759</v>
      </c>
      <c r="I2831">
        <v>392584</v>
      </c>
      <c r="J2831" s="41">
        <v>45180</v>
      </c>
      <c r="K2831">
        <v>3</v>
      </c>
      <c r="L2831" t="s">
        <v>1251</v>
      </c>
      <c r="M2831" t="s">
        <v>1252</v>
      </c>
      <c r="N2831">
        <v>504</v>
      </c>
      <c r="O2831">
        <v>359001</v>
      </c>
      <c r="P2831" t="s">
        <v>1253</v>
      </c>
      <c r="Q2831">
        <v>59649</v>
      </c>
      <c r="R2831">
        <v>127907</v>
      </c>
      <c r="S2831" s="41">
        <v>45104</v>
      </c>
      <c r="T2831" t="s">
        <v>1254</v>
      </c>
      <c r="U2831" t="s">
        <v>1255</v>
      </c>
      <c r="V2831" s="46">
        <v>2001</v>
      </c>
      <c r="W2831" t="s">
        <v>1639</v>
      </c>
      <c r="X2831" t="s">
        <v>1640</v>
      </c>
      <c r="Y2831" s="42" t="s">
        <v>7025</v>
      </c>
      <c r="Z2831" t="s">
        <v>2979</v>
      </c>
      <c r="AA2831" t="s">
        <v>2980</v>
      </c>
      <c r="AB2831" t="s">
        <v>491</v>
      </c>
      <c r="AE2831" t="s">
        <v>492</v>
      </c>
      <c r="AF2831">
        <v>0</v>
      </c>
      <c r="AG2831" t="s">
        <v>377</v>
      </c>
      <c r="AH2831" t="s">
        <v>259</v>
      </c>
      <c r="AI2831" t="s">
        <v>1641</v>
      </c>
      <c r="AJ2831" s="41">
        <v>45180</v>
      </c>
      <c r="AK2831" t="s">
        <v>1642</v>
      </c>
      <c r="AL2831" s="41">
        <v>45182</v>
      </c>
      <c r="AM2831" t="s">
        <v>1643</v>
      </c>
      <c r="AN2831" s="41">
        <v>45184</v>
      </c>
      <c r="AO2831">
        <v>9</v>
      </c>
    </row>
    <row r="2832" spans="1:41" hidden="1" x14ac:dyDescent="0.25">
      <c r="A2832" t="s">
        <v>251</v>
      </c>
      <c r="B2832">
        <v>2023</v>
      </c>
      <c r="C2832" s="42" t="s">
        <v>7071</v>
      </c>
      <c r="D2832" s="42" t="s">
        <v>252</v>
      </c>
      <c r="E2832" s="42" t="s">
        <v>757</v>
      </c>
      <c r="F2832" t="s">
        <v>758</v>
      </c>
      <c r="G2832">
        <v>1601</v>
      </c>
      <c r="H2832" t="s">
        <v>3571</v>
      </c>
      <c r="I2832">
        <v>367660</v>
      </c>
      <c r="J2832" s="41">
        <v>45016</v>
      </c>
      <c r="K2832">
        <v>1</v>
      </c>
      <c r="L2832" t="s">
        <v>256</v>
      </c>
      <c r="M2832" t="s">
        <v>3793</v>
      </c>
      <c r="N2832">
        <v>0</v>
      </c>
      <c r="O2832">
        <v>253001</v>
      </c>
      <c r="P2832" t="s">
        <v>2706</v>
      </c>
      <c r="Q2832">
        <v>55311</v>
      </c>
      <c r="R2832">
        <v>2738895300</v>
      </c>
      <c r="S2832" s="41">
        <v>45000</v>
      </c>
      <c r="T2832" t="s">
        <v>3905</v>
      </c>
      <c r="U2832" t="s">
        <v>3906</v>
      </c>
      <c r="V2832" s="46">
        <v>3906.1</v>
      </c>
      <c r="W2832" t="s">
        <v>3794</v>
      </c>
      <c r="X2832" t="s">
        <v>537</v>
      </c>
      <c r="Y2832" s="42" t="s">
        <v>7071</v>
      </c>
      <c r="Z2832" t="s">
        <v>3576</v>
      </c>
      <c r="AB2832" t="s">
        <v>491</v>
      </c>
      <c r="AE2832" t="s">
        <v>492</v>
      </c>
      <c r="AF2832">
        <v>0</v>
      </c>
      <c r="AG2832" t="s">
        <v>3907</v>
      </c>
      <c r="AH2832" s="41">
        <v>45016</v>
      </c>
      <c r="AI2832" t="s">
        <v>3796</v>
      </c>
      <c r="AJ2832" s="41">
        <v>45016</v>
      </c>
      <c r="AK2832" t="s">
        <v>3797</v>
      </c>
      <c r="AL2832" s="41">
        <v>45016</v>
      </c>
      <c r="AM2832" t="s">
        <v>3797</v>
      </c>
      <c r="AN2832" s="41">
        <v>45016</v>
      </c>
      <c r="AO2832">
        <v>3</v>
      </c>
    </row>
    <row r="2833" spans="1:41" hidden="1" x14ac:dyDescent="0.25">
      <c r="A2833" t="s">
        <v>251</v>
      </c>
      <c r="B2833">
        <v>2023</v>
      </c>
      <c r="C2833" s="42" t="s">
        <v>6848</v>
      </c>
      <c r="D2833" s="42" t="s">
        <v>252</v>
      </c>
      <c r="E2833" s="42" t="s">
        <v>757</v>
      </c>
      <c r="F2833" t="s">
        <v>758</v>
      </c>
      <c r="G2833">
        <v>1588</v>
      </c>
      <c r="H2833" t="s">
        <v>759</v>
      </c>
      <c r="I2833">
        <v>392737</v>
      </c>
      <c r="J2833" s="41">
        <v>45180</v>
      </c>
      <c r="K2833">
        <v>3</v>
      </c>
      <c r="L2833" t="s">
        <v>1251</v>
      </c>
      <c r="M2833" t="s">
        <v>1252</v>
      </c>
      <c r="N2833">
        <v>504</v>
      </c>
      <c r="O2833">
        <v>359001</v>
      </c>
      <c r="P2833" t="s">
        <v>1253</v>
      </c>
      <c r="Q2833">
        <v>59649</v>
      </c>
      <c r="R2833">
        <v>128264</v>
      </c>
      <c r="S2833" s="41">
        <v>45113</v>
      </c>
      <c r="T2833" t="s">
        <v>1254</v>
      </c>
      <c r="U2833" t="s">
        <v>1255</v>
      </c>
      <c r="V2833" s="46">
        <v>1334</v>
      </c>
      <c r="W2833" t="s">
        <v>1639</v>
      </c>
      <c r="X2833" t="s">
        <v>1640</v>
      </c>
      <c r="Y2833" s="42" t="s">
        <v>6937</v>
      </c>
      <c r="Z2833" t="s">
        <v>1244</v>
      </c>
      <c r="AA2833" t="s">
        <v>1245</v>
      </c>
      <c r="AB2833" t="s">
        <v>491</v>
      </c>
      <c r="AE2833" t="s">
        <v>492</v>
      </c>
      <c r="AF2833">
        <v>0</v>
      </c>
      <c r="AG2833" t="s">
        <v>377</v>
      </c>
      <c r="AH2833" t="s">
        <v>259</v>
      </c>
      <c r="AI2833" t="s">
        <v>1641</v>
      </c>
      <c r="AJ2833" s="41">
        <v>45180</v>
      </c>
      <c r="AK2833" t="s">
        <v>1642</v>
      </c>
      <c r="AL2833" s="41">
        <v>45182</v>
      </c>
      <c r="AM2833" t="s">
        <v>1643</v>
      </c>
      <c r="AN2833" s="41">
        <v>45184</v>
      </c>
      <c r="AO2833">
        <v>9</v>
      </c>
    </row>
    <row r="2834" spans="1:41" hidden="1" x14ac:dyDescent="0.25">
      <c r="A2834" t="s">
        <v>251</v>
      </c>
      <c r="B2834">
        <v>2023</v>
      </c>
      <c r="C2834" s="42" t="s">
        <v>7071</v>
      </c>
      <c r="D2834" s="42" t="s">
        <v>252</v>
      </c>
      <c r="E2834" s="42" t="s">
        <v>757</v>
      </c>
      <c r="F2834" t="s">
        <v>758</v>
      </c>
      <c r="G2834">
        <v>1601</v>
      </c>
      <c r="H2834" t="s">
        <v>3571</v>
      </c>
      <c r="I2834">
        <v>367199</v>
      </c>
      <c r="J2834" s="41">
        <v>45016</v>
      </c>
      <c r="K2834">
        <v>1</v>
      </c>
      <c r="L2834" t="s">
        <v>256</v>
      </c>
      <c r="M2834" t="s">
        <v>3572</v>
      </c>
      <c r="N2834">
        <v>0</v>
      </c>
      <c r="O2834">
        <v>254001</v>
      </c>
      <c r="P2834" t="s">
        <v>2877</v>
      </c>
      <c r="Q2834">
        <v>55294</v>
      </c>
      <c r="R2834">
        <v>1600943447</v>
      </c>
      <c r="S2834" s="41">
        <v>44960</v>
      </c>
      <c r="T2834" t="s">
        <v>3693</v>
      </c>
      <c r="U2834" t="s">
        <v>3694</v>
      </c>
      <c r="V2834" s="46">
        <v>384609.6</v>
      </c>
      <c r="W2834" t="s">
        <v>3640</v>
      </c>
      <c r="X2834" t="s">
        <v>3641</v>
      </c>
      <c r="Y2834" s="42" t="s">
        <v>7071</v>
      </c>
      <c r="Z2834" t="s">
        <v>3576</v>
      </c>
      <c r="AB2834" t="s">
        <v>491</v>
      </c>
      <c r="AE2834" t="s">
        <v>492</v>
      </c>
      <c r="AF2834">
        <v>0</v>
      </c>
      <c r="AG2834" t="s">
        <v>3908</v>
      </c>
      <c r="AH2834" s="41">
        <v>45016</v>
      </c>
      <c r="AI2834" t="s">
        <v>3643</v>
      </c>
      <c r="AJ2834" s="41">
        <v>45016</v>
      </c>
      <c r="AK2834" t="s">
        <v>3644</v>
      </c>
      <c r="AL2834" s="41">
        <v>45016</v>
      </c>
      <c r="AM2834" t="s">
        <v>3644</v>
      </c>
      <c r="AN2834" s="41">
        <v>45016</v>
      </c>
      <c r="AO2834">
        <v>3</v>
      </c>
    </row>
    <row r="2835" spans="1:41" hidden="1" x14ac:dyDescent="0.25">
      <c r="A2835" t="s">
        <v>251</v>
      </c>
      <c r="B2835">
        <v>2023</v>
      </c>
      <c r="C2835" s="42" t="s">
        <v>6848</v>
      </c>
      <c r="D2835" s="42" t="s">
        <v>252</v>
      </c>
      <c r="E2835" s="42" t="s">
        <v>757</v>
      </c>
      <c r="F2835" t="s">
        <v>758</v>
      </c>
      <c r="G2835">
        <v>1588</v>
      </c>
      <c r="H2835" t="s">
        <v>759</v>
      </c>
      <c r="I2835">
        <v>382421</v>
      </c>
      <c r="J2835" s="41">
        <v>45118</v>
      </c>
      <c r="K2835">
        <v>3</v>
      </c>
      <c r="L2835" t="s">
        <v>1251</v>
      </c>
      <c r="M2835" t="s">
        <v>1252</v>
      </c>
      <c r="N2835">
        <v>504</v>
      </c>
      <c r="O2835">
        <v>359001</v>
      </c>
      <c r="P2835" t="s">
        <v>1253</v>
      </c>
      <c r="Q2835">
        <v>57845</v>
      </c>
      <c r="R2835">
        <v>127595</v>
      </c>
      <c r="S2835" s="41">
        <v>45077</v>
      </c>
      <c r="T2835" t="s">
        <v>1254</v>
      </c>
      <c r="U2835" t="s">
        <v>1255</v>
      </c>
      <c r="V2835" s="46">
        <v>8470.35</v>
      </c>
      <c r="W2835" t="s">
        <v>1409</v>
      </c>
      <c r="X2835" t="s">
        <v>586</v>
      </c>
      <c r="Y2835" s="42" t="s">
        <v>6854</v>
      </c>
      <c r="Z2835" t="s">
        <v>511</v>
      </c>
      <c r="AA2835" t="s">
        <v>512</v>
      </c>
      <c r="AB2835" t="s">
        <v>491</v>
      </c>
      <c r="AE2835" t="s">
        <v>492</v>
      </c>
      <c r="AF2835">
        <v>0</v>
      </c>
      <c r="AG2835" t="s">
        <v>377</v>
      </c>
      <c r="AH2835" t="s">
        <v>259</v>
      </c>
      <c r="AI2835" t="s">
        <v>1410</v>
      </c>
      <c r="AJ2835" s="41">
        <v>45118</v>
      </c>
      <c r="AK2835" t="s">
        <v>1411</v>
      </c>
      <c r="AL2835" s="41">
        <v>45119</v>
      </c>
      <c r="AM2835" t="s">
        <v>1412</v>
      </c>
      <c r="AN2835" s="41">
        <v>45121</v>
      </c>
      <c r="AO2835">
        <v>7</v>
      </c>
    </row>
    <row r="2836" spans="1:41" hidden="1" x14ac:dyDescent="0.25">
      <c r="A2836" t="s">
        <v>251</v>
      </c>
      <c r="B2836">
        <v>2023</v>
      </c>
      <c r="C2836" s="42" t="s">
        <v>7071</v>
      </c>
      <c r="D2836" s="42" t="s">
        <v>252</v>
      </c>
      <c r="E2836" s="42" t="s">
        <v>757</v>
      </c>
      <c r="F2836" t="s">
        <v>758</v>
      </c>
      <c r="G2836">
        <v>1601</v>
      </c>
      <c r="H2836" t="s">
        <v>3571</v>
      </c>
      <c r="I2836">
        <v>367663</v>
      </c>
      <c r="J2836" s="41">
        <v>45016</v>
      </c>
      <c r="K2836">
        <v>1</v>
      </c>
      <c r="L2836" t="s">
        <v>256</v>
      </c>
      <c r="M2836" t="s">
        <v>3793</v>
      </c>
      <c r="N2836">
        <v>0</v>
      </c>
      <c r="O2836">
        <v>253001</v>
      </c>
      <c r="P2836" t="s">
        <v>2706</v>
      </c>
      <c r="Q2836">
        <v>55311</v>
      </c>
      <c r="R2836">
        <v>2850157730</v>
      </c>
      <c r="S2836" s="41">
        <v>45002</v>
      </c>
      <c r="T2836" t="s">
        <v>3909</v>
      </c>
      <c r="U2836" t="s">
        <v>3910</v>
      </c>
      <c r="V2836" s="46">
        <v>175556.16</v>
      </c>
      <c r="W2836" t="s">
        <v>3794</v>
      </c>
      <c r="X2836" t="s">
        <v>537</v>
      </c>
      <c r="Y2836" s="42" t="s">
        <v>7071</v>
      </c>
      <c r="Z2836" t="s">
        <v>3576</v>
      </c>
      <c r="AB2836" t="s">
        <v>491</v>
      </c>
      <c r="AE2836" t="s">
        <v>492</v>
      </c>
      <c r="AF2836">
        <v>0</v>
      </c>
      <c r="AG2836" t="s">
        <v>3911</v>
      </c>
      <c r="AH2836" s="41">
        <v>45016</v>
      </c>
      <c r="AI2836" t="s">
        <v>3796</v>
      </c>
      <c r="AJ2836" s="41">
        <v>45016</v>
      </c>
      <c r="AK2836" t="s">
        <v>3797</v>
      </c>
      <c r="AL2836" s="41">
        <v>45016</v>
      </c>
      <c r="AM2836" t="s">
        <v>3797</v>
      </c>
      <c r="AN2836" s="41">
        <v>45016</v>
      </c>
      <c r="AO2836">
        <v>3</v>
      </c>
    </row>
    <row r="2837" spans="1:41" hidden="1" x14ac:dyDescent="0.25">
      <c r="A2837" t="s">
        <v>251</v>
      </c>
      <c r="B2837">
        <v>2023</v>
      </c>
      <c r="C2837" s="42" t="s">
        <v>6848</v>
      </c>
      <c r="D2837" s="42" t="s">
        <v>252</v>
      </c>
      <c r="E2837" s="42" t="s">
        <v>757</v>
      </c>
      <c r="F2837" t="s">
        <v>758</v>
      </c>
      <c r="G2837">
        <v>1588</v>
      </c>
      <c r="H2837" t="s">
        <v>759</v>
      </c>
      <c r="I2837">
        <v>392638</v>
      </c>
      <c r="J2837" s="41">
        <v>45180</v>
      </c>
      <c r="K2837">
        <v>3</v>
      </c>
      <c r="L2837" t="s">
        <v>1251</v>
      </c>
      <c r="M2837" t="s">
        <v>1252</v>
      </c>
      <c r="N2837">
        <v>504</v>
      </c>
      <c r="O2837">
        <v>359001</v>
      </c>
      <c r="P2837" t="s">
        <v>1253</v>
      </c>
      <c r="Q2837">
        <v>59649</v>
      </c>
      <c r="R2837">
        <v>127980</v>
      </c>
      <c r="S2837" s="41">
        <v>45105</v>
      </c>
      <c r="T2837" t="s">
        <v>1254</v>
      </c>
      <c r="U2837" t="s">
        <v>1255</v>
      </c>
      <c r="V2837" s="46">
        <v>2001</v>
      </c>
      <c r="W2837" t="s">
        <v>1639</v>
      </c>
      <c r="X2837" t="s">
        <v>1640</v>
      </c>
      <c r="Y2837" s="42" t="s">
        <v>6932</v>
      </c>
      <c r="Z2837" t="s">
        <v>1174</v>
      </c>
      <c r="AA2837" t="s">
        <v>1175</v>
      </c>
      <c r="AB2837" t="s">
        <v>491</v>
      </c>
      <c r="AE2837" t="s">
        <v>492</v>
      </c>
      <c r="AF2837">
        <v>0</v>
      </c>
      <c r="AG2837" t="s">
        <v>377</v>
      </c>
      <c r="AH2837" t="s">
        <v>259</v>
      </c>
      <c r="AI2837" t="s">
        <v>1641</v>
      </c>
      <c r="AJ2837" s="41">
        <v>45180</v>
      </c>
      <c r="AK2837" t="s">
        <v>1642</v>
      </c>
      <c r="AL2837" s="41">
        <v>45182</v>
      </c>
      <c r="AM2837" t="s">
        <v>1643</v>
      </c>
      <c r="AN2837" s="41">
        <v>45184</v>
      </c>
      <c r="AO2837">
        <v>9</v>
      </c>
    </row>
    <row r="2838" spans="1:41" hidden="1" x14ac:dyDescent="0.25">
      <c r="A2838" t="s">
        <v>251</v>
      </c>
      <c r="B2838">
        <v>2023</v>
      </c>
      <c r="C2838" s="42" t="s">
        <v>7071</v>
      </c>
      <c r="D2838" s="42" t="s">
        <v>252</v>
      </c>
      <c r="E2838" s="42" t="s">
        <v>757</v>
      </c>
      <c r="F2838" t="s">
        <v>758</v>
      </c>
      <c r="G2838">
        <v>1601</v>
      </c>
      <c r="H2838" t="s">
        <v>3571</v>
      </c>
      <c r="I2838">
        <v>367210</v>
      </c>
      <c r="J2838" s="41">
        <v>45016</v>
      </c>
      <c r="K2838">
        <v>1</v>
      </c>
      <c r="L2838" t="s">
        <v>256</v>
      </c>
      <c r="M2838" t="s">
        <v>3572</v>
      </c>
      <c r="N2838">
        <v>0</v>
      </c>
      <c r="O2838">
        <v>254001</v>
      </c>
      <c r="P2838" t="s">
        <v>2877</v>
      </c>
      <c r="Q2838">
        <v>55294</v>
      </c>
      <c r="R2838">
        <v>1697847681</v>
      </c>
      <c r="S2838" s="41">
        <v>44959</v>
      </c>
      <c r="T2838" t="s">
        <v>3700</v>
      </c>
      <c r="U2838" t="s">
        <v>3701</v>
      </c>
      <c r="V2838" s="46">
        <v>135488</v>
      </c>
      <c r="W2838" t="s">
        <v>3640</v>
      </c>
      <c r="X2838" t="s">
        <v>3641</v>
      </c>
      <c r="Y2838" s="42" t="s">
        <v>7071</v>
      </c>
      <c r="Z2838" t="s">
        <v>3576</v>
      </c>
      <c r="AB2838" t="s">
        <v>491</v>
      </c>
      <c r="AE2838" t="s">
        <v>492</v>
      </c>
      <c r="AF2838">
        <v>0</v>
      </c>
      <c r="AG2838" t="s">
        <v>3912</v>
      </c>
      <c r="AH2838" s="41">
        <v>45016</v>
      </c>
      <c r="AI2838" t="s">
        <v>3643</v>
      </c>
      <c r="AJ2838" s="41">
        <v>45016</v>
      </c>
      <c r="AK2838" t="s">
        <v>3644</v>
      </c>
      <c r="AL2838" s="41">
        <v>45016</v>
      </c>
      <c r="AM2838" t="s">
        <v>3644</v>
      </c>
      <c r="AN2838" s="41">
        <v>45016</v>
      </c>
      <c r="AO2838">
        <v>3</v>
      </c>
    </row>
    <row r="2839" spans="1:41" hidden="1" x14ac:dyDescent="0.25">
      <c r="A2839" t="s">
        <v>251</v>
      </c>
      <c r="B2839">
        <v>2023</v>
      </c>
      <c r="C2839" s="42" t="s">
        <v>6848</v>
      </c>
      <c r="D2839" s="42" t="s">
        <v>252</v>
      </c>
      <c r="E2839" s="42" t="s">
        <v>757</v>
      </c>
      <c r="F2839" t="s">
        <v>758</v>
      </c>
      <c r="G2839">
        <v>1588</v>
      </c>
      <c r="H2839" t="s">
        <v>759</v>
      </c>
      <c r="I2839">
        <v>392592</v>
      </c>
      <c r="J2839" s="41">
        <v>45180</v>
      </c>
      <c r="K2839">
        <v>3</v>
      </c>
      <c r="L2839" t="s">
        <v>1251</v>
      </c>
      <c r="M2839" t="s">
        <v>1252</v>
      </c>
      <c r="N2839">
        <v>504</v>
      </c>
      <c r="O2839">
        <v>359001</v>
      </c>
      <c r="P2839" t="s">
        <v>1253</v>
      </c>
      <c r="Q2839">
        <v>59649</v>
      </c>
      <c r="R2839">
        <v>127915</v>
      </c>
      <c r="S2839" s="41">
        <v>45104</v>
      </c>
      <c r="T2839" t="s">
        <v>1254</v>
      </c>
      <c r="U2839" t="s">
        <v>1255</v>
      </c>
      <c r="V2839" s="46">
        <v>2001</v>
      </c>
      <c r="W2839" t="s">
        <v>1639</v>
      </c>
      <c r="X2839" t="s">
        <v>1640</v>
      </c>
      <c r="Y2839" s="42" t="s">
        <v>7031</v>
      </c>
      <c r="Z2839" t="s">
        <v>3043</v>
      </c>
      <c r="AA2839" t="s">
        <v>3044</v>
      </c>
      <c r="AB2839" t="s">
        <v>491</v>
      </c>
      <c r="AE2839" t="s">
        <v>492</v>
      </c>
      <c r="AF2839">
        <v>0</v>
      </c>
      <c r="AG2839" t="s">
        <v>377</v>
      </c>
      <c r="AH2839" t="s">
        <v>259</v>
      </c>
      <c r="AI2839" t="s">
        <v>1641</v>
      </c>
      <c r="AJ2839" s="41">
        <v>45180</v>
      </c>
      <c r="AK2839" t="s">
        <v>1642</v>
      </c>
      <c r="AL2839" s="41">
        <v>45182</v>
      </c>
      <c r="AM2839" t="s">
        <v>1643</v>
      </c>
      <c r="AN2839" s="41">
        <v>45184</v>
      </c>
      <c r="AO2839">
        <v>9</v>
      </c>
    </row>
    <row r="2840" spans="1:41" hidden="1" x14ac:dyDescent="0.25">
      <c r="A2840" t="s">
        <v>251</v>
      </c>
      <c r="B2840">
        <v>2023</v>
      </c>
      <c r="C2840" s="42" t="s">
        <v>7071</v>
      </c>
      <c r="D2840" s="42" t="s">
        <v>252</v>
      </c>
      <c r="E2840" s="42" t="s">
        <v>757</v>
      </c>
      <c r="F2840" t="s">
        <v>758</v>
      </c>
      <c r="G2840">
        <v>1601</v>
      </c>
      <c r="H2840" t="s">
        <v>3571</v>
      </c>
      <c r="I2840">
        <v>367664</v>
      </c>
      <c r="J2840" s="41">
        <v>45016</v>
      </c>
      <c r="K2840">
        <v>1</v>
      </c>
      <c r="L2840" t="s">
        <v>256</v>
      </c>
      <c r="M2840" t="s">
        <v>3793</v>
      </c>
      <c r="N2840">
        <v>0</v>
      </c>
      <c r="O2840">
        <v>253001</v>
      </c>
      <c r="P2840" t="s">
        <v>2706</v>
      </c>
      <c r="Q2840">
        <v>55311</v>
      </c>
      <c r="R2840">
        <v>2630887243</v>
      </c>
      <c r="S2840" s="41">
        <v>44998</v>
      </c>
      <c r="T2840" t="s">
        <v>3909</v>
      </c>
      <c r="U2840" t="s">
        <v>3910</v>
      </c>
      <c r="V2840" s="46">
        <v>380371.69</v>
      </c>
      <c r="W2840" t="s">
        <v>3794</v>
      </c>
      <c r="X2840" t="s">
        <v>537</v>
      </c>
      <c r="Y2840" s="42" t="s">
        <v>7071</v>
      </c>
      <c r="Z2840" t="s">
        <v>3576</v>
      </c>
      <c r="AB2840" t="s">
        <v>491</v>
      </c>
      <c r="AE2840" t="s">
        <v>492</v>
      </c>
      <c r="AF2840">
        <v>0</v>
      </c>
      <c r="AG2840" t="s">
        <v>3913</v>
      </c>
      <c r="AH2840" s="41">
        <v>45016</v>
      </c>
      <c r="AI2840" t="s">
        <v>3796</v>
      </c>
      <c r="AJ2840" s="41">
        <v>45016</v>
      </c>
      <c r="AK2840" t="s">
        <v>3797</v>
      </c>
      <c r="AL2840" s="41">
        <v>45016</v>
      </c>
      <c r="AM2840" t="s">
        <v>3797</v>
      </c>
      <c r="AN2840" s="41">
        <v>45016</v>
      </c>
      <c r="AO2840">
        <v>3</v>
      </c>
    </row>
    <row r="2841" spans="1:41" hidden="1" x14ac:dyDescent="0.25">
      <c r="A2841" t="s">
        <v>251</v>
      </c>
      <c r="B2841">
        <v>2023</v>
      </c>
      <c r="C2841" s="42" t="s">
        <v>6848</v>
      </c>
      <c r="D2841" s="42" t="s">
        <v>252</v>
      </c>
      <c r="E2841" s="42" t="s">
        <v>757</v>
      </c>
      <c r="F2841" t="s">
        <v>758</v>
      </c>
      <c r="G2841">
        <v>1588</v>
      </c>
      <c r="H2841" t="s">
        <v>759</v>
      </c>
      <c r="I2841">
        <v>392742</v>
      </c>
      <c r="J2841" s="41">
        <v>45180</v>
      </c>
      <c r="K2841">
        <v>3</v>
      </c>
      <c r="L2841" t="s">
        <v>1251</v>
      </c>
      <c r="M2841" t="s">
        <v>1252</v>
      </c>
      <c r="N2841">
        <v>504</v>
      </c>
      <c r="O2841">
        <v>359001</v>
      </c>
      <c r="P2841" t="s">
        <v>1253</v>
      </c>
      <c r="Q2841">
        <v>59649</v>
      </c>
      <c r="R2841">
        <v>128269</v>
      </c>
      <c r="S2841" s="41">
        <v>45113</v>
      </c>
      <c r="T2841" t="s">
        <v>1254</v>
      </c>
      <c r="U2841" t="s">
        <v>1255</v>
      </c>
      <c r="V2841" s="46">
        <v>2001</v>
      </c>
      <c r="W2841" t="s">
        <v>1639</v>
      </c>
      <c r="X2841" t="s">
        <v>1640</v>
      </c>
      <c r="Y2841" s="42" t="s">
        <v>7082</v>
      </c>
      <c r="Z2841" t="s">
        <v>3869</v>
      </c>
      <c r="AA2841" t="s">
        <v>3870</v>
      </c>
      <c r="AB2841" t="s">
        <v>491</v>
      </c>
      <c r="AE2841" t="s">
        <v>492</v>
      </c>
      <c r="AF2841">
        <v>0</v>
      </c>
      <c r="AG2841" t="s">
        <v>377</v>
      </c>
      <c r="AH2841" t="s">
        <v>259</v>
      </c>
      <c r="AI2841" t="s">
        <v>1641</v>
      </c>
      <c r="AJ2841" s="41">
        <v>45180</v>
      </c>
      <c r="AK2841" t="s">
        <v>1642</v>
      </c>
      <c r="AL2841" s="41">
        <v>45182</v>
      </c>
      <c r="AM2841" t="s">
        <v>1643</v>
      </c>
      <c r="AN2841" s="41">
        <v>45184</v>
      </c>
      <c r="AO2841">
        <v>9</v>
      </c>
    </row>
    <row r="2842" spans="1:41" hidden="1" x14ac:dyDescent="0.25">
      <c r="A2842" t="s">
        <v>251</v>
      </c>
      <c r="B2842">
        <v>2023</v>
      </c>
      <c r="C2842" s="42" t="s">
        <v>7071</v>
      </c>
      <c r="D2842" s="42" t="s">
        <v>252</v>
      </c>
      <c r="E2842" s="42" t="s">
        <v>757</v>
      </c>
      <c r="F2842" t="s">
        <v>758</v>
      </c>
      <c r="G2842">
        <v>1601</v>
      </c>
      <c r="H2842" t="s">
        <v>3571</v>
      </c>
      <c r="I2842">
        <v>367216</v>
      </c>
      <c r="J2842" s="41">
        <v>45016</v>
      </c>
      <c r="K2842">
        <v>1</v>
      </c>
      <c r="L2842" t="s">
        <v>256</v>
      </c>
      <c r="M2842" t="s">
        <v>3572</v>
      </c>
      <c r="N2842">
        <v>0</v>
      </c>
      <c r="O2842">
        <v>254001</v>
      </c>
      <c r="P2842" t="s">
        <v>2877</v>
      </c>
      <c r="Q2842">
        <v>55294</v>
      </c>
      <c r="R2842">
        <v>1751106364</v>
      </c>
      <c r="S2842" s="41">
        <v>44971</v>
      </c>
      <c r="T2842" t="s">
        <v>3914</v>
      </c>
      <c r="U2842" t="s">
        <v>3915</v>
      </c>
      <c r="V2842" s="46">
        <v>54633.21</v>
      </c>
      <c r="W2842" t="s">
        <v>3640</v>
      </c>
      <c r="X2842" t="s">
        <v>3641</v>
      </c>
      <c r="Y2842" s="42" t="s">
        <v>7071</v>
      </c>
      <c r="Z2842" t="s">
        <v>3576</v>
      </c>
      <c r="AB2842" t="s">
        <v>491</v>
      </c>
      <c r="AE2842" t="s">
        <v>492</v>
      </c>
      <c r="AF2842">
        <v>0</v>
      </c>
      <c r="AG2842" t="s">
        <v>3916</v>
      </c>
      <c r="AH2842" s="41">
        <v>45016</v>
      </c>
      <c r="AI2842" t="s">
        <v>3643</v>
      </c>
      <c r="AJ2842" s="41">
        <v>45016</v>
      </c>
      <c r="AK2842" t="s">
        <v>3644</v>
      </c>
      <c r="AL2842" s="41">
        <v>45016</v>
      </c>
      <c r="AM2842" t="s">
        <v>3644</v>
      </c>
      <c r="AN2842" s="41">
        <v>45016</v>
      </c>
      <c r="AO2842">
        <v>3</v>
      </c>
    </row>
    <row r="2843" spans="1:41" hidden="1" x14ac:dyDescent="0.25">
      <c r="A2843" t="s">
        <v>251</v>
      </c>
      <c r="B2843">
        <v>2023</v>
      </c>
      <c r="C2843" s="42" t="s">
        <v>6848</v>
      </c>
      <c r="D2843" s="42" t="s">
        <v>252</v>
      </c>
      <c r="E2843" s="42" t="s">
        <v>757</v>
      </c>
      <c r="F2843" t="s">
        <v>758</v>
      </c>
      <c r="G2843">
        <v>1588</v>
      </c>
      <c r="H2843" t="s">
        <v>759</v>
      </c>
      <c r="I2843">
        <v>384238</v>
      </c>
      <c r="J2843" s="41">
        <v>45125</v>
      </c>
      <c r="K2843">
        <v>1</v>
      </c>
      <c r="L2843" t="s">
        <v>256</v>
      </c>
      <c r="M2843" t="s">
        <v>257</v>
      </c>
      <c r="N2843">
        <v>0</v>
      </c>
      <c r="O2843">
        <v>159001</v>
      </c>
      <c r="P2843" t="s">
        <v>283</v>
      </c>
      <c r="Q2843" t="s">
        <v>259</v>
      </c>
      <c r="S2843" s="41">
        <v>1</v>
      </c>
      <c r="T2843" t="s">
        <v>260</v>
      </c>
      <c r="U2843" t="s">
        <v>261</v>
      </c>
      <c r="V2843" s="46">
        <v>-189.02</v>
      </c>
      <c r="W2843" t="s">
        <v>3525</v>
      </c>
      <c r="Y2843" s="42" t="s">
        <v>6848</v>
      </c>
      <c r="Z2843" t="s">
        <v>263</v>
      </c>
      <c r="AA2843" t="s">
        <v>264</v>
      </c>
      <c r="AB2843" t="s">
        <v>265</v>
      </c>
      <c r="AC2843" t="s">
        <v>1598</v>
      </c>
      <c r="AF2843">
        <v>0</v>
      </c>
      <c r="AG2843" t="s">
        <v>3526</v>
      </c>
      <c r="AH2843" s="41">
        <v>45125</v>
      </c>
      <c r="AI2843" t="s">
        <v>1600</v>
      </c>
      <c r="AJ2843" s="41">
        <v>45125</v>
      </c>
      <c r="AK2843" t="s">
        <v>1600</v>
      </c>
      <c r="AL2843" s="41">
        <v>45125</v>
      </c>
      <c r="AM2843" t="s">
        <v>1600</v>
      </c>
      <c r="AN2843" s="41">
        <v>45125</v>
      </c>
      <c r="AO2843">
        <v>7</v>
      </c>
    </row>
    <row r="2844" spans="1:41" hidden="1" x14ac:dyDescent="0.25">
      <c r="A2844" t="s">
        <v>251</v>
      </c>
      <c r="B2844">
        <v>2023</v>
      </c>
      <c r="C2844" s="42" t="s">
        <v>7071</v>
      </c>
      <c r="D2844" s="42" t="s">
        <v>252</v>
      </c>
      <c r="E2844" s="42" t="s">
        <v>757</v>
      </c>
      <c r="F2844" t="s">
        <v>758</v>
      </c>
      <c r="G2844">
        <v>1601</v>
      </c>
      <c r="H2844" t="s">
        <v>3571</v>
      </c>
      <c r="I2844">
        <v>367671</v>
      </c>
      <c r="J2844" s="41">
        <v>45016</v>
      </c>
      <c r="K2844">
        <v>1</v>
      </c>
      <c r="L2844" t="s">
        <v>256</v>
      </c>
      <c r="M2844" t="s">
        <v>3793</v>
      </c>
      <c r="N2844">
        <v>0</v>
      </c>
      <c r="O2844">
        <v>253001</v>
      </c>
      <c r="P2844" t="s">
        <v>2706</v>
      </c>
      <c r="Q2844">
        <v>55311</v>
      </c>
      <c r="R2844">
        <v>634483248</v>
      </c>
      <c r="S2844" s="41">
        <v>45002</v>
      </c>
      <c r="T2844" t="s">
        <v>3628</v>
      </c>
      <c r="U2844" t="s">
        <v>3629</v>
      </c>
      <c r="V2844" s="46">
        <v>8791.75</v>
      </c>
      <c r="W2844" t="s">
        <v>3794</v>
      </c>
      <c r="X2844" t="s">
        <v>537</v>
      </c>
      <c r="Y2844" s="42" t="s">
        <v>7071</v>
      </c>
      <c r="Z2844" t="s">
        <v>3576</v>
      </c>
      <c r="AB2844" t="s">
        <v>491</v>
      </c>
      <c r="AE2844" t="s">
        <v>492</v>
      </c>
      <c r="AF2844">
        <v>0</v>
      </c>
      <c r="AG2844" t="s">
        <v>3917</v>
      </c>
      <c r="AH2844" s="41">
        <v>45016</v>
      </c>
      <c r="AI2844" t="s">
        <v>3796</v>
      </c>
      <c r="AJ2844" s="41">
        <v>45016</v>
      </c>
      <c r="AK2844" t="s">
        <v>3797</v>
      </c>
      <c r="AL2844" s="41">
        <v>45016</v>
      </c>
      <c r="AM2844" t="s">
        <v>3797</v>
      </c>
      <c r="AN2844" s="41">
        <v>45016</v>
      </c>
      <c r="AO2844">
        <v>3</v>
      </c>
    </row>
    <row r="2845" spans="1:41" hidden="1" x14ac:dyDescent="0.25">
      <c r="A2845" t="s">
        <v>251</v>
      </c>
      <c r="B2845">
        <v>2023</v>
      </c>
      <c r="C2845" s="42" t="s">
        <v>6848</v>
      </c>
      <c r="D2845" s="42" t="s">
        <v>252</v>
      </c>
      <c r="E2845" s="42" t="s">
        <v>757</v>
      </c>
      <c r="F2845" t="s">
        <v>758</v>
      </c>
      <c r="G2845">
        <v>1588</v>
      </c>
      <c r="H2845" t="s">
        <v>759</v>
      </c>
      <c r="I2845">
        <v>392641</v>
      </c>
      <c r="J2845" s="41">
        <v>45180</v>
      </c>
      <c r="K2845">
        <v>3</v>
      </c>
      <c r="L2845" t="s">
        <v>1251</v>
      </c>
      <c r="M2845" t="s">
        <v>1252</v>
      </c>
      <c r="N2845">
        <v>504</v>
      </c>
      <c r="O2845">
        <v>359001</v>
      </c>
      <c r="P2845" t="s">
        <v>1253</v>
      </c>
      <c r="Q2845">
        <v>59649</v>
      </c>
      <c r="R2845">
        <v>127986</v>
      </c>
      <c r="S2845" s="41">
        <v>45106</v>
      </c>
      <c r="T2845" t="s">
        <v>1254</v>
      </c>
      <c r="U2845" t="s">
        <v>1255</v>
      </c>
      <c r="V2845" s="46">
        <v>2001</v>
      </c>
      <c r="W2845" t="s">
        <v>1639</v>
      </c>
      <c r="X2845" t="s">
        <v>1640</v>
      </c>
      <c r="Y2845" s="42" t="s">
        <v>6965</v>
      </c>
      <c r="Z2845" t="s">
        <v>1484</v>
      </c>
      <c r="AA2845" t="s">
        <v>1485</v>
      </c>
      <c r="AB2845" t="s">
        <v>491</v>
      </c>
      <c r="AE2845" t="s">
        <v>492</v>
      </c>
      <c r="AF2845">
        <v>0</v>
      </c>
      <c r="AG2845" t="s">
        <v>377</v>
      </c>
      <c r="AH2845" t="s">
        <v>259</v>
      </c>
      <c r="AI2845" t="s">
        <v>1641</v>
      </c>
      <c r="AJ2845" s="41">
        <v>45180</v>
      </c>
      <c r="AK2845" t="s">
        <v>1642</v>
      </c>
      <c r="AL2845" s="41">
        <v>45182</v>
      </c>
      <c r="AM2845" t="s">
        <v>1643</v>
      </c>
      <c r="AN2845" s="41">
        <v>45184</v>
      </c>
      <c r="AO2845">
        <v>9</v>
      </c>
    </row>
    <row r="2846" spans="1:41" hidden="1" x14ac:dyDescent="0.25">
      <c r="A2846" t="s">
        <v>251</v>
      </c>
      <c r="B2846">
        <v>2023</v>
      </c>
      <c r="C2846" s="42" t="s">
        <v>7071</v>
      </c>
      <c r="D2846" s="42" t="s">
        <v>252</v>
      </c>
      <c r="E2846" s="42" t="s">
        <v>757</v>
      </c>
      <c r="F2846" t="s">
        <v>758</v>
      </c>
      <c r="G2846">
        <v>1601</v>
      </c>
      <c r="H2846" t="s">
        <v>3571</v>
      </c>
      <c r="I2846">
        <v>367219</v>
      </c>
      <c r="J2846" s="41">
        <v>45016</v>
      </c>
      <c r="K2846">
        <v>1</v>
      </c>
      <c r="L2846" t="s">
        <v>256</v>
      </c>
      <c r="M2846" t="s">
        <v>3572</v>
      </c>
      <c r="N2846">
        <v>0</v>
      </c>
      <c r="O2846">
        <v>254001</v>
      </c>
      <c r="P2846" t="s">
        <v>2877</v>
      </c>
      <c r="Q2846">
        <v>55294</v>
      </c>
      <c r="R2846">
        <v>1836602036</v>
      </c>
      <c r="S2846" s="41">
        <v>44977</v>
      </c>
      <c r="T2846" t="s">
        <v>3612</v>
      </c>
      <c r="U2846" t="s">
        <v>3613</v>
      </c>
      <c r="V2846" s="46">
        <v>10270.17</v>
      </c>
      <c r="W2846" t="s">
        <v>3640</v>
      </c>
      <c r="X2846" t="s">
        <v>3641</v>
      </c>
      <c r="Y2846" s="42" t="s">
        <v>7071</v>
      </c>
      <c r="Z2846" t="s">
        <v>3576</v>
      </c>
      <c r="AB2846" t="s">
        <v>491</v>
      </c>
      <c r="AE2846" t="s">
        <v>492</v>
      </c>
      <c r="AF2846">
        <v>0</v>
      </c>
      <c r="AG2846" t="s">
        <v>3918</v>
      </c>
      <c r="AH2846" s="41">
        <v>45016</v>
      </c>
      <c r="AI2846" t="s">
        <v>3643</v>
      </c>
      <c r="AJ2846" s="41">
        <v>45016</v>
      </c>
      <c r="AK2846" t="s">
        <v>3644</v>
      </c>
      <c r="AL2846" s="41">
        <v>45016</v>
      </c>
      <c r="AM2846" t="s">
        <v>3644</v>
      </c>
      <c r="AN2846" s="41">
        <v>45016</v>
      </c>
      <c r="AO2846">
        <v>3</v>
      </c>
    </row>
    <row r="2847" spans="1:41" hidden="1" x14ac:dyDescent="0.25">
      <c r="A2847" t="s">
        <v>251</v>
      </c>
      <c r="B2847">
        <v>2023</v>
      </c>
      <c r="C2847" s="42" t="s">
        <v>6848</v>
      </c>
      <c r="D2847" s="42" t="s">
        <v>252</v>
      </c>
      <c r="E2847" s="42" t="s">
        <v>757</v>
      </c>
      <c r="F2847" t="s">
        <v>758</v>
      </c>
      <c r="G2847">
        <v>1588</v>
      </c>
      <c r="H2847" t="s">
        <v>759</v>
      </c>
      <c r="I2847">
        <v>392604</v>
      </c>
      <c r="J2847" s="41">
        <v>45180</v>
      </c>
      <c r="K2847">
        <v>3</v>
      </c>
      <c r="L2847" t="s">
        <v>1251</v>
      </c>
      <c r="M2847" t="s">
        <v>1252</v>
      </c>
      <c r="N2847">
        <v>504</v>
      </c>
      <c r="O2847">
        <v>359001</v>
      </c>
      <c r="P2847" t="s">
        <v>1253</v>
      </c>
      <c r="Q2847">
        <v>59649</v>
      </c>
      <c r="R2847">
        <v>127945</v>
      </c>
      <c r="S2847" s="41">
        <v>45105</v>
      </c>
      <c r="T2847" t="s">
        <v>1254</v>
      </c>
      <c r="U2847" t="s">
        <v>1255</v>
      </c>
      <c r="V2847" s="46">
        <v>2001</v>
      </c>
      <c r="W2847" t="s">
        <v>1639</v>
      </c>
      <c r="X2847" t="s">
        <v>1640</v>
      </c>
      <c r="Y2847" s="42" t="s">
        <v>7069</v>
      </c>
      <c r="Z2847" t="s">
        <v>3548</v>
      </c>
      <c r="AA2847" t="s">
        <v>3549</v>
      </c>
      <c r="AB2847" t="s">
        <v>491</v>
      </c>
      <c r="AE2847" t="s">
        <v>492</v>
      </c>
      <c r="AF2847">
        <v>0</v>
      </c>
      <c r="AG2847" t="s">
        <v>377</v>
      </c>
      <c r="AH2847" t="s">
        <v>259</v>
      </c>
      <c r="AI2847" t="s">
        <v>1641</v>
      </c>
      <c r="AJ2847" s="41">
        <v>45180</v>
      </c>
      <c r="AK2847" t="s">
        <v>1642</v>
      </c>
      <c r="AL2847" s="41">
        <v>45182</v>
      </c>
      <c r="AM2847" t="s">
        <v>1643</v>
      </c>
      <c r="AN2847" s="41">
        <v>45184</v>
      </c>
      <c r="AO2847">
        <v>9</v>
      </c>
    </row>
    <row r="2848" spans="1:41" hidden="1" x14ac:dyDescent="0.25">
      <c r="A2848" t="s">
        <v>251</v>
      </c>
      <c r="B2848">
        <v>2023</v>
      </c>
      <c r="C2848" s="42" t="s">
        <v>7071</v>
      </c>
      <c r="D2848" s="42" t="s">
        <v>252</v>
      </c>
      <c r="E2848" s="42" t="s">
        <v>757</v>
      </c>
      <c r="F2848" t="s">
        <v>758</v>
      </c>
      <c r="G2848">
        <v>1601</v>
      </c>
      <c r="H2848" t="s">
        <v>3571</v>
      </c>
      <c r="I2848">
        <v>367674</v>
      </c>
      <c r="J2848" s="41">
        <v>45016</v>
      </c>
      <c r="K2848">
        <v>1</v>
      </c>
      <c r="L2848" t="s">
        <v>256</v>
      </c>
      <c r="M2848" t="s">
        <v>3793</v>
      </c>
      <c r="N2848">
        <v>0</v>
      </c>
      <c r="O2848">
        <v>253001</v>
      </c>
      <c r="P2848" t="s">
        <v>2706</v>
      </c>
      <c r="Q2848">
        <v>55311</v>
      </c>
      <c r="R2848">
        <v>3066952764</v>
      </c>
      <c r="S2848" s="41">
        <v>45000</v>
      </c>
      <c r="T2848" t="s">
        <v>3919</v>
      </c>
      <c r="U2848" t="s">
        <v>3920</v>
      </c>
      <c r="V2848" s="46">
        <v>10966.23</v>
      </c>
      <c r="W2848" t="s">
        <v>3794</v>
      </c>
      <c r="X2848" t="s">
        <v>537</v>
      </c>
      <c r="Y2848" s="42" t="s">
        <v>7071</v>
      </c>
      <c r="Z2848" t="s">
        <v>3576</v>
      </c>
      <c r="AB2848" t="s">
        <v>491</v>
      </c>
      <c r="AE2848" t="s">
        <v>492</v>
      </c>
      <c r="AF2848">
        <v>0</v>
      </c>
      <c r="AG2848" t="s">
        <v>3921</v>
      </c>
      <c r="AH2848" s="41">
        <v>45016</v>
      </c>
      <c r="AI2848" t="s">
        <v>3796</v>
      </c>
      <c r="AJ2848" s="41">
        <v>45016</v>
      </c>
      <c r="AK2848" t="s">
        <v>3797</v>
      </c>
      <c r="AL2848" s="41">
        <v>45016</v>
      </c>
      <c r="AM2848" t="s">
        <v>3797</v>
      </c>
      <c r="AN2848" s="41">
        <v>45016</v>
      </c>
      <c r="AO2848">
        <v>3</v>
      </c>
    </row>
    <row r="2849" spans="1:41" hidden="1" x14ac:dyDescent="0.25">
      <c r="A2849" t="s">
        <v>251</v>
      </c>
      <c r="B2849">
        <v>2023</v>
      </c>
      <c r="C2849" s="42" t="s">
        <v>6848</v>
      </c>
      <c r="D2849" s="42" t="s">
        <v>252</v>
      </c>
      <c r="E2849" s="42" t="s">
        <v>757</v>
      </c>
      <c r="F2849" t="s">
        <v>758</v>
      </c>
      <c r="G2849">
        <v>1588</v>
      </c>
      <c r="H2849" t="s">
        <v>759</v>
      </c>
      <c r="I2849">
        <v>392748</v>
      </c>
      <c r="J2849" s="41">
        <v>45180</v>
      </c>
      <c r="K2849">
        <v>3</v>
      </c>
      <c r="L2849" t="s">
        <v>1251</v>
      </c>
      <c r="M2849" t="s">
        <v>1252</v>
      </c>
      <c r="N2849">
        <v>504</v>
      </c>
      <c r="O2849">
        <v>359001</v>
      </c>
      <c r="P2849" t="s">
        <v>1253</v>
      </c>
      <c r="Q2849">
        <v>59649</v>
      </c>
      <c r="R2849">
        <v>128275</v>
      </c>
      <c r="S2849" s="41">
        <v>45113</v>
      </c>
      <c r="T2849" t="s">
        <v>1254</v>
      </c>
      <c r="U2849" t="s">
        <v>1255</v>
      </c>
      <c r="V2849" s="46">
        <v>2001</v>
      </c>
      <c r="W2849" t="s">
        <v>1639</v>
      </c>
      <c r="X2849" t="s">
        <v>1640</v>
      </c>
      <c r="Y2849" s="42" t="s">
        <v>6939</v>
      </c>
      <c r="Z2849" t="s">
        <v>1264</v>
      </c>
      <c r="AA2849" t="s">
        <v>1265</v>
      </c>
      <c r="AB2849" t="s">
        <v>491</v>
      </c>
      <c r="AE2849" t="s">
        <v>492</v>
      </c>
      <c r="AF2849">
        <v>0</v>
      </c>
      <c r="AG2849" t="s">
        <v>377</v>
      </c>
      <c r="AH2849" t="s">
        <v>259</v>
      </c>
      <c r="AI2849" t="s">
        <v>1641</v>
      </c>
      <c r="AJ2849" s="41">
        <v>45180</v>
      </c>
      <c r="AK2849" t="s">
        <v>1642</v>
      </c>
      <c r="AL2849" s="41">
        <v>45182</v>
      </c>
      <c r="AM2849" t="s">
        <v>1643</v>
      </c>
      <c r="AN2849" s="41">
        <v>45184</v>
      </c>
      <c r="AO2849">
        <v>9</v>
      </c>
    </row>
    <row r="2850" spans="1:41" hidden="1" x14ac:dyDescent="0.25">
      <c r="A2850" t="s">
        <v>251</v>
      </c>
      <c r="B2850">
        <v>2023</v>
      </c>
      <c r="C2850" s="42" t="s">
        <v>7071</v>
      </c>
      <c r="D2850" s="42" t="s">
        <v>252</v>
      </c>
      <c r="E2850" s="42" t="s">
        <v>757</v>
      </c>
      <c r="F2850" t="s">
        <v>758</v>
      </c>
      <c r="G2850">
        <v>1601</v>
      </c>
      <c r="H2850" t="s">
        <v>3571</v>
      </c>
      <c r="I2850">
        <v>367224</v>
      </c>
      <c r="J2850" s="41">
        <v>45016</v>
      </c>
      <c r="K2850">
        <v>1</v>
      </c>
      <c r="L2850" t="s">
        <v>256</v>
      </c>
      <c r="M2850" t="s">
        <v>3572</v>
      </c>
      <c r="N2850">
        <v>0</v>
      </c>
      <c r="O2850">
        <v>253001</v>
      </c>
      <c r="P2850" t="s">
        <v>2706</v>
      </c>
      <c r="Q2850">
        <v>55294</v>
      </c>
      <c r="R2850">
        <v>340055789</v>
      </c>
      <c r="S2850" s="41">
        <v>44965</v>
      </c>
      <c r="T2850" t="s">
        <v>3708</v>
      </c>
      <c r="U2850" t="s">
        <v>3709</v>
      </c>
      <c r="V2850" s="46">
        <v>364572</v>
      </c>
      <c r="W2850" t="s">
        <v>3640</v>
      </c>
      <c r="X2850" t="s">
        <v>3641</v>
      </c>
      <c r="Y2850" s="42" t="s">
        <v>7071</v>
      </c>
      <c r="Z2850" t="s">
        <v>3576</v>
      </c>
      <c r="AB2850" t="s">
        <v>491</v>
      </c>
      <c r="AE2850" t="s">
        <v>492</v>
      </c>
      <c r="AF2850">
        <v>0</v>
      </c>
      <c r="AG2850" t="s">
        <v>3922</v>
      </c>
      <c r="AH2850" s="41">
        <v>45016</v>
      </c>
      <c r="AI2850" t="s">
        <v>3643</v>
      </c>
      <c r="AJ2850" s="41">
        <v>45016</v>
      </c>
      <c r="AK2850" t="s">
        <v>3644</v>
      </c>
      <c r="AL2850" s="41">
        <v>45016</v>
      </c>
      <c r="AM2850" t="s">
        <v>3644</v>
      </c>
      <c r="AN2850" s="41">
        <v>45016</v>
      </c>
      <c r="AO2850">
        <v>3</v>
      </c>
    </row>
    <row r="2851" spans="1:41" hidden="1" x14ac:dyDescent="0.25">
      <c r="A2851" t="s">
        <v>251</v>
      </c>
      <c r="B2851">
        <v>2023</v>
      </c>
      <c r="C2851" s="42" t="s">
        <v>6848</v>
      </c>
      <c r="D2851" s="42" t="s">
        <v>252</v>
      </c>
      <c r="E2851" s="42" t="s">
        <v>757</v>
      </c>
      <c r="F2851" t="s">
        <v>758</v>
      </c>
      <c r="G2851">
        <v>1588</v>
      </c>
      <c r="H2851" t="s">
        <v>759</v>
      </c>
      <c r="I2851">
        <v>384239</v>
      </c>
      <c r="J2851" s="41">
        <v>45125</v>
      </c>
      <c r="K2851">
        <v>1</v>
      </c>
      <c r="L2851" t="s">
        <v>256</v>
      </c>
      <c r="M2851" t="s">
        <v>257</v>
      </c>
      <c r="N2851">
        <v>0</v>
      </c>
      <c r="O2851">
        <v>134010</v>
      </c>
      <c r="P2851" t="s">
        <v>258</v>
      </c>
      <c r="Q2851" t="s">
        <v>259</v>
      </c>
      <c r="S2851" s="41">
        <v>1</v>
      </c>
      <c r="T2851" t="s">
        <v>260</v>
      </c>
      <c r="U2851" t="s">
        <v>261</v>
      </c>
      <c r="V2851" s="46">
        <v>-1437.47</v>
      </c>
      <c r="W2851" t="s">
        <v>1597</v>
      </c>
      <c r="Y2851" s="42" t="s">
        <v>6848</v>
      </c>
      <c r="Z2851" t="s">
        <v>263</v>
      </c>
      <c r="AA2851" t="s">
        <v>264</v>
      </c>
      <c r="AB2851" t="s">
        <v>265</v>
      </c>
      <c r="AC2851" t="s">
        <v>1598</v>
      </c>
      <c r="AF2851">
        <v>0</v>
      </c>
      <c r="AG2851" t="s">
        <v>1599</v>
      </c>
      <c r="AH2851" s="41">
        <v>45125</v>
      </c>
      <c r="AI2851" t="s">
        <v>1600</v>
      </c>
      <c r="AJ2851" s="41">
        <v>45125</v>
      </c>
      <c r="AK2851" t="s">
        <v>1600</v>
      </c>
      <c r="AL2851" s="41">
        <v>45125</v>
      </c>
      <c r="AM2851" t="s">
        <v>1600</v>
      </c>
      <c r="AN2851" s="41">
        <v>45125</v>
      </c>
      <c r="AO2851">
        <v>7</v>
      </c>
    </row>
    <row r="2852" spans="1:41" hidden="1" x14ac:dyDescent="0.25">
      <c r="A2852" t="s">
        <v>251</v>
      </c>
      <c r="B2852">
        <v>2023</v>
      </c>
      <c r="C2852" s="42" t="s">
        <v>7071</v>
      </c>
      <c r="D2852" s="42" t="s">
        <v>252</v>
      </c>
      <c r="E2852" s="42" t="s">
        <v>757</v>
      </c>
      <c r="F2852" t="s">
        <v>758</v>
      </c>
      <c r="G2852">
        <v>1601</v>
      </c>
      <c r="H2852" t="s">
        <v>3571</v>
      </c>
      <c r="I2852">
        <v>367679</v>
      </c>
      <c r="J2852" s="41">
        <v>45016</v>
      </c>
      <c r="K2852">
        <v>1</v>
      </c>
      <c r="L2852" t="s">
        <v>256</v>
      </c>
      <c r="M2852" t="s">
        <v>3793</v>
      </c>
      <c r="N2852">
        <v>0</v>
      </c>
      <c r="O2852">
        <v>253001</v>
      </c>
      <c r="P2852" t="s">
        <v>2706</v>
      </c>
      <c r="Q2852">
        <v>55311</v>
      </c>
      <c r="R2852">
        <v>1791390558</v>
      </c>
      <c r="S2852" s="41">
        <v>45013</v>
      </c>
      <c r="T2852" t="s">
        <v>3633</v>
      </c>
      <c r="U2852" t="s">
        <v>3634</v>
      </c>
      <c r="V2852" s="46">
        <v>3647.2</v>
      </c>
      <c r="W2852" t="s">
        <v>3794</v>
      </c>
      <c r="X2852" t="s">
        <v>537</v>
      </c>
      <c r="Y2852" s="42" t="s">
        <v>7071</v>
      </c>
      <c r="Z2852" t="s">
        <v>3576</v>
      </c>
      <c r="AB2852" t="s">
        <v>491</v>
      </c>
      <c r="AE2852" t="s">
        <v>492</v>
      </c>
      <c r="AF2852">
        <v>0</v>
      </c>
      <c r="AG2852" t="s">
        <v>3923</v>
      </c>
      <c r="AH2852" s="41">
        <v>45016</v>
      </c>
      <c r="AI2852" t="s">
        <v>3796</v>
      </c>
      <c r="AJ2852" s="41">
        <v>45016</v>
      </c>
      <c r="AK2852" t="s">
        <v>3797</v>
      </c>
      <c r="AL2852" s="41">
        <v>45016</v>
      </c>
      <c r="AM2852" t="s">
        <v>3797</v>
      </c>
      <c r="AN2852" s="41">
        <v>45016</v>
      </c>
      <c r="AO2852">
        <v>3</v>
      </c>
    </row>
    <row r="2853" spans="1:41" hidden="1" x14ac:dyDescent="0.25">
      <c r="A2853" t="s">
        <v>251</v>
      </c>
      <c r="B2853">
        <v>2023</v>
      </c>
      <c r="C2853" s="42" t="s">
        <v>6848</v>
      </c>
      <c r="D2853" s="42" t="s">
        <v>252</v>
      </c>
      <c r="E2853" s="42" t="s">
        <v>757</v>
      </c>
      <c r="F2853" t="s">
        <v>758</v>
      </c>
      <c r="G2853">
        <v>1588</v>
      </c>
      <c r="H2853" t="s">
        <v>759</v>
      </c>
      <c r="I2853">
        <v>392647</v>
      </c>
      <c r="J2853" s="41">
        <v>45180</v>
      </c>
      <c r="K2853">
        <v>3</v>
      </c>
      <c r="L2853" t="s">
        <v>1251</v>
      </c>
      <c r="M2853" t="s">
        <v>1252</v>
      </c>
      <c r="N2853">
        <v>504</v>
      </c>
      <c r="O2853">
        <v>359001</v>
      </c>
      <c r="P2853" t="s">
        <v>1253</v>
      </c>
      <c r="Q2853">
        <v>59649</v>
      </c>
      <c r="R2853">
        <v>127992</v>
      </c>
      <c r="S2853" s="41">
        <v>45106</v>
      </c>
      <c r="T2853" t="s">
        <v>1254</v>
      </c>
      <c r="U2853" t="s">
        <v>1255</v>
      </c>
      <c r="V2853" s="46">
        <v>2001</v>
      </c>
      <c r="W2853" t="s">
        <v>1639</v>
      </c>
      <c r="X2853" t="s">
        <v>1640</v>
      </c>
      <c r="Y2853" s="42" t="s">
        <v>7075</v>
      </c>
      <c r="Z2853" t="s">
        <v>3659</v>
      </c>
      <c r="AA2853" t="s">
        <v>3660</v>
      </c>
      <c r="AB2853" t="s">
        <v>491</v>
      </c>
      <c r="AE2853" t="s">
        <v>492</v>
      </c>
      <c r="AF2853">
        <v>0</v>
      </c>
      <c r="AG2853" t="s">
        <v>377</v>
      </c>
      <c r="AH2853" t="s">
        <v>259</v>
      </c>
      <c r="AI2853" t="s">
        <v>1641</v>
      </c>
      <c r="AJ2853" s="41">
        <v>45180</v>
      </c>
      <c r="AK2853" t="s">
        <v>1642</v>
      </c>
      <c r="AL2853" s="41">
        <v>45182</v>
      </c>
      <c r="AM2853" t="s">
        <v>1643</v>
      </c>
      <c r="AN2853" s="41">
        <v>45184</v>
      </c>
      <c r="AO2853">
        <v>9</v>
      </c>
    </row>
    <row r="2854" spans="1:41" hidden="1" x14ac:dyDescent="0.25">
      <c r="A2854" t="s">
        <v>251</v>
      </c>
      <c r="B2854">
        <v>2023</v>
      </c>
      <c r="C2854" s="42" t="s">
        <v>7071</v>
      </c>
      <c r="D2854" s="42" t="s">
        <v>252</v>
      </c>
      <c r="E2854" s="42" t="s">
        <v>757</v>
      </c>
      <c r="F2854" t="s">
        <v>758</v>
      </c>
      <c r="G2854">
        <v>1601</v>
      </c>
      <c r="H2854" t="s">
        <v>3571</v>
      </c>
      <c r="I2854">
        <v>367225</v>
      </c>
      <c r="J2854" s="41">
        <v>45016</v>
      </c>
      <c r="K2854">
        <v>1</v>
      </c>
      <c r="L2854" t="s">
        <v>256</v>
      </c>
      <c r="M2854" t="s">
        <v>3572</v>
      </c>
      <c r="N2854">
        <v>0</v>
      </c>
      <c r="O2854">
        <v>254001</v>
      </c>
      <c r="P2854" t="s">
        <v>2877</v>
      </c>
      <c r="Q2854">
        <v>55294</v>
      </c>
      <c r="R2854">
        <v>3262170708</v>
      </c>
      <c r="S2854" s="41">
        <v>44965</v>
      </c>
      <c r="T2854" t="s">
        <v>3708</v>
      </c>
      <c r="U2854" t="s">
        <v>3709</v>
      </c>
      <c r="V2854" s="46">
        <v>235181.18</v>
      </c>
      <c r="W2854" t="s">
        <v>3640</v>
      </c>
      <c r="X2854" t="s">
        <v>3641</v>
      </c>
      <c r="Y2854" s="42" t="s">
        <v>7071</v>
      </c>
      <c r="Z2854" t="s">
        <v>3576</v>
      </c>
      <c r="AB2854" t="s">
        <v>491</v>
      </c>
      <c r="AE2854" t="s">
        <v>492</v>
      </c>
      <c r="AF2854">
        <v>0</v>
      </c>
      <c r="AG2854" t="s">
        <v>3924</v>
      </c>
      <c r="AH2854" s="41">
        <v>45016</v>
      </c>
      <c r="AI2854" t="s">
        <v>3643</v>
      </c>
      <c r="AJ2854" s="41">
        <v>45016</v>
      </c>
      <c r="AK2854" t="s">
        <v>3644</v>
      </c>
      <c r="AL2854" s="41">
        <v>45016</v>
      </c>
      <c r="AM2854" t="s">
        <v>3644</v>
      </c>
      <c r="AN2854" s="41">
        <v>45016</v>
      </c>
      <c r="AO2854">
        <v>3</v>
      </c>
    </row>
    <row r="2855" spans="1:41" hidden="1" x14ac:dyDescent="0.25">
      <c r="A2855" t="s">
        <v>251</v>
      </c>
      <c r="B2855">
        <v>2023</v>
      </c>
      <c r="C2855" s="42" t="s">
        <v>6848</v>
      </c>
      <c r="D2855" s="42" t="s">
        <v>252</v>
      </c>
      <c r="E2855" s="42" t="s">
        <v>757</v>
      </c>
      <c r="F2855" t="s">
        <v>758</v>
      </c>
      <c r="G2855">
        <v>1588</v>
      </c>
      <c r="H2855" t="s">
        <v>759</v>
      </c>
      <c r="I2855">
        <v>392607</v>
      </c>
      <c r="J2855" s="41">
        <v>45180</v>
      </c>
      <c r="K2855">
        <v>3</v>
      </c>
      <c r="L2855" t="s">
        <v>1251</v>
      </c>
      <c r="M2855" t="s">
        <v>1252</v>
      </c>
      <c r="N2855">
        <v>504</v>
      </c>
      <c r="O2855">
        <v>359001</v>
      </c>
      <c r="P2855" t="s">
        <v>1253</v>
      </c>
      <c r="Q2855">
        <v>59649</v>
      </c>
      <c r="R2855">
        <v>127948</v>
      </c>
      <c r="S2855" s="41">
        <v>45105</v>
      </c>
      <c r="T2855" t="s">
        <v>1254</v>
      </c>
      <c r="U2855" t="s">
        <v>1255</v>
      </c>
      <c r="V2855" s="46">
        <v>2001</v>
      </c>
      <c r="W2855" t="s">
        <v>1639</v>
      </c>
      <c r="X2855" t="s">
        <v>1640</v>
      </c>
      <c r="Y2855" s="42" t="s">
        <v>6892</v>
      </c>
      <c r="Z2855" t="s">
        <v>854</v>
      </c>
      <c r="AA2855" t="s">
        <v>855</v>
      </c>
      <c r="AB2855" t="s">
        <v>491</v>
      </c>
      <c r="AE2855" t="s">
        <v>492</v>
      </c>
      <c r="AF2855">
        <v>0</v>
      </c>
      <c r="AG2855" t="s">
        <v>377</v>
      </c>
      <c r="AH2855" t="s">
        <v>259</v>
      </c>
      <c r="AI2855" t="s">
        <v>1641</v>
      </c>
      <c r="AJ2855" s="41">
        <v>45180</v>
      </c>
      <c r="AK2855" t="s">
        <v>1642</v>
      </c>
      <c r="AL2855" s="41">
        <v>45182</v>
      </c>
      <c r="AM2855" t="s">
        <v>1643</v>
      </c>
      <c r="AN2855" s="41">
        <v>45184</v>
      </c>
      <c r="AO2855">
        <v>9</v>
      </c>
    </row>
    <row r="2856" spans="1:41" hidden="1" x14ac:dyDescent="0.25">
      <c r="A2856" t="s">
        <v>251</v>
      </c>
      <c r="B2856">
        <v>2023</v>
      </c>
      <c r="C2856" s="42" t="s">
        <v>7071</v>
      </c>
      <c r="D2856" s="42" t="s">
        <v>252</v>
      </c>
      <c r="E2856" s="42" t="s">
        <v>757</v>
      </c>
      <c r="F2856" t="s">
        <v>758</v>
      </c>
      <c r="G2856">
        <v>1601</v>
      </c>
      <c r="H2856" t="s">
        <v>3571</v>
      </c>
      <c r="I2856">
        <v>367684</v>
      </c>
      <c r="J2856" s="41">
        <v>45016</v>
      </c>
      <c r="K2856">
        <v>1</v>
      </c>
      <c r="L2856" t="s">
        <v>256</v>
      </c>
      <c r="M2856" t="s">
        <v>3793</v>
      </c>
      <c r="N2856">
        <v>0</v>
      </c>
      <c r="O2856">
        <v>253001</v>
      </c>
      <c r="P2856" t="s">
        <v>2706</v>
      </c>
      <c r="Q2856">
        <v>55311</v>
      </c>
      <c r="R2856">
        <v>1105056235</v>
      </c>
      <c r="S2856" s="41">
        <v>44998</v>
      </c>
      <c r="T2856" t="s">
        <v>3925</v>
      </c>
      <c r="U2856" t="s">
        <v>3926</v>
      </c>
      <c r="V2856" s="46">
        <v>74520</v>
      </c>
      <c r="W2856" t="s">
        <v>3794</v>
      </c>
      <c r="X2856" t="s">
        <v>537</v>
      </c>
      <c r="Y2856" s="42" t="s">
        <v>7071</v>
      </c>
      <c r="Z2856" t="s">
        <v>3576</v>
      </c>
      <c r="AB2856" t="s">
        <v>491</v>
      </c>
      <c r="AE2856" t="s">
        <v>492</v>
      </c>
      <c r="AF2856">
        <v>0</v>
      </c>
      <c r="AG2856" t="s">
        <v>3927</v>
      </c>
      <c r="AH2856" s="41">
        <v>45016</v>
      </c>
      <c r="AI2856" t="s">
        <v>3796</v>
      </c>
      <c r="AJ2856" s="41">
        <v>45016</v>
      </c>
      <c r="AK2856" t="s">
        <v>3797</v>
      </c>
      <c r="AL2856" s="41">
        <v>45016</v>
      </c>
      <c r="AM2856" t="s">
        <v>3797</v>
      </c>
      <c r="AN2856" s="41">
        <v>45016</v>
      </c>
      <c r="AO2856">
        <v>3</v>
      </c>
    </row>
    <row r="2857" spans="1:41" hidden="1" x14ac:dyDescent="0.25">
      <c r="A2857" t="s">
        <v>251</v>
      </c>
      <c r="B2857">
        <v>2023</v>
      </c>
      <c r="C2857" s="42" t="s">
        <v>6848</v>
      </c>
      <c r="D2857" s="42" t="s">
        <v>252</v>
      </c>
      <c r="E2857" s="42" t="s">
        <v>757</v>
      </c>
      <c r="F2857" t="s">
        <v>758</v>
      </c>
      <c r="G2857">
        <v>1588</v>
      </c>
      <c r="H2857" t="s">
        <v>759</v>
      </c>
      <c r="I2857">
        <v>392754</v>
      </c>
      <c r="J2857" s="41">
        <v>45180</v>
      </c>
      <c r="K2857">
        <v>3</v>
      </c>
      <c r="L2857" t="s">
        <v>1251</v>
      </c>
      <c r="M2857" t="s">
        <v>1252</v>
      </c>
      <c r="N2857">
        <v>504</v>
      </c>
      <c r="O2857">
        <v>359001</v>
      </c>
      <c r="P2857" t="s">
        <v>1253</v>
      </c>
      <c r="Q2857">
        <v>59649</v>
      </c>
      <c r="R2857">
        <v>128409</v>
      </c>
      <c r="S2857" s="41">
        <v>45132</v>
      </c>
      <c r="T2857" t="s">
        <v>1254</v>
      </c>
      <c r="U2857" t="s">
        <v>1255</v>
      </c>
      <c r="V2857" s="46">
        <v>9639.2999999999993</v>
      </c>
      <c r="W2857" t="s">
        <v>1639</v>
      </c>
      <c r="X2857" t="s">
        <v>1640</v>
      </c>
      <c r="Y2857" s="42" t="s">
        <v>6862</v>
      </c>
      <c r="Z2857" t="s">
        <v>559</v>
      </c>
      <c r="AA2857" t="s">
        <v>560</v>
      </c>
      <c r="AB2857" t="s">
        <v>491</v>
      </c>
      <c r="AE2857" t="s">
        <v>492</v>
      </c>
      <c r="AF2857">
        <v>0</v>
      </c>
      <c r="AG2857" t="s">
        <v>377</v>
      </c>
      <c r="AH2857" t="s">
        <v>259</v>
      </c>
      <c r="AI2857" t="s">
        <v>1641</v>
      </c>
      <c r="AJ2857" s="41">
        <v>45180</v>
      </c>
      <c r="AK2857" t="s">
        <v>1642</v>
      </c>
      <c r="AL2857" s="41">
        <v>45182</v>
      </c>
      <c r="AM2857" t="s">
        <v>1643</v>
      </c>
      <c r="AN2857" s="41">
        <v>45184</v>
      </c>
      <c r="AO2857">
        <v>9</v>
      </c>
    </row>
    <row r="2858" spans="1:41" hidden="1" x14ac:dyDescent="0.25">
      <c r="A2858" t="s">
        <v>251</v>
      </c>
      <c r="B2858">
        <v>2023</v>
      </c>
      <c r="C2858" s="42" t="s">
        <v>7071</v>
      </c>
      <c r="D2858" s="42" t="s">
        <v>252</v>
      </c>
      <c r="E2858" s="42" t="s">
        <v>757</v>
      </c>
      <c r="F2858" t="s">
        <v>758</v>
      </c>
      <c r="G2858">
        <v>1601</v>
      </c>
      <c r="H2858" t="s">
        <v>3571</v>
      </c>
      <c r="I2858">
        <v>367240</v>
      </c>
      <c r="J2858" s="41">
        <v>45016</v>
      </c>
      <c r="K2858">
        <v>1</v>
      </c>
      <c r="L2858" t="s">
        <v>256</v>
      </c>
      <c r="M2858" t="s">
        <v>3572</v>
      </c>
      <c r="N2858">
        <v>0</v>
      </c>
      <c r="O2858">
        <v>253001</v>
      </c>
      <c r="P2858" t="s">
        <v>2706</v>
      </c>
      <c r="Q2858">
        <v>55294</v>
      </c>
      <c r="R2858">
        <v>1957402642</v>
      </c>
      <c r="S2858" s="41">
        <v>44965</v>
      </c>
      <c r="T2858" t="s">
        <v>3708</v>
      </c>
      <c r="U2858" t="s">
        <v>3709</v>
      </c>
      <c r="V2858" s="46">
        <v>135089.28</v>
      </c>
      <c r="W2858" t="s">
        <v>3640</v>
      </c>
      <c r="X2858" t="s">
        <v>3641</v>
      </c>
      <c r="Y2858" s="42" t="s">
        <v>7071</v>
      </c>
      <c r="Z2858" t="s">
        <v>3576</v>
      </c>
      <c r="AB2858" t="s">
        <v>491</v>
      </c>
      <c r="AE2858" t="s">
        <v>492</v>
      </c>
      <c r="AF2858">
        <v>0</v>
      </c>
      <c r="AG2858" t="s">
        <v>3928</v>
      </c>
      <c r="AH2858" s="41">
        <v>45016</v>
      </c>
      <c r="AI2858" t="s">
        <v>3643</v>
      </c>
      <c r="AJ2858" s="41">
        <v>45016</v>
      </c>
      <c r="AK2858" t="s">
        <v>3644</v>
      </c>
      <c r="AL2858" s="41">
        <v>45016</v>
      </c>
      <c r="AM2858" t="s">
        <v>3644</v>
      </c>
      <c r="AN2858" s="41">
        <v>45016</v>
      </c>
      <c r="AO2858">
        <v>3</v>
      </c>
    </row>
    <row r="2859" spans="1:41" hidden="1" x14ac:dyDescent="0.25">
      <c r="A2859" t="s">
        <v>251</v>
      </c>
      <c r="B2859">
        <v>2023</v>
      </c>
      <c r="C2859" s="42" t="s">
        <v>6848</v>
      </c>
      <c r="D2859" s="42" t="s">
        <v>252</v>
      </c>
      <c r="E2859" s="42" t="s">
        <v>757</v>
      </c>
      <c r="F2859" t="s">
        <v>758</v>
      </c>
      <c r="G2859">
        <v>1588</v>
      </c>
      <c r="H2859" t="s">
        <v>759</v>
      </c>
      <c r="I2859">
        <v>384241</v>
      </c>
      <c r="J2859" s="41">
        <v>45125</v>
      </c>
      <c r="K2859">
        <v>1</v>
      </c>
      <c r="L2859" t="s">
        <v>256</v>
      </c>
      <c r="M2859" t="s">
        <v>257</v>
      </c>
      <c r="N2859">
        <v>0</v>
      </c>
      <c r="O2859">
        <v>134010</v>
      </c>
      <c r="P2859" t="s">
        <v>258</v>
      </c>
      <c r="Q2859" t="s">
        <v>259</v>
      </c>
      <c r="S2859" s="41">
        <v>1</v>
      </c>
      <c r="T2859" t="s">
        <v>260</v>
      </c>
      <c r="U2859" t="s">
        <v>261</v>
      </c>
      <c r="V2859" s="46">
        <v>-1437.47</v>
      </c>
      <c r="W2859" t="s">
        <v>1612</v>
      </c>
      <c r="Y2859" s="42" t="s">
        <v>6848</v>
      </c>
      <c r="Z2859" t="s">
        <v>263</v>
      </c>
      <c r="AA2859" t="s">
        <v>264</v>
      </c>
      <c r="AB2859" t="s">
        <v>265</v>
      </c>
      <c r="AC2859" t="s">
        <v>1598</v>
      </c>
      <c r="AF2859">
        <v>0</v>
      </c>
      <c r="AG2859" t="s">
        <v>1613</v>
      </c>
      <c r="AH2859" s="41">
        <v>45125</v>
      </c>
      <c r="AI2859" t="s">
        <v>1600</v>
      </c>
      <c r="AJ2859" s="41">
        <v>45125</v>
      </c>
      <c r="AK2859" t="s">
        <v>1600</v>
      </c>
      <c r="AL2859" s="41">
        <v>45125</v>
      </c>
      <c r="AM2859" t="s">
        <v>1600</v>
      </c>
      <c r="AN2859" s="41">
        <v>45125</v>
      </c>
      <c r="AO2859">
        <v>7</v>
      </c>
    </row>
    <row r="2860" spans="1:41" hidden="1" x14ac:dyDescent="0.25">
      <c r="A2860" t="s">
        <v>251</v>
      </c>
      <c r="B2860">
        <v>2023</v>
      </c>
      <c r="C2860" s="42" t="s">
        <v>7071</v>
      </c>
      <c r="D2860" s="42" t="s">
        <v>252</v>
      </c>
      <c r="E2860" s="42" t="s">
        <v>757</v>
      </c>
      <c r="F2860" t="s">
        <v>758</v>
      </c>
      <c r="G2860">
        <v>1601</v>
      </c>
      <c r="H2860" t="s">
        <v>3571</v>
      </c>
      <c r="I2860">
        <v>380128</v>
      </c>
      <c r="J2860" s="41">
        <v>45107</v>
      </c>
      <c r="K2860">
        <v>1</v>
      </c>
      <c r="L2860" t="s">
        <v>256</v>
      </c>
      <c r="M2860" t="s">
        <v>3572</v>
      </c>
      <c r="N2860">
        <v>0</v>
      </c>
      <c r="O2860">
        <v>254001</v>
      </c>
      <c r="P2860" t="s">
        <v>2877</v>
      </c>
      <c r="Q2860">
        <v>57533</v>
      </c>
      <c r="R2860">
        <v>1470117725</v>
      </c>
      <c r="S2860" s="41">
        <v>45034</v>
      </c>
      <c r="T2860" t="s">
        <v>3929</v>
      </c>
      <c r="U2860" t="s">
        <v>3930</v>
      </c>
      <c r="V2860" s="46">
        <v>114854.48</v>
      </c>
      <c r="W2860" t="s">
        <v>3931</v>
      </c>
      <c r="X2860" t="s">
        <v>571</v>
      </c>
      <c r="Y2860" s="42" t="s">
        <v>7071</v>
      </c>
      <c r="Z2860" t="s">
        <v>3576</v>
      </c>
      <c r="AB2860" t="s">
        <v>491</v>
      </c>
      <c r="AE2860" t="s">
        <v>492</v>
      </c>
      <c r="AF2860">
        <v>0</v>
      </c>
      <c r="AG2860" t="s">
        <v>3932</v>
      </c>
      <c r="AH2860" s="41">
        <v>45107</v>
      </c>
      <c r="AI2860" t="s">
        <v>3933</v>
      </c>
      <c r="AJ2860" s="41">
        <v>45107</v>
      </c>
      <c r="AK2860" t="s">
        <v>3934</v>
      </c>
      <c r="AL2860" s="41">
        <v>45107</v>
      </c>
      <c r="AM2860" t="s">
        <v>3934</v>
      </c>
      <c r="AN2860" s="41">
        <v>45107</v>
      </c>
      <c r="AO2860">
        <v>6</v>
      </c>
    </row>
    <row r="2861" spans="1:41" hidden="1" x14ac:dyDescent="0.25">
      <c r="A2861" t="s">
        <v>251</v>
      </c>
      <c r="B2861">
        <v>2023</v>
      </c>
      <c r="C2861" s="42" t="s">
        <v>6848</v>
      </c>
      <c r="D2861" s="42" t="s">
        <v>252</v>
      </c>
      <c r="E2861" s="42" t="s">
        <v>757</v>
      </c>
      <c r="F2861" t="s">
        <v>758</v>
      </c>
      <c r="G2861">
        <v>1588</v>
      </c>
      <c r="H2861" t="s">
        <v>759</v>
      </c>
      <c r="I2861">
        <v>392655</v>
      </c>
      <c r="J2861" s="41">
        <v>45180</v>
      </c>
      <c r="K2861">
        <v>3</v>
      </c>
      <c r="L2861" t="s">
        <v>1251</v>
      </c>
      <c r="M2861" t="s">
        <v>1252</v>
      </c>
      <c r="N2861">
        <v>504</v>
      </c>
      <c r="O2861">
        <v>359001</v>
      </c>
      <c r="P2861" t="s">
        <v>1253</v>
      </c>
      <c r="Q2861">
        <v>59649</v>
      </c>
      <c r="R2861">
        <v>128000</v>
      </c>
      <c r="S2861" s="41">
        <v>45106</v>
      </c>
      <c r="T2861" t="s">
        <v>1254</v>
      </c>
      <c r="U2861" t="s">
        <v>1255</v>
      </c>
      <c r="V2861" s="46">
        <v>2001</v>
      </c>
      <c r="W2861" t="s">
        <v>1639</v>
      </c>
      <c r="X2861" t="s">
        <v>1640</v>
      </c>
      <c r="Y2861" s="42" t="s">
        <v>6850</v>
      </c>
      <c r="Z2861" t="s">
        <v>497</v>
      </c>
      <c r="AA2861" t="s">
        <v>498</v>
      </c>
      <c r="AB2861" t="s">
        <v>491</v>
      </c>
      <c r="AE2861" t="s">
        <v>492</v>
      </c>
      <c r="AF2861">
        <v>0</v>
      </c>
      <c r="AG2861" t="s">
        <v>377</v>
      </c>
      <c r="AH2861" t="s">
        <v>259</v>
      </c>
      <c r="AI2861" t="s">
        <v>1641</v>
      </c>
      <c r="AJ2861" s="41">
        <v>45180</v>
      </c>
      <c r="AK2861" t="s">
        <v>1642</v>
      </c>
      <c r="AL2861" s="41">
        <v>45182</v>
      </c>
      <c r="AM2861" t="s">
        <v>1643</v>
      </c>
      <c r="AN2861" s="41">
        <v>45184</v>
      </c>
      <c r="AO2861">
        <v>9</v>
      </c>
    </row>
    <row r="2862" spans="1:41" hidden="1" x14ac:dyDescent="0.25">
      <c r="A2862" t="s">
        <v>251</v>
      </c>
      <c r="B2862">
        <v>2023</v>
      </c>
      <c r="C2862" s="42" t="s">
        <v>7071</v>
      </c>
      <c r="D2862" s="42" t="s">
        <v>252</v>
      </c>
      <c r="E2862" s="42" t="s">
        <v>757</v>
      </c>
      <c r="F2862" t="s">
        <v>758</v>
      </c>
      <c r="G2862">
        <v>1601</v>
      </c>
      <c r="H2862" t="s">
        <v>3571</v>
      </c>
      <c r="I2862">
        <v>367241</v>
      </c>
      <c r="J2862" s="41">
        <v>45016</v>
      </c>
      <c r="K2862">
        <v>1</v>
      </c>
      <c r="L2862" t="s">
        <v>256</v>
      </c>
      <c r="M2862" t="s">
        <v>3572</v>
      </c>
      <c r="N2862">
        <v>0</v>
      </c>
      <c r="O2862">
        <v>253001</v>
      </c>
      <c r="P2862" t="s">
        <v>2706</v>
      </c>
      <c r="Q2862">
        <v>55294</v>
      </c>
      <c r="R2862">
        <v>2365153241</v>
      </c>
      <c r="S2862" s="41">
        <v>44965</v>
      </c>
      <c r="T2862" t="s">
        <v>3708</v>
      </c>
      <c r="U2862" t="s">
        <v>3709</v>
      </c>
      <c r="V2862" s="46">
        <v>165987.35999999999</v>
      </c>
      <c r="W2862" t="s">
        <v>3640</v>
      </c>
      <c r="X2862" t="s">
        <v>3641</v>
      </c>
      <c r="Y2862" s="42" t="s">
        <v>7071</v>
      </c>
      <c r="Z2862" t="s">
        <v>3576</v>
      </c>
      <c r="AB2862" t="s">
        <v>491</v>
      </c>
      <c r="AE2862" t="s">
        <v>492</v>
      </c>
      <c r="AF2862">
        <v>0</v>
      </c>
      <c r="AG2862" t="s">
        <v>3935</v>
      </c>
      <c r="AH2862" s="41">
        <v>45016</v>
      </c>
      <c r="AI2862" t="s">
        <v>3643</v>
      </c>
      <c r="AJ2862" s="41">
        <v>45016</v>
      </c>
      <c r="AK2862" t="s">
        <v>3644</v>
      </c>
      <c r="AL2862" s="41">
        <v>45016</v>
      </c>
      <c r="AM2862" t="s">
        <v>3644</v>
      </c>
      <c r="AN2862" s="41">
        <v>45016</v>
      </c>
      <c r="AO2862">
        <v>3</v>
      </c>
    </row>
    <row r="2863" spans="1:41" hidden="1" x14ac:dyDescent="0.25">
      <c r="A2863" t="s">
        <v>251</v>
      </c>
      <c r="B2863">
        <v>2023</v>
      </c>
      <c r="C2863" s="42" t="s">
        <v>6848</v>
      </c>
      <c r="D2863" s="42" t="s">
        <v>252</v>
      </c>
      <c r="E2863" s="42" t="s">
        <v>757</v>
      </c>
      <c r="F2863" t="s">
        <v>758</v>
      </c>
      <c r="G2863">
        <v>1588</v>
      </c>
      <c r="H2863" t="s">
        <v>759</v>
      </c>
      <c r="I2863">
        <v>392615</v>
      </c>
      <c r="J2863" s="41">
        <v>45180</v>
      </c>
      <c r="K2863">
        <v>3</v>
      </c>
      <c r="L2863" t="s">
        <v>1251</v>
      </c>
      <c r="M2863" t="s">
        <v>1252</v>
      </c>
      <c r="N2863">
        <v>504</v>
      </c>
      <c r="O2863">
        <v>359001</v>
      </c>
      <c r="P2863" t="s">
        <v>1253</v>
      </c>
      <c r="Q2863">
        <v>59649</v>
      </c>
      <c r="R2863">
        <v>127957</v>
      </c>
      <c r="S2863" s="41">
        <v>45105</v>
      </c>
      <c r="T2863" t="s">
        <v>1254</v>
      </c>
      <c r="U2863" t="s">
        <v>1255</v>
      </c>
      <c r="V2863" s="46">
        <v>2001</v>
      </c>
      <c r="W2863" t="s">
        <v>1639</v>
      </c>
      <c r="X2863" t="s">
        <v>1640</v>
      </c>
      <c r="Y2863" s="42" t="s">
        <v>7072</v>
      </c>
      <c r="Z2863" t="s">
        <v>3585</v>
      </c>
      <c r="AA2863" t="s">
        <v>3586</v>
      </c>
      <c r="AB2863" t="s">
        <v>491</v>
      </c>
      <c r="AE2863" t="s">
        <v>492</v>
      </c>
      <c r="AF2863">
        <v>0</v>
      </c>
      <c r="AG2863" t="s">
        <v>377</v>
      </c>
      <c r="AH2863" t="s">
        <v>259</v>
      </c>
      <c r="AI2863" t="s">
        <v>1641</v>
      </c>
      <c r="AJ2863" s="41">
        <v>45180</v>
      </c>
      <c r="AK2863" t="s">
        <v>1642</v>
      </c>
      <c r="AL2863" s="41">
        <v>45182</v>
      </c>
      <c r="AM2863" t="s">
        <v>1643</v>
      </c>
      <c r="AN2863" s="41">
        <v>45184</v>
      </c>
      <c r="AO2863">
        <v>9</v>
      </c>
    </row>
    <row r="2864" spans="1:41" hidden="1" x14ac:dyDescent="0.25">
      <c r="A2864" t="s">
        <v>251</v>
      </c>
      <c r="B2864">
        <v>2023</v>
      </c>
      <c r="C2864" s="42" t="s">
        <v>7071</v>
      </c>
      <c r="D2864" s="42" t="s">
        <v>252</v>
      </c>
      <c r="E2864" s="42" t="s">
        <v>757</v>
      </c>
      <c r="F2864" t="s">
        <v>758</v>
      </c>
      <c r="G2864">
        <v>1601</v>
      </c>
      <c r="H2864" t="s">
        <v>3571</v>
      </c>
      <c r="I2864">
        <v>380132</v>
      </c>
      <c r="J2864" s="41">
        <v>45107</v>
      </c>
      <c r="K2864">
        <v>1</v>
      </c>
      <c r="L2864" t="s">
        <v>256</v>
      </c>
      <c r="M2864" t="s">
        <v>3572</v>
      </c>
      <c r="N2864">
        <v>0</v>
      </c>
      <c r="O2864">
        <v>254001</v>
      </c>
      <c r="P2864" t="s">
        <v>2877</v>
      </c>
      <c r="Q2864">
        <v>57533</v>
      </c>
      <c r="R2864">
        <v>968463462</v>
      </c>
      <c r="S2864" s="41">
        <v>45041</v>
      </c>
      <c r="T2864" t="s">
        <v>3848</v>
      </c>
      <c r="U2864" t="s">
        <v>3849</v>
      </c>
      <c r="V2864" s="46">
        <v>839698.48</v>
      </c>
      <c r="W2864" t="s">
        <v>3931</v>
      </c>
      <c r="X2864" t="s">
        <v>571</v>
      </c>
      <c r="Y2864" s="42" t="s">
        <v>7071</v>
      </c>
      <c r="Z2864" t="s">
        <v>3576</v>
      </c>
      <c r="AB2864" t="s">
        <v>491</v>
      </c>
      <c r="AE2864" t="s">
        <v>492</v>
      </c>
      <c r="AF2864">
        <v>0</v>
      </c>
      <c r="AG2864" t="s">
        <v>3936</v>
      </c>
      <c r="AH2864" s="41">
        <v>45107</v>
      </c>
      <c r="AI2864" t="s">
        <v>3933</v>
      </c>
      <c r="AJ2864" s="41">
        <v>45107</v>
      </c>
      <c r="AK2864" t="s">
        <v>3934</v>
      </c>
      <c r="AL2864" s="41">
        <v>45107</v>
      </c>
      <c r="AM2864" t="s">
        <v>3934</v>
      </c>
      <c r="AN2864" s="41">
        <v>45107</v>
      </c>
      <c r="AO2864">
        <v>6</v>
      </c>
    </row>
    <row r="2865" spans="1:41" hidden="1" x14ac:dyDescent="0.25">
      <c r="A2865" t="s">
        <v>251</v>
      </c>
      <c r="B2865">
        <v>2023</v>
      </c>
      <c r="C2865" s="42" t="s">
        <v>6848</v>
      </c>
      <c r="D2865" s="42" t="s">
        <v>252</v>
      </c>
      <c r="E2865" s="42" t="s">
        <v>757</v>
      </c>
      <c r="F2865" t="s">
        <v>758</v>
      </c>
      <c r="G2865">
        <v>1588</v>
      </c>
      <c r="H2865" t="s">
        <v>759</v>
      </c>
      <c r="I2865">
        <v>392765</v>
      </c>
      <c r="J2865" s="41">
        <v>45180</v>
      </c>
      <c r="K2865">
        <v>3</v>
      </c>
      <c r="L2865" t="s">
        <v>1251</v>
      </c>
      <c r="M2865" t="s">
        <v>1252</v>
      </c>
      <c r="N2865">
        <v>504</v>
      </c>
      <c r="O2865">
        <v>359001</v>
      </c>
      <c r="P2865" t="s">
        <v>1253</v>
      </c>
      <c r="Q2865">
        <v>59649</v>
      </c>
      <c r="R2865">
        <v>128447</v>
      </c>
      <c r="S2865" s="41">
        <v>45133</v>
      </c>
      <c r="T2865" t="s">
        <v>1254</v>
      </c>
      <c r="U2865" t="s">
        <v>1255</v>
      </c>
      <c r="V2865" s="46">
        <v>8820.9599999999991</v>
      </c>
      <c r="W2865" t="s">
        <v>1639</v>
      </c>
      <c r="X2865" t="s">
        <v>1640</v>
      </c>
      <c r="Y2865" s="42" t="s">
        <v>6875</v>
      </c>
      <c r="Z2865" t="s">
        <v>732</v>
      </c>
      <c r="AA2865" t="s">
        <v>733</v>
      </c>
      <c r="AB2865" t="s">
        <v>491</v>
      </c>
      <c r="AE2865" t="s">
        <v>492</v>
      </c>
      <c r="AF2865">
        <v>0</v>
      </c>
      <c r="AG2865" t="s">
        <v>377</v>
      </c>
      <c r="AH2865" t="s">
        <v>259</v>
      </c>
      <c r="AI2865" t="s">
        <v>1641</v>
      </c>
      <c r="AJ2865" s="41">
        <v>45180</v>
      </c>
      <c r="AK2865" t="s">
        <v>1642</v>
      </c>
      <c r="AL2865" s="41">
        <v>45182</v>
      </c>
      <c r="AM2865" t="s">
        <v>1643</v>
      </c>
      <c r="AN2865" s="41">
        <v>45184</v>
      </c>
      <c r="AO2865">
        <v>9</v>
      </c>
    </row>
    <row r="2866" spans="1:41" hidden="1" x14ac:dyDescent="0.25">
      <c r="A2866" t="s">
        <v>251</v>
      </c>
      <c r="B2866">
        <v>2023</v>
      </c>
      <c r="C2866" s="42" t="s">
        <v>7071</v>
      </c>
      <c r="D2866" s="42" t="s">
        <v>252</v>
      </c>
      <c r="E2866" s="42" t="s">
        <v>757</v>
      </c>
      <c r="F2866" t="s">
        <v>758</v>
      </c>
      <c r="G2866">
        <v>1601</v>
      </c>
      <c r="H2866" t="s">
        <v>3571</v>
      </c>
      <c r="I2866">
        <v>367250</v>
      </c>
      <c r="J2866" s="41">
        <v>45016</v>
      </c>
      <c r="K2866">
        <v>1</v>
      </c>
      <c r="L2866" t="s">
        <v>256</v>
      </c>
      <c r="M2866" t="s">
        <v>3572</v>
      </c>
      <c r="N2866">
        <v>0</v>
      </c>
      <c r="O2866">
        <v>254001</v>
      </c>
      <c r="P2866" t="s">
        <v>2877</v>
      </c>
      <c r="Q2866">
        <v>55294</v>
      </c>
      <c r="R2866">
        <v>3639432808</v>
      </c>
      <c r="S2866" s="41">
        <v>44984</v>
      </c>
      <c r="T2866" t="s">
        <v>3738</v>
      </c>
      <c r="U2866" t="s">
        <v>3739</v>
      </c>
      <c r="V2866" s="46">
        <v>3201.6</v>
      </c>
      <c r="W2866" t="s">
        <v>3640</v>
      </c>
      <c r="X2866" t="s">
        <v>3641</v>
      </c>
      <c r="Y2866" s="42" t="s">
        <v>7071</v>
      </c>
      <c r="Z2866" t="s">
        <v>3576</v>
      </c>
      <c r="AB2866" t="s">
        <v>491</v>
      </c>
      <c r="AE2866" t="s">
        <v>492</v>
      </c>
      <c r="AF2866">
        <v>0</v>
      </c>
      <c r="AG2866" t="s">
        <v>3937</v>
      </c>
      <c r="AH2866" s="41">
        <v>45016</v>
      </c>
      <c r="AI2866" t="s">
        <v>3643</v>
      </c>
      <c r="AJ2866" s="41">
        <v>45016</v>
      </c>
      <c r="AK2866" t="s">
        <v>3644</v>
      </c>
      <c r="AL2866" s="41">
        <v>45016</v>
      </c>
      <c r="AM2866" t="s">
        <v>3644</v>
      </c>
      <c r="AN2866" s="41">
        <v>45016</v>
      </c>
      <c r="AO2866">
        <v>3</v>
      </c>
    </row>
    <row r="2867" spans="1:41" hidden="1" x14ac:dyDescent="0.25">
      <c r="A2867" t="s">
        <v>251</v>
      </c>
      <c r="B2867">
        <v>2023</v>
      </c>
      <c r="C2867" s="42" t="s">
        <v>6848</v>
      </c>
      <c r="D2867" s="42" t="s">
        <v>252</v>
      </c>
      <c r="E2867" s="42" t="s">
        <v>757</v>
      </c>
      <c r="F2867" t="s">
        <v>758</v>
      </c>
      <c r="G2867">
        <v>1588</v>
      </c>
      <c r="H2867" t="s">
        <v>759</v>
      </c>
      <c r="I2867">
        <v>384407</v>
      </c>
      <c r="J2867" s="41">
        <v>45125</v>
      </c>
      <c r="K2867">
        <v>4</v>
      </c>
      <c r="L2867" t="s">
        <v>481</v>
      </c>
      <c r="M2867" t="s">
        <v>567</v>
      </c>
      <c r="N2867">
        <v>488</v>
      </c>
      <c r="O2867">
        <v>339003</v>
      </c>
      <c r="P2867" t="s">
        <v>483</v>
      </c>
      <c r="Q2867">
        <v>58200</v>
      </c>
      <c r="R2867">
        <v>98</v>
      </c>
      <c r="S2867" s="41">
        <v>45079</v>
      </c>
      <c r="T2867" t="s">
        <v>568</v>
      </c>
      <c r="U2867" t="s">
        <v>569</v>
      </c>
      <c r="V2867" s="46">
        <v>42707.85</v>
      </c>
      <c r="W2867" t="s">
        <v>585</v>
      </c>
      <c r="X2867" t="s">
        <v>586</v>
      </c>
      <c r="Y2867" s="42" t="s">
        <v>6859</v>
      </c>
      <c r="Z2867" t="s">
        <v>546</v>
      </c>
      <c r="AA2867" t="s">
        <v>547</v>
      </c>
      <c r="AB2867" t="s">
        <v>587</v>
      </c>
      <c r="AE2867" t="s">
        <v>3938</v>
      </c>
      <c r="AF2867">
        <v>0</v>
      </c>
      <c r="AG2867" t="s">
        <v>377</v>
      </c>
      <c r="AH2867" t="s">
        <v>259</v>
      </c>
      <c r="AI2867" t="s">
        <v>589</v>
      </c>
      <c r="AJ2867" s="41">
        <v>45125</v>
      </c>
      <c r="AK2867" t="s">
        <v>590</v>
      </c>
      <c r="AL2867" s="41">
        <v>45126</v>
      </c>
      <c r="AM2867" t="s">
        <v>591</v>
      </c>
      <c r="AN2867" s="41">
        <v>45126</v>
      </c>
      <c r="AO2867">
        <v>7</v>
      </c>
    </row>
    <row r="2868" spans="1:41" hidden="1" x14ac:dyDescent="0.25">
      <c r="A2868" t="s">
        <v>251</v>
      </c>
      <c r="B2868">
        <v>2023</v>
      </c>
      <c r="C2868" s="42" t="s">
        <v>7071</v>
      </c>
      <c r="D2868" s="42" t="s">
        <v>252</v>
      </c>
      <c r="E2868" s="42" t="s">
        <v>757</v>
      </c>
      <c r="F2868" t="s">
        <v>758</v>
      </c>
      <c r="G2868">
        <v>1601</v>
      </c>
      <c r="H2868" t="s">
        <v>3571</v>
      </c>
      <c r="I2868">
        <v>380133</v>
      </c>
      <c r="J2868" s="41">
        <v>45107</v>
      </c>
      <c r="K2868">
        <v>1</v>
      </c>
      <c r="L2868" t="s">
        <v>256</v>
      </c>
      <c r="M2868" t="s">
        <v>3572</v>
      </c>
      <c r="N2868">
        <v>0</v>
      </c>
      <c r="O2868">
        <v>253001</v>
      </c>
      <c r="P2868" t="s">
        <v>2706</v>
      </c>
      <c r="Q2868">
        <v>57533</v>
      </c>
      <c r="R2868">
        <v>828964024</v>
      </c>
      <c r="S2868" s="41">
        <v>45037</v>
      </c>
      <c r="T2868" t="s">
        <v>3649</v>
      </c>
      <c r="U2868" t="s">
        <v>3650</v>
      </c>
      <c r="V2868" s="46">
        <v>55570.3</v>
      </c>
      <c r="W2868" t="s">
        <v>3931</v>
      </c>
      <c r="X2868" t="s">
        <v>571</v>
      </c>
      <c r="Y2868" s="42" t="s">
        <v>7071</v>
      </c>
      <c r="Z2868" t="s">
        <v>3576</v>
      </c>
      <c r="AB2868" t="s">
        <v>491</v>
      </c>
      <c r="AE2868" t="s">
        <v>492</v>
      </c>
      <c r="AF2868">
        <v>0</v>
      </c>
      <c r="AG2868" t="s">
        <v>3939</v>
      </c>
      <c r="AH2868" s="41">
        <v>45107</v>
      </c>
      <c r="AI2868" t="s">
        <v>3933</v>
      </c>
      <c r="AJ2868" s="41">
        <v>45107</v>
      </c>
      <c r="AK2868" t="s">
        <v>3934</v>
      </c>
      <c r="AL2868" s="41">
        <v>45107</v>
      </c>
      <c r="AM2868" t="s">
        <v>3934</v>
      </c>
      <c r="AN2868" s="41">
        <v>45107</v>
      </c>
      <c r="AO2868">
        <v>6</v>
      </c>
    </row>
    <row r="2869" spans="1:41" hidden="1" x14ac:dyDescent="0.25">
      <c r="A2869" t="s">
        <v>251</v>
      </c>
      <c r="B2869">
        <v>2023</v>
      </c>
      <c r="C2869" s="42" t="s">
        <v>6848</v>
      </c>
      <c r="D2869" s="42" t="s">
        <v>252</v>
      </c>
      <c r="E2869" s="42" t="s">
        <v>757</v>
      </c>
      <c r="F2869" t="s">
        <v>758</v>
      </c>
      <c r="G2869">
        <v>1588</v>
      </c>
      <c r="H2869" t="s">
        <v>759</v>
      </c>
      <c r="I2869">
        <v>392658</v>
      </c>
      <c r="J2869" s="41">
        <v>45180</v>
      </c>
      <c r="K2869">
        <v>3</v>
      </c>
      <c r="L2869" t="s">
        <v>1251</v>
      </c>
      <c r="M2869" t="s">
        <v>1252</v>
      </c>
      <c r="N2869">
        <v>504</v>
      </c>
      <c r="O2869">
        <v>359001</v>
      </c>
      <c r="P2869" t="s">
        <v>1253</v>
      </c>
      <c r="Q2869">
        <v>59649</v>
      </c>
      <c r="R2869">
        <v>128004</v>
      </c>
      <c r="S2869" s="41">
        <v>45106</v>
      </c>
      <c r="T2869" t="s">
        <v>1254</v>
      </c>
      <c r="U2869" t="s">
        <v>1255</v>
      </c>
      <c r="V2869" s="46">
        <v>2001</v>
      </c>
      <c r="W2869" t="s">
        <v>1639</v>
      </c>
      <c r="X2869" t="s">
        <v>1640</v>
      </c>
      <c r="Y2869" s="42" t="s">
        <v>7055</v>
      </c>
      <c r="Z2869" t="s">
        <v>3314</v>
      </c>
      <c r="AA2869" t="s">
        <v>3315</v>
      </c>
      <c r="AB2869" t="s">
        <v>491</v>
      </c>
      <c r="AE2869" t="s">
        <v>492</v>
      </c>
      <c r="AF2869">
        <v>0</v>
      </c>
      <c r="AG2869" t="s">
        <v>377</v>
      </c>
      <c r="AH2869" t="s">
        <v>259</v>
      </c>
      <c r="AI2869" t="s">
        <v>1641</v>
      </c>
      <c r="AJ2869" s="41">
        <v>45180</v>
      </c>
      <c r="AK2869" t="s">
        <v>1642</v>
      </c>
      <c r="AL2869" s="41">
        <v>45182</v>
      </c>
      <c r="AM2869" t="s">
        <v>1643</v>
      </c>
      <c r="AN2869" s="41">
        <v>45184</v>
      </c>
      <c r="AO2869">
        <v>9</v>
      </c>
    </row>
    <row r="2870" spans="1:41" hidden="1" x14ac:dyDescent="0.25">
      <c r="A2870" t="s">
        <v>251</v>
      </c>
      <c r="B2870">
        <v>2023</v>
      </c>
      <c r="C2870" s="42" t="s">
        <v>7071</v>
      </c>
      <c r="D2870" s="42" t="s">
        <v>252</v>
      </c>
      <c r="E2870" s="42" t="s">
        <v>757</v>
      </c>
      <c r="F2870" t="s">
        <v>758</v>
      </c>
      <c r="G2870">
        <v>1601</v>
      </c>
      <c r="H2870" t="s">
        <v>3571</v>
      </c>
      <c r="I2870">
        <v>367251</v>
      </c>
      <c r="J2870" s="41">
        <v>45016</v>
      </c>
      <c r="K2870">
        <v>1</v>
      </c>
      <c r="L2870" t="s">
        <v>256</v>
      </c>
      <c r="M2870" t="s">
        <v>3572</v>
      </c>
      <c r="N2870">
        <v>0</v>
      </c>
      <c r="O2870">
        <v>254001</v>
      </c>
      <c r="P2870" t="s">
        <v>2877</v>
      </c>
      <c r="Q2870">
        <v>55294</v>
      </c>
      <c r="R2870">
        <v>1995887132</v>
      </c>
      <c r="S2870" s="41">
        <v>44984</v>
      </c>
      <c r="T2870" t="s">
        <v>3738</v>
      </c>
      <c r="U2870" t="s">
        <v>3739</v>
      </c>
      <c r="V2870" s="46">
        <v>11108.16</v>
      </c>
      <c r="W2870" t="s">
        <v>3640</v>
      </c>
      <c r="X2870" t="s">
        <v>3641</v>
      </c>
      <c r="Y2870" s="42" t="s">
        <v>7071</v>
      </c>
      <c r="Z2870" t="s">
        <v>3576</v>
      </c>
      <c r="AB2870" t="s">
        <v>491</v>
      </c>
      <c r="AE2870" t="s">
        <v>492</v>
      </c>
      <c r="AF2870">
        <v>0</v>
      </c>
      <c r="AG2870" t="s">
        <v>3940</v>
      </c>
      <c r="AH2870" s="41">
        <v>45016</v>
      </c>
      <c r="AI2870" t="s">
        <v>3643</v>
      </c>
      <c r="AJ2870" s="41">
        <v>45016</v>
      </c>
      <c r="AK2870" t="s">
        <v>3644</v>
      </c>
      <c r="AL2870" s="41">
        <v>45016</v>
      </c>
      <c r="AM2870" t="s">
        <v>3644</v>
      </c>
      <c r="AN2870" s="41">
        <v>45016</v>
      </c>
      <c r="AO2870">
        <v>3</v>
      </c>
    </row>
    <row r="2871" spans="1:41" hidden="1" x14ac:dyDescent="0.25">
      <c r="A2871" t="s">
        <v>251</v>
      </c>
      <c r="B2871">
        <v>2023</v>
      </c>
      <c r="C2871" s="42" t="s">
        <v>6848</v>
      </c>
      <c r="D2871" s="42" t="s">
        <v>252</v>
      </c>
      <c r="E2871" s="42" t="s">
        <v>757</v>
      </c>
      <c r="F2871" t="s">
        <v>758</v>
      </c>
      <c r="G2871">
        <v>1588</v>
      </c>
      <c r="H2871" t="s">
        <v>759</v>
      </c>
      <c r="I2871">
        <v>392635</v>
      </c>
      <c r="J2871" s="41">
        <v>45180</v>
      </c>
      <c r="K2871">
        <v>3</v>
      </c>
      <c r="L2871" t="s">
        <v>1251</v>
      </c>
      <c r="M2871" t="s">
        <v>1252</v>
      </c>
      <c r="N2871">
        <v>504</v>
      </c>
      <c r="O2871">
        <v>359001</v>
      </c>
      <c r="P2871" t="s">
        <v>1253</v>
      </c>
      <c r="Q2871">
        <v>59649</v>
      </c>
      <c r="R2871">
        <v>127977</v>
      </c>
      <c r="S2871" s="41">
        <v>45105</v>
      </c>
      <c r="T2871" t="s">
        <v>1254</v>
      </c>
      <c r="U2871" t="s">
        <v>1255</v>
      </c>
      <c r="V2871" s="46">
        <v>2001</v>
      </c>
      <c r="W2871" t="s">
        <v>1639</v>
      </c>
      <c r="X2871" t="s">
        <v>1640</v>
      </c>
      <c r="Y2871" s="42" t="s">
        <v>6904</v>
      </c>
      <c r="Z2871" t="s">
        <v>990</v>
      </c>
      <c r="AA2871" t="s">
        <v>991</v>
      </c>
      <c r="AB2871" t="s">
        <v>491</v>
      </c>
      <c r="AE2871" t="s">
        <v>492</v>
      </c>
      <c r="AF2871">
        <v>0</v>
      </c>
      <c r="AG2871" t="s">
        <v>377</v>
      </c>
      <c r="AH2871" t="s">
        <v>259</v>
      </c>
      <c r="AI2871" t="s">
        <v>1641</v>
      </c>
      <c r="AJ2871" s="41">
        <v>45180</v>
      </c>
      <c r="AK2871" t="s">
        <v>1642</v>
      </c>
      <c r="AL2871" s="41">
        <v>45182</v>
      </c>
      <c r="AM2871" t="s">
        <v>1643</v>
      </c>
      <c r="AN2871" s="41">
        <v>45184</v>
      </c>
      <c r="AO2871">
        <v>9</v>
      </c>
    </row>
    <row r="2872" spans="1:41" hidden="1" x14ac:dyDescent="0.25">
      <c r="A2872" t="s">
        <v>251</v>
      </c>
      <c r="B2872">
        <v>2023</v>
      </c>
      <c r="C2872" s="42" t="s">
        <v>7071</v>
      </c>
      <c r="D2872" s="42" t="s">
        <v>252</v>
      </c>
      <c r="E2872" s="42" t="s">
        <v>757</v>
      </c>
      <c r="F2872" t="s">
        <v>758</v>
      </c>
      <c r="G2872">
        <v>1601</v>
      </c>
      <c r="H2872" t="s">
        <v>3571</v>
      </c>
      <c r="I2872">
        <v>380137</v>
      </c>
      <c r="J2872" s="41">
        <v>45107</v>
      </c>
      <c r="K2872">
        <v>1</v>
      </c>
      <c r="L2872" t="s">
        <v>256</v>
      </c>
      <c r="M2872" t="s">
        <v>3572</v>
      </c>
      <c r="N2872">
        <v>0</v>
      </c>
      <c r="O2872">
        <v>254001</v>
      </c>
      <c r="P2872" t="s">
        <v>2877</v>
      </c>
      <c r="Q2872">
        <v>57533</v>
      </c>
      <c r="R2872">
        <v>2749889721</v>
      </c>
      <c r="S2872" s="41">
        <v>45030</v>
      </c>
      <c r="T2872" t="s">
        <v>3830</v>
      </c>
      <c r="U2872" t="s">
        <v>3831</v>
      </c>
      <c r="V2872" s="46">
        <v>2028376</v>
      </c>
      <c r="W2872" t="s">
        <v>3931</v>
      </c>
      <c r="X2872" t="s">
        <v>571</v>
      </c>
      <c r="Y2872" s="42" t="s">
        <v>7071</v>
      </c>
      <c r="Z2872" t="s">
        <v>3576</v>
      </c>
      <c r="AB2872" t="s">
        <v>491</v>
      </c>
      <c r="AE2872" t="s">
        <v>492</v>
      </c>
      <c r="AF2872">
        <v>0</v>
      </c>
      <c r="AG2872" t="s">
        <v>3941</v>
      </c>
      <c r="AH2872" s="41">
        <v>45107</v>
      </c>
      <c r="AI2872" t="s">
        <v>3933</v>
      </c>
      <c r="AJ2872" s="41">
        <v>45107</v>
      </c>
      <c r="AK2872" t="s">
        <v>3934</v>
      </c>
      <c r="AL2872" s="41">
        <v>45107</v>
      </c>
      <c r="AM2872" t="s">
        <v>3934</v>
      </c>
      <c r="AN2872" s="41">
        <v>45107</v>
      </c>
      <c r="AO2872">
        <v>6</v>
      </c>
    </row>
    <row r="2873" spans="1:41" hidden="1" x14ac:dyDescent="0.25">
      <c r="A2873" t="s">
        <v>251</v>
      </c>
      <c r="B2873">
        <v>2023</v>
      </c>
      <c r="C2873" s="42" t="s">
        <v>6848</v>
      </c>
      <c r="D2873" s="42" t="s">
        <v>252</v>
      </c>
      <c r="E2873" s="42" t="s">
        <v>757</v>
      </c>
      <c r="F2873" t="s">
        <v>758</v>
      </c>
      <c r="G2873">
        <v>1588</v>
      </c>
      <c r="H2873" t="s">
        <v>759</v>
      </c>
      <c r="I2873">
        <v>392766</v>
      </c>
      <c r="J2873" s="41">
        <v>45180</v>
      </c>
      <c r="K2873">
        <v>3</v>
      </c>
      <c r="L2873" t="s">
        <v>1251</v>
      </c>
      <c r="M2873" t="s">
        <v>1252</v>
      </c>
      <c r="N2873">
        <v>504</v>
      </c>
      <c r="O2873">
        <v>359001</v>
      </c>
      <c r="P2873" t="s">
        <v>1253</v>
      </c>
      <c r="Q2873">
        <v>59649</v>
      </c>
      <c r="R2873">
        <v>128448</v>
      </c>
      <c r="S2873" s="41">
        <v>45133</v>
      </c>
      <c r="T2873" t="s">
        <v>1254</v>
      </c>
      <c r="U2873" t="s">
        <v>1255</v>
      </c>
      <c r="V2873" s="46">
        <v>1334</v>
      </c>
      <c r="W2873" t="s">
        <v>1639</v>
      </c>
      <c r="X2873" t="s">
        <v>1640</v>
      </c>
      <c r="Y2873" s="42" t="s">
        <v>6870</v>
      </c>
      <c r="Z2873" t="s">
        <v>643</v>
      </c>
      <c r="AA2873" t="s">
        <v>644</v>
      </c>
      <c r="AB2873" t="s">
        <v>491</v>
      </c>
      <c r="AE2873" t="s">
        <v>492</v>
      </c>
      <c r="AF2873">
        <v>0</v>
      </c>
      <c r="AG2873" t="s">
        <v>377</v>
      </c>
      <c r="AH2873" t="s">
        <v>259</v>
      </c>
      <c r="AI2873" t="s">
        <v>1641</v>
      </c>
      <c r="AJ2873" s="41">
        <v>45180</v>
      </c>
      <c r="AK2873" t="s">
        <v>1642</v>
      </c>
      <c r="AL2873" s="41">
        <v>45182</v>
      </c>
      <c r="AM2873" t="s">
        <v>1643</v>
      </c>
      <c r="AN2873" s="41">
        <v>45184</v>
      </c>
      <c r="AO2873">
        <v>9</v>
      </c>
    </row>
    <row r="2874" spans="1:41" hidden="1" x14ac:dyDescent="0.25">
      <c r="A2874" t="s">
        <v>251</v>
      </c>
      <c r="B2874">
        <v>2023</v>
      </c>
      <c r="C2874" s="42" t="s">
        <v>7071</v>
      </c>
      <c r="D2874" s="42" t="s">
        <v>252</v>
      </c>
      <c r="E2874" s="42" t="s">
        <v>757</v>
      </c>
      <c r="F2874" t="s">
        <v>758</v>
      </c>
      <c r="G2874">
        <v>1601</v>
      </c>
      <c r="H2874" t="s">
        <v>3571</v>
      </c>
      <c r="I2874">
        <v>367260</v>
      </c>
      <c r="J2874" s="41">
        <v>45016</v>
      </c>
      <c r="K2874">
        <v>1</v>
      </c>
      <c r="L2874" t="s">
        <v>256</v>
      </c>
      <c r="M2874" t="s">
        <v>3572</v>
      </c>
      <c r="N2874">
        <v>0</v>
      </c>
      <c r="O2874">
        <v>254001</v>
      </c>
      <c r="P2874" t="s">
        <v>2877</v>
      </c>
      <c r="Q2874">
        <v>55294</v>
      </c>
      <c r="R2874">
        <v>2909560822</v>
      </c>
      <c r="S2874" s="41">
        <v>44964</v>
      </c>
      <c r="T2874" t="s">
        <v>3745</v>
      </c>
      <c r="U2874" t="s">
        <v>3746</v>
      </c>
      <c r="V2874" s="46">
        <v>134776.35</v>
      </c>
      <c r="W2874" t="s">
        <v>3640</v>
      </c>
      <c r="X2874" t="s">
        <v>3641</v>
      </c>
      <c r="Y2874" s="42" t="s">
        <v>7071</v>
      </c>
      <c r="Z2874" t="s">
        <v>3576</v>
      </c>
      <c r="AB2874" t="s">
        <v>491</v>
      </c>
      <c r="AE2874" t="s">
        <v>492</v>
      </c>
      <c r="AF2874">
        <v>0</v>
      </c>
      <c r="AG2874" t="s">
        <v>3942</v>
      </c>
      <c r="AH2874" s="41">
        <v>45016</v>
      </c>
      <c r="AI2874" t="s">
        <v>3643</v>
      </c>
      <c r="AJ2874" s="41">
        <v>45016</v>
      </c>
      <c r="AK2874" t="s">
        <v>3644</v>
      </c>
      <c r="AL2874" s="41">
        <v>45016</v>
      </c>
      <c r="AM2874" t="s">
        <v>3644</v>
      </c>
      <c r="AN2874" s="41">
        <v>45016</v>
      </c>
      <c r="AO2874">
        <v>3</v>
      </c>
    </row>
    <row r="2875" spans="1:41" hidden="1" x14ac:dyDescent="0.25">
      <c r="A2875" t="s">
        <v>251</v>
      </c>
      <c r="B2875">
        <v>2023</v>
      </c>
      <c r="C2875" s="42" t="s">
        <v>6848</v>
      </c>
      <c r="D2875" s="42" t="s">
        <v>252</v>
      </c>
      <c r="E2875" s="42" t="s">
        <v>757</v>
      </c>
      <c r="F2875" t="s">
        <v>758</v>
      </c>
      <c r="G2875">
        <v>1588</v>
      </c>
      <c r="H2875" t="s">
        <v>759</v>
      </c>
      <c r="I2875">
        <v>384414</v>
      </c>
      <c r="J2875" s="41">
        <v>45125</v>
      </c>
      <c r="K2875">
        <v>4</v>
      </c>
      <c r="L2875" t="s">
        <v>481</v>
      </c>
      <c r="M2875" t="s">
        <v>567</v>
      </c>
      <c r="N2875">
        <v>488</v>
      </c>
      <c r="O2875">
        <v>339003</v>
      </c>
      <c r="P2875" t="s">
        <v>483</v>
      </c>
      <c r="Q2875">
        <v>58200</v>
      </c>
      <c r="R2875">
        <v>102</v>
      </c>
      <c r="S2875" s="41">
        <v>45082</v>
      </c>
      <c r="T2875" t="s">
        <v>568</v>
      </c>
      <c r="U2875" t="s">
        <v>569</v>
      </c>
      <c r="V2875" s="46">
        <v>790.31</v>
      </c>
      <c r="W2875" t="s">
        <v>585</v>
      </c>
      <c r="X2875" t="s">
        <v>586</v>
      </c>
      <c r="Y2875" s="42" t="s">
        <v>6849</v>
      </c>
      <c r="Z2875" t="s">
        <v>489</v>
      </c>
      <c r="AA2875" t="s">
        <v>490</v>
      </c>
      <c r="AB2875" t="s">
        <v>587</v>
      </c>
      <c r="AE2875" t="s">
        <v>588</v>
      </c>
      <c r="AF2875">
        <v>0</v>
      </c>
      <c r="AG2875" t="s">
        <v>377</v>
      </c>
      <c r="AH2875" t="s">
        <v>259</v>
      </c>
      <c r="AI2875" t="s">
        <v>589</v>
      </c>
      <c r="AJ2875" s="41">
        <v>45125</v>
      </c>
      <c r="AK2875" t="s">
        <v>590</v>
      </c>
      <c r="AL2875" s="41">
        <v>45126</v>
      </c>
      <c r="AM2875" t="s">
        <v>591</v>
      </c>
      <c r="AN2875" s="41">
        <v>45126</v>
      </c>
      <c r="AO2875">
        <v>7</v>
      </c>
    </row>
    <row r="2876" spans="1:41" hidden="1" x14ac:dyDescent="0.25">
      <c r="A2876" t="s">
        <v>251</v>
      </c>
      <c r="B2876">
        <v>2023</v>
      </c>
      <c r="C2876" s="42" t="s">
        <v>7071</v>
      </c>
      <c r="D2876" s="42" t="s">
        <v>252</v>
      </c>
      <c r="E2876" s="42" t="s">
        <v>757</v>
      </c>
      <c r="F2876" t="s">
        <v>758</v>
      </c>
      <c r="G2876">
        <v>1601</v>
      </c>
      <c r="H2876" t="s">
        <v>3571</v>
      </c>
      <c r="I2876">
        <v>380138</v>
      </c>
      <c r="J2876" s="41">
        <v>45107</v>
      </c>
      <c r="K2876">
        <v>1</v>
      </c>
      <c r="L2876" t="s">
        <v>256</v>
      </c>
      <c r="M2876" t="s">
        <v>3572</v>
      </c>
      <c r="N2876">
        <v>0</v>
      </c>
      <c r="O2876">
        <v>253001</v>
      </c>
      <c r="P2876" t="s">
        <v>2706</v>
      </c>
      <c r="Q2876">
        <v>57533</v>
      </c>
      <c r="R2876">
        <v>860618182</v>
      </c>
      <c r="S2876" s="41">
        <v>45033</v>
      </c>
      <c r="T2876" t="s">
        <v>3943</v>
      </c>
      <c r="U2876" t="s">
        <v>3944</v>
      </c>
      <c r="V2876" s="46">
        <v>414720</v>
      </c>
      <c r="W2876" t="s">
        <v>3931</v>
      </c>
      <c r="X2876" t="s">
        <v>571</v>
      </c>
      <c r="Y2876" s="42" t="s">
        <v>7071</v>
      </c>
      <c r="Z2876" t="s">
        <v>3576</v>
      </c>
      <c r="AB2876" t="s">
        <v>491</v>
      </c>
      <c r="AE2876" t="s">
        <v>492</v>
      </c>
      <c r="AF2876">
        <v>0</v>
      </c>
      <c r="AG2876" t="s">
        <v>3945</v>
      </c>
      <c r="AH2876" s="41">
        <v>45107</v>
      </c>
      <c r="AI2876" t="s">
        <v>3933</v>
      </c>
      <c r="AJ2876" s="41">
        <v>45107</v>
      </c>
      <c r="AK2876" t="s">
        <v>3934</v>
      </c>
      <c r="AL2876" s="41">
        <v>45107</v>
      </c>
      <c r="AM2876" t="s">
        <v>3934</v>
      </c>
      <c r="AN2876" s="41">
        <v>45107</v>
      </c>
      <c r="AO2876">
        <v>6</v>
      </c>
    </row>
    <row r="2877" spans="1:41" hidden="1" x14ac:dyDescent="0.25">
      <c r="A2877" t="s">
        <v>251</v>
      </c>
      <c r="B2877">
        <v>2023</v>
      </c>
      <c r="C2877" s="42" t="s">
        <v>6848</v>
      </c>
      <c r="D2877" s="42" t="s">
        <v>252</v>
      </c>
      <c r="E2877" s="42" t="s">
        <v>757</v>
      </c>
      <c r="F2877" t="s">
        <v>758</v>
      </c>
      <c r="G2877">
        <v>1588</v>
      </c>
      <c r="H2877" t="s">
        <v>759</v>
      </c>
      <c r="I2877">
        <v>392660</v>
      </c>
      <c r="J2877" s="41">
        <v>45180</v>
      </c>
      <c r="K2877">
        <v>3</v>
      </c>
      <c r="L2877" t="s">
        <v>1251</v>
      </c>
      <c r="M2877" t="s">
        <v>1252</v>
      </c>
      <c r="N2877">
        <v>504</v>
      </c>
      <c r="O2877">
        <v>359001</v>
      </c>
      <c r="P2877" t="s">
        <v>1253</v>
      </c>
      <c r="Q2877">
        <v>59649</v>
      </c>
      <c r="R2877">
        <v>128006</v>
      </c>
      <c r="S2877" s="41">
        <v>45106</v>
      </c>
      <c r="T2877" t="s">
        <v>1254</v>
      </c>
      <c r="U2877" t="s">
        <v>1255</v>
      </c>
      <c r="V2877" s="46">
        <v>2001</v>
      </c>
      <c r="W2877" t="s">
        <v>1639</v>
      </c>
      <c r="X2877" t="s">
        <v>1640</v>
      </c>
      <c r="Y2877" s="42" t="s">
        <v>7026</v>
      </c>
      <c r="Z2877" t="s">
        <v>2986</v>
      </c>
      <c r="AA2877" t="s">
        <v>2987</v>
      </c>
      <c r="AB2877" t="s">
        <v>491</v>
      </c>
      <c r="AE2877" t="s">
        <v>492</v>
      </c>
      <c r="AF2877">
        <v>0</v>
      </c>
      <c r="AG2877" t="s">
        <v>377</v>
      </c>
      <c r="AH2877" t="s">
        <v>259</v>
      </c>
      <c r="AI2877" t="s">
        <v>1641</v>
      </c>
      <c r="AJ2877" s="41">
        <v>45180</v>
      </c>
      <c r="AK2877" t="s">
        <v>1642</v>
      </c>
      <c r="AL2877" s="41">
        <v>45182</v>
      </c>
      <c r="AM2877" t="s">
        <v>1643</v>
      </c>
      <c r="AN2877" s="41">
        <v>45184</v>
      </c>
      <c r="AO2877">
        <v>9</v>
      </c>
    </row>
    <row r="2878" spans="1:41" hidden="1" x14ac:dyDescent="0.25">
      <c r="A2878" t="s">
        <v>251</v>
      </c>
      <c r="B2878">
        <v>2023</v>
      </c>
      <c r="C2878" s="42" t="s">
        <v>7071</v>
      </c>
      <c r="D2878" s="42" t="s">
        <v>252</v>
      </c>
      <c r="E2878" s="42" t="s">
        <v>757</v>
      </c>
      <c r="F2878" t="s">
        <v>758</v>
      </c>
      <c r="G2878">
        <v>1601</v>
      </c>
      <c r="H2878" t="s">
        <v>3571</v>
      </c>
      <c r="I2878">
        <v>367262</v>
      </c>
      <c r="J2878" s="41">
        <v>45016</v>
      </c>
      <c r="K2878">
        <v>1</v>
      </c>
      <c r="L2878" t="s">
        <v>256</v>
      </c>
      <c r="M2878" t="s">
        <v>3572</v>
      </c>
      <c r="N2878">
        <v>0</v>
      </c>
      <c r="O2878">
        <v>254001</v>
      </c>
      <c r="P2878" t="s">
        <v>2877</v>
      </c>
      <c r="Q2878">
        <v>55294</v>
      </c>
      <c r="R2878">
        <v>605121369</v>
      </c>
      <c r="S2878" s="41">
        <v>44985</v>
      </c>
      <c r="T2878" t="s">
        <v>3883</v>
      </c>
      <c r="U2878" t="s">
        <v>3884</v>
      </c>
      <c r="V2878" s="46">
        <v>5790.73</v>
      </c>
      <c r="W2878" t="s">
        <v>3640</v>
      </c>
      <c r="X2878" t="s">
        <v>3641</v>
      </c>
      <c r="Y2878" s="42" t="s">
        <v>7071</v>
      </c>
      <c r="Z2878" t="s">
        <v>3576</v>
      </c>
      <c r="AB2878" t="s">
        <v>491</v>
      </c>
      <c r="AE2878" t="s">
        <v>492</v>
      </c>
      <c r="AF2878">
        <v>0</v>
      </c>
      <c r="AG2878" t="s">
        <v>3946</v>
      </c>
      <c r="AH2878" s="41">
        <v>45016</v>
      </c>
      <c r="AI2878" t="s">
        <v>3643</v>
      </c>
      <c r="AJ2878" s="41">
        <v>45016</v>
      </c>
      <c r="AK2878" t="s">
        <v>3644</v>
      </c>
      <c r="AL2878" s="41">
        <v>45016</v>
      </c>
      <c r="AM2878" t="s">
        <v>3644</v>
      </c>
      <c r="AN2878" s="41">
        <v>45016</v>
      </c>
      <c r="AO2878">
        <v>3</v>
      </c>
    </row>
    <row r="2879" spans="1:41" hidden="1" x14ac:dyDescent="0.25">
      <c r="A2879" t="s">
        <v>251</v>
      </c>
      <c r="B2879">
        <v>2023</v>
      </c>
      <c r="C2879" s="42" t="s">
        <v>6848</v>
      </c>
      <c r="D2879" s="42" t="s">
        <v>252</v>
      </c>
      <c r="E2879" s="42" t="s">
        <v>757</v>
      </c>
      <c r="F2879" t="s">
        <v>758</v>
      </c>
      <c r="G2879">
        <v>1588</v>
      </c>
      <c r="H2879" t="s">
        <v>759</v>
      </c>
      <c r="I2879">
        <v>392642</v>
      </c>
      <c r="J2879" s="41">
        <v>45180</v>
      </c>
      <c r="K2879">
        <v>3</v>
      </c>
      <c r="L2879" t="s">
        <v>1251</v>
      </c>
      <c r="M2879" t="s">
        <v>1252</v>
      </c>
      <c r="N2879">
        <v>504</v>
      </c>
      <c r="O2879">
        <v>359001</v>
      </c>
      <c r="P2879" t="s">
        <v>1253</v>
      </c>
      <c r="Q2879">
        <v>59649</v>
      </c>
      <c r="R2879">
        <v>127987</v>
      </c>
      <c r="S2879" s="41">
        <v>45106</v>
      </c>
      <c r="T2879" t="s">
        <v>1254</v>
      </c>
      <c r="U2879" t="s">
        <v>1255</v>
      </c>
      <c r="V2879" s="46">
        <v>2001</v>
      </c>
      <c r="W2879" t="s">
        <v>1639</v>
      </c>
      <c r="X2879" t="s">
        <v>1640</v>
      </c>
      <c r="Y2879" s="42" t="s">
        <v>7074</v>
      </c>
      <c r="Z2879" t="s">
        <v>3647</v>
      </c>
      <c r="AA2879" t="s">
        <v>3648</v>
      </c>
      <c r="AB2879" t="s">
        <v>491</v>
      </c>
      <c r="AE2879" t="s">
        <v>492</v>
      </c>
      <c r="AF2879">
        <v>0</v>
      </c>
      <c r="AG2879" t="s">
        <v>377</v>
      </c>
      <c r="AH2879" t="s">
        <v>259</v>
      </c>
      <c r="AI2879" t="s">
        <v>1641</v>
      </c>
      <c r="AJ2879" s="41">
        <v>45180</v>
      </c>
      <c r="AK2879" t="s">
        <v>1642</v>
      </c>
      <c r="AL2879" s="41">
        <v>45182</v>
      </c>
      <c r="AM2879" t="s">
        <v>1643</v>
      </c>
      <c r="AN2879" s="41">
        <v>45184</v>
      </c>
      <c r="AO2879">
        <v>9</v>
      </c>
    </row>
    <row r="2880" spans="1:41" hidden="1" x14ac:dyDescent="0.25">
      <c r="A2880" t="s">
        <v>251</v>
      </c>
      <c r="B2880">
        <v>2023</v>
      </c>
      <c r="C2880" s="42" t="s">
        <v>7071</v>
      </c>
      <c r="D2880" s="42" t="s">
        <v>252</v>
      </c>
      <c r="E2880" s="42" t="s">
        <v>757</v>
      </c>
      <c r="F2880" t="s">
        <v>758</v>
      </c>
      <c r="G2880">
        <v>1601</v>
      </c>
      <c r="H2880" t="s">
        <v>3571</v>
      </c>
      <c r="I2880">
        <v>380140</v>
      </c>
      <c r="J2880" s="41">
        <v>45107</v>
      </c>
      <c r="K2880">
        <v>1</v>
      </c>
      <c r="L2880" t="s">
        <v>256</v>
      </c>
      <c r="M2880" t="s">
        <v>3572</v>
      </c>
      <c r="N2880">
        <v>0</v>
      </c>
      <c r="O2880">
        <v>254001</v>
      </c>
      <c r="P2880" t="s">
        <v>2877</v>
      </c>
      <c r="Q2880">
        <v>57533</v>
      </c>
      <c r="R2880">
        <v>4019771039</v>
      </c>
      <c r="S2880" s="41">
        <v>45028</v>
      </c>
      <c r="T2880" t="s">
        <v>3947</v>
      </c>
      <c r="U2880" t="s">
        <v>3948</v>
      </c>
      <c r="V2880" s="46">
        <v>53920.51</v>
      </c>
      <c r="W2880" t="s">
        <v>3931</v>
      </c>
      <c r="X2880" t="s">
        <v>571</v>
      </c>
      <c r="Y2880" s="42" t="s">
        <v>7071</v>
      </c>
      <c r="Z2880" t="s">
        <v>3576</v>
      </c>
      <c r="AB2880" t="s">
        <v>491</v>
      </c>
      <c r="AE2880" t="s">
        <v>492</v>
      </c>
      <c r="AF2880">
        <v>0</v>
      </c>
      <c r="AG2880" t="s">
        <v>3949</v>
      </c>
      <c r="AH2880" s="41">
        <v>45107</v>
      </c>
      <c r="AI2880" t="s">
        <v>3933</v>
      </c>
      <c r="AJ2880" s="41">
        <v>45107</v>
      </c>
      <c r="AK2880" t="s">
        <v>3934</v>
      </c>
      <c r="AL2880" s="41">
        <v>45107</v>
      </c>
      <c r="AM2880" t="s">
        <v>3934</v>
      </c>
      <c r="AN2880" s="41">
        <v>45107</v>
      </c>
      <c r="AO2880">
        <v>6</v>
      </c>
    </row>
    <row r="2881" spans="1:41" hidden="1" x14ac:dyDescent="0.25">
      <c r="A2881" t="s">
        <v>251</v>
      </c>
      <c r="B2881">
        <v>2023</v>
      </c>
      <c r="C2881" s="42" t="s">
        <v>6848</v>
      </c>
      <c r="D2881" s="42" t="s">
        <v>252</v>
      </c>
      <c r="E2881" s="42" t="s">
        <v>757</v>
      </c>
      <c r="F2881" t="s">
        <v>758</v>
      </c>
      <c r="G2881">
        <v>1588</v>
      </c>
      <c r="H2881" t="s">
        <v>759</v>
      </c>
      <c r="I2881">
        <v>392782</v>
      </c>
      <c r="J2881" s="41">
        <v>45180</v>
      </c>
      <c r="K2881">
        <v>3</v>
      </c>
      <c r="L2881" t="s">
        <v>1251</v>
      </c>
      <c r="M2881" t="s">
        <v>1252</v>
      </c>
      <c r="N2881">
        <v>504</v>
      </c>
      <c r="O2881">
        <v>359001</v>
      </c>
      <c r="P2881" t="s">
        <v>1253</v>
      </c>
      <c r="Q2881">
        <v>59649</v>
      </c>
      <c r="R2881">
        <v>128481</v>
      </c>
      <c r="S2881" s="41">
        <v>45133</v>
      </c>
      <c r="T2881" t="s">
        <v>1254</v>
      </c>
      <c r="U2881" t="s">
        <v>1255</v>
      </c>
      <c r="V2881" s="46">
        <v>2831.12</v>
      </c>
      <c r="W2881" t="s">
        <v>1639</v>
      </c>
      <c r="X2881" t="s">
        <v>1640</v>
      </c>
      <c r="Y2881" s="42" t="s">
        <v>6871</v>
      </c>
      <c r="Z2881" t="s">
        <v>651</v>
      </c>
      <c r="AA2881" t="s">
        <v>652</v>
      </c>
      <c r="AB2881" t="s">
        <v>491</v>
      </c>
      <c r="AE2881" t="s">
        <v>492</v>
      </c>
      <c r="AF2881">
        <v>0</v>
      </c>
      <c r="AG2881" t="s">
        <v>377</v>
      </c>
      <c r="AH2881" t="s">
        <v>259</v>
      </c>
      <c r="AI2881" t="s">
        <v>1641</v>
      </c>
      <c r="AJ2881" s="41">
        <v>45180</v>
      </c>
      <c r="AK2881" t="s">
        <v>1642</v>
      </c>
      <c r="AL2881" s="41">
        <v>45182</v>
      </c>
      <c r="AM2881" t="s">
        <v>1643</v>
      </c>
      <c r="AN2881" s="41">
        <v>45184</v>
      </c>
      <c r="AO2881">
        <v>9</v>
      </c>
    </row>
    <row r="2882" spans="1:41" hidden="1" x14ac:dyDescent="0.25">
      <c r="A2882" t="s">
        <v>251</v>
      </c>
      <c r="B2882">
        <v>2023</v>
      </c>
      <c r="C2882" s="42" t="s">
        <v>7071</v>
      </c>
      <c r="D2882" s="42" t="s">
        <v>252</v>
      </c>
      <c r="E2882" s="42" t="s">
        <v>757</v>
      </c>
      <c r="F2882" t="s">
        <v>758</v>
      </c>
      <c r="G2882">
        <v>1601</v>
      </c>
      <c r="H2882" t="s">
        <v>3571</v>
      </c>
      <c r="I2882">
        <v>367266</v>
      </c>
      <c r="J2882" s="41">
        <v>45016</v>
      </c>
      <c r="K2882">
        <v>1</v>
      </c>
      <c r="L2882" t="s">
        <v>256</v>
      </c>
      <c r="M2882" t="s">
        <v>3572</v>
      </c>
      <c r="N2882">
        <v>0</v>
      </c>
      <c r="O2882">
        <v>253001</v>
      </c>
      <c r="P2882" t="s">
        <v>2706</v>
      </c>
      <c r="Q2882">
        <v>55294</v>
      </c>
      <c r="R2882">
        <v>3654607396</v>
      </c>
      <c r="S2882" s="41">
        <v>44985</v>
      </c>
      <c r="T2882" t="s">
        <v>3950</v>
      </c>
      <c r="U2882" t="s">
        <v>3951</v>
      </c>
      <c r="V2882" s="46">
        <v>40320</v>
      </c>
      <c r="W2882" t="s">
        <v>3640</v>
      </c>
      <c r="X2882" t="s">
        <v>3641</v>
      </c>
      <c r="Y2882" s="42" t="s">
        <v>7071</v>
      </c>
      <c r="Z2882" t="s">
        <v>3576</v>
      </c>
      <c r="AB2882" t="s">
        <v>491</v>
      </c>
      <c r="AE2882" t="s">
        <v>492</v>
      </c>
      <c r="AF2882">
        <v>0</v>
      </c>
      <c r="AG2882" t="s">
        <v>3952</v>
      </c>
      <c r="AH2882" s="41">
        <v>45016</v>
      </c>
      <c r="AI2882" t="s">
        <v>3643</v>
      </c>
      <c r="AJ2882" s="41">
        <v>45016</v>
      </c>
      <c r="AK2882" t="s">
        <v>3644</v>
      </c>
      <c r="AL2882" s="41">
        <v>45016</v>
      </c>
      <c r="AM2882" t="s">
        <v>3644</v>
      </c>
      <c r="AN2882" s="41">
        <v>45016</v>
      </c>
      <c r="AO2882">
        <v>3</v>
      </c>
    </row>
    <row r="2883" spans="1:41" hidden="1" x14ac:dyDescent="0.25">
      <c r="A2883" t="s">
        <v>251</v>
      </c>
      <c r="B2883">
        <v>2023</v>
      </c>
      <c r="C2883" s="42" t="s">
        <v>6848</v>
      </c>
      <c r="D2883" s="42" t="s">
        <v>252</v>
      </c>
      <c r="E2883" s="42" t="s">
        <v>757</v>
      </c>
      <c r="F2883" t="s">
        <v>758</v>
      </c>
      <c r="G2883">
        <v>1588</v>
      </c>
      <c r="H2883" t="s">
        <v>759</v>
      </c>
      <c r="I2883">
        <v>384427</v>
      </c>
      <c r="J2883" s="41">
        <v>45125</v>
      </c>
      <c r="K2883">
        <v>4</v>
      </c>
      <c r="L2883" t="s">
        <v>481</v>
      </c>
      <c r="M2883" t="s">
        <v>567</v>
      </c>
      <c r="N2883">
        <v>488</v>
      </c>
      <c r="O2883">
        <v>339003</v>
      </c>
      <c r="P2883" t="s">
        <v>483</v>
      </c>
      <c r="Q2883">
        <v>58200</v>
      </c>
      <c r="R2883">
        <v>113</v>
      </c>
      <c r="S2883" s="41">
        <v>45084</v>
      </c>
      <c r="T2883" t="s">
        <v>568</v>
      </c>
      <c r="U2883" t="s">
        <v>569</v>
      </c>
      <c r="V2883" s="46">
        <v>8862.9699999999993</v>
      </c>
      <c r="W2883" t="s">
        <v>585</v>
      </c>
      <c r="X2883" t="s">
        <v>586</v>
      </c>
      <c r="Y2883" s="42" t="s">
        <v>6852</v>
      </c>
      <c r="Z2883" t="s">
        <v>503</v>
      </c>
      <c r="AA2883" t="s">
        <v>504</v>
      </c>
      <c r="AB2883" t="s">
        <v>587</v>
      </c>
      <c r="AE2883" t="s">
        <v>3953</v>
      </c>
      <c r="AF2883">
        <v>0</v>
      </c>
      <c r="AG2883" t="s">
        <v>377</v>
      </c>
      <c r="AH2883" t="s">
        <v>259</v>
      </c>
      <c r="AI2883" t="s">
        <v>589</v>
      </c>
      <c r="AJ2883" s="41">
        <v>45125</v>
      </c>
      <c r="AK2883" t="s">
        <v>590</v>
      </c>
      <c r="AL2883" s="41">
        <v>45126</v>
      </c>
      <c r="AM2883" t="s">
        <v>591</v>
      </c>
      <c r="AN2883" s="41">
        <v>45126</v>
      </c>
      <c r="AO2883">
        <v>7</v>
      </c>
    </row>
    <row r="2884" spans="1:41" hidden="1" x14ac:dyDescent="0.25">
      <c r="A2884" t="s">
        <v>251</v>
      </c>
      <c r="B2884">
        <v>2023</v>
      </c>
      <c r="C2884" s="42" t="s">
        <v>7071</v>
      </c>
      <c r="D2884" s="42" t="s">
        <v>252</v>
      </c>
      <c r="E2884" s="42" t="s">
        <v>757</v>
      </c>
      <c r="F2884" t="s">
        <v>758</v>
      </c>
      <c r="G2884">
        <v>1601</v>
      </c>
      <c r="H2884" t="s">
        <v>3571</v>
      </c>
      <c r="I2884">
        <v>380141</v>
      </c>
      <c r="J2884" s="41">
        <v>45107</v>
      </c>
      <c r="K2884">
        <v>1</v>
      </c>
      <c r="L2884" t="s">
        <v>256</v>
      </c>
      <c r="M2884" t="s">
        <v>3572</v>
      </c>
      <c r="N2884">
        <v>0</v>
      </c>
      <c r="O2884">
        <v>254001</v>
      </c>
      <c r="P2884" t="s">
        <v>2877</v>
      </c>
      <c r="Q2884">
        <v>57533</v>
      </c>
      <c r="R2884">
        <v>18448670753</v>
      </c>
      <c r="S2884" s="41">
        <v>45028</v>
      </c>
      <c r="T2884" t="s">
        <v>3947</v>
      </c>
      <c r="U2884" t="s">
        <v>3948</v>
      </c>
      <c r="V2884" s="46">
        <v>78675.839999999997</v>
      </c>
      <c r="W2884" t="s">
        <v>3931</v>
      </c>
      <c r="X2884" t="s">
        <v>571</v>
      </c>
      <c r="Y2884" s="42" t="s">
        <v>7071</v>
      </c>
      <c r="Z2884" t="s">
        <v>3576</v>
      </c>
      <c r="AB2884" t="s">
        <v>491</v>
      </c>
      <c r="AE2884" t="s">
        <v>492</v>
      </c>
      <c r="AF2884">
        <v>0</v>
      </c>
      <c r="AG2884" t="s">
        <v>3954</v>
      </c>
      <c r="AH2884" s="41">
        <v>45107</v>
      </c>
      <c r="AI2884" t="s">
        <v>3933</v>
      </c>
      <c r="AJ2884" s="41">
        <v>45107</v>
      </c>
      <c r="AK2884" t="s">
        <v>3934</v>
      </c>
      <c r="AL2884" s="41">
        <v>45107</v>
      </c>
      <c r="AM2884" t="s">
        <v>3934</v>
      </c>
      <c r="AN2884" s="41">
        <v>45107</v>
      </c>
      <c r="AO2884">
        <v>6</v>
      </c>
    </row>
    <row r="2885" spans="1:41" hidden="1" x14ac:dyDescent="0.25">
      <c r="A2885" t="s">
        <v>251</v>
      </c>
      <c r="B2885">
        <v>2023</v>
      </c>
      <c r="C2885" s="42" t="s">
        <v>6848</v>
      </c>
      <c r="D2885" s="42" t="s">
        <v>252</v>
      </c>
      <c r="E2885" s="42" t="s">
        <v>757</v>
      </c>
      <c r="F2885" t="s">
        <v>758</v>
      </c>
      <c r="G2885">
        <v>1588</v>
      </c>
      <c r="H2885" t="s">
        <v>759</v>
      </c>
      <c r="I2885">
        <v>392663</v>
      </c>
      <c r="J2885" s="41">
        <v>45180</v>
      </c>
      <c r="K2885">
        <v>3</v>
      </c>
      <c r="L2885" t="s">
        <v>1251</v>
      </c>
      <c r="M2885" t="s">
        <v>1252</v>
      </c>
      <c r="N2885">
        <v>504</v>
      </c>
      <c r="O2885">
        <v>359001</v>
      </c>
      <c r="P2885" t="s">
        <v>1253</v>
      </c>
      <c r="Q2885">
        <v>59649</v>
      </c>
      <c r="R2885">
        <v>128009</v>
      </c>
      <c r="S2885" s="41">
        <v>45106</v>
      </c>
      <c r="T2885" t="s">
        <v>1254</v>
      </c>
      <c r="U2885" t="s">
        <v>1255</v>
      </c>
      <c r="V2885" s="46">
        <v>2001</v>
      </c>
      <c r="W2885" t="s">
        <v>1639</v>
      </c>
      <c r="X2885" t="s">
        <v>1640</v>
      </c>
      <c r="Y2885" s="42" t="s">
        <v>7076</v>
      </c>
      <c r="Z2885" t="s">
        <v>3698</v>
      </c>
      <c r="AA2885" t="s">
        <v>3699</v>
      </c>
      <c r="AB2885" t="s">
        <v>491</v>
      </c>
      <c r="AE2885" t="s">
        <v>492</v>
      </c>
      <c r="AF2885">
        <v>0</v>
      </c>
      <c r="AG2885" t="s">
        <v>377</v>
      </c>
      <c r="AH2885" t="s">
        <v>259</v>
      </c>
      <c r="AI2885" t="s">
        <v>1641</v>
      </c>
      <c r="AJ2885" s="41">
        <v>45180</v>
      </c>
      <c r="AK2885" t="s">
        <v>1642</v>
      </c>
      <c r="AL2885" s="41">
        <v>45182</v>
      </c>
      <c r="AM2885" t="s">
        <v>1643</v>
      </c>
      <c r="AN2885" s="41">
        <v>45184</v>
      </c>
      <c r="AO2885">
        <v>9</v>
      </c>
    </row>
    <row r="2886" spans="1:41" hidden="1" x14ac:dyDescent="0.25">
      <c r="A2886" t="s">
        <v>251</v>
      </c>
      <c r="B2886">
        <v>2023</v>
      </c>
      <c r="C2886" s="42" t="s">
        <v>7071</v>
      </c>
      <c r="D2886" s="42" t="s">
        <v>252</v>
      </c>
      <c r="E2886" s="42" t="s">
        <v>757</v>
      </c>
      <c r="F2886" t="s">
        <v>758</v>
      </c>
      <c r="G2886">
        <v>1601</v>
      </c>
      <c r="H2886" t="s">
        <v>3571</v>
      </c>
      <c r="I2886">
        <v>367278</v>
      </c>
      <c r="J2886" s="41">
        <v>45016</v>
      </c>
      <c r="K2886">
        <v>1</v>
      </c>
      <c r="L2886" t="s">
        <v>256</v>
      </c>
      <c r="M2886" t="s">
        <v>3572</v>
      </c>
      <c r="N2886">
        <v>0</v>
      </c>
      <c r="O2886">
        <v>253001</v>
      </c>
      <c r="P2886" t="s">
        <v>2706</v>
      </c>
      <c r="Q2886">
        <v>55294</v>
      </c>
      <c r="R2886">
        <v>2928854119</v>
      </c>
      <c r="S2886" s="41">
        <v>44971</v>
      </c>
      <c r="T2886" t="s">
        <v>3779</v>
      </c>
      <c r="U2886" t="s">
        <v>3780</v>
      </c>
      <c r="V2886" s="46">
        <v>346500</v>
      </c>
      <c r="W2886" t="s">
        <v>3640</v>
      </c>
      <c r="X2886" t="s">
        <v>3641</v>
      </c>
      <c r="Y2886" s="42" t="s">
        <v>7071</v>
      </c>
      <c r="Z2886" t="s">
        <v>3576</v>
      </c>
      <c r="AB2886" t="s">
        <v>491</v>
      </c>
      <c r="AE2886" t="s">
        <v>492</v>
      </c>
      <c r="AF2886">
        <v>0</v>
      </c>
      <c r="AG2886" t="s">
        <v>3955</v>
      </c>
      <c r="AH2886" s="41">
        <v>45016</v>
      </c>
      <c r="AI2886" t="s">
        <v>3643</v>
      </c>
      <c r="AJ2886" s="41">
        <v>45016</v>
      </c>
      <c r="AK2886" t="s">
        <v>3644</v>
      </c>
      <c r="AL2886" s="41">
        <v>45016</v>
      </c>
      <c r="AM2886" t="s">
        <v>3644</v>
      </c>
      <c r="AN2886" s="41">
        <v>45016</v>
      </c>
      <c r="AO2886">
        <v>3</v>
      </c>
    </row>
    <row r="2887" spans="1:41" hidden="1" x14ac:dyDescent="0.25">
      <c r="A2887" t="s">
        <v>251</v>
      </c>
      <c r="B2887">
        <v>2023</v>
      </c>
      <c r="C2887" s="42" t="s">
        <v>6848</v>
      </c>
      <c r="D2887" s="42" t="s">
        <v>252</v>
      </c>
      <c r="E2887" s="42" t="s">
        <v>757</v>
      </c>
      <c r="F2887" t="s">
        <v>758</v>
      </c>
      <c r="G2887">
        <v>1588</v>
      </c>
      <c r="H2887" t="s">
        <v>759</v>
      </c>
      <c r="I2887">
        <v>392653</v>
      </c>
      <c r="J2887" s="41">
        <v>45180</v>
      </c>
      <c r="K2887">
        <v>3</v>
      </c>
      <c r="L2887" t="s">
        <v>1251</v>
      </c>
      <c r="M2887" t="s">
        <v>1252</v>
      </c>
      <c r="N2887">
        <v>504</v>
      </c>
      <c r="O2887">
        <v>359001</v>
      </c>
      <c r="P2887" t="s">
        <v>1253</v>
      </c>
      <c r="Q2887">
        <v>59649</v>
      </c>
      <c r="R2887">
        <v>127998</v>
      </c>
      <c r="S2887" s="41">
        <v>45106</v>
      </c>
      <c r="T2887" t="s">
        <v>1254</v>
      </c>
      <c r="U2887" t="s">
        <v>1255</v>
      </c>
      <c r="V2887" s="46">
        <v>2001</v>
      </c>
      <c r="W2887" t="s">
        <v>1639</v>
      </c>
      <c r="X2887" t="s">
        <v>1640</v>
      </c>
      <c r="Y2887" s="42" t="s">
        <v>6971</v>
      </c>
      <c r="Z2887" t="s">
        <v>1502</v>
      </c>
      <c r="AA2887" t="s">
        <v>1503</v>
      </c>
      <c r="AB2887" t="s">
        <v>491</v>
      </c>
      <c r="AE2887" t="s">
        <v>492</v>
      </c>
      <c r="AF2887">
        <v>0</v>
      </c>
      <c r="AG2887" t="s">
        <v>377</v>
      </c>
      <c r="AH2887" t="s">
        <v>259</v>
      </c>
      <c r="AI2887" t="s">
        <v>1641</v>
      </c>
      <c r="AJ2887" s="41">
        <v>45180</v>
      </c>
      <c r="AK2887" t="s">
        <v>1642</v>
      </c>
      <c r="AL2887" s="41">
        <v>45182</v>
      </c>
      <c r="AM2887" t="s">
        <v>1643</v>
      </c>
      <c r="AN2887" s="41">
        <v>45184</v>
      </c>
      <c r="AO2887">
        <v>9</v>
      </c>
    </row>
    <row r="2888" spans="1:41" hidden="1" x14ac:dyDescent="0.25">
      <c r="A2888" t="s">
        <v>251</v>
      </c>
      <c r="B2888">
        <v>2023</v>
      </c>
      <c r="C2888" s="42" t="s">
        <v>7071</v>
      </c>
      <c r="D2888" s="42" t="s">
        <v>252</v>
      </c>
      <c r="E2888" s="42" t="s">
        <v>757</v>
      </c>
      <c r="F2888" t="s">
        <v>758</v>
      </c>
      <c r="G2888">
        <v>1601</v>
      </c>
      <c r="H2888" t="s">
        <v>3571</v>
      </c>
      <c r="I2888">
        <v>380144</v>
      </c>
      <c r="J2888" s="41">
        <v>45107</v>
      </c>
      <c r="K2888">
        <v>1</v>
      </c>
      <c r="L2888" t="s">
        <v>256</v>
      </c>
      <c r="M2888" t="s">
        <v>3572</v>
      </c>
      <c r="N2888">
        <v>0</v>
      </c>
      <c r="O2888">
        <v>254001</v>
      </c>
      <c r="P2888" t="s">
        <v>2877</v>
      </c>
      <c r="Q2888">
        <v>57533</v>
      </c>
      <c r="R2888">
        <v>3103128767</v>
      </c>
      <c r="S2888" s="41">
        <v>45044</v>
      </c>
      <c r="T2888" t="s">
        <v>3947</v>
      </c>
      <c r="U2888" t="s">
        <v>3948</v>
      </c>
      <c r="V2888" s="46">
        <v>11087.28</v>
      </c>
      <c r="W2888" t="s">
        <v>3931</v>
      </c>
      <c r="X2888" t="s">
        <v>571</v>
      </c>
      <c r="Y2888" s="42" t="s">
        <v>7071</v>
      </c>
      <c r="Z2888" t="s">
        <v>3576</v>
      </c>
      <c r="AB2888" t="s">
        <v>491</v>
      </c>
      <c r="AE2888" t="s">
        <v>492</v>
      </c>
      <c r="AF2888">
        <v>0</v>
      </c>
      <c r="AG2888" t="s">
        <v>3956</v>
      </c>
      <c r="AH2888" s="41">
        <v>45107</v>
      </c>
      <c r="AI2888" t="s">
        <v>3933</v>
      </c>
      <c r="AJ2888" s="41">
        <v>45107</v>
      </c>
      <c r="AK2888" t="s">
        <v>3934</v>
      </c>
      <c r="AL2888" s="41">
        <v>45107</v>
      </c>
      <c r="AM2888" t="s">
        <v>3934</v>
      </c>
      <c r="AN2888" s="41">
        <v>45107</v>
      </c>
      <c r="AO2888">
        <v>6</v>
      </c>
    </row>
    <row r="2889" spans="1:41" hidden="1" x14ac:dyDescent="0.25">
      <c r="A2889" t="s">
        <v>251</v>
      </c>
      <c r="B2889">
        <v>2023</v>
      </c>
      <c r="C2889" s="42" t="s">
        <v>6848</v>
      </c>
      <c r="D2889" s="42" t="s">
        <v>252</v>
      </c>
      <c r="E2889" s="42" t="s">
        <v>757</v>
      </c>
      <c r="F2889" t="s">
        <v>758</v>
      </c>
      <c r="G2889">
        <v>1588</v>
      </c>
      <c r="H2889" t="s">
        <v>759</v>
      </c>
      <c r="I2889">
        <v>392784</v>
      </c>
      <c r="J2889" s="41">
        <v>45180</v>
      </c>
      <c r="K2889">
        <v>3</v>
      </c>
      <c r="L2889" t="s">
        <v>1251</v>
      </c>
      <c r="M2889" t="s">
        <v>1252</v>
      </c>
      <c r="N2889">
        <v>504</v>
      </c>
      <c r="O2889">
        <v>359001</v>
      </c>
      <c r="P2889" t="s">
        <v>1253</v>
      </c>
      <c r="Q2889">
        <v>59649</v>
      </c>
      <c r="R2889">
        <v>128484</v>
      </c>
      <c r="S2889" s="41">
        <v>45133</v>
      </c>
      <c r="T2889" t="s">
        <v>1254</v>
      </c>
      <c r="U2889" t="s">
        <v>1255</v>
      </c>
      <c r="V2889" s="46">
        <v>3557.37</v>
      </c>
      <c r="W2889" t="s">
        <v>1639</v>
      </c>
      <c r="X2889" t="s">
        <v>1640</v>
      </c>
      <c r="Y2889" s="42" t="s">
        <v>6916</v>
      </c>
      <c r="Z2889" t="s">
        <v>1045</v>
      </c>
      <c r="AA2889" t="s">
        <v>1046</v>
      </c>
      <c r="AB2889" t="s">
        <v>491</v>
      </c>
      <c r="AE2889" t="s">
        <v>492</v>
      </c>
      <c r="AF2889">
        <v>0</v>
      </c>
      <c r="AG2889" t="s">
        <v>377</v>
      </c>
      <c r="AH2889" t="s">
        <v>259</v>
      </c>
      <c r="AI2889" t="s">
        <v>1641</v>
      </c>
      <c r="AJ2889" s="41">
        <v>45180</v>
      </c>
      <c r="AK2889" t="s">
        <v>1642</v>
      </c>
      <c r="AL2889" s="41">
        <v>45182</v>
      </c>
      <c r="AM2889" t="s">
        <v>1643</v>
      </c>
      <c r="AN2889" s="41">
        <v>45184</v>
      </c>
      <c r="AO2889">
        <v>9</v>
      </c>
    </row>
    <row r="2890" spans="1:41" hidden="1" x14ac:dyDescent="0.25">
      <c r="A2890" t="s">
        <v>251</v>
      </c>
      <c r="B2890">
        <v>2023</v>
      </c>
      <c r="C2890" s="42" t="s">
        <v>7071</v>
      </c>
      <c r="D2890" s="42" t="s">
        <v>252</v>
      </c>
      <c r="E2890" s="42" t="s">
        <v>757</v>
      </c>
      <c r="F2890" t="s">
        <v>758</v>
      </c>
      <c r="G2890">
        <v>1601</v>
      </c>
      <c r="H2890" t="s">
        <v>3571</v>
      </c>
      <c r="I2890">
        <v>367281</v>
      </c>
      <c r="J2890" s="41">
        <v>45016</v>
      </c>
      <c r="K2890">
        <v>1</v>
      </c>
      <c r="L2890" t="s">
        <v>256</v>
      </c>
      <c r="M2890" t="s">
        <v>3572</v>
      </c>
      <c r="N2890">
        <v>0</v>
      </c>
      <c r="O2890">
        <v>253001</v>
      </c>
      <c r="P2890" t="s">
        <v>2706</v>
      </c>
      <c r="Q2890">
        <v>55294</v>
      </c>
      <c r="R2890">
        <v>3564288294</v>
      </c>
      <c r="S2890" s="41">
        <v>44958</v>
      </c>
      <c r="T2890" t="s">
        <v>3628</v>
      </c>
      <c r="U2890" t="s">
        <v>3629</v>
      </c>
      <c r="V2890" s="46">
        <v>21134.06</v>
      </c>
      <c r="W2890" t="s">
        <v>3640</v>
      </c>
      <c r="X2890" t="s">
        <v>3641</v>
      </c>
      <c r="Y2890" s="42" t="s">
        <v>7071</v>
      </c>
      <c r="Z2890" t="s">
        <v>3576</v>
      </c>
      <c r="AB2890" t="s">
        <v>491</v>
      </c>
      <c r="AE2890" t="s">
        <v>492</v>
      </c>
      <c r="AF2890">
        <v>0</v>
      </c>
      <c r="AG2890" t="s">
        <v>3957</v>
      </c>
      <c r="AH2890" s="41">
        <v>45016</v>
      </c>
      <c r="AI2890" t="s">
        <v>3643</v>
      </c>
      <c r="AJ2890" s="41">
        <v>45016</v>
      </c>
      <c r="AK2890" t="s">
        <v>3644</v>
      </c>
      <c r="AL2890" s="41">
        <v>45016</v>
      </c>
      <c r="AM2890" t="s">
        <v>3644</v>
      </c>
      <c r="AN2890" s="41">
        <v>45016</v>
      </c>
      <c r="AO2890">
        <v>3</v>
      </c>
    </row>
    <row r="2891" spans="1:41" hidden="1" x14ac:dyDescent="0.25">
      <c r="A2891" t="s">
        <v>251</v>
      </c>
      <c r="B2891">
        <v>2023</v>
      </c>
      <c r="C2891" s="42" t="s">
        <v>6848</v>
      </c>
      <c r="D2891" s="42" t="s">
        <v>252</v>
      </c>
      <c r="E2891" s="42" t="s">
        <v>757</v>
      </c>
      <c r="F2891" t="s">
        <v>758</v>
      </c>
      <c r="G2891">
        <v>1588</v>
      </c>
      <c r="H2891" t="s">
        <v>759</v>
      </c>
      <c r="I2891">
        <v>384432</v>
      </c>
      <c r="J2891" s="41">
        <v>45125</v>
      </c>
      <c r="K2891">
        <v>4</v>
      </c>
      <c r="L2891" t="s">
        <v>481</v>
      </c>
      <c r="M2891" t="s">
        <v>567</v>
      </c>
      <c r="N2891">
        <v>488</v>
      </c>
      <c r="O2891">
        <v>339003</v>
      </c>
      <c r="P2891" t="s">
        <v>483</v>
      </c>
      <c r="Q2891">
        <v>58200</v>
      </c>
      <c r="R2891">
        <v>116</v>
      </c>
      <c r="S2891" s="41">
        <v>45084</v>
      </c>
      <c r="T2891" t="s">
        <v>568</v>
      </c>
      <c r="U2891" t="s">
        <v>569</v>
      </c>
      <c r="V2891" s="46">
        <v>2060.9</v>
      </c>
      <c r="W2891" t="s">
        <v>585</v>
      </c>
      <c r="X2891" t="s">
        <v>586</v>
      </c>
      <c r="Y2891" s="42" t="s">
        <v>6864</v>
      </c>
      <c r="Z2891" t="s">
        <v>565</v>
      </c>
      <c r="AA2891" t="s">
        <v>566</v>
      </c>
      <c r="AB2891" t="s">
        <v>587</v>
      </c>
      <c r="AE2891" t="s">
        <v>641</v>
      </c>
      <c r="AF2891">
        <v>0</v>
      </c>
      <c r="AG2891" t="s">
        <v>377</v>
      </c>
      <c r="AH2891" t="s">
        <v>259</v>
      </c>
      <c r="AI2891" t="s">
        <v>589</v>
      </c>
      <c r="AJ2891" s="41">
        <v>45125</v>
      </c>
      <c r="AK2891" t="s">
        <v>590</v>
      </c>
      <c r="AL2891" s="41">
        <v>45126</v>
      </c>
      <c r="AM2891" t="s">
        <v>591</v>
      </c>
      <c r="AN2891" s="41">
        <v>45126</v>
      </c>
      <c r="AO2891">
        <v>7</v>
      </c>
    </row>
    <row r="2892" spans="1:41" hidden="1" x14ac:dyDescent="0.25">
      <c r="A2892" t="s">
        <v>251</v>
      </c>
      <c r="B2892">
        <v>2023</v>
      </c>
      <c r="C2892" s="42" t="s">
        <v>7071</v>
      </c>
      <c r="D2892" s="42" t="s">
        <v>252</v>
      </c>
      <c r="E2892" s="42" t="s">
        <v>757</v>
      </c>
      <c r="F2892" t="s">
        <v>758</v>
      </c>
      <c r="G2892">
        <v>1601</v>
      </c>
      <c r="H2892" t="s">
        <v>3571</v>
      </c>
      <c r="I2892">
        <v>380146</v>
      </c>
      <c r="J2892" s="41">
        <v>45107</v>
      </c>
      <c r="K2892">
        <v>1</v>
      </c>
      <c r="L2892" t="s">
        <v>256</v>
      </c>
      <c r="M2892" t="s">
        <v>3572</v>
      </c>
      <c r="N2892">
        <v>0</v>
      </c>
      <c r="O2892">
        <v>254001</v>
      </c>
      <c r="P2892" t="s">
        <v>2877</v>
      </c>
      <c r="Q2892">
        <v>57533</v>
      </c>
      <c r="R2892">
        <v>2521587005</v>
      </c>
      <c r="S2892" s="41">
        <v>45035</v>
      </c>
      <c r="T2892" t="s">
        <v>3958</v>
      </c>
      <c r="U2892" t="s">
        <v>3959</v>
      </c>
      <c r="V2892" s="46">
        <v>96363.31</v>
      </c>
      <c r="W2892" t="s">
        <v>3931</v>
      </c>
      <c r="X2892" t="s">
        <v>571</v>
      </c>
      <c r="Y2892" s="42" t="s">
        <v>7071</v>
      </c>
      <c r="Z2892" t="s">
        <v>3576</v>
      </c>
      <c r="AB2892" t="s">
        <v>491</v>
      </c>
      <c r="AE2892" t="s">
        <v>492</v>
      </c>
      <c r="AF2892">
        <v>0</v>
      </c>
      <c r="AG2892" t="s">
        <v>3960</v>
      </c>
      <c r="AH2892" s="41">
        <v>45107</v>
      </c>
      <c r="AI2892" t="s">
        <v>3933</v>
      </c>
      <c r="AJ2892" s="41">
        <v>45107</v>
      </c>
      <c r="AK2892" t="s">
        <v>3934</v>
      </c>
      <c r="AL2892" s="41">
        <v>45107</v>
      </c>
      <c r="AM2892" t="s">
        <v>3934</v>
      </c>
      <c r="AN2892" s="41">
        <v>45107</v>
      </c>
      <c r="AO2892">
        <v>6</v>
      </c>
    </row>
    <row r="2893" spans="1:41" hidden="1" x14ac:dyDescent="0.25">
      <c r="A2893" t="s">
        <v>251</v>
      </c>
      <c r="B2893">
        <v>2023</v>
      </c>
      <c r="C2893" s="42" t="s">
        <v>6848</v>
      </c>
      <c r="D2893" s="42" t="s">
        <v>252</v>
      </c>
      <c r="E2893" s="42" t="s">
        <v>757</v>
      </c>
      <c r="F2893" t="s">
        <v>758</v>
      </c>
      <c r="G2893">
        <v>1588</v>
      </c>
      <c r="H2893" t="s">
        <v>759</v>
      </c>
      <c r="I2893">
        <v>392664</v>
      </c>
      <c r="J2893" s="41">
        <v>45180</v>
      </c>
      <c r="K2893">
        <v>3</v>
      </c>
      <c r="L2893" t="s">
        <v>1251</v>
      </c>
      <c r="M2893" t="s">
        <v>1252</v>
      </c>
      <c r="N2893">
        <v>504</v>
      </c>
      <c r="O2893">
        <v>359001</v>
      </c>
      <c r="P2893" t="s">
        <v>1253</v>
      </c>
      <c r="Q2893">
        <v>59649</v>
      </c>
      <c r="R2893">
        <v>128010</v>
      </c>
      <c r="S2893" s="41">
        <v>45106</v>
      </c>
      <c r="T2893" t="s">
        <v>1254</v>
      </c>
      <c r="U2893" t="s">
        <v>1255</v>
      </c>
      <c r="V2893" s="46">
        <v>2001</v>
      </c>
      <c r="W2893" t="s">
        <v>1639</v>
      </c>
      <c r="X2893" t="s">
        <v>1640</v>
      </c>
      <c r="Y2893" s="42" t="s">
        <v>6975</v>
      </c>
      <c r="Z2893" t="s">
        <v>1513</v>
      </c>
      <c r="AA2893" t="s">
        <v>1514</v>
      </c>
      <c r="AB2893" t="s">
        <v>491</v>
      </c>
      <c r="AE2893" t="s">
        <v>492</v>
      </c>
      <c r="AF2893">
        <v>0</v>
      </c>
      <c r="AG2893" t="s">
        <v>377</v>
      </c>
      <c r="AH2893" t="s">
        <v>259</v>
      </c>
      <c r="AI2893" t="s">
        <v>1641</v>
      </c>
      <c r="AJ2893" s="41">
        <v>45180</v>
      </c>
      <c r="AK2893" t="s">
        <v>1642</v>
      </c>
      <c r="AL2893" s="41">
        <v>45182</v>
      </c>
      <c r="AM2893" t="s">
        <v>1643</v>
      </c>
      <c r="AN2893" s="41">
        <v>45184</v>
      </c>
      <c r="AO2893">
        <v>9</v>
      </c>
    </row>
    <row r="2894" spans="1:41" hidden="1" x14ac:dyDescent="0.25">
      <c r="A2894" t="s">
        <v>251</v>
      </c>
      <c r="B2894">
        <v>2023</v>
      </c>
      <c r="C2894" s="42" t="s">
        <v>7071</v>
      </c>
      <c r="D2894" s="42" t="s">
        <v>252</v>
      </c>
      <c r="E2894" s="42" t="s">
        <v>757</v>
      </c>
      <c r="F2894" t="s">
        <v>758</v>
      </c>
      <c r="G2894">
        <v>1601</v>
      </c>
      <c r="H2894" t="s">
        <v>3571</v>
      </c>
      <c r="I2894">
        <v>367288</v>
      </c>
      <c r="J2894" s="41">
        <v>45016</v>
      </c>
      <c r="K2894">
        <v>1</v>
      </c>
      <c r="L2894" t="s">
        <v>256</v>
      </c>
      <c r="M2894" t="s">
        <v>3572</v>
      </c>
      <c r="N2894">
        <v>0</v>
      </c>
      <c r="O2894">
        <v>254001</v>
      </c>
      <c r="P2894" t="s">
        <v>2877</v>
      </c>
      <c r="Q2894">
        <v>55294</v>
      </c>
      <c r="R2894">
        <v>2350787628</v>
      </c>
      <c r="S2894" s="41">
        <v>44970</v>
      </c>
      <c r="T2894" t="s">
        <v>3961</v>
      </c>
      <c r="U2894" t="s">
        <v>3962</v>
      </c>
      <c r="V2894" s="46">
        <v>110991.12</v>
      </c>
      <c r="W2894" t="s">
        <v>3640</v>
      </c>
      <c r="X2894" t="s">
        <v>3641</v>
      </c>
      <c r="Y2894" s="42" t="s">
        <v>7071</v>
      </c>
      <c r="Z2894" t="s">
        <v>3576</v>
      </c>
      <c r="AB2894" t="s">
        <v>491</v>
      </c>
      <c r="AE2894" t="s">
        <v>492</v>
      </c>
      <c r="AF2894">
        <v>0</v>
      </c>
      <c r="AG2894" t="s">
        <v>3963</v>
      </c>
      <c r="AH2894" s="41">
        <v>45016</v>
      </c>
      <c r="AI2894" t="s">
        <v>3643</v>
      </c>
      <c r="AJ2894" s="41">
        <v>45016</v>
      </c>
      <c r="AK2894" t="s">
        <v>3644</v>
      </c>
      <c r="AL2894" s="41">
        <v>45016</v>
      </c>
      <c r="AM2894" t="s">
        <v>3644</v>
      </c>
      <c r="AN2894" s="41">
        <v>45016</v>
      </c>
      <c r="AO2894">
        <v>3</v>
      </c>
    </row>
    <row r="2895" spans="1:41" hidden="1" x14ac:dyDescent="0.25">
      <c r="A2895" t="s">
        <v>251</v>
      </c>
      <c r="B2895">
        <v>2023</v>
      </c>
      <c r="C2895" s="42" t="s">
        <v>6848</v>
      </c>
      <c r="D2895" s="42" t="s">
        <v>252</v>
      </c>
      <c r="E2895" s="42" t="s">
        <v>757</v>
      </c>
      <c r="F2895" t="s">
        <v>758</v>
      </c>
      <c r="G2895">
        <v>1588</v>
      </c>
      <c r="H2895" t="s">
        <v>759</v>
      </c>
      <c r="I2895">
        <v>392665</v>
      </c>
      <c r="J2895" s="41">
        <v>45180</v>
      </c>
      <c r="K2895">
        <v>3</v>
      </c>
      <c r="L2895" t="s">
        <v>1251</v>
      </c>
      <c r="M2895" t="s">
        <v>1252</v>
      </c>
      <c r="N2895">
        <v>504</v>
      </c>
      <c r="O2895">
        <v>359001</v>
      </c>
      <c r="P2895" t="s">
        <v>1253</v>
      </c>
      <c r="Q2895">
        <v>59649</v>
      </c>
      <c r="R2895">
        <v>128011</v>
      </c>
      <c r="S2895" s="41">
        <v>45106</v>
      </c>
      <c r="T2895" t="s">
        <v>1254</v>
      </c>
      <c r="U2895" t="s">
        <v>1255</v>
      </c>
      <c r="V2895" s="46">
        <v>2001</v>
      </c>
      <c r="W2895" t="s">
        <v>1639</v>
      </c>
      <c r="X2895" t="s">
        <v>1640</v>
      </c>
      <c r="Y2895" s="42" t="s">
        <v>6994</v>
      </c>
      <c r="Z2895" t="s">
        <v>1592</v>
      </c>
      <c r="AA2895" t="s">
        <v>1593</v>
      </c>
      <c r="AB2895" t="s">
        <v>491</v>
      </c>
      <c r="AE2895" t="s">
        <v>492</v>
      </c>
      <c r="AF2895">
        <v>0</v>
      </c>
      <c r="AG2895" t="s">
        <v>377</v>
      </c>
      <c r="AH2895" t="s">
        <v>259</v>
      </c>
      <c r="AI2895" t="s">
        <v>1641</v>
      </c>
      <c r="AJ2895" s="41">
        <v>45180</v>
      </c>
      <c r="AK2895" t="s">
        <v>1642</v>
      </c>
      <c r="AL2895" s="41">
        <v>45182</v>
      </c>
      <c r="AM2895" t="s">
        <v>1643</v>
      </c>
      <c r="AN2895" s="41">
        <v>45184</v>
      </c>
      <c r="AO2895">
        <v>9</v>
      </c>
    </row>
    <row r="2896" spans="1:41" hidden="1" x14ac:dyDescent="0.25">
      <c r="A2896" t="s">
        <v>251</v>
      </c>
      <c r="B2896">
        <v>2023</v>
      </c>
      <c r="C2896" s="42" t="s">
        <v>7071</v>
      </c>
      <c r="D2896" s="42" t="s">
        <v>252</v>
      </c>
      <c r="E2896" s="42" t="s">
        <v>757</v>
      </c>
      <c r="F2896" t="s">
        <v>758</v>
      </c>
      <c r="G2896">
        <v>1601</v>
      </c>
      <c r="H2896" t="s">
        <v>3571</v>
      </c>
      <c r="I2896">
        <v>380155</v>
      </c>
      <c r="J2896" s="41">
        <v>45107</v>
      </c>
      <c r="K2896">
        <v>1</v>
      </c>
      <c r="L2896" t="s">
        <v>256</v>
      </c>
      <c r="M2896" t="s">
        <v>3572</v>
      </c>
      <c r="N2896">
        <v>0</v>
      </c>
      <c r="O2896">
        <v>253001</v>
      </c>
      <c r="P2896" t="s">
        <v>2706</v>
      </c>
      <c r="Q2896">
        <v>57533</v>
      </c>
      <c r="R2896">
        <v>132944461</v>
      </c>
      <c r="S2896" s="41">
        <v>45041</v>
      </c>
      <c r="T2896" t="s">
        <v>3654</v>
      </c>
      <c r="U2896" t="s">
        <v>3655</v>
      </c>
      <c r="V2896" s="46">
        <v>27918</v>
      </c>
      <c r="W2896" t="s">
        <v>3931</v>
      </c>
      <c r="X2896" t="s">
        <v>571</v>
      </c>
      <c r="Y2896" s="42" t="s">
        <v>7071</v>
      </c>
      <c r="Z2896" t="s">
        <v>3576</v>
      </c>
      <c r="AB2896" t="s">
        <v>491</v>
      </c>
      <c r="AE2896" t="s">
        <v>492</v>
      </c>
      <c r="AF2896">
        <v>0</v>
      </c>
      <c r="AG2896" t="s">
        <v>3964</v>
      </c>
      <c r="AH2896" s="41">
        <v>45107</v>
      </c>
      <c r="AI2896" t="s">
        <v>3933</v>
      </c>
      <c r="AJ2896" s="41">
        <v>45107</v>
      </c>
      <c r="AK2896" t="s">
        <v>3934</v>
      </c>
      <c r="AL2896" s="41">
        <v>45107</v>
      </c>
      <c r="AM2896" t="s">
        <v>3934</v>
      </c>
      <c r="AN2896" s="41">
        <v>45107</v>
      </c>
      <c r="AO2896">
        <v>6</v>
      </c>
    </row>
    <row r="2897" spans="1:41" hidden="1" x14ac:dyDescent="0.25">
      <c r="A2897" t="s">
        <v>251</v>
      </c>
      <c r="B2897">
        <v>2023</v>
      </c>
      <c r="C2897" s="42" t="s">
        <v>6848</v>
      </c>
      <c r="D2897" s="42" t="s">
        <v>252</v>
      </c>
      <c r="E2897" s="42" t="s">
        <v>757</v>
      </c>
      <c r="F2897" t="s">
        <v>758</v>
      </c>
      <c r="G2897">
        <v>1588</v>
      </c>
      <c r="H2897" t="s">
        <v>759</v>
      </c>
      <c r="I2897">
        <v>393324</v>
      </c>
      <c r="J2897" s="41">
        <v>45180</v>
      </c>
      <c r="K2897">
        <v>1</v>
      </c>
      <c r="L2897" t="s">
        <v>256</v>
      </c>
      <c r="M2897" t="s">
        <v>257</v>
      </c>
      <c r="N2897">
        <v>0</v>
      </c>
      <c r="O2897">
        <v>134010</v>
      </c>
      <c r="P2897" t="s">
        <v>258</v>
      </c>
      <c r="Q2897" t="s">
        <v>259</v>
      </c>
      <c r="S2897" s="41">
        <v>1</v>
      </c>
      <c r="T2897" t="s">
        <v>260</v>
      </c>
      <c r="U2897" t="s">
        <v>261</v>
      </c>
      <c r="V2897" s="46">
        <v>850880.81</v>
      </c>
      <c r="W2897" t="s">
        <v>1810</v>
      </c>
      <c r="Y2897" s="42" t="s">
        <v>6848</v>
      </c>
      <c r="Z2897" t="s">
        <v>263</v>
      </c>
      <c r="AA2897" t="s">
        <v>264</v>
      </c>
      <c r="AB2897" t="s">
        <v>291</v>
      </c>
      <c r="AC2897" t="s">
        <v>1811</v>
      </c>
      <c r="AF2897">
        <v>0</v>
      </c>
      <c r="AG2897" t="s">
        <v>1812</v>
      </c>
      <c r="AH2897" s="41">
        <v>45180</v>
      </c>
      <c r="AI2897" t="s">
        <v>366</v>
      </c>
      <c r="AJ2897" s="41">
        <v>45184</v>
      </c>
      <c r="AK2897" t="s">
        <v>366</v>
      </c>
      <c r="AL2897" s="41">
        <v>45184</v>
      </c>
      <c r="AM2897" t="s">
        <v>366</v>
      </c>
      <c r="AN2897" s="41">
        <v>45184</v>
      </c>
      <c r="AO2897">
        <v>9</v>
      </c>
    </row>
    <row r="2898" spans="1:41" hidden="1" x14ac:dyDescent="0.25">
      <c r="A2898" t="s">
        <v>251</v>
      </c>
      <c r="B2898">
        <v>2023</v>
      </c>
      <c r="C2898" s="42" t="s">
        <v>7071</v>
      </c>
      <c r="D2898" s="42" t="s">
        <v>252</v>
      </c>
      <c r="E2898" s="42" t="s">
        <v>757</v>
      </c>
      <c r="F2898" t="s">
        <v>758</v>
      </c>
      <c r="G2898">
        <v>1601</v>
      </c>
      <c r="H2898" t="s">
        <v>3571</v>
      </c>
      <c r="I2898">
        <v>367524</v>
      </c>
      <c r="J2898" s="41">
        <v>45016</v>
      </c>
      <c r="K2898">
        <v>1</v>
      </c>
      <c r="L2898" t="s">
        <v>256</v>
      </c>
      <c r="M2898" t="s">
        <v>3793</v>
      </c>
      <c r="N2898">
        <v>0</v>
      </c>
      <c r="O2898">
        <v>253001</v>
      </c>
      <c r="P2898" t="s">
        <v>2706</v>
      </c>
      <c r="Q2898">
        <v>55311</v>
      </c>
      <c r="R2898">
        <v>90009245</v>
      </c>
      <c r="S2898" s="41">
        <v>45009</v>
      </c>
      <c r="T2898" t="s">
        <v>3638</v>
      </c>
      <c r="U2898" t="s">
        <v>3639</v>
      </c>
      <c r="V2898" s="46">
        <v>783000</v>
      </c>
      <c r="W2898" t="s">
        <v>3794</v>
      </c>
      <c r="X2898" t="s">
        <v>537</v>
      </c>
      <c r="Y2898" s="42" t="s">
        <v>7071</v>
      </c>
      <c r="Z2898" t="s">
        <v>3576</v>
      </c>
      <c r="AB2898" t="s">
        <v>491</v>
      </c>
      <c r="AE2898" t="s">
        <v>492</v>
      </c>
      <c r="AF2898">
        <v>0</v>
      </c>
      <c r="AG2898" t="s">
        <v>3965</v>
      </c>
      <c r="AH2898" s="41">
        <v>45016</v>
      </c>
      <c r="AI2898" t="s">
        <v>3796</v>
      </c>
      <c r="AJ2898" s="41">
        <v>45016</v>
      </c>
      <c r="AK2898" t="s">
        <v>3797</v>
      </c>
      <c r="AL2898" s="41">
        <v>45016</v>
      </c>
      <c r="AM2898" t="s">
        <v>3797</v>
      </c>
      <c r="AN2898" s="41">
        <v>45016</v>
      </c>
      <c r="AO2898">
        <v>3</v>
      </c>
    </row>
    <row r="2899" spans="1:41" hidden="1" x14ac:dyDescent="0.25">
      <c r="A2899" t="s">
        <v>251</v>
      </c>
      <c r="B2899">
        <v>2023</v>
      </c>
      <c r="C2899" s="42" t="s">
        <v>6848</v>
      </c>
      <c r="D2899" s="42" t="s">
        <v>252</v>
      </c>
      <c r="E2899" s="42" t="s">
        <v>757</v>
      </c>
      <c r="F2899" t="s">
        <v>758</v>
      </c>
      <c r="G2899">
        <v>1588</v>
      </c>
      <c r="H2899" t="s">
        <v>759</v>
      </c>
      <c r="I2899">
        <v>385941</v>
      </c>
      <c r="J2899" s="41">
        <v>45141</v>
      </c>
      <c r="K2899">
        <v>1</v>
      </c>
      <c r="L2899" t="s">
        <v>256</v>
      </c>
      <c r="M2899" t="s">
        <v>257</v>
      </c>
      <c r="N2899">
        <v>0</v>
      </c>
      <c r="O2899">
        <v>122001</v>
      </c>
      <c r="P2899" t="s">
        <v>870</v>
      </c>
      <c r="Q2899" t="s">
        <v>259</v>
      </c>
      <c r="S2899" s="41">
        <v>1</v>
      </c>
      <c r="T2899" t="s">
        <v>260</v>
      </c>
      <c r="U2899" t="s">
        <v>261</v>
      </c>
      <c r="V2899" s="46">
        <v>-10869.89</v>
      </c>
      <c r="W2899" t="s">
        <v>1619</v>
      </c>
      <c r="Y2899" s="42" t="s">
        <v>6848</v>
      </c>
      <c r="Z2899" t="s">
        <v>263</v>
      </c>
      <c r="AA2899" t="s">
        <v>264</v>
      </c>
      <c r="AB2899" t="s">
        <v>265</v>
      </c>
      <c r="AC2899" t="s">
        <v>1404</v>
      </c>
      <c r="AF2899">
        <v>0</v>
      </c>
      <c r="AG2899" t="s">
        <v>1620</v>
      </c>
      <c r="AH2899" s="41">
        <v>45141</v>
      </c>
      <c r="AI2899" t="s">
        <v>1616</v>
      </c>
      <c r="AJ2899" s="41">
        <v>45141</v>
      </c>
      <c r="AK2899" t="s">
        <v>1616</v>
      </c>
      <c r="AL2899" s="41">
        <v>45141</v>
      </c>
      <c r="AM2899" t="s">
        <v>1616</v>
      </c>
      <c r="AN2899" s="41">
        <v>45141</v>
      </c>
      <c r="AO2899">
        <v>8</v>
      </c>
    </row>
    <row r="2900" spans="1:41" hidden="1" x14ac:dyDescent="0.25">
      <c r="A2900" t="s">
        <v>251</v>
      </c>
      <c r="B2900">
        <v>2023</v>
      </c>
      <c r="C2900" s="42" t="s">
        <v>7071</v>
      </c>
      <c r="D2900" s="42" t="s">
        <v>252</v>
      </c>
      <c r="E2900" s="42" t="s">
        <v>757</v>
      </c>
      <c r="F2900" t="s">
        <v>758</v>
      </c>
      <c r="G2900">
        <v>1601</v>
      </c>
      <c r="H2900" t="s">
        <v>3571</v>
      </c>
      <c r="I2900">
        <v>380156</v>
      </c>
      <c r="J2900" s="41">
        <v>45107</v>
      </c>
      <c r="K2900">
        <v>1</v>
      </c>
      <c r="L2900" t="s">
        <v>256</v>
      </c>
      <c r="M2900" t="s">
        <v>3572</v>
      </c>
      <c r="N2900">
        <v>0</v>
      </c>
      <c r="O2900">
        <v>253001</v>
      </c>
      <c r="P2900" t="s">
        <v>2706</v>
      </c>
      <c r="Q2900">
        <v>57533</v>
      </c>
      <c r="R2900">
        <v>725081485</v>
      </c>
      <c r="S2900" s="41">
        <v>45041</v>
      </c>
      <c r="T2900" t="s">
        <v>3654</v>
      </c>
      <c r="U2900" t="s">
        <v>3655</v>
      </c>
      <c r="V2900" s="46">
        <v>34884</v>
      </c>
      <c r="W2900" t="s">
        <v>3931</v>
      </c>
      <c r="X2900" t="s">
        <v>571</v>
      </c>
      <c r="Y2900" s="42" t="s">
        <v>7071</v>
      </c>
      <c r="Z2900" t="s">
        <v>3576</v>
      </c>
      <c r="AB2900" t="s">
        <v>491</v>
      </c>
      <c r="AE2900" t="s">
        <v>492</v>
      </c>
      <c r="AF2900">
        <v>0</v>
      </c>
      <c r="AG2900" t="s">
        <v>3966</v>
      </c>
      <c r="AH2900" s="41">
        <v>45107</v>
      </c>
      <c r="AI2900" t="s">
        <v>3933</v>
      </c>
      <c r="AJ2900" s="41">
        <v>45107</v>
      </c>
      <c r="AK2900" t="s">
        <v>3934</v>
      </c>
      <c r="AL2900" s="41">
        <v>45107</v>
      </c>
      <c r="AM2900" t="s">
        <v>3934</v>
      </c>
      <c r="AN2900" s="41">
        <v>45107</v>
      </c>
      <c r="AO2900">
        <v>6</v>
      </c>
    </row>
    <row r="2901" spans="1:41" hidden="1" x14ac:dyDescent="0.25">
      <c r="A2901" t="s">
        <v>251</v>
      </c>
      <c r="B2901">
        <v>2023</v>
      </c>
      <c r="C2901" s="42" t="s">
        <v>6848</v>
      </c>
      <c r="D2901" s="42" t="s">
        <v>252</v>
      </c>
      <c r="E2901" s="42" t="s">
        <v>757</v>
      </c>
      <c r="F2901" t="s">
        <v>758</v>
      </c>
      <c r="G2901">
        <v>1588</v>
      </c>
      <c r="H2901" t="s">
        <v>759</v>
      </c>
      <c r="I2901">
        <v>392667</v>
      </c>
      <c r="J2901" s="41">
        <v>45180</v>
      </c>
      <c r="K2901">
        <v>3</v>
      </c>
      <c r="L2901" t="s">
        <v>1251</v>
      </c>
      <c r="M2901" t="s">
        <v>1252</v>
      </c>
      <c r="N2901">
        <v>504</v>
      </c>
      <c r="O2901">
        <v>359001</v>
      </c>
      <c r="P2901" t="s">
        <v>1253</v>
      </c>
      <c r="Q2901">
        <v>59649</v>
      </c>
      <c r="R2901">
        <v>128013</v>
      </c>
      <c r="S2901" s="41">
        <v>45106</v>
      </c>
      <c r="T2901" t="s">
        <v>1254</v>
      </c>
      <c r="U2901" t="s">
        <v>1255</v>
      </c>
      <c r="V2901" s="46">
        <v>2001</v>
      </c>
      <c r="W2901" t="s">
        <v>1639</v>
      </c>
      <c r="X2901" t="s">
        <v>1640</v>
      </c>
      <c r="Y2901" s="42" t="s">
        <v>6898</v>
      </c>
      <c r="Z2901" t="s">
        <v>901</v>
      </c>
      <c r="AA2901" t="s">
        <v>902</v>
      </c>
      <c r="AB2901" t="s">
        <v>491</v>
      </c>
      <c r="AE2901" t="s">
        <v>492</v>
      </c>
      <c r="AF2901">
        <v>0</v>
      </c>
      <c r="AG2901" t="s">
        <v>377</v>
      </c>
      <c r="AH2901" t="s">
        <v>259</v>
      </c>
      <c r="AI2901" t="s">
        <v>1641</v>
      </c>
      <c r="AJ2901" s="41">
        <v>45180</v>
      </c>
      <c r="AK2901" t="s">
        <v>1642</v>
      </c>
      <c r="AL2901" s="41">
        <v>45182</v>
      </c>
      <c r="AM2901" t="s">
        <v>1643</v>
      </c>
      <c r="AN2901" s="41">
        <v>45184</v>
      </c>
      <c r="AO2901">
        <v>9</v>
      </c>
    </row>
    <row r="2902" spans="1:41" hidden="1" x14ac:dyDescent="0.25">
      <c r="A2902" t="s">
        <v>251</v>
      </c>
      <c r="B2902">
        <v>2023</v>
      </c>
      <c r="C2902" s="42" t="s">
        <v>7071</v>
      </c>
      <c r="D2902" s="42" t="s">
        <v>252</v>
      </c>
      <c r="E2902" s="42" t="s">
        <v>757</v>
      </c>
      <c r="F2902" t="s">
        <v>758</v>
      </c>
      <c r="G2902">
        <v>1601</v>
      </c>
      <c r="H2902" t="s">
        <v>3571</v>
      </c>
      <c r="I2902">
        <v>367537</v>
      </c>
      <c r="J2902" s="41">
        <v>45016</v>
      </c>
      <c r="K2902">
        <v>1</v>
      </c>
      <c r="L2902" t="s">
        <v>256</v>
      </c>
      <c r="M2902" t="s">
        <v>3793</v>
      </c>
      <c r="N2902">
        <v>0</v>
      </c>
      <c r="O2902">
        <v>253001</v>
      </c>
      <c r="P2902" t="s">
        <v>2706</v>
      </c>
      <c r="Q2902">
        <v>55311</v>
      </c>
      <c r="R2902">
        <v>711044928</v>
      </c>
      <c r="S2902" s="41">
        <v>45006</v>
      </c>
      <c r="T2902" t="s">
        <v>3967</v>
      </c>
      <c r="U2902" t="s">
        <v>3968</v>
      </c>
      <c r="V2902" s="46">
        <v>290763</v>
      </c>
      <c r="W2902" t="s">
        <v>3794</v>
      </c>
      <c r="X2902" t="s">
        <v>537</v>
      </c>
      <c r="Y2902" s="42" t="s">
        <v>7071</v>
      </c>
      <c r="Z2902" t="s">
        <v>3576</v>
      </c>
      <c r="AB2902" t="s">
        <v>491</v>
      </c>
      <c r="AE2902" t="s">
        <v>492</v>
      </c>
      <c r="AF2902">
        <v>0</v>
      </c>
      <c r="AG2902" t="s">
        <v>3969</v>
      </c>
      <c r="AH2902" s="41">
        <v>45016</v>
      </c>
      <c r="AI2902" t="s">
        <v>3796</v>
      </c>
      <c r="AJ2902" s="41">
        <v>45016</v>
      </c>
      <c r="AK2902" t="s">
        <v>3797</v>
      </c>
      <c r="AL2902" s="41">
        <v>45016</v>
      </c>
      <c r="AM2902" t="s">
        <v>3797</v>
      </c>
      <c r="AN2902" s="41">
        <v>45016</v>
      </c>
      <c r="AO2902">
        <v>3</v>
      </c>
    </row>
    <row r="2903" spans="1:41" hidden="1" x14ac:dyDescent="0.25">
      <c r="A2903" t="s">
        <v>251</v>
      </c>
      <c r="B2903">
        <v>2023</v>
      </c>
      <c r="C2903" s="42" t="s">
        <v>6848</v>
      </c>
      <c r="D2903" s="42" t="s">
        <v>252</v>
      </c>
      <c r="E2903" s="42" t="s">
        <v>757</v>
      </c>
      <c r="F2903" t="s">
        <v>758</v>
      </c>
      <c r="G2903">
        <v>1588</v>
      </c>
      <c r="H2903" t="s">
        <v>759</v>
      </c>
      <c r="I2903">
        <v>392666</v>
      </c>
      <c r="J2903" s="41">
        <v>45180</v>
      </c>
      <c r="K2903">
        <v>3</v>
      </c>
      <c r="L2903" t="s">
        <v>1251</v>
      </c>
      <c r="M2903" t="s">
        <v>1252</v>
      </c>
      <c r="N2903">
        <v>504</v>
      </c>
      <c r="O2903">
        <v>359001</v>
      </c>
      <c r="P2903" t="s">
        <v>1253</v>
      </c>
      <c r="Q2903">
        <v>59649</v>
      </c>
      <c r="R2903">
        <v>128012</v>
      </c>
      <c r="S2903" s="41">
        <v>45106</v>
      </c>
      <c r="T2903" t="s">
        <v>1254</v>
      </c>
      <c r="U2903" t="s">
        <v>1255</v>
      </c>
      <c r="V2903" s="46">
        <v>2001</v>
      </c>
      <c r="W2903" t="s">
        <v>1639</v>
      </c>
      <c r="X2903" t="s">
        <v>1640</v>
      </c>
      <c r="Y2903" s="42" t="s">
        <v>7048</v>
      </c>
      <c r="Z2903" t="s">
        <v>3227</v>
      </c>
      <c r="AA2903" t="s">
        <v>3228</v>
      </c>
      <c r="AB2903" t="s">
        <v>491</v>
      </c>
      <c r="AE2903" t="s">
        <v>492</v>
      </c>
      <c r="AF2903">
        <v>0</v>
      </c>
      <c r="AG2903" t="s">
        <v>377</v>
      </c>
      <c r="AH2903" t="s">
        <v>259</v>
      </c>
      <c r="AI2903" t="s">
        <v>1641</v>
      </c>
      <c r="AJ2903" s="41">
        <v>45180</v>
      </c>
      <c r="AK2903" t="s">
        <v>1642</v>
      </c>
      <c r="AL2903" s="41">
        <v>45182</v>
      </c>
      <c r="AM2903" t="s">
        <v>1643</v>
      </c>
      <c r="AN2903" s="41">
        <v>45184</v>
      </c>
      <c r="AO2903">
        <v>9</v>
      </c>
    </row>
    <row r="2904" spans="1:41" hidden="1" x14ac:dyDescent="0.25">
      <c r="A2904" t="s">
        <v>251</v>
      </c>
      <c r="B2904">
        <v>2023</v>
      </c>
      <c r="C2904" s="42" t="s">
        <v>7071</v>
      </c>
      <c r="D2904" s="42" t="s">
        <v>252</v>
      </c>
      <c r="E2904" s="42" t="s">
        <v>757</v>
      </c>
      <c r="F2904" t="s">
        <v>758</v>
      </c>
      <c r="G2904">
        <v>1601</v>
      </c>
      <c r="H2904" t="s">
        <v>3571</v>
      </c>
      <c r="I2904">
        <v>380158</v>
      </c>
      <c r="J2904" s="41">
        <v>45107</v>
      </c>
      <c r="K2904">
        <v>1</v>
      </c>
      <c r="L2904" t="s">
        <v>256</v>
      </c>
      <c r="M2904" t="s">
        <v>3572</v>
      </c>
      <c r="N2904">
        <v>0</v>
      </c>
      <c r="O2904">
        <v>253001</v>
      </c>
      <c r="P2904" t="s">
        <v>2706</v>
      </c>
      <c r="Q2904">
        <v>57533</v>
      </c>
      <c r="R2904">
        <v>4021774172</v>
      </c>
      <c r="S2904" s="41">
        <v>45033</v>
      </c>
      <c r="T2904" t="s">
        <v>3654</v>
      </c>
      <c r="U2904" t="s">
        <v>3655</v>
      </c>
      <c r="V2904" s="46">
        <v>52488</v>
      </c>
      <c r="W2904" t="s">
        <v>3931</v>
      </c>
      <c r="X2904" t="s">
        <v>571</v>
      </c>
      <c r="Y2904" s="42" t="s">
        <v>7071</v>
      </c>
      <c r="Z2904" t="s">
        <v>3576</v>
      </c>
      <c r="AB2904" t="s">
        <v>491</v>
      </c>
      <c r="AE2904" t="s">
        <v>492</v>
      </c>
      <c r="AF2904">
        <v>0</v>
      </c>
      <c r="AG2904" t="s">
        <v>3970</v>
      </c>
      <c r="AH2904" s="41">
        <v>45107</v>
      </c>
      <c r="AI2904" t="s">
        <v>3933</v>
      </c>
      <c r="AJ2904" s="41">
        <v>45107</v>
      </c>
      <c r="AK2904" t="s">
        <v>3934</v>
      </c>
      <c r="AL2904" s="41">
        <v>45107</v>
      </c>
      <c r="AM2904" t="s">
        <v>3934</v>
      </c>
      <c r="AN2904" s="41">
        <v>45107</v>
      </c>
      <c r="AO2904">
        <v>6</v>
      </c>
    </row>
    <row r="2905" spans="1:41" hidden="1" x14ac:dyDescent="0.25">
      <c r="A2905" t="s">
        <v>251</v>
      </c>
      <c r="B2905">
        <v>2023</v>
      </c>
      <c r="C2905" s="42" t="s">
        <v>6848</v>
      </c>
      <c r="D2905" s="42" t="s">
        <v>252</v>
      </c>
      <c r="E2905" s="42" t="s">
        <v>757</v>
      </c>
      <c r="F2905" t="s">
        <v>758</v>
      </c>
      <c r="G2905">
        <v>1588</v>
      </c>
      <c r="H2905" t="s">
        <v>759</v>
      </c>
      <c r="I2905">
        <v>396316</v>
      </c>
      <c r="J2905" s="41">
        <v>45198</v>
      </c>
      <c r="K2905">
        <v>3</v>
      </c>
      <c r="L2905" t="s">
        <v>1251</v>
      </c>
      <c r="M2905" t="s">
        <v>1252</v>
      </c>
      <c r="N2905">
        <v>504</v>
      </c>
      <c r="O2905">
        <v>359001</v>
      </c>
      <c r="P2905" t="s">
        <v>1253</v>
      </c>
      <c r="Q2905">
        <v>60336</v>
      </c>
      <c r="R2905">
        <v>129108</v>
      </c>
      <c r="S2905" s="41">
        <v>45169</v>
      </c>
      <c r="T2905" t="s">
        <v>1254</v>
      </c>
      <c r="U2905" t="s">
        <v>1255</v>
      </c>
      <c r="V2905" s="46">
        <v>1907.89</v>
      </c>
      <c r="W2905" t="s">
        <v>1756</v>
      </c>
      <c r="X2905" t="s">
        <v>602</v>
      </c>
      <c r="Y2905" s="42" t="s">
        <v>6853</v>
      </c>
      <c r="Z2905" t="s">
        <v>506</v>
      </c>
      <c r="AA2905" t="s">
        <v>507</v>
      </c>
      <c r="AB2905" t="s">
        <v>491</v>
      </c>
      <c r="AE2905" t="s">
        <v>492</v>
      </c>
      <c r="AF2905">
        <v>0</v>
      </c>
      <c r="AG2905" t="s">
        <v>377</v>
      </c>
      <c r="AH2905" t="s">
        <v>259</v>
      </c>
      <c r="AI2905" t="s">
        <v>1757</v>
      </c>
      <c r="AJ2905" s="41">
        <v>45198</v>
      </c>
      <c r="AK2905" t="s">
        <v>1758</v>
      </c>
      <c r="AL2905" s="41">
        <v>45198</v>
      </c>
      <c r="AM2905" t="s">
        <v>1759</v>
      </c>
      <c r="AN2905" s="41">
        <v>45198</v>
      </c>
      <c r="AO2905">
        <v>9</v>
      </c>
    </row>
    <row r="2906" spans="1:41" hidden="1" x14ac:dyDescent="0.25">
      <c r="A2906" t="s">
        <v>251</v>
      </c>
      <c r="B2906">
        <v>2023</v>
      </c>
      <c r="C2906" s="42" t="s">
        <v>7071</v>
      </c>
      <c r="D2906" s="42" t="s">
        <v>252</v>
      </c>
      <c r="E2906" s="42" t="s">
        <v>757</v>
      </c>
      <c r="F2906" t="s">
        <v>758</v>
      </c>
      <c r="G2906">
        <v>1601</v>
      </c>
      <c r="H2906" t="s">
        <v>3571</v>
      </c>
      <c r="I2906">
        <v>367539</v>
      </c>
      <c r="J2906" s="41">
        <v>45016</v>
      </c>
      <c r="K2906">
        <v>1</v>
      </c>
      <c r="L2906" t="s">
        <v>256</v>
      </c>
      <c r="M2906" t="s">
        <v>3793</v>
      </c>
      <c r="N2906">
        <v>0</v>
      </c>
      <c r="O2906">
        <v>253001</v>
      </c>
      <c r="P2906" t="s">
        <v>2706</v>
      </c>
      <c r="Q2906">
        <v>55311</v>
      </c>
      <c r="R2906">
        <v>695020856</v>
      </c>
      <c r="S2906" s="41">
        <v>45002</v>
      </c>
      <c r="T2906" t="s">
        <v>3971</v>
      </c>
      <c r="U2906" t="s">
        <v>3972</v>
      </c>
      <c r="V2906" s="46">
        <v>6151.68</v>
      </c>
      <c r="W2906" t="s">
        <v>3794</v>
      </c>
      <c r="X2906" t="s">
        <v>537</v>
      </c>
      <c r="Y2906" s="42" t="s">
        <v>7071</v>
      </c>
      <c r="Z2906" t="s">
        <v>3576</v>
      </c>
      <c r="AB2906" t="s">
        <v>491</v>
      </c>
      <c r="AE2906" t="s">
        <v>492</v>
      </c>
      <c r="AF2906">
        <v>0</v>
      </c>
      <c r="AG2906" t="s">
        <v>3973</v>
      </c>
      <c r="AH2906" s="41">
        <v>45016</v>
      </c>
      <c r="AI2906" t="s">
        <v>3796</v>
      </c>
      <c r="AJ2906" s="41">
        <v>45016</v>
      </c>
      <c r="AK2906" t="s">
        <v>3797</v>
      </c>
      <c r="AL2906" s="41">
        <v>45016</v>
      </c>
      <c r="AM2906" t="s">
        <v>3797</v>
      </c>
      <c r="AN2906" s="41">
        <v>45016</v>
      </c>
      <c r="AO2906">
        <v>3</v>
      </c>
    </row>
    <row r="2907" spans="1:41" hidden="1" x14ac:dyDescent="0.25">
      <c r="A2907" t="s">
        <v>251</v>
      </c>
      <c r="B2907">
        <v>2023</v>
      </c>
      <c r="C2907" s="42" t="s">
        <v>6848</v>
      </c>
      <c r="D2907" s="42" t="s">
        <v>252</v>
      </c>
      <c r="E2907" s="42" t="s">
        <v>757</v>
      </c>
      <c r="F2907" t="s">
        <v>758</v>
      </c>
      <c r="G2907">
        <v>1588</v>
      </c>
      <c r="H2907" t="s">
        <v>759</v>
      </c>
      <c r="I2907">
        <v>386603</v>
      </c>
      <c r="J2907" s="41">
        <v>45147</v>
      </c>
      <c r="K2907">
        <v>1</v>
      </c>
      <c r="L2907" t="s">
        <v>256</v>
      </c>
      <c r="M2907" t="s">
        <v>257</v>
      </c>
      <c r="N2907">
        <v>0</v>
      </c>
      <c r="O2907">
        <v>134010</v>
      </c>
      <c r="P2907" t="s">
        <v>258</v>
      </c>
      <c r="Q2907" t="s">
        <v>259</v>
      </c>
      <c r="S2907" s="41">
        <v>1</v>
      </c>
      <c r="T2907" t="s">
        <v>260</v>
      </c>
      <c r="U2907" t="s">
        <v>261</v>
      </c>
      <c r="V2907" s="46">
        <v>851665.23</v>
      </c>
      <c r="W2907" t="s">
        <v>1622</v>
      </c>
      <c r="Y2907" s="42" t="s">
        <v>6848</v>
      </c>
      <c r="Z2907" t="s">
        <v>263</v>
      </c>
      <c r="AA2907" t="s">
        <v>264</v>
      </c>
      <c r="AB2907" t="s">
        <v>265</v>
      </c>
      <c r="AC2907" t="s">
        <v>1623</v>
      </c>
      <c r="AF2907">
        <v>0</v>
      </c>
      <c r="AG2907" t="s">
        <v>1624</v>
      </c>
      <c r="AH2907" s="41">
        <v>45147</v>
      </c>
      <c r="AI2907" t="s">
        <v>343</v>
      </c>
      <c r="AJ2907" s="41">
        <v>45152</v>
      </c>
      <c r="AK2907" t="s">
        <v>343</v>
      </c>
      <c r="AL2907" s="41">
        <v>45152</v>
      </c>
      <c r="AM2907" t="s">
        <v>343</v>
      </c>
      <c r="AN2907" s="41">
        <v>45152</v>
      </c>
      <c r="AO2907">
        <v>8</v>
      </c>
    </row>
    <row r="2908" spans="1:41" hidden="1" x14ac:dyDescent="0.25">
      <c r="A2908" t="s">
        <v>251</v>
      </c>
      <c r="B2908">
        <v>2023</v>
      </c>
      <c r="C2908" s="42" t="s">
        <v>7071</v>
      </c>
      <c r="D2908" s="42" t="s">
        <v>252</v>
      </c>
      <c r="E2908" s="42" t="s">
        <v>757</v>
      </c>
      <c r="F2908" t="s">
        <v>758</v>
      </c>
      <c r="G2908">
        <v>1601</v>
      </c>
      <c r="H2908" t="s">
        <v>3571</v>
      </c>
      <c r="I2908">
        <v>380159</v>
      </c>
      <c r="J2908" s="41">
        <v>45107</v>
      </c>
      <c r="K2908">
        <v>1</v>
      </c>
      <c r="L2908" t="s">
        <v>256</v>
      </c>
      <c r="M2908" t="s">
        <v>3572</v>
      </c>
      <c r="N2908">
        <v>0</v>
      </c>
      <c r="O2908">
        <v>253001</v>
      </c>
      <c r="P2908" t="s">
        <v>2706</v>
      </c>
      <c r="Q2908">
        <v>57533</v>
      </c>
      <c r="R2908">
        <v>2641568227</v>
      </c>
      <c r="S2908" s="41">
        <v>45041</v>
      </c>
      <c r="T2908" t="s">
        <v>3654</v>
      </c>
      <c r="U2908" t="s">
        <v>3655</v>
      </c>
      <c r="V2908" s="46">
        <v>46980</v>
      </c>
      <c r="W2908" t="s">
        <v>3931</v>
      </c>
      <c r="X2908" t="s">
        <v>571</v>
      </c>
      <c r="Y2908" s="42" t="s">
        <v>7071</v>
      </c>
      <c r="Z2908" t="s">
        <v>3576</v>
      </c>
      <c r="AB2908" t="s">
        <v>491</v>
      </c>
      <c r="AE2908" t="s">
        <v>492</v>
      </c>
      <c r="AF2908">
        <v>0</v>
      </c>
      <c r="AG2908" t="s">
        <v>3974</v>
      </c>
      <c r="AH2908" s="41">
        <v>45107</v>
      </c>
      <c r="AI2908" t="s">
        <v>3933</v>
      </c>
      <c r="AJ2908" s="41">
        <v>45107</v>
      </c>
      <c r="AK2908" t="s">
        <v>3934</v>
      </c>
      <c r="AL2908" s="41">
        <v>45107</v>
      </c>
      <c r="AM2908" t="s">
        <v>3934</v>
      </c>
      <c r="AN2908" s="41">
        <v>45107</v>
      </c>
      <c r="AO2908">
        <v>6</v>
      </c>
    </row>
    <row r="2909" spans="1:41" hidden="1" x14ac:dyDescent="0.25">
      <c r="A2909" t="s">
        <v>251</v>
      </c>
      <c r="B2909">
        <v>2023</v>
      </c>
      <c r="C2909" s="42" t="s">
        <v>6848</v>
      </c>
      <c r="D2909" s="42" t="s">
        <v>252</v>
      </c>
      <c r="E2909" s="42" t="s">
        <v>757</v>
      </c>
      <c r="F2909" t="s">
        <v>758</v>
      </c>
      <c r="G2909">
        <v>1588</v>
      </c>
      <c r="H2909" t="s">
        <v>759</v>
      </c>
      <c r="I2909">
        <v>392673</v>
      </c>
      <c r="J2909" s="41">
        <v>45180</v>
      </c>
      <c r="K2909">
        <v>3</v>
      </c>
      <c r="L2909" t="s">
        <v>1251</v>
      </c>
      <c r="M2909" t="s">
        <v>1252</v>
      </c>
      <c r="N2909">
        <v>504</v>
      </c>
      <c r="O2909">
        <v>359001</v>
      </c>
      <c r="P2909" t="s">
        <v>1253</v>
      </c>
      <c r="Q2909">
        <v>59649</v>
      </c>
      <c r="R2909">
        <v>128021</v>
      </c>
      <c r="S2909" s="41">
        <v>45107</v>
      </c>
      <c r="T2909" t="s">
        <v>1254</v>
      </c>
      <c r="U2909" t="s">
        <v>1255</v>
      </c>
      <c r="V2909" s="46">
        <v>2001</v>
      </c>
      <c r="W2909" t="s">
        <v>1639</v>
      </c>
      <c r="X2909" t="s">
        <v>1640</v>
      </c>
      <c r="Y2909" s="42" t="s">
        <v>7059</v>
      </c>
      <c r="Z2909" t="s">
        <v>3366</v>
      </c>
      <c r="AA2909" t="s">
        <v>3367</v>
      </c>
      <c r="AB2909" t="s">
        <v>491</v>
      </c>
      <c r="AE2909" t="s">
        <v>492</v>
      </c>
      <c r="AF2909">
        <v>0</v>
      </c>
      <c r="AG2909" t="s">
        <v>377</v>
      </c>
      <c r="AH2909" t="s">
        <v>259</v>
      </c>
      <c r="AI2909" t="s">
        <v>1641</v>
      </c>
      <c r="AJ2909" s="41">
        <v>45180</v>
      </c>
      <c r="AK2909" t="s">
        <v>1642</v>
      </c>
      <c r="AL2909" s="41">
        <v>45182</v>
      </c>
      <c r="AM2909" t="s">
        <v>1643</v>
      </c>
      <c r="AN2909" s="41">
        <v>45184</v>
      </c>
      <c r="AO2909">
        <v>9</v>
      </c>
    </row>
    <row r="2910" spans="1:41" hidden="1" x14ac:dyDescent="0.25">
      <c r="A2910" t="s">
        <v>251</v>
      </c>
      <c r="B2910">
        <v>2023</v>
      </c>
      <c r="C2910" s="42" t="s">
        <v>7071</v>
      </c>
      <c r="D2910" s="42" t="s">
        <v>252</v>
      </c>
      <c r="E2910" s="42" t="s">
        <v>757</v>
      </c>
      <c r="F2910" t="s">
        <v>758</v>
      </c>
      <c r="G2910">
        <v>1601</v>
      </c>
      <c r="H2910" t="s">
        <v>3571</v>
      </c>
      <c r="I2910">
        <v>367549</v>
      </c>
      <c r="J2910" s="41">
        <v>45016</v>
      </c>
      <c r="K2910">
        <v>1</v>
      </c>
      <c r="L2910" t="s">
        <v>256</v>
      </c>
      <c r="M2910" t="s">
        <v>3793</v>
      </c>
      <c r="N2910">
        <v>0</v>
      </c>
      <c r="O2910">
        <v>253001</v>
      </c>
      <c r="P2910" t="s">
        <v>2706</v>
      </c>
      <c r="Q2910">
        <v>55311</v>
      </c>
      <c r="R2910">
        <v>3385464683</v>
      </c>
      <c r="S2910" s="41">
        <v>44999</v>
      </c>
      <c r="T2910" t="s">
        <v>3669</v>
      </c>
      <c r="U2910" t="s">
        <v>3670</v>
      </c>
      <c r="V2910" s="46">
        <v>41040</v>
      </c>
      <c r="W2910" t="s">
        <v>3794</v>
      </c>
      <c r="X2910" t="s">
        <v>537</v>
      </c>
      <c r="Y2910" s="42" t="s">
        <v>7071</v>
      </c>
      <c r="Z2910" t="s">
        <v>3576</v>
      </c>
      <c r="AB2910" t="s">
        <v>491</v>
      </c>
      <c r="AE2910" t="s">
        <v>492</v>
      </c>
      <c r="AF2910">
        <v>0</v>
      </c>
      <c r="AG2910" t="s">
        <v>3975</v>
      </c>
      <c r="AH2910" s="41">
        <v>45016</v>
      </c>
      <c r="AI2910" t="s">
        <v>3796</v>
      </c>
      <c r="AJ2910" s="41">
        <v>45016</v>
      </c>
      <c r="AK2910" t="s">
        <v>3797</v>
      </c>
      <c r="AL2910" s="41">
        <v>45016</v>
      </c>
      <c r="AM2910" t="s">
        <v>3797</v>
      </c>
      <c r="AN2910" s="41">
        <v>45016</v>
      </c>
      <c r="AO2910">
        <v>3</v>
      </c>
    </row>
    <row r="2911" spans="1:41" hidden="1" x14ac:dyDescent="0.25">
      <c r="A2911" t="s">
        <v>251</v>
      </c>
      <c r="B2911">
        <v>2023</v>
      </c>
      <c r="C2911" s="42" t="s">
        <v>6848</v>
      </c>
      <c r="D2911" s="42" t="s">
        <v>252</v>
      </c>
      <c r="E2911" s="42" t="s">
        <v>757</v>
      </c>
      <c r="F2911" t="s">
        <v>758</v>
      </c>
      <c r="G2911">
        <v>1588</v>
      </c>
      <c r="H2911" t="s">
        <v>759</v>
      </c>
      <c r="I2911">
        <v>392669</v>
      </c>
      <c r="J2911" s="41">
        <v>45180</v>
      </c>
      <c r="K2911">
        <v>3</v>
      </c>
      <c r="L2911" t="s">
        <v>1251</v>
      </c>
      <c r="M2911" t="s">
        <v>1252</v>
      </c>
      <c r="N2911">
        <v>504</v>
      </c>
      <c r="O2911">
        <v>359001</v>
      </c>
      <c r="P2911" t="s">
        <v>1253</v>
      </c>
      <c r="Q2911">
        <v>59649</v>
      </c>
      <c r="R2911">
        <v>128017</v>
      </c>
      <c r="S2911" s="41">
        <v>45107</v>
      </c>
      <c r="T2911" t="s">
        <v>1254</v>
      </c>
      <c r="U2911" t="s">
        <v>1255</v>
      </c>
      <c r="V2911" s="46">
        <v>2001</v>
      </c>
      <c r="W2911" t="s">
        <v>1639</v>
      </c>
      <c r="X2911" t="s">
        <v>1640</v>
      </c>
      <c r="Y2911" s="42" t="s">
        <v>6935</v>
      </c>
      <c r="Z2911" t="s">
        <v>1225</v>
      </c>
      <c r="AA2911" t="s">
        <v>1226</v>
      </c>
      <c r="AB2911" t="s">
        <v>491</v>
      </c>
      <c r="AE2911" t="s">
        <v>492</v>
      </c>
      <c r="AF2911">
        <v>0</v>
      </c>
      <c r="AG2911" t="s">
        <v>377</v>
      </c>
      <c r="AH2911" t="s">
        <v>259</v>
      </c>
      <c r="AI2911" t="s">
        <v>1641</v>
      </c>
      <c r="AJ2911" s="41">
        <v>45180</v>
      </c>
      <c r="AK2911" t="s">
        <v>1642</v>
      </c>
      <c r="AL2911" s="41">
        <v>45182</v>
      </c>
      <c r="AM2911" t="s">
        <v>1643</v>
      </c>
      <c r="AN2911" s="41">
        <v>45184</v>
      </c>
      <c r="AO2911">
        <v>9</v>
      </c>
    </row>
    <row r="2912" spans="1:41" hidden="1" x14ac:dyDescent="0.25">
      <c r="A2912" t="s">
        <v>251</v>
      </c>
      <c r="B2912">
        <v>2023</v>
      </c>
      <c r="C2912" s="42" t="s">
        <v>7071</v>
      </c>
      <c r="D2912" s="42" t="s">
        <v>252</v>
      </c>
      <c r="E2912" s="42" t="s">
        <v>757</v>
      </c>
      <c r="F2912" t="s">
        <v>758</v>
      </c>
      <c r="G2912">
        <v>1601</v>
      </c>
      <c r="H2912" t="s">
        <v>3571</v>
      </c>
      <c r="I2912">
        <v>380160</v>
      </c>
      <c r="J2912" s="41">
        <v>45107</v>
      </c>
      <c r="K2912">
        <v>1</v>
      </c>
      <c r="L2912" t="s">
        <v>256</v>
      </c>
      <c r="M2912" t="s">
        <v>3572</v>
      </c>
      <c r="N2912">
        <v>0</v>
      </c>
      <c r="O2912">
        <v>253001</v>
      </c>
      <c r="P2912" t="s">
        <v>2706</v>
      </c>
      <c r="Q2912">
        <v>57533</v>
      </c>
      <c r="R2912">
        <v>3751187524</v>
      </c>
      <c r="S2912" s="41">
        <v>45041</v>
      </c>
      <c r="T2912" t="s">
        <v>3654</v>
      </c>
      <c r="U2912" t="s">
        <v>3655</v>
      </c>
      <c r="V2912" s="46">
        <v>85680</v>
      </c>
      <c r="W2912" t="s">
        <v>3931</v>
      </c>
      <c r="X2912" t="s">
        <v>571</v>
      </c>
      <c r="Y2912" s="42" t="s">
        <v>7071</v>
      </c>
      <c r="Z2912" t="s">
        <v>3576</v>
      </c>
      <c r="AB2912" t="s">
        <v>491</v>
      </c>
      <c r="AE2912" t="s">
        <v>492</v>
      </c>
      <c r="AF2912">
        <v>0</v>
      </c>
      <c r="AG2912" t="s">
        <v>3976</v>
      </c>
      <c r="AH2912" s="41">
        <v>45107</v>
      </c>
      <c r="AI2912" t="s">
        <v>3933</v>
      </c>
      <c r="AJ2912" s="41">
        <v>45107</v>
      </c>
      <c r="AK2912" t="s">
        <v>3934</v>
      </c>
      <c r="AL2912" s="41">
        <v>45107</v>
      </c>
      <c r="AM2912" t="s">
        <v>3934</v>
      </c>
      <c r="AN2912" s="41">
        <v>45107</v>
      </c>
      <c r="AO2912">
        <v>6</v>
      </c>
    </row>
    <row r="2913" spans="1:41" hidden="1" x14ac:dyDescent="0.25">
      <c r="A2913" t="s">
        <v>251</v>
      </c>
      <c r="B2913">
        <v>2023</v>
      </c>
      <c r="C2913" s="42" t="s">
        <v>6848</v>
      </c>
      <c r="D2913" s="42" t="s">
        <v>252</v>
      </c>
      <c r="E2913" s="42" t="s">
        <v>757</v>
      </c>
      <c r="F2913" t="s">
        <v>758</v>
      </c>
      <c r="G2913">
        <v>1588</v>
      </c>
      <c r="H2913" t="s">
        <v>759</v>
      </c>
      <c r="I2913">
        <v>396320</v>
      </c>
      <c r="J2913" s="41">
        <v>45198</v>
      </c>
      <c r="K2913">
        <v>3</v>
      </c>
      <c r="L2913" t="s">
        <v>1251</v>
      </c>
      <c r="M2913" t="s">
        <v>1252</v>
      </c>
      <c r="N2913">
        <v>504</v>
      </c>
      <c r="O2913">
        <v>359001</v>
      </c>
      <c r="P2913" t="s">
        <v>1253</v>
      </c>
      <c r="Q2913">
        <v>60336</v>
      </c>
      <c r="R2913">
        <v>129122</v>
      </c>
      <c r="S2913" s="41">
        <v>45169</v>
      </c>
      <c r="T2913" t="s">
        <v>1254</v>
      </c>
      <c r="U2913" t="s">
        <v>1255</v>
      </c>
      <c r="V2913" s="46">
        <v>4035.7</v>
      </c>
      <c r="W2913" t="s">
        <v>1756</v>
      </c>
      <c r="X2913" t="s">
        <v>602</v>
      </c>
      <c r="Y2913" s="42" t="s">
        <v>6876</v>
      </c>
      <c r="Z2913" t="s">
        <v>746</v>
      </c>
      <c r="AA2913" t="s">
        <v>747</v>
      </c>
      <c r="AB2913" t="s">
        <v>491</v>
      </c>
      <c r="AE2913" t="s">
        <v>492</v>
      </c>
      <c r="AF2913">
        <v>0</v>
      </c>
      <c r="AG2913" t="s">
        <v>377</v>
      </c>
      <c r="AH2913" t="s">
        <v>259</v>
      </c>
      <c r="AI2913" t="s">
        <v>1757</v>
      </c>
      <c r="AJ2913" s="41">
        <v>45198</v>
      </c>
      <c r="AK2913" t="s">
        <v>1758</v>
      </c>
      <c r="AL2913" s="41">
        <v>45198</v>
      </c>
      <c r="AM2913" t="s">
        <v>1759</v>
      </c>
      <c r="AN2913" s="41">
        <v>45198</v>
      </c>
      <c r="AO2913">
        <v>9</v>
      </c>
    </row>
    <row r="2914" spans="1:41" hidden="1" x14ac:dyDescent="0.25">
      <c r="A2914" t="s">
        <v>251</v>
      </c>
      <c r="B2914">
        <v>2023</v>
      </c>
      <c r="C2914" s="42" t="s">
        <v>7071</v>
      </c>
      <c r="D2914" s="42" t="s">
        <v>252</v>
      </c>
      <c r="E2914" s="42" t="s">
        <v>757</v>
      </c>
      <c r="F2914" t="s">
        <v>758</v>
      </c>
      <c r="G2914">
        <v>1601</v>
      </c>
      <c r="H2914" t="s">
        <v>3571</v>
      </c>
      <c r="I2914">
        <v>367550</v>
      </c>
      <c r="J2914" s="41">
        <v>45016</v>
      </c>
      <c r="K2914">
        <v>1</v>
      </c>
      <c r="L2914" t="s">
        <v>256</v>
      </c>
      <c r="M2914" t="s">
        <v>3793</v>
      </c>
      <c r="N2914">
        <v>0</v>
      </c>
      <c r="O2914">
        <v>253001</v>
      </c>
      <c r="P2914" t="s">
        <v>2706</v>
      </c>
      <c r="Q2914">
        <v>55311</v>
      </c>
      <c r="R2914">
        <v>3803196181</v>
      </c>
      <c r="S2914" s="41">
        <v>45007</v>
      </c>
      <c r="T2914" t="s">
        <v>3669</v>
      </c>
      <c r="U2914" t="s">
        <v>3670</v>
      </c>
      <c r="V2914" s="46">
        <v>52617.599999999999</v>
      </c>
      <c r="W2914" t="s">
        <v>3794</v>
      </c>
      <c r="X2914" t="s">
        <v>537</v>
      </c>
      <c r="Y2914" s="42" t="s">
        <v>7071</v>
      </c>
      <c r="Z2914" t="s">
        <v>3576</v>
      </c>
      <c r="AB2914" t="s">
        <v>491</v>
      </c>
      <c r="AE2914" t="s">
        <v>492</v>
      </c>
      <c r="AF2914">
        <v>0</v>
      </c>
      <c r="AG2914" t="s">
        <v>3977</v>
      </c>
      <c r="AH2914" s="41">
        <v>45016</v>
      </c>
      <c r="AI2914" t="s">
        <v>3796</v>
      </c>
      <c r="AJ2914" s="41">
        <v>45016</v>
      </c>
      <c r="AK2914" t="s">
        <v>3797</v>
      </c>
      <c r="AL2914" s="41">
        <v>45016</v>
      </c>
      <c r="AM2914" t="s">
        <v>3797</v>
      </c>
      <c r="AN2914" s="41">
        <v>45016</v>
      </c>
      <c r="AO2914">
        <v>3</v>
      </c>
    </row>
    <row r="2915" spans="1:41" hidden="1" x14ac:dyDescent="0.25">
      <c r="A2915" t="s">
        <v>251</v>
      </c>
      <c r="B2915">
        <v>2023</v>
      </c>
      <c r="C2915" s="42" t="s">
        <v>6848</v>
      </c>
      <c r="D2915" s="42" t="s">
        <v>252</v>
      </c>
      <c r="E2915" s="42" t="s">
        <v>757</v>
      </c>
      <c r="F2915" t="s">
        <v>758</v>
      </c>
      <c r="G2915">
        <v>1588</v>
      </c>
      <c r="H2915" t="s">
        <v>759</v>
      </c>
      <c r="I2915">
        <v>386951</v>
      </c>
      <c r="J2915" s="41">
        <v>45148</v>
      </c>
      <c r="K2915">
        <v>3</v>
      </c>
      <c r="L2915" t="s">
        <v>1251</v>
      </c>
      <c r="M2915" t="s">
        <v>1252</v>
      </c>
      <c r="N2915">
        <v>504</v>
      </c>
      <c r="O2915">
        <v>359001</v>
      </c>
      <c r="P2915" t="s">
        <v>1253</v>
      </c>
      <c r="Q2915">
        <v>58625</v>
      </c>
      <c r="R2915">
        <v>128051</v>
      </c>
      <c r="S2915" s="41">
        <v>45107</v>
      </c>
      <c r="T2915" t="s">
        <v>1254</v>
      </c>
      <c r="U2915" t="s">
        <v>1255</v>
      </c>
      <c r="V2915" s="46">
        <v>2318.7600000000002</v>
      </c>
      <c r="W2915" t="s">
        <v>1627</v>
      </c>
      <c r="X2915" t="s">
        <v>1628</v>
      </c>
      <c r="Y2915" s="42" t="s">
        <v>6860</v>
      </c>
      <c r="Z2915" t="s">
        <v>552</v>
      </c>
      <c r="AA2915" t="s">
        <v>553</v>
      </c>
      <c r="AB2915" t="s">
        <v>491</v>
      </c>
      <c r="AE2915" t="s">
        <v>492</v>
      </c>
      <c r="AF2915">
        <v>0</v>
      </c>
      <c r="AG2915" t="s">
        <v>377</v>
      </c>
      <c r="AH2915" t="s">
        <v>259</v>
      </c>
      <c r="AI2915" t="s">
        <v>1629</v>
      </c>
      <c r="AJ2915" s="41">
        <v>45148</v>
      </c>
      <c r="AK2915" t="s">
        <v>1630</v>
      </c>
      <c r="AL2915" s="41">
        <v>45170</v>
      </c>
      <c r="AM2915" t="s">
        <v>1631</v>
      </c>
      <c r="AN2915" s="41">
        <v>45170</v>
      </c>
      <c r="AO2915">
        <v>9</v>
      </c>
    </row>
    <row r="2916" spans="1:41" hidden="1" x14ac:dyDescent="0.25">
      <c r="A2916" t="s">
        <v>251</v>
      </c>
      <c r="B2916">
        <v>2023</v>
      </c>
      <c r="C2916" s="42" t="s">
        <v>7071</v>
      </c>
      <c r="D2916" s="42" t="s">
        <v>252</v>
      </c>
      <c r="E2916" s="42" t="s">
        <v>757</v>
      </c>
      <c r="F2916" t="s">
        <v>758</v>
      </c>
      <c r="G2916">
        <v>1601</v>
      </c>
      <c r="H2916" t="s">
        <v>3571</v>
      </c>
      <c r="I2916">
        <v>380172</v>
      </c>
      <c r="J2916" s="41">
        <v>45107</v>
      </c>
      <c r="K2916">
        <v>1</v>
      </c>
      <c r="L2916" t="s">
        <v>256</v>
      </c>
      <c r="M2916" t="s">
        <v>3572</v>
      </c>
      <c r="N2916">
        <v>0</v>
      </c>
      <c r="O2916">
        <v>253001</v>
      </c>
      <c r="P2916" t="s">
        <v>2706</v>
      </c>
      <c r="Q2916">
        <v>57533</v>
      </c>
      <c r="R2916">
        <v>2636202002</v>
      </c>
      <c r="S2916" s="41">
        <v>45034</v>
      </c>
      <c r="T2916" t="s">
        <v>3669</v>
      </c>
      <c r="U2916" t="s">
        <v>3670</v>
      </c>
      <c r="V2916" s="46">
        <v>66886.559999999998</v>
      </c>
      <c r="W2916" t="s">
        <v>3931</v>
      </c>
      <c r="X2916" t="s">
        <v>571</v>
      </c>
      <c r="Y2916" s="42" t="s">
        <v>7071</v>
      </c>
      <c r="Z2916" t="s">
        <v>3576</v>
      </c>
      <c r="AB2916" t="s">
        <v>491</v>
      </c>
      <c r="AE2916" t="s">
        <v>492</v>
      </c>
      <c r="AF2916">
        <v>0</v>
      </c>
      <c r="AG2916" t="s">
        <v>3978</v>
      </c>
      <c r="AH2916" s="41">
        <v>45107</v>
      </c>
      <c r="AI2916" t="s">
        <v>3933</v>
      </c>
      <c r="AJ2916" s="41">
        <v>45107</v>
      </c>
      <c r="AK2916" t="s">
        <v>3934</v>
      </c>
      <c r="AL2916" s="41">
        <v>45107</v>
      </c>
      <c r="AM2916" t="s">
        <v>3934</v>
      </c>
      <c r="AN2916" s="41">
        <v>45107</v>
      </c>
      <c r="AO2916">
        <v>6</v>
      </c>
    </row>
    <row r="2917" spans="1:41" hidden="1" x14ac:dyDescent="0.25">
      <c r="A2917" t="s">
        <v>251</v>
      </c>
      <c r="B2917">
        <v>2023</v>
      </c>
      <c r="C2917" s="42" t="s">
        <v>6848</v>
      </c>
      <c r="D2917" s="42" t="s">
        <v>252</v>
      </c>
      <c r="E2917" s="42" t="s">
        <v>757</v>
      </c>
      <c r="F2917" t="s">
        <v>758</v>
      </c>
      <c r="G2917">
        <v>1588</v>
      </c>
      <c r="H2917" t="s">
        <v>759</v>
      </c>
      <c r="I2917">
        <v>392675</v>
      </c>
      <c r="J2917" s="41">
        <v>45180</v>
      </c>
      <c r="K2917">
        <v>3</v>
      </c>
      <c r="L2917" t="s">
        <v>1251</v>
      </c>
      <c r="M2917" t="s">
        <v>1252</v>
      </c>
      <c r="N2917">
        <v>504</v>
      </c>
      <c r="O2917">
        <v>359001</v>
      </c>
      <c r="P2917" t="s">
        <v>1253</v>
      </c>
      <c r="Q2917">
        <v>59649</v>
      </c>
      <c r="R2917">
        <v>128023</v>
      </c>
      <c r="S2917" s="41">
        <v>45107</v>
      </c>
      <c r="T2917" t="s">
        <v>1254</v>
      </c>
      <c r="U2917" t="s">
        <v>1255</v>
      </c>
      <c r="V2917" s="46">
        <v>2001</v>
      </c>
      <c r="W2917" t="s">
        <v>1639</v>
      </c>
      <c r="X2917" t="s">
        <v>1640</v>
      </c>
      <c r="Y2917" s="42" t="s">
        <v>6977</v>
      </c>
      <c r="Z2917" t="s">
        <v>1520</v>
      </c>
      <c r="AA2917" t="s">
        <v>1521</v>
      </c>
      <c r="AB2917" t="s">
        <v>491</v>
      </c>
      <c r="AE2917" t="s">
        <v>492</v>
      </c>
      <c r="AF2917">
        <v>0</v>
      </c>
      <c r="AG2917" t="s">
        <v>377</v>
      </c>
      <c r="AH2917" t="s">
        <v>259</v>
      </c>
      <c r="AI2917" t="s">
        <v>1641</v>
      </c>
      <c r="AJ2917" s="41">
        <v>45180</v>
      </c>
      <c r="AK2917" t="s">
        <v>1642</v>
      </c>
      <c r="AL2917" s="41">
        <v>45182</v>
      </c>
      <c r="AM2917" t="s">
        <v>1643</v>
      </c>
      <c r="AN2917" s="41">
        <v>45184</v>
      </c>
      <c r="AO2917">
        <v>9</v>
      </c>
    </row>
    <row r="2918" spans="1:41" hidden="1" x14ac:dyDescent="0.25">
      <c r="A2918" t="s">
        <v>251</v>
      </c>
      <c r="B2918">
        <v>2023</v>
      </c>
      <c r="C2918" s="42" t="s">
        <v>7071</v>
      </c>
      <c r="D2918" s="42" t="s">
        <v>252</v>
      </c>
      <c r="E2918" s="42" t="s">
        <v>757</v>
      </c>
      <c r="F2918" t="s">
        <v>758</v>
      </c>
      <c r="G2918">
        <v>1601</v>
      </c>
      <c r="H2918" t="s">
        <v>3571</v>
      </c>
      <c r="I2918">
        <v>367559</v>
      </c>
      <c r="J2918" s="41">
        <v>45016</v>
      </c>
      <c r="K2918">
        <v>1</v>
      </c>
      <c r="L2918" t="s">
        <v>256</v>
      </c>
      <c r="M2918" t="s">
        <v>3793</v>
      </c>
      <c r="N2918">
        <v>0</v>
      </c>
      <c r="O2918">
        <v>253001</v>
      </c>
      <c r="P2918" t="s">
        <v>2706</v>
      </c>
      <c r="Q2918">
        <v>55311</v>
      </c>
      <c r="R2918">
        <v>2158303836</v>
      </c>
      <c r="S2918" s="41">
        <v>44999</v>
      </c>
      <c r="T2918" t="s">
        <v>3674</v>
      </c>
      <c r="U2918" t="s">
        <v>3675</v>
      </c>
      <c r="V2918" s="46">
        <v>194513.82</v>
      </c>
      <c r="W2918" t="s">
        <v>3794</v>
      </c>
      <c r="X2918" t="s">
        <v>537</v>
      </c>
      <c r="Y2918" s="42" t="s">
        <v>7071</v>
      </c>
      <c r="Z2918" t="s">
        <v>3576</v>
      </c>
      <c r="AB2918" t="s">
        <v>491</v>
      </c>
      <c r="AE2918" t="s">
        <v>492</v>
      </c>
      <c r="AF2918">
        <v>0</v>
      </c>
      <c r="AG2918" t="s">
        <v>3979</v>
      </c>
      <c r="AH2918" s="41">
        <v>45016</v>
      </c>
      <c r="AI2918" t="s">
        <v>3796</v>
      </c>
      <c r="AJ2918" s="41">
        <v>45016</v>
      </c>
      <c r="AK2918" t="s">
        <v>3797</v>
      </c>
      <c r="AL2918" s="41">
        <v>45016</v>
      </c>
      <c r="AM2918" t="s">
        <v>3797</v>
      </c>
      <c r="AN2918" s="41">
        <v>45016</v>
      </c>
      <c r="AO2918">
        <v>3</v>
      </c>
    </row>
    <row r="2919" spans="1:41" hidden="1" x14ac:dyDescent="0.25">
      <c r="A2919" t="s">
        <v>251</v>
      </c>
      <c r="B2919">
        <v>2023</v>
      </c>
      <c r="C2919" s="42" t="s">
        <v>6848</v>
      </c>
      <c r="D2919" s="42" t="s">
        <v>252</v>
      </c>
      <c r="E2919" s="42" t="s">
        <v>757</v>
      </c>
      <c r="F2919" t="s">
        <v>758</v>
      </c>
      <c r="G2919">
        <v>1588</v>
      </c>
      <c r="H2919" t="s">
        <v>759</v>
      </c>
      <c r="I2919">
        <v>392670</v>
      </c>
      <c r="J2919" s="41">
        <v>45180</v>
      </c>
      <c r="K2919">
        <v>3</v>
      </c>
      <c r="L2919" t="s">
        <v>1251</v>
      </c>
      <c r="M2919" t="s">
        <v>1252</v>
      </c>
      <c r="N2919">
        <v>504</v>
      </c>
      <c r="O2919">
        <v>359001</v>
      </c>
      <c r="P2919" t="s">
        <v>1253</v>
      </c>
      <c r="Q2919">
        <v>59649</v>
      </c>
      <c r="R2919">
        <v>128018</v>
      </c>
      <c r="S2919" s="41">
        <v>45107</v>
      </c>
      <c r="T2919" t="s">
        <v>1254</v>
      </c>
      <c r="U2919" t="s">
        <v>1255</v>
      </c>
      <c r="V2919" s="46">
        <v>2001</v>
      </c>
      <c r="W2919" t="s">
        <v>1639</v>
      </c>
      <c r="X2919" t="s">
        <v>1640</v>
      </c>
      <c r="Y2919" s="42" t="s">
        <v>7077</v>
      </c>
      <c r="Z2919" t="s">
        <v>3713</v>
      </c>
      <c r="AA2919" t="s">
        <v>3714</v>
      </c>
      <c r="AB2919" t="s">
        <v>491</v>
      </c>
      <c r="AE2919" t="s">
        <v>492</v>
      </c>
      <c r="AF2919">
        <v>0</v>
      </c>
      <c r="AG2919" t="s">
        <v>377</v>
      </c>
      <c r="AH2919" t="s">
        <v>259</v>
      </c>
      <c r="AI2919" t="s">
        <v>1641</v>
      </c>
      <c r="AJ2919" s="41">
        <v>45180</v>
      </c>
      <c r="AK2919" t="s">
        <v>1642</v>
      </c>
      <c r="AL2919" s="41">
        <v>45182</v>
      </c>
      <c r="AM2919" t="s">
        <v>1643</v>
      </c>
      <c r="AN2919" s="41">
        <v>45184</v>
      </c>
      <c r="AO2919">
        <v>9</v>
      </c>
    </row>
    <row r="2920" spans="1:41" hidden="1" x14ac:dyDescent="0.25">
      <c r="A2920" t="s">
        <v>251</v>
      </c>
      <c r="B2920">
        <v>2023</v>
      </c>
      <c r="C2920" s="42" t="s">
        <v>7071</v>
      </c>
      <c r="D2920" s="42" t="s">
        <v>252</v>
      </c>
      <c r="E2920" s="42" t="s">
        <v>757</v>
      </c>
      <c r="F2920" t="s">
        <v>758</v>
      </c>
      <c r="G2920">
        <v>1601</v>
      </c>
      <c r="H2920" t="s">
        <v>3571</v>
      </c>
      <c r="I2920">
        <v>380175</v>
      </c>
      <c r="J2920" s="41">
        <v>45107</v>
      </c>
      <c r="K2920">
        <v>1</v>
      </c>
      <c r="L2920" t="s">
        <v>256</v>
      </c>
      <c r="M2920" t="s">
        <v>3572</v>
      </c>
      <c r="N2920">
        <v>0</v>
      </c>
      <c r="O2920">
        <v>253001</v>
      </c>
      <c r="P2920" t="s">
        <v>2706</v>
      </c>
      <c r="Q2920">
        <v>57533</v>
      </c>
      <c r="R2920">
        <v>732564745</v>
      </c>
      <c r="S2920" s="41">
        <v>45040</v>
      </c>
      <c r="T2920" t="s">
        <v>3980</v>
      </c>
      <c r="U2920" t="s">
        <v>3981</v>
      </c>
      <c r="V2920" s="46">
        <v>427248</v>
      </c>
      <c r="W2920" t="s">
        <v>3931</v>
      </c>
      <c r="X2920" t="s">
        <v>571</v>
      </c>
      <c r="Y2920" s="42" t="s">
        <v>7071</v>
      </c>
      <c r="Z2920" t="s">
        <v>3576</v>
      </c>
      <c r="AB2920" t="s">
        <v>491</v>
      </c>
      <c r="AE2920" t="s">
        <v>492</v>
      </c>
      <c r="AF2920">
        <v>0</v>
      </c>
      <c r="AG2920" t="s">
        <v>3982</v>
      </c>
      <c r="AH2920" s="41">
        <v>45107</v>
      </c>
      <c r="AI2920" t="s">
        <v>3933</v>
      </c>
      <c r="AJ2920" s="41">
        <v>45107</v>
      </c>
      <c r="AK2920" t="s">
        <v>3934</v>
      </c>
      <c r="AL2920" s="41">
        <v>45107</v>
      </c>
      <c r="AM2920" t="s">
        <v>3934</v>
      </c>
      <c r="AN2920" s="41">
        <v>45107</v>
      </c>
      <c r="AO2920">
        <v>6</v>
      </c>
    </row>
    <row r="2921" spans="1:41" hidden="1" x14ac:dyDescent="0.25">
      <c r="A2921" t="s">
        <v>251</v>
      </c>
      <c r="B2921">
        <v>2023</v>
      </c>
      <c r="C2921" s="42" t="s">
        <v>6848</v>
      </c>
      <c r="D2921" s="42" t="s">
        <v>252</v>
      </c>
      <c r="E2921" s="42" t="s">
        <v>757</v>
      </c>
      <c r="F2921" t="s">
        <v>758</v>
      </c>
      <c r="G2921">
        <v>1588</v>
      </c>
      <c r="H2921" t="s">
        <v>759</v>
      </c>
      <c r="I2921">
        <v>396332</v>
      </c>
      <c r="J2921" s="41">
        <v>45198</v>
      </c>
      <c r="K2921">
        <v>3</v>
      </c>
      <c r="L2921" t="s">
        <v>1251</v>
      </c>
      <c r="M2921" t="s">
        <v>1252</v>
      </c>
      <c r="N2921">
        <v>504</v>
      </c>
      <c r="O2921">
        <v>359001</v>
      </c>
      <c r="P2921" t="s">
        <v>1253</v>
      </c>
      <c r="Q2921">
        <v>60336</v>
      </c>
      <c r="R2921">
        <v>129144</v>
      </c>
      <c r="S2921" s="41">
        <v>45169</v>
      </c>
      <c r="T2921" t="s">
        <v>1254</v>
      </c>
      <c r="U2921" t="s">
        <v>1255</v>
      </c>
      <c r="V2921" s="46">
        <v>19983.32</v>
      </c>
      <c r="W2921" t="s">
        <v>1756</v>
      </c>
      <c r="X2921" t="s">
        <v>602</v>
      </c>
      <c r="Y2921" s="42" t="s">
        <v>6867</v>
      </c>
      <c r="Z2921" t="s">
        <v>583</v>
      </c>
      <c r="AA2921" t="s">
        <v>584</v>
      </c>
      <c r="AB2921" t="s">
        <v>491</v>
      </c>
      <c r="AE2921" t="s">
        <v>492</v>
      </c>
      <c r="AF2921">
        <v>0</v>
      </c>
      <c r="AG2921" t="s">
        <v>377</v>
      </c>
      <c r="AH2921" t="s">
        <v>259</v>
      </c>
      <c r="AI2921" t="s">
        <v>1757</v>
      </c>
      <c r="AJ2921" s="41">
        <v>45198</v>
      </c>
      <c r="AK2921" t="s">
        <v>1758</v>
      </c>
      <c r="AL2921" s="41">
        <v>45198</v>
      </c>
      <c r="AM2921" t="s">
        <v>1759</v>
      </c>
      <c r="AN2921" s="41">
        <v>45198</v>
      </c>
      <c r="AO2921">
        <v>9</v>
      </c>
    </row>
    <row r="2922" spans="1:41" hidden="1" x14ac:dyDescent="0.25">
      <c r="A2922" t="s">
        <v>251</v>
      </c>
      <c r="B2922">
        <v>2023</v>
      </c>
      <c r="C2922" s="42" t="s">
        <v>7071</v>
      </c>
      <c r="D2922" s="42" t="s">
        <v>252</v>
      </c>
      <c r="E2922" s="42" t="s">
        <v>757</v>
      </c>
      <c r="F2922" t="s">
        <v>758</v>
      </c>
      <c r="G2922">
        <v>1601</v>
      </c>
      <c r="H2922" t="s">
        <v>3571</v>
      </c>
      <c r="I2922">
        <v>367569</v>
      </c>
      <c r="J2922" s="41">
        <v>45016</v>
      </c>
      <c r="K2922">
        <v>1</v>
      </c>
      <c r="L2922" t="s">
        <v>256</v>
      </c>
      <c r="M2922" t="s">
        <v>3793</v>
      </c>
      <c r="N2922">
        <v>0</v>
      </c>
      <c r="O2922">
        <v>253001</v>
      </c>
      <c r="P2922" t="s">
        <v>2706</v>
      </c>
      <c r="Q2922">
        <v>55311</v>
      </c>
      <c r="R2922">
        <v>2878323046</v>
      </c>
      <c r="S2922" s="41">
        <v>45000</v>
      </c>
      <c r="T2922" t="s">
        <v>3683</v>
      </c>
      <c r="U2922" t="s">
        <v>3684</v>
      </c>
      <c r="V2922" s="46">
        <v>23749.200000000001</v>
      </c>
      <c r="W2922" t="s">
        <v>3794</v>
      </c>
      <c r="X2922" t="s">
        <v>537</v>
      </c>
      <c r="Y2922" s="42" t="s">
        <v>7071</v>
      </c>
      <c r="Z2922" t="s">
        <v>3576</v>
      </c>
      <c r="AB2922" t="s">
        <v>491</v>
      </c>
      <c r="AE2922" t="s">
        <v>492</v>
      </c>
      <c r="AF2922">
        <v>0</v>
      </c>
      <c r="AG2922" t="s">
        <v>3983</v>
      </c>
      <c r="AH2922" s="41">
        <v>45016</v>
      </c>
      <c r="AI2922" t="s">
        <v>3796</v>
      </c>
      <c r="AJ2922" s="41">
        <v>45016</v>
      </c>
      <c r="AK2922" t="s">
        <v>3797</v>
      </c>
      <c r="AL2922" s="41">
        <v>45016</v>
      </c>
      <c r="AM2922" t="s">
        <v>3797</v>
      </c>
      <c r="AN2922" s="41">
        <v>45016</v>
      </c>
      <c r="AO2922">
        <v>3</v>
      </c>
    </row>
    <row r="2923" spans="1:41" hidden="1" x14ac:dyDescent="0.25">
      <c r="A2923" t="s">
        <v>251</v>
      </c>
      <c r="B2923">
        <v>2023</v>
      </c>
      <c r="C2923" s="42" t="s">
        <v>6848</v>
      </c>
      <c r="D2923" s="42" t="s">
        <v>252</v>
      </c>
      <c r="E2923" s="42" t="s">
        <v>757</v>
      </c>
      <c r="F2923" t="s">
        <v>758</v>
      </c>
      <c r="G2923">
        <v>1588</v>
      </c>
      <c r="H2923" t="s">
        <v>759</v>
      </c>
      <c r="I2923">
        <v>386954</v>
      </c>
      <c r="J2923" s="41">
        <v>45148</v>
      </c>
      <c r="K2923">
        <v>3</v>
      </c>
      <c r="L2923" t="s">
        <v>1251</v>
      </c>
      <c r="M2923" t="s">
        <v>1252</v>
      </c>
      <c r="N2923">
        <v>504</v>
      </c>
      <c r="O2923">
        <v>359001</v>
      </c>
      <c r="P2923" t="s">
        <v>1253</v>
      </c>
      <c r="Q2923">
        <v>58625</v>
      </c>
      <c r="R2923">
        <v>128059</v>
      </c>
      <c r="S2923" s="41">
        <v>45107</v>
      </c>
      <c r="T2923" t="s">
        <v>1254</v>
      </c>
      <c r="U2923" t="s">
        <v>1255</v>
      </c>
      <c r="V2923" s="46">
        <v>1865.34</v>
      </c>
      <c r="W2923" t="s">
        <v>1627</v>
      </c>
      <c r="X2923" t="s">
        <v>1628</v>
      </c>
      <c r="Y2923" s="42" t="s">
        <v>6869</v>
      </c>
      <c r="Z2923" t="s">
        <v>614</v>
      </c>
      <c r="AA2923" t="s">
        <v>615</v>
      </c>
      <c r="AB2923" t="s">
        <v>491</v>
      </c>
      <c r="AE2923" t="s">
        <v>492</v>
      </c>
      <c r="AF2923">
        <v>0</v>
      </c>
      <c r="AG2923" t="s">
        <v>377</v>
      </c>
      <c r="AH2923" t="s">
        <v>259</v>
      </c>
      <c r="AI2923" t="s">
        <v>1629</v>
      </c>
      <c r="AJ2923" s="41">
        <v>45148</v>
      </c>
      <c r="AK2923" t="s">
        <v>1630</v>
      </c>
      <c r="AL2923" s="41">
        <v>45170</v>
      </c>
      <c r="AM2923" t="s">
        <v>1631</v>
      </c>
      <c r="AN2923" s="41">
        <v>45170</v>
      </c>
      <c r="AO2923">
        <v>9</v>
      </c>
    </row>
    <row r="2924" spans="1:41" hidden="1" x14ac:dyDescent="0.25">
      <c r="A2924" t="s">
        <v>251</v>
      </c>
      <c r="B2924">
        <v>2023</v>
      </c>
      <c r="C2924" s="42" t="s">
        <v>7071</v>
      </c>
      <c r="D2924" s="42" t="s">
        <v>252</v>
      </c>
      <c r="E2924" s="42" t="s">
        <v>757</v>
      </c>
      <c r="F2924" t="s">
        <v>758</v>
      </c>
      <c r="G2924">
        <v>1601</v>
      </c>
      <c r="H2924" t="s">
        <v>3571</v>
      </c>
      <c r="I2924">
        <v>380180</v>
      </c>
      <c r="J2924" s="41">
        <v>45107</v>
      </c>
      <c r="K2924">
        <v>1</v>
      </c>
      <c r="L2924" t="s">
        <v>256</v>
      </c>
      <c r="M2924" t="s">
        <v>3572</v>
      </c>
      <c r="N2924">
        <v>0</v>
      </c>
      <c r="O2924">
        <v>253001</v>
      </c>
      <c r="P2924" t="s">
        <v>2706</v>
      </c>
      <c r="Q2924">
        <v>57533</v>
      </c>
      <c r="R2924">
        <v>1487875991</v>
      </c>
      <c r="S2924" s="41">
        <v>45041</v>
      </c>
      <c r="T2924" t="s">
        <v>3674</v>
      </c>
      <c r="U2924" t="s">
        <v>3675</v>
      </c>
      <c r="V2924" s="46">
        <v>14796</v>
      </c>
      <c r="W2924" t="s">
        <v>3931</v>
      </c>
      <c r="X2924" t="s">
        <v>571</v>
      </c>
      <c r="Y2924" s="42" t="s">
        <v>7071</v>
      </c>
      <c r="Z2924" t="s">
        <v>3576</v>
      </c>
      <c r="AB2924" t="s">
        <v>491</v>
      </c>
      <c r="AE2924" t="s">
        <v>492</v>
      </c>
      <c r="AF2924">
        <v>0</v>
      </c>
      <c r="AG2924" t="s">
        <v>3984</v>
      </c>
      <c r="AH2924" s="41">
        <v>45107</v>
      </c>
      <c r="AI2924" t="s">
        <v>3933</v>
      </c>
      <c r="AJ2924" s="41">
        <v>45107</v>
      </c>
      <c r="AK2924" t="s">
        <v>3934</v>
      </c>
      <c r="AL2924" s="41">
        <v>45107</v>
      </c>
      <c r="AM2924" t="s">
        <v>3934</v>
      </c>
      <c r="AN2924" s="41">
        <v>45107</v>
      </c>
      <c r="AO2924">
        <v>6</v>
      </c>
    </row>
    <row r="2925" spans="1:41" hidden="1" x14ac:dyDescent="0.25">
      <c r="A2925" t="s">
        <v>251</v>
      </c>
      <c r="B2925">
        <v>2023</v>
      </c>
      <c r="C2925" s="42" t="s">
        <v>6848</v>
      </c>
      <c r="D2925" s="42" t="s">
        <v>252</v>
      </c>
      <c r="E2925" s="42" t="s">
        <v>757</v>
      </c>
      <c r="F2925" t="s">
        <v>758</v>
      </c>
      <c r="G2925">
        <v>1588</v>
      </c>
      <c r="H2925" t="s">
        <v>759</v>
      </c>
      <c r="I2925">
        <v>392687</v>
      </c>
      <c r="J2925" s="41">
        <v>45180</v>
      </c>
      <c r="K2925">
        <v>3</v>
      </c>
      <c r="L2925" t="s">
        <v>1251</v>
      </c>
      <c r="M2925" t="s">
        <v>1252</v>
      </c>
      <c r="N2925">
        <v>504</v>
      </c>
      <c r="O2925">
        <v>359001</v>
      </c>
      <c r="P2925" t="s">
        <v>1253</v>
      </c>
      <c r="Q2925">
        <v>59649</v>
      </c>
      <c r="R2925">
        <v>128036</v>
      </c>
      <c r="S2925" s="41">
        <v>45107</v>
      </c>
      <c r="T2925" t="s">
        <v>1254</v>
      </c>
      <c r="U2925" t="s">
        <v>1255</v>
      </c>
      <c r="V2925" s="46">
        <v>2001</v>
      </c>
      <c r="W2925" t="s">
        <v>1639</v>
      </c>
      <c r="X2925" t="s">
        <v>1640</v>
      </c>
      <c r="Y2925" s="42" t="s">
        <v>6880</v>
      </c>
      <c r="Z2925" t="s">
        <v>784</v>
      </c>
      <c r="AA2925" t="s">
        <v>785</v>
      </c>
      <c r="AB2925" t="s">
        <v>491</v>
      </c>
      <c r="AE2925" t="s">
        <v>492</v>
      </c>
      <c r="AF2925">
        <v>0</v>
      </c>
      <c r="AG2925" t="s">
        <v>377</v>
      </c>
      <c r="AH2925" t="s">
        <v>259</v>
      </c>
      <c r="AI2925" t="s">
        <v>1641</v>
      </c>
      <c r="AJ2925" s="41">
        <v>45180</v>
      </c>
      <c r="AK2925" t="s">
        <v>1642</v>
      </c>
      <c r="AL2925" s="41">
        <v>45182</v>
      </c>
      <c r="AM2925" t="s">
        <v>1643</v>
      </c>
      <c r="AN2925" s="41">
        <v>45184</v>
      </c>
      <c r="AO2925">
        <v>9</v>
      </c>
    </row>
    <row r="2926" spans="1:41" hidden="1" x14ac:dyDescent="0.25">
      <c r="A2926" t="s">
        <v>251</v>
      </c>
      <c r="B2926">
        <v>2023</v>
      </c>
      <c r="C2926" s="42" t="s">
        <v>7071</v>
      </c>
      <c r="D2926" s="42" t="s">
        <v>252</v>
      </c>
      <c r="E2926" s="42" t="s">
        <v>757</v>
      </c>
      <c r="F2926" t="s">
        <v>758</v>
      </c>
      <c r="G2926">
        <v>1601</v>
      </c>
      <c r="H2926" t="s">
        <v>3571</v>
      </c>
      <c r="I2926">
        <v>367575</v>
      </c>
      <c r="J2926" s="41">
        <v>45016</v>
      </c>
      <c r="K2926">
        <v>1</v>
      </c>
      <c r="L2926" t="s">
        <v>256</v>
      </c>
      <c r="M2926" t="s">
        <v>3793</v>
      </c>
      <c r="N2926">
        <v>0</v>
      </c>
      <c r="O2926">
        <v>254001</v>
      </c>
      <c r="P2926" t="s">
        <v>2877</v>
      </c>
      <c r="Q2926">
        <v>55311</v>
      </c>
      <c r="R2926">
        <v>1176348658</v>
      </c>
      <c r="S2926" s="41">
        <v>44998</v>
      </c>
      <c r="T2926" t="s">
        <v>3607</v>
      </c>
      <c r="U2926" t="s">
        <v>3608</v>
      </c>
      <c r="V2926" s="46">
        <v>58341.5</v>
      </c>
      <c r="W2926" t="s">
        <v>3794</v>
      </c>
      <c r="X2926" t="s">
        <v>537</v>
      </c>
      <c r="Y2926" s="42" t="s">
        <v>7071</v>
      </c>
      <c r="Z2926" t="s">
        <v>3576</v>
      </c>
      <c r="AB2926" t="s">
        <v>491</v>
      </c>
      <c r="AE2926" t="s">
        <v>492</v>
      </c>
      <c r="AF2926">
        <v>0</v>
      </c>
      <c r="AG2926" t="s">
        <v>3985</v>
      </c>
      <c r="AH2926" s="41">
        <v>45016</v>
      </c>
      <c r="AI2926" t="s">
        <v>3796</v>
      </c>
      <c r="AJ2926" s="41">
        <v>45016</v>
      </c>
      <c r="AK2926" t="s">
        <v>3797</v>
      </c>
      <c r="AL2926" s="41">
        <v>45016</v>
      </c>
      <c r="AM2926" t="s">
        <v>3797</v>
      </c>
      <c r="AN2926" s="41">
        <v>45016</v>
      </c>
      <c r="AO2926">
        <v>3</v>
      </c>
    </row>
    <row r="2927" spans="1:41" hidden="1" x14ac:dyDescent="0.25">
      <c r="A2927" t="s">
        <v>251</v>
      </c>
      <c r="B2927">
        <v>2023</v>
      </c>
      <c r="C2927" s="42" t="s">
        <v>6848</v>
      </c>
      <c r="D2927" s="42" t="s">
        <v>252</v>
      </c>
      <c r="E2927" s="42" t="s">
        <v>757</v>
      </c>
      <c r="F2927" t="s">
        <v>758</v>
      </c>
      <c r="G2927">
        <v>1588</v>
      </c>
      <c r="H2927" t="s">
        <v>759</v>
      </c>
      <c r="I2927">
        <v>392671</v>
      </c>
      <c r="J2927" s="41">
        <v>45180</v>
      </c>
      <c r="K2927">
        <v>3</v>
      </c>
      <c r="L2927" t="s">
        <v>1251</v>
      </c>
      <c r="M2927" t="s">
        <v>1252</v>
      </c>
      <c r="N2927">
        <v>504</v>
      </c>
      <c r="O2927">
        <v>359001</v>
      </c>
      <c r="P2927" t="s">
        <v>1253</v>
      </c>
      <c r="Q2927">
        <v>59649</v>
      </c>
      <c r="R2927">
        <v>128019</v>
      </c>
      <c r="S2927" s="41">
        <v>45107</v>
      </c>
      <c r="T2927" t="s">
        <v>1254</v>
      </c>
      <c r="U2927" t="s">
        <v>1255</v>
      </c>
      <c r="V2927" s="46">
        <v>2001</v>
      </c>
      <c r="W2927" t="s">
        <v>1639</v>
      </c>
      <c r="X2927" t="s">
        <v>1640</v>
      </c>
      <c r="Y2927" s="42" t="s">
        <v>7078</v>
      </c>
      <c r="Z2927" t="s">
        <v>3728</v>
      </c>
      <c r="AA2927" t="s">
        <v>3729</v>
      </c>
      <c r="AB2927" t="s">
        <v>491</v>
      </c>
      <c r="AE2927" t="s">
        <v>492</v>
      </c>
      <c r="AF2927">
        <v>0</v>
      </c>
      <c r="AG2927" t="s">
        <v>377</v>
      </c>
      <c r="AH2927" t="s">
        <v>259</v>
      </c>
      <c r="AI2927" t="s">
        <v>1641</v>
      </c>
      <c r="AJ2927" s="41">
        <v>45180</v>
      </c>
      <c r="AK2927" t="s">
        <v>1642</v>
      </c>
      <c r="AL2927" s="41">
        <v>45182</v>
      </c>
      <c r="AM2927" t="s">
        <v>1643</v>
      </c>
      <c r="AN2927" s="41">
        <v>45184</v>
      </c>
      <c r="AO2927">
        <v>9</v>
      </c>
    </row>
    <row r="2928" spans="1:41" hidden="1" x14ac:dyDescent="0.25">
      <c r="A2928" t="s">
        <v>251</v>
      </c>
      <c r="B2928">
        <v>2023</v>
      </c>
      <c r="C2928" s="42" t="s">
        <v>7071</v>
      </c>
      <c r="D2928" s="42" t="s">
        <v>252</v>
      </c>
      <c r="E2928" s="42" t="s">
        <v>757</v>
      </c>
      <c r="F2928" t="s">
        <v>758</v>
      </c>
      <c r="G2928">
        <v>1601</v>
      </c>
      <c r="H2928" t="s">
        <v>3571</v>
      </c>
      <c r="I2928">
        <v>380183</v>
      </c>
      <c r="J2928" s="41">
        <v>45107</v>
      </c>
      <c r="K2928">
        <v>1</v>
      </c>
      <c r="L2928" t="s">
        <v>256</v>
      </c>
      <c r="M2928" t="s">
        <v>3572</v>
      </c>
      <c r="N2928">
        <v>0</v>
      </c>
      <c r="O2928">
        <v>253001</v>
      </c>
      <c r="P2928" t="s">
        <v>2706</v>
      </c>
      <c r="Q2928">
        <v>57533</v>
      </c>
      <c r="R2928">
        <v>67960433</v>
      </c>
      <c r="S2928" s="41">
        <v>45020</v>
      </c>
      <c r="T2928" t="s">
        <v>3683</v>
      </c>
      <c r="U2928" t="s">
        <v>3684</v>
      </c>
      <c r="V2928" s="46">
        <v>15095.7</v>
      </c>
      <c r="W2928" t="s">
        <v>3931</v>
      </c>
      <c r="X2928" t="s">
        <v>571</v>
      </c>
      <c r="Y2928" s="42" t="s">
        <v>7071</v>
      </c>
      <c r="Z2928" t="s">
        <v>3576</v>
      </c>
      <c r="AB2928" t="s">
        <v>491</v>
      </c>
      <c r="AE2928" t="s">
        <v>492</v>
      </c>
      <c r="AF2928">
        <v>0</v>
      </c>
      <c r="AG2928" t="s">
        <v>3986</v>
      </c>
      <c r="AH2928" s="41">
        <v>45107</v>
      </c>
      <c r="AI2928" t="s">
        <v>3933</v>
      </c>
      <c r="AJ2928" s="41">
        <v>45107</v>
      </c>
      <c r="AK2928" t="s">
        <v>3934</v>
      </c>
      <c r="AL2928" s="41">
        <v>45107</v>
      </c>
      <c r="AM2928" t="s">
        <v>3934</v>
      </c>
      <c r="AN2928" s="41">
        <v>45107</v>
      </c>
      <c r="AO2928">
        <v>6</v>
      </c>
    </row>
    <row r="2929" spans="1:41" hidden="1" x14ac:dyDescent="0.25">
      <c r="A2929" t="s">
        <v>251</v>
      </c>
      <c r="B2929">
        <v>2023</v>
      </c>
      <c r="C2929" s="42" t="s">
        <v>6848</v>
      </c>
      <c r="D2929" s="42" t="s">
        <v>252</v>
      </c>
      <c r="E2929" s="42" t="s">
        <v>757</v>
      </c>
      <c r="F2929" t="s">
        <v>758</v>
      </c>
      <c r="G2929">
        <v>1588</v>
      </c>
      <c r="H2929" t="s">
        <v>759</v>
      </c>
      <c r="I2929">
        <v>396336</v>
      </c>
      <c r="J2929" s="41">
        <v>45198</v>
      </c>
      <c r="K2929">
        <v>3</v>
      </c>
      <c r="L2929" t="s">
        <v>1251</v>
      </c>
      <c r="M2929" t="s">
        <v>1252</v>
      </c>
      <c r="N2929">
        <v>504</v>
      </c>
      <c r="O2929">
        <v>359001</v>
      </c>
      <c r="P2929" t="s">
        <v>1253</v>
      </c>
      <c r="Q2929">
        <v>60336</v>
      </c>
      <c r="R2929">
        <v>129159</v>
      </c>
      <c r="S2929" s="41">
        <v>45169</v>
      </c>
      <c r="T2929" t="s">
        <v>1254</v>
      </c>
      <c r="U2929" t="s">
        <v>1255</v>
      </c>
      <c r="V2929" s="46">
        <v>8470.35</v>
      </c>
      <c r="W2929" t="s">
        <v>1756</v>
      </c>
      <c r="X2929" t="s">
        <v>602</v>
      </c>
      <c r="Y2929" s="42" t="s">
        <v>6854</v>
      </c>
      <c r="Z2929" t="s">
        <v>511</v>
      </c>
      <c r="AA2929" t="s">
        <v>512</v>
      </c>
      <c r="AB2929" t="s">
        <v>491</v>
      </c>
      <c r="AE2929" t="s">
        <v>492</v>
      </c>
      <c r="AF2929">
        <v>0</v>
      </c>
      <c r="AG2929" t="s">
        <v>377</v>
      </c>
      <c r="AH2929" t="s">
        <v>259</v>
      </c>
      <c r="AI2929" t="s">
        <v>1757</v>
      </c>
      <c r="AJ2929" s="41">
        <v>45198</v>
      </c>
      <c r="AK2929" t="s">
        <v>1758</v>
      </c>
      <c r="AL2929" s="41">
        <v>45198</v>
      </c>
      <c r="AM2929" t="s">
        <v>1759</v>
      </c>
      <c r="AN2929" s="41">
        <v>45198</v>
      </c>
      <c r="AO2929">
        <v>9</v>
      </c>
    </row>
    <row r="2930" spans="1:41" hidden="1" x14ac:dyDescent="0.25">
      <c r="A2930" t="s">
        <v>251</v>
      </c>
      <c r="B2930">
        <v>2023</v>
      </c>
      <c r="C2930" s="42" t="s">
        <v>7071</v>
      </c>
      <c r="D2930" s="42" t="s">
        <v>252</v>
      </c>
      <c r="E2930" s="42" t="s">
        <v>757</v>
      </c>
      <c r="F2930" t="s">
        <v>758</v>
      </c>
      <c r="G2930">
        <v>1601</v>
      </c>
      <c r="H2930" t="s">
        <v>3571</v>
      </c>
      <c r="I2930">
        <v>367577</v>
      </c>
      <c r="J2930" s="41">
        <v>45016</v>
      </c>
      <c r="K2930">
        <v>1</v>
      </c>
      <c r="L2930" t="s">
        <v>256</v>
      </c>
      <c r="M2930" t="s">
        <v>3793</v>
      </c>
      <c r="N2930">
        <v>0</v>
      </c>
      <c r="O2930">
        <v>254001</v>
      </c>
      <c r="P2930" t="s">
        <v>2877</v>
      </c>
      <c r="Q2930">
        <v>55311</v>
      </c>
      <c r="R2930">
        <v>4131710211</v>
      </c>
      <c r="S2930" s="41">
        <v>44998</v>
      </c>
      <c r="T2930" t="s">
        <v>3607</v>
      </c>
      <c r="U2930" t="s">
        <v>3608</v>
      </c>
      <c r="V2930" s="46">
        <v>185832</v>
      </c>
      <c r="W2930" t="s">
        <v>3794</v>
      </c>
      <c r="X2930" t="s">
        <v>537</v>
      </c>
      <c r="Y2930" s="42" t="s">
        <v>7071</v>
      </c>
      <c r="Z2930" t="s">
        <v>3576</v>
      </c>
      <c r="AB2930" t="s">
        <v>491</v>
      </c>
      <c r="AE2930" t="s">
        <v>492</v>
      </c>
      <c r="AF2930">
        <v>0</v>
      </c>
      <c r="AG2930" t="s">
        <v>3987</v>
      </c>
      <c r="AH2930" s="41">
        <v>45016</v>
      </c>
      <c r="AI2930" t="s">
        <v>3796</v>
      </c>
      <c r="AJ2930" s="41">
        <v>45016</v>
      </c>
      <c r="AK2930" t="s">
        <v>3797</v>
      </c>
      <c r="AL2930" s="41">
        <v>45016</v>
      </c>
      <c r="AM2930" t="s">
        <v>3797</v>
      </c>
      <c r="AN2930" s="41">
        <v>45016</v>
      </c>
      <c r="AO2930">
        <v>3</v>
      </c>
    </row>
    <row r="2931" spans="1:41" hidden="1" x14ac:dyDescent="0.25">
      <c r="A2931" t="s">
        <v>251</v>
      </c>
      <c r="B2931">
        <v>2023</v>
      </c>
      <c r="C2931" s="42" t="s">
        <v>6848</v>
      </c>
      <c r="D2931" s="42" t="s">
        <v>252</v>
      </c>
      <c r="E2931" s="42" t="s">
        <v>757</v>
      </c>
      <c r="F2931" t="s">
        <v>758</v>
      </c>
      <c r="G2931">
        <v>1588</v>
      </c>
      <c r="H2931" t="s">
        <v>759</v>
      </c>
      <c r="I2931">
        <v>386969</v>
      </c>
      <c r="J2931" s="41">
        <v>45148</v>
      </c>
      <c r="K2931">
        <v>3</v>
      </c>
      <c r="L2931" t="s">
        <v>1251</v>
      </c>
      <c r="M2931" t="s">
        <v>1252</v>
      </c>
      <c r="N2931">
        <v>504</v>
      </c>
      <c r="O2931">
        <v>359001</v>
      </c>
      <c r="P2931" t="s">
        <v>1253</v>
      </c>
      <c r="Q2931">
        <v>58625</v>
      </c>
      <c r="R2931">
        <v>128109</v>
      </c>
      <c r="S2931" s="41">
        <v>45107</v>
      </c>
      <c r="T2931" t="s">
        <v>1254</v>
      </c>
      <c r="U2931" t="s">
        <v>1255</v>
      </c>
      <c r="V2931" s="46">
        <v>1907.89</v>
      </c>
      <c r="W2931" t="s">
        <v>1627</v>
      </c>
      <c r="X2931" t="s">
        <v>1628</v>
      </c>
      <c r="Y2931" s="42" t="s">
        <v>6853</v>
      </c>
      <c r="Z2931" t="s">
        <v>506</v>
      </c>
      <c r="AA2931" t="s">
        <v>507</v>
      </c>
      <c r="AB2931" t="s">
        <v>491</v>
      </c>
      <c r="AE2931" t="s">
        <v>492</v>
      </c>
      <c r="AF2931">
        <v>0</v>
      </c>
      <c r="AG2931" t="s">
        <v>377</v>
      </c>
      <c r="AH2931" t="s">
        <v>259</v>
      </c>
      <c r="AI2931" t="s">
        <v>1629</v>
      </c>
      <c r="AJ2931" s="41">
        <v>45148</v>
      </c>
      <c r="AK2931" t="s">
        <v>1630</v>
      </c>
      <c r="AL2931" s="41">
        <v>45170</v>
      </c>
      <c r="AM2931" t="s">
        <v>1631</v>
      </c>
      <c r="AN2931" s="41">
        <v>45170</v>
      </c>
      <c r="AO2931">
        <v>9</v>
      </c>
    </row>
    <row r="2932" spans="1:41" hidden="1" x14ac:dyDescent="0.25">
      <c r="A2932" t="s">
        <v>251</v>
      </c>
      <c r="B2932">
        <v>2023</v>
      </c>
      <c r="C2932" s="42" t="s">
        <v>7071</v>
      </c>
      <c r="D2932" s="42" t="s">
        <v>252</v>
      </c>
      <c r="E2932" s="42" t="s">
        <v>757</v>
      </c>
      <c r="F2932" t="s">
        <v>758</v>
      </c>
      <c r="G2932">
        <v>1601</v>
      </c>
      <c r="H2932" t="s">
        <v>3571</v>
      </c>
      <c r="I2932">
        <v>380185</v>
      </c>
      <c r="J2932" s="41">
        <v>45107</v>
      </c>
      <c r="K2932">
        <v>1</v>
      </c>
      <c r="L2932" t="s">
        <v>256</v>
      </c>
      <c r="M2932" t="s">
        <v>3572</v>
      </c>
      <c r="N2932">
        <v>0</v>
      </c>
      <c r="O2932">
        <v>253001</v>
      </c>
      <c r="P2932" t="s">
        <v>2706</v>
      </c>
      <c r="Q2932">
        <v>57533</v>
      </c>
      <c r="R2932">
        <v>4041908351</v>
      </c>
      <c r="S2932" s="41">
        <v>45020</v>
      </c>
      <c r="T2932" t="s">
        <v>3683</v>
      </c>
      <c r="U2932" t="s">
        <v>3684</v>
      </c>
      <c r="V2932" s="46">
        <v>39485.879999999997</v>
      </c>
      <c r="W2932" t="s">
        <v>3931</v>
      </c>
      <c r="X2932" t="s">
        <v>571</v>
      </c>
      <c r="Y2932" s="42" t="s">
        <v>7071</v>
      </c>
      <c r="Z2932" t="s">
        <v>3576</v>
      </c>
      <c r="AB2932" t="s">
        <v>491</v>
      </c>
      <c r="AE2932" t="s">
        <v>492</v>
      </c>
      <c r="AF2932">
        <v>0</v>
      </c>
      <c r="AG2932" t="s">
        <v>3988</v>
      </c>
      <c r="AH2932" s="41">
        <v>45107</v>
      </c>
      <c r="AI2932" t="s">
        <v>3933</v>
      </c>
      <c r="AJ2932" s="41">
        <v>45107</v>
      </c>
      <c r="AK2932" t="s">
        <v>3934</v>
      </c>
      <c r="AL2932" s="41">
        <v>45107</v>
      </c>
      <c r="AM2932" t="s">
        <v>3934</v>
      </c>
      <c r="AN2932" s="41">
        <v>45107</v>
      </c>
      <c r="AO2932">
        <v>6</v>
      </c>
    </row>
    <row r="2933" spans="1:41" hidden="1" x14ac:dyDescent="0.25">
      <c r="A2933" t="s">
        <v>251</v>
      </c>
      <c r="B2933">
        <v>2023</v>
      </c>
      <c r="C2933" s="42" t="s">
        <v>6848</v>
      </c>
      <c r="D2933" s="42" t="s">
        <v>252</v>
      </c>
      <c r="E2933" s="42" t="s">
        <v>757</v>
      </c>
      <c r="F2933" t="s">
        <v>758</v>
      </c>
      <c r="G2933">
        <v>1588</v>
      </c>
      <c r="H2933" t="s">
        <v>759</v>
      </c>
      <c r="I2933">
        <v>392699</v>
      </c>
      <c r="J2933" s="41">
        <v>45180</v>
      </c>
      <c r="K2933">
        <v>3</v>
      </c>
      <c r="L2933" t="s">
        <v>1251</v>
      </c>
      <c r="M2933" t="s">
        <v>1252</v>
      </c>
      <c r="N2933">
        <v>504</v>
      </c>
      <c r="O2933">
        <v>359001</v>
      </c>
      <c r="P2933" t="s">
        <v>1253</v>
      </c>
      <c r="Q2933">
        <v>59649</v>
      </c>
      <c r="R2933">
        <v>128048</v>
      </c>
      <c r="S2933" s="41">
        <v>45107</v>
      </c>
      <c r="T2933" t="s">
        <v>1254</v>
      </c>
      <c r="U2933" t="s">
        <v>1255</v>
      </c>
      <c r="V2933" s="46">
        <v>2001</v>
      </c>
      <c r="W2933" t="s">
        <v>1639</v>
      </c>
      <c r="X2933" t="s">
        <v>1640</v>
      </c>
      <c r="Y2933" s="42" t="s">
        <v>7063</v>
      </c>
      <c r="Z2933" t="s">
        <v>3436</v>
      </c>
      <c r="AA2933" t="s">
        <v>3437</v>
      </c>
      <c r="AB2933" t="s">
        <v>491</v>
      </c>
      <c r="AE2933" t="s">
        <v>492</v>
      </c>
      <c r="AF2933">
        <v>0</v>
      </c>
      <c r="AG2933" t="s">
        <v>377</v>
      </c>
      <c r="AH2933" t="s">
        <v>259</v>
      </c>
      <c r="AI2933" t="s">
        <v>1641</v>
      </c>
      <c r="AJ2933" s="41">
        <v>45180</v>
      </c>
      <c r="AK2933" t="s">
        <v>1642</v>
      </c>
      <c r="AL2933" s="41">
        <v>45182</v>
      </c>
      <c r="AM2933" t="s">
        <v>1643</v>
      </c>
      <c r="AN2933" s="41">
        <v>45184</v>
      </c>
      <c r="AO2933">
        <v>9</v>
      </c>
    </row>
    <row r="2934" spans="1:41" hidden="1" x14ac:dyDescent="0.25">
      <c r="A2934" t="s">
        <v>251</v>
      </c>
      <c r="B2934">
        <v>2023</v>
      </c>
      <c r="C2934" s="42" t="s">
        <v>7071</v>
      </c>
      <c r="D2934" s="42" t="s">
        <v>252</v>
      </c>
      <c r="E2934" s="42" t="s">
        <v>757</v>
      </c>
      <c r="F2934" t="s">
        <v>758</v>
      </c>
      <c r="G2934">
        <v>1601</v>
      </c>
      <c r="H2934" t="s">
        <v>3571</v>
      </c>
      <c r="I2934">
        <v>367578</v>
      </c>
      <c r="J2934" s="41">
        <v>45016</v>
      </c>
      <c r="K2934">
        <v>1</v>
      </c>
      <c r="L2934" t="s">
        <v>256</v>
      </c>
      <c r="M2934" t="s">
        <v>3793</v>
      </c>
      <c r="N2934">
        <v>0</v>
      </c>
      <c r="O2934">
        <v>254001</v>
      </c>
      <c r="P2934" t="s">
        <v>2877</v>
      </c>
      <c r="Q2934">
        <v>55311</v>
      </c>
      <c r="R2934">
        <v>3155772719</v>
      </c>
      <c r="S2934" s="41">
        <v>44998</v>
      </c>
      <c r="T2934" t="s">
        <v>3607</v>
      </c>
      <c r="U2934" t="s">
        <v>3608</v>
      </c>
      <c r="V2934" s="46">
        <v>266162</v>
      </c>
      <c r="W2934" t="s">
        <v>3794</v>
      </c>
      <c r="X2934" t="s">
        <v>537</v>
      </c>
      <c r="Y2934" s="42" t="s">
        <v>7071</v>
      </c>
      <c r="Z2934" t="s">
        <v>3576</v>
      </c>
      <c r="AB2934" t="s">
        <v>491</v>
      </c>
      <c r="AE2934" t="s">
        <v>492</v>
      </c>
      <c r="AF2934">
        <v>0</v>
      </c>
      <c r="AG2934" t="s">
        <v>3989</v>
      </c>
      <c r="AH2934" s="41">
        <v>45016</v>
      </c>
      <c r="AI2934" t="s">
        <v>3796</v>
      </c>
      <c r="AJ2934" s="41">
        <v>45016</v>
      </c>
      <c r="AK2934" t="s">
        <v>3797</v>
      </c>
      <c r="AL2934" s="41">
        <v>45016</v>
      </c>
      <c r="AM2934" t="s">
        <v>3797</v>
      </c>
      <c r="AN2934" s="41">
        <v>45016</v>
      </c>
      <c r="AO2934">
        <v>3</v>
      </c>
    </row>
    <row r="2935" spans="1:41" hidden="1" x14ac:dyDescent="0.25">
      <c r="A2935" t="s">
        <v>251</v>
      </c>
      <c r="B2935">
        <v>2023</v>
      </c>
      <c r="C2935" s="42" t="s">
        <v>6848</v>
      </c>
      <c r="D2935" s="42" t="s">
        <v>252</v>
      </c>
      <c r="E2935" s="42" t="s">
        <v>757</v>
      </c>
      <c r="F2935" t="s">
        <v>758</v>
      </c>
      <c r="G2935">
        <v>1588</v>
      </c>
      <c r="H2935" t="s">
        <v>759</v>
      </c>
      <c r="I2935">
        <v>392678</v>
      </c>
      <c r="J2935" s="41">
        <v>45180</v>
      </c>
      <c r="K2935">
        <v>3</v>
      </c>
      <c r="L2935" t="s">
        <v>1251</v>
      </c>
      <c r="M2935" t="s">
        <v>1252</v>
      </c>
      <c r="N2935">
        <v>504</v>
      </c>
      <c r="O2935">
        <v>359001</v>
      </c>
      <c r="P2935" t="s">
        <v>1253</v>
      </c>
      <c r="Q2935">
        <v>59649</v>
      </c>
      <c r="R2935">
        <v>128026</v>
      </c>
      <c r="S2935" s="41">
        <v>45107</v>
      </c>
      <c r="T2935" t="s">
        <v>1254</v>
      </c>
      <c r="U2935" t="s">
        <v>1255</v>
      </c>
      <c r="V2935" s="46">
        <v>2001</v>
      </c>
      <c r="W2935" t="s">
        <v>1639</v>
      </c>
      <c r="X2935" t="s">
        <v>1640</v>
      </c>
      <c r="Y2935" s="42" t="s">
        <v>7030</v>
      </c>
      <c r="Z2935" t="s">
        <v>3032</v>
      </c>
      <c r="AA2935" t="s">
        <v>3033</v>
      </c>
      <c r="AB2935" t="s">
        <v>491</v>
      </c>
      <c r="AE2935" t="s">
        <v>492</v>
      </c>
      <c r="AF2935">
        <v>0</v>
      </c>
      <c r="AG2935" t="s">
        <v>377</v>
      </c>
      <c r="AH2935" t="s">
        <v>259</v>
      </c>
      <c r="AI2935" t="s">
        <v>1641</v>
      </c>
      <c r="AJ2935" s="41">
        <v>45180</v>
      </c>
      <c r="AK2935" t="s">
        <v>1642</v>
      </c>
      <c r="AL2935" s="41">
        <v>45182</v>
      </c>
      <c r="AM2935" t="s">
        <v>1643</v>
      </c>
      <c r="AN2935" s="41">
        <v>45184</v>
      </c>
      <c r="AO2935">
        <v>9</v>
      </c>
    </row>
    <row r="2936" spans="1:41" hidden="1" x14ac:dyDescent="0.25">
      <c r="A2936" t="s">
        <v>251</v>
      </c>
      <c r="B2936">
        <v>2023</v>
      </c>
      <c r="C2936" s="42" t="s">
        <v>7071</v>
      </c>
      <c r="D2936" s="42" t="s">
        <v>252</v>
      </c>
      <c r="E2936" s="42" t="s">
        <v>757</v>
      </c>
      <c r="F2936" t="s">
        <v>758</v>
      </c>
      <c r="G2936">
        <v>1601</v>
      </c>
      <c r="H2936" t="s">
        <v>3571</v>
      </c>
      <c r="I2936">
        <v>380192</v>
      </c>
      <c r="J2936" s="41">
        <v>45107</v>
      </c>
      <c r="K2936">
        <v>1</v>
      </c>
      <c r="L2936" t="s">
        <v>256</v>
      </c>
      <c r="M2936" t="s">
        <v>3572</v>
      </c>
      <c r="N2936">
        <v>0</v>
      </c>
      <c r="O2936">
        <v>253001</v>
      </c>
      <c r="P2936" t="s">
        <v>2706</v>
      </c>
      <c r="Q2936">
        <v>57533</v>
      </c>
      <c r="R2936">
        <v>803050559</v>
      </c>
      <c r="S2936" s="41">
        <v>45037</v>
      </c>
      <c r="T2936" t="s">
        <v>3683</v>
      </c>
      <c r="U2936" t="s">
        <v>3684</v>
      </c>
      <c r="V2936" s="46">
        <v>74700</v>
      </c>
      <c r="W2936" t="s">
        <v>3931</v>
      </c>
      <c r="X2936" t="s">
        <v>571</v>
      </c>
      <c r="Y2936" s="42" t="s">
        <v>7071</v>
      </c>
      <c r="Z2936" t="s">
        <v>3576</v>
      </c>
      <c r="AB2936" t="s">
        <v>491</v>
      </c>
      <c r="AE2936" t="s">
        <v>492</v>
      </c>
      <c r="AF2936">
        <v>0</v>
      </c>
      <c r="AG2936" t="s">
        <v>3990</v>
      </c>
      <c r="AH2936" s="41">
        <v>45107</v>
      </c>
      <c r="AI2936" t="s">
        <v>3933</v>
      </c>
      <c r="AJ2936" s="41">
        <v>45107</v>
      </c>
      <c r="AK2936" t="s">
        <v>3934</v>
      </c>
      <c r="AL2936" s="41">
        <v>45107</v>
      </c>
      <c r="AM2936" t="s">
        <v>3934</v>
      </c>
      <c r="AN2936" s="41">
        <v>45107</v>
      </c>
      <c r="AO2936">
        <v>6</v>
      </c>
    </row>
    <row r="2937" spans="1:41" hidden="1" x14ac:dyDescent="0.25">
      <c r="A2937" t="s">
        <v>251</v>
      </c>
      <c r="B2937">
        <v>2023</v>
      </c>
      <c r="C2937" s="42" t="s">
        <v>6848</v>
      </c>
      <c r="D2937" s="42" t="s">
        <v>252</v>
      </c>
      <c r="E2937" s="42" t="s">
        <v>757</v>
      </c>
      <c r="F2937" t="s">
        <v>758</v>
      </c>
      <c r="G2937">
        <v>1588</v>
      </c>
      <c r="H2937" t="s">
        <v>759</v>
      </c>
      <c r="I2937">
        <v>396794</v>
      </c>
      <c r="J2937" s="41">
        <v>45198</v>
      </c>
      <c r="K2937">
        <v>4</v>
      </c>
      <c r="L2937" t="s">
        <v>481</v>
      </c>
      <c r="M2937" t="s">
        <v>599</v>
      </c>
      <c r="N2937">
        <v>488</v>
      </c>
      <c r="O2937">
        <v>339003</v>
      </c>
      <c r="P2937" t="s">
        <v>483</v>
      </c>
      <c r="Q2937">
        <v>60390</v>
      </c>
      <c r="R2937" t="s">
        <v>3991</v>
      </c>
      <c r="S2937" s="41">
        <v>45174</v>
      </c>
      <c r="T2937" t="s">
        <v>568</v>
      </c>
      <c r="U2937" t="s">
        <v>569</v>
      </c>
      <c r="V2937" s="46">
        <v>-171.02</v>
      </c>
      <c r="W2937" t="s">
        <v>601</v>
      </c>
      <c r="X2937" t="s">
        <v>602</v>
      </c>
      <c r="Y2937" s="42" t="s">
        <v>6861</v>
      </c>
      <c r="Z2937" t="s">
        <v>555</v>
      </c>
      <c r="AA2937" t="s">
        <v>556</v>
      </c>
      <c r="AB2937" t="s">
        <v>491</v>
      </c>
      <c r="AE2937" t="s">
        <v>492</v>
      </c>
      <c r="AF2937">
        <v>0</v>
      </c>
      <c r="AG2937" t="s">
        <v>377</v>
      </c>
      <c r="AH2937" t="s">
        <v>259</v>
      </c>
      <c r="AI2937" t="s">
        <v>603</v>
      </c>
      <c r="AJ2937" s="41">
        <v>45198</v>
      </c>
      <c r="AK2937" t="s">
        <v>604</v>
      </c>
      <c r="AL2937" s="41">
        <v>45198</v>
      </c>
      <c r="AM2937" t="s">
        <v>605</v>
      </c>
      <c r="AN2937" s="41">
        <v>45198</v>
      </c>
      <c r="AO2937">
        <v>9</v>
      </c>
    </row>
    <row r="2938" spans="1:41" hidden="1" x14ac:dyDescent="0.25">
      <c r="A2938" t="s">
        <v>251</v>
      </c>
      <c r="B2938">
        <v>2023</v>
      </c>
      <c r="C2938" s="42" t="s">
        <v>7071</v>
      </c>
      <c r="D2938" s="42" t="s">
        <v>252</v>
      </c>
      <c r="E2938" s="42" t="s">
        <v>757</v>
      </c>
      <c r="F2938" t="s">
        <v>758</v>
      </c>
      <c r="G2938">
        <v>1601</v>
      </c>
      <c r="H2938" t="s">
        <v>3571</v>
      </c>
      <c r="I2938">
        <v>367592</v>
      </c>
      <c r="J2938" s="41">
        <v>45016</v>
      </c>
      <c r="K2938">
        <v>1</v>
      </c>
      <c r="L2938" t="s">
        <v>256</v>
      </c>
      <c r="M2938" t="s">
        <v>3793</v>
      </c>
      <c r="N2938">
        <v>0</v>
      </c>
      <c r="O2938">
        <v>253001</v>
      </c>
      <c r="P2938" t="s">
        <v>2706</v>
      </c>
      <c r="Q2938">
        <v>55311</v>
      </c>
      <c r="R2938">
        <v>4176030783</v>
      </c>
      <c r="S2938" s="41">
        <v>45015</v>
      </c>
      <c r="T2938" t="s">
        <v>3857</v>
      </c>
      <c r="U2938" t="s">
        <v>3858</v>
      </c>
      <c r="V2938" s="46">
        <v>26832.6</v>
      </c>
      <c r="W2938" t="s">
        <v>3794</v>
      </c>
      <c r="X2938" t="s">
        <v>537</v>
      </c>
      <c r="Y2938" s="42" t="s">
        <v>7071</v>
      </c>
      <c r="Z2938" t="s">
        <v>3576</v>
      </c>
      <c r="AB2938" t="s">
        <v>491</v>
      </c>
      <c r="AE2938" t="s">
        <v>492</v>
      </c>
      <c r="AF2938">
        <v>0</v>
      </c>
      <c r="AG2938" t="s">
        <v>3992</v>
      </c>
      <c r="AH2938" s="41">
        <v>45016</v>
      </c>
      <c r="AI2938" t="s">
        <v>3796</v>
      </c>
      <c r="AJ2938" s="41">
        <v>45016</v>
      </c>
      <c r="AK2938" t="s">
        <v>3797</v>
      </c>
      <c r="AL2938" s="41">
        <v>45016</v>
      </c>
      <c r="AM2938" t="s">
        <v>3797</v>
      </c>
      <c r="AN2938" s="41">
        <v>45016</v>
      </c>
      <c r="AO2938">
        <v>3</v>
      </c>
    </row>
    <row r="2939" spans="1:41" hidden="1" x14ac:dyDescent="0.25">
      <c r="A2939" t="s">
        <v>251</v>
      </c>
      <c r="B2939">
        <v>2023</v>
      </c>
      <c r="C2939" s="42" t="s">
        <v>6848</v>
      </c>
      <c r="D2939" s="42" t="s">
        <v>252</v>
      </c>
      <c r="E2939" s="42" t="s">
        <v>757</v>
      </c>
      <c r="F2939" t="s">
        <v>758</v>
      </c>
      <c r="G2939">
        <v>1588</v>
      </c>
      <c r="H2939" t="s">
        <v>759</v>
      </c>
      <c r="I2939">
        <v>386978</v>
      </c>
      <c r="J2939" s="41">
        <v>45148</v>
      </c>
      <c r="K2939">
        <v>3</v>
      </c>
      <c r="L2939" t="s">
        <v>1251</v>
      </c>
      <c r="M2939" t="s">
        <v>1252</v>
      </c>
      <c r="N2939">
        <v>504</v>
      </c>
      <c r="O2939">
        <v>359001</v>
      </c>
      <c r="P2939" t="s">
        <v>1253</v>
      </c>
      <c r="Q2939">
        <v>58625</v>
      </c>
      <c r="R2939">
        <v>128203</v>
      </c>
      <c r="S2939" s="41">
        <v>45113</v>
      </c>
      <c r="T2939" t="s">
        <v>1254</v>
      </c>
      <c r="U2939" t="s">
        <v>1255</v>
      </c>
      <c r="V2939" s="46">
        <v>1334</v>
      </c>
      <c r="W2939" t="s">
        <v>1627</v>
      </c>
      <c r="X2939" t="s">
        <v>1628</v>
      </c>
      <c r="Y2939" s="42" t="s">
        <v>6940</v>
      </c>
      <c r="Z2939" t="s">
        <v>1277</v>
      </c>
      <c r="AA2939" t="s">
        <v>1278</v>
      </c>
      <c r="AB2939" t="s">
        <v>491</v>
      </c>
      <c r="AE2939" t="s">
        <v>492</v>
      </c>
      <c r="AF2939">
        <v>0</v>
      </c>
      <c r="AG2939" t="s">
        <v>377</v>
      </c>
      <c r="AH2939" t="s">
        <v>259</v>
      </c>
      <c r="AI2939" t="s">
        <v>1629</v>
      </c>
      <c r="AJ2939" s="41">
        <v>45148</v>
      </c>
      <c r="AK2939" t="s">
        <v>1630</v>
      </c>
      <c r="AL2939" s="41">
        <v>45170</v>
      </c>
      <c r="AM2939" t="s">
        <v>1631</v>
      </c>
      <c r="AN2939" s="41">
        <v>45170</v>
      </c>
      <c r="AO2939">
        <v>9</v>
      </c>
    </row>
    <row r="2940" spans="1:41" hidden="1" x14ac:dyDescent="0.25">
      <c r="A2940" t="s">
        <v>251</v>
      </c>
      <c r="B2940">
        <v>2023</v>
      </c>
      <c r="C2940" s="42" t="s">
        <v>7071</v>
      </c>
      <c r="D2940" s="42" t="s">
        <v>252</v>
      </c>
      <c r="E2940" s="42" t="s">
        <v>757</v>
      </c>
      <c r="F2940" t="s">
        <v>758</v>
      </c>
      <c r="G2940">
        <v>1601</v>
      </c>
      <c r="H2940" t="s">
        <v>3571</v>
      </c>
      <c r="I2940">
        <v>380193</v>
      </c>
      <c r="J2940" s="41">
        <v>45107</v>
      </c>
      <c r="K2940">
        <v>1</v>
      </c>
      <c r="L2940" t="s">
        <v>256</v>
      </c>
      <c r="M2940" t="s">
        <v>3572</v>
      </c>
      <c r="N2940">
        <v>0</v>
      </c>
      <c r="O2940">
        <v>253001</v>
      </c>
      <c r="P2940" t="s">
        <v>2706</v>
      </c>
      <c r="Q2940">
        <v>57533</v>
      </c>
      <c r="R2940">
        <v>3543715020</v>
      </c>
      <c r="S2940" s="41">
        <v>45037</v>
      </c>
      <c r="T2940" t="s">
        <v>3683</v>
      </c>
      <c r="U2940" t="s">
        <v>3684</v>
      </c>
      <c r="V2940" s="46">
        <v>96327.360000000001</v>
      </c>
      <c r="W2940" t="s">
        <v>3931</v>
      </c>
      <c r="X2940" t="s">
        <v>571</v>
      </c>
      <c r="Y2940" s="42" t="s">
        <v>7071</v>
      </c>
      <c r="Z2940" t="s">
        <v>3576</v>
      </c>
      <c r="AB2940" t="s">
        <v>491</v>
      </c>
      <c r="AE2940" t="s">
        <v>492</v>
      </c>
      <c r="AF2940">
        <v>0</v>
      </c>
      <c r="AG2940" t="s">
        <v>3993</v>
      </c>
      <c r="AH2940" s="41">
        <v>45107</v>
      </c>
      <c r="AI2940" t="s">
        <v>3933</v>
      </c>
      <c r="AJ2940" s="41">
        <v>45107</v>
      </c>
      <c r="AK2940" t="s">
        <v>3934</v>
      </c>
      <c r="AL2940" s="41">
        <v>45107</v>
      </c>
      <c r="AM2940" t="s">
        <v>3934</v>
      </c>
      <c r="AN2940" s="41">
        <v>45107</v>
      </c>
      <c r="AO2940">
        <v>6</v>
      </c>
    </row>
    <row r="2941" spans="1:41" hidden="1" x14ac:dyDescent="0.25">
      <c r="A2941" t="s">
        <v>251</v>
      </c>
      <c r="B2941">
        <v>2023</v>
      </c>
      <c r="C2941" s="42" t="s">
        <v>6848</v>
      </c>
      <c r="D2941" s="42" t="s">
        <v>252</v>
      </c>
      <c r="E2941" s="42" t="s">
        <v>757</v>
      </c>
      <c r="F2941" t="s">
        <v>758</v>
      </c>
      <c r="G2941">
        <v>1588</v>
      </c>
      <c r="H2941" t="s">
        <v>759</v>
      </c>
      <c r="I2941">
        <v>392715</v>
      </c>
      <c r="J2941" s="41">
        <v>45180</v>
      </c>
      <c r="K2941">
        <v>3</v>
      </c>
      <c r="L2941" t="s">
        <v>1251</v>
      </c>
      <c r="M2941" t="s">
        <v>1252</v>
      </c>
      <c r="N2941">
        <v>504</v>
      </c>
      <c r="O2941">
        <v>359001</v>
      </c>
      <c r="P2941" t="s">
        <v>1253</v>
      </c>
      <c r="Q2941">
        <v>59649</v>
      </c>
      <c r="R2941">
        <v>128239</v>
      </c>
      <c r="S2941" s="41">
        <v>45113</v>
      </c>
      <c r="T2941" t="s">
        <v>1254</v>
      </c>
      <c r="U2941" t="s">
        <v>1255</v>
      </c>
      <c r="V2941" s="46">
        <v>2001</v>
      </c>
      <c r="W2941" t="s">
        <v>1639</v>
      </c>
      <c r="X2941" t="s">
        <v>1640</v>
      </c>
      <c r="Y2941" s="42" t="s">
        <v>7079</v>
      </c>
      <c r="Z2941" t="s">
        <v>3805</v>
      </c>
      <c r="AA2941" t="s">
        <v>3806</v>
      </c>
      <c r="AB2941" t="s">
        <v>491</v>
      </c>
      <c r="AE2941" t="s">
        <v>492</v>
      </c>
      <c r="AF2941">
        <v>0</v>
      </c>
      <c r="AG2941" t="s">
        <v>377</v>
      </c>
      <c r="AH2941" t="s">
        <v>259</v>
      </c>
      <c r="AI2941" t="s">
        <v>1641</v>
      </c>
      <c r="AJ2941" s="41">
        <v>45180</v>
      </c>
      <c r="AK2941" t="s">
        <v>1642</v>
      </c>
      <c r="AL2941" s="41">
        <v>45182</v>
      </c>
      <c r="AM2941" t="s">
        <v>1643</v>
      </c>
      <c r="AN2941" s="41">
        <v>45184</v>
      </c>
      <c r="AO2941">
        <v>9</v>
      </c>
    </row>
    <row r="2942" spans="1:41" hidden="1" x14ac:dyDescent="0.25">
      <c r="A2942" t="s">
        <v>251</v>
      </c>
      <c r="B2942">
        <v>2023</v>
      </c>
      <c r="C2942" s="42" t="s">
        <v>7071</v>
      </c>
      <c r="D2942" s="42" t="s">
        <v>252</v>
      </c>
      <c r="E2942" s="42" t="s">
        <v>757</v>
      </c>
      <c r="F2942" t="s">
        <v>758</v>
      </c>
      <c r="G2942">
        <v>1601</v>
      </c>
      <c r="H2942" t="s">
        <v>3571</v>
      </c>
      <c r="I2942">
        <v>367594</v>
      </c>
      <c r="J2942" s="41">
        <v>45016</v>
      </c>
      <c r="K2942">
        <v>1</v>
      </c>
      <c r="L2942" t="s">
        <v>256</v>
      </c>
      <c r="M2942" t="s">
        <v>3793</v>
      </c>
      <c r="N2942">
        <v>0</v>
      </c>
      <c r="O2942">
        <v>254001</v>
      </c>
      <c r="P2942" t="s">
        <v>2877</v>
      </c>
      <c r="Q2942">
        <v>55311</v>
      </c>
      <c r="R2942">
        <v>59333238</v>
      </c>
      <c r="S2942" s="41">
        <v>45006</v>
      </c>
      <c r="T2942" t="s">
        <v>3857</v>
      </c>
      <c r="U2942" t="s">
        <v>3858</v>
      </c>
      <c r="V2942" s="46">
        <v>2380.3200000000002</v>
      </c>
      <c r="W2942" t="s">
        <v>3794</v>
      </c>
      <c r="X2942" t="s">
        <v>537</v>
      </c>
      <c r="Y2942" s="42" t="s">
        <v>7071</v>
      </c>
      <c r="Z2942" t="s">
        <v>3576</v>
      </c>
      <c r="AB2942" t="s">
        <v>491</v>
      </c>
      <c r="AE2942" t="s">
        <v>492</v>
      </c>
      <c r="AF2942">
        <v>0</v>
      </c>
      <c r="AG2942" t="s">
        <v>3994</v>
      </c>
      <c r="AH2942" s="41">
        <v>45016</v>
      </c>
      <c r="AI2942" t="s">
        <v>3796</v>
      </c>
      <c r="AJ2942" s="41">
        <v>45016</v>
      </c>
      <c r="AK2942" t="s">
        <v>3797</v>
      </c>
      <c r="AL2942" s="41">
        <v>45016</v>
      </c>
      <c r="AM2942" t="s">
        <v>3797</v>
      </c>
      <c r="AN2942" s="41">
        <v>45016</v>
      </c>
      <c r="AO2942">
        <v>3</v>
      </c>
    </row>
    <row r="2943" spans="1:41" hidden="1" x14ac:dyDescent="0.25">
      <c r="A2943" t="s">
        <v>251</v>
      </c>
      <c r="B2943">
        <v>2023</v>
      </c>
      <c r="C2943" s="42" t="s">
        <v>6848</v>
      </c>
      <c r="D2943" s="42" t="s">
        <v>252</v>
      </c>
      <c r="E2943" s="42" t="s">
        <v>757</v>
      </c>
      <c r="F2943" t="s">
        <v>758</v>
      </c>
      <c r="G2943">
        <v>1588</v>
      </c>
      <c r="H2943" t="s">
        <v>759</v>
      </c>
      <c r="I2943">
        <v>392680</v>
      </c>
      <c r="J2943" s="41">
        <v>45180</v>
      </c>
      <c r="K2943">
        <v>3</v>
      </c>
      <c r="L2943" t="s">
        <v>1251</v>
      </c>
      <c r="M2943" t="s">
        <v>1252</v>
      </c>
      <c r="N2943">
        <v>504</v>
      </c>
      <c r="O2943">
        <v>359001</v>
      </c>
      <c r="P2943" t="s">
        <v>1253</v>
      </c>
      <c r="Q2943">
        <v>59649</v>
      </c>
      <c r="R2943">
        <v>128028</v>
      </c>
      <c r="S2943" s="41">
        <v>45107</v>
      </c>
      <c r="T2943" t="s">
        <v>1254</v>
      </c>
      <c r="U2943" t="s">
        <v>1255</v>
      </c>
      <c r="V2943" s="46">
        <v>2001</v>
      </c>
      <c r="W2943" t="s">
        <v>1639</v>
      </c>
      <c r="X2943" t="s">
        <v>1640</v>
      </c>
      <c r="Y2943" s="42" t="s">
        <v>7061</v>
      </c>
      <c r="Z2943" t="s">
        <v>3404</v>
      </c>
      <c r="AA2943" t="s">
        <v>3405</v>
      </c>
      <c r="AB2943" t="s">
        <v>491</v>
      </c>
      <c r="AE2943" t="s">
        <v>492</v>
      </c>
      <c r="AF2943">
        <v>0</v>
      </c>
      <c r="AG2943" t="s">
        <v>377</v>
      </c>
      <c r="AH2943" t="s">
        <v>259</v>
      </c>
      <c r="AI2943" t="s">
        <v>1641</v>
      </c>
      <c r="AJ2943" s="41">
        <v>45180</v>
      </c>
      <c r="AK2943" t="s">
        <v>1642</v>
      </c>
      <c r="AL2943" s="41">
        <v>45182</v>
      </c>
      <c r="AM2943" t="s">
        <v>1643</v>
      </c>
      <c r="AN2943" s="41">
        <v>45184</v>
      </c>
      <c r="AO2943">
        <v>9</v>
      </c>
    </row>
    <row r="2944" spans="1:41" hidden="1" x14ac:dyDescent="0.25">
      <c r="A2944" t="s">
        <v>251</v>
      </c>
      <c r="B2944">
        <v>2023</v>
      </c>
      <c r="C2944" s="42" t="s">
        <v>7071</v>
      </c>
      <c r="D2944" s="42" t="s">
        <v>252</v>
      </c>
      <c r="E2944" s="42" t="s">
        <v>757</v>
      </c>
      <c r="F2944" t="s">
        <v>758</v>
      </c>
      <c r="G2944">
        <v>1601</v>
      </c>
      <c r="H2944" t="s">
        <v>3571</v>
      </c>
      <c r="I2944">
        <v>380198</v>
      </c>
      <c r="J2944" s="41">
        <v>45107</v>
      </c>
      <c r="K2944">
        <v>1</v>
      </c>
      <c r="L2944" t="s">
        <v>256</v>
      </c>
      <c r="M2944" t="s">
        <v>3572</v>
      </c>
      <c r="N2944">
        <v>0</v>
      </c>
      <c r="O2944">
        <v>254001</v>
      </c>
      <c r="P2944" t="s">
        <v>2877</v>
      </c>
      <c r="Q2944">
        <v>57533</v>
      </c>
      <c r="R2944">
        <v>262155539</v>
      </c>
      <c r="S2944" s="41">
        <v>45041</v>
      </c>
      <c r="T2944" t="s">
        <v>3607</v>
      </c>
      <c r="U2944" t="s">
        <v>3608</v>
      </c>
      <c r="V2944" s="46">
        <v>107184</v>
      </c>
      <c r="W2944" t="s">
        <v>3931</v>
      </c>
      <c r="X2944" t="s">
        <v>571</v>
      </c>
      <c r="Y2944" s="42" t="s">
        <v>7071</v>
      </c>
      <c r="Z2944" t="s">
        <v>3576</v>
      </c>
      <c r="AB2944" t="s">
        <v>491</v>
      </c>
      <c r="AE2944" t="s">
        <v>492</v>
      </c>
      <c r="AF2944">
        <v>0</v>
      </c>
      <c r="AG2944" t="s">
        <v>3995</v>
      </c>
      <c r="AH2944" s="41">
        <v>45107</v>
      </c>
      <c r="AI2944" t="s">
        <v>3933</v>
      </c>
      <c r="AJ2944" s="41">
        <v>45107</v>
      </c>
      <c r="AK2944" t="s">
        <v>3934</v>
      </c>
      <c r="AL2944" s="41">
        <v>45107</v>
      </c>
      <c r="AM2944" t="s">
        <v>3934</v>
      </c>
      <c r="AN2944" s="41">
        <v>45107</v>
      </c>
      <c r="AO2944">
        <v>6</v>
      </c>
    </row>
    <row r="2945" spans="1:41" hidden="1" x14ac:dyDescent="0.25">
      <c r="A2945" t="s">
        <v>251</v>
      </c>
      <c r="B2945">
        <v>2023</v>
      </c>
      <c r="C2945" s="42" t="s">
        <v>6848</v>
      </c>
      <c r="D2945" s="42" t="s">
        <v>252</v>
      </c>
      <c r="E2945" s="42" t="s">
        <v>757</v>
      </c>
      <c r="F2945" t="s">
        <v>758</v>
      </c>
      <c r="G2945">
        <v>1588</v>
      </c>
      <c r="H2945" t="s">
        <v>759</v>
      </c>
      <c r="I2945">
        <v>396800</v>
      </c>
      <c r="J2945" s="41">
        <v>45198</v>
      </c>
      <c r="K2945">
        <v>4</v>
      </c>
      <c r="L2945" t="s">
        <v>481</v>
      </c>
      <c r="M2945" t="s">
        <v>599</v>
      </c>
      <c r="N2945">
        <v>488</v>
      </c>
      <c r="O2945">
        <v>339003</v>
      </c>
      <c r="P2945" t="s">
        <v>483</v>
      </c>
      <c r="Q2945">
        <v>60390</v>
      </c>
      <c r="R2945" t="s">
        <v>3996</v>
      </c>
      <c r="S2945" s="41">
        <v>45176</v>
      </c>
      <c r="T2945" t="s">
        <v>568</v>
      </c>
      <c r="U2945" t="s">
        <v>569</v>
      </c>
      <c r="V2945" s="46">
        <v>1690570.02</v>
      </c>
      <c r="W2945" t="s">
        <v>601</v>
      </c>
      <c r="X2945" t="s">
        <v>602</v>
      </c>
      <c r="Y2945" s="42" t="s">
        <v>6896</v>
      </c>
      <c r="Z2945" t="s">
        <v>886</v>
      </c>
      <c r="AA2945" t="s">
        <v>887</v>
      </c>
      <c r="AB2945" t="s">
        <v>491</v>
      </c>
      <c r="AE2945" t="s">
        <v>492</v>
      </c>
      <c r="AF2945">
        <v>0</v>
      </c>
      <c r="AG2945" t="s">
        <v>377</v>
      </c>
      <c r="AH2945" t="s">
        <v>259</v>
      </c>
      <c r="AI2945" t="s">
        <v>603</v>
      </c>
      <c r="AJ2945" s="41">
        <v>45198</v>
      </c>
      <c r="AK2945" t="s">
        <v>604</v>
      </c>
      <c r="AL2945" s="41">
        <v>45198</v>
      </c>
      <c r="AM2945" t="s">
        <v>605</v>
      </c>
      <c r="AN2945" s="41">
        <v>45198</v>
      </c>
      <c r="AO2945">
        <v>9</v>
      </c>
    </row>
    <row r="2946" spans="1:41" hidden="1" x14ac:dyDescent="0.25">
      <c r="A2946" t="s">
        <v>251</v>
      </c>
      <c r="B2946">
        <v>2023</v>
      </c>
      <c r="C2946" s="42" t="s">
        <v>7071</v>
      </c>
      <c r="D2946" s="42" t="s">
        <v>252</v>
      </c>
      <c r="E2946" s="42" t="s">
        <v>757</v>
      </c>
      <c r="F2946" t="s">
        <v>758</v>
      </c>
      <c r="G2946">
        <v>1601</v>
      </c>
      <c r="H2946" t="s">
        <v>3571</v>
      </c>
      <c r="I2946">
        <v>367610</v>
      </c>
      <c r="J2946" s="41">
        <v>45016</v>
      </c>
      <c r="K2946">
        <v>1</v>
      </c>
      <c r="L2946" t="s">
        <v>256</v>
      </c>
      <c r="M2946" t="s">
        <v>3793</v>
      </c>
      <c r="N2946">
        <v>0</v>
      </c>
      <c r="O2946">
        <v>254001</v>
      </c>
      <c r="P2946" t="s">
        <v>2877</v>
      </c>
      <c r="Q2946">
        <v>55311</v>
      </c>
      <c r="R2946">
        <v>4097967812</v>
      </c>
      <c r="S2946" s="41">
        <v>44998</v>
      </c>
      <c r="T2946" t="s">
        <v>3612</v>
      </c>
      <c r="U2946" t="s">
        <v>3613</v>
      </c>
      <c r="V2946" s="46">
        <v>6333.6</v>
      </c>
      <c r="W2946" t="s">
        <v>3794</v>
      </c>
      <c r="X2946" t="s">
        <v>537</v>
      </c>
      <c r="Y2946" s="42" t="s">
        <v>7071</v>
      </c>
      <c r="Z2946" t="s">
        <v>3576</v>
      </c>
      <c r="AB2946" t="s">
        <v>491</v>
      </c>
      <c r="AE2946" t="s">
        <v>492</v>
      </c>
      <c r="AF2946">
        <v>0</v>
      </c>
      <c r="AG2946" t="s">
        <v>3997</v>
      </c>
      <c r="AH2946" s="41">
        <v>45016</v>
      </c>
      <c r="AI2946" t="s">
        <v>3796</v>
      </c>
      <c r="AJ2946" s="41">
        <v>45016</v>
      </c>
      <c r="AK2946" t="s">
        <v>3797</v>
      </c>
      <c r="AL2946" s="41">
        <v>45016</v>
      </c>
      <c r="AM2946" t="s">
        <v>3797</v>
      </c>
      <c r="AN2946" s="41">
        <v>45016</v>
      </c>
      <c r="AO2946">
        <v>3</v>
      </c>
    </row>
    <row r="2947" spans="1:41" hidden="1" x14ac:dyDescent="0.25">
      <c r="A2947" t="s">
        <v>251</v>
      </c>
      <c r="B2947">
        <v>2023</v>
      </c>
      <c r="C2947" s="42" t="s">
        <v>6848</v>
      </c>
      <c r="D2947" s="42" t="s">
        <v>252</v>
      </c>
      <c r="E2947" s="42" t="s">
        <v>757</v>
      </c>
      <c r="F2947" t="s">
        <v>758</v>
      </c>
      <c r="G2947">
        <v>1588</v>
      </c>
      <c r="H2947" t="s">
        <v>759</v>
      </c>
      <c r="I2947">
        <v>386982</v>
      </c>
      <c r="J2947" s="41">
        <v>45148</v>
      </c>
      <c r="K2947">
        <v>3</v>
      </c>
      <c r="L2947" t="s">
        <v>1251</v>
      </c>
      <c r="M2947" t="s">
        <v>1252</v>
      </c>
      <c r="N2947">
        <v>504</v>
      </c>
      <c r="O2947">
        <v>359001</v>
      </c>
      <c r="P2947" t="s">
        <v>1253</v>
      </c>
      <c r="Q2947">
        <v>58625</v>
      </c>
      <c r="R2947">
        <v>128209</v>
      </c>
      <c r="S2947" s="41">
        <v>45113</v>
      </c>
      <c r="T2947" t="s">
        <v>1254</v>
      </c>
      <c r="U2947" t="s">
        <v>1255</v>
      </c>
      <c r="V2947" s="46">
        <v>1513.29</v>
      </c>
      <c r="W2947" t="s">
        <v>1627</v>
      </c>
      <c r="X2947" t="s">
        <v>1628</v>
      </c>
      <c r="Y2947" s="42" t="s">
        <v>6908</v>
      </c>
      <c r="Z2947" t="s">
        <v>1008</v>
      </c>
      <c r="AA2947" t="s">
        <v>1009</v>
      </c>
      <c r="AB2947" t="s">
        <v>491</v>
      </c>
      <c r="AE2947" t="s">
        <v>492</v>
      </c>
      <c r="AF2947">
        <v>0</v>
      </c>
      <c r="AG2947" t="s">
        <v>377</v>
      </c>
      <c r="AH2947" t="s">
        <v>259</v>
      </c>
      <c r="AI2947" t="s">
        <v>1629</v>
      </c>
      <c r="AJ2947" s="41">
        <v>45148</v>
      </c>
      <c r="AK2947" t="s">
        <v>1630</v>
      </c>
      <c r="AL2947" s="41">
        <v>45170</v>
      </c>
      <c r="AM2947" t="s">
        <v>1631</v>
      </c>
      <c r="AN2947" s="41">
        <v>45170</v>
      </c>
      <c r="AO2947">
        <v>9</v>
      </c>
    </row>
    <row r="2948" spans="1:41" hidden="1" x14ac:dyDescent="0.25">
      <c r="A2948" t="s">
        <v>251</v>
      </c>
      <c r="B2948">
        <v>2023</v>
      </c>
      <c r="C2948" s="42" t="s">
        <v>7071</v>
      </c>
      <c r="D2948" s="42" t="s">
        <v>252</v>
      </c>
      <c r="E2948" s="42" t="s">
        <v>757</v>
      </c>
      <c r="F2948" t="s">
        <v>758</v>
      </c>
      <c r="G2948">
        <v>1601</v>
      </c>
      <c r="H2948" t="s">
        <v>3571</v>
      </c>
      <c r="I2948">
        <v>380231</v>
      </c>
      <c r="J2948" s="41">
        <v>45107</v>
      </c>
      <c r="K2948">
        <v>1</v>
      </c>
      <c r="L2948" t="s">
        <v>256</v>
      </c>
      <c r="M2948" t="s">
        <v>3572</v>
      </c>
      <c r="N2948">
        <v>0</v>
      </c>
      <c r="O2948">
        <v>253001</v>
      </c>
      <c r="P2948" t="s">
        <v>2706</v>
      </c>
      <c r="Q2948">
        <v>57533</v>
      </c>
      <c r="R2948">
        <v>202052194</v>
      </c>
      <c r="S2948" s="41">
        <v>45042</v>
      </c>
      <c r="T2948" t="s">
        <v>3998</v>
      </c>
      <c r="U2948" t="s">
        <v>3999</v>
      </c>
      <c r="V2948" s="46">
        <v>12269.4</v>
      </c>
      <c r="W2948" t="s">
        <v>3931</v>
      </c>
      <c r="X2948" t="s">
        <v>571</v>
      </c>
      <c r="Y2948" s="42" t="s">
        <v>7071</v>
      </c>
      <c r="Z2948" t="s">
        <v>3576</v>
      </c>
      <c r="AB2948" t="s">
        <v>491</v>
      </c>
      <c r="AE2948" t="s">
        <v>492</v>
      </c>
      <c r="AF2948">
        <v>0</v>
      </c>
      <c r="AG2948" t="s">
        <v>4000</v>
      </c>
      <c r="AH2948" s="41">
        <v>45107</v>
      </c>
      <c r="AI2948" t="s">
        <v>3933</v>
      </c>
      <c r="AJ2948" s="41">
        <v>45107</v>
      </c>
      <c r="AK2948" t="s">
        <v>3934</v>
      </c>
      <c r="AL2948" s="41">
        <v>45107</v>
      </c>
      <c r="AM2948" t="s">
        <v>3934</v>
      </c>
      <c r="AN2948" s="41">
        <v>45107</v>
      </c>
      <c r="AO2948">
        <v>6</v>
      </c>
    </row>
    <row r="2949" spans="1:41" hidden="1" x14ac:dyDescent="0.25">
      <c r="A2949" t="s">
        <v>251</v>
      </c>
      <c r="B2949">
        <v>2023</v>
      </c>
      <c r="C2949" s="42" t="s">
        <v>6848</v>
      </c>
      <c r="D2949" s="42" t="s">
        <v>252</v>
      </c>
      <c r="E2949" s="42" t="s">
        <v>757</v>
      </c>
      <c r="F2949" t="s">
        <v>758</v>
      </c>
      <c r="G2949">
        <v>1588</v>
      </c>
      <c r="H2949" t="s">
        <v>759</v>
      </c>
      <c r="I2949">
        <v>392725</v>
      </c>
      <c r="J2949" s="41">
        <v>45180</v>
      </c>
      <c r="K2949">
        <v>3</v>
      </c>
      <c r="L2949" t="s">
        <v>1251</v>
      </c>
      <c r="M2949" t="s">
        <v>1252</v>
      </c>
      <c r="N2949">
        <v>504</v>
      </c>
      <c r="O2949">
        <v>359001</v>
      </c>
      <c r="P2949" t="s">
        <v>1253</v>
      </c>
      <c r="Q2949">
        <v>59649</v>
      </c>
      <c r="R2949">
        <v>128250</v>
      </c>
      <c r="S2949" s="41">
        <v>45113</v>
      </c>
      <c r="T2949" t="s">
        <v>1254</v>
      </c>
      <c r="U2949" t="s">
        <v>1255</v>
      </c>
      <c r="V2949" s="46">
        <v>2001</v>
      </c>
      <c r="W2949" t="s">
        <v>1639</v>
      </c>
      <c r="X2949" t="s">
        <v>1640</v>
      </c>
      <c r="Y2949" s="42" t="s">
        <v>6944</v>
      </c>
      <c r="Z2949" t="s">
        <v>1318</v>
      </c>
      <c r="AA2949" t="s">
        <v>1319</v>
      </c>
      <c r="AB2949" t="s">
        <v>491</v>
      </c>
      <c r="AE2949" t="s">
        <v>492</v>
      </c>
      <c r="AF2949">
        <v>0</v>
      </c>
      <c r="AG2949" t="s">
        <v>377</v>
      </c>
      <c r="AH2949" t="s">
        <v>259</v>
      </c>
      <c r="AI2949" t="s">
        <v>1641</v>
      </c>
      <c r="AJ2949" s="41">
        <v>45180</v>
      </c>
      <c r="AK2949" t="s">
        <v>1642</v>
      </c>
      <c r="AL2949" s="41">
        <v>45182</v>
      </c>
      <c r="AM2949" t="s">
        <v>1643</v>
      </c>
      <c r="AN2949" s="41">
        <v>45184</v>
      </c>
      <c r="AO2949">
        <v>9</v>
      </c>
    </row>
    <row r="2950" spans="1:41" hidden="1" x14ac:dyDescent="0.25">
      <c r="A2950" t="s">
        <v>251</v>
      </c>
      <c r="B2950">
        <v>2023</v>
      </c>
      <c r="C2950" s="42" t="s">
        <v>7071</v>
      </c>
      <c r="D2950" s="42" t="s">
        <v>252</v>
      </c>
      <c r="E2950" s="42" t="s">
        <v>757</v>
      </c>
      <c r="F2950" t="s">
        <v>758</v>
      </c>
      <c r="G2950">
        <v>1601</v>
      </c>
      <c r="H2950" t="s">
        <v>3571</v>
      </c>
      <c r="I2950">
        <v>367626</v>
      </c>
      <c r="J2950" s="41">
        <v>45016</v>
      </c>
      <c r="K2950">
        <v>1</v>
      </c>
      <c r="L2950" t="s">
        <v>256</v>
      </c>
      <c r="M2950" t="s">
        <v>3793</v>
      </c>
      <c r="N2950">
        <v>0</v>
      </c>
      <c r="O2950">
        <v>254001</v>
      </c>
      <c r="P2950" t="s">
        <v>2877</v>
      </c>
      <c r="Q2950">
        <v>55311</v>
      </c>
      <c r="R2950">
        <v>3954668054</v>
      </c>
      <c r="S2950" s="41">
        <v>44998</v>
      </c>
      <c r="T2950" t="s">
        <v>4001</v>
      </c>
      <c r="U2950" t="s">
        <v>4002</v>
      </c>
      <c r="V2950" s="46">
        <v>43889.760000000002</v>
      </c>
      <c r="W2950" t="s">
        <v>3794</v>
      </c>
      <c r="X2950" t="s">
        <v>537</v>
      </c>
      <c r="Y2950" s="42" t="s">
        <v>7071</v>
      </c>
      <c r="Z2950" t="s">
        <v>3576</v>
      </c>
      <c r="AB2950" t="s">
        <v>491</v>
      </c>
      <c r="AE2950" t="s">
        <v>492</v>
      </c>
      <c r="AF2950">
        <v>0</v>
      </c>
      <c r="AG2950" t="s">
        <v>4003</v>
      </c>
      <c r="AH2950" s="41">
        <v>45016</v>
      </c>
      <c r="AI2950" t="s">
        <v>3796</v>
      </c>
      <c r="AJ2950" s="41">
        <v>45016</v>
      </c>
      <c r="AK2950" t="s">
        <v>3797</v>
      </c>
      <c r="AL2950" s="41">
        <v>45016</v>
      </c>
      <c r="AM2950" t="s">
        <v>3797</v>
      </c>
      <c r="AN2950" s="41">
        <v>45016</v>
      </c>
      <c r="AO2950">
        <v>3</v>
      </c>
    </row>
    <row r="2951" spans="1:41" hidden="1" x14ac:dyDescent="0.25">
      <c r="A2951" t="s">
        <v>251</v>
      </c>
      <c r="B2951">
        <v>2023</v>
      </c>
      <c r="C2951" s="42" t="s">
        <v>6848</v>
      </c>
      <c r="D2951" s="42" t="s">
        <v>252</v>
      </c>
      <c r="E2951" s="42" t="s">
        <v>757</v>
      </c>
      <c r="F2951" t="s">
        <v>758</v>
      </c>
      <c r="G2951">
        <v>1588</v>
      </c>
      <c r="H2951" t="s">
        <v>759</v>
      </c>
      <c r="I2951">
        <v>392681</v>
      </c>
      <c r="J2951" s="41">
        <v>45180</v>
      </c>
      <c r="K2951">
        <v>3</v>
      </c>
      <c r="L2951" t="s">
        <v>1251</v>
      </c>
      <c r="M2951" t="s">
        <v>1252</v>
      </c>
      <c r="N2951">
        <v>504</v>
      </c>
      <c r="O2951">
        <v>359001</v>
      </c>
      <c r="P2951" t="s">
        <v>1253</v>
      </c>
      <c r="Q2951">
        <v>59649</v>
      </c>
      <c r="R2951">
        <v>128029</v>
      </c>
      <c r="S2951" s="41">
        <v>45107</v>
      </c>
      <c r="T2951" t="s">
        <v>1254</v>
      </c>
      <c r="U2951" t="s">
        <v>1255</v>
      </c>
      <c r="V2951" s="46">
        <v>2001</v>
      </c>
      <c r="W2951" t="s">
        <v>1639</v>
      </c>
      <c r="X2951" t="s">
        <v>1640</v>
      </c>
      <c r="Y2951" s="42" t="s">
        <v>6979</v>
      </c>
      <c r="Z2951" t="s">
        <v>1525</v>
      </c>
      <c r="AA2951" t="s">
        <v>1526</v>
      </c>
      <c r="AB2951" t="s">
        <v>491</v>
      </c>
      <c r="AE2951" t="s">
        <v>492</v>
      </c>
      <c r="AF2951">
        <v>0</v>
      </c>
      <c r="AG2951" t="s">
        <v>377</v>
      </c>
      <c r="AH2951" t="s">
        <v>259</v>
      </c>
      <c r="AI2951" t="s">
        <v>1641</v>
      </c>
      <c r="AJ2951" s="41">
        <v>45180</v>
      </c>
      <c r="AK2951" t="s">
        <v>1642</v>
      </c>
      <c r="AL2951" s="41">
        <v>45182</v>
      </c>
      <c r="AM2951" t="s">
        <v>1643</v>
      </c>
      <c r="AN2951" s="41">
        <v>45184</v>
      </c>
      <c r="AO2951">
        <v>9</v>
      </c>
    </row>
    <row r="2952" spans="1:41" hidden="1" x14ac:dyDescent="0.25">
      <c r="A2952" t="s">
        <v>251</v>
      </c>
      <c r="B2952">
        <v>2023</v>
      </c>
      <c r="C2952" s="42" t="s">
        <v>7071</v>
      </c>
      <c r="D2952" s="42" t="s">
        <v>252</v>
      </c>
      <c r="E2952" s="42" t="s">
        <v>757</v>
      </c>
      <c r="F2952" t="s">
        <v>758</v>
      </c>
      <c r="G2952">
        <v>1601</v>
      </c>
      <c r="H2952" t="s">
        <v>3571</v>
      </c>
      <c r="I2952">
        <v>380238</v>
      </c>
      <c r="J2952" s="41">
        <v>45107</v>
      </c>
      <c r="K2952">
        <v>1</v>
      </c>
      <c r="L2952" t="s">
        <v>256</v>
      </c>
      <c r="M2952" t="s">
        <v>3572</v>
      </c>
      <c r="N2952">
        <v>0</v>
      </c>
      <c r="O2952">
        <v>254001</v>
      </c>
      <c r="P2952" t="s">
        <v>2877</v>
      </c>
      <c r="Q2952">
        <v>57533</v>
      </c>
      <c r="R2952">
        <v>3248136905</v>
      </c>
      <c r="S2952" s="41">
        <v>45041</v>
      </c>
      <c r="T2952" t="s">
        <v>3612</v>
      </c>
      <c r="U2952" t="s">
        <v>3613</v>
      </c>
      <c r="V2952" s="46">
        <v>116092.8</v>
      </c>
      <c r="W2952" t="s">
        <v>3931</v>
      </c>
      <c r="X2952" t="s">
        <v>571</v>
      </c>
      <c r="Y2952" s="42" t="s">
        <v>7071</v>
      </c>
      <c r="Z2952" t="s">
        <v>3576</v>
      </c>
      <c r="AB2952" t="s">
        <v>491</v>
      </c>
      <c r="AE2952" t="s">
        <v>492</v>
      </c>
      <c r="AF2952">
        <v>0</v>
      </c>
      <c r="AG2952" t="s">
        <v>4004</v>
      </c>
      <c r="AH2952" s="41">
        <v>45107</v>
      </c>
      <c r="AI2952" t="s">
        <v>3933</v>
      </c>
      <c r="AJ2952" s="41">
        <v>45107</v>
      </c>
      <c r="AK2952" t="s">
        <v>3934</v>
      </c>
      <c r="AL2952" s="41">
        <v>45107</v>
      </c>
      <c r="AM2952" t="s">
        <v>3934</v>
      </c>
      <c r="AN2952" s="41">
        <v>45107</v>
      </c>
      <c r="AO2952">
        <v>6</v>
      </c>
    </row>
    <row r="2953" spans="1:41" hidden="1" x14ac:dyDescent="0.25">
      <c r="A2953" t="s">
        <v>251</v>
      </c>
      <c r="B2953">
        <v>2023</v>
      </c>
      <c r="C2953" s="42" t="s">
        <v>6848</v>
      </c>
      <c r="D2953" s="42" t="s">
        <v>252</v>
      </c>
      <c r="E2953" s="42" t="s">
        <v>757</v>
      </c>
      <c r="F2953" t="s">
        <v>758</v>
      </c>
      <c r="G2953">
        <v>1588</v>
      </c>
      <c r="H2953" t="s">
        <v>759</v>
      </c>
      <c r="I2953">
        <v>396804</v>
      </c>
      <c r="J2953" s="41">
        <v>45198</v>
      </c>
      <c r="K2953">
        <v>4</v>
      </c>
      <c r="L2953" t="s">
        <v>481</v>
      </c>
      <c r="M2953" t="s">
        <v>599</v>
      </c>
      <c r="N2953">
        <v>488</v>
      </c>
      <c r="O2953">
        <v>339003</v>
      </c>
      <c r="P2953" t="s">
        <v>483</v>
      </c>
      <c r="Q2953">
        <v>60390</v>
      </c>
      <c r="R2953" t="s">
        <v>1048</v>
      </c>
      <c r="S2953" s="41">
        <v>45176</v>
      </c>
      <c r="T2953" t="s">
        <v>568</v>
      </c>
      <c r="U2953" t="s">
        <v>569</v>
      </c>
      <c r="V2953" s="46">
        <v>21059.16</v>
      </c>
      <c r="W2953" t="s">
        <v>601</v>
      </c>
      <c r="X2953" t="s">
        <v>602</v>
      </c>
      <c r="Y2953" s="42" t="s">
        <v>6851</v>
      </c>
      <c r="Z2953" t="s">
        <v>500</v>
      </c>
      <c r="AA2953" t="s">
        <v>501</v>
      </c>
      <c r="AB2953" t="s">
        <v>491</v>
      </c>
      <c r="AE2953" t="s">
        <v>492</v>
      </c>
      <c r="AF2953">
        <v>0</v>
      </c>
      <c r="AG2953" t="s">
        <v>377</v>
      </c>
      <c r="AH2953" t="s">
        <v>259</v>
      </c>
      <c r="AI2953" t="s">
        <v>603</v>
      </c>
      <c r="AJ2953" s="41">
        <v>45198</v>
      </c>
      <c r="AK2953" t="s">
        <v>604</v>
      </c>
      <c r="AL2953" s="41">
        <v>45198</v>
      </c>
      <c r="AM2953" t="s">
        <v>605</v>
      </c>
      <c r="AN2953" s="41">
        <v>45198</v>
      </c>
      <c r="AO2953">
        <v>9</v>
      </c>
    </row>
    <row r="2954" spans="1:41" hidden="1" x14ac:dyDescent="0.25">
      <c r="A2954" t="s">
        <v>251</v>
      </c>
      <c r="B2954">
        <v>2023</v>
      </c>
      <c r="C2954" s="42" t="s">
        <v>7071</v>
      </c>
      <c r="D2954" s="42" t="s">
        <v>252</v>
      </c>
      <c r="E2954" s="42" t="s">
        <v>757</v>
      </c>
      <c r="F2954" t="s">
        <v>758</v>
      </c>
      <c r="G2954">
        <v>1601</v>
      </c>
      <c r="H2954" t="s">
        <v>3571</v>
      </c>
      <c r="I2954">
        <v>367630</v>
      </c>
      <c r="J2954" s="41">
        <v>45016</v>
      </c>
      <c r="K2954">
        <v>1</v>
      </c>
      <c r="L2954" t="s">
        <v>256</v>
      </c>
      <c r="M2954" t="s">
        <v>3793</v>
      </c>
      <c r="N2954">
        <v>0</v>
      </c>
      <c r="O2954">
        <v>253001</v>
      </c>
      <c r="P2954" t="s">
        <v>2706</v>
      </c>
      <c r="Q2954">
        <v>55311</v>
      </c>
      <c r="R2954">
        <v>2237470809</v>
      </c>
      <c r="S2954" s="41">
        <v>44994</v>
      </c>
      <c r="T2954" t="s">
        <v>4005</v>
      </c>
      <c r="U2954" t="s">
        <v>4006</v>
      </c>
      <c r="V2954" s="46">
        <v>33642.1</v>
      </c>
      <c r="W2954" t="s">
        <v>3794</v>
      </c>
      <c r="X2954" t="s">
        <v>537</v>
      </c>
      <c r="Y2954" s="42" t="s">
        <v>7071</v>
      </c>
      <c r="Z2954" t="s">
        <v>3576</v>
      </c>
      <c r="AB2954" t="s">
        <v>491</v>
      </c>
      <c r="AE2954" t="s">
        <v>492</v>
      </c>
      <c r="AF2954">
        <v>0</v>
      </c>
      <c r="AG2954" t="s">
        <v>4007</v>
      </c>
      <c r="AH2954" s="41">
        <v>45016</v>
      </c>
      <c r="AI2954" t="s">
        <v>3796</v>
      </c>
      <c r="AJ2954" s="41">
        <v>45016</v>
      </c>
      <c r="AK2954" t="s">
        <v>3797</v>
      </c>
      <c r="AL2954" s="41">
        <v>45016</v>
      </c>
      <c r="AM2954" t="s">
        <v>3797</v>
      </c>
      <c r="AN2954" s="41">
        <v>45016</v>
      </c>
      <c r="AO2954">
        <v>3</v>
      </c>
    </row>
    <row r="2955" spans="1:41" hidden="1" x14ac:dyDescent="0.25">
      <c r="A2955" t="s">
        <v>251</v>
      </c>
      <c r="B2955">
        <v>2023</v>
      </c>
      <c r="C2955" s="42" t="s">
        <v>6848</v>
      </c>
      <c r="D2955" s="42" t="s">
        <v>252</v>
      </c>
      <c r="E2955" s="42" t="s">
        <v>757</v>
      </c>
      <c r="F2955" t="s">
        <v>758</v>
      </c>
      <c r="G2955">
        <v>1588</v>
      </c>
      <c r="H2955" t="s">
        <v>759</v>
      </c>
      <c r="I2955">
        <v>386983</v>
      </c>
      <c r="J2955" s="41">
        <v>45148</v>
      </c>
      <c r="K2955">
        <v>3</v>
      </c>
      <c r="L2955" t="s">
        <v>1251</v>
      </c>
      <c r="M2955" t="s">
        <v>1252</v>
      </c>
      <c r="N2955">
        <v>504</v>
      </c>
      <c r="O2955">
        <v>359001</v>
      </c>
      <c r="P2955" t="s">
        <v>1253</v>
      </c>
      <c r="Q2955">
        <v>58625</v>
      </c>
      <c r="R2955">
        <v>128210</v>
      </c>
      <c r="S2955" s="41">
        <v>45113</v>
      </c>
      <c r="T2955" t="s">
        <v>1254</v>
      </c>
      <c r="U2955" t="s">
        <v>1255</v>
      </c>
      <c r="V2955" s="46">
        <v>3557.37</v>
      </c>
      <c r="W2955" t="s">
        <v>1627</v>
      </c>
      <c r="X2955" t="s">
        <v>1628</v>
      </c>
      <c r="Y2955" s="42" t="s">
        <v>6916</v>
      </c>
      <c r="Z2955" t="s">
        <v>1045</v>
      </c>
      <c r="AA2955" t="s">
        <v>1046</v>
      </c>
      <c r="AB2955" t="s">
        <v>491</v>
      </c>
      <c r="AE2955" t="s">
        <v>492</v>
      </c>
      <c r="AF2955">
        <v>0</v>
      </c>
      <c r="AG2955" t="s">
        <v>377</v>
      </c>
      <c r="AH2955" t="s">
        <v>259</v>
      </c>
      <c r="AI2955" t="s">
        <v>1629</v>
      </c>
      <c r="AJ2955" s="41">
        <v>45148</v>
      </c>
      <c r="AK2955" t="s">
        <v>1630</v>
      </c>
      <c r="AL2955" s="41">
        <v>45170</v>
      </c>
      <c r="AM2955" t="s">
        <v>1631</v>
      </c>
      <c r="AN2955" s="41">
        <v>45170</v>
      </c>
      <c r="AO2955">
        <v>9</v>
      </c>
    </row>
    <row r="2956" spans="1:41" hidden="1" x14ac:dyDescent="0.25">
      <c r="A2956" t="s">
        <v>251</v>
      </c>
      <c r="B2956">
        <v>2023</v>
      </c>
      <c r="C2956" s="42" t="s">
        <v>7071</v>
      </c>
      <c r="D2956" s="42" t="s">
        <v>252</v>
      </c>
      <c r="E2956" s="42" t="s">
        <v>757</v>
      </c>
      <c r="F2956" t="s">
        <v>758</v>
      </c>
      <c r="G2956">
        <v>1601</v>
      </c>
      <c r="H2956" t="s">
        <v>3571</v>
      </c>
      <c r="I2956">
        <v>380239</v>
      </c>
      <c r="J2956" s="41">
        <v>45107</v>
      </c>
      <c r="K2956">
        <v>1</v>
      </c>
      <c r="L2956" t="s">
        <v>256</v>
      </c>
      <c r="M2956" t="s">
        <v>3572</v>
      </c>
      <c r="N2956">
        <v>0</v>
      </c>
      <c r="O2956">
        <v>254001</v>
      </c>
      <c r="P2956" t="s">
        <v>2877</v>
      </c>
      <c r="Q2956">
        <v>57533</v>
      </c>
      <c r="R2956">
        <v>3034536147</v>
      </c>
      <c r="S2956" s="41">
        <v>45041</v>
      </c>
      <c r="T2956" t="s">
        <v>3612</v>
      </c>
      <c r="U2956" t="s">
        <v>3613</v>
      </c>
      <c r="V2956" s="46">
        <v>154790.39999999999</v>
      </c>
      <c r="W2956" t="s">
        <v>3931</v>
      </c>
      <c r="X2956" t="s">
        <v>571</v>
      </c>
      <c r="Y2956" s="42" t="s">
        <v>7071</v>
      </c>
      <c r="Z2956" t="s">
        <v>3576</v>
      </c>
      <c r="AB2956" t="s">
        <v>491</v>
      </c>
      <c r="AE2956" t="s">
        <v>492</v>
      </c>
      <c r="AF2956">
        <v>0</v>
      </c>
      <c r="AG2956" t="s">
        <v>4008</v>
      </c>
      <c r="AH2956" s="41">
        <v>45107</v>
      </c>
      <c r="AI2956" t="s">
        <v>3933</v>
      </c>
      <c r="AJ2956" s="41">
        <v>45107</v>
      </c>
      <c r="AK2956" t="s">
        <v>3934</v>
      </c>
      <c r="AL2956" s="41">
        <v>45107</v>
      </c>
      <c r="AM2956" t="s">
        <v>3934</v>
      </c>
      <c r="AN2956" s="41">
        <v>45107</v>
      </c>
      <c r="AO2956">
        <v>6</v>
      </c>
    </row>
    <row r="2957" spans="1:41" hidden="1" x14ac:dyDescent="0.25">
      <c r="A2957" t="s">
        <v>251</v>
      </c>
      <c r="B2957">
        <v>2023</v>
      </c>
      <c r="C2957" s="42" t="s">
        <v>6848</v>
      </c>
      <c r="D2957" s="42" t="s">
        <v>252</v>
      </c>
      <c r="E2957" s="42" t="s">
        <v>757</v>
      </c>
      <c r="F2957" t="s">
        <v>758</v>
      </c>
      <c r="G2957">
        <v>1588</v>
      </c>
      <c r="H2957" t="s">
        <v>759</v>
      </c>
      <c r="I2957">
        <v>392731</v>
      </c>
      <c r="J2957" s="41">
        <v>45180</v>
      </c>
      <c r="K2957">
        <v>3</v>
      </c>
      <c r="L2957" t="s">
        <v>1251</v>
      </c>
      <c r="M2957" t="s">
        <v>1252</v>
      </c>
      <c r="N2957">
        <v>504</v>
      </c>
      <c r="O2957">
        <v>359001</v>
      </c>
      <c r="P2957" t="s">
        <v>1253</v>
      </c>
      <c r="Q2957">
        <v>59649</v>
      </c>
      <c r="R2957">
        <v>128256</v>
      </c>
      <c r="S2957" s="41">
        <v>45113</v>
      </c>
      <c r="T2957" t="s">
        <v>1254</v>
      </c>
      <c r="U2957" t="s">
        <v>1255</v>
      </c>
      <c r="V2957" s="46">
        <v>2001</v>
      </c>
      <c r="W2957" t="s">
        <v>1639</v>
      </c>
      <c r="X2957" t="s">
        <v>1640</v>
      </c>
      <c r="Y2957" s="42" t="s">
        <v>6894</v>
      </c>
      <c r="Z2957" t="s">
        <v>866</v>
      </c>
      <c r="AA2957" t="s">
        <v>867</v>
      </c>
      <c r="AB2957" t="s">
        <v>491</v>
      </c>
      <c r="AE2957" t="s">
        <v>492</v>
      </c>
      <c r="AF2957">
        <v>0</v>
      </c>
      <c r="AG2957" t="s">
        <v>377</v>
      </c>
      <c r="AH2957" t="s">
        <v>259</v>
      </c>
      <c r="AI2957" t="s">
        <v>1641</v>
      </c>
      <c r="AJ2957" s="41">
        <v>45180</v>
      </c>
      <c r="AK2957" t="s">
        <v>1642</v>
      </c>
      <c r="AL2957" s="41">
        <v>45182</v>
      </c>
      <c r="AM2957" t="s">
        <v>1643</v>
      </c>
      <c r="AN2957" s="41">
        <v>45184</v>
      </c>
      <c r="AO2957">
        <v>9</v>
      </c>
    </row>
    <row r="2958" spans="1:41" hidden="1" x14ac:dyDescent="0.25">
      <c r="A2958" t="s">
        <v>251</v>
      </c>
      <c r="B2958">
        <v>2023</v>
      </c>
      <c r="C2958" s="42" t="s">
        <v>7071</v>
      </c>
      <c r="D2958" s="42" t="s">
        <v>252</v>
      </c>
      <c r="E2958" s="42" t="s">
        <v>757</v>
      </c>
      <c r="F2958" t="s">
        <v>758</v>
      </c>
      <c r="G2958">
        <v>1601</v>
      </c>
      <c r="H2958" t="s">
        <v>3571</v>
      </c>
      <c r="I2958">
        <v>367639</v>
      </c>
      <c r="J2958" s="41">
        <v>45016</v>
      </c>
      <c r="K2958">
        <v>1</v>
      </c>
      <c r="L2958" t="s">
        <v>256</v>
      </c>
      <c r="M2958" t="s">
        <v>3793</v>
      </c>
      <c r="N2958">
        <v>0</v>
      </c>
      <c r="O2958">
        <v>254001</v>
      </c>
      <c r="P2958" t="s">
        <v>2877</v>
      </c>
      <c r="Q2958">
        <v>55311</v>
      </c>
      <c r="R2958">
        <v>352555412</v>
      </c>
      <c r="S2958" s="41">
        <v>45006</v>
      </c>
      <c r="T2958" t="s">
        <v>3891</v>
      </c>
      <c r="U2958" t="s">
        <v>3892</v>
      </c>
      <c r="V2958" s="46">
        <v>129038.39999999999</v>
      </c>
      <c r="W2958" t="s">
        <v>3794</v>
      </c>
      <c r="X2958" t="s">
        <v>537</v>
      </c>
      <c r="Y2958" s="42" t="s">
        <v>7071</v>
      </c>
      <c r="Z2958" t="s">
        <v>3576</v>
      </c>
      <c r="AB2958" t="s">
        <v>491</v>
      </c>
      <c r="AE2958" t="s">
        <v>492</v>
      </c>
      <c r="AF2958">
        <v>0</v>
      </c>
      <c r="AG2958" t="s">
        <v>4009</v>
      </c>
      <c r="AH2958" s="41">
        <v>45016</v>
      </c>
      <c r="AI2958" t="s">
        <v>3796</v>
      </c>
      <c r="AJ2958" s="41">
        <v>45016</v>
      </c>
      <c r="AK2958" t="s">
        <v>3797</v>
      </c>
      <c r="AL2958" s="41">
        <v>45016</v>
      </c>
      <c r="AM2958" t="s">
        <v>3797</v>
      </c>
      <c r="AN2958" s="41">
        <v>45016</v>
      </c>
      <c r="AO2958">
        <v>3</v>
      </c>
    </row>
    <row r="2959" spans="1:41" hidden="1" x14ac:dyDescent="0.25">
      <c r="A2959" t="s">
        <v>251</v>
      </c>
      <c r="B2959">
        <v>2023</v>
      </c>
      <c r="C2959" s="42" t="s">
        <v>6848</v>
      </c>
      <c r="D2959" s="42" t="s">
        <v>252</v>
      </c>
      <c r="E2959" s="42" t="s">
        <v>757</v>
      </c>
      <c r="F2959" t="s">
        <v>758</v>
      </c>
      <c r="G2959">
        <v>1588</v>
      </c>
      <c r="H2959" t="s">
        <v>759</v>
      </c>
      <c r="I2959">
        <v>392685</v>
      </c>
      <c r="J2959" s="41">
        <v>45180</v>
      </c>
      <c r="K2959">
        <v>3</v>
      </c>
      <c r="L2959" t="s">
        <v>1251</v>
      </c>
      <c r="M2959" t="s">
        <v>1252</v>
      </c>
      <c r="N2959">
        <v>504</v>
      </c>
      <c r="O2959">
        <v>359001</v>
      </c>
      <c r="P2959" t="s">
        <v>1253</v>
      </c>
      <c r="Q2959">
        <v>59649</v>
      </c>
      <c r="R2959">
        <v>128034</v>
      </c>
      <c r="S2959" s="41">
        <v>45107</v>
      </c>
      <c r="T2959" t="s">
        <v>1254</v>
      </c>
      <c r="U2959" t="s">
        <v>1255</v>
      </c>
      <c r="V2959" s="46">
        <v>2001</v>
      </c>
      <c r="W2959" t="s">
        <v>1639</v>
      </c>
      <c r="X2959" t="s">
        <v>1640</v>
      </c>
      <c r="Y2959" s="42" t="s">
        <v>7052</v>
      </c>
      <c r="Z2959" t="s">
        <v>3273</v>
      </c>
      <c r="AA2959" t="s">
        <v>3274</v>
      </c>
      <c r="AB2959" t="s">
        <v>491</v>
      </c>
      <c r="AE2959" t="s">
        <v>492</v>
      </c>
      <c r="AF2959">
        <v>0</v>
      </c>
      <c r="AG2959" t="s">
        <v>377</v>
      </c>
      <c r="AH2959" t="s">
        <v>259</v>
      </c>
      <c r="AI2959" t="s">
        <v>1641</v>
      </c>
      <c r="AJ2959" s="41">
        <v>45180</v>
      </c>
      <c r="AK2959" t="s">
        <v>1642</v>
      </c>
      <c r="AL2959" s="41">
        <v>45182</v>
      </c>
      <c r="AM2959" t="s">
        <v>1643</v>
      </c>
      <c r="AN2959" s="41">
        <v>45184</v>
      </c>
      <c r="AO2959">
        <v>9</v>
      </c>
    </row>
    <row r="2960" spans="1:41" hidden="1" x14ac:dyDescent="0.25">
      <c r="A2960" t="s">
        <v>251</v>
      </c>
      <c r="B2960">
        <v>2023</v>
      </c>
      <c r="C2960" s="42" t="s">
        <v>7071</v>
      </c>
      <c r="D2960" s="42" t="s">
        <v>252</v>
      </c>
      <c r="E2960" s="42" t="s">
        <v>757</v>
      </c>
      <c r="F2960" t="s">
        <v>758</v>
      </c>
      <c r="G2960">
        <v>1601</v>
      </c>
      <c r="H2960" t="s">
        <v>3571</v>
      </c>
      <c r="I2960">
        <v>380241</v>
      </c>
      <c r="J2960" s="41">
        <v>45107</v>
      </c>
      <c r="K2960">
        <v>1</v>
      </c>
      <c r="L2960" t="s">
        <v>256</v>
      </c>
      <c r="M2960" t="s">
        <v>3572</v>
      </c>
      <c r="N2960">
        <v>0</v>
      </c>
      <c r="O2960">
        <v>254001</v>
      </c>
      <c r="P2960" t="s">
        <v>2877</v>
      </c>
      <c r="Q2960">
        <v>57533</v>
      </c>
      <c r="R2960">
        <v>560350111</v>
      </c>
      <c r="S2960" s="41">
        <v>45041</v>
      </c>
      <c r="T2960" t="s">
        <v>3612</v>
      </c>
      <c r="U2960" t="s">
        <v>3613</v>
      </c>
      <c r="V2960" s="46">
        <v>5804.64</v>
      </c>
      <c r="W2960" t="s">
        <v>3931</v>
      </c>
      <c r="X2960" t="s">
        <v>571</v>
      </c>
      <c r="Y2960" s="42" t="s">
        <v>7071</v>
      </c>
      <c r="Z2960" t="s">
        <v>3576</v>
      </c>
      <c r="AB2960" t="s">
        <v>491</v>
      </c>
      <c r="AE2960" t="s">
        <v>492</v>
      </c>
      <c r="AF2960">
        <v>0</v>
      </c>
      <c r="AG2960" t="s">
        <v>4010</v>
      </c>
      <c r="AH2960" s="41">
        <v>45107</v>
      </c>
      <c r="AI2960" t="s">
        <v>3933</v>
      </c>
      <c r="AJ2960" s="41">
        <v>45107</v>
      </c>
      <c r="AK2960" t="s">
        <v>3934</v>
      </c>
      <c r="AL2960" s="41">
        <v>45107</v>
      </c>
      <c r="AM2960" t="s">
        <v>3934</v>
      </c>
      <c r="AN2960" s="41">
        <v>45107</v>
      </c>
      <c r="AO2960">
        <v>6</v>
      </c>
    </row>
    <row r="2961" spans="1:41" hidden="1" x14ac:dyDescent="0.25">
      <c r="A2961" t="s">
        <v>251</v>
      </c>
      <c r="B2961">
        <v>2023</v>
      </c>
      <c r="C2961" s="42" t="s">
        <v>6848</v>
      </c>
      <c r="D2961" s="42" t="s">
        <v>252</v>
      </c>
      <c r="E2961" s="42" t="s">
        <v>757</v>
      </c>
      <c r="F2961" t="s">
        <v>758</v>
      </c>
      <c r="G2961">
        <v>1588</v>
      </c>
      <c r="H2961" t="s">
        <v>759</v>
      </c>
      <c r="I2961">
        <v>396810</v>
      </c>
      <c r="J2961" s="41">
        <v>45198</v>
      </c>
      <c r="K2961">
        <v>4</v>
      </c>
      <c r="L2961" t="s">
        <v>481</v>
      </c>
      <c r="M2961" t="s">
        <v>599</v>
      </c>
      <c r="N2961">
        <v>488</v>
      </c>
      <c r="O2961">
        <v>339003</v>
      </c>
      <c r="P2961" t="s">
        <v>483</v>
      </c>
      <c r="Q2961">
        <v>60390</v>
      </c>
      <c r="R2961" t="s">
        <v>970</v>
      </c>
      <c r="S2961" s="41">
        <v>45176</v>
      </c>
      <c r="T2961" t="s">
        <v>568</v>
      </c>
      <c r="U2961" t="s">
        <v>569</v>
      </c>
      <c r="V2961" s="46">
        <v>21118.18</v>
      </c>
      <c r="W2961" t="s">
        <v>601</v>
      </c>
      <c r="X2961" t="s">
        <v>602</v>
      </c>
      <c r="Y2961" s="42" t="s">
        <v>6866</v>
      </c>
      <c r="Z2961" t="s">
        <v>581</v>
      </c>
      <c r="AA2961" t="s">
        <v>582</v>
      </c>
      <c r="AB2961" t="s">
        <v>491</v>
      </c>
      <c r="AE2961" t="s">
        <v>492</v>
      </c>
      <c r="AF2961">
        <v>0</v>
      </c>
      <c r="AG2961" t="s">
        <v>377</v>
      </c>
      <c r="AH2961" t="s">
        <v>259</v>
      </c>
      <c r="AI2961" t="s">
        <v>603</v>
      </c>
      <c r="AJ2961" s="41">
        <v>45198</v>
      </c>
      <c r="AK2961" t="s">
        <v>604</v>
      </c>
      <c r="AL2961" s="41">
        <v>45198</v>
      </c>
      <c r="AM2961" t="s">
        <v>605</v>
      </c>
      <c r="AN2961" s="41">
        <v>45198</v>
      </c>
      <c r="AO2961">
        <v>9</v>
      </c>
    </row>
    <row r="2962" spans="1:41" hidden="1" x14ac:dyDescent="0.25">
      <c r="A2962" t="s">
        <v>251</v>
      </c>
      <c r="B2962">
        <v>2023</v>
      </c>
      <c r="C2962" s="42" t="s">
        <v>7071</v>
      </c>
      <c r="D2962" s="42" t="s">
        <v>252</v>
      </c>
      <c r="E2962" s="42" t="s">
        <v>757</v>
      </c>
      <c r="F2962" t="s">
        <v>758</v>
      </c>
      <c r="G2962">
        <v>1601</v>
      </c>
      <c r="H2962" t="s">
        <v>3571</v>
      </c>
      <c r="I2962">
        <v>367640</v>
      </c>
      <c r="J2962" s="41">
        <v>45016</v>
      </c>
      <c r="K2962">
        <v>1</v>
      </c>
      <c r="L2962" t="s">
        <v>256</v>
      </c>
      <c r="M2962" t="s">
        <v>3793</v>
      </c>
      <c r="N2962">
        <v>0</v>
      </c>
      <c r="O2962">
        <v>254001</v>
      </c>
      <c r="P2962" t="s">
        <v>2877</v>
      </c>
      <c r="Q2962">
        <v>55311</v>
      </c>
      <c r="R2962">
        <v>2324077248</v>
      </c>
      <c r="S2962" s="41">
        <v>45006</v>
      </c>
      <c r="T2962" t="s">
        <v>3891</v>
      </c>
      <c r="U2962" t="s">
        <v>3892</v>
      </c>
      <c r="V2962" s="46">
        <v>69895.8</v>
      </c>
      <c r="W2962" t="s">
        <v>3794</v>
      </c>
      <c r="X2962" t="s">
        <v>537</v>
      </c>
      <c r="Y2962" s="42" t="s">
        <v>7071</v>
      </c>
      <c r="Z2962" t="s">
        <v>3576</v>
      </c>
      <c r="AB2962" t="s">
        <v>491</v>
      </c>
      <c r="AE2962" t="s">
        <v>492</v>
      </c>
      <c r="AF2962">
        <v>0</v>
      </c>
      <c r="AG2962" t="s">
        <v>4011</v>
      </c>
      <c r="AH2962" s="41">
        <v>45016</v>
      </c>
      <c r="AI2962" t="s">
        <v>3796</v>
      </c>
      <c r="AJ2962" s="41">
        <v>45016</v>
      </c>
      <c r="AK2962" t="s">
        <v>3797</v>
      </c>
      <c r="AL2962" s="41">
        <v>45016</v>
      </c>
      <c r="AM2962" t="s">
        <v>3797</v>
      </c>
      <c r="AN2962" s="41">
        <v>45016</v>
      </c>
      <c r="AO2962">
        <v>3</v>
      </c>
    </row>
    <row r="2963" spans="1:41" hidden="1" x14ac:dyDescent="0.25">
      <c r="A2963" t="s">
        <v>251</v>
      </c>
      <c r="B2963">
        <v>2023</v>
      </c>
      <c r="C2963" s="42" t="s">
        <v>6848</v>
      </c>
      <c r="D2963" s="42" t="s">
        <v>252</v>
      </c>
      <c r="E2963" s="42" t="s">
        <v>757</v>
      </c>
      <c r="F2963" t="s">
        <v>758</v>
      </c>
      <c r="G2963">
        <v>1588</v>
      </c>
      <c r="H2963" t="s">
        <v>759</v>
      </c>
      <c r="I2963">
        <v>390088</v>
      </c>
      <c r="J2963" s="41">
        <v>45159</v>
      </c>
      <c r="K2963">
        <v>1</v>
      </c>
      <c r="L2963" t="s">
        <v>256</v>
      </c>
      <c r="M2963" t="s">
        <v>257</v>
      </c>
      <c r="N2963">
        <v>0</v>
      </c>
      <c r="O2963">
        <v>122001</v>
      </c>
      <c r="P2963" t="s">
        <v>870</v>
      </c>
      <c r="Q2963" t="s">
        <v>259</v>
      </c>
      <c r="S2963" s="41">
        <v>1</v>
      </c>
      <c r="T2963" t="s">
        <v>260</v>
      </c>
      <c r="U2963" t="s">
        <v>261</v>
      </c>
      <c r="V2963" s="46">
        <v>2091541.02</v>
      </c>
      <c r="W2963" t="s">
        <v>3596</v>
      </c>
      <c r="Y2963" s="42" t="s">
        <v>6848</v>
      </c>
      <c r="Z2963" t="s">
        <v>263</v>
      </c>
      <c r="AA2963" t="s">
        <v>264</v>
      </c>
      <c r="AB2963" t="s">
        <v>291</v>
      </c>
      <c r="AC2963" t="s">
        <v>1634</v>
      </c>
      <c r="AF2963">
        <v>0</v>
      </c>
      <c r="AG2963" t="s">
        <v>3597</v>
      </c>
      <c r="AH2963" s="41">
        <v>45159</v>
      </c>
      <c r="AI2963" t="s">
        <v>353</v>
      </c>
      <c r="AJ2963" s="41">
        <v>45169</v>
      </c>
      <c r="AK2963" t="s">
        <v>353</v>
      </c>
      <c r="AL2963" s="41">
        <v>45169</v>
      </c>
      <c r="AM2963" t="s">
        <v>353</v>
      </c>
      <c r="AN2963" s="41">
        <v>45169</v>
      </c>
      <c r="AO2963">
        <v>8</v>
      </c>
    </row>
    <row r="2964" spans="1:41" hidden="1" x14ac:dyDescent="0.25">
      <c r="A2964" t="s">
        <v>251</v>
      </c>
      <c r="B2964">
        <v>2023</v>
      </c>
      <c r="C2964" s="42" t="s">
        <v>7071</v>
      </c>
      <c r="D2964" s="42" t="s">
        <v>252</v>
      </c>
      <c r="E2964" s="42" t="s">
        <v>757</v>
      </c>
      <c r="F2964" t="s">
        <v>758</v>
      </c>
      <c r="G2964">
        <v>1601</v>
      </c>
      <c r="H2964" t="s">
        <v>3571</v>
      </c>
      <c r="I2964">
        <v>380247</v>
      </c>
      <c r="J2964" s="41">
        <v>45107</v>
      </c>
      <c r="K2964">
        <v>1</v>
      </c>
      <c r="L2964" t="s">
        <v>256</v>
      </c>
      <c r="M2964" t="s">
        <v>3572</v>
      </c>
      <c r="N2964">
        <v>0</v>
      </c>
      <c r="O2964">
        <v>253001</v>
      </c>
      <c r="P2964" t="s">
        <v>2706</v>
      </c>
      <c r="Q2964">
        <v>57533</v>
      </c>
      <c r="R2964">
        <v>2227551789</v>
      </c>
      <c r="S2964" s="41">
        <v>45020</v>
      </c>
      <c r="T2964" t="s">
        <v>3708</v>
      </c>
      <c r="U2964" t="s">
        <v>3709</v>
      </c>
      <c r="V2964" s="46">
        <v>96907.14</v>
      </c>
      <c r="W2964" t="s">
        <v>3931</v>
      </c>
      <c r="X2964" t="s">
        <v>571</v>
      </c>
      <c r="Y2964" s="42" t="s">
        <v>7071</v>
      </c>
      <c r="Z2964" t="s">
        <v>3576</v>
      </c>
      <c r="AB2964" t="s">
        <v>491</v>
      </c>
      <c r="AE2964" t="s">
        <v>492</v>
      </c>
      <c r="AF2964">
        <v>0</v>
      </c>
      <c r="AG2964" t="s">
        <v>4012</v>
      </c>
      <c r="AH2964" s="41">
        <v>45107</v>
      </c>
      <c r="AI2964" t="s">
        <v>3933</v>
      </c>
      <c r="AJ2964" s="41">
        <v>45107</v>
      </c>
      <c r="AK2964" t="s">
        <v>3934</v>
      </c>
      <c r="AL2964" s="41">
        <v>45107</v>
      </c>
      <c r="AM2964" t="s">
        <v>3934</v>
      </c>
      <c r="AN2964" s="41">
        <v>45107</v>
      </c>
      <c r="AO2964">
        <v>6</v>
      </c>
    </row>
    <row r="2965" spans="1:41" hidden="1" x14ac:dyDescent="0.25">
      <c r="A2965" t="s">
        <v>251</v>
      </c>
      <c r="B2965">
        <v>2023</v>
      </c>
      <c r="C2965" s="42" t="s">
        <v>6848</v>
      </c>
      <c r="D2965" s="42" t="s">
        <v>252</v>
      </c>
      <c r="E2965" s="42" t="s">
        <v>757</v>
      </c>
      <c r="F2965" t="s">
        <v>758</v>
      </c>
      <c r="G2965">
        <v>1588</v>
      </c>
      <c r="H2965" t="s">
        <v>759</v>
      </c>
      <c r="I2965">
        <v>392733</v>
      </c>
      <c r="J2965" s="41">
        <v>45180</v>
      </c>
      <c r="K2965">
        <v>3</v>
      </c>
      <c r="L2965" t="s">
        <v>1251</v>
      </c>
      <c r="M2965" t="s">
        <v>1252</v>
      </c>
      <c r="N2965">
        <v>504</v>
      </c>
      <c r="O2965">
        <v>359001</v>
      </c>
      <c r="P2965" t="s">
        <v>1253</v>
      </c>
      <c r="Q2965">
        <v>59649</v>
      </c>
      <c r="R2965">
        <v>128259</v>
      </c>
      <c r="S2965" s="41">
        <v>45113</v>
      </c>
      <c r="T2965" t="s">
        <v>1254</v>
      </c>
      <c r="U2965" t="s">
        <v>1255</v>
      </c>
      <c r="V2965" s="46">
        <v>2001</v>
      </c>
      <c r="W2965" t="s">
        <v>1639</v>
      </c>
      <c r="X2965" t="s">
        <v>1640</v>
      </c>
      <c r="Y2965" s="42" t="s">
        <v>6992</v>
      </c>
      <c r="Z2965" t="s">
        <v>1578</v>
      </c>
      <c r="AA2965" t="s">
        <v>1579</v>
      </c>
      <c r="AB2965" t="s">
        <v>491</v>
      </c>
      <c r="AE2965" t="s">
        <v>492</v>
      </c>
      <c r="AF2965">
        <v>0</v>
      </c>
      <c r="AG2965" t="s">
        <v>377</v>
      </c>
      <c r="AH2965" t="s">
        <v>259</v>
      </c>
      <c r="AI2965" t="s">
        <v>1641</v>
      </c>
      <c r="AJ2965" s="41">
        <v>45180</v>
      </c>
      <c r="AK2965" t="s">
        <v>1642</v>
      </c>
      <c r="AL2965" s="41">
        <v>45182</v>
      </c>
      <c r="AM2965" t="s">
        <v>1643</v>
      </c>
      <c r="AN2965" s="41">
        <v>45184</v>
      </c>
      <c r="AO2965">
        <v>9</v>
      </c>
    </row>
    <row r="2966" spans="1:41" hidden="1" x14ac:dyDescent="0.25">
      <c r="A2966" t="s">
        <v>251</v>
      </c>
      <c r="B2966">
        <v>2023</v>
      </c>
      <c r="C2966" s="42" t="s">
        <v>7071</v>
      </c>
      <c r="D2966" s="42" t="s">
        <v>252</v>
      </c>
      <c r="E2966" s="42" t="s">
        <v>757</v>
      </c>
      <c r="F2966" t="s">
        <v>758</v>
      </c>
      <c r="G2966">
        <v>1601</v>
      </c>
      <c r="H2966" t="s">
        <v>3571</v>
      </c>
      <c r="I2966">
        <v>367641</v>
      </c>
      <c r="J2966" s="41">
        <v>45016</v>
      </c>
      <c r="K2966">
        <v>1</v>
      </c>
      <c r="L2966" t="s">
        <v>256</v>
      </c>
      <c r="M2966" t="s">
        <v>3793</v>
      </c>
      <c r="N2966">
        <v>0</v>
      </c>
      <c r="O2966">
        <v>254001</v>
      </c>
      <c r="P2966" t="s">
        <v>2877</v>
      </c>
      <c r="Q2966">
        <v>55311</v>
      </c>
      <c r="R2966">
        <v>2353654436</v>
      </c>
      <c r="S2966" s="41">
        <v>45006</v>
      </c>
      <c r="T2966" t="s">
        <v>3891</v>
      </c>
      <c r="U2966" t="s">
        <v>3892</v>
      </c>
      <c r="V2966" s="46">
        <v>66311.399999999994</v>
      </c>
      <c r="W2966" t="s">
        <v>3794</v>
      </c>
      <c r="X2966" t="s">
        <v>537</v>
      </c>
      <c r="Y2966" s="42" t="s">
        <v>7071</v>
      </c>
      <c r="Z2966" t="s">
        <v>3576</v>
      </c>
      <c r="AB2966" t="s">
        <v>491</v>
      </c>
      <c r="AE2966" t="s">
        <v>492</v>
      </c>
      <c r="AF2966">
        <v>0</v>
      </c>
      <c r="AG2966" t="s">
        <v>4013</v>
      </c>
      <c r="AH2966" s="41">
        <v>45016</v>
      </c>
      <c r="AI2966" t="s">
        <v>3796</v>
      </c>
      <c r="AJ2966" s="41">
        <v>45016</v>
      </c>
      <c r="AK2966" t="s">
        <v>3797</v>
      </c>
      <c r="AL2966" s="41">
        <v>45016</v>
      </c>
      <c r="AM2966" t="s">
        <v>3797</v>
      </c>
      <c r="AN2966" s="41">
        <v>45016</v>
      </c>
      <c r="AO2966">
        <v>3</v>
      </c>
    </row>
    <row r="2967" spans="1:41" hidden="1" x14ac:dyDescent="0.25">
      <c r="A2967" t="s">
        <v>251</v>
      </c>
      <c r="B2967">
        <v>2023</v>
      </c>
      <c r="C2967" s="42" t="s">
        <v>6848</v>
      </c>
      <c r="D2967" s="42" t="s">
        <v>252</v>
      </c>
      <c r="E2967" s="42" t="s">
        <v>757</v>
      </c>
      <c r="F2967" t="s">
        <v>758</v>
      </c>
      <c r="G2967">
        <v>1588</v>
      </c>
      <c r="H2967" t="s">
        <v>759</v>
      </c>
      <c r="I2967">
        <v>392702</v>
      </c>
      <c r="J2967" s="41">
        <v>45180</v>
      </c>
      <c r="K2967">
        <v>3</v>
      </c>
      <c r="L2967" t="s">
        <v>1251</v>
      </c>
      <c r="M2967" t="s">
        <v>1252</v>
      </c>
      <c r="N2967">
        <v>504</v>
      </c>
      <c r="O2967">
        <v>359001</v>
      </c>
      <c r="P2967" t="s">
        <v>1253</v>
      </c>
      <c r="Q2967">
        <v>59649</v>
      </c>
      <c r="R2967">
        <v>128062</v>
      </c>
      <c r="S2967" s="41">
        <v>45107</v>
      </c>
      <c r="T2967" t="s">
        <v>1254</v>
      </c>
      <c r="U2967" t="s">
        <v>1255</v>
      </c>
      <c r="V2967" s="46">
        <v>1334</v>
      </c>
      <c r="W2967" t="s">
        <v>1639</v>
      </c>
      <c r="X2967" t="s">
        <v>1640</v>
      </c>
      <c r="Y2967" s="42" t="s">
        <v>6888</v>
      </c>
      <c r="Z2967" t="s">
        <v>835</v>
      </c>
      <c r="AA2967" t="s">
        <v>836</v>
      </c>
      <c r="AB2967" t="s">
        <v>491</v>
      </c>
      <c r="AE2967" t="s">
        <v>492</v>
      </c>
      <c r="AF2967">
        <v>0</v>
      </c>
      <c r="AG2967" t="s">
        <v>377</v>
      </c>
      <c r="AH2967" t="s">
        <v>259</v>
      </c>
      <c r="AI2967" t="s">
        <v>1641</v>
      </c>
      <c r="AJ2967" s="41">
        <v>45180</v>
      </c>
      <c r="AK2967" t="s">
        <v>1642</v>
      </c>
      <c r="AL2967" s="41">
        <v>45182</v>
      </c>
      <c r="AM2967" t="s">
        <v>1643</v>
      </c>
      <c r="AN2967" s="41">
        <v>45184</v>
      </c>
      <c r="AO2967">
        <v>9</v>
      </c>
    </row>
    <row r="2968" spans="1:41" hidden="1" x14ac:dyDescent="0.25">
      <c r="A2968" t="s">
        <v>251</v>
      </c>
      <c r="B2968">
        <v>2023</v>
      </c>
      <c r="C2968" s="42" t="s">
        <v>7071</v>
      </c>
      <c r="D2968" s="42" t="s">
        <v>252</v>
      </c>
      <c r="E2968" s="42" t="s">
        <v>757</v>
      </c>
      <c r="F2968" t="s">
        <v>758</v>
      </c>
      <c r="G2968">
        <v>1601</v>
      </c>
      <c r="H2968" t="s">
        <v>3571</v>
      </c>
      <c r="I2968">
        <v>380249</v>
      </c>
      <c r="J2968" s="41">
        <v>45107</v>
      </c>
      <c r="K2968">
        <v>1</v>
      </c>
      <c r="L2968" t="s">
        <v>256</v>
      </c>
      <c r="M2968" t="s">
        <v>3572</v>
      </c>
      <c r="N2968">
        <v>0</v>
      </c>
      <c r="O2968">
        <v>254001</v>
      </c>
      <c r="P2968" t="s">
        <v>2877</v>
      </c>
      <c r="Q2968">
        <v>57533</v>
      </c>
      <c r="R2968">
        <v>2173135499</v>
      </c>
      <c r="S2968" s="41">
        <v>45044</v>
      </c>
      <c r="T2968" t="s">
        <v>3708</v>
      </c>
      <c r="U2968" t="s">
        <v>3709</v>
      </c>
      <c r="V2968" s="46">
        <v>202682.62</v>
      </c>
      <c r="W2968" t="s">
        <v>3931</v>
      </c>
      <c r="X2968" t="s">
        <v>571</v>
      </c>
      <c r="Y2968" s="42" t="s">
        <v>7071</v>
      </c>
      <c r="Z2968" t="s">
        <v>3576</v>
      </c>
      <c r="AB2968" t="s">
        <v>491</v>
      </c>
      <c r="AE2968" t="s">
        <v>492</v>
      </c>
      <c r="AF2968">
        <v>0</v>
      </c>
      <c r="AG2968" t="s">
        <v>4014</v>
      </c>
      <c r="AH2968" s="41">
        <v>45107</v>
      </c>
      <c r="AI2968" t="s">
        <v>3933</v>
      </c>
      <c r="AJ2968" s="41">
        <v>45107</v>
      </c>
      <c r="AK2968" t="s">
        <v>3934</v>
      </c>
      <c r="AL2968" s="41">
        <v>45107</v>
      </c>
      <c r="AM2968" t="s">
        <v>3934</v>
      </c>
      <c r="AN2968" s="41">
        <v>45107</v>
      </c>
      <c r="AO2968">
        <v>6</v>
      </c>
    </row>
    <row r="2969" spans="1:41" hidden="1" x14ac:dyDescent="0.25">
      <c r="A2969" t="s">
        <v>251</v>
      </c>
      <c r="B2969">
        <v>2023</v>
      </c>
      <c r="C2969" s="42" t="s">
        <v>6848</v>
      </c>
      <c r="D2969" s="42" t="s">
        <v>252</v>
      </c>
      <c r="E2969" s="42" t="s">
        <v>757</v>
      </c>
      <c r="F2969" t="s">
        <v>758</v>
      </c>
      <c r="G2969">
        <v>1588</v>
      </c>
      <c r="H2969" t="s">
        <v>759</v>
      </c>
      <c r="I2969">
        <v>396812</v>
      </c>
      <c r="J2969" s="41">
        <v>45198</v>
      </c>
      <c r="K2969">
        <v>4</v>
      </c>
      <c r="L2969" t="s">
        <v>481</v>
      </c>
      <c r="M2969" t="s">
        <v>599</v>
      </c>
      <c r="N2969">
        <v>488</v>
      </c>
      <c r="O2969">
        <v>339003</v>
      </c>
      <c r="P2969" t="s">
        <v>483</v>
      </c>
      <c r="Q2969">
        <v>60390</v>
      </c>
      <c r="R2969" t="s">
        <v>1064</v>
      </c>
      <c r="S2969" s="41">
        <v>45176</v>
      </c>
      <c r="T2969" t="s">
        <v>568</v>
      </c>
      <c r="U2969" t="s">
        <v>569</v>
      </c>
      <c r="V2969" s="46">
        <v>185734.2</v>
      </c>
      <c r="W2969" t="s">
        <v>601</v>
      </c>
      <c r="X2969" t="s">
        <v>602</v>
      </c>
      <c r="Y2969" s="42" t="s">
        <v>6863</v>
      </c>
      <c r="Z2969" t="s">
        <v>562</v>
      </c>
      <c r="AA2969" t="s">
        <v>563</v>
      </c>
      <c r="AB2969" t="s">
        <v>491</v>
      </c>
      <c r="AE2969" t="s">
        <v>492</v>
      </c>
      <c r="AF2969">
        <v>0</v>
      </c>
      <c r="AG2969" t="s">
        <v>377</v>
      </c>
      <c r="AH2969" t="s">
        <v>259</v>
      </c>
      <c r="AI2969" t="s">
        <v>603</v>
      </c>
      <c r="AJ2969" s="41">
        <v>45198</v>
      </c>
      <c r="AK2969" t="s">
        <v>604</v>
      </c>
      <c r="AL2969" s="41">
        <v>45198</v>
      </c>
      <c r="AM2969" t="s">
        <v>605</v>
      </c>
      <c r="AN2969" s="41">
        <v>45198</v>
      </c>
      <c r="AO2969">
        <v>9</v>
      </c>
    </row>
    <row r="2970" spans="1:41" hidden="1" x14ac:dyDescent="0.25">
      <c r="A2970" t="s">
        <v>251</v>
      </c>
      <c r="B2970">
        <v>2023</v>
      </c>
      <c r="C2970" s="42" t="s">
        <v>7071</v>
      </c>
      <c r="D2970" s="42" t="s">
        <v>252</v>
      </c>
      <c r="E2970" s="42" t="s">
        <v>757</v>
      </c>
      <c r="F2970" t="s">
        <v>758</v>
      </c>
      <c r="G2970">
        <v>1601</v>
      </c>
      <c r="H2970" t="s">
        <v>3571</v>
      </c>
      <c r="I2970">
        <v>367648</v>
      </c>
      <c r="J2970" s="41">
        <v>45016</v>
      </c>
      <c r="K2970">
        <v>1</v>
      </c>
      <c r="L2970" t="s">
        <v>256</v>
      </c>
      <c r="M2970" t="s">
        <v>3793</v>
      </c>
      <c r="N2970">
        <v>0</v>
      </c>
      <c r="O2970">
        <v>254001</v>
      </c>
      <c r="P2970" t="s">
        <v>2877</v>
      </c>
      <c r="Q2970">
        <v>55311</v>
      </c>
      <c r="R2970">
        <v>2379731414</v>
      </c>
      <c r="S2970" s="41">
        <v>45012</v>
      </c>
      <c r="T2970" t="s">
        <v>3899</v>
      </c>
      <c r="U2970" t="s">
        <v>3900</v>
      </c>
      <c r="V2970" s="46">
        <v>14990.1</v>
      </c>
      <c r="W2970" t="s">
        <v>3794</v>
      </c>
      <c r="X2970" t="s">
        <v>537</v>
      </c>
      <c r="Y2970" s="42" t="s">
        <v>7071</v>
      </c>
      <c r="Z2970" t="s">
        <v>3576</v>
      </c>
      <c r="AB2970" t="s">
        <v>491</v>
      </c>
      <c r="AE2970" t="s">
        <v>492</v>
      </c>
      <c r="AF2970">
        <v>0</v>
      </c>
      <c r="AG2970" t="s">
        <v>4015</v>
      </c>
      <c r="AH2970" s="41">
        <v>45016</v>
      </c>
      <c r="AI2970" t="s">
        <v>3796</v>
      </c>
      <c r="AJ2970" s="41">
        <v>45016</v>
      </c>
      <c r="AK2970" t="s">
        <v>3797</v>
      </c>
      <c r="AL2970" s="41">
        <v>45016</v>
      </c>
      <c r="AM2970" t="s">
        <v>3797</v>
      </c>
      <c r="AN2970" s="41">
        <v>45016</v>
      </c>
      <c r="AO2970">
        <v>3</v>
      </c>
    </row>
    <row r="2971" spans="1:41" hidden="1" x14ac:dyDescent="0.25">
      <c r="A2971" t="s">
        <v>251</v>
      </c>
      <c r="B2971">
        <v>2023</v>
      </c>
      <c r="C2971" s="42" t="s">
        <v>6848</v>
      </c>
      <c r="D2971" s="42" t="s">
        <v>252</v>
      </c>
      <c r="E2971" s="42" t="s">
        <v>757</v>
      </c>
      <c r="F2971" t="s">
        <v>758</v>
      </c>
      <c r="G2971">
        <v>1588</v>
      </c>
      <c r="H2971" t="s">
        <v>759</v>
      </c>
      <c r="I2971">
        <v>392560</v>
      </c>
      <c r="J2971" s="41">
        <v>45180</v>
      </c>
      <c r="K2971">
        <v>3</v>
      </c>
      <c r="L2971" t="s">
        <v>1251</v>
      </c>
      <c r="M2971" t="s">
        <v>1252</v>
      </c>
      <c r="N2971">
        <v>504</v>
      </c>
      <c r="O2971">
        <v>359001</v>
      </c>
      <c r="P2971" t="s">
        <v>1253</v>
      </c>
      <c r="Q2971">
        <v>59649</v>
      </c>
      <c r="R2971">
        <v>127879</v>
      </c>
      <c r="S2971" s="41">
        <v>45104</v>
      </c>
      <c r="T2971" t="s">
        <v>1254</v>
      </c>
      <c r="U2971" t="s">
        <v>1255</v>
      </c>
      <c r="V2971" s="46">
        <v>1334</v>
      </c>
      <c r="W2971" t="s">
        <v>1639</v>
      </c>
      <c r="X2971" t="s">
        <v>1640</v>
      </c>
      <c r="Y2971" s="42" t="s">
        <v>6852</v>
      </c>
      <c r="Z2971" t="s">
        <v>503</v>
      </c>
      <c r="AA2971" t="s">
        <v>504</v>
      </c>
      <c r="AB2971" t="s">
        <v>491</v>
      </c>
      <c r="AE2971" t="s">
        <v>492</v>
      </c>
      <c r="AF2971">
        <v>0</v>
      </c>
      <c r="AG2971" t="s">
        <v>377</v>
      </c>
      <c r="AH2971" t="s">
        <v>259</v>
      </c>
      <c r="AI2971" t="s">
        <v>1641</v>
      </c>
      <c r="AJ2971" s="41">
        <v>45180</v>
      </c>
      <c r="AK2971" t="s">
        <v>1642</v>
      </c>
      <c r="AL2971" s="41">
        <v>45182</v>
      </c>
      <c r="AM2971" t="s">
        <v>1643</v>
      </c>
      <c r="AN2971" s="41">
        <v>45184</v>
      </c>
      <c r="AO2971">
        <v>9</v>
      </c>
    </row>
    <row r="2972" spans="1:41" hidden="1" x14ac:dyDescent="0.25">
      <c r="A2972" t="s">
        <v>251</v>
      </c>
      <c r="B2972">
        <v>2023</v>
      </c>
      <c r="C2972" s="42" t="s">
        <v>7071</v>
      </c>
      <c r="D2972" s="42" t="s">
        <v>252</v>
      </c>
      <c r="E2972" s="42" t="s">
        <v>757</v>
      </c>
      <c r="F2972" t="s">
        <v>758</v>
      </c>
      <c r="G2972">
        <v>1601</v>
      </c>
      <c r="H2972" t="s">
        <v>3571</v>
      </c>
      <c r="I2972">
        <v>380262</v>
      </c>
      <c r="J2972" s="41">
        <v>45107</v>
      </c>
      <c r="K2972">
        <v>1</v>
      </c>
      <c r="L2972" t="s">
        <v>256</v>
      </c>
      <c r="M2972" t="s">
        <v>3572</v>
      </c>
      <c r="N2972">
        <v>0</v>
      </c>
      <c r="O2972">
        <v>253001</v>
      </c>
      <c r="P2972" t="s">
        <v>2706</v>
      </c>
      <c r="Q2972">
        <v>57533</v>
      </c>
      <c r="R2972">
        <v>3548453595</v>
      </c>
      <c r="S2972" s="41">
        <v>45037</v>
      </c>
      <c r="T2972" t="s">
        <v>3708</v>
      </c>
      <c r="U2972" t="s">
        <v>3709</v>
      </c>
      <c r="V2972" s="46">
        <v>100800</v>
      </c>
      <c r="W2972" t="s">
        <v>3931</v>
      </c>
      <c r="X2972" t="s">
        <v>571</v>
      </c>
      <c r="Y2972" s="42" t="s">
        <v>7071</v>
      </c>
      <c r="Z2972" t="s">
        <v>3576</v>
      </c>
      <c r="AB2972" t="s">
        <v>491</v>
      </c>
      <c r="AE2972" t="s">
        <v>492</v>
      </c>
      <c r="AF2972">
        <v>0</v>
      </c>
      <c r="AG2972" t="s">
        <v>4016</v>
      </c>
      <c r="AH2972" s="41">
        <v>45107</v>
      </c>
      <c r="AI2972" t="s">
        <v>3933</v>
      </c>
      <c r="AJ2972" s="41">
        <v>45107</v>
      </c>
      <c r="AK2972" t="s">
        <v>3934</v>
      </c>
      <c r="AL2972" s="41">
        <v>45107</v>
      </c>
      <c r="AM2972" t="s">
        <v>3934</v>
      </c>
      <c r="AN2972" s="41">
        <v>45107</v>
      </c>
      <c r="AO2972">
        <v>6</v>
      </c>
    </row>
    <row r="2973" spans="1:41" hidden="1" x14ac:dyDescent="0.25">
      <c r="A2973" t="s">
        <v>251</v>
      </c>
      <c r="B2973">
        <v>2023</v>
      </c>
      <c r="C2973" s="42" t="s">
        <v>6848</v>
      </c>
      <c r="D2973" s="42" t="s">
        <v>252</v>
      </c>
      <c r="E2973" s="42" t="s">
        <v>757</v>
      </c>
      <c r="F2973" t="s">
        <v>758</v>
      </c>
      <c r="G2973">
        <v>1588</v>
      </c>
      <c r="H2973" t="s">
        <v>759</v>
      </c>
      <c r="I2973">
        <v>392736</v>
      </c>
      <c r="J2973" s="41">
        <v>45180</v>
      </c>
      <c r="K2973">
        <v>3</v>
      </c>
      <c r="L2973" t="s">
        <v>1251</v>
      </c>
      <c r="M2973" t="s">
        <v>1252</v>
      </c>
      <c r="N2973">
        <v>504</v>
      </c>
      <c r="O2973">
        <v>359001</v>
      </c>
      <c r="P2973" t="s">
        <v>1253</v>
      </c>
      <c r="Q2973">
        <v>59649</v>
      </c>
      <c r="R2973">
        <v>128262</v>
      </c>
      <c r="S2973" s="41">
        <v>45113</v>
      </c>
      <c r="T2973" t="s">
        <v>1254</v>
      </c>
      <c r="U2973" t="s">
        <v>1255</v>
      </c>
      <c r="V2973" s="46">
        <v>2001</v>
      </c>
      <c r="W2973" t="s">
        <v>1639</v>
      </c>
      <c r="X2973" t="s">
        <v>1640</v>
      </c>
      <c r="Y2973" s="42" t="s">
        <v>7045</v>
      </c>
      <c r="Z2973" t="s">
        <v>3186</v>
      </c>
      <c r="AA2973" t="s">
        <v>3187</v>
      </c>
      <c r="AB2973" t="s">
        <v>491</v>
      </c>
      <c r="AE2973" t="s">
        <v>492</v>
      </c>
      <c r="AF2973">
        <v>0</v>
      </c>
      <c r="AG2973" t="s">
        <v>377</v>
      </c>
      <c r="AH2973" t="s">
        <v>259</v>
      </c>
      <c r="AI2973" t="s">
        <v>1641</v>
      </c>
      <c r="AJ2973" s="41">
        <v>45180</v>
      </c>
      <c r="AK2973" t="s">
        <v>1642</v>
      </c>
      <c r="AL2973" s="41">
        <v>45182</v>
      </c>
      <c r="AM2973" t="s">
        <v>1643</v>
      </c>
      <c r="AN2973" s="41">
        <v>45184</v>
      </c>
      <c r="AO2973">
        <v>9</v>
      </c>
    </row>
    <row r="2974" spans="1:41" hidden="1" x14ac:dyDescent="0.25">
      <c r="A2974" t="s">
        <v>251</v>
      </c>
      <c r="B2974">
        <v>2023</v>
      </c>
      <c r="C2974" s="42" t="s">
        <v>7071</v>
      </c>
      <c r="D2974" s="42" t="s">
        <v>252</v>
      </c>
      <c r="E2974" s="42" t="s">
        <v>757</v>
      </c>
      <c r="F2974" t="s">
        <v>758</v>
      </c>
      <c r="G2974">
        <v>1601</v>
      </c>
      <c r="H2974" t="s">
        <v>3571</v>
      </c>
      <c r="I2974">
        <v>367654</v>
      </c>
      <c r="J2974" s="41">
        <v>45016</v>
      </c>
      <c r="K2974">
        <v>1</v>
      </c>
      <c r="L2974" t="s">
        <v>256</v>
      </c>
      <c r="M2974" t="s">
        <v>3793</v>
      </c>
      <c r="N2974">
        <v>0</v>
      </c>
      <c r="O2974">
        <v>254001</v>
      </c>
      <c r="P2974" t="s">
        <v>2877</v>
      </c>
      <c r="Q2974">
        <v>55311</v>
      </c>
      <c r="R2974">
        <v>196881510</v>
      </c>
      <c r="S2974" s="41">
        <v>44993</v>
      </c>
      <c r="T2974" t="s">
        <v>3899</v>
      </c>
      <c r="U2974" t="s">
        <v>3900</v>
      </c>
      <c r="V2974" s="46">
        <v>3797.37</v>
      </c>
      <c r="W2974" t="s">
        <v>3794</v>
      </c>
      <c r="X2974" t="s">
        <v>537</v>
      </c>
      <c r="Y2974" s="42" t="s">
        <v>7071</v>
      </c>
      <c r="Z2974" t="s">
        <v>3576</v>
      </c>
      <c r="AB2974" t="s">
        <v>491</v>
      </c>
      <c r="AE2974" t="s">
        <v>492</v>
      </c>
      <c r="AF2974">
        <v>0</v>
      </c>
      <c r="AG2974" t="s">
        <v>4017</v>
      </c>
      <c r="AH2974" s="41">
        <v>45016</v>
      </c>
      <c r="AI2974" t="s">
        <v>3796</v>
      </c>
      <c r="AJ2974" s="41">
        <v>45016</v>
      </c>
      <c r="AK2974" t="s">
        <v>3797</v>
      </c>
      <c r="AL2974" s="41">
        <v>45016</v>
      </c>
      <c r="AM2974" t="s">
        <v>3797</v>
      </c>
      <c r="AN2974" s="41">
        <v>45016</v>
      </c>
      <c r="AO2974">
        <v>3</v>
      </c>
    </row>
    <row r="2975" spans="1:41" hidden="1" x14ac:dyDescent="0.25">
      <c r="A2975" t="s">
        <v>251</v>
      </c>
      <c r="B2975">
        <v>2023</v>
      </c>
      <c r="C2975" s="42" t="s">
        <v>6848</v>
      </c>
      <c r="D2975" s="42" t="s">
        <v>252</v>
      </c>
      <c r="E2975" s="42" t="s">
        <v>757</v>
      </c>
      <c r="F2975" t="s">
        <v>758</v>
      </c>
      <c r="G2975">
        <v>1588</v>
      </c>
      <c r="H2975" t="s">
        <v>759</v>
      </c>
      <c r="I2975">
        <v>392710</v>
      </c>
      <c r="J2975" s="41">
        <v>45180</v>
      </c>
      <c r="K2975">
        <v>3</v>
      </c>
      <c r="L2975" t="s">
        <v>1251</v>
      </c>
      <c r="M2975" t="s">
        <v>1252</v>
      </c>
      <c r="N2975">
        <v>504</v>
      </c>
      <c r="O2975">
        <v>359001</v>
      </c>
      <c r="P2975" t="s">
        <v>1253</v>
      </c>
      <c r="Q2975">
        <v>59649</v>
      </c>
      <c r="R2975">
        <v>128234</v>
      </c>
      <c r="S2975" s="41">
        <v>45113</v>
      </c>
      <c r="T2975" t="s">
        <v>1254</v>
      </c>
      <c r="U2975" t="s">
        <v>1255</v>
      </c>
      <c r="V2975" s="46">
        <v>2001</v>
      </c>
      <c r="W2975" t="s">
        <v>1639</v>
      </c>
      <c r="X2975" t="s">
        <v>1640</v>
      </c>
      <c r="Y2975" s="42" t="s">
        <v>6986</v>
      </c>
      <c r="Z2975" t="s">
        <v>1553</v>
      </c>
      <c r="AA2975" t="s">
        <v>1554</v>
      </c>
      <c r="AB2975" t="s">
        <v>491</v>
      </c>
      <c r="AE2975" t="s">
        <v>492</v>
      </c>
      <c r="AF2975">
        <v>0</v>
      </c>
      <c r="AG2975" t="s">
        <v>377</v>
      </c>
      <c r="AH2975" t="s">
        <v>259</v>
      </c>
      <c r="AI2975" t="s">
        <v>1641</v>
      </c>
      <c r="AJ2975" s="41">
        <v>45180</v>
      </c>
      <c r="AK2975" t="s">
        <v>1642</v>
      </c>
      <c r="AL2975" s="41">
        <v>45182</v>
      </c>
      <c r="AM2975" t="s">
        <v>1643</v>
      </c>
      <c r="AN2975" s="41">
        <v>45184</v>
      </c>
      <c r="AO2975">
        <v>9</v>
      </c>
    </row>
    <row r="2976" spans="1:41" hidden="1" x14ac:dyDescent="0.25">
      <c r="A2976" t="s">
        <v>251</v>
      </c>
      <c r="B2976">
        <v>2023</v>
      </c>
      <c r="C2976" s="42" t="s">
        <v>7071</v>
      </c>
      <c r="D2976" s="42" t="s">
        <v>252</v>
      </c>
      <c r="E2976" s="42" t="s">
        <v>757</v>
      </c>
      <c r="F2976" t="s">
        <v>758</v>
      </c>
      <c r="G2976">
        <v>1601</v>
      </c>
      <c r="H2976" t="s">
        <v>3571</v>
      </c>
      <c r="I2976">
        <v>380280</v>
      </c>
      <c r="J2976" s="41">
        <v>45107</v>
      </c>
      <c r="K2976">
        <v>1</v>
      </c>
      <c r="L2976" t="s">
        <v>256</v>
      </c>
      <c r="M2976" t="s">
        <v>3572</v>
      </c>
      <c r="N2976">
        <v>0</v>
      </c>
      <c r="O2976">
        <v>254001</v>
      </c>
      <c r="P2976" t="s">
        <v>2877</v>
      </c>
      <c r="Q2976">
        <v>57533</v>
      </c>
      <c r="R2976">
        <v>1466698876</v>
      </c>
      <c r="S2976" s="41">
        <v>45026</v>
      </c>
      <c r="T2976" t="s">
        <v>3745</v>
      </c>
      <c r="U2976" t="s">
        <v>3746</v>
      </c>
      <c r="V2976" s="46">
        <v>8104.92</v>
      </c>
      <c r="W2976" t="s">
        <v>3931</v>
      </c>
      <c r="X2976" t="s">
        <v>571</v>
      </c>
      <c r="Y2976" s="42" t="s">
        <v>7071</v>
      </c>
      <c r="Z2976" t="s">
        <v>3576</v>
      </c>
      <c r="AB2976" t="s">
        <v>491</v>
      </c>
      <c r="AE2976" t="s">
        <v>492</v>
      </c>
      <c r="AF2976">
        <v>0</v>
      </c>
      <c r="AG2976" t="s">
        <v>4018</v>
      </c>
      <c r="AH2976" s="41">
        <v>45107</v>
      </c>
      <c r="AI2976" t="s">
        <v>3933</v>
      </c>
      <c r="AJ2976" s="41">
        <v>45107</v>
      </c>
      <c r="AK2976" t="s">
        <v>3934</v>
      </c>
      <c r="AL2976" s="41">
        <v>45107</v>
      </c>
      <c r="AM2976" t="s">
        <v>3934</v>
      </c>
      <c r="AN2976" s="41">
        <v>45107</v>
      </c>
      <c r="AO2976">
        <v>6</v>
      </c>
    </row>
    <row r="2977" spans="1:41" hidden="1" x14ac:dyDescent="0.25">
      <c r="A2977" t="s">
        <v>251</v>
      </c>
      <c r="B2977">
        <v>2023</v>
      </c>
      <c r="C2977" s="42" t="s">
        <v>6848</v>
      </c>
      <c r="D2977" s="42" t="s">
        <v>252</v>
      </c>
      <c r="E2977" s="42" t="s">
        <v>757</v>
      </c>
      <c r="F2977" t="s">
        <v>758</v>
      </c>
      <c r="G2977">
        <v>1588</v>
      </c>
      <c r="H2977" t="s">
        <v>759</v>
      </c>
      <c r="I2977">
        <v>396815</v>
      </c>
      <c r="J2977" s="41">
        <v>45198</v>
      </c>
      <c r="K2977">
        <v>4</v>
      </c>
      <c r="L2977" t="s">
        <v>481</v>
      </c>
      <c r="M2977" t="s">
        <v>599</v>
      </c>
      <c r="N2977">
        <v>488</v>
      </c>
      <c r="O2977">
        <v>339003</v>
      </c>
      <c r="P2977" t="s">
        <v>483</v>
      </c>
      <c r="Q2977">
        <v>60390</v>
      </c>
      <c r="R2977" t="s">
        <v>4019</v>
      </c>
      <c r="S2977" s="41">
        <v>45177</v>
      </c>
      <c r="T2977" t="s">
        <v>568</v>
      </c>
      <c r="U2977" t="s">
        <v>569</v>
      </c>
      <c r="V2977" s="46">
        <v>537992.29</v>
      </c>
      <c r="W2977" t="s">
        <v>601</v>
      </c>
      <c r="X2977" t="s">
        <v>602</v>
      </c>
      <c r="Y2977" s="42" t="s">
        <v>6854</v>
      </c>
      <c r="Z2977" t="s">
        <v>511</v>
      </c>
      <c r="AA2977" t="s">
        <v>512</v>
      </c>
      <c r="AB2977" t="s">
        <v>491</v>
      </c>
      <c r="AE2977" t="s">
        <v>492</v>
      </c>
      <c r="AF2977">
        <v>0</v>
      </c>
      <c r="AG2977" t="s">
        <v>377</v>
      </c>
      <c r="AH2977" t="s">
        <v>259</v>
      </c>
      <c r="AI2977" t="s">
        <v>603</v>
      </c>
      <c r="AJ2977" s="41">
        <v>45198</v>
      </c>
      <c r="AK2977" t="s">
        <v>604</v>
      </c>
      <c r="AL2977" s="41">
        <v>45198</v>
      </c>
      <c r="AM2977" t="s">
        <v>605</v>
      </c>
      <c r="AN2977" s="41">
        <v>45198</v>
      </c>
      <c r="AO2977">
        <v>9</v>
      </c>
    </row>
    <row r="2978" spans="1:41" hidden="1" x14ac:dyDescent="0.25">
      <c r="A2978" t="s">
        <v>251</v>
      </c>
      <c r="B2978">
        <v>2023</v>
      </c>
      <c r="C2978" s="42" t="s">
        <v>7071</v>
      </c>
      <c r="D2978" s="42" t="s">
        <v>252</v>
      </c>
      <c r="E2978" s="42" t="s">
        <v>757</v>
      </c>
      <c r="F2978" t="s">
        <v>758</v>
      </c>
      <c r="G2978">
        <v>1601</v>
      </c>
      <c r="H2978" t="s">
        <v>3571</v>
      </c>
      <c r="I2978">
        <v>367667</v>
      </c>
      <c r="J2978" s="41">
        <v>45016</v>
      </c>
      <c r="K2978">
        <v>1</v>
      </c>
      <c r="L2978" t="s">
        <v>256</v>
      </c>
      <c r="M2978" t="s">
        <v>3793</v>
      </c>
      <c r="N2978">
        <v>0</v>
      </c>
      <c r="O2978">
        <v>253001</v>
      </c>
      <c r="P2978" t="s">
        <v>2706</v>
      </c>
      <c r="Q2978">
        <v>55311</v>
      </c>
      <c r="R2978">
        <v>3953386298</v>
      </c>
      <c r="S2978" s="41">
        <v>45012</v>
      </c>
      <c r="T2978" t="s">
        <v>4020</v>
      </c>
      <c r="U2978" t="s">
        <v>4021</v>
      </c>
      <c r="V2978" s="46">
        <v>948.15</v>
      </c>
      <c r="W2978" t="s">
        <v>3794</v>
      </c>
      <c r="X2978" t="s">
        <v>537</v>
      </c>
      <c r="Y2978" s="42" t="s">
        <v>7071</v>
      </c>
      <c r="Z2978" t="s">
        <v>3576</v>
      </c>
      <c r="AB2978" t="s">
        <v>491</v>
      </c>
      <c r="AE2978" t="s">
        <v>492</v>
      </c>
      <c r="AF2978">
        <v>0</v>
      </c>
      <c r="AG2978" t="s">
        <v>4022</v>
      </c>
      <c r="AH2978" s="41">
        <v>45016</v>
      </c>
      <c r="AI2978" t="s">
        <v>3796</v>
      </c>
      <c r="AJ2978" s="41">
        <v>45016</v>
      </c>
      <c r="AK2978" t="s">
        <v>3797</v>
      </c>
      <c r="AL2978" s="41">
        <v>45016</v>
      </c>
      <c r="AM2978" t="s">
        <v>3797</v>
      </c>
      <c r="AN2978" s="41">
        <v>45016</v>
      </c>
      <c r="AO2978">
        <v>3</v>
      </c>
    </row>
    <row r="2979" spans="1:41" hidden="1" x14ac:dyDescent="0.25">
      <c r="A2979" t="s">
        <v>251</v>
      </c>
      <c r="B2979">
        <v>2023</v>
      </c>
      <c r="C2979" s="42" t="s">
        <v>6848</v>
      </c>
      <c r="D2979" s="42" t="s">
        <v>252</v>
      </c>
      <c r="E2979" s="42" t="s">
        <v>757</v>
      </c>
      <c r="F2979" t="s">
        <v>758</v>
      </c>
      <c r="G2979">
        <v>1588</v>
      </c>
      <c r="H2979" t="s">
        <v>759</v>
      </c>
      <c r="I2979">
        <v>392561</v>
      </c>
      <c r="J2979" s="41">
        <v>45180</v>
      </c>
      <c r="K2979">
        <v>3</v>
      </c>
      <c r="L2979" t="s">
        <v>1251</v>
      </c>
      <c r="M2979" t="s">
        <v>1252</v>
      </c>
      <c r="N2979">
        <v>504</v>
      </c>
      <c r="O2979">
        <v>359001</v>
      </c>
      <c r="P2979" t="s">
        <v>1253</v>
      </c>
      <c r="Q2979">
        <v>59649</v>
      </c>
      <c r="R2979">
        <v>127880</v>
      </c>
      <c r="S2979" s="41">
        <v>45104</v>
      </c>
      <c r="T2979" t="s">
        <v>1254</v>
      </c>
      <c r="U2979" t="s">
        <v>1255</v>
      </c>
      <c r="V2979" s="46">
        <v>2001</v>
      </c>
      <c r="W2979" t="s">
        <v>1639</v>
      </c>
      <c r="X2979" t="s">
        <v>1640</v>
      </c>
      <c r="Y2979" s="42" t="s">
        <v>6936</v>
      </c>
      <c r="Z2979" t="s">
        <v>1237</v>
      </c>
      <c r="AA2979" t="s">
        <v>1238</v>
      </c>
      <c r="AB2979" t="s">
        <v>491</v>
      </c>
      <c r="AE2979" t="s">
        <v>492</v>
      </c>
      <c r="AF2979">
        <v>0</v>
      </c>
      <c r="AG2979" t="s">
        <v>377</v>
      </c>
      <c r="AH2979" t="s">
        <v>259</v>
      </c>
      <c r="AI2979" t="s">
        <v>1641</v>
      </c>
      <c r="AJ2979" s="41">
        <v>45180</v>
      </c>
      <c r="AK2979" t="s">
        <v>1642</v>
      </c>
      <c r="AL2979" s="41">
        <v>45182</v>
      </c>
      <c r="AM2979" t="s">
        <v>1643</v>
      </c>
      <c r="AN2979" s="41">
        <v>45184</v>
      </c>
      <c r="AO2979">
        <v>9</v>
      </c>
    </row>
    <row r="2980" spans="1:41" hidden="1" x14ac:dyDescent="0.25">
      <c r="A2980" t="s">
        <v>251</v>
      </c>
      <c r="B2980">
        <v>2023</v>
      </c>
      <c r="C2980" s="42" t="s">
        <v>7071</v>
      </c>
      <c r="D2980" s="42" t="s">
        <v>252</v>
      </c>
      <c r="E2980" s="42" t="s">
        <v>757</v>
      </c>
      <c r="F2980" t="s">
        <v>758</v>
      </c>
      <c r="G2980">
        <v>1601</v>
      </c>
      <c r="H2980" t="s">
        <v>3571</v>
      </c>
      <c r="I2980">
        <v>380284</v>
      </c>
      <c r="J2980" s="41">
        <v>45107</v>
      </c>
      <c r="K2980">
        <v>1</v>
      </c>
      <c r="L2980" t="s">
        <v>256</v>
      </c>
      <c r="M2980" t="s">
        <v>3572</v>
      </c>
      <c r="N2980">
        <v>0</v>
      </c>
      <c r="O2980">
        <v>254001</v>
      </c>
      <c r="P2980" t="s">
        <v>2877</v>
      </c>
      <c r="Q2980">
        <v>57533</v>
      </c>
      <c r="R2980">
        <v>3663446729</v>
      </c>
      <c r="S2980" s="41">
        <v>45028</v>
      </c>
      <c r="T2980" t="s">
        <v>3891</v>
      </c>
      <c r="U2980" t="s">
        <v>3892</v>
      </c>
      <c r="V2980" s="46">
        <v>27840</v>
      </c>
      <c r="W2980" t="s">
        <v>3931</v>
      </c>
      <c r="X2980" t="s">
        <v>571</v>
      </c>
      <c r="Y2980" s="42" t="s">
        <v>7071</v>
      </c>
      <c r="Z2980" t="s">
        <v>3576</v>
      </c>
      <c r="AB2980" t="s">
        <v>491</v>
      </c>
      <c r="AE2980" t="s">
        <v>492</v>
      </c>
      <c r="AF2980">
        <v>0</v>
      </c>
      <c r="AG2980" t="s">
        <v>4023</v>
      </c>
      <c r="AH2980" s="41">
        <v>45107</v>
      </c>
      <c r="AI2980" t="s">
        <v>3933</v>
      </c>
      <c r="AJ2980" s="41">
        <v>45107</v>
      </c>
      <c r="AK2980" t="s">
        <v>3934</v>
      </c>
      <c r="AL2980" s="41">
        <v>45107</v>
      </c>
      <c r="AM2980" t="s">
        <v>3934</v>
      </c>
      <c r="AN2980" s="41">
        <v>45107</v>
      </c>
      <c r="AO2980">
        <v>6</v>
      </c>
    </row>
    <row r="2981" spans="1:41" hidden="1" x14ac:dyDescent="0.25">
      <c r="A2981" t="s">
        <v>251</v>
      </c>
      <c r="B2981">
        <v>2023</v>
      </c>
      <c r="C2981" s="42" t="s">
        <v>6848</v>
      </c>
      <c r="D2981" s="42" t="s">
        <v>252</v>
      </c>
      <c r="E2981" s="42" t="s">
        <v>757</v>
      </c>
      <c r="F2981" t="s">
        <v>758</v>
      </c>
      <c r="G2981">
        <v>1588</v>
      </c>
      <c r="H2981" t="s">
        <v>759</v>
      </c>
      <c r="I2981">
        <v>392740</v>
      </c>
      <c r="J2981" s="41">
        <v>45180</v>
      </c>
      <c r="K2981">
        <v>3</v>
      </c>
      <c r="L2981" t="s">
        <v>1251</v>
      </c>
      <c r="M2981" t="s">
        <v>1252</v>
      </c>
      <c r="N2981">
        <v>504</v>
      </c>
      <c r="O2981">
        <v>359001</v>
      </c>
      <c r="P2981" t="s">
        <v>1253</v>
      </c>
      <c r="Q2981">
        <v>59649</v>
      </c>
      <c r="R2981">
        <v>128267</v>
      </c>
      <c r="S2981" s="41">
        <v>45113</v>
      </c>
      <c r="T2981" t="s">
        <v>1254</v>
      </c>
      <c r="U2981" t="s">
        <v>1255</v>
      </c>
      <c r="V2981" s="46">
        <v>2001</v>
      </c>
      <c r="W2981" t="s">
        <v>1639</v>
      </c>
      <c r="X2981" t="s">
        <v>1640</v>
      </c>
      <c r="Y2981" s="42" t="s">
        <v>6924</v>
      </c>
      <c r="Z2981" t="s">
        <v>1116</v>
      </c>
      <c r="AA2981" t="s">
        <v>1117</v>
      </c>
      <c r="AB2981" t="s">
        <v>491</v>
      </c>
      <c r="AE2981" t="s">
        <v>492</v>
      </c>
      <c r="AF2981">
        <v>0</v>
      </c>
      <c r="AG2981" t="s">
        <v>377</v>
      </c>
      <c r="AH2981" t="s">
        <v>259</v>
      </c>
      <c r="AI2981" t="s">
        <v>1641</v>
      </c>
      <c r="AJ2981" s="41">
        <v>45180</v>
      </c>
      <c r="AK2981" t="s">
        <v>1642</v>
      </c>
      <c r="AL2981" s="41">
        <v>45182</v>
      </c>
      <c r="AM2981" t="s">
        <v>1643</v>
      </c>
      <c r="AN2981" s="41">
        <v>45184</v>
      </c>
      <c r="AO2981">
        <v>9</v>
      </c>
    </row>
    <row r="2982" spans="1:41" hidden="1" x14ac:dyDescent="0.25">
      <c r="A2982" t="s">
        <v>251</v>
      </c>
      <c r="B2982">
        <v>2023</v>
      </c>
      <c r="C2982" s="42" t="s">
        <v>7071</v>
      </c>
      <c r="D2982" s="42" t="s">
        <v>252</v>
      </c>
      <c r="E2982" s="42" t="s">
        <v>757</v>
      </c>
      <c r="F2982" t="s">
        <v>758</v>
      </c>
      <c r="G2982">
        <v>1601</v>
      </c>
      <c r="H2982" t="s">
        <v>3571</v>
      </c>
      <c r="I2982">
        <v>367672</v>
      </c>
      <c r="J2982" s="41">
        <v>45016</v>
      </c>
      <c r="K2982">
        <v>1</v>
      </c>
      <c r="L2982" t="s">
        <v>256</v>
      </c>
      <c r="M2982" t="s">
        <v>3793</v>
      </c>
      <c r="N2982">
        <v>0</v>
      </c>
      <c r="O2982">
        <v>254001</v>
      </c>
      <c r="P2982" t="s">
        <v>2877</v>
      </c>
      <c r="Q2982">
        <v>55311</v>
      </c>
      <c r="R2982">
        <v>937048620</v>
      </c>
      <c r="S2982" s="41">
        <v>45013</v>
      </c>
      <c r="T2982" t="s">
        <v>3628</v>
      </c>
      <c r="U2982" t="s">
        <v>3629</v>
      </c>
      <c r="V2982" s="46">
        <v>49528.75</v>
      </c>
      <c r="W2982" t="s">
        <v>3794</v>
      </c>
      <c r="X2982" t="s">
        <v>537</v>
      </c>
      <c r="Y2982" s="42" t="s">
        <v>7071</v>
      </c>
      <c r="Z2982" t="s">
        <v>3576</v>
      </c>
      <c r="AB2982" t="s">
        <v>491</v>
      </c>
      <c r="AE2982" t="s">
        <v>492</v>
      </c>
      <c r="AF2982">
        <v>0</v>
      </c>
      <c r="AG2982" t="s">
        <v>4024</v>
      </c>
      <c r="AH2982" s="41">
        <v>45016</v>
      </c>
      <c r="AI2982" t="s">
        <v>3796</v>
      </c>
      <c r="AJ2982" s="41">
        <v>45016</v>
      </c>
      <c r="AK2982" t="s">
        <v>3797</v>
      </c>
      <c r="AL2982" s="41">
        <v>45016</v>
      </c>
      <c r="AM2982" t="s">
        <v>3797</v>
      </c>
      <c r="AN2982" s="41">
        <v>45016</v>
      </c>
      <c r="AO2982">
        <v>3</v>
      </c>
    </row>
    <row r="2983" spans="1:41" hidden="1" x14ac:dyDescent="0.25">
      <c r="A2983" t="s">
        <v>251</v>
      </c>
      <c r="B2983">
        <v>2023</v>
      </c>
      <c r="C2983" s="42" t="s">
        <v>6848</v>
      </c>
      <c r="D2983" s="42" t="s">
        <v>252</v>
      </c>
      <c r="E2983" s="42" t="s">
        <v>757</v>
      </c>
      <c r="F2983" t="s">
        <v>758</v>
      </c>
      <c r="G2983">
        <v>1588</v>
      </c>
      <c r="H2983" t="s">
        <v>759</v>
      </c>
      <c r="I2983">
        <v>392714</v>
      </c>
      <c r="J2983" s="41">
        <v>45180</v>
      </c>
      <c r="K2983">
        <v>3</v>
      </c>
      <c r="L2983" t="s">
        <v>1251</v>
      </c>
      <c r="M2983" t="s">
        <v>1252</v>
      </c>
      <c r="N2983">
        <v>504</v>
      </c>
      <c r="O2983">
        <v>359001</v>
      </c>
      <c r="P2983" t="s">
        <v>1253</v>
      </c>
      <c r="Q2983">
        <v>59649</v>
      </c>
      <c r="R2983">
        <v>128238</v>
      </c>
      <c r="S2983" s="41">
        <v>45113</v>
      </c>
      <c r="T2983" t="s">
        <v>1254</v>
      </c>
      <c r="U2983" t="s">
        <v>1255</v>
      </c>
      <c r="V2983" s="46">
        <v>2001</v>
      </c>
      <c r="W2983" t="s">
        <v>1639</v>
      </c>
      <c r="X2983" t="s">
        <v>1640</v>
      </c>
      <c r="Y2983" s="42" t="s">
        <v>7043</v>
      </c>
      <c r="Z2983" t="s">
        <v>3165</v>
      </c>
      <c r="AA2983" t="s">
        <v>3166</v>
      </c>
      <c r="AB2983" t="s">
        <v>491</v>
      </c>
      <c r="AE2983" t="s">
        <v>492</v>
      </c>
      <c r="AF2983">
        <v>0</v>
      </c>
      <c r="AG2983" t="s">
        <v>377</v>
      </c>
      <c r="AH2983" t="s">
        <v>259</v>
      </c>
      <c r="AI2983" t="s">
        <v>1641</v>
      </c>
      <c r="AJ2983" s="41">
        <v>45180</v>
      </c>
      <c r="AK2983" t="s">
        <v>1642</v>
      </c>
      <c r="AL2983" s="41">
        <v>45182</v>
      </c>
      <c r="AM2983" t="s">
        <v>1643</v>
      </c>
      <c r="AN2983" s="41">
        <v>45184</v>
      </c>
      <c r="AO2983">
        <v>9</v>
      </c>
    </row>
    <row r="2984" spans="1:41" hidden="1" x14ac:dyDescent="0.25">
      <c r="A2984" t="s">
        <v>251</v>
      </c>
      <c r="B2984">
        <v>2023</v>
      </c>
      <c r="C2984" s="42" t="s">
        <v>7071</v>
      </c>
      <c r="D2984" s="42" t="s">
        <v>252</v>
      </c>
      <c r="E2984" s="42" t="s">
        <v>757</v>
      </c>
      <c r="F2984" t="s">
        <v>758</v>
      </c>
      <c r="G2984">
        <v>1601</v>
      </c>
      <c r="H2984" t="s">
        <v>3571</v>
      </c>
      <c r="I2984">
        <v>380285</v>
      </c>
      <c r="J2984" s="41">
        <v>45107</v>
      </c>
      <c r="K2984">
        <v>1</v>
      </c>
      <c r="L2984" t="s">
        <v>256</v>
      </c>
      <c r="M2984" t="s">
        <v>3572</v>
      </c>
      <c r="N2984">
        <v>0</v>
      </c>
      <c r="O2984">
        <v>254001</v>
      </c>
      <c r="P2984" t="s">
        <v>2877</v>
      </c>
      <c r="Q2984">
        <v>57533</v>
      </c>
      <c r="R2984">
        <v>3716488406</v>
      </c>
      <c r="S2984" s="41">
        <v>45037</v>
      </c>
      <c r="T2984" t="s">
        <v>3757</v>
      </c>
      <c r="U2984" t="s">
        <v>3758</v>
      </c>
      <c r="V2984" s="46">
        <v>7405.44</v>
      </c>
      <c r="W2984" t="s">
        <v>3931</v>
      </c>
      <c r="X2984" t="s">
        <v>571</v>
      </c>
      <c r="Y2984" s="42" t="s">
        <v>7071</v>
      </c>
      <c r="Z2984" t="s">
        <v>3576</v>
      </c>
      <c r="AB2984" t="s">
        <v>491</v>
      </c>
      <c r="AE2984" t="s">
        <v>492</v>
      </c>
      <c r="AF2984">
        <v>0</v>
      </c>
      <c r="AG2984" t="s">
        <v>4025</v>
      </c>
      <c r="AH2984" s="41">
        <v>45107</v>
      </c>
      <c r="AI2984" t="s">
        <v>3933</v>
      </c>
      <c r="AJ2984" s="41">
        <v>45107</v>
      </c>
      <c r="AK2984" t="s">
        <v>3934</v>
      </c>
      <c r="AL2984" s="41">
        <v>45107</v>
      </c>
      <c r="AM2984" t="s">
        <v>3934</v>
      </c>
      <c r="AN2984" s="41">
        <v>45107</v>
      </c>
      <c r="AO2984">
        <v>6</v>
      </c>
    </row>
    <row r="2985" spans="1:41" hidden="1" x14ac:dyDescent="0.25">
      <c r="A2985" t="s">
        <v>251</v>
      </c>
      <c r="B2985">
        <v>2023</v>
      </c>
      <c r="C2985" s="42" t="s">
        <v>6848</v>
      </c>
      <c r="D2985" s="42" t="s">
        <v>252</v>
      </c>
      <c r="E2985" s="42" t="s">
        <v>757</v>
      </c>
      <c r="F2985" t="s">
        <v>758</v>
      </c>
      <c r="G2985">
        <v>1588</v>
      </c>
      <c r="H2985" t="s">
        <v>759</v>
      </c>
      <c r="I2985">
        <v>396820</v>
      </c>
      <c r="J2985" s="41">
        <v>45198</v>
      </c>
      <c r="K2985">
        <v>4</v>
      </c>
      <c r="L2985" t="s">
        <v>481</v>
      </c>
      <c r="M2985" t="s">
        <v>599</v>
      </c>
      <c r="N2985">
        <v>488</v>
      </c>
      <c r="O2985">
        <v>339003</v>
      </c>
      <c r="P2985" t="s">
        <v>483</v>
      </c>
      <c r="Q2985">
        <v>60390</v>
      </c>
      <c r="R2985" t="s">
        <v>984</v>
      </c>
      <c r="S2985" s="41">
        <v>45181</v>
      </c>
      <c r="T2985" t="s">
        <v>568</v>
      </c>
      <c r="U2985" t="s">
        <v>569</v>
      </c>
      <c r="V2985" s="46">
        <v>693836.72</v>
      </c>
      <c r="W2985" t="s">
        <v>601</v>
      </c>
      <c r="X2985" t="s">
        <v>602</v>
      </c>
      <c r="Y2985" s="42" t="s">
        <v>6867</v>
      </c>
      <c r="Z2985" t="s">
        <v>583</v>
      </c>
      <c r="AA2985" t="s">
        <v>584</v>
      </c>
      <c r="AB2985" t="s">
        <v>491</v>
      </c>
      <c r="AE2985" t="s">
        <v>492</v>
      </c>
      <c r="AF2985">
        <v>0</v>
      </c>
      <c r="AG2985" t="s">
        <v>377</v>
      </c>
      <c r="AH2985" t="s">
        <v>259</v>
      </c>
      <c r="AI2985" t="s">
        <v>603</v>
      </c>
      <c r="AJ2985" s="41">
        <v>45198</v>
      </c>
      <c r="AK2985" t="s">
        <v>604</v>
      </c>
      <c r="AL2985" s="41">
        <v>45198</v>
      </c>
      <c r="AM2985" t="s">
        <v>605</v>
      </c>
      <c r="AN2985" s="41">
        <v>45198</v>
      </c>
      <c r="AO2985">
        <v>9</v>
      </c>
    </row>
    <row r="2986" spans="1:41" hidden="1" x14ac:dyDescent="0.25">
      <c r="A2986" t="s">
        <v>251</v>
      </c>
      <c r="B2986">
        <v>2023</v>
      </c>
      <c r="C2986" s="42" t="s">
        <v>7071</v>
      </c>
      <c r="D2986" s="42" t="s">
        <v>252</v>
      </c>
      <c r="E2986" s="42" t="s">
        <v>757</v>
      </c>
      <c r="F2986" t="s">
        <v>758</v>
      </c>
      <c r="G2986">
        <v>1601</v>
      </c>
      <c r="H2986" t="s">
        <v>3571</v>
      </c>
      <c r="I2986">
        <v>367676</v>
      </c>
      <c r="J2986" s="41">
        <v>45016</v>
      </c>
      <c r="K2986">
        <v>1</v>
      </c>
      <c r="L2986" t="s">
        <v>256</v>
      </c>
      <c r="M2986" t="s">
        <v>3793</v>
      </c>
      <c r="N2986">
        <v>0</v>
      </c>
      <c r="O2986">
        <v>253001</v>
      </c>
      <c r="P2986" t="s">
        <v>2706</v>
      </c>
      <c r="Q2986">
        <v>55311</v>
      </c>
      <c r="R2986">
        <v>4247477835</v>
      </c>
      <c r="S2986" s="41">
        <v>44995</v>
      </c>
      <c r="T2986" t="s">
        <v>4026</v>
      </c>
      <c r="U2986" t="s">
        <v>4027</v>
      </c>
      <c r="V2986" s="46">
        <v>69333.16</v>
      </c>
      <c r="W2986" t="s">
        <v>3794</v>
      </c>
      <c r="X2986" t="s">
        <v>537</v>
      </c>
      <c r="Y2986" s="42" t="s">
        <v>7071</v>
      </c>
      <c r="Z2986" t="s">
        <v>3576</v>
      </c>
      <c r="AB2986" t="s">
        <v>491</v>
      </c>
      <c r="AE2986" t="s">
        <v>492</v>
      </c>
      <c r="AF2986">
        <v>0</v>
      </c>
      <c r="AG2986" t="s">
        <v>4028</v>
      </c>
      <c r="AH2986" s="41">
        <v>45016</v>
      </c>
      <c r="AI2986" t="s">
        <v>3796</v>
      </c>
      <c r="AJ2986" s="41">
        <v>45016</v>
      </c>
      <c r="AK2986" t="s">
        <v>3797</v>
      </c>
      <c r="AL2986" s="41">
        <v>45016</v>
      </c>
      <c r="AM2986" t="s">
        <v>3797</v>
      </c>
      <c r="AN2986" s="41">
        <v>45016</v>
      </c>
      <c r="AO2986">
        <v>3</v>
      </c>
    </row>
    <row r="2987" spans="1:41" hidden="1" x14ac:dyDescent="0.25">
      <c r="A2987" t="s">
        <v>251</v>
      </c>
      <c r="B2987">
        <v>2023</v>
      </c>
      <c r="C2987" s="42" t="s">
        <v>6848</v>
      </c>
      <c r="D2987" s="42" t="s">
        <v>252</v>
      </c>
      <c r="E2987" s="42" t="s">
        <v>757</v>
      </c>
      <c r="F2987" t="s">
        <v>758</v>
      </c>
      <c r="G2987">
        <v>1588</v>
      </c>
      <c r="H2987" t="s">
        <v>759</v>
      </c>
      <c r="I2987">
        <v>392564</v>
      </c>
      <c r="J2987" s="41">
        <v>45180</v>
      </c>
      <c r="K2987">
        <v>3</v>
      </c>
      <c r="L2987" t="s">
        <v>1251</v>
      </c>
      <c r="M2987" t="s">
        <v>1252</v>
      </c>
      <c r="N2987">
        <v>504</v>
      </c>
      <c r="O2987">
        <v>359001</v>
      </c>
      <c r="P2987" t="s">
        <v>1253</v>
      </c>
      <c r="Q2987">
        <v>59649</v>
      </c>
      <c r="R2987">
        <v>127883</v>
      </c>
      <c r="S2987" s="41">
        <v>45104</v>
      </c>
      <c r="T2987" t="s">
        <v>1254</v>
      </c>
      <c r="U2987" t="s">
        <v>1255</v>
      </c>
      <c r="V2987" s="46">
        <v>2001</v>
      </c>
      <c r="W2987" t="s">
        <v>1639</v>
      </c>
      <c r="X2987" t="s">
        <v>1640</v>
      </c>
      <c r="Y2987" s="42" t="s">
        <v>7065</v>
      </c>
      <c r="Z2987" t="s">
        <v>3504</v>
      </c>
      <c r="AA2987" t="s">
        <v>3505</v>
      </c>
      <c r="AB2987" t="s">
        <v>491</v>
      </c>
      <c r="AE2987" t="s">
        <v>492</v>
      </c>
      <c r="AF2987">
        <v>0</v>
      </c>
      <c r="AG2987" t="s">
        <v>377</v>
      </c>
      <c r="AH2987" t="s">
        <v>259</v>
      </c>
      <c r="AI2987" t="s">
        <v>1641</v>
      </c>
      <c r="AJ2987" s="41">
        <v>45180</v>
      </c>
      <c r="AK2987" t="s">
        <v>1642</v>
      </c>
      <c r="AL2987" s="41">
        <v>45182</v>
      </c>
      <c r="AM2987" t="s">
        <v>1643</v>
      </c>
      <c r="AN2987" s="41">
        <v>45184</v>
      </c>
      <c r="AO2987">
        <v>9</v>
      </c>
    </row>
    <row r="2988" spans="1:41" hidden="1" x14ac:dyDescent="0.25">
      <c r="A2988" t="s">
        <v>251</v>
      </c>
      <c r="B2988">
        <v>2023</v>
      </c>
      <c r="C2988" s="42" t="s">
        <v>7071</v>
      </c>
      <c r="D2988" s="42" t="s">
        <v>252</v>
      </c>
      <c r="E2988" s="42" t="s">
        <v>757</v>
      </c>
      <c r="F2988" t="s">
        <v>758</v>
      </c>
      <c r="G2988">
        <v>1601</v>
      </c>
      <c r="H2988" t="s">
        <v>3571</v>
      </c>
      <c r="I2988">
        <v>380288</v>
      </c>
      <c r="J2988" s="41">
        <v>45107</v>
      </c>
      <c r="K2988">
        <v>1</v>
      </c>
      <c r="L2988" t="s">
        <v>256</v>
      </c>
      <c r="M2988" t="s">
        <v>3572</v>
      </c>
      <c r="N2988">
        <v>0</v>
      </c>
      <c r="O2988">
        <v>254001</v>
      </c>
      <c r="P2988" t="s">
        <v>2877</v>
      </c>
      <c r="Q2988">
        <v>57533</v>
      </c>
      <c r="R2988">
        <v>3421929907</v>
      </c>
      <c r="S2988" s="41">
        <v>45021</v>
      </c>
      <c r="T2988" t="s">
        <v>3899</v>
      </c>
      <c r="U2988" t="s">
        <v>3900</v>
      </c>
      <c r="V2988" s="46">
        <v>24893.14</v>
      </c>
      <c r="W2988" t="s">
        <v>3931</v>
      </c>
      <c r="X2988" t="s">
        <v>571</v>
      </c>
      <c r="Y2988" s="42" t="s">
        <v>7071</v>
      </c>
      <c r="Z2988" t="s">
        <v>3576</v>
      </c>
      <c r="AB2988" t="s">
        <v>491</v>
      </c>
      <c r="AE2988" t="s">
        <v>492</v>
      </c>
      <c r="AF2988">
        <v>0</v>
      </c>
      <c r="AG2988" t="s">
        <v>4029</v>
      </c>
      <c r="AH2988" s="41">
        <v>45107</v>
      </c>
      <c r="AI2988" t="s">
        <v>3933</v>
      </c>
      <c r="AJ2988" s="41">
        <v>45107</v>
      </c>
      <c r="AK2988" t="s">
        <v>3934</v>
      </c>
      <c r="AL2988" s="41">
        <v>45107</v>
      </c>
      <c r="AM2988" t="s">
        <v>3934</v>
      </c>
      <c r="AN2988" s="41">
        <v>45107</v>
      </c>
      <c r="AO2988">
        <v>6</v>
      </c>
    </row>
    <row r="2989" spans="1:41" hidden="1" x14ac:dyDescent="0.25">
      <c r="A2989" t="s">
        <v>251</v>
      </c>
      <c r="B2989">
        <v>2023</v>
      </c>
      <c r="C2989" s="42" t="s">
        <v>6848</v>
      </c>
      <c r="D2989" s="42" t="s">
        <v>252</v>
      </c>
      <c r="E2989" s="42" t="s">
        <v>757</v>
      </c>
      <c r="F2989" t="s">
        <v>758</v>
      </c>
      <c r="G2989">
        <v>1588</v>
      </c>
      <c r="H2989" t="s">
        <v>759</v>
      </c>
      <c r="I2989">
        <v>392747</v>
      </c>
      <c r="J2989" s="41">
        <v>45180</v>
      </c>
      <c r="K2989">
        <v>3</v>
      </c>
      <c r="L2989" t="s">
        <v>1251</v>
      </c>
      <c r="M2989" t="s">
        <v>1252</v>
      </c>
      <c r="N2989">
        <v>504</v>
      </c>
      <c r="O2989">
        <v>359001</v>
      </c>
      <c r="P2989" t="s">
        <v>1253</v>
      </c>
      <c r="Q2989">
        <v>59649</v>
      </c>
      <c r="R2989">
        <v>128274</v>
      </c>
      <c r="S2989" s="41">
        <v>45113</v>
      </c>
      <c r="T2989" t="s">
        <v>1254</v>
      </c>
      <c r="U2989" t="s">
        <v>1255</v>
      </c>
      <c r="V2989" s="46">
        <v>2001</v>
      </c>
      <c r="W2989" t="s">
        <v>1639</v>
      </c>
      <c r="X2989" t="s">
        <v>1640</v>
      </c>
      <c r="Y2989" s="42" t="s">
        <v>7066</v>
      </c>
      <c r="Z2989" t="s">
        <v>3512</v>
      </c>
      <c r="AA2989" t="s">
        <v>3513</v>
      </c>
      <c r="AB2989" t="s">
        <v>491</v>
      </c>
      <c r="AE2989" t="s">
        <v>492</v>
      </c>
      <c r="AF2989">
        <v>0</v>
      </c>
      <c r="AG2989" t="s">
        <v>377</v>
      </c>
      <c r="AH2989" t="s">
        <v>259</v>
      </c>
      <c r="AI2989" t="s">
        <v>1641</v>
      </c>
      <c r="AJ2989" s="41">
        <v>45180</v>
      </c>
      <c r="AK2989" t="s">
        <v>1642</v>
      </c>
      <c r="AL2989" s="41">
        <v>45182</v>
      </c>
      <c r="AM2989" t="s">
        <v>1643</v>
      </c>
      <c r="AN2989" s="41">
        <v>45184</v>
      </c>
      <c r="AO2989">
        <v>9</v>
      </c>
    </row>
    <row r="2990" spans="1:41" hidden="1" x14ac:dyDescent="0.25">
      <c r="A2990" t="s">
        <v>251</v>
      </c>
      <c r="B2990">
        <v>2023</v>
      </c>
      <c r="C2990" s="42" t="s">
        <v>7071</v>
      </c>
      <c r="D2990" s="42" t="s">
        <v>252</v>
      </c>
      <c r="E2990" s="42" t="s">
        <v>757</v>
      </c>
      <c r="F2990" t="s">
        <v>758</v>
      </c>
      <c r="G2990">
        <v>1601</v>
      </c>
      <c r="H2990" t="s">
        <v>3571</v>
      </c>
      <c r="I2990">
        <v>367681</v>
      </c>
      <c r="J2990" s="41">
        <v>45016</v>
      </c>
      <c r="K2990">
        <v>1</v>
      </c>
      <c r="L2990" t="s">
        <v>256</v>
      </c>
      <c r="M2990" t="s">
        <v>3793</v>
      </c>
      <c r="N2990">
        <v>0</v>
      </c>
      <c r="O2990">
        <v>253001</v>
      </c>
      <c r="P2990" t="s">
        <v>2706</v>
      </c>
      <c r="Q2990">
        <v>55311</v>
      </c>
      <c r="R2990">
        <v>859140488</v>
      </c>
      <c r="S2990" s="41">
        <v>45013</v>
      </c>
      <c r="T2990" t="s">
        <v>3633</v>
      </c>
      <c r="U2990" t="s">
        <v>3634</v>
      </c>
      <c r="V2990" s="46">
        <v>9439.2000000000007</v>
      </c>
      <c r="W2990" t="s">
        <v>3794</v>
      </c>
      <c r="X2990" t="s">
        <v>537</v>
      </c>
      <c r="Y2990" s="42" t="s">
        <v>7071</v>
      </c>
      <c r="Z2990" t="s">
        <v>3576</v>
      </c>
      <c r="AB2990" t="s">
        <v>491</v>
      </c>
      <c r="AE2990" t="s">
        <v>492</v>
      </c>
      <c r="AF2990">
        <v>0</v>
      </c>
      <c r="AG2990" t="s">
        <v>4030</v>
      </c>
      <c r="AH2990" s="41">
        <v>45016</v>
      </c>
      <c r="AI2990" t="s">
        <v>3796</v>
      </c>
      <c r="AJ2990" s="41">
        <v>45016</v>
      </c>
      <c r="AK2990" t="s">
        <v>3797</v>
      </c>
      <c r="AL2990" s="41">
        <v>45016</v>
      </c>
      <c r="AM2990" t="s">
        <v>3797</v>
      </c>
      <c r="AN2990" s="41">
        <v>45016</v>
      </c>
      <c r="AO2990">
        <v>3</v>
      </c>
    </row>
    <row r="2991" spans="1:41" hidden="1" x14ac:dyDescent="0.25">
      <c r="A2991" t="s">
        <v>251</v>
      </c>
      <c r="B2991">
        <v>2023</v>
      </c>
      <c r="C2991" s="42" t="s">
        <v>6848</v>
      </c>
      <c r="D2991" s="42" t="s">
        <v>252</v>
      </c>
      <c r="E2991" s="42" t="s">
        <v>757</v>
      </c>
      <c r="F2991" t="s">
        <v>758</v>
      </c>
      <c r="G2991">
        <v>1588</v>
      </c>
      <c r="H2991" t="s">
        <v>759</v>
      </c>
      <c r="I2991">
        <v>392717</v>
      </c>
      <c r="J2991" s="41">
        <v>45180</v>
      </c>
      <c r="K2991">
        <v>3</v>
      </c>
      <c r="L2991" t="s">
        <v>1251</v>
      </c>
      <c r="M2991" t="s">
        <v>1252</v>
      </c>
      <c r="N2991">
        <v>504</v>
      </c>
      <c r="O2991">
        <v>359001</v>
      </c>
      <c r="P2991" t="s">
        <v>1253</v>
      </c>
      <c r="Q2991">
        <v>59649</v>
      </c>
      <c r="R2991">
        <v>128241</v>
      </c>
      <c r="S2991" s="41">
        <v>45113</v>
      </c>
      <c r="T2991" t="s">
        <v>1254</v>
      </c>
      <c r="U2991" t="s">
        <v>1255</v>
      </c>
      <c r="V2991" s="46">
        <v>2001</v>
      </c>
      <c r="W2991" t="s">
        <v>1639</v>
      </c>
      <c r="X2991" t="s">
        <v>1640</v>
      </c>
      <c r="Y2991" s="42" t="s">
        <v>6985</v>
      </c>
      <c r="Z2991" t="s">
        <v>1550</v>
      </c>
      <c r="AA2991" t="s">
        <v>1551</v>
      </c>
      <c r="AB2991" t="s">
        <v>491</v>
      </c>
      <c r="AE2991" t="s">
        <v>492</v>
      </c>
      <c r="AF2991">
        <v>0</v>
      </c>
      <c r="AG2991" t="s">
        <v>377</v>
      </c>
      <c r="AH2991" t="s">
        <v>259</v>
      </c>
      <c r="AI2991" t="s">
        <v>1641</v>
      </c>
      <c r="AJ2991" s="41">
        <v>45180</v>
      </c>
      <c r="AK2991" t="s">
        <v>1642</v>
      </c>
      <c r="AL2991" s="41">
        <v>45182</v>
      </c>
      <c r="AM2991" t="s">
        <v>1643</v>
      </c>
      <c r="AN2991" s="41">
        <v>45184</v>
      </c>
      <c r="AO2991">
        <v>9</v>
      </c>
    </row>
    <row r="2992" spans="1:41" hidden="1" x14ac:dyDescent="0.25">
      <c r="A2992" t="s">
        <v>251</v>
      </c>
      <c r="B2992">
        <v>2023</v>
      </c>
      <c r="C2992" s="42" t="s">
        <v>7071</v>
      </c>
      <c r="D2992" s="42" t="s">
        <v>252</v>
      </c>
      <c r="E2992" s="42" t="s">
        <v>757</v>
      </c>
      <c r="F2992" t="s">
        <v>758</v>
      </c>
      <c r="G2992">
        <v>1601</v>
      </c>
      <c r="H2992" t="s">
        <v>3571</v>
      </c>
      <c r="I2992">
        <v>380290</v>
      </c>
      <c r="J2992" s="41">
        <v>45107</v>
      </c>
      <c r="K2992">
        <v>1</v>
      </c>
      <c r="L2992" t="s">
        <v>256</v>
      </c>
      <c r="M2992" t="s">
        <v>3572</v>
      </c>
      <c r="N2992">
        <v>0</v>
      </c>
      <c r="O2992">
        <v>254001</v>
      </c>
      <c r="P2992" t="s">
        <v>2877</v>
      </c>
      <c r="Q2992">
        <v>57533</v>
      </c>
      <c r="R2992">
        <v>1451845209</v>
      </c>
      <c r="S2992" s="41">
        <v>45036</v>
      </c>
      <c r="T2992" t="s">
        <v>4031</v>
      </c>
      <c r="U2992" t="s">
        <v>4032</v>
      </c>
      <c r="V2992" s="46">
        <v>82232.399999999994</v>
      </c>
      <c r="W2992" t="s">
        <v>3931</v>
      </c>
      <c r="X2992" t="s">
        <v>571</v>
      </c>
      <c r="Y2992" s="42" t="s">
        <v>7071</v>
      </c>
      <c r="Z2992" t="s">
        <v>3576</v>
      </c>
      <c r="AB2992" t="s">
        <v>491</v>
      </c>
      <c r="AE2992" t="s">
        <v>492</v>
      </c>
      <c r="AF2992">
        <v>0</v>
      </c>
      <c r="AG2992" t="s">
        <v>4033</v>
      </c>
      <c r="AH2992" s="41">
        <v>45107</v>
      </c>
      <c r="AI2992" t="s">
        <v>3933</v>
      </c>
      <c r="AJ2992" s="41">
        <v>45107</v>
      </c>
      <c r="AK2992" t="s">
        <v>3934</v>
      </c>
      <c r="AL2992" s="41">
        <v>45107</v>
      </c>
      <c r="AM2992" t="s">
        <v>3934</v>
      </c>
      <c r="AN2992" s="41">
        <v>45107</v>
      </c>
      <c r="AO2992">
        <v>6</v>
      </c>
    </row>
    <row r="2993" spans="1:41" hidden="1" x14ac:dyDescent="0.25">
      <c r="A2993" t="s">
        <v>251</v>
      </c>
      <c r="B2993">
        <v>2023</v>
      </c>
      <c r="C2993" s="42" t="s">
        <v>6848</v>
      </c>
      <c r="D2993" s="42" t="s">
        <v>252</v>
      </c>
      <c r="E2993" s="42" t="s">
        <v>757</v>
      </c>
      <c r="F2993" t="s">
        <v>758</v>
      </c>
      <c r="G2993">
        <v>1588</v>
      </c>
      <c r="H2993" t="s">
        <v>759</v>
      </c>
      <c r="I2993">
        <v>397039</v>
      </c>
      <c r="J2993" s="41">
        <v>45202</v>
      </c>
      <c r="K2993">
        <v>1</v>
      </c>
      <c r="L2993" t="s">
        <v>256</v>
      </c>
      <c r="M2993" t="s">
        <v>257</v>
      </c>
      <c r="N2993">
        <v>0</v>
      </c>
      <c r="O2993">
        <v>159001</v>
      </c>
      <c r="P2993" t="s">
        <v>283</v>
      </c>
      <c r="Q2993" t="s">
        <v>259</v>
      </c>
      <c r="S2993" s="41">
        <v>1</v>
      </c>
      <c r="T2993" t="s">
        <v>260</v>
      </c>
      <c r="U2993" t="s">
        <v>261</v>
      </c>
      <c r="V2993" s="46">
        <v>-3473.33</v>
      </c>
      <c r="W2993" t="s">
        <v>1795</v>
      </c>
      <c r="Y2993" s="42" t="s">
        <v>6848</v>
      </c>
      <c r="Z2993" t="s">
        <v>263</v>
      </c>
      <c r="AA2993" t="s">
        <v>264</v>
      </c>
      <c r="AB2993" t="s">
        <v>291</v>
      </c>
      <c r="AC2993" t="s">
        <v>1796</v>
      </c>
      <c r="AF2993">
        <v>0</v>
      </c>
      <c r="AG2993" t="s">
        <v>1797</v>
      </c>
      <c r="AH2993" s="41">
        <v>45202</v>
      </c>
      <c r="AI2993" t="s">
        <v>1798</v>
      </c>
      <c r="AJ2993" s="41">
        <v>45202</v>
      </c>
      <c r="AK2993" t="s">
        <v>1798</v>
      </c>
      <c r="AL2993" s="41">
        <v>45202</v>
      </c>
      <c r="AM2993" t="s">
        <v>1798</v>
      </c>
      <c r="AN2993" s="41">
        <v>45202</v>
      </c>
      <c r="AO2993">
        <v>10</v>
      </c>
    </row>
    <row r="2994" spans="1:41" hidden="1" x14ac:dyDescent="0.25">
      <c r="A2994" t="s">
        <v>251</v>
      </c>
      <c r="B2994">
        <v>2023</v>
      </c>
      <c r="C2994" s="42" t="s">
        <v>7071</v>
      </c>
      <c r="D2994" s="42" t="s">
        <v>252</v>
      </c>
      <c r="E2994" s="42" t="s">
        <v>757</v>
      </c>
      <c r="F2994" t="s">
        <v>758</v>
      </c>
      <c r="G2994">
        <v>1601</v>
      </c>
      <c r="H2994" t="s">
        <v>3571</v>
      </c>
      <c r="I2994">
        <v>380129</v>
      </c>
      <c r="J2994" s="41">
        <v>45107</v>
      </c>
      <c r="K2994">
        <v>1</v>
      </c>
      <c r="L2994" t="s">
        <v>256</v>
      </c>
      <c r="M2994" t="s">
        <v>3572</v>
      </c>
      <c r="N2994">
        <v>0</v>
      </c>
      <c r="O2994">
        <v>253001</v>
      </c>
      <c r="P2994" t="s">
        <v>2706</v>
      </c>
      <c r="Q2994">
        <v>57533</v>
      </c>
      <c r="R2994">
        <v>1195841329</v>
      </c>
      <c r="S2994" s="41">
        <v>45019</v>
      </c>
      <c r="T2994" t="s">
        <v>3638</v>
      </c>
      <c r="U2994" t="s">
        <v>3639</v>
      </c>
      <c r="V2994" s="46">
        <v>81000</v>
      </c>
      <c r="W2994" t="s">
        <v>3931</v>
      </c>
      <c r="X2994" t="s">
        <v>571</v>
      </c>
      <c r="Y2994" s="42" t="s">
        <v>7071</v>
      </c>
      <c r="Z2994" t="s">
        <v>3576</v>
      </c>
      <c r="AB2994" t="s">
        <v>491</v>
      </c>
      <c r="AE2994" t="s">
        <v>492</v>
      </c>
      <c r="AF2994">
        <v>0</v>
      </c>
      <c r="AG2994" t="s">
        <v>4034</v>
      </c>
      <c r="AH2994" s="41">
        <v>45107</v>
      </c>
      <c r="AI2994" t="s">
        <v>3933</v>
      </c>
      <c r="AJ2994" s="41">
        <v>45107</v>
      </c>
      <c r="AK2994" t="s">
        <v>3934</v>
      </c>
      <c r="AL2994" s="41">
        <v>45107</v>
      </c>
      <c r="AM2994" t="s">
        <v>3934</v>
      </c>
      <c r="AN2994" s="41">
        <v>45107</v>
      </c>
      <c r="AO2994">
        <v>6</v>
      </c>
    </row>
    <row r="2995" spans="1:41" hidden="1" x14ac:dyDescent="0.25">
      <c r="A2995" t="s">
        <v>251</v>
      </c>
      <c r="B2995">
        <v>2023</v>
      </c>
      <c r="C2995" s="42" t="s">
        <v>6848</v>
      </c>
      <c r="D2995" s="42" t="s">
        <v>252</v>
      </c>
      <c r="E2995" s="42" t="s">
        <v>757</v>
      </c>
      <c r="F2995" t="s">
        <v>758</v>
      </c>
      <c r="G2995">
        <v>1588</v>
      </c>
      <c r="H2995" t="s">
        <v>759</v>
      </c>
      <c r="I2995">
        <v>392567</v>
      </c>
      <c r="J2995" s="41">
        <v>45180</v>
      </c>
      <c r="K2995">
        <v>3</v>
      </c>
      <c r="L2995" t="s">
        <v>1251</v>
      </c>
      <c r="M2995" t="s">
        <v>1252</v>
      </c>
      <c r="N2995">
        <v>504</v>
      </c>
      <c r="O2995">
        <v>359001</v>
      </c>
      <c r="P2995" t="s">
        <v>1253</v>
      </c>
      <c r="Q2995">
        <v>59649</v>
      </c>
      <c r="R2995">
        <v>127887</v>
      </c>
      <c r="S2995" s="41">
        <v>45104</v>
      </c>
      <c r="T2995" t="s">
        <v>1254</v>
      </c>
      <c r="U2995" t="s">
        <v>1255</v>
      </c>
      <c r="V2995" s="46">
        <v>2001</v>
      </c>
      <c r="W2995" t="s">
        <v>1639</v>
      </c>
      <c r="X2995" t="s">
        <v>1640</v>
      </c>
      <c r="Y2995" s="42" t="s">
        <v>7083</v>
      </c>
      <c r="Z2995" t="s">
        <v>4035</v>
      </c>
      <c r="AA2995" t="s">
        <v>4036</v>
      </c>
      <c r="AB2995" t="s">
        <v>491</v>
      </c>
      <c r="AE2995" t="s">
        <v>492</v>
      </c>
      <c r="AF2995">
        <v>0</v>
      </c>
      <c r="AG2995" t="s">
        <v>377</v>
      </c>
      <c r="AH2995" t="s">
        <v>259</v>
      </c>
      <c r="AI2995" t="s">
        <v>1641</v>
      </c>
      <c r="AJ2995" s="41">
        <v>45180</v>
      </c>
      <c r="AK2995" t="s">
        <v>1642</v>
      </c>
      <c r="AL2995" s="41">
        <v>45182</v>
      </c>
      <c r="AM2995" t="s">
        <v>1643</v>
      </c>
      <c r="AN2995" s="41">
        <v>45184</v>
      </c>
      <c r="AO2995">
        <v>9</v>
      </c>
    </row>
    <row r="2996" spans="1:41" hidden="1" x14ac:dyDescent="0.25">
      <c r="A2996" t="s">
        <v>251</v>
      </c>
      <c r="B2996">
        <v>2023</v>
      </c>
      <c r="C2996" s="42" t="s">
        <v>7071</v>
      </c>
      <c r="D2996" s="42" t="s">
        <v>252</v>
      </c>
      <c r="E2996" s="42" t="s">
        <v>757</v>
      </c>
      <c r="F2996" t="s">
        <v>758</v>
      </c>
      <c r="G2996">
        <v>1601</v>
      </c>
      <c r="H2996" t="s">
        <v>3571</v>
      </c>
      <c r="I2996">
        <v>380292</v>
      </c>
      <c r="J2996" s="41">
        <v>45107</v>
      </c>
      <c r="K2996">
        <v>1</v>
      </c>
      <c r="L2996" t="s">
        <v>256</v>
      </c>
      <c r="M2996" t="s">
        <v>3572</v>
      </c>
      <c r="N2996">
        <v>0</v>
      </c>
      <c r="O2996">
        <v>254001</v>
      </c>
      <c r="P2996" t="s">
        <v>2877</v>
      </c>
      <c r="Q2996">
        <v>57533</v>
      </c>
      <c r="R2996">
        <v>4198704473</v>
      </c>
      <c r="S2996" s="41">
        <v>45041</v>
      </c>
      <c r="T2996" t="s">
        <v>4037</v>
      </c>
      <c r="U2996" t="s">
        <v>4038</v>
      </c>
      <c r="V2996" s="46">
        <v>711590.40000000002</v>
      </c>
      <c r="W2996" t="s">
        <v>3931</v>
      </c>
      <c r="X2996" t="s">
        <v>571</v>
      </c>
      <c r="Y2996" s="42" t="s">
        <v>7071</v>
      </c>
      <c r="Z2996" t="s">
        <v>3576</v>
      </c>
      <c r="AB2996" t="s">
        <v>491</v>
      </c>
      <c r="AE2996" t="s">
        <v>492</v>
      </c>
      <c r="AF2996">
        <v>0</v>
      </c>
      <c r="AG2996" t="s">
        <v>4039</v>
      </c>
      <c r="AH2996" s="41">
        <v>45107</v>
      </c>
      <c r="AI2996" t="s">
        <v>3933</v>
      </c>
      <c r="AJ2996" s="41">
        <v>45107</v>
      </c>
      <c r="AK2996" t="s">
        <v>3934</v>
      </c>
      <c r="AL2996" s="41">
        <v>45107</v>
      </c>
      <c r="AM2996" t="s">
        <v>3934</v>
      </c>
      <c r="AN2996" s="41">
        <v>45107</v>
      </c>
      <c r="AO2996">
        <v>6</v>
      </c>
    </row>
    <row r="2997" spans="1:41" hidden="1" x14ac:dyDescent="0.25">
      <c r="A2997" t="s">
        <v>251</v>
      </c>
      <c r="B2997">
        <v>2023</v>
      </c>
      <c r="C2997" s="42" t="s">
        <v>6848</v>
      </c>
      <c r="D2997" s="42" t="s">
        <v>252</v>
      </c>
      <c r="E2997" s="42" t="s">
        <v>757</v>
      </c>
      <c r="F2997" t="s">
        <v>758</v>
      </c>
      <c r="G2997">
        <v>1588</v>
      </c>
      <c r="H2997" t="s">
        <v>759</v>
      </c>
      <c r="I2997">
        <v>392750</v>
      </c>
      <c r="J2997" s="41">
        <v>45180</v>
      </c>
      <c r="K2997">
        <v>3</v>
      </c>
      <c r="L2997" t="s">
        <v>1251</v>
      </c>
      <c r="M2997" t="s">
        <v>1252</v>
      </c>
      <c r="N2997">
        <v>504</v>
      </c>
      <c r="O2997">
        <v>359001</v>
      </c>
      <c r="P2997" t="s">
        <v>1253</v>
      </c>
      <c r="Q2997">
        <v>59649</v>
      </c>
      <c r="R2997">
        <v>128277</v>
      </c>
      <c r="S2997" s="41">
        <v>45113</v>
      </c>
      <c r="T2997" t="s">
        <v>1254</v>
      </c>
      <c r="U2997" t="s">
        <v>1255</v>
      </c>
      <c r="V2997" s="46">
        <v>2038.09</v>
      </c>
      <c r="W2997" t="s">
        <v>1639</v>
      </c>
      <c r="X2997" t="s">
        <v>1640</v>
      </c>
      <c r="Y2997" s="42" t="s">
        <v>6914</v>
      </c>
      <c r="Z2997" t="s">
        <v>1032</v>
      </c>
      <c r="AA2997" t="s">
        <v>1033</v>
      </c>
      <c r="AB2997" t="s">
        <v>491</v>
      </c>
      <c r="AE2997" t="s">
        <v>492</v>
      </c>
      <c r="AF2997">
        <v>0</v>
      </c>
      <c r="AG2997" t="s">
        <v>377</v>
      </c>
      <c r="AH2997" t="s">
        <v>259</v>
      </c>
      <c r="AI2997" t="s">
        <v>1641</v>
      </c>
      <c r="AJ2997" s="41">
        <v>45180</v>
      </c>
      <c r="AK2997" t="s">
        <v>1642</v>
      </c>
      <c r="AL2997" s="41">
        <v>45182</v>
      </c>
      <c r="AM2997" t="s">
        <v>1643</v>
      </c>
      <c r="AN2997" s="41">
        <v>45184</v>
      </c>
      <c r="AO2997">
        <v>9</v>
      </c>
    </row>
    <row r="2998" spans="1:41" hidden="1" x14ac:dyDescent="0.25">
      <c r="A2998" t="s">
        <v>251</v>
      </c>
      <c r="B2998">
        <v>2023</v>
      </c>
      <c r="C2998" s="42" t="s">
        <v>7071</v>
      </c>
      <c r="D2998" s="42" t="s">
        <v>252</v>
      </c>
      <c r="E2998" s="42" t="s">
        <v>757</v>
      </c>
      <c r="F2998" t="s">
        <v>758</v>
      </c>
      <c r="G2998">
        <v>1601</v>
      </c>
      <c r="H2998" t="s">
        <v>3571</v>
      </c>
      <c r="I2998">
        <v>380151</v>
      </c>
      <c r="J2998" s="41">
        <v>45107</v>
      </c>
      <c r="K2998">
        <v>1</v>
      </c>
      <c r="L2998" t="s">
        <v>256</v>
      </c>
      <c r="M2998" t="s">
        <v>3572</v>
      </c>
      <c r="N2998">
        <v>0</v>
      </c>
      <c r="O2998">
        <v>253001</v>
      </c>
      <c r="P2998" t="s">
        <v>2706</v>
      </c>
      <c r="Q2998">
        <v>57533</v>
      </c>
      <c r="R2998">
        <v>2427854929</v>
      </c>
      <c r="S2998" s="41">
        <v>45019</v>
      </c>
      <c r="T2998" t="s">
        <v>3654</v>
      </c>
      <c r="U2998" t="s">
        <v>3655</v>
      </c>
      <c r="V2998" s="46">
        <v>8138</v>
      </c>
      <c r="W2998" t="s">
        <v>3931</v>
      </c>
      <c r="X2998" t="s">
        <v>571</v>
      </c>
      <c r="Y2998" s="42" t="s">
        <v>7071</v>
      </c>
      <c r="Z2998" t="s">
        <v>3576</v>
      </c>
      <c r="AB2998" t="s">
        <v>491</v>
      </c>
      <c r="AE2998" t="s">
        <v>492</v>
      </c>
      <c r="AF2998">
        <v>0</v>
      </c>
      <c r="AG2998" t="s">
        <v>4040</v>
      </c>
      <c r="AH2998" s="41">
        <v>45107</v>
      </c>
      <c r="AI2998" t="s">
        <v>3933</v>
      </c>
      <c r="AJ2998" s="41">
        <v>45107</v>
      </c>
      <c r="AK2998" t="s">
        <v>3934</v>
      </c>
      <c r="AL2998" s="41">
        <v>45107</v>
      </c>
      <c r="AM2998" t="s">
        <v>3934</v>
      </c>
      <c r="AN2998" s="41">
        <v>45107</v>
      </c>
      <c r="AO2998">
        <v>6</v>
      </c>
    </row>
    <row r="2999" spans="1:41" hidden="1" x14ac:dyDescent="0.25">
      <c r="A2999" t="s">
        <v>251</v>
      </c>
      <c r="B2999">
        <v>2023</v>
      </c>
      <c r="C2999" s="42" t="s">
        <v>6848</v>
      </c>
      <c r="D2999" s="42" t="s">
        <v>252</v>
      </c>
      <c r="E2999" s="42" t="s">
        <v>757</v>
      </c>
      <c r="F2999" t="s">
        <v>758</v>
      </c>
      <c r="G2999">
        <v>1588</v>
      </c>
      <c r="H2999" t="s">
        <v>759</v>
      </c>
      <c r="I2999">
        <v>392718</v>
      </c>
      <c r="J2999" s="41">
        <v>45180</v>
      </c>
      <c r="K2999">
        <v>3</v>
      </c>
      <c r="L2999" t="s">
        <v>1251</v>
      </c>
      <c r="M2999" t="s">
        <v>1252</v>
      </c>
      <c r="N2999">
        <v>504</v>
      </c>
      <c r="O2999">
        <v>359001</v>
      </c>
      <c r="P2999" t="s">
        <v>1253</v>
      </c>
      <c r="Q2999">
        <v>59649</v>
      </c>
      <c r="R2999">
        <v>128242</v>
      </c>
      <c r="S2999" s="41">
        <v>45113</v>
      </c>
      <c r="T2999" t="s">
        <v>1254</v>
      </c>
      <c r="U2999" t="s">
        <v>1255</v>
      </c>
      <c r="V2999" s="46">
        <v>2001</v>
      </c>
      <c r="W2999" t="s">
        <v>1639</v>
      </c>
      <c r="X2999" t="s">
        <v>1640</v>
      </c>
      <c r="Y2999" s="42" t="s">
        <v>7080</v>
      </c>
      <c r="Z2999" t="s">
        <v>3817</v>
      </c>
      <c r="AA2999" t="s">
        <v>3818</v>
      </c>
      <c r="AB2999" t="s">
        <v>491</v>
      </c>
      <c r="AE2999" t="s">
        <v>492</v>
      </c>
      <c r="AF2999">
        <v>0</v>
      </c>
      <c r="AG2999" t="s">
        <v>377</v>
      </c>
      <c r="AH2999" t="s">
        <v>259</v>
      </c>
      <c r="AI2999" t="s">
        <v>1641</v>
      </c>
      <c r="AJ2999" s="41">
        <v>45180</v>
      </c>
      <c r="AK2999" t="s">
        <v>1642</v>
      </c>
      <c r="AL2999" s="41">
        <v>45182</v>
      </c>
      <c r="AM2999" t="s">
        <v>1643</v>
      </c>
      <c r="AN2999" s="41">
        <v>45184</v>
      </c>
      <c r="AO2999">
        <v>9</v>
      </c>
    </row>
    <row r="3000" spans="1:41" hidden="1" x14ac:dyDescent="0.25">
      <c r="A3000" t="s">
        <v>251</v>
      </c>
      <c r="B3000">
        <v>2023</v>
      </c>
      <c r="C3000" s="42" t="s">
        <v>7071</v>
      </c>
      <c r="D3000" s="42" t="s">
        <v>252</v>
      </c>
      <c r="E3000" s="42" t="s">
        <v>757</v>
      </c>
      <c r="F3000" t="s">
        <v>758</v>
      </c>
      <c r="G3000">
        <v>1601</v>
      </c>
      <c r="H3000" t="s">
        <v>3571</v>
      </c>
      <c r="I3000">
        <v>380300</v>
      </c>
      <c r="J3000" s="41">
        <v>45107</v>
      </c>
      <c r="K3000">
        <v>1</v>
      </c>
      <c r="L3000" t="s">
        <v>256</v>
      </c>
      <c r="M3000" t="s">
        <v>3572</v>
      </c>
      <c r="N3000">
        <v>0</v>
      </c>
      <c r="O3000">
        <v>254001</v>
      </c>
      <c r="P3000" t="s">
        <v>2877</v>
      </c>
      <c r="Q3000">
        <v>57533</v>
      </c>
      <c r="R3000">
        <v>2642747138</v>
      </c>
      <c r="S3000" s="41">
        <v>45037</v>
      </c>
      <c r="T3000" t="s">
        <v>4041</v>
      </c>
      <c r="U3000" t="s">
        <v>4042</v>
      </c>
      <c r="V3000" s="46">
        <v>201848.63</v>
      </c>
      <c r="W3000" t="s">
        <v>3931</v>
      </c>
      <c r="X3000" t="s">
        <v>571</v>
      </c>
      <c r="Y3000" s="42" t="s">
        <v>7071</v>
      </c>
      <c r="Z3000" t="s">
        <v>3576</v>
      </c>
      <c r="AB3000" t="s">
        <v>491</v>
      </c>
      <c r="AE3000" t="s">
        <v>492</v>
      </c>
      <c r="AF3000">
        <v>0</v>
      </c>
      <c r="AG3000" t="s">
        <v>4043</v>
      </c>
      <c r="AH3000" s="41">
        <v>45107</v>
      </c>
      <c r="AI3000" t="s">
        <v>3933</v>
      </c>
      <c r="AJ3000" s="41">
        <v>45107</v>
      </c>
      <c r="AK3000" t="s">
        <v>3934</v>
      </c>
      <c r="AL3000" s="41">
        <v>45107</v>
      </c>
      <c r="AM3000" t="s">
        <v>3934</v>
      </c>
      <c r="AN3000" s="41">
        <v>45107</v>
      </c>
      <c r="AO3000">
        <v>6</v>
      </c>
    </row>
    <row r="3001" spans="1:41" hidden="1" x14ac:dyDescent="0.25">
      <c r="A3001" t="s">
        <v>251</v>
      </c>
      <c r="B3001">
        <v>2023</v>
      </c>
      <c r="C3001" s="42" t="s">
        <v>6848</v>
      </c>
      <c r="D3001" s="42" t="s">
        <v>252</v>
      </c>
      <c r="E3001" s="42" t="s">
        <v>757</v>
      </c>
      <c r="F3001" t="s">
        <v>758</v>
      </c>
      <c r="G3001">
        <v>1588</v>
      </c>
      <c r="H3001" t="s">
        <v>759</v>
      </c>
      <c r="I3001">
        <v>397040</v>
      </c>
      <c r="J3001" s="41">
        <v>45202</v>
      </c>
      <c r="K3001">
        <v>1</v>
      </c>
      <c r="L3001" t="s">
        <v>256</v>
      </c>
      <c r="M3001" t="s">
        <v>257</v>
      </c>
      <c r="N3001">
        <v>0</v>
      </c>
      <c r="O3001">
        <v>122001</v>
      </c>
      <c r="P3001" t="s">
        <v>870</v>
      </c>
      <c r="Q3001" t="s">
        <v>259</v>
      </c>
      <c r="S3001" s="41">
        <v>1</v>
      </c>
      <c r="T3001" t="s">
        <v>260</v>
      </c>
      <c r="U3001" t="s">
        <v>261</v>
      </c>
      <c r="V3001" s="46">
        <v>-10869.89</v>
      </c>
      <c r="W3001" t="s">
        <v>1867</v>
      </c>
      <c r="Y3001" s="42" t="s">
        <v>6848</v>
      </c>
      <c r="Z3001" t="s">
        <v>263</v>
      </c>
      <c r="AA3001" t="s">
        <v>264</v>
      </c>
      <c r="AB3001" t="s">
        <v>291</v>
      </c>
      <c r="AC3001" t="s">
        <v>1796</v>
      </c>
      <c r="AF3001">
        <v>0</v>
      </c>
      <c r="AG3001" t="s">
        <v>1868</v>
      </c>
      <c r="AH3001" s="41">
        <v>45202</v>
      </c>
      <c r="AI3001" t="s">
        <v>1798</v>
      </c>
      <c r="AJ3001" s="41">
        <v>45202</v>
      </c>
      <c r="AK3001" t="s">
        <v>1798</v>
      </c>
      <c r="AL3001" s="41">
        <v>45202</v>
      </c>
      <c r="AM3001" t="s">
        <v>1798</v>
      </c>
      <c r="AN3001" s="41">
        <v>45202</v>
      </c>
      <c r="AO3001">
        <v>10</v>
      </c>
    </row>
    <row r="3002" spans="1:41" hidden="1" x14ac:dyDescent="0.25">
      <c r="A3002" t="s">
        <v>251</v>
      </c>
      <c r="B3002">
        <v>2023</v>
      </c>
      <c r="C3002" s="42" t="s">
        <v>7071</v>
      </c>
      <c r="D3002" s="42" t="s">
        <v>252</v>
      </c>
      <c r="E3002" s="42" t="s">
        <v>757</v>
      </c>
      <c r="F3002" t="s">
        <v>758</v>
      </c>
      <c r="G3002">
        <v>1601</v>
      </c>
      <c r="H3002" t="s">
        <v>3571</v>
      </c>
      <c r="I3002">
        <v>380152</v>
      </c>
      <c r="J3002" s="41">
        <v>45107</v>
      </c>
      <c r="K3002">
        <v>1</v>
      </c>
      <c r="L3002" t="s">
        <v>256</v>
      </c>
      <c r="M3002" t="s">
        <v>3572</v>
      </c>
      <c r="N3002">
        <v>0</v>
      </c>
      <c r="O3002">
        <v>253001</v>
      </c>
      <c r="P3002" t="s">
        <v>2706</v>
      </c>
      <c r="Q3002">
        <v>57533</v>
      </c>
      <c r="R3002">
        <v>1403439497</v>
      </c>
      <c r="S3002" s="41">
        <v>45041</v>
      </c>
      <c r="T3002" t="s">
        <v>3654</v>
      </c>
      <c r="U3002" t="s">
        <v>3655</v>
      </c>
      <c r="V3002" s="46">
        <v>11785.5</v>
      </c>
      <c r="W3002" t="s">
        <v>3931</v>
      </c>
      <c r="X3002" t="s">
        <v>571</v>
      </c>
      <c r="Y3002" s="42" t="s">
        <v>7071</v>
      </c>
      <c r="Z3002" t="s">
        <v>3576</v>
      </c>
      <c r="AB3002" t="s">
        <v>491</v>
      </c>
      <c r="AE3002" t="s">
        <v>492</v>
      </c>
      <c r="AF3002">
        <v>0</v>
      </c>
      <c r="AG3002" t="s">
        <v>4044</v>
      </c>
      <c r="AH3002" s="41">
        <v>45107</v>
      </c>
      <c r="AI3002" t="s">
        <v>3933</v>
      </c>
      <c r="AJ3002" s="41">
        <v>45107</v>
      </c>
      <c r="AK3002" t="s">
        <v>3934</v>
      </c>
      <c r="AL3002" s="41">
        <v>45107</v>
      </c>
      <c r="AM3002" t="s">
        <v>3934</v>
      </c>
      <c r="AN3002" s="41">
        <v>45107</v>
      </c>
      <c r="AO3002">
        <v>6</v>
      </c>
    </row>
    <row r="3003" spans="1:41" hidden="1" x14ac:dyDescent="0.25">
      <c r="A3003" t="s">
        <v>251</v>
      </c>
      <c r="B3003">
        <v>2023</v>
      </c>
      <c r="C3003" s="42" t="s">
        <v>6848</v>
      </c>
      <c r="D3003" s="42" t="s">
        <v>252</v>
      </c>
      <c r="E3003" s="42" t="s">
        <v>757</v>
      </c>
      <c r="F3003" t="s">
        <v>758</v>
      </c>
      <c r="G3003">
        <v>1588</v>
      </c>
      <c r="H3003" t="s">
        <v>759</v>
      </c>
      <c r="I3003">
        <v>392568</v>
      </c>
      <c r="J3003" s="41">
        <v>45180</v>
      </c>
      <c r="K3003">
        <v>3</v>
      </c>
      <c r="L3003" t="s">
        <v>1251</v>
      </c>
      <c r="M3003" t="s">
        <v>1252</v>
      </c>
      <c r="N3003">
        <v>504</v>
      </c>
      <c r="O3003">
        <v>359001</v>
      </c>
      <c r="P3003" t="s">
        <v>1253</v>
      </c>
      <c r="Q3003">
        <v>59649</v>
      </c>
      <c r="R3003">
        <v>127888</v>
      </c>
      <c r="S3003" s="41">
        <v>45104</v>
      </c>
      <c r="T3003" t="s">
        <v>1254</v>
      </c>
      <c r="U3003" t="s">
        <v>1255</v>
      </c>
      <c r="V3003" s="46">
        <v>2001</v>
      </c>
      <c r="W3003" t="s">
        <v>1639</v>
      </c>
      <c r="X3003" t="s">
        <v>1640</v>
      </c>
      <c r="Y3003" s="42" t="s">
        <v>6947</v>
      </c>
      <c r="Z3003" t="s">
        <v>1416</v>
      </c>
      <c r="AA3003" t="s">
        <v>1417</v>
      </c>
      <c r="AB3003" t="s">
        <v>491</v>
      </c>
      <c r="AE3003" t="s">
        <v>492</v>
      </c>
      <c r="AF3003">
        <v>0</v>
      </c>
      <c r="AG3003" t="s">
        <v>377</v>
      </c>
      <c r="AH3003" t="s">
        <v>259</v>
      </c>
      <c r="AI3003" t="s">
        <v>1641</v>
      </c>
      <c r="AJ3003" s="41">
        <v>45180</v>
      </c>
      <c r="AK3003" t="s">
        <v>1642</v>
      </c>
      <c r="AL3003" s="41">
        <v>45182</v>
      </c>
      <c r="AM3003" t="s">
        <v>1643</v>
      </c>
      <c r="AN3003" s="41">
        <v>45184</v>
      </c>
      <c r="AO3003">
        <v>9</v>
      </c>
    </row>
    <row r="3004" spans="1:41" hidden="1" x14ac:dyDescent="0.25">
      <c r="A3004" t="s">
        <v>251</v>
      </c>
      <c r="B3004">
        <v>2023</v>
      </c>
      <c r="C3004" s="42" t="s">
        <v>7071</v>
      </c>
      <c r="D3004" s="42" t="s">
        <v>252</v>
      </c>
      <c r="E3004" s="42" t="s">
        <v>757</v>
      </c>
      <c r="F3004" t="s">
        <v>758</v>
      </c>
      <c r="G3004">
        <v>1601</v>
      </c>
      <c r="H3004" t="s">
        <v>3571</v>
      </c>
      <c r="I3004">
        <v>380302</v>
      </c>
      <c r="J3004" s="41">
        <v>45107</v>
      </c>
      <c r="K3004">
        <v>1</v>
      </c>
      <c r="L3004" t="s">
        <v>256</v>
      </c>
      <c r="M3004" t="s">
        <v>3572</v>
      </c>
      <c r="N3004">
        <v>0</v>
      </c>
      <c r="O3004">
        <v>254001</v>
      </c>
      <c r="P3004" t="s">
        <v>2877</v>
      </c>
      <c r="Q3004">
        <v>57533</v>
      </c>
      <c r="R3004">
        <v>1571879116</v>
      </c>
      <c r="S3004" s="41">
        <v>45037</v>
      </c>
      <c r="T3004" t="s">
        <v>4041</v>
      </c>
      <c r="U3004" t="s">
        <v>4042</v>
      </c>
      <c r="V3004" s="46">
        <v>201848.63</v>
      </c>
      <c r="W3004" t="s">
        <v>3931</v>
      </c>
      <c r="X3004" t="s">
        <v>571</v>
      </c>
      <c r="Y3004" s="42" t="s">
        <v>7071</v>
      </c>
      <c r="Z3004" t="s">
        <v>3576</v>
      </c>
      <c r="AB3004" t="s">
        <v>491</v>
      </c>
      <c r="AE3004" t="s">
        <v>492</v>
      </c>
      <c r="AF3004">
        <v>0</v>
      </c>
      <c r="AG3004" t="s">
        <v>4045</v>
      </c>
      <c r="AH3004" s="41">
        <v>45107</v>
      </c>
      <c r="AI3004" t="s">
        <v>3933</v>
      </c>
      <c r="AJ3004" s="41">
        <v>45107</v>
      </c>
      <c r="AK3004" t="s">
        <v>3934</v>
      </c>
      <c r="AL3004" s="41">
        <v>45107</v>
      </c>
      <c r="AM3004" t="s">
        <v>3934</v>
      </c>
      <c r="AN3004" s="41">
        <v>45107</v>
      </c>
      <c r="AO3004">
        <v>6</v>
      </c>
    </row>
    <row r="3005" spans="1:41" hidden="1" x14ac:dyDescent="0.25">
      <c r="A3005" t="s">
        <v>251</v>
      </c>
      <c r="B3005">
        <v>2023</v>
      </c>
      <c r="C3005" s="42" t="s">
        <v>6848</v>
      </c>
      <c r="D3005" s="42" t="s">
        <v>252</v>
      </c>
      <c r="E3005" s="42" t="s">
        <v>757</v>
      </c>
      <c r="F3005" t="s">
        <v>758</v>
      </c>
      <c r="G3005">
        <v>1588</v>
      </c>
      <c r="H3005" t="s">
        <v>759</v>
      </c>
      <c r="I3005">
        <v>392764</v>
      </c>
      <c r="J3005" s="41">
        <v>45180</v>
      </c>
      <c r="K3005">
        <v>3</v>
      </c>
      <c r="L3005" t="s">
        <v>1251</v>
      </c>
      <c r="M3005" t="s">
        <v>1252</v>
      </c>
      <c r="N3005">
        <v>504</v>
      </c>
      <c r="O3005">
        <v>359001</v>
      </c>
      <c r="P3005" t="s">
        <v>1253</v>
      </c>
      <c r="Q3005">
        <v>59649</v>
      </c>
      <c r="R3005">
        <v>128440</v>
      </c>
      <c r="S3005" s="41">
        <v>45132</v>
      </c>
      <c r="T3005" t="s">
        <v>1254</v>
      </c>
      <c r="U3005" t="s">
        <v>1255</v>
      </c>
      <c r="V3005" s="46">
        <v>1902.55</v>
      </c>
      <c r="W3005" t="s">
        <v>1639</v>
      </c>
      <c r="X3005" t="s">
        <v>1640</v>
      </c>
      <c r="Y3005" s="42" t="s">
        <v>6887</v>
      </c>
      <c r="Z3005" t="s">
        <v>831</v>
      </c>
      <c r="AA3005" t="s">
        <v>832</v>
      </c>
      <c r="AB3005" t="s">
        <v>491</v>
      </c>
      <c r="AE3005" t="s">
        <v>492</v>
      </c>
      <c r="AF3005">
        <v>0</v>
      </c>
      <c r="AG3005" t="s">
        <v>377</v>
      </c>
      <c r="AH3005" t="s">
        <v>259</v>
      </c>
      <c r="AI3005" t="s">
        <v>1641</v>
      </c>
      <c r="AJ3005" s="41">
        <v>45180</v>
      </c>
      <c r="AK3005" t="s">
        <v>1642</v>
      </c>
      <c r="AL3005" s="41">
        <v>45182</v>
      </c>
      <c r="AM3005" t="s">
        <v>1643</v>
      </c>
      <c r="AN3005" s="41">
        <v>45184</v>
      </c>
      <c r="AO3005">
        <v>9</v>
      </c>
    </row>
    <row r="3006" spans="1:41" hidden="1" x14ac:dyDescent="0.25">
      <c r="A3006" t="s">
        <v>251</v>
      </c>
      <c r="B3006">
        <v>2023</v>
      </c>
      <c r="C3006" s="42" t="s">
        <v>7071</v>
      </c>
      <c r="D3006" s="42" t="s">
        <v>252</v>
      </c>
      <c r="E3006" s="42" t="s">
        <v>757</v>
      </c>
      <c r="F3006" t="s">
        <v>758</v>
      </c>
      <c r="G3006">
        <v>1601</v>
      </c>
      <c r="H3006" t="s">
        <v>3571</v>
      </c>
      <c r="I3006">
        <v>380164</v>
      </c>
      <c r="J3006" s="41">
        <v>45107</v>
      </c>
      <c r="K3006">
        <v>1</v>
      </c>
      <c r="L3006" t="s">
        <v>256</v>
      </c>
      <c r="M3006" t="s">
        <v>3572</v>
      </c>
      <c r="N3006">
        <v>0</v>
      </c>
      <c r="O3006">
        <v>253001</v>
      </c>
      <c r="P3006" t="s">
        <v>2706</v>
      </c>
      <c r="Q3006">
        <v>57533</v>
      </c>
      <c r="R3006">
        <v>2066190531</v>
      </c>
      <c r="S3006" s="41">
        <v>45041</v>
      </c>
      <c r="T3006" t="s">
        <v>3654</v>
      </c>
      <c r="U3006" t="s">
        <v>3655</v>
      </c>
      <c r="V3006" s="46">
        <v>101682</v>
      </c>
      <c r="W3006" t="s">
        <v>3931</v>
      </c>
      <c r="X3006" t="s">
        <v>571</v>
      </c>
      <c r="Y3006" s="42" t="s">
        <v>7071</v>
      </c>
      <c r="Z3006" t="s">
        <v>3576</v>
      </c>
      <c r="AB3006" t="s">
        <v>491</v>
      </c>
      <c r="AE3006" t="s">
        <v>492</v>
      </c>
      <c r="AF3006">
        <v>0</v>
      </c>
      <c r="AG3006" t="s">
        <v>4046</v>
      </c>
      <c r="AH3006" s="41">
        <v>45107</v>
      </c>
      <c r="AI3006" t="s">
        <v>3933</v>
      </c>
      <c r="AJ3006" s="41">
        <v>45107</v>
      </c>
      <c r="AK3006" t="s">
        <v>3934</v>
      </c>
      <c r="AL3006" s="41">
        <v>45107</v>
      </c>
      <c r="AM3006" t="s">
        <v>3934</v>
      </c>
      <c r="AN3006" s="41">
        <v>45107</v>
      </c>
      <c r="AO3006">
        <v>6</v>
      </c>
    </row>
    <row r="3007" spans="1:41" hidden="1" x14ac:dyDescent="0.25">
      <c r="A3007" t="s">
        <v>251</v>
      </c>
      <c r="B3007">
        <v>2023</v>
      </c>
      <c r="C3007" s="42" t="s">
        <v>6848</v>
      </c>
      <c r="D3007" s="42" t="s">
        <v>252</v>
      </c>
      <c r="E3007" s="42" t="s">
        <v>757</v>
      </c>
      <c r="F3007" t="s">
        <v>758</v>
      </c>
      <c r="G3007">
        <v>1588</v>
      </c>
      <c r="H3007" t="s">
        <v>759</v>
      </c>
      <c r="I3007">
        <v>392726</v>
      </c>
      <c r="J3007" s="41">
        <v>45180</v>
      </c>
      <c r="K3007">
        <v>3</v>
      </c>
      <c r="L3007" t="s">
        <v>1251</v>
      </c>
      <c r="M3007" t="s">
        <v>1252</v>
      </c>
      <c r="N3007">
        <v>504</v>
      </c>
      <c r="O3007">
        <v>359001</v>
      </c>
      <c r="P3007" t="s">
        <v>1253</v>
      </c>
      <c r="Q3007">
        <v>59649</v>
      </c>
      <c r="R3007">
        <v>128251</v>
      </c>
      <c r="S3007" s="41">
        <v>45113</v>
      </c>
      <c r="T3007" t="s">
        <v>1254</v>
      </c>
      <c r="U3007" t="s">
        <v>1255</v>
      </c>
      <c r="V3007" s="46">
        <v>2001</v>
      </c>
      <c r="W3007" t="s">
        <v>1639</v>
      </c>
      <c r="X3007" t="s">
        <v>1640</v>
      </c>
      <c r="Y3007" s="42" t="s">
        <v>6917</v>
      </c>
      <c r="Z3007" t="s">
        <v>1052</v>
      </c>
      <c r="AA3007" t="s">
        <v>1053</v>
      </c>
      <c r="AB3007" t="s">
        <v>491</v>
      </c>
      <c r="AE3007" t="s">
        <v>492</v>
      </c>
      <c r="AF3007">
        <v>0</v>
      </c>
      <c r="AG3007" t="s">
        <v>377</v>
      </c>
      <c r="AH3007" t="s">
        <v>259</v>
      </c>
      <c r="AI3007" t="s">
        <v>1641</v>
      </c>
      <c r="AJ3007" s="41">
        <v>45180</v>
      </c>
      <c r="AK3007" t="s">
        <v>1642</v>
      </c>
      <c r="AL3007" s="41">
        <v>45182</v>
      </c>
      <c r="AM3007" t="s">
        <v>1643</v>
      </c>
      <c r="AN3007" s="41">
        <v>45184</v>
      </c>
      <c r="AO3007">
        <v>9</v>
      </c>
    </row>
    <row r="3008" spans="1:41" hidden="1" x14ac:dyDescent="0.25">
      <c r="A3008" t="s">
        <v>251</v>
      </c>
      <c r="B3008">
        <v>2023</v>
      </c>
      <c r="C3008" s="42" t="s">
        <v>7071</v>
      </c>
      <c r="D3008" s="42" t="s">
        <v>252</v>
      </c>
      <c r="E3008" s="42" t="s">
        <v>757</v>
      </c>
      <c r="F3008" t="s">
        <v>758</v>
      </c>
      <c r="G3008">
        <v>1601</v>
      </c>
      <c r="H3008" t="s">
        <v>3571</v>
      </c>
      <c r="I3008">
        <v>380308</v>
      </c>
      <c r="J3008" s="41">
        <v>45107</v>
      </c>
      <c r="K3008">
        <v>1</v>
      </c>
      <c r="L3008" t="s">
        <v>256</v>
      </c>
      <c r="M3008" t="s">
        <v>3572</v>
      </c>
      <c r="N3008">
        <v>0</v>
      </c>
      <c r="O3008">
        <v>253001</v>
      </c>
      <c r="P3008" t="s">
        <v>2706</v>
      </c>
      <c r="Q3008">
        <v>57533</v>
      </c>
      <c r="R3008">
        <v>1689762975</v>
      </c>
      <c r="S3008" s="41">
        <v>45028</v>
      </c>
      <c r="T3008" t="s">
        <v>4020</v>
      </c>
      <c r="U3008" t="s">
        <v>4021</v>
      </c>
      <c r="V3008" s="46">
        <v>138207.6</v>
      </c>
      <c r="W3008" t="s">
        <v>3931</v>
      </c>
      <c r="X3008" t="s">
        <v>571</v>
      </c>
      <c r="Y3008" s="42" t="s">
        <v>7071</v>
      </c>
      <c r="Z3008" t="s">
        <v>3576</v>
      </c>
      <c r="AB3008" t="s">
        <v>491</v>
      </c>
      <c r="AE3008" t="s">
        <v>492</v>
      </c>
      <c r="AF3008">
        <v>0</v>
      </c>
      <c r="AG3008" t="s">
        <v>4047</v>
      </c>
      <c r="AH3008" s="41">
        <v>45107</v>
      </c>
      <c r="AI3008" t="s">
        <v>3933</v>
      </c>
      <c r="AJ3008" s="41">
        <v>45107</v>
      </c>
      <c r="AK3008" t="s">
        <v>3934</v>
      </c>
      <c r="AL3008" s="41">
        <v>45107</v>
      </c>
      <c r="AM3008" t="s">
        <v>3934</v>
      </c>
      <c r="AN3008" s="41">
        <v>45107</v>
      </c>
      <c r="AO3008">
        <v>6</v>
      </c>
    </row>
    <row r="3009" spans="1:41" hidden="1" x14ac:dyDescent="0.25">
      <c r="A3009" t="s">
        <v>251</v>
      </c>
      <c r="B3009">
        <v>2023</v>
      </c>
      <c r="C3009" s="42" t="s">
        <v>6848</v>
      </c>
      <c r="D3009" s="42" t="s">
        <v>252</v>
      </c>
      <c r="E3009" s="42" t="s">
        <v>757</v>
      </c>
      <c r="F3009" t="s">
        <v>758</v>
      </c>
      <c r="G3009">
        <v>1588</v>
      </c>
      <c r="H3009" t="s">
        <v>759</v>
      </c>
      <c r="I3009">
        <v>397041</v>
      </c>
      <c r="J3009" s="41">
        <v>45202</v>
      </c>
      <c r="K3009">
        <v>1</v>
      </c>
      <c r="L3009" t="s">
        <v>256</v>
      </c>
      <c r="M3009" t="s">
        <v>257</v>
      </c>
      <c r="N3009">
        <v>0</v>
      </c>
      <c r="O3009">
        <v>134010</v>
      </c>
      <c r="P3009" t="s">
        <v>258</v>
      </c>
      <c r="Q3009" t="s">
        <v>259</v>
      </c>
      <c r="S3009" s="41">
        <v>1</v>
      </c>
      <c r="T3009" t="s">
        <v>260</v>
      </c>
      <c r="U3009" t="s">
        <v>261</v>
      </c>
      <c r="V3009" s="46">
        <v>-1437.47</v>
      </c>
      <c r="W3009" t="s">
        <v>1875</v>
      </c>
      <c r="Y3009" s="42" t="s">
        <v>6848</v>
      </c>
      <c r="Z3009" t="s">
        <v>263</v>
      </c>
      <c r="AA3009" t="s">
        <v>264</v>
      </c>
      <c r="AB3009" t="s">
        <v>291</v>
      </c>
      <c r="AC3009" t="s">
        <v>1796</v>
      </c>
      <c r="AF3009">
        <v>0</v>
      </c>
      <c r="AG3009" t="s">
        <v>1876</v>
      </c>
      <c r="AH3009" s="41">
        <v>45202</v>
      </c>
      <c r="AI3009" t="s">
        <v>1798</v>
      </c>
      <c r="AJ3009" s="41">
        <v>45202</v>
      </c>
      <c r="AK3009" t="s">
        <v>1798</v>
      </c>
      <c r="AL3009" s="41">
        <v>45202</v>
      </c>
      <c r="AM3009" t="s">
        <v>1798</v>
      </c>
      <c r="AN3009" s="41">
        <v>45202</v>
      </c>
      <c r="AO3009">
        <v>10</v>
      </c>
    </row>
    <row r="3010" spans="1:41" hidden="1" x14ac:dyDescent="0.25">
      <c r="A3010" t="s">
        <v>251</v>
      </c>
      <c r="B3010">
        <v>2023</v>
      </c>
      <c r="C3010" s="42" t="s">
        <v>7071</v>
      </c>
      <c r="D3010" s="42" t="s">
        <v>252</v>
      </c>
      <c r="E3010" s="42" t="s">
        <v>757</v>
      </c>
      <c r="F3010" t="s">
        <v>758</v>
      </c>
      <c r="G3010">
        <v>1601</v>
      </c>
      <c r="H3010" t="s">
        <v>3571</v>
      </c>
      <c r="I3010">
        <v>380169</v>
      </c>
      <c r="J3010" s="41">
        <v>45107</v>
      </c>
      <c r="K3010">
        <v>1</v>
      </c>
      <c r="L3010" t="s">
        <v>256</v>
      </c>
      <c r="M3010" t="s">
        <v>3572</v>
      </c>
      <c r="N3010">
        <v>0</v>
      </c>
      <c r="O3010">
        <v>254001</v>
      </c>
      <c r="P3010" t="s">
        <v>2877</v>
      </c>
      <c r="Q3010">
        <v>57533</v>
      </c>
      <c r="R3010">
        <v>478063416</v>
      </c>
      <c r="S3010" s="41">
        <v>45028</v>
      </c>
      <c r="T3010" t="s">
        <v>4048</v>
      </c>
      <c r="U3010" t="s">
        <v>4049</v>
      </c>
      <c r="V3010" s="46">
        <v>22717.439999999999</v>
      </c>
      <c r="W3010" t="s">
        <v>3931</v>
      </c>
      <c r="X3010" t="s">
        <v>571</v>
      </c>
      <c r="Y3010" s="42" t="s">
        <v>7071</v>
      </c>
      <c r="Z3010" t="s">
        <v>3576</v>
      </c>
      <c r="AB3010" t="s">
        <v>491</v>
      </c>
      <c r="AE3010" t="s">
        <v>492</v>
      </c>
      <c r="AF3010">
        <v>0</v>
      </c>
      <c r="AG3010" t="s">
        <v>4050</v>
      </c>
      <c r="AH3010" s="41">
        <v>45107</v>
      </c>
      <c r="AI3010" t="s">
        <v>3933</v>
      </c>
      <c r="AJ3010" s="41">
        <v>45107</v>
      </c>
      <c r="AK3010" t="s">
        <v>3934</v>
      </c>
      <c r="AL3010" s="41">
        <v>45107</v>
      </c>
      <c r="AM3010" t="s">
        <v>3934</v>
      </c>
      <c r="AN3010" s="41">
        <v>45107</v>
      </c>
      <c r="AO3010">
        <v>6</v>
      </c>
    </row>
    <row r="3011" spans="1:41" hidden="1" x14ac:dyDescent="0.25">
      <c r="A3011" t="s">
        <v>251</v>
      </c>
      <c r="B3011">
        <v>2023</v>
      </c>
      <c r="C3011" s="42" t="s">
        <v>6848</v>
      </c>
      <c r="D3011" s="42" t="s">
        <v>252</v>
      </c>
      <c r="E3011" s="42" t="s">
        <v>757</v>
      </c>
      <c r="F3011" t="s">
        <v>758</v>
      </c>
      <c r="G3011">
        <v>1588</v>
      </c>
      <c r="H3011" t="s">
        <v>759</v>
      </c>
      <c r="I3011">
        <v>392573</v>
      </c>
      <c r="J3011" s="41">
        <v>45180</v>
      </c>
      <c r="K3011">
        <v>3</v>
      </c>
      <c r="L3011" t="s">
        <v>1251</v>
      </c>
      <c r="M3011" t="s">
        <v>1252</v>
      </c>
      <c r="N3011">
        <v>504</v>
      </c>
      <c r="O3011">
        <v>359001</v>
      </c>
      <c r="P3011" t="s">
        <v>1253</v>
      </c>
      <c r="Q3011">
        <v>59649</v>
      </c>
      <c r="R3011">
        <v>127895</v>
      </c>
      <c r="S3011" s="41">
        <v>45104</v>
      </c>
      <c r="T3011" t="s">
        <v>1254</v>
      </c>
      <c r="U3011" t="s">
        <v>1255</v>
      </c>
      <c r="V3011" s="46">
        <v>2001</v>
      </c>
      <c r="W3011" t="s">
        <v>1639</v>
      </c>
      <c r="X3011" t="s">
        <v>1640</v>
      </c>
      <c r="Y3011" s="42" t="s">
        <v>6955</v>
      </c>
      <c r="Z3011" t="s">
        <v>1450</v>
      </c>
      <c r="AA3011" t="s">
        <v>1451</v>
      </c>
      <c r="AB3011" t="s">
        <v>491</v>
      </c>
      <c r="AE3011" t="s">
        <v>492</v>
      </c>
      <c r="AF3011">
        <v>0</v>
      </c>
      <c r="AG3011" t="s">
        <v>377</v>
      </c>
      <c r="AH3011" t="s">
        <v>259</v>
      </c>
      <c r="AI3011" t="s">
        <v>1641</v>
      </c>
      <c r="AJ3011" s="41">
        <v>45180</v>
      </c>
      <c r="AK3011" t="s">
        <v>1642</v>
      </c>
      <c r="AL3011" s="41">
        <v>45182</v>
      </c>
      <c r="AM3011" t="s">
        <v>1643</v>
      </c>
      <c r="AN3011" s="41">
        <v>45184</v>
      </c>
      <c r="AO3011">
        <v>9</v>
      </c>
    </row>
    <row r="3012" spans="1:41" hidden="1" x14ac:dyDescent="0.25">
      <c r="A3012" t="s">
        <v>251</v>
      </c>
      <c r="B3012">
        <v>2023</v>
      </c>
      <c r="C3012" s="42" t="s">
        <v>7071</v>
      </c>
      <c r="D3012" s="42" t="s">
        <v>252</v>
      </c>
      <c r="E3012" s="42" t="s">
        <v>757</v>
      </c>
      <c r="F3012" t="s">
        <v>758</v>
      </c>
      <c r="G3012">
        <v>1601</v>
      </c>
      <c r="H3012" t="s">
        <v>3571</v>
      </c>
      <c r="I3012">
        <v>380319</v>
      </c>
      <c r="J3012" s="41">
        <v>45107</v>
      </c>
      <c r="K3012">
        <v>1</v>
      </c>
      <c r="L3012" t="s">
        <v>256</v>
      </c>
      <c r="M3012" t="s">
        <v>3572</v>
      </c>
      <c r="N3012">
        <v>0</v>
      </c>
      <c r="O3012">
        <v>253001</v>
      </c>
      <c r="P3012" t="s">
        <v>2706</v>
      </c>
      <c r="Q3012">
        <v>57533</v>
      </c>
      <c r="R3012">
        <v>739718767</v>
      </c>
      <c r="S3012" s="41">
        <v>45042</v>
      </c>
      <c r="T3012" t="s">
        <v>3628</v>
      </c>
      <c r="U3012" t="s">
        <v>3629</v>
      </c>
      <c r="V3012" s="46">
        <v>545832</v>
      </c>
      <c r="W3012" t="s">
        <v>3931</v>
      </c>
      <c r="X3012" t="s">
        <v>571</v>
      </c>
      <c r="Y3012" s="42" t="s">
        <v>7071</v>
      </c>
      <c r="Z3012" t="s">
        <v>3576</v>
      </c>
      <c r="AB3012" t="s">
        <v>491</v>
      </c>
      <c r="AE3012" t="s">
        <v>492</v>
      </c>
      <c r="AF3012">
        <v>0</v>
      </c>
      <c r="AG3012" t="s">
        <v>4051</v>
      </c>
      <c r="AH3012" s="41">
        <v>45107</v>
      </c>
      <c r="AI3012" t="s">
        <v>3933</v>
      </c>
      <c r="AJ3012" s="41">
        <v>45107</v>
      </c>
      <c r="AK3012" t="s">
        <v>3934</v>
      </c>
      <c r="AL3012" s="41">
        <v>45107</v>
      </c>
      <c r="AM3012" t="s">
        <v>3934</v>
      </c>
      <c r="AN3012" s="41">
        <v>45107</v>
      </c>
      <c r="AO3012">
        <v>6</v>
      </c>
    </row>
    <row r="3013" spans="1:41" hidden="1" x14ac:dyDescent="0.25">
      <c r="A3013" t="s">
        <v>251</v>
      </c>
      <c r="B3013">
        <v>2023</v>
      </c>
      <c r="C3013" s="42" t="s">
        <v>6848</v>
      </c>
      <c r="D3013" s="42" t="s">
        <v>252</v>
      </c>
      <c r="E3013" s="42" t="s">
        <v>757</v>
      </c>
      <c r="F3013" t="s">
        <v>758</v>
      </c>
      <c r="G3013">
        <v>1588</v>
      </c>
      <c r="H3013" t="s">
        <v>759</v>
      </c>
      <c r="I3013">
        <v>392769</v>
      </c>
      <c r="J3013" s="41">
        <v>45180</v>
      </c>
      <c r="K3013">
        <v>3</v>
      </c>
      <c r="L3013" t="s">
        <v>1251</v>
      </c>
      <c r="M3013" t="s">
        <v>1252</v>
      </c>
      <c r="N3013">
        <v>504</v>
      </c>
      <c r="O3013">
        <v>359001</v>
      </c>
      <c r="P3013" t="s">
        <v>1253</v>
      </c>
      <c r="Q3013">
        <v>59649</v>
      </c>
      <c r="R3013">
        <v>128452</v>
      </c>
      <c r="S3013" s="41">
        <v>45133</v>
      </c>
      <c r="T3013" t="s">
        <v>1254</v>
      </c>
      <c r="U3013" t="s">
        <v>1255</v>
      </c>
      <c r="V3013" s="46">
        <v>1907.89</v>
      </c>
      <c r="W3013" t="s">
        <v>1639</v>
      </c>
      <c r="X3013" t="s">
        <v>1640</v>
      </c>
      <c r="Y3013" s="42" t="s">
        <v>6853</v>
      </c>
      <c r="Z3013" t="s">
        <v>506</v>
      </c>
      <c r="AA3013" t="s">
        <v>507</v>
      </c>
      <c r="AB3013" t="s">
        <v>491</v>
      </c>
      <c r="AE3013" t="s">
        <v>492</v>
      </c>
      <c r="AF3013">
        <v>0</v>
      </c>
      <c r="AG3013" t="s">
        <v>377</v>
      </c>
      <c r="AH3013" t="s">
        <v>259</v>
      </c>
      <c r="AI3013" t="s">
        <v>1641</v>
      </c>
      <c r="AJ3013" s="41">
        <v>45180</v>
      </c>
      <c r="AK3013" t="s">
        <v>1642</v>
      </c>
      <c r="AL3013" s="41">
        <v>45182</v>
      </c>
      <c r="AM3013" t="s">
        <v>1643</v>
      </c>
      <c r="AN3013" s="41">
        <v>45184</v>
      </c>
      <c r="AO3013">
        <v>9</v>
      </c>
    </row>
    <row r="3014" spans="1:41" hidden="1" x14ac:dyDescent="0.25">
      <c r="A3014" t="s">
        <v>251</v>
      </c>
      <c r="B3014">
        <v>2023</v>
      </c>
      <c r="C3014" s="42" t="s">
        <v>7071</v>
      </c>
      <c r="D3014" s="42" t="s">
        <v>252</v>
      </c>
      <c r="E3014" s="42" t="s">
        <v>757</v>
      </c>
      <c r="F3014" t="s">
        <v>758</v>
      </c>
      <c r="G3014">
        <v>1601</v>
      </c>
      <c r="H3014" t="s">
        <v>3571</v>
      </c>
      <c r="I3014">
        <v>380181</v>
      </c>
      <c r="J3014" s="41">
        <v>45107</v>
      </c>
      <c r="K3014">
        <v>1</v>
      </c>
      <c r="L3014" t="s">
        <v>256</v>
      </c>
      <c r="M3014" t="s">
        <v>3572</v>
      </c>
      <c r="N3014">
        <v>0</v>
      </c>
      <c r="O3014">
        <v>253001</v>
      </c>
      <c r="P3014" t="s">
        <v>2706</v>
      </c>
      <c r="Q3014">
        <v>57533</v>
      </c>
      <c r="R3014">
        <v>80048255</v>
      </c>
      <c r="S3014" s="41">
        <v>45041</v>
      </c>
      <c r="T3014" t="s">
        <v>3674</v>
      </c>
      <c r="U3014" t="s">
        <v>3675</v>
      </c>
      <c r="V3014" s="46">
        <v>153972</v>
      </c>
      <c r="W3014" t="s">
        <v>3931</v>
      </c>
      <c r="X3014" t="s">
        <v>571</v>
      </c>
      <c r="Y3014" s="42" t="s">
        <v>7071</v>
      </c>
      <c r="Z3014" t="s">
        <v>3576</v>
      </c>
      <c r="AB3014" t="s">
        <v>491</v>
      </c>
      <c r="AE3014" t="s">
        <v>492</v>
      </c>
      <c r="AF3014">
        <v>0</v>
      </c>
      <c r="AG3014" t="s">
        <v>4052</v>
      </c>
      <c r="AH3014" s="41">
        <v>45107</v>
      </c>
      <c r="AI3014" t="s">
        <v>3933</v>
      </c>
      <c r="AJ3014" s="41">
        <v>45107</v>
      </c>
      <c r="AK3014" t="s">
        <v>3934</v>
      </c>
      <c r="AL3014" s="41">
        <v>45107</v>
      </c>
      <c r="AM3014" t="s">
        <v>3934</v>
      </c>
      <c r="AN3014" s="41">
        <v>45107</v>
      </c>
      <c r="AO3014">
        <v>6</v>
      </c>
    </row>
    <row r="3015" spans="1:41" hidden="1" x14ac:dyDescent="0.25">
      <c r="A3015" t="s">
        <v>251</v>
      </c>
      <c r="B3015">
        <v>2023</v>
      </c>
      <c r="C3015" s="42" t="s">
        <v>6848</v>
      </c>
      <c r="D3015" s="42" t="s">
        <v>252</v>
      </c>
      <c r="E3015" s="42" t="s">
        <v>757</v>
      </c>
      <c r="F3015" t="s">
        <v>758</v>
      </c>
      <c r="G3015">
        <v>1588</v>
      </c>
      <c r="H3015" t="s">
        <v>759</v>
      </c>
      <c r="I3015">
        <v>392730</v>
      </c>
      <c r="J3015" s="41">
        <v>45180</v>
      </c>
      <c r="K3015">
        <v>3</v>
      </c>
      <c r="L3015" t="s">
        <v>1251</v>
      </c>
      <c r="M3015" t="s">
        <v>1252</v>
      </c>
      <c r="N3015">
        <v>504</v>
      </c>
      <c r="O3015">
        <v>359001</v>
      </c>
      <c r="P3015" t="s">
        <v>1253</v>
      </c>
      <c r="Q3015">
        <v>59649</v>
      </c>
      <c r="R3015">
        <v>128255</v>
      </c>
      <c r="S3015" s="41">
        <v>45113</v>
      </c>
      <c r="T3015" t="s">
        <v>1254</v>
      </c>
      <c r="U3015" t="s">
        <v>1255</v>
      </c>
      <c r="V3015" s="46">
        <v>2001</v>
      </c>
      <c r="W3015" t="s">
        <v>1639</v>
      </c>
      <c r="X3015" t="s">
        <v>1640</v>
      </c>
      <c r="Y3015" s="42" t="s">
        <v>6989</v>
      </c>
      <c r="Z3015" t="s">
        <v>1565</v>
      </c>
      <c r="AA3015" t="s">
        <v>1566</v>
      </c>
      <c r="AB3015" t="s">
        <v>491</v>
      </c>
      <c r="AE3015" t="s">
        <v>492</v>
      </c>
      <c r="AF3015">
        <v>0</v>
      </c>
      <c r="AG3015" t="s">
        <v>377</v>
      </c>
      <c r="AH3015" t="s">
        <v>259</v>
      </c>
      <c r="AI3015" t="s">
        <v>1641</v>
      </c>
      <c r="AJ3015" s="41">
        <v>45180</v>
      </c>
      <c r="AK3015" t="s">
        <v>1642</v>
      </c>
      <c r="AL3015" s="41">
        <v>45182</v>
      </c>
      <c r="AM3015" t="s">
        <v>1643</v>
      </c>
      <c r="AN3015" s="41">
        <v>45184</v>
      </c>
      <c r="AO3015">
        <v>9</v>
      </c>
    </row>
    <row r="3016" spans="1:41" hidden="1" x14ac:dyDescent="0.25">
      <c r="A3016" t="s">
        <v>251</v>
      </c>
      <c r="B3016">
        <v>2023</v>
      </c>
      <c r="C3016" s="42" t="s">
        <v>7071</v>
      </c>
      <c r="D3016" s="42" t="s">
        <v>252</v>
      </c>
      <c r="E3016" s="42" t="s">
        <v>757</v>
      </c>
      <c r="F3016" t="s">
        <v>758</v>
      </c>
      <c r="G3016">
        <v>1601</v>
      </c>
      <c r="H3016" t="s">
        <v>3571</v>
      </c>
      <c r="I3016">
        <v>380328</v>
      </c>
      <c r="J3016" s="41">
        <v>45107</v>
      </c>
      <c r="K3016">
        <v>1</v>
      </c>
      <c r="L3016" t="s">
        <v>256</v>
      </c>
      <c r="M3016" t="s">
        <v>3572</v>
      </c>
      <c r="N3016">
        <v>0</v>
      </c>
      <c r="O3016">
        <v>253001</v>
      </c>
      <c r="P3016" t="s">
        <v>2706</v>
      </c>
      <c r="Q3016">
        <v>57533</v>
      </c>
      <c r="R3016">
        <v>3997616199</v>
      </c>
      <c r="S3016" s="41">
        <v>45042</v>
      </c>
      <c r="T3016" t="s">
        <v>3633</v>
      </c>
      <c r="U3016" t="s">
        <v>3634</v>
      </c>
      <c r="V3016" s="46">
        <v>136080</v>
      </c>
      <c r="W3016" t="s">
        <v>3931</v>
      </c>
      <c r="X3016" t="s">
        <v>571</v>
      </c>
      <c r="Y3016" s="42" t="s">
        <v>7071</v>
      </c>
      <c r="Z3016" t="s">
        <v>3576</v>
      </c>
      <c r="AB3016" t="s">
        <v>491</v>
      </c>
      <c r="AE3016" t="s">
        <v>492</v>
      </c>
      <c r="AF3016">
        <v>0</v>
      </c>
      <c r="AG3016" t="s">
        <v>4053</v>
      </c>
      <c r="AH3016" s="41">
        <v>45107</v>
      </c>
      <c r="AI3016" t="s">
        <v>3933</v>
      </c>
      <c r="AJ3016" s="41">
        <v>45107</v>
      </c>
      <c r="AK3016" t="s">
        <v>3934</v>
      </c>
      <c r="AL3016" s="41">
        <v>45107</v>
      </c>
      <c r="AM3016" t="s">
        <v>3934</v>
      </c>
      <c r="AN3016" s="41">
        <v>45107</v>
      </c>
      <c r="AO3016">
        <v>6</v>
      </c>
    </row>
    <row r="3017" spans="1:41" hidden="1" x14ac:dyDescent="0.25">
      <c r="A3017" t="s">
        <v>251</v>
      </c>
      <c r="B3017">
        <v>2023</v>
      </c>
      <c r="C3017" s="42" t="s">
        <v>6848</v>
      </c>
      <c r="D3017" s="42" t="s">
        <v>252</v>
      </c>
      <c r="E3017" s="42" t="s">
        <v>757</v>
      </c>
      <c r="F3017" t="s">
        <v>758</v>
      </c>
      <c r="G3017">
        <v>1588</v>
      </c>
      <c r="H3017" t="s">
        <v>759</v>
      </c>
      <c r="I3017">
        <v>397715</v>
      </c>
      <c r="J3017" s="41">
        <v>45204</v>
      </c>
      <c r="K3017">
        <v>4</v>
      </c>
      <c r="L3017" t="s">
        <v>481</v>
      </c>
      <c r="M3017" t="s">
        <v>1801</v>
      </c>
      <c r="N3017">
        <v>476</v>
      </c>
      <c r="O3017">
        <v>358001</v>
      </c>
      <c r="P3017" t="s">
        <v>809</v>
      </c>
      <c r="Q3017">
        <v>60530</v>
      </c>
      <c r="R3017" t="s">
        <v>1802</v>
      </c>
      <c r="S3017" s="41">
        <v>45175</v>
      </c>
      <c r="T3017" t="s">
        <v>811</v>
      </c>
      <c r="U3017" t="s">
        <v>812</v>
      </c>
      <c r="V3017" s="46">
        <v>11522.28</v>
      </c>
      <c r="W3017" t="s">
        <v>1803</v>
      </c>
      <c r="X3017" t="s">
        <v>602</v>
      </c>
      <c r="Y3017" s="42" t="s">
        <v>6904</v>
      </c>
      <c r="Z3017" t="s">
        <v>990</v>
      </c>
      <c r="AA3017" t="s">
        <v>991</v>
      </c>
      <c r="AB3017" t="s">
        <v>491</v>
      </c>
      <c r="AE3017" t="s">
        <v>492</v>
      </c>
      <c r="AF3017">
        <v>0</v>
      </c>
      <c r="AG3017" t="s">
        <v>377</v>
      </c>
      <c r="AH3017" t="s">
        <v>259</v>
      </c>
      <c r="AI3017" t="s">
        <v>1804</v>
      </c>
      <c r="AJ3017" s="41">
        <v>45204</v>
      </c>
      <c r="AK3017" t="s">
        <v>1805</v>
      </c>
      <c r="AL3017" s="41">
        <v>45204</v>
      </c>
      <c r="AM3017" t="s">
        <v>1806</v>
      </c>
      <c r="AN3017" s="41">
        <v>45204</v>
      </c>
      <c r="AO3017">
        <v>10</v>
      </c>
    </row>
    <row r="3018" spans="1:41" hidden="1" x14ac:dyDescent="0.25">
      <c r="A3018" t="s">
        <v>251</v>
      </c>
      <c r="B3018">
        <v>2023</v>
      </c>
      <c r="C3018" s="42" t="s">
        <v>7071</v>
      </c>
      <c r="D3018" s="42" t="s">
        <v>252</v>
      </c>
      <c r="E3018" s="42" t="s">
        <v>757</v>
      </c>
      <c r="F3018" t="s">
        <v>758</v>
      </c>
      <c r="G3018">
        <v>1601</v>
      </c>
      <c r="H3018" t="s">
        <v>3571</v>
      </c>
      <c r="I3018">
        <v>380182</v>
      </c>
      <c r="J3018" s="41">
        <v>45107</v>
      </c>
      <c r="K3018">
        <v>1</v>
      </c>
      <c r="L3018" t="s">
        <v>256</v>
      </c>
      <c r="M3018" t="s">
        <v>3572</v>
      </c>
      <c r="N3018">
        <v>0</v>
      </c>
      <c r="O3018">
        <v>253001</v>
      </c>
      <c r="P3018" t="s">
        <v>2706</v>
      </c>
      <c r="Q3018">
        <v>57533</v>
      </c>
      <c r="R3018">
        <v>1291279048</v>
      </c>
      <c r="S3018" s="41">
        <v>45040</v>
      </c>
      <c r="T3018" t="s">
        <v>4054</v>
      </c>
      <c r="U3018" t="s">
        <v>4055</v>
      </c>
      <c r="V3018" s="46">
        <v>43056</v>
      </c>
      <c r="W3018" t="s">
        <v>3931</v>
      </c>
      <c r="X3018" t="s">
        <v>571</v>
      </c>
      <c r="Y3018" s="42" t="s">
        <v>7071</v>
      </c>
      <c r="Z3018" t="s">
        <v>3576</v>
      </c>
      <c r="AB3018" t="s">
        <v>491</v>
      </c>
      <c r="AE3018" t="s">
        <v>492</v>
      </c>
      <c r="AF3018">
        <v>0</v>
      </c>
      <c r="AG3018" t="s">
        <v>4056</v>
      </c>
      <c r="AH3018" s="41">
        <v>45107</v>
      </c>
      <c r="AI3018" t="s">
        <v>3933</v>
      </c>
      <c r="AJ3018" s="41">
        <v>45107</v>
      </c>
      <c r="AK3018" t="s">
        <v>3934</v>
      </c>
      <c r="AL3018" s="41">
        <v>45107</v>
      </c>
      <c r="AM3018" t="s">
        <v>3934</v>
      </c>
      <c r="AN3018" s="41">
        <v>45107</v>
      </c>
      <c r="AO3018">
        <v>6</v>
      </c>
    </row>
    <row r="3019" spans="1:41" hidden="1" x14ac:dyDescent="0.25">
      <c r="A3019" t="s">
        <v>251</v>
      </c>
      <c r="B3019">
        <v>2023</v>
      </c>
      <c r="C3019" s="42" t="s">
        <v>6848</v>
      </c>
      <c r="D3019" s="42" t="s">
        <v>252</v>
      </c>
      <c r="E3019" s="42" t="s">
        <v>757</v>
      </c>
      <c r="F3019" t="s">
        <v>758</v>
      </c>
      <c r="G3019">
        <v>1588</v>
      </c>
      <c r="H3019" t="s">
        <v>759</v>
      </c>
      <c r="I3019">
        <v>392578</v>
      </c>
      <c r="J3019" s="41">
        <v>45180</v>
      </c>
      <c r="K3019">
        <v>3</v>
      </c>
      <c r="L3019" t="s">
        <v>1251</v>
      </c>
      <c r="M3019" t="s">
        <v>1252</v>
      </c>
      <c r="N3019">
        <v>504</v>
      </c>
      <c r="O3019">
        <v>359001</v>
      </c>
      <c r="P3019" t="s">
        <v>1253</v>
      </c>
      <c r="Q3019">
        <v>59649</v>
      </c>
      <c r="R3019">
        <v>127901</v>
      </c>
      <c r="S3019" s="41">
        <v>45104</v>
      </c>
      <c r="T3019" t="s">
        <v>1254</v>
      </c>
      <c r="U3019" t="s">
        <v>1255</v>
      </c>
      <c r="V3019" s="46">
        <v>2001</v>
      </c>
      <c r="W3019" t="s">
        <v>1639</v>
      </c>
      <c r="X3019" t="s">
        <v>1640</v>
      </c>
      <c r="Y3019" s="42" t="s">
        <v>7023</v>
      </c>
      <c r="Z3019" t="s">
        <v>2965</v>
      </c>
      <c r="AA3019" t="s">
        <v>2966</v>
      </c>
      <c r="AB3019" t="s">
        <v>491</v>
      </c>
      <c r="AE3019" t="s">
        <v>492</v>
      </c>
      <c r="AF3019">
        <v>0</v>
      </c>
      <c r="AG3019" t="s">
        <v>377</v>
      </c>
      <c r="AH3019" t="s">
        <v>259</v>
      </c>
      <c r="AI3019" t="s">
        <v>1641</v>
      </c>
      <c r="AJ3019" s="41">
        <v>45180</v>
      </c>
      <c r="AK3019" t="s">
        <v>1642</v>
      </c>
      <c r="AL3019" s="41">
        <v>45182</v>
      </c>
      <c r="AM3019" t="s">
        <v>1643</v>
      </c>
      <c r="AN3019" s="41">
        <v>45184</v>
      </c>
      <c r="AO3019">
        <v>9</v>
      </c>
    </row>
    <row r="3020" spans="1:41" hidden="1" x14ac:dyDescent="0.25">
      <c r="A3020" t="s">
        <v>251</v>
      </c>
      <c r="B3020">
        <v>2023</v>
      </c>
      <c r="C3020" s="42" t="s">
        <v>7071</v>
      </c>
      <c r="D3020" s="42" t="s">
        <v>252</v>
      </c>
      <c r="E3020" s="42" t="s">
        <v>757</v>
      </c>
      <c r="F3020" t="s">
        <v>758</v>
      </c>
      <c r="G3020">
        <v>1601</v>
      </c>
      <c r="H3020" t="s">
        <v>3571</v>
      </c>
      <c r="I3020">
        <v>380334</v>
      </c>
      <c r="J3020" s="41">
        <v>45107</v>
      </c>
      <c r="K3020">
        <v>1</v>
      </c>
      <c r="L3020" t="s">
        <v>256</v>
      </c>
      <c r="M3020" t="s">
        <v>3572</v>
      </c>
      <c r="N3020">
        <v>0</v>
      </c>
      <c r="O3020">
        <v>253001</v>
      </c>
      <c r="P3020" t="s">
        <v>2706</v>
      </c>
      <c r="Q3020">
        <v>57533</v>
      </c>
      <c r="R3020">
        <v>3626249466</v>
      </c>
      <c r="S3020" s="41">
        <v>45043</v>
      </c>
      <c r="T3020" t="s">
        <v>4057</v>
      </c>
      <c r="U3020" t="s">
        <v>4058</v>
      </c>
      <c r="V3020" s="46">
        <v>648000</v>
      </c>
      <c r="W3020" t="s">
        <v>3931</v>
      </c>
      <c r="X3020" t="s">
        <v>571</v>
      </c>
      <c r="Y3020" s="42" t="s">
        <v>7071</v>
      </c>
      <c r="Z3020" t="s">
        <v>3576</v>
      </c>
      <c r="AB3020" t="s">
        <v>491</v>
      </c>
      <c r="AE3020" t="s">
        <v>492</v>
      </c>
      <c r="AF3020">
        <v>0</v>
      </c>
      <c r="AG3020" t="s">
        <v>4059</v>
      </c>
      <c r="AH3020" s="41">
        <v>45107</v>
      </c>
      <c r="AI3020" t="s">
        <v>3933</v>
      </c>
      <c r="AJ3020" s="41">
        <v>45107</v>
      </c>
      <c r="AK3020" t="s">
        <v>3934</v>
      </c>
      <c r="AL3020" s="41">
        <v>45107</v>
      </c>
      <c r="AM3020" t="s">
        <v>3934</v>
      </c>
      <c r="AN3020" s="41">
        <v>45107</v>
      </c>
      <c r="AO3020">
        <v>6</v>
      </c>
    </row>
    <row r="3021" spans="1:41" hidden="1" x14ac:dyDescent="0.25">
      <c r="A3021" t="s">
        <v>251</v>
      </c>
      <c r="B3021">
        <v>2023</v>
      </c>
      <c r="C3021" s="42" t="s">
        <v>6848</v>
      </c>
      <c r="D3021" s="42" t="s">
        <v>252</v>
      </c>
      <c r="E3021" s="42" t="s">
        <v>757</v>
      </c>
      <c r="F3021" t="s">
        <v>758</v>
      </c>
      <c r="G3021">
        <v>1588</v>
      </c>
      <c r="H3021" t="s">
        <v>759</v>
      </c>
      <c r="I3021">
        <v>392778</v>
      </c>
      <c r="J3021" s="41">
        <v>45180</v>
      </c>
      <c r="K3021">
        <v>3</v>
      </c>
      <c r="L3021" t="s">
        <v>1251</v>
      </c>
      <c r="M3021" t="s">
        <v>1252</v>
      </c>
      <c r="N3021">
        <v>504</v>
      </c>
      <c r="O3021">
        <v>359001</v>
      </c>
      <c r="P3021" t="s">
        <v>1253</v>
      </c>
      <c r="Q3021">
        <v>59649</v>
      </c>
      <c r="R3021">
        <v>128475</v>
      </c>
      <c r="S3021" s="41">
        <v>45133</v>
      </c>
      <c r="T3021" t="s">
        <v>1254</v>
      </c>
      <c r="U3021" t="s">
        <v>1255</v>
      </c>
      <c r="V3021" s="46">
        <v>1334</v>
      </c>
      <c r="W3021" t="s">
        <v>1639</v>
      </c>
      <c r="X3021" t="s">
        <v>1640</v>
      </c>
      <c r="Y3021" s="42" t="s">
        <v>6912</v>
      </c>
      <c r="Z3021" t="s">
        <v>1026</v>
      </c>
      <c r="AA3021" t="s">
        <v>1027</v>
      </c>
      <c r="AB3021" t="s">
        <v>491</v>
      </c>
      <c r="AE3021" t="s">
        <v>492</v>
      </c>
      <c r="AF3021">
        <v>0</v>
      </c>
      <c r="AG3021" t="s">
        <v>377</v>
      </c>
      <c r="AH3021" t="s">
        <v>259</v>
      </c>
      <c r="AI3021" t="s">
        <v>1641</v>
      </c>
      <c r="AJ3021" s="41">
        <v>45180</v>
      </c>
      <c r="AK3021" t="s">
        <v>1642</v>
      </c>
      <c r="AL3021" s="41">
        <v>45182</v>
      </c>
      <c r="AM3021" t="s">
        <v>1643</v>
      </c>
      <c r="AN3021" s="41">
        <v>45184</v>
      </c>
      <c r="AO3021">
        <v>9</v>
      </c>
    </row>
    <row r="3022" spans="1:41" hidden="1" x14ac:dyDescent="0.25">
      <c r="A3022" t="s">
        <v>251</v>
      </c>
      <c r="B3022">
        <v>2023</v>
      </c>
      <c r="C3022" s="42" t="s">
        <v>7071</v>
      </c>
      <c r="D3022" s="42" t="s">
        <v>252</v>
      </c>
      <c r="E3022" s="42" t="s">
        <v>757</v>
      </c>
      <c r="F3022" t="s">
        <v>758</v>
      </c>
      <c r="G3022">
        <v>1601</v>
      </c>
      <c r="H3022" t="s">
        <v>3571</v>
      </c>
      <c r="I3022">
        <v>380189</v>
      </c>
      <c r="J3022" s="41">
        <v>45107</v>
      </c>
      <c r="K3022">
        <v>1</v>
      </c>
      <c r="L3022" t="s">
        <v>256</v>
      </c>
      <c r="M3022" t="s">
        <v>3572</v>
      </c>
      <c r="N3022">
        <v>0</v>
      </c>
      <c r="O3022">
        <v>253001</v>
      </c>
      <c r="P3022" t="s">
        <v>2706</v>
      </c>
      <c r="Q3022">
        <v>57533</v>
      </c>
      <c r="R3022">
        <v>750330934</v>
      </c>
      <c r="S3022" s="41">
        <v>45037</v>
      </c>
      <c r="T3022" t="s">
        <v>3683</v>
      </c>
      <c r="U3022" t="s">
        <v>3684</v>
      </c>
      <c r="V3022" s="46">
        <v>52358.400000000001</v>
      </c>
      <c r="W3022" t="s">
        <v>3931</v>
      </c>
      <c r="X3022" t="s">
        <v>571</v>
      </c>
      <c r="Y3022" s="42" t="s">
        <v>7071</v>
      </c>
      <c r="Z3022" t="s">
        <v>3576</v>
      </c>
      <c r="AB3022" t="s">
        <v>491</v>
      </c>
      <c r="AE3022" t="s">
        <v>492</v>
      </c>
      <c r="AF3022">
        <v>0</v>
      </c>
      <c r="AG3022" t="s">
        <v>4060</v>
      </c>
      <c r="AH3022" s="41">
        <v>45107</v>
      </c>
      <c r="AI3022" t="s">
        <v>3933</v>
      </c>
      <c r="AJ3022" s="41">
        <v>45107</v>
      </c>
      <c r="AK3022" t="s">
        <v>3934</v>
      </c>
      <c r="AL3022" s="41">
        <v>45107</v>
      </c>
      <c r="AM3022" t="s">
        <v>3934</v>
      </c>
      <c r="AN3022" s="41">
        <v>45107</v>
      </c>
      <c r="AO3022">
        <v>6</v>
      </c>
    </row>
    <row r="3023" spans="1:41" hidden="1" x14ac:dyDescent="0.25">
      <c r="A3023" t="s">
        <v>251</v>
      </c>
      <c r="B3023">
        <v>2023</v>
      </c>
      <c r="C3023" s="42" t="s">
        <v>6848</v>
      </c>
      <c r="D3023" s="42" t="s">
        <v>252</v>
      </c>
      <c r="E3023" s="42" t="s">
        <v>757</v>
      </c>
      <c r="F3023" t="s">
        <v>758</v>
      </c>
      <c r="G3023">
        <v>1588</v>
      </c>
      <c r="H3023" t="s">
        <v>759</v>
      </c>
      <c r="I3023">
        <v>392738</v>
      </c>
      <c r="J3023" s="41">
        <v>45180</v>
      </c>
      <c r="K3023">
        <v>3</v>
      </c>
      <c r="L3023" t="s">
        <v>1251</v>
      </c>
      <c r="M3023" t="s">
        <v>1252</v>
      </c>
      <c r="N3023">
        <v>504</v>
      </c>
      <c r="O3023">
        <v>359001</v>
      </c>
      <c r="P3023" t="s">
        <v>1253</v>
      </c>
      <c r="Q3023">
        <v>59649</v>
      </c>
      <c r="R3023">
        <v>128265</v>
      </c>
      <c r="S3023" s="41">
        <v>45113</v>
      </c>
      <c r="T3023" t="s">
        <v>1254</v>
      </c>
      <c r="U3023" t="s">
        <v>1255</v>
      </c>
      <c r="V3023" s="46">
        <v>2001</v>
      </c>
      <c r="W3023" t="s">
        <v>1639</v>
      </c>
      <c r="X3023" t="s">
        <v>1640</v>
      </c>
      <c r="Y3023" s="42" t="s">
        <v>7057</v>
      </c>
      <c r="Z3023" t="s">
        <v>3338</v>
      </c>
      <c r="AA3023" t="s">
        <v>3339</v>
      </c>
      <c r="AB3023" t="s">
        <v>491</v>
      </c>
      <c r="AE3023" t="s">
        <v>492</v>
      </c>
      <c r="AF3023">
        <v>0</v>
      </c>
      <c r="AG3023" t="s">
        <v>377</v>
      </c>
      <c r="AH3023" t="s">
        <v>259</v>
      </c>
      <c r="AI3023" t="s">
        <v>1641</v>
      </c>
      <c r="AJ3023" s="41">
        <v>45180</v>
      </c>
      <c r="AK3023" t="s">
        <v>1642</v>
      </c>
      <c r="AL3023" s="41">
        <v>45182</v>
      </c>
      <c r="AM3023" t="s">
        <v>1643</v>
      </c>
      <c r="AN3023" s="41">
        <v>45184</v>
      </c>
      <c r="AO3023">
        <v>9</v>
      </c>
    </row>
    <row r="3024" spans="1:41" hidden="1" x14ac:dyDescent="0.25">
      <c r="A3024" t="s">
        <v>251</v>
      </c>
      <c r="B3024">
        <v>2023</v>
      </c>
      <c r="C3024" s="42" t="s">
        <v>7071</v>
      </c>
      <c r="D3024" s="42" t="s">
        <v>252</v>
      </c>
      <c r="E3024" s="42" t="s">
        <v>757</v>
      </c>
      <c r="F3024" t="s">
        <v>758</v>
      </c>
      <c r="G3024">
        <v>1601</v>
      </c>
      <c r="H3024" t="s">
        <v>3571</v>
      </c>
      <c r="I3024">
        <v>380416</v>
      </c>
      <c r="J3024" s="41">
        <v>45107</v>
      </c>
      <c r="K3024">
        <v>1</v>
      </c>
      <c r="L3024" t="s">
        <v>256</v>
      </c>
      <c r="M3024" t="s">
        <v>3572</v>
      </c>
      <c r="N3024">
        <v>0</v>
      </c>
      <c r="O3024">
        <v>253001</v>
      </c>
      <c r="P3024" t="s">
        <v>2706</v>
      </c>
      <c r="Q3024">
        <v>57555</v>
      </c>
      <c r="R3024">
        <v>757490831</v>
      </c>
      <c r="S3024" s="41">
        <v>45048</v>
      </c>
      <c r="T3024" t="s">
        <v>3638</v>
      </c>
      <c r="U3024" t="s">
        <v>3639</v>
      </c>
      <c r="V3024" s="46">
        <v>227520</v>
      </c>
      <c r="W3024" t="s">
        <v>4061</v>
      </c>
      <c r="X3024" t="s">
        <v>586</v>
      </c>
      <c r="Y3024" s="42" t="s">
        <v>7071</v>
      </c>
      <c r="Z3024" t="s">
        <v>3576</v>
      </c>
      <c r="AB3024" t="s">
        <v>491</v>
      </c>
      <c r="AE3024" t="s">
        <v>492</v>
      </c>
      <c r="AF3024">
        <v>0</v>
      </c>
      <c r="AG3024" t="s">
        <v>4062</v>
      </c>
      <c r="AH3024" s="41">
        <v>45107</v>
      </c>
      <c r="AI3024" t="s">
        <v>4063</v>
      </c>
      <c r="AJ3024" s="41">
        <v>45107</v>
      </c>
      <c r="AK3024" t="s">
        <v>3934</v>
      </c>
      <c r="AL3024" s="41">
        <v>45107</v>
      </c>
      <c r="AM3024" t="s">
        <v>3934</v>
      </c>
      <c r="AN3024" s="41">
        <v>45107</v>
      </c>
      <c r="AO3024">
        <v>6</v>
      </c>
    </row>
    <row r="3025" spans="1:41" hidden="1" x14ac:dyDescent="0.25">
      <c r="A3025" t="s">
        <v>251</v>
      </c>
      <c r="B3025">
        <v>2023</v>
      </c>
      <c r="C3025" s="42" t="s">
        <v>6848</v>
      </c>
      <c r="D3025" s="42" t="s">
        <v>252</v>
      </c>
      <c r="E3025" s="42" t="s">
        <v>757</v>
      </c>
      <c r="F3025" t="s">
        <v>758</v>
      </c>
      <c r="G3025">
        <v>1588</v>
      </c>
      <c r="H3025" t="s">
        <v>759</v>
      </c>
      <c r="I3025">
        <v>397715</v>
      </c>
      <c r="J3025" s="41">
        <v>45204</v>
      </c>
      <c r="K3025">
        <v>4</v>
      </c>
      <c r="L3025" t="s">
        <v>481</v>
      </c>
      <c r="M3025" t="s">
        <v>1801</v>
      </c>
      <c r="N3025">
        <v>476</v>
      </c>
      <c r="O3025">
        <v>358001</v>
      </c>
      <c r="P3025" t="s">
        <v>809</v>
      </c>
      <c r="Q3025">
        <v>60530</v>
      </c>
      <c r="R3025" t="s">
        <v>1802</v>
      </c>
      <c r="S3025" s="41">
        <v>45175</v>
      </c>
      <c r="T3025" t="s">
        <v>811</v>
      </c>
      <c r="U3025" t="s">
        <v>812</v>
      </c>
      <c r="V3025" s="46">
        <v>11522.28</v>
      </c>
      <c r="W3025" t="s">
        <v>1803</v>
      </c>
      <c r="X3025" t="s">
        <v>602</v>
      </c>
      <c r="Y3025" s="42" t="s">
        <v>6895</v>
      </c>
      <c r="Z3025" t="s">
        <v>884</v>
      </c>
      <c r="AA3025" t="s">
        <v>885</v>
      </c>
      <c r="AB3025" t="s">
        <v>491</v>
      </c>
      <c r="AE3025" t="s">
        <v>492</v>
      </c>
      <c r="AF3025">
        <v>0</v>
      </c>
      <c r="AG3025" t="s">
        <v>377</v>
      </c>
      <c r="AH3025" t="s">
        <v>259</v>
      </c>
      <c r="AI3025" t="s">
        <v>1804</v>
      </c>
      <c r="AJ3025" s="41">
        <v>45204</v>
      </c>
      <c r="AK3025" t="s">
        <v>1805</v>
      </c>
      <c r="AL3025" s="41">
        <v>45204</v>
      </c>
      <c r="AM3025" t="s">
        <v>1806</v>
      </c>
      <c r="AN3025" s="41">
        <v>45204</v>
      </c>
      <c r="AO3025">
        <v>10</v>
      </c>
    </row>
    <row r="3026" spans="1:41" hidden="1" x14ac:dyDescent="0.25">
      <c r="A3026" t="s">
        <v>251</v>
      </c>
      <c r="B3026">
        <v>2023</v>
      </c>
      <c r="C3026" s="42" t="s">
        <v>7071</v>
      </c>
      <c r="D3026" s="42" t="s">
        <v>252</v>
      </c>
      <c r="E3026" s="42" t="s">
        <v>757</v>
      </c>
      <c r="F3026" t="s">
        <v>758</v>
      </c>
      <c r="G3026">
        <v>1601</v>
      </c>
      <c r="H3026" t="s">
        <v>3571</v>
      </c>
      <c r="I3026">
        <v>380195</v>
      </c>
      <c r="J3026" s="41">
        <v>45107</v>
      </c>
      <c r="K3026">
        <v>1</v>
      </c>
      <c r="L3026" t="s">
        <v>256</v>
      </c>
      <c r="M3026" t="s">
        <v>3572</v>
      </c>
      <c r="N3026">
        <v>0</v>
      </c>
      <c r="O3026">
        <v>254001</v>
      </c>
      <c r="P3026" t="s">
        <v>2877</v>
      </c>
      <c r="Q3026">
        <v>57533</v>
      </c>
      <c r="R3026">
        <v>2578537728</v>
      </c>
      <c r="S3026" s="41">
        <v>45041</v>
      </c>
      <c r="T3026" t="s">
        <v>3607</v>
      </c>
      <c r="U3026" t="s">
        <v>3608</v>
      </c>
      <c r="V3026" s="46">
        <v>723840</v>
      </c>
      <c r="W3026" t="s">
        <v>3931</v>
      </c>
      <c r="X3026" t="s">
        <v>571</v>
      </c>
      <c r="Y3026" s="42" t="s">
        <v>7071</v>
      </c>
      <c r="Z3026" t="s">
        <v>3576</v>
      </c>
      <c r="AB3026" t="s">
        <v>491</v>
      </c>
      <c r="AE3026" t="s">
        <v>492</v>
      </c>
      <c r="AF3026">
        <v>0</v>
      </c>
      <c r="AG3026" t="s">
        <v>4064</v>
      </c>
      <c r="AH3026" s="41">
        <v>45107</v>
      </c>
      <c r="AI3026" t="s">
        <v>3933</v>
      </c>
      <c r="AJ3026" s="41">
        <v>45107</v>
      </c>
      <c r="AK3026" t="s">
        <v>3934</v>
      </c>
      <c r="AL3026" s="41">
        <v>45107</v>
      </c>
      <c r="AM3026" t="s">
        <v>3934</v>
      </c>
      <c r="AN3026" s="41">
        <v>45107</v>
      </c>
      <c r="AO3026">
        <v>6</v>
      </c>
    </row>
    <row r="3027" spans="1:41" hidden="1" x14ac:dyDescent="0.25">
      <c r="A3027" t="s">
        <v>251</v>
      </c>
      <c r="B3027">
        <v>2023</v>
      </c>
      <c r="C3027" s="42" t="s">
        <v>6848</v>
      </c>
      <c r="D3027" s="42" t="s">
        <v>252</v>
      </c>
      <c r="E3027" s="42" t="s">
        <v>757</v>
      </c>
      <c r="F3027" t="s">
        <v>758</v>
      </c>
      <c r="G3027">
        <v>1588</v>
      </c>
      <c r="H3027" t="s">
        <v>759</v>
      </c>
      <c r="I3027">
        <v>392579</v>
      </c>
      <c r="J3027" s="41">
        <v>45180</v>
      </c>
      <c r="K3027">
        <v>3</v>
      </c>
      <c r="L3027" t="s">
        <v>1251</v>
      </c>
      <c r="M3027" t="s">
        <v>1252</v>
      </c>
      <c r="N3027">
        <v>504</v>
      </c>
      <c r="O3027">
        <v>359001</v>
      </c>
      <c r="P3027" t="s">
        <v>1253</v>
      </c>
      <c r="Q3027">
        <v>59649</v>
      </c>
      <c r="R3027">
        <v>127902</v>
      </c>
      <c r="S3027" s="41">
        <v>45104</v>
      </c>
      <c r="T3027" t="s">
        <v>1254</v>
      </c>
      <c r="U3027" t="s">
        <v>1255</v>
      </c>
      <c r="V3027" s="46">
        <v>2001</v>
      </c>
      <c r="W3027" t="s">
        <v>1639</v>
      </c>
      <c r="X3027" t="s">
        <v>1640</v>
      </c>
      <c r="Y3027" s="42" t="s">
        <v>6957</v>
      </c>
      <c r="Z3027" t="s">
        <v>1455</v>
      </c>
      <c r="AA3027" t="s">
        <v>1456</v>
      </c>
      <c r="AB3027" t="s">
        <v>491</v>
      </c>
      <c r="AE3027" t="s">
        <v>492</v>
      </c>
      <c r="AF3027">
        <v>0</v>
      </c>
      <c r="AG3027" t="s">
        <v>377</v>
      </c>
      <c r="AH3027" t="s">
        <v>259</v>
      </c>
      <c r="AI3027" t="s">
        <v>1641</v>
      </c>
      <c r="AJ3027" s="41">
        <v>45180</v>
      </c>
      <c r="AK3027" t="s">
        <v>1642</v>
      </c>
      <c r="AL3027" s="41">
        <v>45182</v>
      </c>
      <c r="AM3027" t="s">
        <v>1643</v>
      </c>
      <c r="AN3027" s="41">
        <v>45184</v>
      </c>
      <c r="AO3027">
        <v>9</v>
      </c>
    </row>
    <row r="3028" spans="1:41" hidden="1" x14ac:dyDescent="0.25">
      <c r="A3028" t="s">
        <v>251</v>
      </c>
      <c r="B3028">
        <v>2023</v>
      </c>
      <c r="C3028" s="42" t="s">
        <v>7071</v>
      </c>
      <c r="D3028" s="42" t="s">
        <v>252</v>
      </c>
      <c r="E3028" s="42" t="s">
        <v>757</v>
      </c>
      <c r="F3028" t="s">
        <v>758</v>
      </c>
      <c r="G3028">
        <v>1601</v>
      </c>
      <c r="H3028" t="s">
        <v>3571</v>
      </c>
      <c r="I3028">
        <v>380419</v>
      </c>
      <c r="J3028" s="41">
        <v>45107</v>
      </c>
      <c r="K3028">
        <v>1</v>
      </c>
      <c r="L3028" t="s">
        <v>256</v>
      </c>
      <c r="M3028" t="s">
        <v>3572</v>
      </c>
      <c r="N3028">
        <v>0</v>
      </c>
      <c r="O3028">
        <v>253001</v>
      </c>
      <c r="P3028" t="s">
        <v>2706</v>
      </c>
      <c r="Q3028">
        <v>57555</v>
      </c>
      <c r="R3028">
        <v>2145245817</v>
      </c>
      <c r="S3028" s="41">
        <v>45057</v>
      </c>
      <c r="T3028" t="s">
        <v>3943</v>
      </c>
      <c r="U3028" t="s">
        <v>3944</v>
      </c>
      <c r="V3028" s="46">
        <v>414720</v>
      </c>
      <c r="W3028" t="s">
        <v>4061</v>
      </c>
      <c r="X3028" t="s">
        <v>586</v>
      </c>
      <c r="Y3028" s="42" t="s">
        <v>7071</v>
      </c>
      <c r="Z3028" t="s">
        <v>3576</v>
      </c>
      <c r="AB3028" t="s">
        <v>491</v>
      </c>
      <c r="AE3028" t="s">
        <v>492</v>
      </c>
      <c r="AF3028">
        <v>0</v>
      </c>
      <c r="AG3028" t="s">
        <v>4065</v>
      </c>
      <c r="AH3028" s="41">
        <v>45107</v>
      </c>
      <c r="AI3028" t="s">
        <v>4063</v>
      </c>
      <c r="AJ3028" s="41">
        <v>45107</v>
      </c>
      <c r="AK3028" t="s">
        <v>3934</v>
      </c>
      <c r="AL3028" s="41">
        <v>45107</v>
      </c>
      <c r="AM3028" t="s">
        <v>3934</v>
      </c>
      <c r="AN3028" s="41">
        <v>45107</v>
      </c>
      <c r="AO3028">
        <v>6</v>
      </c>
    </row>
    <row r="3029" spans="1:41" hidden="1" x14ac:dyDescent="0.25">
      <c r="A3029" t="s">
        <v>251</v>
      </c>
      <c r="B3029">
        <v>2023</v>
      </c>
      <c r="C3029" s="42" t="s">
        <v>6848</v>
      </c>
      <c r="D3029" s="42" t="s">
        <v>252</v>
      </c>
      <c r="E3029" s="42" t="s">
        <v>757</v>
      </c>
      <c r="F3029" t="s">
        <v>758</v>
      </c>
      <c r="G3029">
        <v>1588</v>
      </c>
      <c r="H3029" t="s">
        <v>759</v>
      </c>
      <c r="I3029">
        <v>392785</v>
      </c>
      <c r="J3029" s="41">
        <v>45180</v>
      </c>
      <c r="K3029">
        <v>3</v>
      </c>
      <c r="L3029" t="s">
        <v>1251</v>
      </c>
      <c r="M3029" t="s">
        <v>1252</v>
      </c>
      <c r="N3029">
        <v>504</v>
      </c>
      <c r="O3029">
        <v>359001</v>
      </c>
      <c r="P3029" t="s">
        <v>1253</v>
      </c>
      <c r="Q3029">
        <v>59649</v>
      </c>
      <c r="R3029">
        <v>128485</v>
      </c>
      <c r="S3029" s="41">
        <v>45133</v>
      </c>
      <c r="T3029" t="s">
        <v>1254</v>
      </c>
      <c r="U3029" t="s">
        <v>1255</v>
      </c>
      <c r="V3029" s="46">
        <v>19983.32</v>
      </c>
      <c r="W3029" t="s">
        <v>1639</v>
      </c>
      <c r="X3029" t="s">
        <v>1640</v>
      </c>
      <c r="Y3029" s="42" t="s">
        <v>6867</v>
      </c>
      <c r="Z3029" t="s">
        <v>583</v>
      </c>
      <c r="AA3029" t="s">
        <v>584</v>
      </c>
      <c r="AB3029" t="s">
        <v>491</v>
      </c>
      <c r="AE3029" t="s">
        <v>492</v>
      </c>
      <c r="AF3029">
        <v>0</v>
      </c>
      <c r="AG3029" t="s">
        <v>377</v>
      </c>
      <c r="AH3029" t="s">
        <v>259</v>
      </c>
      <c r="AI3029" t="s">
        <v>1641</v>
      </c>
      <c r="AJ3029" s="41">
        <v>45180</v>
      </c>
      <c r="AK3029" t="s">
        <v>1642</v>
      </c>
      <c r="AL3029" s="41">
        <v>45182</v>
      </c>
      <c r="AM3029" t="s">
        <v>1643</v>
      </c>
      <c r="AN3029" s="41">
        <v>45184</v>
      </c>
      <c r="AO3029">
        <v>9</v>
      </c>
    </row>
    <row r="3030" spans="1:41" hidden="1" x14ac:dyDescent="0.25">
      <c r="A3030" t="s">
        <v>251</v>
      </c>
      <c r="B3030">
        <v>2023</v>
      </c>
      <c r="C3030" s="42" t="s">
        <v>7071</v>
      </c>
      <c r="D3030" s="42" t="s">
        <v>252</v>
      </c>
      <c r="E3030" s="42" t="s">
        <v>757</v>
      </c>
      <c r="F3030" t="s">
        <v>758</v>
      </c>
      <c r="G3030">
        <v>1601</v>
      </c>
      <c r="H3030" t="s">
        <v>3571</v>
      </c>
      <c r="I3030">
        <v>380197</v>
      </c>
      <c r="J3030" s="41">
        <v>45107</v>
      </c>
      <c r="K3030">
        <v>1</v>
      </c>
      <c r="L3030" t="s">
        <v>256</v>
      </c>
      <c r="M3030" t="s">
        <v>3572</v>
      </c>
      <c r="N3030">
        <v>0</v>
      </c>
      <c r="O3030">
        <v>254001</v>
      </c>
      <c r="P3030" t="s">
        <v>2877</v>
      </c>
      <c r="Q3030">
        <v>57533</v>
      </c>
      <c r="R3030">
        <v>9881168</v>
      </c>
      <c r="S3030" s="41">
        <v>45041</v>
      </c>
      <c r="T3030" t="s">
        <v>3607</v>
      </c>
      <c r="U3030" t="s">
        <v>3608</v>
      </c>
      <c r="V3030" s="46">
        <v>112964.28</v>
      </c>
      <c r="W3030" t="s">
        <v>3931</v>
      </c>
      <c r="X3030" t="s">
        <v>571</v>
      </c>
      <c r="Y3030" s="42" t="s">
        <v>7071</v>
      </c>
      <c r="Z3030" t="s">
        <v>3576</v>
      </c>
      <c r="AB3030" t="s">
        <v>491</v>
      </c>
      <c r="AE3030" t="s">
        <v>492</v>
      </c>
      <c r="AF3030">
        <v>0</v>
      </c>
      <c r="AG3030" t="s">
        <v>4066</v>
      </c>
      <c r="AH3030" s="41">
        <v>45107</v>
      </c>
      <c r="AI3030" t="s">
        <v>3933</v>
      </c>
      <c r="AJ3030" s="41">
        <v>45107</v>
      </c>
      <c r="AK3030" t="s">
        <v>3934</v>
      </c>
      <c r="AL3030" s="41">
        <v>45107</v>
      </c>
      <c r="AM3030" t="s">
        <v>3934</v>
      </c>
      <c r="AN3030" s="41">
        <v>45107</v>
      </c>
      <c r="AO3030">
        <v>6</v>
      </c>
    </row>
    <row r="3031" spans="1:41" hidden="1" x14ac:dyDescent="0.25">
      <c r="A3031" t="s">
        <v>251</v>
      </c>
      <c r="B3031">
        <v>2023</v>
      </c>
      <c r="C3031" s="42" t="s">
        <v>6848</v>
      </c>
      <c r="D3031" s="42" t="s">
        <v>252</v>
      </c>
      <c r="E3031" s="42" t="s">
        <v>757</v>
      </c>
      <c r="F3031" t="s">
        <v>758</v>
      </c>
      <c r="G3031">
        <v>1588</v>
      </c>
      <c r="H3031" t="s">
        <v>759</v>
      </c>
      <c r="I3031">
        <v>392743</v>
      </c>
      <c r="J3031" s="41">
        <v>45180</v>
      </c>
      <c r="K3031">
        <v>3</v>
      </c>
      <c r="L3031" t="s">
        <v>1251</v>
      </c>
      <c r="M3031" t="s">
        <v>1252</v>
      </c>
      <c r="N3031">
        <v>504</v>
      </c>
      <c r="O3031">
        <v>359001</v>
      </c>
      <c r="P3031" t="s">
        <v>1253</v>
      </c>
      <c r="Q3031">
        <v>59649</v>
      </c>
      <c r="R3031">
        <v>128270</v>
      </c>
      <c r="S3031" s="41">
        <v>45113</v>
      </c>
      <c r="T3031" t="s">
        <v>1254</v>
      </c>
      <c r="U3031" t="s">
        <v>1255</v>
      </c>
      <c r="V3031" s="46">
        <v>2001</v>
      </c>
      <c r="W3031" t="s">
        <v>1639</v>
      </c>
      <c r="X3031" t="s">
        <v>1640</v>
      </c>
      <c r="Y3031" s="42" t="s">
        <v>7064</v>
      </c>
      <c r="Z3031" t="s">
        <v>3494</v>
      </c>
      <c r="AA3031" t="s">
        <v>3495</v>
      </c>
      <c r="AB3031" t="s">
        <v>491</v>
      </c>
      <c r="AE3031" t="s">
        <v>492</v>
      </c>
      <c r="AF3031">
        <v>0</v>
      </c>
      <c r="AG3031" t="s">
        <v>377</v>
      </c>
      <c r="AH3031" t="s">
        <v>259</v>
      </c>
      <c r="AI3031" t="s">
        <v>1641</v>
      </c>
      <c r="AJ3031" s="41">
        <v>45180</v>
      </c>
      <c r="AK3031" t="s">
        <v>1642</v>
      </c>
      <c r="AL3031" s="41">
        <v>45182</v>
      </c>
      <c r="AM3031" t="s">
        <v>1643</v>
      </c>
      <c r="AN3031" s="41">
        <v>45184</v>
      </c>
      <c r="AO3031">
        <v>9</v>
      </c>
    </row>
    <row r="3032" spans="1:41" hidden="1" x14ac:dyDescent="0.25">
      <c r="A3032" t="s">
        <v>251</v>
      </c>
      <c r="B3032">
        <v>2023</v>
      </c>
      <c r="C3032" s="42" t="s">
        <v>7071</v>
      </c>
      <c r="D3032" s="42" t="s">
        <v>252</v>
      </c>
      <c r="E3032" s="42" t="s">
        <v>757</v>
      </c>
      <c r="F3032" t="s">
        <v>758</v>
      </c>
      <c r="G3032">
        <v>1601</v>
      </c>
      <c r="H3032" t="s">
        <v>3571</v>
      </c>
      <c r="I3032">
        <v>380420</v>
      </c>
      <c r="J3032" s="41">
        <v>45107</v>
      </c>
      <c r="K3032">
        <v>1</v>
      </c>
      <c r="L3032" t="s">
        <v>256</v>
      </c>
      <c r="M3032" t="s">
        <v>3572</v>
      </c>
      <c r="N3032">
        <v>0</v>
      </c>
      <c r="O3032">
        <v>254001</v>
      </c>
      <c r="P3032" t="s">
        <v>2877</v>
      </c>
      <c r="Q3032">
        <v>57555</v>
      </c>
      <c r="R3032">
        <v>3953805653</v>
      </c>
      <c r="S3032" s="41">
        <v>45064</v>
      </c>
      <c r="T3032" t="s">
        <v>3947</v>
      </c>
      <c r="U3032" t="s">
        <v>3948</v>
      </c>
      <c r="V3032" s="46">
        <v>27110.48</v>
      </c>
      <c r="W3032" t="s">
        <v>4061</v>
      </c>
      <c r="X3032" t="s">
        <v>586</v>
      </c>
      <c r="Y3032" s="42" t="s">
        <v>7071</v>
      </c>
      <c r="Z3032" t="s">
        <v>3576</v>
      </c>
      <c r="AB3032" t="s">
        <v>491</v>
      </c>
      <c r="AE3032" t="s">
        <v>492</v>
      </c>
      <c r="AF3032">
        <v>0</v>
      </c>
      <c r="AG3032" t="s">
        <v>4067</v>
      </c>
      <c r="AH3032" s="41">
        <v>45107</v>
      </c>
      <c r="AI3032" t="s">
        <v>4063</v>
      </c>
      <c r="AJ3032" s="41">
        <v>45107</v>
      </c>
      <c r="AK3032" t="s">
        <v>3934</v>
      </c>
      <c r="AL3032" s="41">
        <v>45107</v>
      </c>
      <c r="AM3032" t="s">
        <v>3934</v>
      </c>
      <c r="AN3032" s="41">
        <v>45107</v>
      </c>
      <c r="AO3032">
        <v>6</v>
      </c>
    </row>
    <row r="3033" spans="1:41" hidden="1" x14ac:dyDescent="0.25">
      <c r="A3033" t="s">
        <v>251</v>
      </c>
      <c r="B3033">
        <v>2023</v>
      </c>
      <c r="C3033" s="42" t="s">
        <v>6848</v>
      </c>
      <c r="D3033" s="42" t="s">
        <v>252</v>
      </c>
      <c r="E3033" s="42" t="s">
        <v>757</v>
      </c>
      <c r="F3033" t="s">
        <v>758</v>
      </c>
      <c r="G3033">
        <v>1588</v>
      </c>
      <c r="H3033" t="s">
        <v>759</v>
      </c>
      <c r="I3033">
        <v>397715</v>
      </c>
      <c r="J3033" s="41">
        <v>45204</v>
      </c>
      <c r="K3033">
        <v>4</v>
      </c>
      <c r="L3033" t="s">
        <v>481</v>
      </c>
      <c r="M3033" t="s">
        <v>1801</v>
      </c>
      <c r="N3033">
        <v>476</v>
      </c>
      <c r="O3033">
        <v>358001</v>
      </c>
      <c r="P3033" t="s">
        <v>809</v>
      </c>
      <c r="Q3033">
        <v>60530</v>
      </c>
      <c r="R3033" t="s">
        <v>1802</v>
      </c>
      <c r="S3033" s="41">
        <v>45175</v>
      </c>
      <c r="T3033" t="s">
        <v>811</v>
      </c>
      <c r="U3033" t="s">
        <v>812</v>
      </c>
      <c r="V3033" s="46">
        <v>11522.28</v>
      </c>
      <c r="W3033" t="s">
        <v>1803</v>
      </c>
      <c r="X3033" t="s">
        <v>602</v>
      </c>
      <c r="Y3033" s="42" t="s">
        <v>7076</v>
      </c>
      <c r="Z3033" t="s">
        <v>3698</v>
      </c>
      <c r="AA3033" t="s">
        <v>3699</v>
      </c>
      <c r="AB3033" t="s">
        <v>491</v>
      </c>
      <c r="AE3033" t="s">
        <v>492</v>
      </c>
      <c r="AF3033">
        <v>0</v>
      </c>
      <c r="AG3033" t="s">
        <v>377</v>
      </c>
      <c r="AH3033" t="s">
        <v>259</v>
      </c>
      <c r="AI3033" t="s">
        <v>1804</v>
      </c>
      <c r="AJ3033" s="41">
        <v>45204</v>
      </c>
      <c r="AK3033" t="s">
        <v>1805</v>
      </c>
      <c r="AL3033" s="41">
        <v>45204</v>
      </c>
      <c r="AM3033" t="s">
        <v>1806</v>
      </c>
      <c r="AN3033" s="41">
        <v>45204</v>
      </c>
      <c r="AO3033">
        <v>10</v>
      </c>
    </row>
    <row r="3034" spans="1:41" hidden="1" x14ac:dyDescent="0.25">
      <c r="A3034" t="s">
        <v>251</v>
      </c>
      <c r="B3034">
        <v>2023</v>
      </c>
      <c r="C3034" s="42" t="s">
        <v>7071</v>
      </c>
      <c r="D3034" s="42" t="s">
        <v>252</v>
      </c>
      <c r="E3034" s="42" t="s">
        <v>757</v>
      </c>
      <c r="F3034" t="s">
        <v>758</v>
      </c>
      <c r="G3034">
        <v>1601</v>
      </c>
      <c r="H3034" t="s">
        <v>3571</v>
      </c>
      <c r="I3034">
        <v>380200</v>
      </c>
      <c r="J3034" s="41">
        <v>45107</v>
      </c>
      <c r="K3034">
        <v>1</v>
      </c>
      <c r="L3034" t="s">
        <v>256</v>
      </c>
      <c r="M3034" t="s">
        <v>3572</v>
      </c>
      <c r="N3034">
        <v>0</v>
      </c>
      <c r="O3034">
        <v>254001</v>
      </c>
      <c r="P3034" t="s">
        <v>2877</v>
      </c>
      <c r="Q3034">
        <v>57533</v>
      </c>
      <c r="R3034">
        <v>1581794182</v>
      </c>
      <c r="S3034" s="41">
        <v>45041</v>
      </c>
      <c r="T3034" t="s">
        <v>3607</v>
      </c>
      <c r="U3034" t="s">
        <v>3608</v>
      </c>
      <c r="V3034" s="46">
        <v>84350.56</v>
      </c>
      <c r="W3034" t="s">
        <v>3931</v>
      </c>
      <c r="X3034" t="s">
        <v>571</v>
      </c>
      <c r="Y3034" s="42" t="s">
        <v>7071</v>
      </c>
      <c r="Z3034" t="s">
        <v>3576</v>
      </c>
      <c r="AB3034" t="s">
        <v>491</v>
      </c>
      <c r="AE3034" t="s">
        <v>492</v>
      </c>
      <c r="AF3034">
        <v>0</v>
      </c>
      <c r="AG3034" t="s">
        <v>4068</v>
      </c>
      <c r="AH3034" s="41">
        <v>45107</v>
      </c>
      <c r="AI3034" t="s">
        <v>3933</v>
      </c>
      <c r="AJ3034" s="41">
        <v>45107</v>
      </c>
      <c r="AK3034" t="s">
        <v>3934</v>
      </c>
      <c r="AL3034" s="41">
        <v>45107</v>
      </c>
      <c r="AM3034" t="s">
        <v>3934</v>
      </c>
      <c r="AN3034" s="41">
        <v>45107</v>
      </c>
      <c r="AO3034">
        <v>6</v>
      </c>
    </row>
    <row r="3035" spans="1:41" hidden="1" x14ac:dyDescent="0.25">
      <c r="A3035" t="s">
        <v>251</v>
      </c>
      <c r="B3035">
        <v>2023</v>
      </c>
      <c r="C3035" s="42" t="s">
        <v>6848</v>
      </c>
      <c r="D3035" s="42" t="s">
        <v>252</v>
      </c>
      <c r="E3035" s="42" t="s">
        <v>757</v>
      </c>
      <c r="F3035" t="s">
        <v>758</v>
      </c>
      <c r="G3035">
        <v>1588</v>
      </c>
      <c r="H3035" t="s">
        <v>759</v>
      </c>
      <c r="I3035">
        <v>392586</v>
      </c>
      <c r="J3035" s="41">
        <v>45180</v>
      </c>
      <c r="K3035">
        <v>3</v>
      </c>
      <c r="L3035" t="s">
        <v>1251</v>
      </c>
      <c r="M3035" t="s">
        <v>1252</v>
      </c>
      <c r="N3035">
        <v>504</v>
      </c>
      <c r="O3035">
        <v>359001</v>
      </c>
      <c r="P3035" t="s">
        <v>1253</v>
      </c>
      <c r="Q3035">
        <v>59649</v>
      </c>
      <c r="R3035">
        <v>127909</v>
      </c>
      <c r="S3035" s="41">
        <v>45104</v>
      </c>
      <c r="T3035" t="s">
        <v>1254</v>
      </c>
      <c r="U3035" t="s">
        <v>1255</v>
      </c>
      <c r="V3035" s="46">
        <v>2001</v>
      </c>
      <c r="W3035" t="s">
        <v>1639</v>
      </c>
      <c r="X3035" t="s">
        <v>1640</v>
      </c>
      <c r="Y3035" s="42" t="s">
        <v>6909</v>
      </c>
      <c r="Z3035" t="s">
        <v>1013</v>
      </c>
      <c r="AA3035" t="s">
        <v>1014</v>
      </c>
      <c r="AB3035" t="s">
        <v>491</v>
      </c>
      <c r="AE3035" t="s">
        <v>492</v>
      </c>
      <c r="AF3035">
        <v>0</v>
      </c>
      <c r="AG3035" t="s">
        <v>377</v>
      </c>
      <c r="AH3035" t="s">
        <v>259</v>
      </c>
      <c r="AI3035" t="s">
        <v>1641</v>
      </c>
      <c r="AJ3035" s="41">
        <v>45180</v>
      </c>
      <c r="AK3035" t="s">
        <v>1642</v>
      </c>
      <c r="AL3035" s="41">
        <v>45182</v>
      </c>
      <c r="AM3035" t="s">
        <v>1643</v>
      </c>
      <c r="AN3035" s="41">
        <v>45184</v>
      </c>
      <c r="AO3035">
        <v>9</v>
      </c>
    </row>
    <row r="3036" spans="1:41" hidden="1" x14ac:dyDescent="0.25">
      <c r="A3036" t="s">
        <v>251</v>
      </c>
      <c r="B3036">
        <v>2023</v>
      </c>
      <c r="C3036" s="42" t="s">
        <v>7071</v>
      </c>
      <c r="D3036" s="42" t="s">
        <v>252</v>
      </c>
      <c r="E3036" s="42" t="s">
        <v>757</v>
      </c>
      <c r="F3036" t="s">
        <v>758</v>
      </c>
      <c r="G3036">
        <v>1601</v>
      </c>
      <c r="H3036" t="s">
        <v>3571</v>
      </c>
      <c r="I3036">
        <v>380424</v>
      </c>
      <c r="J3036" s="41">
        <v>45107</v>
      </c>
      <c r="K3036">
        <v>1</v>
      </c>
      <c r="L3036" t="s">
        <v>256</v>
      </c>
      <c r="M3036" t="s">
        <v>3572</v>
      </c>
      <c r="N3036">
        <v>0</v>
      </c>
      <c r="O3036">
        <v>253001</v>
      </c>
      <c r="P3036" t="s">
        <v>2706</v>
      </c>
      <c r="Q3036">
        <v>57555</v>
      </c>
      <c r="R3036">
        <v>3610490259</v>
      </c>
      <c r="S3036" s="41">
        <v>45070</v>
      </c>
      <c r="T3036" t="s">
        <v>3654</v>
      </c>
      <c r="U3036" t="s">
        <v>3655</v>
      </c>
      <c r="V3036" s="46">
        <v>34884</v>
      </c>
      <c r="W3036" t="s">
        <v>4061</v>
      </c>
      <c r="X3036" t="s">
        <v>586</v>
      </c>
      <c r="Y3036" s="42" t="s">
        <v>7071</v>
      </c>
      <c r="Z3036" t="s">
        <v>3576</v>
      </c>
      <c r="AB3036" t="s">
        <v>491</v>
      </c>
      <c r="AE3036" t="s">
        <v>492</v>
      </c>
      <c r="AF3036">
        <v>0</v>
      </c>
      <c r="AG3036" t="s">
        <v>4069</v>
      </c>
      <c r="AH3036" s="41">
        <v>45107</v>
      </c>
      <c r="AI3036" t="s">
        <v>4063</v>
      </c>
      <c r="AJ3036" s="41">
        <v>45107</v>
      </c>
      <c r="AK3036" t="s">
        <v>3934</v>
      </c>
      <c r="AL3036" s="41">
        <v>45107</v>
      </c>
      <c r="AM3036" t="s">
        <v>3934</v>
      </c>
      <c r="AN3036" s="41">
        <v>45107</v>
      </c>
      <c r="AO3036">
        <v>6</v>
      </c>
    </row>
    <row r="3037" spans="1:41" hidden="1" x14ac:dyDescent="0.25">
      <c r="A3037" t="s">
        <v>251</v>
      </c>
      <c r="B3037">
        <v>2023</v>
      </c>
      <c r="C3037" s="42" t="s">
        <v>6848</v>
      </c>
      <c r="D3037" s="42" t="s">
        <v>252</v>
      </c>
      <c r="E3037" s="42" t="s">
        <v>757</v>
      </c>
      <c r="F3037" t="s">
        <v>758</v>
      </c>
      <c r="G3037">
        <v>1588</v>
      </c>
      <c r="H3037" t="s">
        <v>759</v>
      </c>
      <c r="I3037">
        <v>392787</v>
      </c>
      <c r="J3037" s="41">
        <v>45180</v>
      </c>
      <c r="K3037">
        <v>3</v>
      </c>
      <c r="L3037" t="s">
        <v>1251</v>
      </c>
      <c r="M3037" t="s">
        <v>1252</v>
      </c>
      <c r="N3037">
        <v>504</v>
      </c>
      <c r="O3037">
        <v>359001</v>
      </c>
      <c r="P3037" t="s">
        <v>1253</v>
      </c>
      <c r="Q3037">
        <v>59649</v>
      </c>
      <c r="R3037">
        <v>128490</v>
      </c>
      <c r="S3037" s="41">
        <v>45133</v>
      </c>
      <c r="T3037" t="s">
        <v>1254</v>
      </c>
      <c r="U3037" t="s">
        <v>1255</v>
      </c>
      <c r="V3037" s="46">
        <v>5431.76</v>
      </c>
      <c r="W3037" t="s">
        <v>1639</v>
      </c>
      <c r="X3037" t="s">
        <v>1640</v>
      </c>
      <c r="Y3037" s="42" t="s">
        <v>6865</v>
      </c>
      <c r="Z3037" t="s">
        <v>576</v>
      </c>
      <c r="AA3037" t="s">
        <v>577</v>
      </c>
      <c r="AB3037" t="s">
        <v>491</v>
      </c>
      <c r="AE3037" t="s">
        <v>492</v>
      </c>
      <c r="AF3037">
        <v>0</v>
      </c>
      <c r="AG3037" t="s">
        <v>377</v>
      </c>
      <c r="AH3037" t="s">
        <v>259</v>
      </c>
      <c r="AI3037" t="s">
        <v>1641</v>
      </c>
      <c r="AJ3037" s="41">
        <v>45180</v>
      </c>
      <c r="AK3037" t="s">
        <v>1642</v>
      </c>
      <c r="AL3037" s="41">
        <v>45182</v>
      </c>
      <c r="AM3037" t="s">
        <v>1643</v>
      </c>
      <c r="AN3037" s="41">
        <v>45184</v>
      </c>
      <c r="AO3037">
        <v>9</v>
      </c>
    </row>
    <row r="3038" spans="1:41" hidden="1" x14ac:dyDescent="0.25">
      <c r="A3038" t="s">
        <v>251</v>
      </c>
      <c r="B3038">
        <v>2023</v>
      </c>
      <c r="C3038" s="42" t="s">
        <v>7071</v>
      </c>
      <c r="D3038" s="42" t="s">
        <v>252</v>
      </c>
      <c r="E3038" s="42" t="s">
        <v>757</v>
      </c>
      <c r="F3038" t="s">
        <v>758</v>
      </c>
      <c r="G3038">
        <v>1601</v>
      </c>
      <c r="H3038" t="s">
        <v>3571</v>
      </c>
      <c r="I3038">
        <v>380204</v>
      </c>
      <c r="J3038" s="41">
        <v>45107</v>
      </c>
      <c r="K3038">
        <v>1</v>
      </c>
      <c r="L3038" t="s">
        <v>256</v>
      </c>
      <c r="M3038" t="s">
        <v>3572</v>
      </c>
      <c r="N3038">
        <v>0</v>
      </c>
      <c r="O3038">
        <v>254001</v>
      </c>
      <c r="P3038" t="s">
        <v>2877</v>
      </c>
      <c r="Q3038">
        <v>57533</v>
      </c>
      <c r="R3038">
        <v>315166024</v>
      </c>
      <c r="S3038" s="41">
        <v>45033</v>
      </c>
      <c r="T3038" t="s">
        <v>4070</v>
      </c>
      <c r="U3038" t="s">
        <v>4071</v>
      </c>
      <c r="V3038" s="46">
        <v>46214.400000000001</v>
      </c>
      <c r="W3038" t="s">
        <v>3931</v>
      </c>
      <c r="X3038" t="s">
        <v>571</v>
      </c>
      <c r="Y3038" s="42" t="s">
        <v>7071</v>
      </c>
      <c r="Z3038" t="s">
        <v>3576</v>
      </c>
      <c r="AB3038" t="s">
        <v>491</v>
      </c>
      <c r="AE3038" t="s">
        <v>492</v>
      </c>
      <c r="AF3038">
        <v>0</v>
      </c>
      <c r="AG3038" t="s">
        <v>4072</v>
      </c>
      <c r="AH3038" s="41">
        <v>45107</v>
      </c>
      <c r="AI3038" t="s">
        <v>3933</v>
      </c>
      <c r="AJ3038" s="41">
        <v>45107</v>
      </c>
      <c r="AK3038" t="s">
        <v>3934</v>
      </c>
      <c r="AL3038" s="41">
        <v>45107</v>
      </c>
      <c r="AM3038" t="s">
        <v>3934</v>
      </c>
      <c r="AN3038" s="41">
        <v>45107</v>
      </c>
      <c r="AO3038">
        <v>6</v>
      </c>
    </row>
    <row r="3039" spans="1:41" hidden="1" x14ac:dyDescent="0.25">
      <c r="A3039" t="s">
        <v>251</v>
      </c>
      <c r="B3039">
        <v>2023</v>
      </c>
      <c r="C3039" s="42" t="s">
        <v>6848</v>
      </c>
      <c r="D3039" s="42" t="s">
        <v>252</v>
      </c>
      <c r="E3039" s="42" t="s">
        <v>757</v>
      </c>
      <c r="F3039" t="s">
        <v>758</v>
      </c>
      <c r="G3039">
        <v>1588</v>
      </c>
      <c r="H3039" t="s">
        <v>759</v>
      </c>
      <c r="I3039">
        <v>392746</v>
      </c>
      <c r="J3039" s="41">
        <v>45180</v>
      </c>
      <c r="K3039">
        <v>3</v>
      </c>
      <c r="L3039" t="s">
        <v>1251</v>
      </c>
      <c r="M3039" t="s">
        <v>1252</v>
      </c>
      <c r="N3039">
        <v>504</v>
      </c>
      <c r="O3039">
        <v>359001</v>
      </c>
      <c r="P3039" t="s">
        <v>1253</v>
      </c>
      <c r="Q3039">
        <v>59649</v>
      </c>
      <c r="R3039">
        <v>128273</v>
      </c>
      <c r="S3039" s="41">
        <v>45113</v>
      </c>
      <c r="T3039" t="s">
        <v>1254</v>
      </c>
      <c r="U3039" t="s">
        <v>1255</v>
      </c>
      <c r="V3039" s="46">
        <v>2001</v>
      </c>
      <c r="W3039" t="s">
        <v>1639</v>
      </c>
      <c r="X3039" t="s">
        <v>1640</v>
      </c>
      <c r="Y3039" s="42" t="s">
        <v>7047</v>
      </c>
      <c r="Z3039" t="s">
        <v>1748</v>
      </c>
      <c r="AA3039" t="s">
        <v>3221</v>
      </c>
      <c r="AB3039" t="s">
        <v>491</v>
      </c>
      <c r="AE3039" t="s">
        <v>492</v>
      </c>
      <c r="AF3039">
        <v>0</v>
      </c>
      <c r="AG3039" t="s">
        <v>377</v>
      </c>
      <c r="AH3039" t="s">
        <v>259</v>
      </c>
      <c r="AI3039" t="s">
        <v>1641</v>
      </c>
      <c r="AJ3039" s="41">
        <v>45180</v>
      </c>
      <c r="AK3039" t="s">
        <v>1642</v>
      </c>
      <c r="AL3039" s="41">
        <v>45182</v>
      </c>
      <c r="AM3039" t="s">
        <v>1643</v>
      </c>
      <c r="AN3039" s="41">
        <v>45184</v>
      </c>
      <c r="AO3039">
        <v>9</v>
      </c>
    </row>
    <row r="3040" spans="1:41" hidden="1" x14ac:dyDescent="0.25">
      <c r="A3040" t="s">
        <v>251</v>
      </c>
      <c r="B3040">
        <v>2023</v>
      </c>
      <c r="C3040" s="42" t="s">
        <v>7071</v>
      </c>
      <c r="D3040" s="42" t="s">
        <v>252</v>
      </c>
      <c r="E3040" s="42" t="s">
        <v>757</v>
      </c>
      <c r="F3040" t="s">
        <v>758</v>
      </c>
      <c r="G3040">
        <v>1601</v>
      </c>
      <c r="H3040" t="s">
        <v>3571</v>
      </c>
      <c r="I3040">
        <v>380432</v>
      </c>
      <c r="J3040" s="41">
        <v>45107</v>
      </c>
      <c r="K3040">
        <v>1</v>
      </c>
      <c r="L3040" t="s">
        <v>256</v>
      </c>
      <c r="M3040" t="s">
        <v>3572</v>
      </c>
      <c r="N3040">
        <v>0</v>
      </c>
      <c r="O3040">
        <v>253001</v>
      </c>
      <c r="P3040" t="s">
        <v>2706</v>
      </c>
      <c r="Q3040">
        <v>57555</v>
      </c>
      <c r="R3040">
        <v>518985389</v>
      </c>
      <c r="S3040" s="41">
        <v>45057</v>
      </c>
      <c r="T3040" t="s">
        <v>3654</v>
      </c>
      <c r="U3040" t="s">
        <v>3655</v>
      </c>
      <c r="V3040" s="46">
        <v>5040.6000000000004</v>
      </c>
      <c r="W3040" t="s">
        <v>4061</v>
      </c>
      <c r="X3040" t="s">
        <v>586</v>
      </c>
      <c r="Y3040" s="42" t="s">
        <v>7071</v>
      </c>
      <c r="Z3040" t="s">
        <v>3576</v>
      </c>
      <c r="AB3040" t="s">
        <v>491</v>
      </c>
      <c r="AE3040" t="s">
        <v>492</v>
      </c>
      <c r="AF3040">
        <v>0</v>
      </c>
      <c r="AG3040" t="s">
        <v>4073</v>
      </c>
      <c r="AH3040" s="41">
        <v>45107</v>
      </c>
      <c r="AI3040" t="s">
        <v>4063</v>
      </c>
      <c r="AJ3040" s="41">
        <v>45107</v>
      </c>
      <c r="AK3040" t="s">
        <v>3934</v>
      </c>
      <c r="AL3040" s="41">
        <v>45107</v>
      </c>
      <c r="AM3040" t="s">
        <v>3934</v>
      </c>
      <c r="AN3040" s="41">
        <v>45107</v>
      </c>
      <c r="AO3040">
        <v>6</v>
      </c>
    </row>
    <row r="3041" spans="1:41" hidden="1" x14ac:dyDescent="0.25">
      <c r="A3041" t="s">
        <v>251</v>
      </c>
      <c r="B3041">
        <v>2023</v>
      </c>
      <c r="C3041" s="42" t="s">
        <v>6848</v>
      </c>
      <c r="D3041" s="42" t="s">
        <v>252</v>
      </c>
      <c r="E3041" s="42" t="s">
        <v>757</v>
      </c>
      <c r="F3041" t="s">
        <v>758</v>
      </c>
      <c r="G3041">
        <v>1588</v>
      </c>
      <c r="H3041" t="s">
        <v>759</v>
      </c>
      <c r="I3041">
        <v>397715</v>
      </c>
      <c r="J3041" s="41">
        <v>45204</v>
      </c>
      <c r="K3041">
        <v>4</v>
      </c>
      <c r="L3041" t="s">
        <v>481</v>
      </c>
      <c r="M3041" t="s">
        <v>1801</v>
      </c>
      <c r="N3041">
        <v>476</v>
      </c>
      <c r="O3041">
        <v>358001</v>
      </c>
      <c r="P3041" t="s">
        <v>809</v>
      </c>
      <c r="Q3041">
        <v>60530</v>
      </c>
      <c r="R3041" t="s">
        <v>1802</v>
      </c>
      <c r="S3041" s="41">
        <v>45175</v>
      </c>
      <c r="T3041" t="s">
        <v>811</v>
      </c>
      <c r="U3041" t="s">
        <v>812</v>
      </c>
      <c r="V3041" s="46">
        <v>11522.28</v>
      </c>
      <c r="W3041" t="s">
        <v>1803</v>
      </c>
      <c r="X3041" t="s">
        <v>602</v>
      </c>
      <c r="Y3041" s="42" t="s">
        <v>6891</v>
      </c>
      <c r="Z3041" t="s">
        <v>848</v>
      </c>
      <c r="AA3041" t="s">
        <v>849</v>
      </c>
      <c r="AB3041" t="s">
        <v>491</v>
      </c>
      <c r="AE3041" t="s">
        <v>492</v>
      </c>
      <c r="AF3041">
        <v>0</v>
      </c>
      <c r="AG3041" t="s">
        <v>377</v>
      </c>
      <c r="AH3041" t="s">
        <v>259</v>
      </c>
      <c r="AI3041" t="s">
        <v>1804</v>
      </c>
      <c r="AJ3041" s="41">
        <v>45204</v>
      </c>
      <c r="AK3041" t="s">
        <v>1805</v>
      </c>
      <c r="AL3041" s="41">
        <v>45204</v>
      </c>
      <c r="AM3041" t="s">
        <v>1806</v>
      </c>
      <c r="AN3041" s="41">
        <v>45204</v>
      </c>
      <c r="AO3041">
        <v>10</v>
      </c>
    </row>
    <row r="3042" spans="1:41" hidden="1" x14ac:dyDescent="0.25">
      <c r="A3042" t="s">
        <v>251</v>
      </c>
      <c r="B3042">
        <v>2023</v>
      </c>
      <c r="C3042" s="42" t="s">
        <v>7071</v>
      </c>
      <c r="D3042" s="42" t="s">
        <v>252</v>
      </c>
      <c r="E3042" s="42" t="s">
        <v>757</v>
      </c>
      <c r="F3042" t="s">
        <v>758</v>
      </c>
      <c r="G3042">
        <v>1601</v>
      </c>
      <c r="H3042" t="s">
        <v>3571</v>
      </c>
      <c r="I3042">
        <v>380207</v>
      </c>
      <c r="J3042" s="41">
        <v>45107</v>
      </c>
      <c r="K3042">
        <v>1</v>
      </c>
      <c r="L3042" t="s">
        <v>256</v>
      </c>
      <c r="M3042" t="s">
        <v>3572</v>
      </c>
      <c r="N3042">
        <v>0</v>
      </c>
      <c r="O3042">
        <v>254001</v>
      </c>
      <c r="P3042" t="s">
        <v>2877</v>
      </c>
      <c r="Q3042">
        <v>57533</v>
      </c>
      <c r="R3042">
        <v>102731458</v>
      </c>
      <c r="S3042" s="41">
        <v>45035</v>
      </c>
      <c r="T3042" t="s">
        <v>3845</v>
      </c>
      <c r="U3042" t="s">
        <v>3846</v>
      </c>
      <c r="V3042" s="46">
        <v>12754.17</v>
      </c>
      <c r="W3042" t="s">
        <v>3931</v>
      </c>
      <c r="X3042" t="s">
        <v>571</v>
      </c>
      <c r="Y3042" s="42" t="s">
        <v>7071</v>
      </c>
      <c r="Z3042" t="s">
        <v>3576</v>
      </c>
      <c r="AB3042" t="s">
        <v>491</v>
      </c>
      <c r="AE3042" t="s">
        <v>492</v>
      </c>
      <c r="AF3042">
        <v>0</v>
      </c>
      <c r="AG3042" t="s">
        <v>4074</v>
      </c>
      <c r="AH3042" s="41">
        <v>45107</v>
      </c>
      <c r="AI3042" t="s">
        <v>3933</v>
      </c>
      <c r="AJ3042" s="41">
        <v>45107</v>
      </c>
      <c r="AK3042" t="s">
        <v>3934</v>
      </c>
      <c r="AL3042" s="41">
        <v>45107</v>
      </c>
      <c r="AM3042" t="s">
        <v>3934</v>
      </c>
      <c r="AN3042" s="41">
        <v>45107</v>
      </c>
      <c r="AO3042">
        <v>6</v>
      </c>
    </row>
    <row r="3043" spans="1:41" hidden="1" x14ac:dyDescent="0.25">
      <c r="A3043" t="s">
        <v>251</v>
      </c>
      <c r="B3043">
        <v>2023</v>
      </c>
      <c r="C3043" s="42" t="s">
        <v>6848</v>
      </c>
      <c r="D3043" s="42" t="s">
        <v>252</v>
      </c>
      <c r="E3043" s="42" t="s">
        <v>757</v>
      </c>
      <c r="F3043" t="s">
        <v>758</v>
      </c>
      <c r="G3043">
        <v>1588</v>
      </c>
      <c r="H3043" t="s">
        <v>759</v>
      </c>
      <c r="I3043">
        <v>392590</v>
      </c>
      <c r="J3043" s="41">
        <v>45180</v>
      </c>
      <c r="K3043">
        <v>3</v>
      </c>
      <c r="L3043" t="s">
        <v>1251</v>
      </c>
      <c r="M3043" t="s">
        <v>1252</v>
      </c>
      <c r="N3043">
        <v>504</v>
      </c>
      <c r="O3043">
        <v>359001</v>
      </c>
      <c r="P3043" t="s">
        <v>1253</v>
      </c>
      <c r="Q3043">
        <v>59649</v>
      </c>
      <c r="R3043">
        <v>127913</v>
      </c>
      <c r="S3043" s="41">
        <v>45104</v>
      </c>
      <c r="T3043" t="s">
        <v>1254</v>
      </c>
      <c r="U3043" t="s">
        <v>1255</v>
      </c>
      <c r="V3043" s="46">
        <v>2001</v>
      </c>
      <c r="W3043" t="s">
        <v>1639</v>
      </c>
      <c r="X3043" t="s">
        <v>1640</v>
      </c>
      <c r="Y3043" s="42" t="s">
        <v>7028</v>
      </c>
      <c r="Z3043" t="s">
        <v>3014</v>
      </c>
      <c r="AA3043" t="s">
        <v>3015</v>
      </c>
      <c r="AB3043" t="s">
        <v>491</v>
      </c>
      <c r="AE3043" t="s">
        <v>492</v>
      </c>
      <c r="AF3043">
        <v>0</v>
      </c>
      <c r="AG3043" t="s">
        <v>377</v>
      </c>
      <c r="AH3043" t="s">
        <v>259</v>
      </c>
      <c r="AI3043" t="s">
        <v>1641</v>
      </c>
      <c r="AJ3043" s="41">
        <v>45180</v>
      </c>
      <c r="AK3043" t="s">
        <v>1642</v>
      </c>
      <c r="AL3043" s="41">
        <v>45182</v>
      </c>
      <c r="AM3043" t="s">
        <v>1643</v>
      </c>
      <c r="AN3043" s="41">
        <v>45184</v>
      </c>
      <c r="AO3043">
        <v>9</v>
      </c>
    </row>
    <row r="3044" spans="1:41" hidden="1" x14ac:dyDescent="0.25">
      <c r="A3044" t="s">
        <v>251</v>
      </c>
      <c r="B3044">
        <v>2023</v>
      </c>
      <c r="C3044" s="42" t="s">
        <v>7071</v>
      </c>
      <c r="D3044" s="42" t="s">
        <v>252</v>
      </c>
      <c r="E3044" s="42" t="s">
        <v>757</v>
      </c>
      <c r="F3044" t="s">
        <v>758</v>
      </c>
      <c r="G3044">
        <v>1601</v>
      </c>
      <c r="H3044" t="s">
        <v>3571</v>
      </c>
      <c r="I3044">
        <v>380435</v>
      </c>
      <c r="J3044" s="41">
        <v>45107</v>
      </c>
      <c r="K3044">
        <v>1</v>
      </c>
      <c r="L3044" t="s">
        <v>256</v>
      </c>
      <c r="M3044" t="s">
        <v>3572</v>
      </c>
      <c r="N3044">
        <v>0</v>
      </c>
      <c r="O3044">
        <v>253001</v>
      </c>
      <c r="P3044" t="s">
        <v>2706</v>
      </c>
      <c r="Q3044">
        <v>57555</v>
      </c>
      <c r="R3044">
        <v>492927847</v>
      </c>
      <c r="S3044" s="41">
        <v>45057</v>
      </c>
      <c r="T3044" t="s">
        <v>3654</v>
      </c>
      <c r="U3044" t="s">
        <v>3655</v>
      </c>
      <c r="V3044" s="46">
        <v>81360</v>
      </c>
      <c r="W3044" t="s">
        <v>4061</v>
      </c>
      <c r="X3044" t="s">
        <v>586</v>
      </c>
      <c r="Y3044" s="42" t="s">
        <v>7071</v>
      </c>
      <c r="Z3044" t="s">
        <v>3576</v>
      </c>
      <c r="AB3044" t="s">
        <v>491</v>
      </c>
      <c r="AE3044" t="s">
        <v>492</v>
      </c>
      <c r="AF3044">
        <v>0</v>
      </c>
      <c r="AG3044" t="s">
        <v>4075</v>
      </c>
      <c r="AH3044" s="41">
        <v>45107</v>
      </c>
      <c r="AI3044" t="s">
        <v>4063</v>
      </c>
      <c r="AJ3044" s="41">
        <v>45107</v>
      </c>
      <c r="AK3044" t="s">
        <v>3934</v>
      </c>
      <c r="AL3044" s="41">
        <v>45107</v>
      </c>
      <c r="AM3044" t="s">
        <v>3934</v>
      </c>
      <c r="AN3044" s="41">
        <v>45107</v>
      </c>
      <c r="AO3044">
        <v>6</v>
      </c>
    </row>
    <row r="3045" spans="1:41" hidden="1" x14ac:dyDescent="0.25">
      <c r="A3045" t="s">
        <v>251</v>
      </c>
      <c r="B3045">
        <v>2023</v>
      </c>
      <c r="C3045" s="42" t="s">
        <v>6848</v>
      </c>
      <c r="D3045" s="42" t="s">
        <v>252</v>
      </c>
      <c r="E3045" s="42" t="s">
        <v>757</v>
      </c>
      <c r="F3045" t="s">
        <v>758</v>
      </c>
      <c r="G3045">
        <v>1588</v>
      </c>
      <c r="H3045" t="s">
        <v>759</v>
      </c>
      <c r="I3045">
        <v>396299</v>
      </c>
      <c r="J3045" s="41">
        <v>45198</v>
      </c>
      <c r="K3045">
        <v>3</v>
      </c>
      <c r="L3045" t="s">
        <v>1251</v>
      </c>
      <c r="M3045" t="s">
        <v>1252</v>
      </c>
      <c r="N3045">
        <v>504</v>
      </c>
      <c r="O3045">
        <v>359001</v>
      </c>
      <c r="P3045" t="s">
        <v>1253</v>
      </c>
      <c r="Q3045">
        <v>60336</v>
      </c>
      <c r="R3045">
        <v>129063</v>
      </c>
      <c r="S3045" s="41">
        <v>45169</v>
      </c>
      <c r="T3045" t="s">
        <v>1254</v>
      </c>
      <c r="U3045" t="s">
        <v>1255</v>
      </c>
      <c r="V3045" s="46">
        <v>10279.25</v>
      </c>
      <c r="W3045" t="s">
        <v>1756</v>
      </c>
      <c r="X3045" t="s">
        <v>602</v>
      </c>
      <c r="Y3045" s="42" t="s">
        <v>6868</v>
      </c>
      <c r="Z3045" t="s">
        <v>612</v>
      </c>
      <c r="AA3045" t="s">
        <v>613</v>
      </c>
      <c r="AB3045" t="s">
        <v>491</v>
      </c>
      <c r="AE3045" t="s">
        <v>492</v>
      </c>
      <c r="AF3045">
        <v>0</v>
      </c>
      <c r="AG3045" t="s">
        <v>377</v>
      </c>
      <c r="AH3045" t="s">
        <v>259</v>
      </c>
      <c r="AI3045" t="s">
        <v>1757</v>
      </c>
      <c r="AJ3045" s="41">
        <v>45198</v>
      </c>
      <c r="AK3045" t="s">
        <v>1758</v>
      </c>
      <c r="AL3045" s="41">
        <v>45198</v>
      </c>
      <c r="AM3045" t="s">
        <v>1759</v>
      </c>
      <c r="AN3045" s="41">
        <v>45198</v>
      </c>
      <c r="AO3045">
        <v>9</v>
      </c>
    </row>
    <row r="3046" spans="1:41" hidden="1" x14ac:dyDescent="0.25">
      <c r="A3046" t="s">
        <v>251</v>
      </c>
      <c r="B3046">
        <v>2023</v>
      </c>
      <c r="C3046" s="42" t="s">
        <v>7071</v>
      </c>
      <c r="D3046" s="42" t="s">
        <v>252</v>
      </c>
      <c r="E3046" s="42" t="s">
        <v>757</v>
      </c>
      <c r="F3046" t="s">
        <v>758</v>
      </c>
      <c r="G3046">
        <v>1601</v>
      </c>
      <c r="H3046" t="s">
        <v>3571</v>
      </c>
      <c r="I3046">
        <v>380210</v>
      </c>
      <c r="J3046" s="41">
        <v>45107</v>
      </c>
      <c r="K3046">
        <v>1</v>
      </c>
      <c r="L3046" t="s">
        <v>256</v>
      </c>
      <c r="M3046" t="s">
        <v>3572</v>
      </c>
      <c r="N3046">
        <v>0</v>
      </c>
      <c r="O3046">
        <v>254001</v>
      </c>
      <c r="P3046" t="s">
        <v>2877</v>
      </c>
      <c r="Q3046">
        <v>57533</v>
      </c>
      <c r="R3046">
        <v>1420737724</v>
      </c>
      <c r="S3046" s="41">
        <v>45033</v>
      </c>
      <c r="T3046" t="s">
        <v>4076</v>
      </c>
      <c r="U3046" t="s">
        <v>4077</v>
      </c>
      <c r="V3046" s="46">
        <v>357280</v>
      </c>
      <c r="W3046" t="s">
        <v>3931</v>
      </c>
      <c r="X3046" t="s">
        <v>571</v>
      </c>
      <c r="Y3046" s="42" t="s">
        <v>7071</v>
      </c>
      <c r="Z3046" t="s">
        <v>3576</v>
      </c>
      <c r="AB3046" t="s">
        <v>491</v>
      </c>
      <c r="AE3046" t="s">
        <v>492</v>
      </c>
      <c r="AF3046">
        <v>0</v>
      </c>
      <c r="AG3046" t="s">
        <v>4078</v>
      </c>
      <c r="AH3046" s="41">
        <v>45107</v>
      </c>
      <c r="AI3046" t="s">
        <v>3933</v>
      </c>
      <c r="AJ3046" s="41">
        <v>45107</v>
      </c>
      <c r="AK3046" t="s">
        <v>3934</v>
      </c>
      <c r="AL3046" s="41">
        <v>45107</v>
      </c>
      <c r="AM3046" t="s">
        <v>3934</v>
      </c>
      <c r="AN3046" s="41">
        <v>45107</v>
      </c>
      <c r="AO3046">
        <v>6</v>
      </c>
    </row>
    <row r="3047" spans="1:41" hidden="1" x14ac:dyDescent="0.25">
      <c r="A3047" t="s">
        <v>251</v>
      </c>
      <c r="B3047">
        <v>2023</v>
      </c>
      <c r="C3047" s="42" t="s">
        <v>6848</v>
      </c>
      <c r="D3047" s="42" t="s">
        <v>252</v>
      </c>
      <c r="E3047" s="42" t="s">
        <v>757</v>
      </c>
      <c r="F3047" t="s">
        <v>758</v>
      </c>
      <c r="G3047">
        <v>1588</v>
      </c>
      <c r="H3047" t="s">
        <v>759</v>
      </c>
      <c r="I3047">
        <v>392749</v>
      </c>
      <c r="J3047" s="41">
        <v>45180</v>
      </c>
      <c r="K3047">
        <v>3</v>
      </c>
      <c r="L3047" t="s">
        <v>1251</v>
      </c>
      <c r="M3047" t="s">
        <v>1252</v>
      </c>
      <c r="N3047">
        <v>504</v>
      </c>
      <c r="O3047">
        <v>359001</v>
      </c>
      <c r="P3047" t="s">
        <v>1253</v>
      </c>
      <c r="Q3047">
        <v>59649</v>
      </c>
      <c r="R3047">
        <v>128276</v>
      </c>
      <c r="S3047" s="41">
        <v>45113</v>
      </c>
      <c r="T3047" t="s">
        <v>1254</v>
      </c>
      <c r="U3047" t="s">
        <v>1255</v>
      </c>
      <c r="V3047" s="46">
        <v>1334</v>
      </c>
      <c r="W3047" t="s">
        <v>1639</v>
      </c>
      <c r="X3047" t="s">
        <v>1640</v>
      </c>
      <c r="Y3047" s="42" t="s">
        <v>7049</v>
      </c>
      <c r="Z3047" t="s">
        <v>3251</v>
      </c>
      <c r="AA3047" t="s">
        <v>3252</v>
      </c>
      <c r="AB3047" t="s">
        <v>491</v>
      </c>
      <c r="AE3047" t="s">
        <v>492</v>
      </c>
      <c r="AF3047">
        <v>0</v>
      </c>
      <c r="AG3047" t="s">
        <v>377</v>
      </c>
      <c r="AH3047" t="s">
        <v>259</v>
      </c>
      <c r="AI3047" t="s">
        <v>1641</v>
      </c>
      <c r="AJ3047" s="41">
        <v>45180</v>
      </c>
      <c r="AK3047" t="s">
        <v>1642</v>
      </c>
      <c r="AL3047" s="41">
        <v>45182</v>
      </c>
      <c r="AM3047" t="s">
        <v>1643</v>
      </c>
      <c r="AN3047" s="41">
        <v>45184</v>
      </c>
      <c r="AO3047">
        <v>9</v>
      </c>
    </row>
    <row r="3048" spans="1:41" hidden="1" x14ac:dyDescent="0.25">
      <c r="A3048" t="s">
        <v>251</v>
      </c>
      <c r="B3048">
        <v>2023</v>
      </c>
      <c r="C3048" s="42" t="s">
        <v>7071</v>
      </c>
      <c r="D3048" s="42" t="s">
        <v>252</v>
      </c>
      <c r="E3048" s="42" t="s">
        <v>757</v>
      </c>
      <c r="F3048" t="s">
        <v>758</v>
      </c>
      <c r="G3048">
        <v>1601</v>
      </c>
      <c r="H3048" t="s">
        <v>3571</v>
      </c>
      <c r="I3048">
        <v>380440</v>
      </c>
      <c r="J3048" s="41">
        <v>45107</v>
      </c>
      <c r="K3048">
        <v>1</v>
      </c>
      <c r="L3048" t="s">
        <v>256</v>
      </c>
      <c r="M3048" t="s">
        <v>3572</v>
      </c>
      <c r="N3048">
        <v>0</v>
      </c>
      <c r="O3048">
        <v>253001</v>
      </c>
      <c r="P3048" t="s">
        <v>2706</v>
      </c>
      <c r="Q3048">
        <v>57555</v>
      </c>
      <c r="R3048">
        <v>2732945404</v>
      </c>
      <c r="S3048" s="41">
        <v>45057</v>
      </c>
      <c r="T3048" t="s">
        <v>3654</v>
      </c>
      <c r="U3048" t="s">
        <v>3655</v>
      </c>
      <c r="V3048" s="46">
        <v>150912</v>
      </c>
      <c r="W3048" t="s">
        <v>4061</v>
      </c>
      <c r="X3048" t="s">
        <v>586</v>
      </c>
      <c r="Y3048" s="42" t="s">
        <v>7071</v>
      </c>
      <c r="Z3048" t="s">
        <v>3576</v>
      </c>
      <c r="AB3048" t="s">
        <v>491</v>
      </c>
      <c r="AE3048" t="s">
        <v>492</v>
      </c>
      <c r="AF3048">
        <v>0</v>
      </c>
      <c r="AG3048" t="s">
        <v>4079</v>
      </c>
      <c r="AH3048" s="41">
        <v>45107</v>
      </c>
      <c r="AI3048" t="s">
        <v>4063</v>
      </c>
      <c r="AJ3048" s="41">
        <v>45107</v>
      </c>
      <c r="AK3048" t="s">
        <v>3934</v>
      </c>
      <c r="AL3048" s="41">
        <v>45107</v>
      </c>
      <c r="AM3048" t="s">
        <v>3934</v>
      </c>
      <c r="AN3048" s="41">
        <v>45107</v>
      </c>
      <c r="AO3048">
        <v>6</v>
      </c>
    </row>
    <row r="3049" spans="1:41" hidden="1" x14ac:dyDescent="0.25">
      <c r="A3049" t="s">
        <v>251</v>
      </c>
      <c r="B3049">
        <v>2023</v>
      </c>
      <c r="C3049" s="42" t="s">
        <v>6848</v>
      </c>
      <c r="D3049" s="42" t="s">
        <v>252</v>
      </c>
      <c r="E3049" s="42" t="s">
        <v>757</v>
      </c>
      <c r="F3049" t="s">
        <v>758</v>
      </c>
      <c r="G3049">
        <v>1588</v>
      </c>
      <c r="H3049" t="s">
        <v>759</v>
      </c>
      <c r="I3049">
        <v>397715</v>
      </c>
      <c r="J3049" s="41">
        <v>45204</v>
      </c>
      <c r="K3049">
        <v>4</v>
      </c>
      <c r="L3049" t="s">
        <v>481</v>
      </c>
      <c r="M3049" t="s">
        <v>1801</v>
      </c>
      <c r="N3049">
        <v>476</v>
      </c>
      <c r="O3049">
        <v>358001</v>
      </c>
      <c r="P3049" t="s">
        <v>809</v>
      </c>
      <c r="Q3049">
        <v>60530</v>
      </c>
      <c r="R3049" t="s">
        <v>1802</v>
      </c>
      <c r="S3049" s="41">
        <v>45175</v>
      </c>
      <c r="T3049" t="s">
        <v>811</v>
      </c>
      <c r="U3049" t="s">
        <v>812</v>
      </c>
      <c r="V3049" s="46">
        <v>11522.28</v>
      </c>
      <c r="W3049" t="s">
        <v>1803</v>
      </c>
      <c r="X3049" t="s">
        <v>602</v>
      </c>
      <c r="Y3049" s="42" t="s">
        <v>6931</v>
      </c>
      <c r="Z3049" t="s">
        <v>1166</v>
      </c>
      <c r="AA3049" t="s">
        <v>1167</v>
      </c>
      <c r="AB3049" t="s">
        <v>491</v>
      </c>
      <c r="AE3049" t="s">
        <v>492</v>
      </c>
      <c r="AF3049">
        <v>0</v>
      </c>
      <c r="AG3049" t="s">
        <v>377</v>
      </c>
      <c r="AH3049" t="s">
        <v>259</v>
      </c>
      <c r="AI3049" t="s">
        <v>1804</v>
      </c>
      <c r="AJ3049" s="41">
        <v>45204</v>
      </c>
      <c r="AK3049" t="s">
        <v>1805</v>
      </c>
      <c r="AL3049" s="41">
        <v>45204</v>
      </c>
      <c r="AM3049" t="s">
        <v>1806</v>
      </c>
      <c r="AN3049" s="41">
        <v>45204</v>
      </c>
      <c r="AO3049">
        <v>10</v>
      </c>
    </row>
    <row r="3050" spans="1:41" hidden="1" x14ac:dyDescent="0.25">
      <c r="A3050" t="s">
        <v>251</v>
      </c>
      <c r="B3050">
        <v>2023</v>
      </c>
      <c r="C3050" s="42" t="s">
        <v>7071</v>
      </c>
      <c r="D3050" s="42" t="s">
        <v>252</v>
      </c>
      <c r="E3050" s="42" t="s">
        <v>757</v>
      </c>
      <c r="F3050" t="s">
        <v>758</v>
      </c>
      <c r="G3050">
        <v>1601</v>
      </c>
      <c r="H3050" t="s">
        <v>3571</v>
      </c>
      <c r="I3050">
        <v>380215</v>
      </c>
      <c r="J3050" s="41">
        <v>45107</v>
      </c>
      <c r="K3050">
        <v>1</v>
      </c>
      <c r="L3050" t="s">
        <v>256</v>
      </c>
      <c r="M3050" t="s">
        <v>3572</v>
      </c>
      <c r="N3050">
        <v>0</v>
      </c>
      <c r="O3050">
        <v>253001</v>
      </c>
      <c r="P3050" t="s">
        <v>2706</v>
      </c>
      <c r="Q3050">
        <v>57533</v>
      </c>
      <c r="R3050">
        <v>111296220</v>
      </c>
      <c r="S3050" s="41">
        <v>45041</v>
      </c>
      <c r="T3050" t="s">
        <v>4080</v>
      </c>
      <c r="U3050" t="s">
        <v>4081</v>
      </c>
      <c r="V3050" s="46">
        <v>6415.2</v>
      </c>
      <c r="W3050" t="s">
        <v>3931</v>
      </c>
      <c r="X3050" t="s">
        <v>571</v>
      </c>
      <c r="Y3050" s="42" t="s">
        <v>7071</v>
      </c>
      <c r="Z3050" t="s">
        <v>3576</v>
      </c>
      <c r="AB3050" t="s">
        <v>491</v>
      </c>
      <c r="AE3050" t="s">
        <v>492</v>
      </c>
      <c r="AF3050">
        <v>0</v>
      </c>
      <c r="AG3050" t="s">
        <v>4082</v>
      </c>
      <c r="AH3050" s="41">
        <v>45107</v>
      </c>
      <c r="AI3050" t="s">
        <v>3933</v>
      </c>
      <c r="AJ3050" s="41">
        <v>45107</v>
      </c>
      <c r="AK3050" t="s">
        <v>3934</v>
      </c>
      <c r="AL3050" s="41">
        <v>45107</v>
      </c>
      <c r="AM3050" t="s">
        <v>3934</v>
      </c>
      <c r="AN3050" s="41">
        <v>45107</v>
      </c>
      <c r="AO3050">
        <v>6</v>
      </c>
    </row>
    <row r="3051" spans="1:41" hidden="1" x14ac:dyDescent="0.25">
      <c r="A3051" t="s">
        <v>251</v>
      </c>
      <c r="B3051">
        <v>2023</v>
      </c>
      <c r="C3051" s="42" t="s">
        <v>6848</v>
      </c>
      <c r="D3051" s="42" t="s">
        <v>252</v>
      </c>
      <c r="E3051" s="42" t="s">
        <v>757</v>
      </c>
      <c r="F3051" t="s">
        <v>758</v>
      </c>
      <c r="G3051">
        <v>1588</v>
      </c>
      <c r="H3051" t="s">
        <v>759</v>
      </c>
      <c r="I3051">
        <v>392593</v>
      </c>
      <c r="J3051" s="41">
        <v>45180</v>
      </c>
      <c r="K3051">
        <v>3</v>
      </c>
      <c r="L3051" t="s">
        <v>1251</v>
      </c>
      <c r="M3051" t="s">
        <v>1252</v>
      </c>
      <c r="N3051">
        <v>504</v>
      </c>
      <c r="O3051">
        <v>359001</v>
      </c>
      <c r="P3051" t="s">
        <v>1253</v>
      </c>
      <c r="Q3051">
        <v>59649</v>
      </c>
      <c r="R3051">
        <v>127916</v>
      </c>
      <c r="S3051" s="41">
        <v>45104</v>
      </c>
      <c r="T3051" t="s">
        <v>1254</v>
      </c>
      <c r="U3051" t="s">
        <v>1255</v>
      </c>
      <c r="V3051" s="46">
        <v>2001</v>
      </c>
      <c r="W3051" t="s">
        <v>1639</v>
      </c>
      <c r="X3051" t="s">
        <v>1640</v>
      </c>
      <c r="Y3051" s="42" t="s">
        <v>6961</v>
      </c>
      <c r="Z3051" t="s">
        <v>1465</v>
      </c>
      <c r="AA3051" t="s">
        <v>1466</v>
      </c>
      <c r="AB3051" t="s">
        <v>491</v>
      </c>
      <c r="AE3051" t="s">
        <v>492</v>
      </c>
      <c r="AF3051">
        <v>0</v>
      </c>
      <c r="AG3051" t="s">
        <v>377</v>
      </c>
      <c r="AH3051" t="s">
        <v>259</v>
      </c>
      <c r="AI3051" t="s">
        <v>1641</v>
      </c>
      <c r="AJ3051" s="41">
        <v>45180</v>
      </c>
      <c r="AK3051" t="s">
        <v>1642</v>
      </c>
      <c r="AL3051" s="41">
        <v>45182</v>
      </c>
      <c r="AM3051" t="s">
        <v>1643</v>
      </c>
      <c r="AN3051" s="41">
        <v>45184</v>
      </c>
      <c r="AO3051">
        <v>9</v>
      </c>
    </row>
    <row r="3052" spans="1:41" hidden="1" x14ac:dyDescent="0.25">
      <c r="A3052" t="s">
        <v>251</v>
      </c>
      <c r="B3052">
        <v>2023</v>
      </c>
      <c r="C3052" s="42" t="s">
        <v>7071</v>
      </c>
      <c r="D3052" s="42" t="s">
        <v>252</v>
      </c>
      <c r="E3052" s="42" t="s">
        <v>757</v>
      </c>
      <c r="F3052" t="s">
        <v>758</v>
      </c>
      <c r="G3052">
        <v>1601</v>
      </c>
      <c r="H3052" t="s">
        <v>3571</v>
      </c>
      <c r="I3052">
        <v>380452</v>
      </c>
      <c r="J3052" s="41">
        <v>45107</v>
      </c>
      <c r="K3052">
        <v>1</v>
      </c>
      <c r="L3052" t="s">
        <v>256</v>
      </c>
      <c r="M3052" t="s">
        <v>3572</v>
      </c>
      <c r="N3052">
        <v>0</v>
      </c>
      <c r="O3052">
        <v>253001</v>
      </c>
      <c r="P3052" t="s">
        <v>2706</v>
      </c>
      <c r="Q3052">
        <v>57555</v>
      </c>
      <c r="R3052">
        <v>1772416529</v>
      </c>
      <c r="S3052" s="41">
        <v>45049</v>
      </c>
      <c r="T3052" t="s">
        <v>3664</v>
      </c>
      <c r="U3052" t="s">
        <v>3665</v>
      </c>
      <c r="V3052" s="46">
        <v>72000</v>
      </c>
      <c r="W3052" t="s">
        <v>4061</v>
      </c>
      <c r="X3052" t="s">
        <v>586</v>
      </c>
      <c r="Y3052" s="42" t="s">
        <v>7071</v>
      </c>
      <c r="Z3052" t="s">
        <v>3576</v>
      </c>
      <c r="AB3052" t="s">
        <v>491</v>
      </c>
      <c r="AE3052" t="s">
        <v>492</v>
      </c>
      <c r="AF3052">
        <v>0</v>
      </c>
      <c r="AG3052" t="s">
        <v>4083</v>
      </c>
      <c r="AH3052" s="41">
        <v>45107</v>
      </c>
      <c r="AI3052" t="s">
        <v>4063</v>
      </c>
      <c r="AJ3052" s="41">
        <v>45107</v>
      </c>
      <c r="AK3052" t="s">
        <v>3934</v>
      </c>
      <c r="AL3052" s="41">
        <v>45107</v>
      </c>
      <c r="AM3052" t="s">
        <v>3934</v>
      </c>
      <c r="AN3052" s="41">
        <v>45107</v>
      </c>
      <c r="AO3052">
        <v>6</v>
      </c>
    </row>
    <row r="3053" spans="1:41" hidden="1" x14ac:dyDescent="0.25">
      <c r="A3053" t="s">
        <v>251</v>
      </c>
      <c r="B3053">
        <v>2023</v>
      </c>
      <c r="C3053" s="42" t="s">
        <v>6848</v>
      </c>
      <c r="D3053" s="42" t="s">
        <v>252</v>
      </c>
      <c r="E3053" s="42" t="s">
        <v>757</v>
      </c>
      <c r="F3053" t="s">
        <v>758</v>
      </c>
      <c r="G3053">
        <v>1588</v>
      </c>
      <c r="H3053" t="s">
        <v>759</v>
      </c>
      <c r="I3053">
        <v>396307</v>
      </c>
      <c r="J3053" s="41">
        <v>45198</v>
      </c>
      <c r="K3053">
        <v>3</v>
      </c>
      <c r="L3053" t="s">
        <v>1251</v>
      </c>
      <c r="M3053" t="s">
        <v>1252</v>
      </c>
      <c r="N3053">
        <v>504</v>
      </c>
      <c r="O3053">
        <v>359001</v>
      </c>
      <c r="P3053" t="s">
        <v>1253</v>
      </c>
      <c r="Q3053">
        <v>60336</v>
      </c>
      <c r="R3053">
        <v>129085</v>
      </c>
      <c r="S3053" s="41">
        <v>45169</v>
      </c>
      <c r="T3053" t="s">
        <v>1254</v>
      </c>
      <c r="U3053" t="s">
        <v>1255</v>
      </c>
      <c r="V3053" s="46">
        <v>8799.39</v>
      </c>
      <c r="W3053" t="s">
        <v>1756</v>
      </c>
      <c r="X3053" t="s">
        <v>602</v>
      </c>
      <c r="Y3053" s="42" t="s">
        <v>6896</v>
      </c>
      <c r="Z3053" t="s">
        <v>886</v>
      </c>
      <c r="AA3053" t="s">
        <v>887</v>
      </c>
      <c r="AB3053" t="s">
        <v>491</v>
      </c>
      <c r="AE3053" t="s">
        <v>492</v>
      </c>
      <c r="AF3053">
        <v>0</v>
      </c>
      <c r="AG3053" t="s">
        <v>377</v>
      </c>
      <c r="AH3053" t="s">
        <v>259</v>
      </c>
      <c r="AI3053" t="s">
        <v>1757</v>
      </c>
      <c r="AJ3053" s="41">
        <v>45198</v>
      </c>
      <c r="AK3053" t="s">
        <v>1758</v>
      </c>
      <c r="AL3053" s="41">
        <v>45198</v>
      </c>
      <c r="AM3053" t="s">
        <v>1759</v>
      </c>
      <c r="AN3053" s="41">
        <v>45198</v>
      </c>
      <c r="AO3053">
        <v>9</v>
      </c>
    </row>
    <row r="3054" spans="1:41" hidden="1" x14ac:dyDescent="0.25">
      <c r="A3054" t="s">
        <v>251</v>
      </c>
      <c r="B3054">
        <v>2023</v>
      </c>
      <c r="C3054" s="42" t="s">
        <v>7071</v>
      </c>
      <c r="D3054" s="42" t="s">
        <v>252</v>
      </c>
      <c r="E3054" s="42" t="s">
        <v>757</v>
      </c>
      <c r="F3054" t="s">
        <v>758</v>
      </c>
      <c r="G3054">
        <v>1601</v>
      </c>
      <c r="H3054" t="s">
        <v>3571</v>
      </c>
      <c r="I3054">
        <v>380240</v>
      </c>
      <c r="J3054" s="41">
        <v>45107</v>
      </c>
      <c r="K3054">
        <v>1</v>
      </c>
      <c r="L3054" t="s">
        <v>256</v>
      </c>
      <c r="M3054" t="s">
        <v>3572</v>
      </c>
      <c r="N3054">
        <v>0</v>
      </c>
      <c r="O3054">
        <v>254001</v>
      </c>
      <c r="P3054" t="s">
        <v>2877</v>
      </c>
      <c r="Q3054">
        <v>57533</v>
      </c>
      <c r="R3054">
        <v>2854746115</v>
      </c>
      <c r="S3054" s="41">
        <v>45044</v>
      </c>
      <c r="T3054" t="s">
        <v>3612</v>
      </c>
      <c r="U3054" t="s">
        <v>3613</v>
      </c>
      <c r="V3054" s="46">
        <v>193488</v>
      </c>
      <c r="W3054" t="s">
        <v>3931</v>
      </c>
      <c r="X3054" t="s">
        <v>571</v>
      </c>
      <c r="Y3054" s="42" t="s">
        <v>7071</v>
      </c>
      <c r="Z3054" t="s">
        <v>3576</v>
      </c>
      <c r="AB3054" t="s">
        <v>491</v>
      </c>
      <c r="AE3054" t="s">
        <v>492</v>
      </c>
      <c r="AF3054">
        <v>0</v>
      </c>
      <c r="AG3054" t="s">
        <v>4084</v>
      </c>
      <c r="AH3054" s="41">
        <v>45107</v>
      </c>
      <c r="AI3054" t="s">
        <v>3933</v>
      </c>
      <c r="AJ3054" s="41">
        <v>45107</v>
      </c>
      <c r="AK3054" t="s">
        <v>3934</v>
      </c>
      <c r="AL3054" s="41">
        <v>45107</v>
      </c>
      <c r="AM3054" t="s">
        <v>3934</v>
      </c>
      <c r="AN3054" s="41">
        <v>45107</v>
      </c>
      <c r="AO3054">
        <v>6</v>
      </c>
    </row>
    <row r="3055" spans="1:41" hidden="1" x14ac:dyDescent="0.25">
      <c r="A3055" t="s">
        <v>251</v>
      </c>
      <c r="B3055">
        <v>2023</v>
      </c>
      <c r="C3055" s="42" t="s">
        <v>6848</v>
      </c>
      <c r="D3055" s="42" t="s">
        <v>252</v>
      </c>
      <c r="E3055" s="42" t="s">
        <v>757</v>
      </c>
      <c r="F3055" t="s">
        <v>758</v>
      </c>
      <c r="G3055">
        <v>1588</v>
      </c>
      <c r="H3055" t="s">
        <v>759</v>
      </c>
      <c r="I3055">
        <v>392751</v>
      </c>
      <c r="J3055" s="41">
        <v>45180</v>
      </c>
      <c r="K3055">
        <v>3</v>
      </c>
      <c r="L3055" t="s">
        <v>1251</v>
      </c>
      <c r="M3055" t="s">
        <v>1252</v>
      </c>
      <c r="N3055">
        <v>504</v>
      </c>
      <c r="O3055">
        <v>359001</v>
      </c>
      <c r="P3055" t="s">
        <v>1253</v>
      </c>
      <c r="Q3055">
        <v>59649</v>
      </c>
      <c r="R3055">
        <v>128404</v>
      </c>
      <c r="S3055" s="41">
        <v>45132</v>
      </c>
      <c r="T3055" t="s">
        <v>1254</v>
      </c>
      <c r="U3055" t="s">
        <v>1255</v>
      </c>
      <c r="V3055" s="46">
        <v>2316.73</v>
      </c>
      <c r="W3055" t="s">
        <v>1639</v>
      </c>
      <c r="X3055" t="s">
        <v>1640</v>
      </c>
      <c r="Y3055" s="42" t="s">
        <v>6873</v>
      </c>
      <c r="Z3055" t="s">
        <v>705</v>
      </c>
      <c r="AA3055" t="s">
        <v>706</v>
      </c>
      <c r="AB3055" t="s">
        <v>491</v>
      </c>
      <c r="AE3055" t="s">
        <v>492</v>
      </c>
      <c r="AF3055">
        <v>0</v>
      </c>
      <c r="AG3055" t="s">
        <v>377</v>
      </c>
      <c r="AH3055" t="s">
        <v>259</v>
      </c>
      <c r="AI3055" t="s">
        <v>1641</v>
      </c>
      <c r="AJ3055" s="41">
        <v>45180</v>
      </c>
      <c r="AK3055" t="s">
        <v>1642</v>
      </c>
      <c r="AL3055" s="41">
        <v>45182</v>
      </c>
      <c r="AM3055" t="s">
        <v>1643</v>
      </c>
      <c r="AN3055" s="41">
        <v>45184</v>
      </c>
      <c r="AO3055">
        <v>9</v>
      </c>
    </row>
    <row r="3056" spans="1:41" hidden="1" x14ac:dyDescent="0.25">
      <c r="A3056" t="s">
        <v>251</v>
      </c>
      <c r="B3056">
        <v>2023</v>
      </c>
      <c r="C3056" s="42" t="s">
        <v>7071</v>
      </c>
      <c r="D3056" s="42" t="s">
        <v>252</v>
      </c>
      <c r="E3056" s="42" t="s">
        <v>757</v>
      </c>
      <c r="F3056" t="s">
        <v>758</v>
      </c>
      <c r="G3056">
        <v>1601</v>
      </c>
      <c r="H3056" t="s">
        <v>3571</v>
      </c>
      <c r="I3056">
        <v>380453</v>
      </c>
      <c r="J3056" s="41">
        <v>45107</v>
      </c>
      <c r="K3056">
        <v>1</v>
      </c>
      <c r="L3056" t="s">
        <v>256</v>
      </c>
      <c r="M3056" t="s">
        <v>3572</v>
      </c>
      <c r="N3056">
        <v>0</v>
      </c>
      <c r="O3056">
        <v>253001</v>
      </c>
      <c r="P3056" t="s">
        <v>2706</v>
      </c>
      <c r="Q3056">
        <v>57555</v>
      </c>
      <c r="R3056">
        <v>3093438439</v>
      </c>
      <c r="S3056" s="41">
        <v>45049</v>
      </c>
      <c r="T3056" t="s">
        <v>3664</v>
      </c>
      <c r="U3056" t="s">
        <v>3665</v>
      </c>
      <c r="V3056" s="46">
        <v>183600</v>
      </c>
      <c r="W3056" t="s">
        <v>4061</v>
      </c>
      <c r="X3056" t="s">
        <v>586</v>
      </c>
      <c r="Y3056" s="42" t="s">
        <v>7071</v>
      </c>
      <c r="Z3056" t="s">
        <v>3576</v>
      </c>
      <c r="AB3056" t="s">
        <v>491</v>
      </c>
      <c r="AE3056" t="s">
        <v>492</v>
      </c>
      <c r="AF3056">
        <v>0</v>
      </c>
      <c r="AG3056" t="s">
        <v>4085</v>
      </c>
      <c r="AH3056" s="41">
        <v>45107</v>
      </c>
      <c r="AI3056" t="s">
        <v>4063</v>
      </c>
      <c r="AJ3056" s="41">
        <v>45107</v>
      </c>
      <c r="AK3056" t="s">
        <v>3934</v>
      </c>
      <c r="AL3056" s="41">
        <v>45107</v>
      </c>
      <c r="AM3056" t="s">
        <v>3934</v>
      </c>
      <c r="AN3056" s="41">
        <v>45107</v>
      </c>
      <c r="AO3056">
        <v>6</v>
      </c>
    </row>
    <row r="3057" spans="1:41" hidden="1" x14ac:dyDescent="0.25">
      <c r="A3057" t="s">
        <v>251</v>
      </c>
      <c r="B3057">
        <v>2023</v>
      </c>
      <c r="C3057" s="42" t="s">
        <v>6848</v>
      </c>
      <c r="D3057" s="42" t="s">
        <v>252</v>
      </c>
      <c r="E3057" s="42" t="s">
        <v>757</v>
      </c>
      <c r="F3057" t="s">
        <v>758</v>
      </c>
      <c r="G3057">
        <v>1588</v>
      </c>
      <c r="H3057" t="s">
        <v>759</v>
      </c>
      <c r="I3057">
        <v>397715</v>
      </c>
      <c r="J3057" s="41">
        <v>45204</v>
      </c>
      <c r="K3057">
        <v>4</v>
      </c>
      <c r="L3057" t="s">
        <v>481</v>
      </c>
      <c r="M3057" t="s">
        <v>1801</v>
      </c>
      <c r="N3057">
        <v>476</v>
      </c>
      <c r="O3057">
        <v>358001</v>
      </c>
      <c r="P3057" t="s">
        <v>809</v>
      </c>
      <c r="Q3057">
        <v>60530</v>
      </c>
      <c r="R3057" t="s">
        <v>1802</v>
      </c>
      <c r="S3057" s="41">
        <v>45175</v>
      </c>
      <c r="T3057" t="s">
        <v>811</v>
      </c>
      <c r="U3057" t="s">
        <v>812</v>
      </c>
      <c r="V3057" s="46">
        <v>11522.28</v>
      </c>
      <c r="W3057" t="s">
        <v>1803</v>
      </c>
      <c r="X3057" t="s">
        <v>602</v>
      </c>
      <c r="Y3057" s="42" t="s">
        <v>6937</v>
      </c>
      <c r="Z3057" t="s">
        <v>1244</v>
      </c>
      <c r="AA3057" t="s">
        <v>1245</v>
      </c>
      <c r="AB3057" t="s">
        <v>491</v>
      </c>
      <c r="AE3057" t="s">
        <v>492</v>
      </c>
      <c r="AF3057">
        <v>0</v>
      </c>
      <c r="AG3057" t="s">
        <v>377</v>
      </c>
      <c r="AH3057" t="s">
        <v>259</v>
      </c>
      <c r="AI3057" t="s">
        <v>1804</v>
      </c>
      <c r="AJ3057" s="41">
        <v>45204</v>
      </c>
      <c r="AK3057" t="s">
        <v>1805</v>
      </c>
      <c r="AL3057" s="41">
        <v>45204</v>
      </c>
      <c r="AM3057" t="s">
        <v>1806</v>
      </c>
      <c r="AN3057" s="41">
        <v>45204</v>
      </c>
      <c r="AO3057">
        <v>10</v>
      </c>
    </row>
    <row r="3058" spans="1:41" hidden="1" x14ac:dyDescent="0.25">
      <c r="A3058" t="s">
        <v>251</v>
      </c>
      <c r="B3058">
        <v>2023</v>
      </c>
      <c r="C3058" s="42" t="s">
        <v>7071</v>
      </c>
      <c r="D3058" s="42" t="s">
        <v>252</v>
      </c>
      <c r="E3058" s="42" t="s">
        <v>757</v>
      </c>
      <c r="F3058" t="s">
        <v>758</v>
      </c>
      <c r="G3058">
        <v>1601</v>
      </c>
      <c r="H3058" t="s">
        <v>3571</v>
      </c>
      <c r="I3058">
        <v>380245</v>
      </c>
      <c r="J3058" s="41">
        <v>45107</v>
      </c>
      <c r="K3058">
        <v>1</v>
      </c>
      <c r="L3058" t="s">
        <v>256</v>
      </c>
      <c r="M3058" t="s">
        <v>3572</v>
      </c>
      <c r="N3058">
        <v>0</v>
      </c>
      <c r="O3058">
        <v>253001</v>
      </c>
      <c r="P3058" t="s">
        <v>2706</v>
      </c>
      <c r="Q3058">
        <v>57533</v>
      </c>
      <c r="R3058">
        <v>985170125</v>
      </c>
      <c r="S3058" s="41">
        <v>45020</v>
      </c>
      <c r="T3058" t="s">
        <v>3708</v>
      </c>
      <c r="U3058" t="s">
        <v>3709</v>
      </c>
      <c r="V3058" s="46">
        <v>39327.120000000003</v>
      </c>
      <c r="W3058" t="s">
        <v>3931</v>
      </c>
      <c r="X3058" t="s">
        <v>571</v>
      </c>
      <c r="Y3058" s="42" t="s">
        <v>7071</v>
      </c>
      <c r="Z3058" t="s">
        <v>3576</v>
      </c>
      <c r="AB3058" t="s">
        <v>491</v>
      </c>
      <c r="AE3058" t="s">
        <v>492</v>
      </c>
      <c r="AF3058">
        <v>0</v>
      </c>
      <c r="AG3058" t="s">
        <v>4086</v>
      </c>
      <c r="AH3058" s="41">
        <v>45107</v>
      </c>
      <c r="AI3058" t="s">
        <v>3933</v>
      </c>
      <c r="AJ3058" s="41">
        <v>45107</v>
      </c>
      <c r="AK3058" t="s">
        <v>3934</v>
      </c>
      <c r="AL3058" s="41">
        <v>45107</v>
      </c>
      <c r="AM3058" t="s">
        <v>3934</v>
      </c>
      <c r="AN3058" s="41">
        <v>45107</v>
      </c>
      <c r="AO3058">
        <v>6</v>
      </c>
    </row>
    <row r="3059" spans="1:41" hidden="1" x14ac:dyDescent="0.25">
      <c r="A3059" t="s">
        <v>251</v>
      </c>
      <c r="B3059">
        <v>2023</v>
      </c>
      <c r="C3059" s="42" t="s">
        <v>6848</v>
      </c>
      <c r="D3059" s="42" t="s">
        <v>252</v>
      </c>
      <c r="E3059" s="42" t="s">
        <v>757</v>
      </c>
      <c r="F3059" t="s">
        <v>758</v>
      </c>
      <c r="G3059">
        <v>1588</v>
      </c>
      <c r="H3059" t="s">
        <v>759</v>
      </c>
      <c r="I3059">
        <v>392596</v>
      </c>
      <c r="J3059" s="41">
        <v>45180</v>
      </c>
      <c r="K3059">
        <v>3</v>
      </c>
      <c r="L3059" t="s">
        <v>1251</v>
      </c>
      <c r="M3059" t="s">
        <v>1252</v>
      </c>
      <c r="N3059">
        <v>504</v>
      </c>
      <c r="O3059">
        <v>359001</v>
      </c>
      <c r="P3059" t="s">
        <v>1253</v>
      </c>
      <c r="Q3059">
        <v>59649</v>
      </c>
      <c r="R3059">
        <v>127920</v>
      </c>
      <c r="S3059" s="41">
        <v>45104</v>
      </c>
      <c r="T3059" t="s">
        <v>1254</v>
      </c>
      <c r="U3059" t="s">
        <v>1255</v>
      </c>
      <c r="V3059" s="46">
        <v>2001</v>
      </c>
      <c r="W3059" t="s">
        <v>1639</v>
      </c>
      <c r="X3059" t="s">
        <v>1640</v>
      </c>
      <c r="Y3059" s="42" t="s">
        <v>6953</v>
      </c>
      <c r="Z3059" t="s">
        <v>1444</v>
      </c>
      <c r="AA3059" t="s">
        <v>1445</v>
      </c>
      <c r="AB3059" t="s">
        <v>491</v>
      </c>
      <c r="AE3059" t="s">
        <v>492</v>
      </c>
      <c r="AF3059">
        <v>0</v>
      </c>
      <c r="AG3059" t="s">
        <v>377</v>
      </c>
      <c r="AH3059" t="s">
        <v>259</v>
      </c>
      <c r="AI3059" t="s">
        <v>1641</v>
      </c>
      <c r="AJ3059" s="41">
        <v>45180</v>
      </c>
      <c r="AK3059" t="s">
        <v>1642</v>
      </c>
      <c r="AL3059" s="41">
        <v>45182</v>
      </c>
      <c r="AM3059" t="s">
        <v>1643</v>
      </c>
      <c r="AN3059" s="41">
        <v>45184</v>
      </c>
      <c r="AO3059">
        <v>9</v>
      </c>
    </row>
    <row r="3060" spans="1:41" hidden="1" x14ac:dyDescent="0.25">
      <c r="A3060" t="s">
        <v>251</v>
      </c>
      <c r="B3060">
        <v>2023</v>
      </c>
      <c r="C3060" s="42" t="s">
        <v>7071</v>
      </c>
      <c r="D3060" s="42" t="s">
        <v>252</v>
      </c>
      <c r="E3060" s="42" t="s">
        <v>757</v>
      </c>
      <c r="F3060" t="s">
        <v>758</v>
      </c>
      <c r="G3060">
        <v>1601</v>
      </c>
      <c r="H3060" t="s">
        <v>3571</v>
      </c>
      <c r="I3060">
        <v>380472</v>
      </c>
      <c r="J3060" s="41">
        <v>45107</v>
      </c>
      <c r="K3060">
        <v>1</v>
      </c>
      <c r="L3060" t="s">
        <v>256</v>
      </c>
      <c r="M3060" t="s">
        <v>3572</v>
      </c>
      <c r="N3060">
        <v>0</v>
      </c>
      <c r="O3060">
        <v>253001</v>
      </c>
      <c r="P3060" t="s">
        <v>2706</v>
      </c>
      <c r="Q3060">
        <v>57555</v>
      </c>
      <c r="R3060">
        <v>3855612552</v>
      </c>
      <c r="S3060" s="41">
        <v>45048</v>
      </c>
      <c r="T3060" t="s">
        <v>3708</v>
      </c>
      <c r="U3060" t="s">
        <v>3709</v>
      </c>
      <c r="V3060" s="46">
        <v>204672</v>
      </c>
      <c r="W3060" t="s">
        <v>4061</v>
      </c>
      <c r="X3060" t="s">
        <v>586</v>
      </c>
      <c r="Y3060" s="42" t="s">
        <v>7071</v>
      </c>
      <c r="Z3060" t="s">
        <v>3576</v>
      </c>
      <c r="AB3060" t="s">
        <v>491</v>
      </c>
      <c r="AE3060" t="s">
        <v>492</v>
      </c>
      <c r="AF3060">
        <v>0</v>
      </c>
      <c r="AG3060" t="s">
        <v>4087</v>
      </c>
      <c r="AH3060" s="41">
        <v>45107</v>
      </c>
      <c r="AI3060" t="s">
        <v>4063</v>
      </c>
      <c r="AJ3060" s="41">
        <v>45107</v>
      </c>
      <c r="AK3060" t="s">
        <v>3934</v>
      </c>
      <c r="AL3060" s="41">
        <v>45107</v>
      </c>
      <c r="AM3060" t="s">
        <v>3934</v>
      </c>
      <c r="AN3060" s="41">
        <v>45107</v>
      </c>
      <c r="AO3060">
        <v>6</v>
      </c>
    </row>
    <row r="3061" spans="1:41" hidden="1" x14ac:dyDescent="0.25">
      <c r="A3061" t="s">
        <v>251</v>
      </c>
      <c r="B3061">
        <v>2023</v>
      </c>
      <c r="C3061" s="42" t="s">
        <v>6848</v>
      </c>
      <c r="D3061" s="42" t="s">
        <v>252</v>
      </c>
      <c r="E3061" s="42" t="s">
        <v>757</v>
      </c>
      <c r="F3061" t="s">
        <v>758</v>
      </c>
      <c r="G3061">
        <v>1588</v>
      </c>
      <c r="H3061" t="s">
        <v>759</v>
      </c>
      <c r="I3061">
        <v>396308</v>
      </c>
      <c r="J3061" s="41">
        <v>45198</v>
      </c>
      <c r="K3061">
        <v>3</v>
      </c>
      <c r="L3061" t="s">
        <v>1251</v>
      </c>
      <c r="M3061" t="s">
        <v>1252</v>
      </c>
      <c r="N3061">
        <v>504</v>
      </c>
      <c r="O3061">
        <v>359001</v>
      </c>
      <c r="P3061" t="s">
        <v>1253</v>
      </c>
      <c r="Q3061">
        <v>60336</v>
      </c>
      <c r="R3061">
        <v>129087</v>
      </c>
      <c r="S3061" s="41">
        <v>45169</v>
      </c>
      <c r="T3061" t="s">
        <v>1254</v>
      </c>
      <c r="U3061" t="s">
        <v>1255</v>
      </c>
      <c r="V3061" s="46">
        <v>1334</v>
      </c>
      <c r="W3061" t="s">
        <v>1756</v>
      </c>
      <c r="X3061" t="s">
        <v>602</v>
      </c>
      <c r="Y3061" s="42" t="s">
        <v>6923</v>
      </c>
      <c r="Z3061" t="s">
        <v>1102</v>
      </c>
      <c r="AA3061" t="s">
        <v>1103</v>
      </c>
      <c r="AB3061" t="s">
        <v>491</v>
      </c>
      <c r="AE3061" t="s">
        <v>492</v>
      </c>
      <c r="AF3061">
        <v>0</v>
      </c>
      <c r="AG3061" t="s">
        <v>377</v>
      </c>
      <c r="AH3061" t="s">
        <v>259</v>
      </c>
      <c r="AI3061" t="s">
        <v>1757</v>
      </c>
      <c r="AJ3061" s="41">
        <v>45198</v>
      </c>
      <c r="AK3061" t="s">
        <v>1758</v>
      </c>
      <c r="AL3061" s="41">
        <v>45198</v>
      </c>
      <c r="AM3061" t="s">
        <v>1759</v>
      </c>
      <c r="AN3061" s="41">
        <v>45198</v>
      </c>
      <c r="AO3061">
        <v>9</v>
      </c>
    </row>
    <row r="3062" spans="1:41" hidden="1" x14ac:dyDescent="0.25">
      <c r="A3062" t="s">
        <v>251</v>
      </c>
      <c r="B3062">
        <v>2023</v>
      </c>
      <c r="C3062" s="42" t="s">
        <v>7071</v>
      </c>
      <c r="D3062" s="42" t="s">
        <v>252</v>
      </c>
      <c r="E3062" s="42" t="s">
        <v>757</v>
      </c>
      <c r="F3062" t="s">
        <v>758</v>
      </c>
      <c r="G3062">
        <v>1601</v>
      </c>
      <c r="H3062" t="s">
        <v>3571</v>
      </c>
      <c r="I3062">
        <v>380246</v>
      </c>
      <c r="J3062" s="41">
        <v>45107</v>
      </c>
      <c r="K3062">
        <v>1</v>
      </c>
      <c r="L3062" t="s">
        <v>256</v>
      </c>
      <c r="M3062" t="s">
        <v>3572</v>
      </c>
      <c r="N3062">
        <v>0</v>
      </c>
      <c r="O3062">
        <v>253001</v>
      </c>
      <c r="P3062" t="s">
        <v>2706</v>
      </c>
      <c r="Q3062">
        <v>57533</v>
      </c>
      <c r="R3062">
        <v>3032015181</v>
      </c>
      <c r="S3062" s="41">
        <v>45042</v>
      </c>
      <c r="T3062" t="s">
        <v>3708</v>
      </c>
      <c r="U3062" t="s">
        <v>3709</v>
      </c>
      <c r="V3062" s="46">
        <v>44614.8</v>
      </c>
      <c r="W3062" t="s">
        <v>3931</v>
      </c>
      <c r="X3062" t="s">
        <v>571</v>
      </c>
      <c r="Y3062" s="42" t="s">
        <v>7071</v>
      </c>
      <c r="Z3062" t="s">
        <v>3576</v>
      </c>
      <c r="AB3062" t="s">
        <v>491</v>
      </c>
      <c r="AE3062" t="s">
        <v>492</v>
      </c>
      <c r="AF3062">
        <v>0</v>
      </c>
      <c r="AG3062" t="s">
        <v>4088</v>
      </c>
      <c r="AH3062" s="41">
        <v>45107</v>
      </c>
      <c r="AI3062" t="s">
        <v>3933</v>
      </c>
      <c r="AJ3062" s="41">
        <v>45107</v>
      </c>
      <c r="AK3062" t="s">
        <v>3934</v>
      </c>
      <c r="AL3062" s="41">
        <v>45107</v>
      </c>
      <c r="AM3062" t="s">
        <v>3934</v>
      </c>
      <c r="AN3062" s="41">
        <v>45107</v>
      </c>
      <c r="AO3062">
        <v>6</v>
      </c>
    </row>
    <row r="3063" spans="1:41" hidden="1" x14ac:dyDescent="0.25">
      <c r="A3063" t="s">
        <v>251</v>
      </c>
      <c r="B3063">
        <v>2023</v>
      </c>
      <c r="C3063" s="42" t="s">
        <v>6848</v>
      </c>
      <c r="D3063" s="42" t="s">
        <v>252</v>
      </c>
      <c r="E3063" s="42" t="s">
        <v>757</v>
      </c>
      <c r="F3063" t="s">
        <v>758</v>
      </c>
      <c r="G3063">
        <v>1588</v>
      </c>
      <c r="H3063" t="s">
        <v>759</v>
      </c>
      <c r="I3063">
        <v>392756</v>
      </c>
      <c r="J3063" s="41">
        <v>45180</v>
      </c>
      <c r="K3063">
        <v>3</v>
      </c>
      <c r="L3063" t="s">
        <v>1251</v>
      </c>
      <c r="M3063" t="s">
        <v>1252</v>
      </c>
      <c r="N3063">
        <v>504</v>
      </c>
      <c r="O3063">
        <v>359001</v>
      </c>
      <c r="P3063" t="s">
        <v>1253</v>
      </c>
      <c r="Q3063">
        <v>59649</v>
      </c>
      <c r="R3063">
        <v>128413</v>
      </c>
      <c r="S3063" s="41">
        <v>45132</v>
      </c>
      <c r="T3063" t="s">
        <v>1254</v>
      </c>
      <c r="U3063" t="s">
        <v>1255</v>
      </c>
      <c r="V3063" s="46">
        <v>1334</v>
      </c>
      <c r="W3063" t="s">
        <v>1639</v>
      </c>
      <c r="X3063" t="s">
        <v>1640</v>
      </c>
      <c r="Y3063" s="42" t="s">
        <v>6926</v>
      </c>
      <c r="Z3063" t="s">
        <v>1145</v>
      </c>
      <c r="AA3063" t="s">
        <v>1146</v>
      </c>
      <c r="AB3063" t="s">
        <v>491</v>
      </c>
      <c r="AE3063" t="s">
        <v>492</v>
      </c>
      <c r="AF3063">
        <v>0</v>
      </c>
      <c r="AG3063" t="s">
        <v>377</v>
      </c>
      <c r="AH3063" t="s">
        <v>259</v>
      </c>
      <c r="AI3063" t="s">
        <v>1641</v>
      </c>
      <c r="AJ3063" s="41">
        <v>45180</v>
      </c>
      <c r="AK3063" t="s">
        <v>1642</v>
      </c>
      <c r="AL3063" s="41">
        <v>45182</v>
      </c>
      <c r="AM3063" t="s">
        <v>1643</v>
      </c>
      <c r="AN3063" s="41">
        <v>45184</v>
      </c>
      <c r="AO3063">
        <v>9</v>
      </c>
    </row>
    <row r="3064" spans="1:41" hidden="1" x14ac:dyDescent="0.25">
      <c r="A3064" t="s">
        <v>251</v>
      </c>
      <c r="B3064">
        <v>2023</v>
      </c>
      <c r="C3064" s="42" t="s">
        <v>7071</v>
      </c>
      <c r="D3064" s="42" t="s">
        <v>252</v>
      </c>
      <c r="E3064" s="42" t="s">
        <v>757</v>
      </c>
      <c r="F3064" t="s">
        <v>758</v>
      </c>
      <c r="G3064">
        <v>1601</v>
      </c>
      <c r="H3064" t="s">
        <v>3571</v>
      </c>
      <c r="I3064">
        <v>380477</v>
      </c>
      <c r="J3064" s="41">
        <v>45107</v>
      </c>
      <c r="K3064">
        <v>1</v>
      </c>
      <c r="L3064" t="s">
        <v>256</v>
      </c>
      <c r="M3064" t="s">
        <v>3572</v>
      </c>
      <c r="N3064">
        <v>0</v>
      </c>
      <c r="O3064">
        <v>254001</v>
      </c>
      <c r="P3064" t="s">
        <v>2877</v>
      </c>
      <c r="Q3064">
        <v>57555</v>
      </c>
      <c r="R3064">
        <v>2137420711</v>
      </c>
      <c r="S3064" s="41">
        <v>45075</v>
      </c>
      <c r="T3064" t="s">
        <v>4089</v>
      </c>
      <c r="U3064" t="s">
        <v>4090</v>
      </c>
      <c r="V3064" s="46">
        <v>42233.279999999999</v>
      </c>
      <c r="W3064" t="s">
        <v>4061</v>
      </c>
      <c r="X3064" t="s">
        <v>586</v>
      </c>
      <c r="Y3064" s="42" t="s">
        <v>7071</v>
      </c>
      <c r="Z3064" t="s">
        <v>3576</v>
      </c>
      <c r="AB3064" t="s">
        <v>491</v>
      </c>
      <c r="AE3064" t="s">
        <v>492</v>
      </c>
      <c r="AF3064">
        <v>0</v>
      </c>
      <c r="AG3064" t="s">
        <v>4091</v>
      </c>
      <c r="AH3064" s="41">
        <v>45107</v>
      </c>
      <c r="AI3064" t="s">
        <v>4063</v>
      </c>
      <c r="AJ3064" s="41">
        <v>45107</v>
      </c>
      <c r="AK3064" t="s">
        <v>3934</v>
      </c>
      <c r="AL3064" s="41">
        <v>45107</v>
      </c>
      <c r="AM3064" t="s">
        <v>3934</v>
      </c>
      <c r="AN3064" s="41">
        <v>45107</v>
      </c>
      <c r="AO3064">
        <v>6</v>
      </c>
    </row>
    <row r="3065" spans="1:41" hidden="1" x14ac:dyDescent="0.25">
      <c r="A3065" t="s">
        <v>251</v>
      </c>
      <c r="B3065">
        <v>2023</v>
      </c>
      <c r="C3065" s="42" t="s">
        <v>6848</v>
      </c>
      <c r="D3065" s="42" t="s">
        <v>252</v>
      </c>
      <c r="E3065" s="42" t="s">
        <v>757</v>
      </c>
      <c r="F3065" t="s">
        <v>758</v>
      </c>
      <c r="G3065">
        <v>1588</v>
      </c>
      <c r="H3065" t="s">
        <v>759</v>
      </c>
      <c r="I3065">
        <v>397715</v>
      </c>
      <c r="J3065" s="41">
        <v>45204</v>
      </c>
      <c r="K3065">
        <v>4</v>
      </c>
      <c r="L3065" t="s">
        <v>481</v>
      </c>
      <c r="M3065" t="s">
        <v>1801</v>
      </c>
      <c r="N3065">
        <v>476</v>
      </c>
      <c r="O3065">
        <v>358001</v>
      </c>
      <c r="P3065" t="s">
        <v>809</v>
      </c>
      <c r="Q3065">
        <v>60530</v>
      </c>
      <c r="R3065" t="s">
        <v>1802</v>
      </c>
      <c r="S3065" s="41">
        <v>45175</v>
      </c>
      <c r="T3065" t="s">
        <v>811</v>
      </c>
      <c r="U3065" t="s">
        <v>812</v>
      </c>
      <c r="V3065" s="46">
        <v>23044.560000000001</v>
      </c>
      <c r="W3065" t="s">
        <v>1803</v>
      </c>
      <c r="X3065" t="s">
        <v>602</v>
      </c>
      <c r="Y3065" s="42" t="s">
        <v>6897</v>
      </c>
      <c r="Z3065" t="s">
        <v>894</v>
      </c>
      <c r="AA3065" t="s">
        <v>895</v>
      </c>
      <c r="AB3065" t="s">
        <v>491</v>
      </c>
      <c r="AE3065" t="s">
        <v>492</v>
      </c>
      <c r="AF3065">
        <v>0</v>
      </c>
      <c r="AG3065" t="s">
        <v>377</v>
      </c>
      <c r="AH3065" t="s">
        <v>259</v>
      </c>
      <c r="AI3065" t="s">
        <v>1804</v>
      </c>
      <c r="AJ3065" s="41">
        <v>45204</v>
      </c>
      <c r="AK3065" t="s">
        <v>1805</v>
      </c>
      <c r="AL3065" s="41">
        <v>45204</v>
      </c>
      <c r="AM3065" t="s">
        <v>1806</v>
      </c>
      <c r="AN3065" s="41">
        <v>45204</v>
      </c>
      <c r="AO3065">
        <v>10</v>
      </c>
    </row>
    <row r="3066" spans="1:41" hidden="1" x14ac:dyDescent="0.25">
      <c r="A3066" t="s">
        <v>251</v>
      </c>
      <c r="B3066">
        <v>2023</v>
      </c>
      <c r="C3066" s="42" t="s">
        <v>7071</v>
      </c>
      <c r="D3066" s="42" t="s">
        <v>252</v>
      </c>
      <c r="E3066" s="42" t="s">
        <v>757</v>
      </c>
      <c r="F3066" t="s">
        <v>758</v>
      </c>
      <c r="G3066">
        <v>1601</v>
      </c>
      <c r="H3066" t="s">
        <v>3571</v>
      </c>
      <c r="I3066">
        <v>380252</v>
      </c>
      <c r="J3066" s="41">
        <v>45107</v>
      </c>
      <c r="K3066">
        <v>1</v>
      </c>
      <c r="L3066" t="s">
        <v>256</v>
      </c>
      <c r="M3066" t="s">
        <v>3572</v>
      </c>
      <c r="N3066">
        <v>0</v>
      </c>
      <c r="O3066">
        <v>254001</v>
      </c>
      <c r="P3066" t="s">
        <v>2877</v>
      </c>
      <c r="Q3066">
        <v>57533</v>
      </c>
      <c r="R3066">
        <v>330102838</v>
      </c>
      <c r="S3066" s="41">
        <v>45037</v>
      </c>
      <c r="T3066" t="s">
        <v>3708</v>
      </c>
      <c r="U3066" t="s">
        <v>3709</v>
      </c>
      <c r="V3066" s="46">
        <v>235181.18</v>
      </c>
      <c r="W3066" t="s">
        <v>3931</v>
      </c>
      <c r="X3066" t="s">
        <v>571</v>
      </c>
      <c r="Y3066" s="42" t="s">
        <v>7071</v>
      </c>
      <c r="Z3066" t="s">
        <v>3576</v>
      </c>
      <c r="AB3066" t="s">
        <v>491</v>
      </c>
      <c r="AE3066" t="s">
        <v>492</v>
      </c>
      <c r="AF3066">
        <v>0</v>
      </c>
      <c r="AG3066" t="s">
        <v>4092</v>
      </c>
      <c r="AH3066" s="41">
        <v>45107</v>
      </c>
      <c r="AI3066" t="s">
        <v>3933</v>
      </c>
      <c r="AJ3066" s="41">
        <v>45107</v>
      </c>
      <c r="AK3066" t="s">
        <v>3934</v>
      </c>
      <c r="AL3066" s="41">
        <v>45107</v>
      </c>
      <c r="AM3066" t="s">
        <v>3934</v>
      </c>
      <c r="AN3066" s="41">
        <v>45107</v>
      </c>
      <c r="AO3066">
        <v>6</v>
      </c>
    </row>
    <row r="3067" spans="1:41" hidden="1" x14ac:dyDescent="0.25">
      <c r="A3067" t="s">
        <v>251</v>
      </c>
      <c r="B3067">
        <v>2023</v>
      </c>
      <c r="C3067" s="42" t="s">
        <v>6848</v>
      </c>
      <c r="D3067" s="42" t="s">
        <v>252</v>
      </c>
      <c r="E3067" s="42" t="s">
        <v>757</v>
      </c>
      <c r="F3067" t="s">
        <v>758</v>
      </c>
      <c r="G3067">
        <v>1588</v>
      </c>
      <c r="H3067" t="s">
        <v>759</v>
      </c>
      <c r="I3067">
        <v>392599</v>
      </c>
      <c r="J3067" s="41">
        <v>45180</v>
      </c>
      <c r="K3067">
        <v>3</v>
      </c>
      <c r="L3067" t="s">
        <v>1251</v>
      </c>
      <c r="M3067" t="s">
        <v>1252</v>
      </c>
      <c r="N3067">
        <v>504</v>
      </c>
      <c r="O3067">
        <v>359001</v>
      </c>
      <c r="P3067" t="s">
        <v>1253</v>
      </c>
      <c r="Q3067">
        <v>59649</v>
      </c>
      <c r="R3067">
        <v>127923</v>
      </c>
      <c r="S3067" s="41">
        <v>45104</v>
      </c>
      <c r="T3067" t="s">
        <v>1254</v>
      </c>
      <c r="U3067" t="s">
        <v>1255</v>
      </c>
      <c r="V3067" s="46">
        <v>2001</v>
      </c>
      <c r="W3067" t="s">
        <v>1639</v>
      </c>
      <c r="X3067" t="s">
        <v>1640</v>
      </c>
      <c r="Y3067" s="42" t="s">
        <v>6954</v>
      </c>
      <c r="Z3067" t="s">
        <v>1447</v>
      </c>
      <c r="AA3067" t="s">
        <v>1448</v>
      </c>
      <c r="AB3067" t="s">
        <v>491</v>
      </c>
      <c r="AE3067" t="s">
        <v>492</v>
      </c>
      <c r="AF3067">
        <v>0</v>
      </c>
      <c r="AG3067" t="s">
        <v>377</v>
      </c>
      <c r="AH3067" t="s">
        <v>259</v>
      </c>
      <c r="AI3067" t="s">
        <v>1641</v>
      </c>
      <c r="AJ3067" s="41">
        <v>45180</v>
      </c>
      <c r="AK3067" t="s">
        <v>1642</v>
      </c>
      <c r="AL3067" s="41">
        <v>45182</v>
      </c>
      <c r="AM3067" t="s">
        <v>1643</v>
      </c>
      <c r="AN3067" s="41">
        <v>45184</v>
      </c>
      <c r="AO3067">
        <v>9</v>
      </c>
    </row>
    <row r="3068" spans="1:41" hidden="1" x14ac:dyDescent="0.25">
      <c r="A3068" t="s">
        <v>251</v>
      </c>
      <c r="B3068">
        <v>2023</v>
      </c>
      <c r="C3068" s="42" t="s">
        <v>7071</v>
      </c>
      <c r="D3068" s="42" t="s">
        <v>252</v>
      </c>
      <c r="E3068" s="42" t="s">
        <v>757</v>
      </c>
      <c r="F3068" t="s">
        <v>758</v>
      </c>
      <c r="G3068">
        <v>1601</v>
      </c>
      <c r="H3068" t="s">
        <v>3571</v>
      </c>
      <c r="I3068">
        <v>380479</v>
      </c>
      <c r="J3068" s="41">
        <v>45107</v>
      </c>
      <c r="K3068">
        <v>1</v>
      </c>
      <c r="L3068" t="s">
        <v>256</v>
      </c>
      <c r="M3068" t="s">
        <v>3572</v>
      </c>
      <c r="N3068">
        <v>0</v>
      </c>
      <c r="O3068">
        <v>254001</v>
      </c>
      <c r="P3068" t="s">
        <v>2877</v>
      </c>
      <c r="Q3068">
        <v>57555</v>
      </c>
      <c r="R3068">
        <v>3316476029</v>
      </c>
      <c r="S3068" s="41">
        <v>45049</v>
      </c>
      <c r="T3068" t="s">
        <v>3745</v>
      </c>
      <c r="U3068" t="s">
        <v>3746</v>
      </c>
      <c r="V3068" s="46">
        <v>296405.28999999998</v>
      </c>
      <c r="W3068" t="s">
        <v>4061</v>
      </c>
      <c r="X3068" t="s">
        <v>586</v>
      </c>
      <c r="Y3068" s="42" t="s">
        <v>7071</v>
      </c>
      <c r="Z3068" t="s">
        <v>3576</v>
      </c>
      <c r="AB3068" t="s">
        <v>491</v>
      </c>
      <c r="AE3068" t="s">
        <v>492</v>
      </c>
      <c r="AF3068">
        <v>0</v>
      </c>
      <c r="AG3068" t="s">
        <v>4093</v>
      </c>
      <c r="AH3068" s="41">
        <v>45107</v>
      </c>
      <c r="AI3068" t="s">
        <v>4063</v>
      </c>
      <c r="AJ3068" s="41">
        <v>45107</v>
      </c>
      <c r="AK3068" t="s">
        <v>3934</v>
      </c>
      <c r="AL3068" s="41">
        <v>45107</v>
      </c>
      <c r="AM3068" t="s">
        <v>3934</v>
      </c>
      <c r="AN3068" s="41">
        <v>45107</v>
      </c>
      <c r="AO3068">
        <v>6</v>
      </c>
    </row>
    <row r="3069" spans="1:41" hidden="1" x14ac:dyDescent="0.25">
      <c r="A3069" t="s">
        <v>251</v>
      </c>
      <c r="B3069">
        <v>2023</v>
      </c>
      <c r="C3069" s="42" t="s">
        <v>6848</v>
      </c>
      <c r="D3069" s="42" t="s">
        <v>252</v>
      </c>
      <c r="E3069" s="42" t="s">
        <v>757</v>
      </c>
      <c r="F3069" t="s">
        <v>758</v>
      </c>
      <c r="G3069">
        <v>1588</v>
      </c>
      <c r="H3069" t="s">
        <v>759</v>
      </c>
      <c r="I3069">
        <v>396309</v>
      </c>
      <c r="J3069" s="41">
        <v>45198</v>
      </c>
      <c r="K3069">
        <v>3</v>
      </c>
      <c r="L3069" t="s">
        <v>1251</v>
      </c>
      <c r="M3069" t="s">
        <v>1252</v>
      </c>
      <c r="N3069">
        <v>504</v>
      </c>
      <c r="O3069">
        <v>359001</v>
      </c>
      <c r="P3069" t="s">
        <v>1253</v>
      </c>
      <c r="Q3069">
        <v>60336</v>
      </c>
      <c r="R3069">
        <v>129096</v>
      </c>
      <c r="S3069" s="41">
        <v>45169</v>
      </c>
      <c r="T3069" t="s">
        <v>1254</v>
      </c>
      <c r="U3069" t="s">
        <v>1255</v>
      </c>
      <c r="V3069" s="46">
        <v>8000.4</v>
      </c>
      <c r="W3069" t="s">
        <v>1756</v>
      </c>
      <c r="X3069" t="s">
        <v>602</v>
      </c>
      <c r="Y3069" s="42" t="s">
        <v>6863</v>
      </c>
      <c r="Z3069" t="s">
        <v>562</v>
      </c>
      <c r="AA3069" t="s">
        <v>563</v>
      </c>
      <c r="AB3069" t="s">
        <v>491</v>
      </c>
      <c r="AE3069" t="s">
        <v>492</v>
      </c>
      <c r="AF3069">
        <v>0</v>
      </c>
      <c r="AG3069" t="s">
        <v>377</v>
      </c>
      <c r="AH3069" t="s">
        <v>259</v>
      </c>
      <c r="AI3069" t="s">
        <v>1757</v>
      </c>
      <c r="AJ3069" s="41">
        <v>45198</v>
      </c>
      <c r="AK3069" t="s">
        <v>1758</v>
      </c>
      <c r="AL3069" s="41">
        <v>45198</v>
      </c>
      <c r="AM3069" t="s">
        <v>1759</v>
      </c>
      <c r="AN3069" s="41">
        <v>45198</v>
      </c>
      <c r="AO3069">
        <v>9</v>
      </c>
    </row>
    <row r="3070" spans="1:41" hidden="1" x14ac:dyDescent="0.25">
      <c r="A3070" t="s">
        <v>251</v>
      </c>
      <c r="B3070">
        <v>2023</v>
      </c>
      <c r="C3070" s="42" t="s">
        <v>7071</v>
      </c>
      <c r="D3070" s="42" t="s">
        <v>252</v>
      </c>
      <c r="E3070" s="42" t="s">
        <v>757</v>
      </c>
      <c r="F3070" t="s">
        <v>758</v>
      </c>
      <c r="G3070">
        <v>1601</v>
      </c>
      <c r="H3070" t="s">
        <v>3571</v>
      </c>
      <c r="I3070">
        <v>380257</v>
      </c>
      <c r="J3070" s="41">
        <v>45107</v>
      </c>
      <c r="K3070">
        <v>1</v>
      </c>
      <c r="L3070" t="s">
        <v>256</v>
      </c>
      <c r="M3070" t="s">
        <v>3572</v>
      </c>
      <c r="N3070">
        <v>0</v>
      </c>
      <c r="O3070">
        <v>253001</v>
      </c>
      <c r="P3070" t="s">
        <v>2706</v>
      </c>
      <c r="Q3070">
        <v>57533</v>
      </c>
      <c r="R3070">
        <v>1007317442</v>
      </c>
      <c r="S3070" s="41">
        <v>45037</v>
      </c>
      <c r="T3070" t="s">
        <v>3708</v>
      </c>
      <c r="U3070" t="s">
        <v>3709</v>
      </c>
      <c r="V3070" s="46">
        <v>18540.48</v>
      </c>
      <c r="W3070" t="s">
        <v>3931</v>
      </c>
      <c r="X3070" t="s">
        <v>571</v>
      </c>
      <c r="Y3070" s="42" t="s">
        <v>7071</v>
      </c>
      <c r="Z3070" t="s">
        <v>3576</v>
      </c>
      <c r="AB3070" t="s">
        <v>491</v>
      </c>
      <c r="AE3070" t="s">
        <v>492</v>
      </c>
      <c r="AF3070">
        <v>0</v>
      </c>
      <c r="AG3070" t="s">
        <v>4094</v>
      </c>
      <c r="AH3070" s="41">
        <v>45107</v>
      </c>
      <c r="AI3070" t="s">
        <v>3933</v>
      </c>
      <c r="AJ3070" s="41">
        <v>45107</v>
      </c>
      <c r="AK3070" t="s">
        <v>3934</v>
      </c>
      <c r="AL3070" s="41">
        <v>45107</v>
      </c>
      <c r="AM3070" t="s">
        <v>3934</v>
      </c>
      <c r="AN3070" s="41">
        <v>45107</v>
      </c>
      <c r="AO3070">
        <v>6</v>
      </c>
    </row>
    <row r="3071" spans="1:41" hidden="1" x14ac:dyDescent="0.25">
      <c r="A3071" t="s">
        <v>251</v>
      </c>
      <c r="B3071">
        <v>2023</v>
      </c>
      <c r="C3071" s="42" t="s">
        <v>6848</v>
      </c>
      <c r="D3071" s="42" t="s">
        <v>252</v>
      </c>
      <c r="E3071" s="42" t="s">
        <v>757</v>
      </c>
      <c r="F3071" t="s">
        <v>758</v>
      </c>
      <c r="G3071">
        <v>1588</v>
      </c>
      <c r="H3071" t="s">
        <v>759</v>
      </c>
      <c r="I3071">
        <v>392761</v>
      </c>
      <c r="J3071" s="41">
        <v>45180</v>
      </c>
      <c r="K3071">
        <v>3</v>
      </c>
      <c r="L3071" t="s">
        <v>1251</v>
      </c>
      <c r="M3071" t="s">
        <v>1252</v>
      </c>
      <c r="N3071">
        <v>504</v>
      </c>
      <c r="O3071">
        <v>359001</v>
      </c>
      <c r="P3071" t="s">
        <v>1253</v>
      </c>
      <c r="Q3071">
        <v>59649</v>
      </c>
      <c r="R3071">
        <v>128427</v>
      </c>
      <c r="S3071" s="41">
        <v>45132</v>
      </c>
      <c r="T3071" t="s">
        <v>1254</v>
      </c>
      <c r="U3071" t="s">
        <v>1255</v>
      </c>
      <c r="V3071" s="46">
        <v>8799.39</v>
      </c>
      <c r="W3071" t="s">
        <v>1639</v>
      </c>
      <c r="X3071" t="s">
        <v>1640</v>
      </c>
      <c r="Y3071" s="42" t="s">
        <v>6896</v>
      </c>
      <c r="Z3071" t="s">
        <v>886</v>
      </c>
      <c r="AA3071" t="s">
        <v>887</v>
      </c>
      <c r="AB3071" t="s">
        <v>491</v>
      </c>
      <c r="AE3071" t="s">
        <v>492</v>
      </c>
      <c r="AF3071">
        <v>0</v>
      </c>
      <c r="AG3071" t="s">
        <v>377</v>
      </c>
      <c r="AH3071" t="s">
        <v>259</v>
      </c>
      <c r="AI3071" t="s">
        <v>1641</v>
      </c>
      <c r="AJ3071" s="41">
        <v>45180</v>
      </c>
      <c r="AK3071" t="s">
        <v>1642</v>
      </c>
      <c r="AL3071" s="41">
        <v>45182</v>
      </c>
      <c r="AM3071" t="s">
        <v>1643</v>
      </c>
      <c r="AN3071" s="41">
        <v>45184</v>
      </c>
      <c r="AO3071">
        <v>9</v>
      </c>
    </row>
    <row r="3072" spans="1:41" hidden="1" x14ac:dyDescent="0.25">
      <c r="A3072" t="s">
        <v>251</v>
      </c>
      <c r="B3072">
        <v>2023</v>
      </c>
      <c r="C3072" s="42" t="s">
        <v>7071</v>
      </c>
      <c r="D3072" s="42" t="s">
        <v>252</v>
      </c>
      <c r="E3072" s="42" t="s">
        <v>757</v>
      </c>
      <c r="F3072" t="s">
        <v>758</v>
      </c>
      <c r="G3072">
        <v>1601</v>
      </c>
      <c r="H3072" t="s">
        <v>3571</v>
      </c>
      <c r="I3072">
        <v>380481</v>
      </c>
      <c r="J3072" s="41">
        <v>45107</v>
      </c>
      <c r="K3072">
        <v>1</v>
      </c>
      <c r="L3072" t="s">
        <v>256</v>
      </c>
      <c r="M3072" t="s">
        <v>3572</v>
      </c>
      <c r="N3072">
        <v>0</v>
      </c>
      <c r="O3072">
        <v>254001</v>
      </c>
      <c r="P3072" t="s">
        <v>2877</v>
      </c>
      <c r="Q3072">
        <v>57555</v>
      </c>
      <c r="R3072">
        <v>3328076090</v>
      </c>
      <c r="S3072" s="41">
        <v>45070</v>
      </c>
      <c r="T3072" t="s">
        <v>3891</v>
      </c>
      <c r="U3072" t="s">
        <v>3892</v>
      </c>
      <c r="V3072" s="46">
        <v>41760</v>
      </c>
      <c r="W3072" t="s">
        <v>4061</v>
      </c>
      <c r="X3072" t="s">
        <v>586</v>
      </c>
      <c r="Y3072" s="42" t="s">
        <v>7071</v>
      </c>
      <c r="Z3072" t="s">
        <v>3576</v>
      </c>
      <c r="AB3072" t="s">
        <v>491</v>
      </c>
      <c r="AE3072" t="s">
        <v>492</v>
      </c>
      <c r="AF3072">
        <v>0</v>
      </c>
      <c r="AG3072" t="s">
        <v>4095</v>
      </c>
      <c r="AH3072" s="41">
        <v>45107</v>
      </c>
      <c r="AI3072" t="s">
        <v>4063</v>
      </c>
      <c r="AJ3072" s="41">
        <v>45107</v>
      </c>
      <c r="AK3072" t="s">
        <v>3934</v>
      </c>
      <c r="AL3072" s="41">
        <v>45107</v>
      </c>
      <c r="AM3072" t="s">
        <v>3934</v>
      </c>
      <c r="AN3072" s="41">
        <v>45107</v>
      </c>
      <c r="AO3072">
        <v>6</v>
      </c>
    </row>
    <row r="3073" spans="1:41" hidden="1" x14ac:dyDescent="0.25">
      <c r="A3073" t="s">
        <v>251</v>
      </c>
      <c r="B3073">
        <v>2023</v>
      </c>
      <c r="C3073" s="42" t="s">
        <v>6848</v>
      </c>
      <c r="D3073" s="42" t="s">
        <v>252</v>
      </c>
      <c r="E3073" s="42" t="s">
        <v>757</v>
      </c>
      <c r="F3073" t="s">
        <v>758</v>
      </c>
      <c r="G3073">
        <v>1588</v>
      </c>
      <c r="H3073" t="s">
        <v>759</v>
      </c>
      <c r="I3073">
        <v>397715</v>
      </c>
      <c r="J3073" s="41">
        <v>45204</v>
      </c>
      <c r="K3073">
        <v>4</v>
      </c>
      <c r="L3073" t="s">
        <v>481</v>
      </c>
      <c r="M3073" t="s">
        <v>1801</v>
      </c>
      <c r="N3073">
        <v>476</v>
      </c>
      <c r="O3073">
        <v>358001</v>
      </c>
      <c r="P3073" t="s">
        <v>809</v>
      </c>
      <c r="Q3073">
        <v>60530</v>
      </c>
      <c r="R3073" t="s">
        <v>1802</v>
      </c>
      <c r="S3073" s="41">
        <v>45175</v>
      </c>
      <c r="T3073" t="s">
        <v>811</v>
      </c>
      <c r="U3073" t="s">
        <v>812</v>
      </c>
      <c r="V3073" s="46">
        <v>23044.560000000001</v>
      </c>
      <c r="W3073" t="s">
        <v>1803</v>
      </c>
      <c r="X3073" t="s">
        <v>602</v>
      </c>
      <c r="Y3073" s="42" t="s">
        <v>6887</v>
      </c>
      <c r="Z3073" t="s">
        <v>831</v>
      </c>
      <c r="AA3073" t="s">
        <v>832</v>
      </c>
      <c r="AB3073" t="s">
        <v>491</v>
      </c>
      <c r="AE3073" t="s">
        <v>492</v>
      </c>
      <c r="AF3073">
        <v>0</v>
      </c>
      <c r="AG3073" t="s">
        <v>377</v>
      </c>
      <c r="AH3073" t="s">
        <v>259</v>
      </c>
      <c r="AI3073" t="s">
        <v>1804</v>
      </c>
      <c r="AJ3073" s="41">
        <v>45204</v>
      </c>
      <c r="AK3073" t="s">
        <v>1805</v>
      </c>
      <c r="AL3073" s="41">
        <v>45204</v>
      </c>
      <c r="AM3073" t="s">
        <v>1806</v>
      </c>
      <c r="AN3073" s="41">
        <v>45204</v>
      </c>
      <c r="AO3073">
        <v>10</v>
      </c>
    </row>
    <row r="3074" spans="1:41" hidden="1" x14ac:dyDescent="0.25">
      <c r="A3074" t="s">
        <v>251</v>
      </c>
      <c r="B3074">
        <v>2023</v>
      </c>
      <c r="C3074" s="42" t="s">
        <v>7071</v>
      </c>
      <c r="D3074" s="42" t="s">
        <v>252</v>
      </c>
      <c r="E3074" s="42" t="s">
        <v>757</v>
      </c>
      <c r="F3074" t="s">
        <v>758</v>
      </c>
      <c r="G3074">
        <v>1601</v>
      </c>
      <c r="H3074" t="s">
        <v>3571</v>
      </c>
      <c r="I3074">
        <v>380261</v>
      </c>
      <c r="J3074" s="41">
        <v>45107</v>
      </c>
      <c r="K3074">
        <v>1</v>
      </c>
      <c r="L3074" t="s">
        <v>256</v>
      </c>
      <c r="M3074" t="s">
        <v>3572</v>
      </c>
      <c r="N3074">
        <v>0</v>
      </c>
      <c r="O3074">
        <v>253001</v>
      </c>
      <c r="P3074" t="s">
        <v>2706</v>
      </c>
      <c r="Q3074">
        <v>57533</v>
      </c>
      <c r="R3074">
        <v>3995835260</v>
      </c>
      <c r="S3074" s="41">
        <v>45040</v>
      </c>
      <c r="T3074" t="s">
        <v>3708</v>
      </c>
      <c r="U3074" t="s">
        <v>3709</v>
      </c>
      <c r="V3074" s="46">
        <v>103483.8</v>
      </c>
      <c r="W3074" t="s">
        <v>3931</v>
      </c>
      <c r="X3074" t="s">
        <v>571</v>
      </c>
      <c r="Y3074" s="42" t="s">
        <v>7071</v>
      </c>
      <c r="Z3074" t="s">
        <v>3576</v>
      </c>
      <c r="AB3074" t="s">
        <v>491</v>
      </c>
      <c r="AE3074" t="s">
        <v>492</v>
      </c>
      <c r="AF3074">
        <v>0</v>
      </c>
      <c r="AG3074" t="s">
        <v>4096</v>
      </c>
      <c r="AH3074" s="41">
        <v>45107</v>
      </c>
      <c r="AI3074" t="s">
        <v>3933</v>
      </c>
      <c r="AJ3074" s="41">
        <v>45107</v>
      </c>
      <c r="AK3074" t="s">
        <v>3934</v>
      </c>
      <c r="AL3074" s="41">
        <v>45107</v>
      </c>
      <c r="AM3074" t="s">
        <v>3934</v>
      </c>
      <c r="AN3074" s="41">
        <v>45107</v>
      </c>
      <c r="AO3074">
        <v>6</v>
      </c>
    </row>
    <row r="3075" spans="1:41" hidden="1" x14ac:dyDescent="0.25">
      <c r="A3075" t="s">
        <v>251</v>
      </c>
      <c r="B3075">
        <v>2023</v>
      </c>
      <c r="C3075" s="42" t="s">
        <v>6848</v>
      </c>
      <c r="D3075" s="42" t="s">
        <v>252</v>
      </c>
      <c r="E3075" s="42" t="s">
        <v>757</v>
      </c>
      <c r="F3075" t="s">
        <v>758</v>
      </c>
      <c r="G3075">
        <v>1588</v>
      </c>
      <c r="H3075" t="s">
        <v>759</v>
      </c>
      <c r="I3075">
        <v>392616</v>
      </c>
      <c r="J3075" s="41">
        <v>45180</v>
      </c>
      <c r="K3075">
        <v>3</v>
      </c>
      <c r="L3075" t="s">
        <v>1251</v>
      </c>
      <c r="M3075" t="s">
        <v>1252</v>
      </c>
      <c r="N3075">
        <v>504</v>
      </c>
      <c r="O3075">
        <v>359001</v>
      </c>
      <c r="P3075" t="s">
        <v>1253</v>
      </c>
      <c r="Q3075">
        <v>59649</v>
      </c>
      <c r="R3075">
        <v>127958</v>
      </c>
      <c r="S3075" s="41">
        <v>45105</v>
      </c>
      <c r="T3075" t="s">
        <v>1254</v>
      </c>
      <c r="U3075" t="s">
        <v>1255</v>
      </c>
      <c r="V3075" s="46">
        <v>2001</v>
      </c>
      <c r="W3075" t="s">
        <v>1639</v>
      </c>
      <c r="X3075" t="s">
        <v>1640</v>
      </c>
      <c r="Y3075" s="42" t="s">
        <v>6968</v>
      </c>
      <c r="Z3075" t="s">
        <v>1495</v>
      </c>
      <c r="AA3075" t="s">
        <v>1496</v>
      </c>
      <c r="AB3075" t="s">
        <v>491</v>
      </c>
      <c r="AE3075" t="s">
        <v>492</v>
      </c>
      <c r="AF3075">
        <v>0</v>
      </c>
      <c r="AG3075" t="s">
        <v>377</v>
      </c>
      <c r="AH3075" t="s">
        <v>259</v>
      </c>
      <c r="AI3075" t="s">
        <v>1641</v>
      </c>
      <c r="AJ3075" s="41">
        <v>45180</v>
      </c>
      <c r="AK3075" t="s">
        <v>1642</v>
      </c>
      <c r="AL3075" s="41">
        <v>45182</v>
      </c>
      <c r="AM3075" t="s">
        <v>1643</v>
      </c>
      <c r="AN3075" s="41">
        <v>45184</v>
      </c>
      <c r="AO3075">
        <v>9</v>
      </c>
    </row>
    <row r="3076" spans="1:41" hidden="1" x14ac:dyDescent="0.25">
      <c r="A3076" t="s">
        <v>251</v>
      </c>
      <c r="B3076">
        <v>2023</v>
      </c>
      <c r="C3076" s="42" t="s">
        <v>7071</v>
      </c>
      <c r="D3076" s="42" t="s">
        <v>252</v>
      </c>
      <c r="E3076" s="42" t="s">
        <v>757</v>
      </c>
      <c r="F3076" t="s">
        <v>758</v>
      </c>
      <c r="G3076">
        <v>1601</v>
      </c>
      <c r="H3076" t="s">
        <v>3571</v>
      </c>
      <c r="I3076">
        <v>380493</v>
      </c>
      <c r="J3076" s="41">
        <v>45107</v>
      </c>
      <c r="K3076">
        <v>1</v>
      </c>
      <c r="L3076" t="s">
        <v>256</v>
      </c>
      <c r="M3076" t="s">
        <v>3572</v>
      </c>
      <c r="N3076">
        <v>0</v>
      </c>
      <c r="O3076">
        <v>253001</v>
      </c>
      <c r="P3076" t="s">
        <v>2706</v>
      </c>
      <c r="Q3076">
        <v>57555</v>
      </c>
      <c r="R3076">
        <v>2105747701</v>
      </c>
      <c r="S3076" s="41">
        <v>45070</v>
      </c>
      <c r="T3076" t="s">
        <v>4020</v>
      </c>
      <c r="U3076" t="s">
        <v>4021</v>
      </c>
      <c r="V3076" s="46">
        <v>96552</v>
      </c>
      <c r="W3076" t="s">
        <v>4061</v>
      </c>
      <c r="X3076" t="s">
        <v>586</v>
      </c>
      <c r="Y3076" s="42" t="s">
        <v>7071</v>
      </c>
      <c r="Z3076" t="s">
        <v>3576</v>
      </c>
      <c r="AB3076" t="s">
        <v>491</v>
      </c>
      <c r="AE3076" t="s">
        <v>492</v>
      </c>
      <c r="AF3076">
        <v>0</v>
      </c>
      <c r="AG3076" t="s">
        <v>4097</v>
      </c>
      <c r="AH3076" s="41">
        <v>45107</v>
      </c>
      <c r="AI3076" t="s">
        <v>4063</v>
      </c>
      <c r="AJ3076" s="41">
        <v>45107</v>
      </c>
      <c r="AK3076" t="s">
        <v>3934</v>
      </c>
      <c r="AL3076" s="41">
        <v>45107</v>
      </c>
      <c r="AM3076" t="s">
        <v>3934</v>
      </c>
      <c r="AN3076" s="41">
        <v>45107</v>
      </c>
      <c r="AO3076">
        <v>6</v>
      </c>
    </row>
    <row r="3077" spans="1:41" hidden="1" x14ac:dyDescent="0.25">
      <c r="A3077" t="s">
        <v>251</v>
      </c>
      <c r="B3077">
        <v>2023</v>
      </c>
      <c r="C3077" s="42" t="s">
        <v>6848</v>
      </c>
      <c r="D3077" s="42" t="s">
        <v>252</v>
      </c>
      <c r="E3077" s="42" t="s">
        <v>757</v>
      </c>
      <c r="F3077" t="s">
        <v>758</v>
      </c>
      <c r="G3077">
        <v>1588</v>
      </c>
      <c r="H3077" t="s">
        <v>759</v>
      </c>
      <c r="I3077">
        <v>396323</v>
      </c>
      <c r="J3077" s="41">
        <v>45198</v>
      </c>
      <c r="K3077">
        <v>3</v>
      </c>
      <c r="L3077" t="s">
        <v>1251</v>
      </c>
      <c r="M3077" t="s">
        <v>1252</v>
      </c>
      <c r="N3077">
        <v>504</v>
      </c>
      <c r="O3077">
        <v>359001</v>
      </c>
      <c r="P3077" t="s">
        <v>1253</v>
      </c>
      <c r="Q3077">
        <v>60336</v>
      </c>
      <c r="R3077">
        <v>129129</v>
      </c>
      <c r="S3077" s="41">
        <v>45169</v>
      </c>
      <c r="T3077" t="s">
        <v>1254</v>
      </c>
      <c r="U3077" t="s">
        <v>1255</v>
      </c>
      <c r="V3077" s="46">
        <v>1334</v>
      </c>
      <c r="W3077" t="s">
        <v>1756</v>
      </c>
      <c r="X3077" t="s">
        <v>602</v>
      </c>
      <c r="Y3077" s="42" t="s">
        <v>6859</v>
      </c>
      <c r="Z3077" t="s">
        <v>546</v>
      </c>
      <c r="AA3077" t="s">
        <v>547</v>
      </c>
      <c r="AB3077" t="s">
        <v>491</v>
      </c>
      <c r="AE3077" t="s">
        <v>492</v>
      </c>
      <c r="AF3077">
        <v>0</v>
      </c>
      <c r="AG3077" t="s">
        <v>377</v>
      </c>
      <c r="AH3077" t="s">
        <v>259</v>
      </c>
      <c r="AI3077" t="s">
        <v>1757</v>
      </c>
      <c r="AJ3077" s="41">
        <v>45198</v>
      </c>
      <c r="AK3077" t="s">
        <v>1758</v>
      </c>
      <c r="AL3077" s="41">
        <v>45198</v>
      </c>
      <c r="AM3077" t="s">
        <v>1759</v>
      </c>
      <c r="AN3077" s="41">
        <v>45198</v>
      </c>
      <c r="AO3077">
        <v>9</v>
      </c>
    </row>
    <row r="3078" spans="1:41" hidden="1" x14ac:dyDescent="0.25">
      <c r="A3078" t="s">
        <v>251</v>
      </c>
      <c r="B3078">
        <v>2023</v>
      </c>
      <c r="C3078" s="42" t="s">
        <v>7071</v>
      </c>
      <c r="D3078" s="42" t="s">
        <v>252</v>
      </c>
      <c r="E3078" s="42" t="s">
        <v>757</v>
      </c>
      <c r="F3078" t="s">
        <v>758</v>
      </c>
      <c r="G3078">
        <v>1601</v>
      </c>
      <c r="H3078" t="s">
        <v>3571</v>
      </c>
      <c r="I3078">
        <v>380265</v>
      </c>
      <c r="J3078" s="41">
        <v>45107</v>
      </c>
      <c r="K3078">
        <v>1</v>
      </c>
      <c r="L3078" t="s">
        <v>256</v>
      </c>
      <c r="M3078" t="s">
        <v>3572</v>
      </c>
      <c r="N3078">
        <v>0</v>
      </c>
      <c r="O3078">
        <v>253001</v>
      </c>
      <c r="P3078" t="s">
        <v>2706</v>
      </c>
      <c r="Q3078">
        <v>57533</v>
      </c>
      <c r="R3078">
        <v>3762983808</v>
      </c>
      <c r="S3078" s="41">
        <v>45037</v>
      </c>
      <c r="T3078" t="s">
        <v>3708</v>
      </c>
      <c r="U3078" t="s">
        <v>3709</v>
      </c>
      <c r="V3078" s="46">
        <v>578952</v>
      </c>
      <c r="W3078" t="s">
        <v>3931</v>
      </c>
      <c r="X3078" t="s">
        <v>571</v>
      </c>
      <c r="Y3078" s="42" t="s">
        <v>7071</v>
      </c>
      <c r="Z3078" t="s">
        <v>3576</v>
      </c>
      <c r="AB3078" t="s">
        <v>491</v>
      </c>
      <c r="AE3078" t="s">
        <v>492</v>
      </c>
      <c r="AF3078">
        <v>0</v>
      </c>
      <c r="AG3078" t="s">
        <v>4098</v>
      </c>
      <c r="AH3078" s="41">
        <v>45107</v>
      </c>
      <c r="AI3078" t="s">
        <v>3933</v>
      </c>
      <c r="AJ3078" s="41">
        <v>45107</v>
      </c>
      <c r="AK3078" t="s">
        <v>3934</v>
      </c>
      <c r="AL3078" s="41">
        <v>45107</v>
      </c>
      <c r="AM3078" t="s">
        <v>3934</v>
      </c>
      <c r="AN3078" s="41">
        <v>45107</v>
      </c>
      <c r="AO3078">
        <v>6</v>
      </c>
    </row>
    <row r="3079" spans="1:41" hidden="1" x14ac:dyDescent="0.25">
      <c r="A3079" t="s">
        <v>251</v>
      </c>
      <c r="B3079">
        <v>2023</v>
      </c>
      <c r="C3079" s="42" t="s">
        <v>6848</v>
      </c>
      <c r="D3079" s="42" t="s">
        <v>252</v>
      </c>
      <c r="E3079" s="42" t="s">
        <v>757</v>
      </c>
      <c r="F3079" t="s">
        <v>758</v>
      </c>
      <c r="G3079">
        <v>1588</v>
      </c>
      <c r="H3079" t="s">
        <v>759</v>
      </c>
      <c r="I3079">
        <v>392768</v>
      </c>
      <c r="J3079" s="41">
        <v>45180</v>
      </c>
      <c r="K3079">
        <v>3</v>
      </c>
      <c r="L3079" t="s">
        <v>1251</v>
      </c>
      <c r="M3079" t="s">
        <v>1252</v>
      </c>
      <c r="N3079">
        <v>504</v>
      </c>
      <c r="O3079">
        <v>359001</v>
      </c>
      <c r="P3079" t="s">
        <v>1253</v>
      </c>
      <c r="Q3079">
        <v>59649</v>
      </c>
      <c r="R3079">
        <v>128451</v>
      </c>
      <c r="S3079" s="41">
        <v>45133</v>
      </c>
      <c r="T3079" t="s">
        <v>1254</v>
      </c>
      <c r="U3079" t="s">
        <v>1255</v>
      </c>
      <c r="V3079" s="46">
        <v>5820.75</v>
      </c>
      <c r="W3079" t="s">
        <v>1639</v>
      </c>
      <c r="X3079" t="s">
        <v>1640</v>
      </c>
      <c r="Y3079" s="42" t="s">
        <v>6874</v>
      </c>
      <c r="Z3079" t="s">
        <v>722</v>
      </c>
      <c r="AA3079" t="s">
        <v>723</v>
      </c>
      <c r="AB3079" t="s">
        <v>491</v>
      </c>
      <c r="AE3079" t="s">
        <v>492</v>
      </c>
      <c r="AF3079">
        <v>0</v>
      </c>
      <c r="AG3079" t="s">
        <v>377</v>
      </c>
      <c r="AH3079" t="s">
        <v>259</v>
      </c>
      <c r="AI3079" t="s">
        <v>1641</v>
      </c>
      <c r="AJ3079" s="41">
        <v>45180</v>
      </c>
      <c r="AK3079" t="s">
        <v>1642</v>
      </c>
      <c r="AL3079" s="41">
        <v>45182</v>
      </c>
      <c r="AM3079" t="s">
        <v>1643</v>
      </c>
      <c r="AN3079" s="41">
        <v>45184</v>
      </c>
      <c r="AO3079">
        <v>9</v>
      </c>
    </row>
    <row r="3080" spans="1:41" hidden="1" x14ac:dyDescent="0.25">
      <c r="A3080" t="s">
        <v>251</v>
      </c>
      <c r="B3080">
        <v>2023</v>
      </c>
      <c r="C3080" s="42" t="s">
        <v>7071</v>
      </c>
      <c r="D3080" s="42" t="s">
        <v>252</v>
      </c>
      <c r="E3080" s="42" t="s">
        <v>757</v>
      </c>
      <c r="F3080" t="s">
        <v>758</v>
      </c>
      <c r="G3080">
        <v>1601</v>
      </c>
      <c r="H3080" t="s">
        <v>3571</v>
      </c>
      <c r="I3080">
        <v>380497</v>
      </c>
      <c r="J3080" s="41">
        <v>45107</v>
      </c>
      <c r="K3080">
        <v>1</v>
      </c>
      <c r="L3080" t="s">
        <v>256</v>
      </c>
      <c r="M3080" t="s">
        <v>3572</v>
      </c>
      <c r="N3080">
        <v>0</v>
      </c>
      <c r="O3080">
        <v>253001</v>
      </c>
      <c r="P3080" t="s">
        <v>2706</v>
      </c>
      <c r="Q3080">
        <v>57555</v>
      </c>
      <c r="R3080">
        <v>3212894759</v>
      </c>
      <c r="S3080" s="41">
        <v>45062</v>
      </c>
      <c r="T3080" t="s">
        <v>4020</v>
      </c>
      <c r="U3080" t="s">
        <v>4021</v>
      </c>
      <c r="V3080" s="46">
        <v>3571.62</v>
      </c>
      <c r="W3080" t="s">
        <v>4061</v>
      </c>
      <c r="X3080" t="s">
        <v>586</v>
      </c>
      <c r="Y3080" s="42" t="s">
        <v>7071</v>
      </c>
      <c r="Z3080" t="s">
        <v>3576</v>
      </c>
      <c r="AB3080" t="s">
        <v>491</v>
      </c>
      <c r="AE3080" t="s">
        <v>492</v>
      </c>
      <c r="AF3080">
        <v>0</v>
      </c>
      <c r="AG3080" t="s">
        <v>4099</v>
      </c>
      <c r="AH3080" s="41">
        <v>45107</v>
      </c>
      <c r="AI3080" t="s">
        <v>4063</v>
      </c>
      <c r="AJ3080" s="41">
        <v>45107</v>
      </c>
      <c r="AK3080" t="s">
        <v>3934</v>
      </c>
      <c r="AL3080" s="41">
        <v>45107</v>
      </c>
      <c r="AM3080" t="s">
        <v>3934</v>
      </c>
      <c r="AN3080" s="41">
        <v>45107</v>
      </c>
      <c r="AO3080">
        <v>6</v>
      </c>
    </row>
    <row r="3081" spans="1:41" hidden="1" x14ac:dyDescent="0.25">
      <c r="A3081" t="s">
        <v>251</v>
      </c>
      <c r="B3081">
        <v>2023</v>
      </c>
      <c r="C3081" s="42" t="s">
        <v>6848</v>
      </c>
      <c r="D3081" s="42" t="s">
        <v>252</v>
      </c>
      <c r="E3081" s="42" t="s">
        <v>757</v>
      </c>
      <c r="F3081" t="s">
        <v>758</v>
      </c>
      <c r="G3081">
        <v>1588</v>
      </c>
      <c r="H3081" t="s">
        <v>759</v>
      </c>
      <c r="I3081">
        <v>397715</v>
      </c>
      <c r="J3081" s="41">
        <v>45204</v>
      </c>
      <c r="K3081">
        <v>4</v>
      </c>
      <c r="L3081" t="s">
        <v>481</v>
      </c>
      <c r="M3081" t="s">
        <v>1801</v>
      </c>
      <c r="N3081">
        <v>476</v>
      </c>
      <c r="O3081">
        <v>358001</v>
      </c>
      <c r="P3081" t="s">
        <v>809</v>
      </c>
      <c r="Q3081">
        <v>60530</v>
      </c>
      <c r="R3081" t="s">
        <v>1802</v>
      </c>
      <c r="S3081" s="41">
        <v>45175</v>
      </c>
      <c r="T3081" t="s">
        <v>811</v>
      </c>
      <c r="U3081" t="s">
        <v>812</v>
      </c>
      <c r="V3081" s="46">
        <v>34566.839999999997</v>
      </c>
      <c r="W3081" t="s">
        <v>1803</v>
      </c>
      <c r="X3081" t="s">
        <v>602</v>
      </c>
      <c r="Y3081" s="42" t="s">
        <v>6859</v>
      </c>
      <c r="Z3081" t="s">
        <v>546</v>
      </c>
      <c r="AA3081" t="s">
        <v>547</v>
      </c>
      <c r="AB3081" t="s">
        <v>491</v>
      </c>
      <c r="AE3081" t="s">
        <v>492</v>
      </c>
      <c r="AF3081">
        <v>0</v>
      </c>
      <c r="AG3081" t="s">
        <v>377</v>
      </c>
      <c r="AH3081" t="s">
        <v>259</v>
      </c>
      <c r="AI3081" t="s">
        <v>1804</v>
      </c>
      <c r="AJ3081" s="41">
        <v>45204</v>
      </c>
      <c r="AK3081" t="s">
        <v>1805</v>
      </c>
      <c r="AL3081" s="41">
        <v>45204</v>
      </c>
      <c r="AM3081" t="s">
        <v>1806</v>
      </c>
      <c r="AN3081" s="41">
        <v>45204</v>
      </c>
      <c r="AO3081">
        <v>10</v>
      </c>
    </row>
    <row r="3082" spans="1:41" hidden="1" x14ac:dyDescent="0.25">
      <c r="A3082" t="s">
        <v>251</v>
      </c>
      <c r="B3082">
        <v>2023</v>
      </c>
      <c r="C3082" s="42" t="s">
        <v>7071</v>
      </c>
      <c r="D3082" s="42" t="s">
        <v>252</v>
      </c>
      <c r="E3082" s="42" t="s">
        <v>757</v>
      </c>
      <c r="F3082" t="s">
        <v>758</v>
      </c>
      <c r="G3082">
        <v>1601</v>
      </c>
      <c r="H3082" t="s">
        <v>3571</v>
      </c>
      <c r="I3082">
        <v>380278</v>
      </c>
      <c r="J3082" s="41">
        <v>45107</v>
      </c>
      <c r="K3082">
        <v>1</v>
      </c>
      <c r="L3082" t="s">
        <v>256</v>
      </c>
      <c r="M3082" t="s">
        <v>3572</v>
      </c>
      <c r="N3082">
        <v>0</v>
      </c>
      <c r="O3082">
        <v>254001</v>
      </c>
      <c r="P3082" t="s">
        <v>2877</v>
      </c>
      <c r="Q3082">
        <v>57533</v>
      </c>
      <c r="R3082">
        <v>719230322</v>
      </c>
      <c r="S3082" s="41">
        <v>45044</v>
      </c>
      <c r="T3082" t="s">
        <v>3745</v>
      </c>
      <c r="U3082" t="s">
        <v>3746</v>
      </c>
      <c r="V3082" s="46">
        <v>259329.6</v>
      </c>
      <c r="W3082" t="s">
        <v>3931</v>
      </c>
      <c r="X3082" t="s">
        <v>571</v>
      </c>
      <c r="Y3082" s="42" t="s">
        <v>7071</v>
      </c>
      <c r="Z3082" t="s">
        <v>3576</v>
      </c>
      <c r="AB3082" t="s">
        <v>491</v>
      </c>
      <c r="AE3082" t="s">
        <v>492</v>
      </c>
      <c r="AF3082">
        <v>0</v>
      </c>
      <c r="AG3082" t="s">
        <v>4100</v>
      </c>
      <c r="AH3082" s="41">
        <v>45107</v>
      </c>
      <c r="AI3082" t="s">
        <v>3933</v>
      </c>
      <c r="AJ3082" s="41">
        <v>45107</v>
      </c>
      <c r="AK3082" t="s">
        <v>3934</v>
      </c>
      <c r="AL3082" s="41">
        <v>45107</v>
      </c>
      <c r="AM3082" t="s">
        <v>3934</v>
      </c>
      <c r="AN3082" s="41">
        <v>45107</v>
      </c>
      <c r="AO3082">
        <v>6</v>
      </c>
    </row>
    <row r="3083" spans="1:41" hidden="1" x14ac:dyDescent="0.25">
      <c r="A3083" t="s">
        <v>251</v>
      </c>
      <c r="B3083">
        <v>2023</v>
      </c>
      <c r="C3083" s="42" t="s">
        <v>6848</v>
      </c>
      <c r="D3083" s="42" t="s">
        <v>252</v>
      </c>
      <c r="E3083" s="42" t="s">
        <v>757</v>
      </c>
      <c r="F3083" t="s">
        <v>758</v>
      </c>
      <c r="G3083">
        <v>1588</v>
      </c>
      <c r="H3083" t="s">
        <v>759</v>
      </c>
      <c r="I3083">
        <v>392621</v>
      </c>
      <c r="J3083" s="41">
        <v>45180</v>
      </c>
      <c r="K3083">
        <v>3</v>
      </c>
      <c r="L3083" t="s">
        <v>1251</v>
      </c>
      <c r="M3083" t="s">
        <v>1252</v>
      </c>
      <c r="N3083">
        <v>504</v>
      </c>
      <c r="O3083">
        <v>359001</v>
      </c>
      <c r="P3083" t="s">
        <v>1253</v>
      </c>
      <c r="Q3083">
        <v>59649</v>
      </c>
      <c r="R3083">
        <v>127963</v>
      </c>
      <c r="S3083" s="41">
        <v>45105</v>
      </c>
      <c r="T3083" t="s">
        <v>1254</v>
      </c>
      <c r="U3083" t="s">
        <v>1255</v>
      </c>
      <c r="V3083" s="46">
        <v>2001</v>
      </c>
      <c r="W3083" t="s">
        <v>1639</v>
      </c>
      <c r="X3083" t="s">
        <v>1640</v>
      </c>
      <c r="Y3083" s="42" t="s">
        <v>6972</v>
      </c>
      <c r="Z3083" t="s">
        <v>1505</v>
      </c>
      <c r="AA3083" t="s">
        <v>1506</v>
      </c>
      <c r="AB3083" t="s">
        <v>491</v>
      </c>
      <c r="AE3083" t="s">
        <v>492</v>
      </c>
      <c r="AF3083">
        <v>0</v>
      </c>
      <c r="AG3083" t="s">
        <v>377</v>
      </c>
      <c r="AH3083" t="s">
        <v>259</v>
      </c>
      <c r="AI3083" t="s">
        <v>1641</v>
      </c>
      <c r="AJ3083" s="41">
        <v>45180</v>
      </c>
      <c r="AK3083" t="s">
        <v>1642</v>
      </c>
      <c r="AL3083" s="41">
        <v>45182</v>
      </c>
      <c r="AM3083" t="s">
        <v>1643</v>
      </c>
      <c r="AN3083" s="41">
        <v>45184</v>
      </c>
      <c r="AO3083">
        <v>9</v>
      </c>
    </row>
    <row r="3084" spans="1:41" hidden="1" x14ac:dyDescent="0.25">
      <c r="A3084" t="s">
        <v>251</v>
      </c>
      <c r="B3084">
        <v>2023</v>
      </c>
      <c r="C3084" s="42" t="s">
        <v>7071</v>
      </c>
      <c r="D3084" s="42" t="s">
        <v>252</v>
      </c>
      <c r="E3084" s="42" t="s">
        <v>757</v>
      </c>
      <c r="F3084" t="s">
        <v>758</v>
      </c>
      <c r="G3084">
        <v>1601</v>
      </c>
      <c r="H3084" t="s">
        <v>3571</v>
      </c>
      <c r="I3084">
        <v>380498</v>
      </c>
      <c r="J3084" s="41">
        <v>45107</v>
      </c>
      <c r="K3084">
        <v>1</v>
      </c>
      <c r="L3084" t="s">
        <v>256</v>
      </c>
      <c r="M3084" t="s">
        <v>3572</v>
      </c>
      <c r="N3084">
        <v>0</v>
      </c>
      <c r="O3084">
        <v>253001</v>
      </c>
      <c r="P3084" t="s">
        <v>2706</v>
      </c>
      <c r="Q3084">
        <v>57555</v>
      </c>
      <c r="R3084">
        <v>1411077147</v>
      </c>
      <c r="S3084" s="41">
        <v>45062</v>
      </c>
      <c r="T3084" t="s">
        <v>4020</v>
      </c>
      <c r="U3084" t="s">
        <v>4021</v>
      </c>
      <c r="V3084" s="46">
        <v>5896.8</v>
      </c>
      <c r="W3084" t="s">
        <v>4061</v>
      </c>
      <c r="X3084" t="s">
        <v>586</v>
      </c>
      <c r="Y3084" s="42" t="s">
        <v>7071</v>
      </c>
      <c r="Z3084" t="s">
        <v>3576</v>
      </c>
      <c r="AB3084" t="s">
        <v>491</v>
      </c>
      <c r="AE3084" t="s">
        <v>492</v>
      </c>
      <c r="AF3084">
        <v>0</v>
      </c>
      <c r="AG3084" t="s">
        <v>4101</v>
      </c>
      <c r="AH3084" s="41">
        <v>45107</v>
      </c>
      <c r="AI3084" t="s">
        <v>4063</v>
      </c>
      <c r="AJ3084" s="41">
        <v>45107</v>
      </c>
      <c r="AK3084" t="s">
        <v>3934</v>
      </c>
      <c r="AL3084" s="41">
        <v>45107</v>
      </c>
      <c r="AM3084" t="s">
        <v>3934</v>
      </c>
      <c r="AN3084" s="41">
        <v>45107</v>
      </c>
      <c r="AO3084">
        <v>6</v>
      </c>
    </row>
    <row r="3085" spans="1:41" hidden="1" x14ac:dyDescent="0.25">
      <c r="A3085" t="s">
        <v>251</v>
      </c>
      <c r="B3085">
        <v>2023</v>
      </c>
      <c r="C3085" s="42" t="s">
        <v>6848</v>
      </c>
      <c r="D3085" s="42" t="s">
        <v>252</v>
      </c>
      <c r="E3085" s="42" t="s">
        <v>757</v>
      </c>
      <c r="F3085" t="s">
        <v>758</v>
      </c>
      <c r="G3085">
        <v>1588</v>
      </c>
      <c r="H3085" t="s">
        <v>759</v>
      </c>
      <c r="I3085">
        <v>396330</v>
      </c>
      <c r="J3085" s="41">
        <v>45198</v>
      </c>
      <c r="K3085">
        <v>3</v>
      </c>
      <c r="L3085" t="s">
        <v>1251</v>
      </c>
      <c r="M3085" t="s">
        <v>1252</v>
      </c>
      <c r="N3085">
        <v>504</v>
      </c>
      <c r="O3085">
        <v>359001</v>
      </c>
      <c r="P3085" t="s">
        <v>1253</v>
      </c>
      <c r="Q3085">
        <v>60336</v>
      </c>
      <c r="R3085">
        <v>129142</v>
      </c>
      <c r="S3085" s="41">
        <v>45169</v>
      </c>
      <c r="T3085" t="s">
        <v>1254</v>
      </c>
      <c r="U3085" t="s">
        <v>1255</v>
      </c>
      <c r="V3085" s="46">
        <v>1513.29</v>
      </c>
      <c r="W3085" t="s">
        <v>1756</v>
      </c>
      <c r="X3085" t="s">
        <v>602</v>
      </c>
      <c r="Y3085" s="42" t="s">
        <v>6908</v>
      </c>
      <c r="Z3085" t="s">
        <v>1008</v>
      </c>
      <c r="AA3085" t="s">
        <v>1009</v>
      </c>
      <c r="AB3085" t="s">
        <v>491</v>
      </c>
      <c r="AE3085" t="s">
        <v>492</v>
      </c>
      <c r="AF3085">
        <v>0</v>
      </c>
      <c r="AG3085" t="s">
        <v>377</v>
      </c>
      <c r="AH3085" t="s">
        <v>259</v>
      </c>
      <c r="AI3085" t="s">
        <v>1757</v>
      </c>
      <c r="AJ3085" s="41">
        <v>45198</v>
      </c>
      <c r="AK3085" t="s">
        <v>1758</v>
      </c>
      <c r="AL3085" s="41">
        <v>45198</v>
      </c>
      <c r="AM3085" t="s">
        <v>1759</v>
      </c>
      <c r="AN3085" s="41">
        <v>45198</v>
      </c>
      <c r="AO3085">
        <v>9</v>
      </c>
    </row>
    <row r="3086" spans="1:41" hidden="1" x14ac:dyDescent="0.25">
      <c r="A3086" t="s">
        <v>251</v>
      </c>
      <c r="B3086">
        <v>2023</v>
      </c>
      <c r="C3086" s="42" t="s">
        <v>7071</v>
      </c>
      <c r="D3086" s="42" t="s">
        <v>252</v>
      </c>
      <c r="E3086" s="42" t="s">
        <v>757</v>
      </c>
      <c r="F3086" t="s">
        <v>758</v>
      </c>
      <c r="G3086">
        <v>1601</v>
      </c>
      <c r="H3086" t="s">
        <v>3571</v>
      </c>
      <c r="I3086">
        <v>380279</v>
      </c>
      <c r="J3086" s="41">
        <v>45107</v>
      </c>
      <c r="K3086">
        <v>1</v>
      </c>
      <c r="L3086" t="s">
        <v>256</v>
      </c>
      <c r="M3086" t="s">
        <v>3572</v>
      </c>
      <c r="N3086">
        <v>0</v>
      </c>
      <c r="O3086">
        <v>254001</v>
      </c>
      <c r="P3086" t="s">
        <v>2877</v>
      </c>
      <c r="Q3086">
        <v>57533</v>
      </c>
      <c r="R3086">
        <v>1754492982</v>
      </c>
      <c r="S3086" s="41">
        <v>45044</v>
      </c>
      <c r="T3086" t="s">
        <v>3745</v>
      </c>
      <c r="U3086" t="s">
        <v>3746</v>
      </c>
      <c r="V3086" s="46">
        <v>134617.78</v>
      </c>
      <c r="W3086" t="s">
        <v>3931</v>
      </c>
      <c r="X3086" t="s">
        <v>571</v>
      </c>
      <c r="Y3086" s="42" t="s">
        <v>7071</v>
      </c>
      <c r="Z3086" t="s">
        <v>3576</v>
      </c>
      <c r="AB3086" t="s">
        <v>491</v>
      </c>
      <c r="AE3086" t="s">
        <v>492</v>
      </c>
      <c r="AF3086">
        <v>0</v>
      </c>
      <c r="AG3086" t="s">
        <v>4102</v>
      </c>
      <c r="AH3086" s="41">
        <v>45107</v>
      </c>
      <c r="AI3086" t="s">
        <v>3933</v>
      </c>
      <c r="AJ3086" s="41">
        <v>45107</v>
      </c>
      <c r="AK3086" t="s">
        <v>3934</v>
      </c>
      <c r="AL3086" s="41">
        <v>45107</v>
      </c>
      <c r="AM3086" t="s">
        <v>3934</v>
      </c>
      <c r="AN3086" s="41">
        <v>45107</v>
      </c>
      <c r="AO3086">
        <v>6</v>
      </c>
    </row>
    <row r="3087" spans="1:41" hidden="1" x14ac:dyDescent="0.25">
      <c r="A3087" t="s">
        <v>251</v>
      </c>
      <c r="B3087">
        <v>2023</v>
      </c>
      <c r="C3087" s="42" t="s">
        <v>6848</v>
      </c>
      <c r="D3087" s="42" t="s">
        <v>252</v>
      </c>
      <c r="E3087" s="42" t="s">
        <v>757</v>
      </c>
      <c r="F3087" t="s">
        <v>758</v>
      </c>
      <c r="G3087">
        <v>1588</v>
      </c>
      <c r="H3087" t="s">
        <v>759</v>
      </c>
      <c r="I3087">
        <v>392771</v>
      </c>
      <c r="J3087" s="41">
        <v>45180</v>
      </c>
      <c r="K3087">
        <v>3</v>
      </c>
      <c r="L3087" t="s">
        <v>1251</v>
      </c>
      <c r="M3087" t="s">
        <v>1252</v>
      </c>
      <c r="N3087">
        <v>504</v>
      </c>
      <c r="O3087">
        <v>359001</v>
      </c>
      <c r="P3087" t="s">
        <v>1253</v>
      </c>
      <c r="Q3087">
        <v>59649</v>
      </c>
      <c r="R3087">
        <v>128454</v>
      </c>
      <c r="S3087" s="41">
        <v>45133</v>
      </c>
      <c r="T3087" t="s">
        <v>1254</v>
      </c>
      <c r="U3087" t="s">
        <v>1255</v>
      </c>
      <c r="V3087" s="46">
        <v>2801.4</v>
      </c>
      <c r="W3087" t="s">
        <v>1639</v>
      </c>
      <c r="X3087" t="s">
        <v>1640</v>
      </c>
      <c r="Y3087" s="42" t="s">
        <v>6922</v>
      </c>
      <c r="Z3087" t="s">
        <v>1087</v>
      </c>
      <c r="AA3087" t="s">
        <v>1088</v>
      </c>
      <c r="AB3087" t="s">
        <v>491</v>
      </c>
      <c r="AE3087" t="s">
        <v>492</v>
      </c>
      <c r="AF3087">
        <v>0</v>
      </c>
      <c r="AG3087" t="s">
        <v>377</v>
      </c>
      <c r="AH3087" t="s">
        <v>259</v>
      </c>
      <c r="AI3087" t="s">
        <v>1641</v>
      </c>
      <c r="AJ3087" s="41">
        <v>45180</v>
      </c>
      <c r="AK3087" t="s">
        <v>1642</v>
      </c>
      <c r="AL3087" s="41">
        <v>45182</v>
      </c>
      <c r="AM3087" t="s">
        <v>1643</v>
      </c>
      <c r="AN3087" s="41">
        <v>45184</v>
      </c>
      <c r="AO3087">
        <v>9</v>
      </c>
    </row>
    <row r="3088" spans="1:41" hidden="1" x14ac:dyDescent="0.25">
      <c r="A3088" t="s">
        <v>251</v>
      </c>
      <c r="B3088">
        <v>2023</v>
      </c>
      <c r="C3088" s="42" t="s">
        <v>7071</v>
      </c>
      <c r="D3088" s="42" t="s">
        <v>252</v>
      </c>
      <c r="E3088" s="42" t="s">
        <v>757</v>
      </c>
      <c r="F3088" t="s">
        <v>758</v>
      </c>
      <c r="G3088">
        <v>1601</v>
      </c>
      <c r="H3088" t="s">
        <v>3571</v>
      </c>
      <c r="I3088">
        <v>380501</v>
      </c>
      <c r="J3088" s="41">
        <v>45107</v>
      </c>
      <c r="K3088">
        <v>1</v>
      </c>
      <c r="L3088" t="s">
        <v>256</v>
      </c>
      <c r="M3088" t="s">
        <v>3572</v>
      </c>
      <c r="N3088">
        <v>0</v>
      </c>
      <c r="O3088">
        <v>253001</v>
      </c>
      <c r="P3088" t="s">
        <v>2706</v>
      </c>
      <c r="Q3088">
        <v>57555</v>
      </c>
      <c r="R3088">
        <v>4127999111</v>
      </c>
      <c r="S3088" s="41">
        <v>45062</v>
      </c>
      <c r="T3088" t="s">
        <v>4020</v>
      </c>
      <c r="U3088" t="s">
        <v>4021</v>
      </c>
      <c r="V3088" s="46">
        <v>80010</v>
      </c>
      <c r="W3088" t="s">
        <v>4061</v>
      </c>
      <c r="X3088" t="s">
        <v>586</v>
      </c>
      <c r="Y3088" s="42" t="s">
        <v>7071</v>
      </c>
      <c r="Z3088" t="s">
        <v>3576</v>
      </c>
      <c r="AB3088" t="s">
        <v>491</v>
      </c>
      <c r="AE3088" t="s">
        <v>492</v>
      </c>
      <c r="AF3088">
        <v>0</v>
      </c>
      <c r="AG3088" t="s">
        <v>4103</v>
      </c>
      <c r="AH3088" s="41">
        <v>45107</v>
      </c>
      <c r="AI3088" t="s">
        <v>4063</v>
      </c>
      <c r="AJ3088" s="41">
        <v>45107</v>
      </c>
      <c r="AK3088" t="s">
        <v>3934</v>
      </c>
      <c r="AL3088" s="41">
        <v>45107</v>
      </c>
      <c r="AM3088" t="s">
        <v>3934</v>
      </c>
      <c r="AN3088" s="41">
        <v>45107</v>
      </c>
      <c r="AO3088">
        <v>6</v>
      </c>
    </row>
    <row r="3089" spans="1:41" hidden="1" x14ac:dyDescent="0.25">
      <c r="A3089" t="s">
        <v>251</v>
      </c>
      <c r="B3089">
        <v>2023</v>
      </c>
      <c r="C3089" s="42" t="s">
        <v>6848</v>
      </c>
      <c r="D3089" s="42" t="s">
        <v>252</v>
      </c>
      <c r="E3089" s="42" t="s">
        <v>757</v>
      </c>
      <c r="F3089" t="s">
        <v>758</v>
      </c>
      <c r="G3089">
        <v>1588</v>
      </c>
      <c r="H3089" t="s">
        <v>759</v>
      </c>
      <c r="I3089">
        <v>397715</v>
      </c>
      <c r="J3089" s="41">
        <v>45204</v>
      </c>
      <c r="K3089">
        <v>4</v>
      </c>
      <c r="L3089" t="s">
        <v>481</v>
      </c>
      <c r="M3089" t="s">
        <v>1801</v>
      </c>
      <c r="N3089">
        <v>476</v>
      </c>
      <c r="O3089">
        <v>358001</v>
      </c>
      <c r="P3089" t="s">
        <v>809</v>
      </c>
      <c r="Q3089">
        <v>60530</v>
      </c>
      <c r="R3089" t="s">
        <v>1802</v>
      </c>
      <c r="S3089" s="41">
        <v>45175</v>
      </c>
      <c r="T3089" t="s">
        <v>811</v>
      </c>
      <c r="U3089" t="s">
        <v>812</v>
      </c>
      <c r="V3089" s="46">
        <v>46089.120000000003</v>
      </c>
      <c r="W3089" t="s">
        <v>1803</v>
      </c>
      <c r="X3089" t="s">
        <v>602</v>
      </c>
      <c r="Y3089" s="42" t="s">
        <v>6868</v>
      </c>
      <c r="Z3089" t="s">
        <v>612</v>
      </c>
      <c r="AA3089" t="s">
        <v>613</v>
      </c>
      <c r="AB3089" t="s">
        <v>491</v>
      </c>
      <c r="AE3089" t="s">
        <v>492</v>
      </c>
      <c r="AF3089">
        <v>0</v>
      </c>
      <c r="AG3089" t="s">
        <v>377</v>
      </c>
      <c r="AH3089" t="s">
        <v>259</v>
      </c>
      <c r="AI3089" t="s">
        <v>1804</v>
      </c>
      <c r="AJ3089" s="41">
        <v>45204</v>
      </c>
      <c r="AK3089" t="s">
        <v>1805</v>
      </c>
      <c r="AL3089" s="41">
        <v>45204</v>
      </c>
      <c r="AM3089" t="s">
        <v>1806</v>
      </c>
      <c r="AN3089" s="41">
        <v>45204</v>
      </c>
      <c r="AO3089">
        <v>10</v>
      </c>
    </row>
    <row r="3090" spans="1:41" hidden="1" x14ac:dyDescent="0.25">
      <c r="A3090" t="s">
        <v>251</v>
      </c>
      <c r="B3090">
        <v>2023</v>
      </c>
      <c r="C3090" s="42" t="s">
        <v>7071</v>
      </c>
      <c r="D3090" s="42" t="s">
        <v>252</v>
      </c>
      <c r="E3090" s="42" t="s">
        <v>757</v>
      </c>
      <c r="F3090" t="s">
        <v>758</v>
      </c>
      <c r="G3090">
        <v>1601</v>
      </c>
      <c r="H3090" t="s">
        <v>3571</v>
      </c>
      <c r="I3090">
        <v>380301</v>
      </c>
      <c r="J3090" s="41">
        <v>45107</v>
      </c>
      <c r="K3090">
        <v>1</v>
      </c>
      <c r="L3090" t="s">
        <v>256</v>
      </c>
      <c r="M3090" t="s">
        <v>3572</v>
      </c>
      <c r="N3090">
        <v>0</v>
      </c>
      <c r="O3090">
        <v>254001</v>
      </c>
      <c r="P3090" t="s">
        <v>2877</v>
      </c>
      <c r="Q3090">
        <v>57533</v>
      </c>
      <c r="R3090">
        <v>457213414</v>
      </c>
      <c r="S3090" s="41">
        <v>45035</v>
      </c>
      <c r="T3090" t="s">
        <v>4041</v>
      </c>
      <c r="U3090" t="s">
        <v>4042</v>
      </c>
      <c r="V3090" s="46">
        <v>25003.8</v>
      </c>
      <c r="W3090" t="s">
        <v>3931</v>
      </c>
      <c r="X3090" t="s">
        <v>571</v>
      </c>
      <c r="Y3090" s="42" t="s">
        <v>7071</v>
      </c>
      <c r="Z3090" t="s">
        <v>3576</v>
      </c>
      <c r="AB3090" t="s">
        <v>491</v>
      </c>
      <c r="AE3090" t="s">
        <v>492</v>
      </c>
      <c r="AF3090">
        <v>0</v>
      </c>
      <c r="AG3090" t="s">
        <v>4104</v>
      </c>
      <c r="AH3090" s="41">
        <v>45107</v>
      </c>
      <c r="AI3090" t="s">
        <v>3933</v>
      </c>
      <c r="AJ3090" s="41">
        <v>45107</v>
      </c>
      <c r="AK3090" t="s">
        <v>3934</v>
      </c>
      <c r="AL3090" s="41">
        <v>45107</v>
      </c>
      <c r="AM3090" t="s">
        <v>3934</v>
      </c>
      <c r="AN3090" s="41">
        <v>45107</v>
      </c>
      <c r="AO3090">
        <v>6</v>
      </c>
    </row>
    <row r="3091" spans="1:41" hidden="1" x14ac:dyDescent="0.25">
      <c r="A3091" t="s">
        <v>251</v>
      </c>
      <c r="B3091">
        <v>2023</v>
      </c>
      <c r="C3091" s="42" t="s">
        <v>6848</v>
      </c>
      <c r="D3091" s="42" t="s">
        <v>252</v>
      </c>
      <c r="E3091" s="42" t="s">
        <v>757</v>
      </c>
      <c r="F3091" t="s">
        <v>758</v>
      </c>
      <c r="G3091">
        <v>1588</v>
      </c>
      <c r="H3091" t="s">
        <v>759</v>
      </c>
      <c r="I3091">
        <v>392623</v>
      </c>
      <c r="J3091" s="41">
        <v>45180</v>
      </c>
      <c r="K3091">
        <v>3</v>
      </c>
      <c r="L3091" t="s">
        <v>1251</v>
      </c>
      <c r="M3091" t="s">
        <v>1252</v>
      </c>
      <c r="N3091">
        <v>504</v>
      </c>
      <c r="O3091">
        <v>359001</v>
      </c>
      <c r="P3091" t="s">
        <v>1253</v>
      </c>
      <c r="Q3091">
        <v>59649</v>
      </c>
      <c r="R3091">
        <v>127965</v>
      </c>
      <c r="S3091" s="41">
        <v>45105</v>
      </c>
      <c r="T3091" t="s">
        <v>1254</v>
      </c>
      <c r="U3091" t="s">
        <v>1255</v>
      </c>
      <c r="V3091" s="46">
        <v>2001</v>
      </c>
      <c r="W3091" t="s">
        <v>1639</v>
      </c>
      <c r="X3091" t="s">
        <v>1640</v>
      </c>
      <c r="Y3091" s="42" t="s">
        <v>7035</v>
      </c>
      <c r="Z3091" t="s">
        <v>3093</v>
      </c>
      <c r="AA3091" t="s">
        <v>3094</v>
      </c>
      <c r="AB3091" t="s">
        <v>491</v>
      </c>
      <c r="AE3091" t="s">
        <v>492</v>
      </c>
      <c r="AF3091">
        <v>0</v>
      </c>
      <c r="AG3091" t="s">
        <v>377</v>
      </c>
      <c r="AH3091" t="s">
        <v>259</v>
      </c>
      <c r="AI3091" t="s">
        <v>1641</v>
      </c>
      <c r="AJ3091" s="41">
        <v>45180</v>
      </c>
      <c r="AK3091" t="s">
        <v>1642</v>
      </c>
      <c r="AL3091" s="41">
        <v>45182</v>
      </c>
      <c r="AM3091" t="s">
        <v>1643</v>
      </c>
      <c r="AN3091" s="41">
        <v>45184</v>
      </c>
      <c r="AO3091">
        <v>9</v>
      </c>
    </row>
    <row r="3092" spans="1:41" hidden="1" x14ac:dyDescent="0.25">
      <c r="A3092" t="s">
        <v>251</v>
      </c>
      <c r="B3092">
        <v>2023</v>
      </c>
      <c r="C3092" s="42" t="s">
        <v>7071</v>
      </c>
      <c r="D3092" s="42" t="s">
        <v>252</v>
      </c>
      <c r="E3092" s="42" t="s">
        <v>757</v>
      </c>
      <c r="F3092" t="s">
        <v>758</v>
      </c>
      <c r="G3092">
        <v>1601</v>
      </c>
      <c r="H3092" t="s">
        <v>3571</v>
      </c>
      <c r="I3092">
        <v>380505</v>
      </c>
      <c r="J3092" s="41">
        <v>45107</v>
      </c>
      <c r="K3092">
        <v>1</v>
      </c>
      <c r="L3092" t="s">
        <v>256</v>
      </c>
      <c r="M3092" t="s">
        <v>3572</v>
      </c>
      <c r="N3092">
        <v>0</v>
      </c>
      <c r="O3092">
        <v>253001</v>
      </c>
      <c r="P3092" t="s">
        <v>2706</v>
      </c>
      <c r="Q3092">
        <v>57555</v>
      </c>
      <c r="R3092">
        <v>3611398098</v>
      </c>
      <c r="S3092" s="41">
        <v>45072</v>
      </c>
      <c r="T3092" t="s">
        <v>3628</v>
      </c>
      <c r="U3092" t="s">
        <v>3629</v>
      </c>
      <c r="V3092" s="46">
        <v>32713.200000000001</v>
      </c>
      <c r="W3092" t="s">
        <v>4061</v>
      </c>
      <c r="X3092" t="s">
        <v>586</v>
      </c>
      <c r="Y3092" s="42" t="s">
        <v>7071</v>
      </c>
      <c r="Z3092" t="s">
        <v>3576</v>
      </c>
      <c r="AB3092" t="s">
        <v>491</v>
      </c>
      <c r="AE3092" t="s">
        <v>492</v>
      </c>
      <c r="AF3092">
        <v>0</v>
      </c>
      <c r="AG3092" t="s">
        <v>4105</v>
      </c>
      <c r="AH3092" s="41">
        <v>45107</v>
      </c>
      <c r="AI3092" t="s">
        <v>4063</v>
      </c>
      <c r="AJ3092" s="41">
        <v>45107</v>
      </c>
      <c r="AK3092" t="s">
        <v>3934</v>
      </c>
      <c r="AL3092" s="41">
        <v>45107</v>
      </c>
      <c r="AM3092" t="s">
        <v>3934</v>
      </c>
      <c r="AN3092" s="41">
        <v>45107</v>
      </c>
      <c r="AO3092">
        <v>6</v>
      </c>
    </row>
    <row r="3093" spans="1:41" hidden="1" x14ac:dyDescent="0.25">
      <c r="A3093" t="s">
        <v>251</v>
      </c>
      <c r="B3093">
        <v>2023</v>
      </c>
      <c r="C3093" s="42" t="s">
        <v>6848</v>
      </c>
      <c r="D3093" s="42" t="s">
        <v>252</v>
      </c>
      <c r="E3093" s="42" t="s">
        <v>757</v>
      </c>
      <c r="F3093" t="s">
        <v>758</v>
      </c>
      <c r="G3093">
        <v>1588</v>
      </c>
      <c r="H3093" t="s">
        <v>759</v>
      </c>
      <c r="I3093">
        <v>396333</v>
      </c>
      <c r="J3093" s="41">
        <v>45198</v>
      </c>
      <c r="K3093">
        <v>3</v>
      </c>
      <c r="L3093" t="s">
        <v>1251</v>
      </c>
      <c r="M3093" t="s">
        <v>1252</v>
      </c>
      <c r="N3093">
        <v>504</v>
      </c>
      <c r="O3093">
        <v>359001</v>
      </c>
      <c r="P3093" t="s">
        <v>1253</v>
      </c>
      <c r="Q3093">
        <v>60336</v>
      </c>
      <c r="R3093">
        <v>129148</v>
      </c>
      <c r="S3093" s="41">
        <v>45169</v>
      </c>
      <c r="T3093" t="s">
        <v>1254</v>
      </c>
      <c r="U3093" t="s">
        <v>1255</v>
      </c>
      <c r="V3093" s="46">
        <v>1334</v>
      </c>
      <c r="W3093" t="s">
        <v>1756</v>
      </c>
      <c r="X3093" t="s">
        <v>602</v>
      </c>
      <c r="Y3093" s="42" t="s">
        <v>6886</v>
      </c>
      <c r="Z3093" t="s">
        <v>822</v>
      </c>
      <c r="AA3093" t="s">
        <v>823</v>
      </c>
      <c r="AB3093" t="s">
        <v>491</v>
      </c>
      <c r="AE3093" t="s">
        <v>492</v>
      </c>
      <c r="AF3093">
        <v>0</v>
      </c>
      <c r="AG3093" t="s">
        <v>377</v>
      </c>
      <c r="AH3093" t="s">
        <v>259</v>
      </c>
      <c r="AI3093" t="s">
        <v>1757</v>
      </c>
      <c r="AJ3093" s="41">
        <v>45198</v>
      </c>
      <c r="AK3093" t="s">
        <v>1758</v>
      </c>
      <c r="AL3093" s="41">
        <v>45198</v>
      </c>
      <c r="AM3093" t="s">
        <v>1759</v>
      </c>
      <c r="AN3093" s="41">
        <v>45198</v>
      </c>
      <c r="AO3093">
        <v>9</v>
      </c>
    </row>
    <row r="3094" spans="1:41" hidden="1" x14ac:dyDescent="0.25">
      <c r="A3094" t="s">
        <v>251</v>
      </c>
      <c r="B3094">
        <v>2023</v>
      </c>
      <c r="C3094" s="42" t="s">
        <v>7071</v>
      </c>
      <c r="D3094" s="42" t="s">
        <v>252</v>
      </c>
      <c r="E3094" s="42" t="s">
        <v>757</v>
      </c>
      <c r="F3094" t="s">
        <v>758</v>
      </c>
      <c r="G3094">
        <v>1601</v>
      </c>
      <c r="H3094" t="s">
        <v>3571</v>
      </c>
      <c r="I3094">
        <v>380304</v>
      </c>
      <c r="J3094" s="41">
        <v>45107</v>
      </c>
      <c r="K3094">
        <v>1</v>
      </c>
      <c r="L3094" t="s">
        <v>256</v>
      </c>
      <c r="M3094" t="s">
        <v>3572</v>
      </c>
      <c r="N3094">
        <v>0</v>
      </c>
      <c r="O3094">
        <v>253001</v>
      </c>
      <c r="P3094" t="s">
        <v>2706</v>
      </c>
      <c r="Q3094">
        <v>57533</v>
      </c>
      <c r="R3094">
        <v>4235291304</v>
      </c>
      <c r="S3094" s="41">
        <v>45033</v>
      </c>
      <c r="T3094" t="s">
        <v>4020</v>
      </c>
      <c r="U3094" t="s">
        <v>4021</v>
      </c>
      <c r="V3094" s="46">
        <v>7534.93</v>
      </c>
      <c r="W3094" t="s">
        <v>3931</v>
      </c>
      <c r="X3094" t="s">
        <v>571</v>
      </c>
      <c r="Y3094" s="42" t="s">
        <v>7071</v>
      </c>
      <c r="Z3094" t="s">
        <v>3576</v>
      </c>
      <c r="AB3094" t="s">
        <v>491</v>
      </c>
      <c r="AE3094" t="s">
        <v>492</v>
      </c>
      <c r="AF3094">
        <v>0</v>
      </c>
      <c r="AG3094" t="s">
        <v>4106</v>
      </c>
      <c r="AH3094" s="41">
        <v>45107</v>
      </c>
      <c r="AI3094" t="s">
        <v>3933</v>
      </c>
      <c r="AJ3094" s="41">
        <v>45107</v>
      </c>
      <c r="AK3094" t="s">
        <v>3934</v>
      </c>
      <c r="AL3094" s="41">
        <v>45107</v>
      </c>
      <c r="AM3094" t="s">
        <v>3934</v>
      </c>
      <c r="AN3094" s="41">
        <v>45107</v>
      </c>
      <c r="AO3094">
        <v>6</v>
      </c>
    </row>
    <row r="3095" spans="1:41" hidden="1" x14ac:dyDescent="0.25">
      <c r="A3095" t="s">
        <v>251</v>
      </c>
      <c r="B3095">
        <v>2023</v>
      </c>
      <c r="C3095" s="42" t="s">
        <v>6848</v>
      </c>
      <c r="D3095" s="42" t="s">
        <v>252</v>
      </c>
      <c r="E3095" s="42" t="s">
        <v>757</v>
      </c>
      <c r="F3095" t="s">
        <v>758</v>
      </c>
      <c r="G3095">
        <v>1588</v>
      </c>
      <c r="H3095" t="s">
        <v>759</v>
      </c>
      <c r="I3095">
        <v>392773</v>
      </c>
      <c r="J3095" s="41">
        <v>45180</v>
      </c>
      <c r="K3095">
        <v>3</v>
      </c>
      <c r="L3095" t="s">
        <v>1251</v>
      </c>
      <c r="M3095" t="s">
        <v>1252</v>
      </c>
      <c r="N3095">
        <v>504</v>
      </c>
      <c r="O3095">
        <v>359001</v>
      </c>
      <c r="P3095" t="s">
        <v>1253</v>
      </c>
      <c r="Q3095">
        <v>59649</v>
      </c>
      <c r="R3095">
        <v>128467</v>
      </c>
      <c r="S3095" s="41">
        <v>45133</v>
      </c>
      <c r="T3095" t="s">
        <v>1254</v>
      </c>
      <c r="U3095" t="s">
        <v>1255</v>
      </c>
      <c r="V3095" s="46">
        <v>4035.7</v>
      </c>
      <c r="W3095" t="s">
        <v>1639</v>
      </c>
      <c r="X3095" t="s">
        <v>1640</v>
      </c>
      <c r="Y3095" s="42" t="s">
        <v>6876</v>
      </c>
      <c r="Z3095" t="s">
        <v>746</v>
      </c>
      <c r="AA3095" t="s">
        <v>747</v>
      </c>
      <c r="AB3095" t="s">
        <v>491</v>
      </c>
      <c r="AE3095" t="s">
        <v>492</v>
      </c>
      <c r="AF3095">
        <v>0</v>
      </c>
      <c r="AG3095" t="s">
        <v>377</v>
      </c>
      <c r="AH3095" t="s">
        <v>259</v>
      </c>
      <c r="AI3095" t="s">
        <v>1641</v>
      </c>
      <c r="AJ3095" s="41">
        <v>45180</v>
      </c>
      <c r="AK3095" t="s">
        <v>1642</v>
      </c>
      <c r="AL3095" s="41">
        <v>45182</v>
      </c>
      <c r="AM3095" t="s">
        <v>1643</v>
      </c>
      <c r="AN3095" s="41">
        <v>45184</v>
      </c>
      <c r="AO3095">
        <v>9</v>
      </c>
    </row>
    <row r="3096" spans="1:41" hidden="1" x14ac:dyDescent="0.25">
      <c r="A3096" t="s">
        <v>251</v>
      </c>
      <c r="B3096">
        <v>2023</v>
      </c>
      <c r="C3096" s="42" t="s">
        <v>7071</v>
      </c>
      <c r="D3096" s="42" t="s">
        <v>252</v>
      </c>
      <c r="E3096" s="42" t="s">
        <v>757</v>
      </c>
      <c r="F3096" t="s">
        <v>758</v>
      </c>
      <c r="G3096">
        <v>1601</v>
      </c>
      <c r="H3096" t="s">
        <v>3571</v>
      </c>
      <c r="I3096">
        <v>381698</v>
      </c>
      <c r="J3096" s="41">
        <v>45107</v>
      </c>
      <c r="K3096">
        <v>1</v>
      </c>
      <c r="L3096" t="s">
        <v>256</v>
      </c>
      <c r="M3096" t="s">
        <v>4107</v>
      </c>
      <c r="N3096">
        <v>0</v>
      </c>
      <c r="O3096">
        <v>254001</v>
      </c>
      <c r="P3096" t="s">
        <v>2877</v>
      </c>
      <c r="Q3096">
        <v>57738</v>
      </c>
      <c r="R3096">
        <v>2468732604</v>
      </c>
      <c r="S3096" s="41">
        <v>45090</v>
      </c>
      <c r="T3096" t="s">
        <v>4108</v>
      </c>
      <c r="U3096" t="s">
        <v>4109</v>
      </c>
      <c r="V3096" s="46">
        <v>20601.599999999999</v>
      </c>
      <c r="W3096" t="s">
        <v>4110</v>
      </c>
      <c r="X3096" t="s">
        <v>1628</v>
      </c>
      <c r="Y3096" s="42" t="s">
        <v>7071</v>
      </c>
      <c r="Z3096" t="s">
        <v>3576</v>
      </c>
      <c r="AB3096" t="s">
        <v>491</v>
      </c>
      <c r="AE3096" t="s">
        <v>492</v>
      </c>
      <c r="AF3096">
        <v>0</v>
      </c>
      <c r="AG3096" t="s">
        <v>4111</v>
      </c>
      <c r="AH3096" s="41">
        <v>45107</v>
      </c>
      <c r="AI3096" t="s">
        <v>4112</v>
      </c>
      <c r="AJ3096" s="41">
        <v>45107</v>
      </c>
      <c r="AK3096" t="s">
        <v>4113</v>
      </c>
      <c r="AL3096" s="41">
        <v>45107</v>
      </c>
      <c r="AM3096" t="s">
        <v>4113</v>
      </c>
      <c r="AN3096" s="41">
        <v>45107</v>
      </c>
      <c r="AO3096">
        <v>6</v>
      </c>
    </row>
    <row r="3097" spans="1:41" hidden="1" x14ac:dyDescent="0.25">
      <c r="A3097" t="s">
        <v>251</v>
      </c>
      <c r="B3097">
        <v>2023</v>
      </c>
      <c r="C3097" s="42" t="s">
        <v>6848</v>
      </c>
      <c r="D3097" s="42" t="s">
        <v>252</v>
      </c>
      <c r="E3097" s="42" t="s">
        <v>757</v>
      </c>
      <c r="F3097" t="s">
        <v>758</v>
      </c>
      <c r="G3097">
        <v>1588</v>
      </c>
      <c r="H3097" t="s">
        <v>759</v>
      </c>
      <c r="I3097">
        <v>397715</v>
      </c>
      <c r="J3097" s="41">
        <v>45204</v>
      </c>
      <c r="K3097">
        <v>4</v>
      </c>
      <c r="L3097" t="s">
        <v>481</v>
      </c>
      <c r="M3097" t="s">
        <v>1801</v>
      </c>
      <c r="N3097">
        <v>476</v>
      </c>
      <c r="O3097">
        <v>358001</v>
      </c>
      <c r="P3097" t="s">
        <v>809</v>
      </c>
      <c r="Q3097">
        <v>60530</v>
      </c>
      <c r="R3097" t="s">
        <v>1802</v>
      </c>
      <c r="S3097" s="41">
        <v>45175</v>
      </c>
      <c r="T3097" t="s">
        <v>811</v>
      </c>
      <c r="U3097" t="s">
        <v>812</v>
      </c>
      <c r="V3097" s="46">
        <v>92178.240000000005</v>
      </c>
      <c r="W3097" t="s">
        <v>1803</v>
      </c>
      <c r="X3097" t="s">
        <v>602</v>
      </c>
      <c r="Y3097" s="42" t="s">
        <v>6851</v>
      </c>
      <c r="Z3097" t="s">
        <v>500</v>
      </c>
      <c r="AA3097" t="s">
        <v>501</v>
      </c>
      <c r="AB3097" t="s">
        <v>491</v>
      </c>
      <c r="AE3097" t="s">
        <v>492</v>
      </c>
      <c r="AF3097">
        <v>0</v>
      </c>
      <c r="AG3097" t="s">
        <v>377</v>
      </c>
      <c r="AH3097" t="s">
        <v>259</v>
      </c>
      <c r="AI3097" t="s">
        <v>1804</v>
      </c>
      <c r="AJ3097" s="41">
        <v>45204</v>
      </c>
      <c r="AK3097" t="s">
        <v>1805</v>
      </c>
      <c r="AL3097" s="41">
        <v>45204</v>
      </c>
      <c r="AM3097" t="s">
        <v>1806</v>
      </c>
      <c r="AN3097" s="41">
        <v>45204</v>
      </c>
      <c r="AO3097">
        <v>10</v>
      </c>
    </row>
    <row r="3098" spans="1:41" hidden="1" x14ac:dyDescent="0.25">
      <c r="A3098" t="s">
        <v>251</v>
      </c>
      <c r="B3098">
        <v>2023</v>
      </c>
      <c r="C3098" s="42" t="s">
        <v>7071</v>
      </c>
      <c r="D3098" s="42" t="s">
        <v>252</v>
      </c>
      <c r="E3098" s="42" t="s">
        <v>757</v>
      </c>
      <c r="F3098" t="s">
        <v>758</v>
      </c>
      <c r="G3098">
        <v>1601</v>
      </c>
      <c r="H3098" t="s">
        <v>3571</v>
      </c>
      <c r="I3098">
        <v>380310</v>
      </c>
      <c r="J3098" s="41">
        <v>45107</v>
      </c>
      <c r="K3098">
        <v>1</v>
      </c>
      <c r="L3098" t="s">
        <v>256</v>
      </c>
      <c r="M3098" t="s">
        <v>3572</v>
      </c>
      <c r="N3098">
        <v>0</v>
      </c>
      <c r="O3098">
        <v>253001</v>
      </c>
      <c r="P3098" t="s">
        <v>2706</v>
      </c>
      <c r="Q3098">
        <v>57533</v>
      </c>
      <c r="R3098">
        <v>2100234658</v>
      </c>
      <c r="S3098" s="41">
        <v>45028</v>
      </c>
      <c r="T3098" t="s">
        <v>4020</v>
      </c>
      <c r="U3098" t="s">
        <v>4021</v>
      </c>
      <c r="V3098" s="46">
        <v>37260</v>
      </c>
      <c r="W3098" t="s">
        <v>3931</v>
      </c>
      <c r="X3098" t="s">
        <v>571</v>
      </c>
      <c r="Y3098" s="42" t="s">
        <v>7071</v>
      </c>
      <c r="Z3098" t="s">
        <v>3576</v>
      </c>
      <c r="AB3098" t="s">
        <v>491</v>
      </c>
      <c r="AE3098" t="s">
        <v>492</v>
      </c>
      <c r="AF3098">
        <v>0</v>
      </c>
      <c r="AG3098" t="s">
        <v>4114</v>
      </c>
      <c r="AH3098" s="41">
        <v>45107</v>
      </c>
      <c r="AI3098" t="s">
        <v>3933</v>
      </c>
      <c r="AJ3098" s="41">
        <v>45107</v>
      </c>
      <c r="AK3098" t="s">
        <v>3934</v>
      </c>
      <c r="AL3098" s="41">
        <v>45107</v>
      </c>
      <c r="AM3098" t="s">
        <v>3934</v>
      </c>
      <c r="AN3098" s="41">
        <v>45107</v>
      </c>
      <c r="AO3098">
        <v>6</v>
      </c>
    </row>
    <row r="3099" spans="1:41" hidden="1" x14ac:dyDescent="0.25">
      <c r="A3099" t="s">
        <v>251</v>
      </c>
      <c r="B3099">
        <v>2023</v>
      </c>
      <c r="C3099" s="42" t="s">
        <v>6848</v>
      </c>
      <c r="D3099" s="42" t="s">
        <v>252</v>
      </c>
      <c r="E3099" s="42" t="s">
        <v>757</v>
      </c>
      <c r="F3099" t="s">
        <v>758</v>
      </c>
      <c r="G3099">
        <v>1588</v>
      </c>
      <c r="H3099" t="s">
        <v>759</v>
      </c>
      <c r="I3099">
        <v>392624</v>
      </c>
      <c r="J3099" s="41">
        <v>45180</v>
      </c>
      <c r="K3099">
        <v>3</v>
      </c>
      <c r="L3099" t="s">
        <v>1251</v>
      </c>
      <c r="M3099" t="s">
        <v>1252</v>
      </c>
      <c r="N3099">
        <v>504</v>
      </c>
      <c r="O3099">
        <v>359001</v>
      </c>
      <c r="P3099" t="s">
        <v>1253</v>
      </c>
      <c r="Q3099">
        <v>59649</v>
      </c>
      <c r="R3099">
        <v>127966</v>
      </c>
      <c r="S3099" s="41">
        <v>45105</v>
      </c>
      <c r="T3099" t="s">
        <v>1254</v>
      </c>
      <c r="U3099" t="s">
        <v>1255</v>
      </c>
      <c r="V3099" s="46">
        <v>2001</v>
      </c>
      <c r="W3099" t="s">
        <v>1639</v>
      </c>
      <c r="X3099" t="s">
        <v>1640</v>
      </c>
      <c r="Y3099" s="42" t="s">
        <v>7036</v>
      </c>
      <c r="Z3099" t="s">
        <v>3106</v>
      </c>
      <c r="AA3099" t="s">
        <v>3107</v>
      </c>
      <c r="AB3099" t="s">
        <v>491</v>
      </c>
      <c r="AE3099" t="s">
        <v>492</v>
      </c>
      <c r="AF3099">
        <v>0</v>
      </c>
      <c r="AG3099" t="s">
        <v>377</v>
      </c>
      <c r="AH3099" t="s">
        <v>259</v>
      </c>
      <c r="AI3099" t="s">
        <v>1641</v>
      </c>
      <c r="AJ3099" s="41">
        <v>45180</v>
      </c>
      <c r="AK3099" t="s">
        <v>1642</v>
      </c>
      <c r="AL3099" s="41">
        <v>45182</v>
      </c>
      <c r="AM3099" t="s">
        <v>1643</v>
      </c>
      <c r="AN3099" s="41">
        <v>45184</v>
      </c>
      <c r="AO3099">
        <v>9</v>
      </c>
    </row>
    <row r="3100" spans="1:41" hidden="1" x14ac:dyDescent="0.25">
      <c r="A3100" t="s">
        <v>251</v>
      </c>
      <c r="B3100">
        <v>2023</v>
      </c>
      <c r="C3100" s="42" t="s">
        <v>7071</v>
      </c>
      <c r="D3100" s="42" t="s">
        <v>252</v>
      </c>
      <c r="E3100" s="42" t="s">
        <v>757</v>
      </c>
      <c r="F3100" t="s">
        <v>758</v>
      </c>
      <c r="G3100">
        <v>1601</v>
      </c>
      <c r="H3100" t="s">
        <v>3571</v>
      </c>
      <c r="I3100">
        <v>381699</v>
      </c>
      <c r="J3100" s="41">
        <v>45107</v>
      </c>
      <c r="K3100">
        <v>1</v>
      </c>
      <c r="L3100" t="s">
        <v>256</v>
      </c>
      <c r="M3100" t="s">
        <v>4107</v>
      </c>
      <c r="N3100">
        <v>0</v>
      </c>
      <c r="O3100">
        <v>253001</v>
      </c>
      <c r="P3100" t="s">
        <v>2706</v>
      </c>
      <c r="Q3100">
        <v>57738</v>
      </c>
      <c r="R3100">
        <v>1416303512</v>
      </c>
      <c r="S3100" s="41">
        <v>45099</v>
      </c>
      <c r="T3100" t="s">
        <v>3967</v>
      </c>
      <c r="U3100" t="s">
        <v>3968</v>
      </c>
      <c r="V3100" s="46">
        <v>18464.400000000001</v>
      </c>
      <c r="W3100" t="s">
        <v>4110</v>
      </c>
      <c r="X3100" t="s">
        <v>1628</v>
      </c>
      <c r="Y3100" s="42" t="s">
        <v>7071</v>
      </c>
      <c r="Z3100" t="s">
        <v>3576</v>
      </c>
      <c r="AB3100" t="s">
        <v>491</v>
      </c>
      <c r="AE3100" t="s">
        <v>492</v>
      </c>
      <c r="AF3100">
        <v>0</v>
      </c>
      <c r="AG3100" t="s">
        <v>4115</v>
      </c>
      <c r="AH3100" s="41">
        <v>45107</v>
      </c>
      <c r="AI3100" t="s">
        <v>4112</v>
      </c>
      <c r="AJ3100" s="41">
        <v>45107</v>
      </c>
      <c r="AK3100" t="s">
        <v>4113</v>
      </c>
      <c r="AL3100" s="41">
        <v>45107</v>
      </c>
      <c r="AM3100" t="s">
        <v>4113</v>
      </c>
      <c r="AN3100" s="41">
        <v>45107</v>
      </c>
      <c r="AO3100">
        <v>6</v>
      </c>
    </row>
    <row r="3101" spans="1:41" hidden="1" x14ac:dyDescent="0.25">
      <c r="A3101" t="s">
        <v>251</v>
      </c>
      <c r="B3101">
        <v>2023</v>
      </c>
      <c r="C3101" s="42" t="s">
        <v>6848</v>
      </c>
      <c r="D3101" s="42" t="s">
        <v>252</v>
      </c>
      <c r="E3101" s="42" t="s">
        <v>757</v>
      </c>
      <c r="F3101" t="s">
        <v>758</v>
      </c>
      <c r="G3101">
        <v>1588</v>
      </c>
      <c r="H3101" t="s">
        <v>759</v>
      </c>
      <c r="I3101">
        <v>396334</v>
      </c>
      <c r="J3101" s="41">
        <v>45198</v>
      </c>
      <c r="K3101">
        <v>3</v>
      </c>
      <c r="L3101" t="s">
        <v>1251</v>
      </c>
      <c r="M3101" t="s">
        <v>1252</v>
      </c>
      <c r="N3101">
        <v>504</v>
      </c>
      <c r="O3101">
        <v>359001</v>
      </c>
      <c r="P3101" t="s">
        <v>1253</v>
      </c>
      <c r="Q3101">
        <v>60336</v>
      </c>
      <c r="R3101">
        <v>129149</v>
      </c>
      <c r="S3101" s="41">
        <v>45169</v>
      </c>
      <c r="T3101" t="s">
        <v>1254</v>
      </c>
      <c r="U3101" t="s">
        <v>1255</v>
      </c>
      <c r="V3101" s="46">
        <v>5431.76</v>
      </c>
      <c r="W3101" t="s">
        <v>1756</v>
      </c>
      <c r="X3101" t="s">
        <v>602</v>
      </c>
      <c r="Y3101" s="42" t="s">
        <v>6865</v>
      </c>
      <c r="Z3101" t="s">
        <v>576</v>
      </c>
      <c r="AA3101" t="s">
        <v>577</v>
      </c>
      <c r="AB3101" t="s">
        <v>491</v>
      </c>
      <c r="AE3101" t="s">
        <v>492</v>
      </c>
      <c r="AF3101">
        <v>0</v>
      </c>
      <c r="AG3101" t="s">
        <v>377</v>
      </c>
      <c r="AH3101" t="s">
        <v>259</v>
      </c>
      <c r="AI3101" t="s">
        <v>1757</v>
      </c>
      <c r="AJ3101" s="41">
        <v>45198</v>
      </c>
      <c r="AK3101" t="s">
        <v>1758</v>
      </c>
      <c r="AL3101" s="41">
        <v>45198</v>
      </c>
      <c r="AM3101" t="s">
        <v>1759</v>
      </c>
      <c r="AN3101" s="41">
        <v>45198</v>
      </c>
      <c r="AO3101">
        <v>9</v>
      </c>
    </row>
    <row r="3102" spans="1:41" hidden="1" x14ac:dyDescent="0.25">
      <c r="A3102" t="s">
        <v>251</v>
      </c>
      <c r="B3102">
        <v>2023</v>
      </c>
      <c r="C3102" s="42" t="s">
        <v>7071</v>
      </c>
      <c r="D3102" s="42" t="s">
        <v>252</v>
      </c>
      <c r="E3102" s="42" t="s">
        <v>757</v>
      </c>
      <c r="F3102" t="s">
        <v>758</v>
      </c>
      <c r="G3102">
        <v>1601</v>
      </c>
      <c r="H3102" t="s">
        <v>3571</v>
      </c>
      <c r="I3102">
        <v>380325</v>
      </c>
      <c r="J3102" s="41">
        <v>45107</v>
      </c>
      <c r="K3102">
        <v>1</v>
      </c>
      <c r="L3102" t="s">
        <v>256</v>
      </c>
      <c r="M3102" t="s">
        <v>3572</v>
      </c>
      <c r="N3102">
        <v>0</v>
      </c>
      <c r="O3102">
        <v>253001</v>
      </c>
      <c r="P3102" t="s">
        <v>2706</v>
      </c>
      <c r="Q3102">
        <v>57533</v>
      </c>
      <c r="R3102">
        <v>781581031</v>
      </c>
      <c r="S3102" s="41">
        <v>45042</v>
      </c>
      <c r="T3102" t="s">
        <v>3633</v>
      </c>
      <c r="U3102" t="s">
        <v>3634</v>
      </c>
      <c r="V3102" s="46">
        <v>154310.39999999999</v>
      </c>
      <c r="W3102" t="s">
        <v>3931</v>
      </c>
      <c r="X3102" t="s">
        <v>571</v>
      </c>
      <c r="Y3102" s="42" t="s">
        <v>7071</v>
      </c>
      <c r="Z3102" t="s">
        <v>3576</v>
      </c>
      <c r="AB3102" t="s">
        <v>491</v>
      </c>
      <c r="AE3102" t="s">
        <v>492</v>
      </c>
      <c r="AF3102">
        <v>0</v>
      </c>
      <c r="AG3102" t="s">
        <v>4116</v>
      </c>
      <c r="AH3102" s="41">
        <v>45107</v>
      </c>
      <c r="AI3102" t="s">
        <v>3933</v>
      </c>
      <c r="AJ3102" s="41">
        <v>45107</v>
      </c>
      <c r="AK3102" t="s">
        <v>3934</v>
      </c>
      <c r="AL3102" s="41">
        <v>45107</v>
      </c>
      <c r="AM3102" t="s">
        <v>3934</v>
      </c>
      <c r="AN3102" s="41">
        <v>45107</v>
      </c>
      <c r="AO3102">
        <v>6</v>
      </c>
    </row>
    <row r="3103" spans="1:41" hidden="1" x14ac:dyDescent="0.25">
      <c r="A3103" t="s">
        <v>251</v>
      </c>
      <c r="B3103">
        <v>2023</v>
      </c>
      <c r="C3103" s="42" t="s">
        <v>6848</v>
      </c>
      <c r="D3103" s="42" t="s">
        <v>252</v>
      </c>
      <c r="E3103" s="42" t="s">
        <v>757</v>
      </c>
      <c r="F3103" t="s">
        <v>758</v>
      </c>
      <c r="G3103">
        <v>1588</v>
      </c>
      <c r="H3103" t="s">
        <v>759</v>
      </c>
      <c r="I3103">
        <v>392775</v>
      </c>
      <c r="J3103" s="41">
        <v>45180</v>
      </c>
      <c r="K3103">
        <v>3</v>
      </c>
      <c r="L3103" t="s">
        <v>1251</v>
      </c>
      <c r="M3103" t="s">
        <v>1252</v>
      </c>
      <c r="N3103">
        <v>504</v>
      </c>
      <c r="O3103">
        <v>359001</v>
      </c>
      <c r="P3103" t="s">
        <v>1253</v>
      </c>
      <c r="Q3103">
        <v>59649</v>
      </c>
      <c r="R3103">
        <v>128471</v>
      </c>
      <c r="S3103" s="41">
        <v>45133</v>
      </c>
      <c r="T3103" t="s">
        <v>1254</v>
      </c>
      <c r="U3103" t="s">
        <v>1255</v>
      </c>
      <c r="V3103" s="46">
        <v>1608.06</v>
      </c>
      <c r="W3103" t="s">
        <v>1639</v>
      </c>
      <c r="X3103" t="s">
        <v>1640</v>
      </c>
      <c r="Y3103" s="42" t="s">
        <v>6933</v>
      </c>
      <c r="Z3103" t="s">
        <v>1190</v>
      </c>
      <c r="AA3103" t="s">
        <v>1191</v>
      </c>
      <c r="AB3103" t="s">
        <v>491</v>
      </c>
      <c r="AE3103" t="s">
        <v>492</v>
      </c>
      <c r="AF3103">
        <v>0</v>
      </c>
      <c r="AG3103" t="s">
        <v>377</v>
      </c>
      <c r="AH3103" t="s">
        <v>259</v>
      </c>
      <c r="AI3103" t="s">
        <v>1641</v>
      </c>
      <c r="AJ3103" s="41">
        <v>45180</v>
      </c>
      <c r="AK3103" t="s">
        <v>1642</v>
      </c>
      <c r="AL3103" s="41">
        <v>45182</v>
      </c>
      <c r="AM3103" t="s">
        <v>1643</v>
      </c>
      <c r="AN3103" s="41">
        <v>45184</v>
      </c>
      <c r="AO3103">
        <v>9</v>
      </c>
    </row>
    <row r="3104" spans="1:41" hidden="1" x14ac:dyDescent="0.25">
      <c r="A3104" t="s">
        <v>251</v>
      </c>
      <c r="B3104">
        <v>2023</v>
      </c>
      <c r="C3104" s="42" t="s">
        <v>7071</v>
      </c>
      <c r="D3104" s="42" t="s">
        <v>252</v>
      </c>
      <c r="E3104" s="42" t="s">
        <v>757</v>
      </c>
      <c r="F3104" t="s">
        <v>758</v>
      </c>
      <c r="G3104">
        <v>1601</v>
      </c>
      <c r="H3104" t="s">
        <v>3571</v>
      </c>
      <c r="I3104">
        <v>381703</v>
      </c>
      <c r="J3104" s="41">
        <v>45107</v>
      </c>
      <c r="K3104">
        <v>1</v>
      </c>
      <c r="L3104" t="s">
        <v>256</v>
      </c>
      <c r="M3104" t="s">
        <v>4107</v>
      </c>
      <c r="N3104">
        <v>0</v>
      </c>
      <c r="O3104">
        <v>253001</v>
      </c>
      <c r="P3104" t="s">
        <v>2706</v>
      </c>
      <c r="Q3104">
        <v>57738</v>
      </c>
      <c r="R3104">
        <v>3433946905</v>
      </c>
      <c r="S3104" s="41">
        <v>45103</v>
      </c>
      <c r="T3104" t="s">
        <v>3967</v>
      </c>
      <c r="U3104" t="s">
        <v>3968</v>
      </c>
      <c r="V3104" s="46">
        <v>70992</v>
      </c>
      <c r="W3104" t="s">
        <v>4110</v>
      </c>
      <c r="X3104" t="s">
        <v>1628</v>
      </c>
      <c r="Y3104" s="42" t="s">
        <v>7071</v>
      </c>
      <c r="Z3104" t="s">
        <v>3576</v>
      </c>
      <c r="AB3104" t="s">
        <v>491</v>
      </c>
      <c r="AE3104" t="s">
        <v>492</v>
      </c>
      <c r="AF3104">
        <v>0</v>
      </c>
      <c r="AG3104" t="s">
        <v>4117</v>
      </c>
      <c r="AH3104" s="41">
        <v>45107</v>
      </c>
      <c r="AI3104" t="s">
        <v>4112</v>
      </c>
      <c r="AJ3104" s="41">
        <v>45107</v>
      </c>
      <c r="AK3104" t="s">
        <v>4113</v>
      </c>
      <c r="AL3104" s="41">
        <v>45107</v>
      </c>
      <c r="AM3104" t="s">
        <v>4113</v>
      </c>
      <c r="AN3104" s="41">
        <v>45107</v>
      </c>
      <c r="AO3104">
        <v>6</v>
      </c>
    </row>
    <row r="3105" spans="1:41" hidden="1" x14ac:dyDescent="0.25">
      <c r="A3105" t="s">
        <v>251</v>
      </c>
      <c r="B3105">
        <v>2023</v>
      </c>
      <c r="C3105" s="42" t="s">
        <v>6848</v>
      </c>
      <c r="D3105" s="42" t="s">
        <v>252</v>
      </c>
      <c r="E3105" s="42" t="s">
        <v>757</v>
      </c>
      <c r="F3105" t="s">
        <v>758</v>
      </c>
      <c r="G3105">
        <v>1588</v>
      </c>
      <c r="H3105" t="s">
        <v>759</v>
      </c>
      <c r="I3105">
        <v>397715</v>
      </c>
      <c r="J3105" s="41">
        <v>45204</v>
      </c>
      <c r="K3105">
        <v>4</v>
      </c>
      <c r="L3105" t="s">
        <v>481</v>
      </c>
      <c r="M3105" t="s">
        <v>1801</v>
      </c>
      <c r="N3105">
        <v>476</v>
      </c>
      <c r="O3105">
        <v>358001</v>
      </c>
      <c r="P3105" t="s">
        <v>809</v>
      </c>
      <c r="Q3105">
        <v>60530</v>
      </c>
      <c r="R3105" t="s">
        <v>1802</v>
      </c>
      <c r="S3105" s="41">
        <v>45175</v>
      </c>
      <c r="T3105" t="s">
        <v>811</v>
      </c>
      <c r="U3105" t="s">
        <v>812</v>
      </c>
      <c r="V3105" s="46">
        <v>149789.64000000001</v>
      </c>
      <c r="W3105" t="s">
        <v>1803</v>
      </c>
      <c r="X3105" t="s">
        <v>602</v>
      </c>
      <c r="Y3105" s="42" t="s">
        <v>6856</v>
      </c>
      <c r="Z3105" t="s">
        <v>523</v>
      </c>
      <c r="AA3105" t="s">
        <v>524</v>
      </c>
      <c r="AB3105" t="s">
        <v>491</v>
      </c>
      <c r="AE3105" t="s">
        <v>492</v>
      </c>
      <c r="AF3105">
        <v>0</v>
      </c>
      <c r="AG3105" t="s">
        <v>377</v>
      </c>
      <c r="AH3105" t="s">
        <v>259</v>
      </c>
      <c r="AI3105" t="s">
        <v>1804</v>
      </c>
      <c r="AJ3105" s="41">
        <v>45204</v>
      </c>
      <c r="AK3105" t="s">
        <v>1805</v>
      </c>
      <c r="AL3105" s="41">
        <v>45204</v>
      </c>
      <c r="AM3105" t="s">
        <v>1806</v>
      </c>
      <c r="AN3105" s="41">
        <v>45204</v>
      </c>
      <c r="AO3105">
        <v>10</v>
      </c>
    </row>
    <row r="3106" spans="1:41" hidden="1" x14ac:dyDescent="0.25">
      <c r="A3106" t="s">
        <v>251</v>
      </c>
      <c r="B3106">
        <v>2023</v>
      </c>
      <c r="C3106" s="42" t="s">
        <v>7071</v>
      </c>
      <c r="D3106" s="42" t="s">
        <v>252</v>
      </c>
      <c r="E3106" s="42" t="s">
        <v>757</v>
      </c>
      <c r="F3106" t="s">
        <v>758</v>
      </c>
      <c r="G3106">
        <v>1601</v>
      </c>
      <c r="H3106" t="s">
        <v>3571</v>
      </c>
      <c r="I3106">
        <v>380329</v>
      </c>
      <c r="J3106" s="41">
        <v>45107</v>
      </c>
      <c r="K3106">
        <v>1</v>
      </c>
      <c r="L3106" t="s">
        <v>256</v>
      </c>
      <c r="M3106" t="s">
        <v>3572</v>
      </c>
      <c r="N3106">
        <v>0</v>
      </c>
      <c r="O3106">
        <v>253001</v>
      </c>
      <c r="P3106" t="s">
        <v>2706</v>
      </c>
      <c r="Q3106">
        <v>57533</v>
      </c>
      <c r="R3106">
        <v>2392018833</v>
      </c>
      <c r="S3106" s="41">
        <v>45042</v>
      </c>
      <c r="T3106" t="s">
        <v>3633</v>
      </c>
      <c r="U3106" t="s">
        <v>3634</v>
      </c>
      <c r="V3106" s="46">
        <v>8820</v>
      </c>
      <c r="W3106" t="s">
        <v>3931</v>
      </c>
      <c r="X3106" t="s">
        <v>571</v>
      </c>
      <c r="Y3106" s="42" t="s">
        <v>7071</v>
      </c>
      <c r="Z3106" t="s">
        <v>3576</v>
      </c>
      <c r="AB3106" t="s">
        <v>491</v>
      </c>
      <c r="AE3106" t="s">
        <v>492</v>
      </c>
      <c r="AF3106">
        <v>0</v>
      </c>
      <c r="AG3106" t="s">
        <v>4118</v>
      </c>
      <c r="AH3106" s="41">
        <v>45107</v>
      </c>
      <c r="AI3106" t="s">
        <v>3933</v>
      </c>
      <c r="AJ3106" s="41">
        <v>45107</v>
      </c>
      <c r="AK3106" t="s">
        <v>3934</v>
      </c>
      <c r="AL3106" s="41">
        <v>45107</v>
      </c>
      <c r="AM3106" t="s">
        <v>3934</v>
      </c>
      <c r="AN3106" s="41">
        <v>45107</v>
      </c>
      <c r="AO3106">
        <v>6</v>
      </c>
    </row>
    <row r="3107" spans="1:41" hidden="1" x14ac:dyDescent="0.25">
      <c r="A3107" t="s">
        <v>251</v>
      </c>
      <c r="B3107">
        <v>2023</v>
      </c>
      <c r="C3107" s="42" t="s">
        <v>6848</v>
      </c>
      <c r="D3107" s="42" t="s">
        <v>252</v>
      </c>
      <c r="E3107" s="42" t="s">
        <v>757</v>
      </c>
      <c r="F3107" t="s">
        <v>758</v>
      </c>
      <c r="G3107">
        <v>1588</v>
      </c>
      <c r="H3107" t="s">
        <v>759</v>
      </c>
      <c r="I3107">
        <v>392633</v>
      </c>
      <c r="J3107" s="41">
        <v>45180</v>
      </c>
      <c r="K3107">
        <v>3</v>
      </c>
      <c r="L3107" t="s">
        <v>1251</v>
      </c>
      <c r="M3107" t="s">
        <v>1252</v>
      </c>
      <c r="N3107">
        <v>504</v>
      </c>
      <c r="O3107">
        <v>359001</v>
      </c>
      <c r="P3107" t="s">
        <v>1253</v>
      </c>
      <c r="Q3107">
        <v>59649</v>
      </c>
      <c r="R3107">
        <v>127975</v>
      </c>
      <c r="S3107" s="41">
        <v>45105</v>
      </c>
      <c r="T3107" t="s">
        <v>1254</v>
      </c>
      <c r="U3107" t="s">
        <v>1255</v>
      </c>
      <c r="V3107" s="46">
        <v>2001</v>
      </c>
      <c r="W3107" t="s">
        <v>1639</v>
      </c>
      <c r="X3107" t="s">
        <v>1640</v>
      </c>
      <c r="Y3107" s="42" t="s">
        <v>7073</v>
      </c>
      <c r="Z3107" t="s">
        <v>3600</v>
      </c>
      <c r="AA3107" t="s">
        <v>3601</v>
      </c>
      <c r="AB3107" t="s">
        <v>491</v>
      </c>
      <c r="AE3107" t="s">
        <v>492</v>
      </c>
      <c r="AF3107">
        <v>0</v>
      </c>
      <c r="AG3107" t="s">
        <v>377</v>
      </c>
      <c r="AH3107" t="s">
        <v>259</v>
      </c>
      <c r="AI3107" t="s">
        <v>1641</v>
      </c>
      <c r="AJ3107" s="41">
        <v>45180</v>
      </c>
      <c r="AK3107" t="s">
        <v>1642</v>
      </c>
      <c r="AL3107" s="41">
        <v>45182</v>
      </c>
      <c r="AM3107" t="s">
        <v>1643</v>
      </c>
      <c r="AN3107" s="41">
        <v>45184</v>
      </c>
      <c r="AO3107">
        <v>9</v>
      </c>
    </row>
    <row r="3108" spans="1:41" hidden="1" x14ac:dyDescent="0.25">
      <c r="A3108" t="s">
        <v>251</v>
      </c>
      <c r="B3108">
        <v>2023</v>
      </c>
      <c r="C3108" s="42" t="s">
        <v>7071</v>
      </c>
      <c r="D3108" s="42" t="s">
        <v>252</v>
      </c>
      <c r="E3108" s="42" t="s">
        <v>757</v>
      </c>
      <c r="F3108" t="s">
        <v>758</v>
      </c>
      <c r="G3108">
        <v>1601</v>
      </c>
      <c r="H3108" t="s">
        <v>3571</v>
      </c>
      <c r="I3108">
        <v>381713</v>
      </c>
      <c r="J3108" s="41">
        <v>45107</v>
      </c>
      <c r="K3108">
        <v>1</v>
      </c>
      <c r="L3108" t="s">
        <v>256</v>
      </c>
      <c r="M3108" t="s">
        <v>4107</v>
      </c>
      <c r="N3108">
        <v>0</v>
      </c>
      <c r="O3108">
        <v>253001</v>
      </c>
      <c r="P3108" t="s">
        <v>2706</v>
      </c>
      <c r="Q3108">
        <v>57738</v>
      </c>
      <c r="R3108">
        <v>3607293325</v>
      </c>
      <c r="S3108" s="41">
        <v>45098</v>
      </c>
      <c r="T3108" t="s">
        <v>4119</v>
      </c>
      <c r="U3108" t="s">
        <v>4120</v>
      </c>
      <c r="V3108" s="46">
        <v>36979.199999999997</v>
      </c>
      <c r="W3108" t="s">
        <v>4110</v>
      </c>
      <c r="X3108" t="s">
        <v>1628</v>
      </c>
      <c r="Y3108" s="42" t="s">
        <v>7071</v>
      </c>
      <c r="Z3108" t="s">
        <v>3576</v>
      </c>
      <c r="AB3108" t="s">
        <v>491</v>
      </c>
      <c r="AE3108" t="s">
        <v>492</v>
      </c>
      <c r="AF3108">
        <v>0</v>
      </c>
      <c r="AG3108" t="s">
        <v>4121</v>
      </c>
      <c r="AH3108" s="41">
        <v>45107</v>
      </c>
      <c r="AI3108" t="s">
        <v>4112</v>
      </c>
      <c r="AJ3108" s="41">
        <v>45107</v>
      </c>
      <c r="AK3108" t="s">
        <v>4113</v>
      </c>
      <c r="AL3108" s="41">
        <v>45107</v>
      </c>
      <c r="AM3108" t="s">
        <v>4113</v>
      </c>
      <c r="AN3108" s="41">
        <v>45107</v>
      </c>
      <c r="AO3108">
        <v>6</v>
      </c>
    </row>
    <row r="3109" spans="1:41" hidden="1" x14ac:dyDescent="0.25">
      <c r="A3109" t="s">
        <v>251</v>
      </c>
      <c r="B3109">
        <v>2023</v>
      </c>
      <c r="C3109" s="42" t="s">
        <v>6848</v>
      </c>
      <c r="D3109" s="42" t="s">
        <v>252</v>
      </c>
      <c r="E3109" s="42" t="s">
        <v>757</v>
      </c>
      <c r="F3109" t="s">
        <v>758</v>
      </c>
      <c r="G3109">
        <v>1588</v>
      </c>
      <c r="H3109" t="s">
        <v>759</v>
      </c>
      <c r="I3109">
        <v>396801</v>
      </c>
      <c r="J3109" s="41">
        <v>45198</v>
      </c>
      <c r="K3109">
        <v>4</v>
      </c>
      <c r="L3109" t="s">
        <v>481</v>
      </c>
      <c r="M3109" t="s">
        <v>599</v>
      </c>
      <c r="N3109">
        <v>488</v>
      </c>
      <c r="O3109">
        <v>339003</v>
      </c>
      <c r="P3109" t="s">
        <v>483</v>
      </c>
      <c r="Q3109">
        <v>60390</v>
      </c>
      <c r="R3109" t="s">
        <v>4122</v>
      </c>
      <c r="S3109" s="41">
        <v>45176</v>
      </c>
      <c r="T3109" t="s">
        <v>568</v>
      </c>
      <c r="U3109" t="s">
        <v>569</v>
      </c>
      <c r="V3109" s="46">
        <v>-1778.24</v>
      </c>
      <c r="W3109" t="s">
        <v>601</v>
      </c>
      <c r="X3109" t="s">
        <v>602</v>
      </c>
      <c r="Y3109" s="42" t="s">
        <v>6896</v>
      </c>
      <c r="Z3109" t="s">
        <v>886</v>
      </c>
      <c r="AA3109" t="s">
        <v>887</v>
      </c>
      <c r="AB3109" t="s">
        <v>491</v>
      </c>
      <c r="AE3109" t="s">
        <v>492</v>
      </c>
      <c r="AF3109">
        <v>0</v>
      </c>
      <c r="AG3109" t="s">
        <v>377</v>
      </c>
      <c r="AH3109" t="s">
        <v>259</v>
      </c>
      <c r="AI3109" t="s">
        <v>603</v>
      </c>
      <c r="AJ3109" s="41">
        <v>45198</v>
      </c>
      <c r="AK3109" t="s">
        <v>604</v>
      </c>
      <c r="AL3109" s="41">
        <v>45198</v>
      </c>
      <c r="AM3109" t="s">
        <v>605</v>
      </c>
      <c r="AN3109" s="41">
        <v>45198</v>
      </c>
      <c r="AO3109">
        <v>9</v>
      </c>
    </row>
    <row r="3110" spans="1:41" hidden="1" x14ac:dyDescent="0.25">
      <c r="A3110" t="s">
        <v>251</v>
      </c>
      <c r="B3110">
        <v>2023</v>
      </c>
      <c r="C3110" s="42" t="s">
        <v>7071</v>
      </c>
      <c r="D3110" s="42" t="s">
        <v>252</v>
      </c>
      <c r="E3110" s="42" t="s">
        <v>757</v>
      </c>
      <c r="F3110" t="s">
        <v>758</v>
      </c>
      <c r="G3110">
        <v>1601</v>
      </c>
      <c r="H3110" t="s">
        <v>3571</v>
      </c>
      <c r="I3110">
        <v>380331</v>
      </c>
      <c r="J3110" s="41">
        <v>45107</v>
      </c>
      <c r="K3110">
        <v>1</v>
      </c>
      <c r="L3110" t="s">
        <v>256</v>
      </c>
      <c r="M3110" t="s">
        <v>3572</v>
      </c>
      <c r="N3110">
        <v>0</v>
      </c>
      <c r="O3110">
        <v>253001</v>
      </c>
      <c r="P3110" t="s">
        <v>2706</v>
      </c>
      <c r="Q3110">
        <v>57533</v>
      </c>
      <c r="R3110">
        <v>2152901479</v>
      </c>
      <c r="S3110" s="41">
        <v>45044</v>
      </c>
      <c r="T3110" t="s">
        <v>4123</v>
      </c>
      <c r="U3110" t="s">
        <v>4124</v>
      </c>
      <c r="V3110" s="46">
        <v>31104</v>
      </c>
      <c r="W3110" t="s">
        <v>3931</v>
      </c>
      <c r="X3110" t="s">
        <v>571</v>
      </c>
      <c r="Y3110" s="42" t="s">
        <v>7071</v>
      </c>
      <c r="Z3110" t="s">
        <v>3576</v>
      </c>
      <c r="AB3110" t="s">
        <v>491</v>
      </c>
      <c r="AE3110" t="s">
        <v>492</v>
      </c>
      <c r="AF3110">
        <v>0</v>
      </c>
      <c r="AG3110" t="s">
        <v>4125</v>
      </c>
      <c r="AH3110" s="41">
        <v>45107</v>
      </c>
      <c r="AI3110" t="s">
        <v>3933</v>
      </c>
      <c r="AJ3110" s="41">
        <v>45107</v>
      </c>
      <c r="AK3110" t="s">
        <v>3934</v>
      </c>
      <c r="AL3110" s="41">
        <v>45107</v>
      </c>
      <c r="AM3110" t="s">
        <v>3934</v>
      </c>
      <c r="AN3110" s="41">
        <v>45107</v>
      </c>
      <c r="AO3110">
        <v>6</v>
      </c>
    </row>
    <row r="3111" spans="1:41" hidden="1" x14ac:dyDescent="0.25">
      <c r="A3111" t="s">
        <v>251</v>
      </c>
      <c r="B3111">
        <v>2023</v>
      </c>
      <c r="C3111" s="42" t="s">
        <v>6848</v>
      </c>
      <c r="D3111" s="42" t="s">
        <v>252</v>
      </c>
      <c r="E3111" s="42" t="s">
        <v>757</v>
      </c>
      <c r="F3111" t="s">
        <v>758</v>
      </c>
      <c r="G3111">
        <v>1588</v>
      </c>
      <c r="H3111" t="s">
        <v>759</v>
      </c>
      <c r="I3111">
        <v>392776</v>
      </c>
      <c r="J3111" s="41">
        <v>45180</v>
      </c>
      <c r="K3111">
        <v>3</v>
      </c>
      <c r="L3111" t="s">
        <v>1251</v>
      </c>
      <c r="M3111" t="s">
        <v>1252</v>
      </c>
      <c r="N3111">
        <v>504</v>
      </c>
      <c r="O3111">
        <v>359001</v>
      </c>
      <c r="P3111" t="s">
        <v>1253</v>
      </c>
      <c r="Q3111">
        <v>59649</v>
      </c>
      <c r="R3111">
        <v>128473</v>
      </c>
      <c r="S3111" s="41">
        <v>45133</v>
      </c>
      <c r="T3111" t="s">
        <v>1254</v>
      </c>
      <c r="U3111" t="s">
        <v>1255</v>
      </c>
      <c r="V3111" s="46">
        <v>1334</v>
      </c>
      <c r="W3111" t="s">
        <v>1639</v>
      </c>
      <c r="X3111" t="s">
        <v>1640</v>
      </c>
      <c r="Y3111" s="42" t="s">
        <v>6859</v>
      </c>
      <c r="Z3111" t="s">
        <v>546</v>
      </c>
      <c r="AA3111" t="s">
        <v>547</v>
      </c>
      <c r="AB3111" t="s">
        <v>491</v>
      </c>
      <c r="AE3111" t="s">
        <v>492</v>
      </c>
      <c r="AF3111">
        <v>0</v>
      </c>
      <c r="AG3111" t="s">
        <v>377</v>
      </c>
      <c r="AH3111" t="s">
        <v>259</v>
      </c>
      <c r="AI3111" t="s">
        <v>1641</v>
      </c>
      <c r="AJ3111" s="41">
        <v>45180</v>
      </c>
      <c r="AK3111" t="s">
        <v>1642</v>
      </c>
      <c r="AL3111" s="41">
        <v>45182</v>
      </c>
      <c r="AM3111" t="s">
        <v>1643</v>
      </c>
      <c r="AN3111" s="41">
        <v>45184</v>
      </c>
      <c r="AO3111">
        <v>9</v>
      </c>
    </row>
    <row r="3112" spans="1:41" hidden="1" x14ac:dyDescent="0.25">
      <c r="A3112" t="s">
        <v>251</v>
      </c>
      <c r="B3112">
        <v>2023</v>
      </c>
      <c r="C3112" s="42" t="s">
        <v>7071</v>
      </c>
      <c r="D3112" s="42" t="s">
        <v>252</v>
      </c>
      <c r="E3112" s="42" t="s">
        <v>757</v>
      </c>
      <c r="F3112" t="s">
        <v>758</v>
      </c>
      <c r="G3112">
        <v>1601</v>
      </c>
      <c r="H3112" t="s">
        <v>3571</v>
      </c>
      <c r="I3112">
        <v>381717</v>
      </c>
      <c r="J3112" s="41">
        <v>45107</v>
      </c>
      <c r="K3112">
        <v>1</v>
      </c>
      <c r="L3112" t="s">
        <v>256</v>
      </c>
      <c r="M3112" t="s">
        <v>4107</v>
      </c>
      <c r="N3112">
        <v>0</v>
      </c>
      <c r="O3112">
        <v>254001</v>
      </c>
      <c r="P3112" t="s">
        <v>2877</v>
      </c>
      <c r="Q3112">
        <v>57738</v>
      </c>
      <c r="R3112">
        <v>2800875267</v>
      </c>
      <c r="S3112" s="41">
        <v>45096</v>
      </c>
      <c r="T3112" t="s">
        <v>3700</v>
      </c>
      <c r="U3112" t="s">
        <v>3701</v>
      </c>
      <c r="V3112" s="46">
        <v>76713.119999999995</v>
      </c>
      <c r="W3112" t="s">
        <v>4110</v>
      </c>
      <c r="X3112" t="s">
        <v>1628</v>
      </c>
      <c r="Y3112" s="42" t="s">
        <v>7071</v>
      </c>
      <c r="Z3112" t="s">
        <v>3576</v>
      </c>
      <c r="AB3112" t="s">
        <v>491</v>
      </c>
      <c r="AE3112" t="s">
        <v>492</v>
      </c>
      <c r="AF3112">
        <v>0</v>
      </c>
      <c r="AG3112" t="s">
        <v>4126</v>
      </c>
      <c r="AH3112" s="41">
        <v>45107</v>
      </c>
      <c r="AI3112" t="s">
        <v>4112</v>
      </c>
      <c r="AJ3112" s="41">
        <v>45107</v>
      </c>
      <c r="AK3112" t="s">
        <v>4113</v>
      </c>
      <c r="AL3112" s="41">
        <v>45107</v>
      </c>
      <c r="AM3112" t="s">
        <v>4113</v>
      </c>
      <c r="AN3112" s="41">
        <v>45107</v>
      </c>
      <c r="AO3112">
        <v>6</v>
      </c>
    </row>
    <row r="3113" spans="1:41" hidden="1" x14ac:dyDescent="0.25">
      <c r="A3113" t="s">
        <v>251</v>
      </c>
      <c r="B3113">
        <v>2023</v>
      </c>
      <c r="C3113" s="42" t="s">
        <v>6848</v>
      </c>
      <c r="D3113" s="42" t="s">
        <v>252</v>
      </c>
      <c r="E3113" s="42" t="s">
        <v>757</v>
      </c>
      <c r="F3113" t="s">
        <v>758</v>
      </c>
      <c r="G3113">
        <v>1588</v>
      </c>
      <c r="H3113" t="s">
        <v>759</v>
      </c>
      <c r="I3113">
        <v>397715</v>
      </c>
      <c r="J3113" s="41">
        <v>45204</v>
      </c>
      <c r="K3113">
        <v>4</v>
      </c>
      <c r="L3113" t="s">
        <v>481</v>
      </c>
      <c r="M3113" t="s">
        <v>1801</v>
      </c>
      <c r="N3113">
        <v>476</v>
      </c>
      <c r="O3113">
        <v>358001</v>
      </c>
      <c r="P3113" t="s">
        <v>809</v>
      </c>
      <c r="Q3113">
        <v>60530</v>
      </c>
      <c r="R3113" t="s">
        <v>1802</v>
      </c>
      <c r="S3113" s="41">
        <v>45175</v>
      </c>
      <c r="T3113" t="s">
        <v>811</v>
      </c>
      <c r="U3113" t="s">
        <v>812</v>
      </c>
      <c r="V3113" s="46">
        <v>460891.2</v>
      </c>
      <c r="W3113" t="s">
        <v>1803</v>
      </c>
      <c r="X3113" t="s">
        <v>602</v>
      </c>
      <c r="Y3113" s="42" t="s">
        <v>6875</v>
      </c>
      <c r="Z3113" t="s">
        <v>732</v>
      </c>
      <c r="AA3113" t="s">
        <v>733</v>
      </c>
      <c r="AB3113" t="s">
        <v>491</v>
      </c>
      <c r="AE3113" t="s">
        <v>492</v>
      </c>
      <c r="AF3113">
        <v>0</v>
      </c>
      <c r="AG3113" t="s">
        <v>377</v>
      </c>
      <c r="AH3113" t="s">
        <v>259</v>
      </c>
      <c r="AI3113" t="s">
        <v>1804</v>
      </c>
      <c r="AJ3113" s="41">
        <v>45204</v>
      </c>
      <c r="AK3113" t="s">
        <v>1805</v>
      </c>
      <c r="AL3113" s="41">
        <v>45204</v>
      </c>
      <c r="AM3113" t="s">
        <v>1806</v>
      </c>
      <c r="AN3113" s="41">
        <v>45204</v>
      </c>
      <c r="AO3113">
        <v>10</v>
      </c>
    </row>
    <row r="3114" spans="1:41" hidden="1" x14ac:dyDescent="0.25">
      <c r="A3114" t="s">
        <v>251</v>
      </c>
      <c r="B3114">
        <v>2023</v>
      </c>
      <c r="C3114" s="42" t="s">
        <v>7071</v>
      </c>
      <c r="D3114" s="42" t="s">
        <v>252</v>
      </c>
      <c r="E3114" s="42" t="s">
        <v>757</v>
      </c>
      <c r="F3114" t="s">
        <v>758</v>
      </c>
      <c r="G3114">
        <v>1601</v>
      </c>
      <c r="H3114" t="s">
        <v>3571</v>
      </c>
      <c r="I3114">
        <v>380333</v>
      </c>
      <c r="J3114" s="41">
        <v>45107</v>
      </c>
      <c r="K3114">
        <v>1</v>
      </c>
      <c r="L3114" t="s">
        <v>256</v>
      </c>
      <c r="M3114" t="s">
        <v>3572</v>
      </c>
      <c r="N3114">
        <v>0</v>
      </c>
      <c r="O3114">
        <v>253001</v>
      </c>
      <c r="P3114" t="s">
        <v>2706</v>
      </c>
      <c r="Q3114">
        <v>57533</v>
      </c>
      <c r="R3114">
        <v>2750393535</v>
      </c>
      <c r="S3114" s="41">
        <v>45043</v>
      </c>
      <c r="T3114" t="s">
        <v>4057</v>
      </c>
      <c r="U3114" t="s">
        <v>4058</v>
      </c>
      <c r="V3114" s="46">
        <v>112176</v>
      </c>
      <c r="W3114" t="s">
        <v>3931</v>
      </c>
      <c r="X3114" t="s">
        <v>571</v>
      </c>
      <c r="Y3114" s="42" t="s">
        <v>7071</v>
      </c>
      <c r="Z3114" t="s">
        <v>3576</v>
      </c>
      <c r="AB3114" t="s">
        <v>491</v>
      </c>
      <c r="AE3114" t="s">
        <v>492</v>
      </c>
      <c r="AF3114">
        <v>0</v>
      </c>
      <c r="AG3114" t="s">
        <v>4127</v>
      </c>
      <c r="AH3114" s="41">
        <v>45107</v>
      </c>
      <c r="AI3114" t="s">
        <v>3933</v>
      </c>
      <c r="AJ3114" s="41">
        <v>45107</v>
      </c>
      <c r="AK3114" t="s">
        <v>3934</v>
      </c>
      <c r="AL3114" s="41">
        <v>45107</v>
      </c>
      <c r="AM3114" t="s">
        <v>3934</v>
      </c>
      <c r="AN3114" s="41">
        <v>45107</v>
      </c>
      <c r="AO3114">
        <v>6</v>
      </c>
    </row>
    <row r="3115" spans="1:41" hidden="1" x14ac:dyDescent="0.25">
      <c r="A3115" t="s">
        <v>251</v>
      </c>
      <c r="B3115">
        <v>2023</v>
      </c>
      <c r="C3115" s="42" t="s">
        <v>6848</v>
      </c>
      <c r="D3115" s="42" t="s">
        <v>252</v>
      </c>
      <c r="E3115" s="42" t="s">
        <v>757</v>
      </c>
      <c r="F3115" t="s">
        <v>758</v>
      </c>
      <c r="G3115">
        <v>1588</v>
      </c>
      <c r="H3115" t="s">
        <v>759</v>
      </c>
      <c r="I3115">
        <v>392639</v>
      </c>
      <c r="J3115" s="41">
        <v>45180</v>
      </c>
      <c r="K3115">
        <v>3</v>
      </c>
      <c r="L3115" t="s">
        <v>1251</v>
      </c>
      <c r="M3115" t="s">
        <v>1252</v>
      </c>
      <c r="N3115">
        <v>504</v>
      </c>
      <c r="O3115">
        <v>359001</v>
      </c>
      <c r="P3115" t="s">
        <v>1253</v>
      </c>
      <c r="Q3115">
        <v>59649</v>
      </c>
      <c r="R3115">
        <v>127984</v>
      </c>
      <c r="S3115" s="41">
        <v>45106</v>
      </c>
      <c r="T3115" t="s">
        <v>1254</v>
      </c>
      <c r="U3115" t="s">
        <v>1255</v>
      </c>
      <c r="V3115" s="46">
        <v>2001</v>
      </c>
      <c r="W3115" t="s">
        <v>1639</v>
      </c>
      <c r="X3115" t="s">
        <v>1640</v>
      </c>
      <c r="Y3115" s="42" t="s">
        <v>7051</v>
      </c>
      <c r="Z3115" t="s">
        <v>3264</v>
      </c>
      <c r="AA3115" t="s">
        <v>3265</v>
      </c>
      <c r="AB3115" t="s">
        <v>491</v>
      </c>
      <c r="AE3115" t="s">
        <v>492</v>
      </c>
      <c r="AF3115">
        <v>0</v>
      </c>
      <c r="AG3115" t="s">
        <v>377</v>
      </c>
      <c r="AH3115" t="s">
        <v>259</v>
      </c>
      <c r="AI3115" t="s">
        <v>1641</v>
      </c>
      <c r="AJ3115" s="41">
        <v>45180</v>
      </c>
      <c r="AK3115" t="s">
        <v>1642</v>
      </c>
      <c r="AL3115" s="41">
        <v>45182</v>
      </c>
      <c r="AM3115" t="s">
        <v>1643</v>
      </c>
      <c r="AN3115" s="41">
        <v>45184</v>
      </c>
      <c r="AO3115">
        <v>9</v>
      </c>
    </row>
    <row r="3116" spans="1:41" hidden="1" x14ac:dyDescent="0.25">
      <c r="A3116" t="s">
        <v>251</v>
      </c>
      <c r="B3116">
        <v>2023</v>
      </c>
      <c r="C3116" s="42" t="s">
        <v>7071</v>
      </c>
      <c r="D3116" s="42" t="s">
        <v>252</v>
      </c>
      <c r="E3116" s="42" t="s">
        <v>757</v>
      </c>
      <c r="F3116" t="s">
        <v>758</v>
      </c>
      <c r="G3116">
        <v>1601</v>
      </c>
      <c r="H3116" t="s">
        <v>3571</v>
      </c>
      <c r="I3116">
        <v>381720</v>
      </c>
      <c r="J3116" s="41">
        <v>45107</v>
      </c>
      <c r="K3116">
        <v>1</v>
      </c>
      <c r="L3116" t="s">
        <v>256</v>
      </c>
      <c r="M3116" t="s">
        <v>4107</v>
      </c>
      <c r="N3116">
        <v>0</v>
      </c>
      <c r="O3116">
        <v>254001</v>
      </c>
      <c r="P3116" t="s">
        <v>2877</v>
      </c>
      <c r="Q3116">
        <v>57738</v>
      </c>
      <c r="R3116">
        <v>3977495814</v>
      </c>
      <c r="S3116" s="41">
        <v>45096</v>
      </c>
      <c r="T3116" t="s">
        <v>3700</v>
      </c>
      <c r="U3116" t="s">
        <v>3701</v>
      </c>
      <c r="V3116" s="46">
        <v>108390.39999999999</v>
      </c>
      <c r="W3116" t="s">
        <v>4110</v>
      </c>
      <c r="X3116" t="s">
        <v>1628</v>
      </c>
      <c r="Y3116" s="42" t="s">
        <v>7071</v>
      </c>
      <c r="Z3116" t="s">
        <v>3576</v>
      </c>
      <c r="AB3116" t="s">
        <v>491</v>
      </c>
      <c r="AE3116" t="s">
        <v>492</v>
      </c>
      <c r="AF3116">
        <v>0</v>
      </c>
      <c r="AG3116" t="s">
        <v>4128</v>
      </c>
      <c r="AH3116" s="41">
        <v>45107</v>
      </c>
      <c r="AI3116" t="s">
        <v>4112</v>
      </c>
      <c r="AJ3116" s="41">
        <v>45107</v>
      </c>
      <c r="AK3116" t="s">
        <v>4113</v>
      </c>
      <c r="AL3116" s="41">
        <v>45107</v>
      </c>
      <c r="AM3116" t="s">
        <v>4113</v>
      </c>
      <c r="AN3116" s="41">
        <v>45107</v>
      </c>
      <c r="AO3116">
        <v>6</v>
      </c>
    </row>
    <row r="3117" spans="1:41" hidden="1" x14ac:dyDescent="0.25">
      <c r="A3117" t="s">
        <v>251</v>
      </c>
      <c r="B3117">
        <v>2023</v>
      </c>
      <c r="C3117" s="42" t="s">
        <v>6848</v>
      </c>
      <c r="D3117" s="42" t="s">
        <v>252</v>
      </c>
      <c r="E3117" s="42" t="s">
        <v>757</v>
      </c>
      <c r="F3117" t="s">
        <v>758</v>
      </c>
      <c r="G3117">
        <v>1588</v>
      </c>
      <c r="H3117" t="s">
        <v>759</v>
      </c>
      <c r="I3117">
        <v>396805</v>
      </c>
      <c r="J3117" s="41">
        <v>45198</v>
      </c>
      <c r="K3117">
        <v>4</v>
      </c>
      <c r="L3117" t="s">
        <v>481</v>
      </c>
      <c r="M3117" t="s">
        <v>599</v>
      </c>
      <c r="N3117">
        <v>488</v>
      </c>
      <c r="O3117">
        <v>339003</v>
      </c>
      <c r="P3117" t="s">
        <v>483</v>
      </c>
      <c r="Q3117">
        <v>60390</v>
      </c>
      <c r="R3117" t="s">
        <v>1055</v>
      </c>
      <c r="S3117" s="41">
        <v>45176</v>
      </c>
      <c r="T3117" t="s">
        <v>568</v>
      </c>
      <c r="U3117" t="s">
        <v>569</v>
      </c>
      <c r="V3117" s="46">
        <v>862288.02</v>
      </c>
      <c r="W3117" t="s">
        <v>601</v>
      </c>
      <c r="X3117" t="s">
        <v>602</v>
      </c>
      <c r="Y3117" s="42" t="s">
        <v>6875</v>
      </c>
      <c r="Z3117" t="s">
        <v>732</v>
      </c>
      <c r="AA3117" t="s">
        <v>733</v>
      </c>
      <c r="AB3117" t="s">
        <v>491</v>
      </c>
      <c r="AE3117" t="s">
        <v>492</v>
      </c>
      <c r="AF3117">
        <v>0</v>
      </c>
      <c r="AG3117" t="s">
        <v>377</v>
      </c>
      <c r="AH3117" t="s">
        <v>259</v>
      </c>
      <c r="AI3117" t="s">
        <v>603</v>
      </c>
      <c r="AJ3117" s="41">
        <v>45198</v>
      </c>
      <c r="AK3117" t="s">
        <v>604</v>
      </c>
      <c r="AL3117" s="41">
        <v>45198</v>
      </c>
      <c r="AM3117" t="s">
        <v>605</v>
      </c>
      <c r="AN3117" s="41">
        <v>45198</v>
      </c>
      <c r="AO3117">
        <v>9</v>
      </c>
    </row>
    <row r="3118" spans="1:41" hidden="1" x14ac:dyDescent="0.25">
      <c r="A3118" t="s">
        <v>251</v>
      </c>
      <c r="B3118">
        <v>2023</v>
      </c>
      <c r="C3118" s="42" t="s">
        <v>7071</v>
      </c>
      <c r="D3118" s="42" t="s">
        <v>252</v>
      </c>
      <c r="E3118" s="42" t="s">
        <v>757</v>
      </c>
      <c r="F3118" t="s">
        <v>758</v>
      </c>
      <c r="G3118">
        <v>1601</v>
      </c>
      <c r="H3118" t="s">
        <v>3571</v>
      </c>
      <c r="I3118">
        <v>380413</v>
      </c>
      <c r="J3118" s="41">
        <v>45107</v>
      </c>
      <c r="K3118">
        <v>1</v>
      </c>
      <c r="L3118" t="s">
        <v>256</v>
      </c>
      <c r="M3118" t="s">
        <v>3572</v>
      </c>
      <c r="N3118">
        <v>0</v>
      </c>
      <c r="O3118">
        <v>253001</v>
      </c>
      <c r="P3118" t="s">
        <v>2706</v>
      </c>
      <c r="Q3118">
        <v>57555</v>
      </c>
      <c r="R3118">
        <v>2148593389</v>
      </c>
      <c r="S3118" s="41">
        <v>45048</v>
      </c>
      <c r="T3118" t="s">
        <v>3638</v>
      </c>
      <c r="U3118" t="s">
        <v>3639</v>
      </c>
      <c r="V3118" s="46">
        <v>22204.799999999999</v>
      </c>
      <c r="W3118" t="s">
        <v>4061</v>
      </c>
      <c r="X3118" t="s">
        <v>586</v>
      </c>
      <c r="Y3118" s="42" t="s">
        <v>7071</v>
      </c>
      <c r="Z3118" t="s">
        <v>3576</v>
      </c>
      <c r="AB3118" t="s">
        <v>491</v>
      </c>
      <c r="AE3118" t="s">
        <v>492</v>
      </c>
      <c r="AF3118">
        <v>0</v>
      </c>
      <c r="AG3118" t="s">
        <v>4129</v>
      </c>
      <c r="AH3118" s="41">
        <v>45107</v>
      </c>
      <c r="AI3118" t="s">
        <v>4063</v>
      </c>
      <c r="AJ3118" s="41">
        <v>45107</v>
      </c>
      <c r="AK3118" t="s">
        <v>3934</v>
      </c>
      <c r="AL3118" s="41">
        <v>45107</v>
      </c>
      <c r="AM3118" t="s">
        <v>3934</v>
      </c>
      <c r="AN3118" s="41">
        <v>45107</v>
      </c>
      <c r="AO3118">
        <v>6</v>
      </c>
    </row>
    <row r="3119" spans="1:41" hidden="1" x14ac:dyDescent="0.25">
      <c r="A3119" t="s">
        <v>251</v>
      </c>
      <c r="B3119">
        <v>2023</v>
      </c>
      <c r="C3119" s="42" t="s">
        <v>6848</v>
      </c>
      <c r="D3119" s="42" t="s">
        <v>252</v>
      </c>
      <c r="E3119" s="42" t="s">
        <v>757</v>
      </c>
      <c r="F3119" t="s">
        <v>758</v>
      </c>
      <c r="G3119">
        <v>1588</v>
      </c>
      <c r="H3119" t="s">
        <v>759</v>
      </c>
      <c r="I3119">
        <v>392783</v>
      </c>
      <c r="J3119" s="41">
        <v>45180</v>
      </c>
      <c r="K3119">
        <v>3</v>
      </c>
      <c r="L3119" t="s">
        <v>1251</v>
      </c>
      <c r="M3119" t="s">
        <v>1252</v>
      </c>
      <c r="N3119">
        <v>504</v>
      </c>
      <c r="O3119">
        <v>359001</v>
      </c>
      <c r="P3119" t="s">
        <v>1253</v>
      </c>
      <c r="Q3119">
        <v>59649</v>
      </c>
      <c r="R3119">
        <v>128482</v>
      </c>
      <c r="S3119" s="41">
        <v>45133</v>
      </c>
      <c r="T3119" t="s">
        <v>1254</v>
      </c>
      <c r="U3119" t="s">
        <v>1255</v>
      </c>
      <c r="V3119" s="46">
        <v>1513.29</v>
      </c>
      <c r="W3119" t="s">
        <v>1639</v>
      </c>
      <c r="X3119" t="s">
        <v>1640</v>
      </c>
      <c r="Y3119" s="42" t="s">
        <v>6908</v>
      </c>
      <c r="Z3119" t="s">
        <v>1008</v>
      </c>
      <c r="AA3119" t="s">
        <v>1009</v>
      </c>
      <c r="AB3119" t="s">
        <v>491</v>
      </c>
      <c r="AE3119" t="s">
        <v>492</v>
      </c>
      <c r="AF3119">
        <v>0</v>
      </c>
      <c r="AG3119" t="s">
        <v>377</v>
      </c>
      <c r="AH3119" t="s">
        <v>259</v>
      </c>
      <c r="AI3119" t="s">
        <v>1641</v>
      </c>
      <c r="AJ3119" s="41">
        <v>45180</v>
      </c>
      <c r="AK3119" t="s">
        <v>1642</v>
      </c>
      <c r="AL3119" s="41">
        <v>45182</v>
      </c>
      <c r="AM3119" t="s">
        <v>1643</v>
      </c>
      <c r="AN3119" s="41">
        <v>45184</v>
      </c>
      <c r="AO3119">
        <v>9</v>
      </c>
    </row>
    <row r="3120" spans="1:41" hidden="1" x14ac:dyDescent="0.25">
      <c r="A3120" t="s">
        <v>251</v>
      </c>
      <c r="B3120">
        <v>2023</v>
      </c>
      <c r="C3120" s="42" t="s">
        <v>7071</v>
      </c>
      <c r="D3120" s="42" t="s">
        <v>252</v>
      </c>
      <c r="E3120" s="42" t="s">
        <v>757</v>
      </c>
      <c r="F3120" t="s">
        <v>758</v>
      </c>
      <c r="G3120">
        <v>1601</v>
      </c>
      <c r="H3120" t="s">
        <v>3571</v>
      </c>
      <c r="I3120">
        <v>381725</v>
      </c>
      <c r="J3120" s="41">
        <v>45107</v>
      </c>
      <c r="K3120">
        <v>1</v>
      </c>
      <c r="L3120" t="s">
        <v>256</v>
      </c>
      <c r="M3120" t="s">
        <v>4107</v>
      </c>
      <c r="N3120">
        <v>0</v>
      </c>
      <c r="O3120">
        <v>254001</v>
      </c>
      <c r="P3120" t="s">
        <v>2877</v>
      </c>
      <c r="Q3120">
        <v>57738</v>
      </c>
      <c r="R3120">
        <v>1983515050</v>
      </c>
      <c r="S3120" s="41">
        <v>45090</v>
      </c>
      <c r="T3120" t="s">
        <v>4001</v>
      </c>
      <c r="U3120" t="s">
        <v>4002</v>
      </c>
      <c r="V3120" s="46">
        <v>43889.760000000002</v>
      </c>
      <c r="W3120" t="s">
        <v>4110</v>
      </c>
      <c r="X3120" t="s">
        <v>1628</v>
      </c>
      <c r="Y3120" s="42" t="s">
        <v>7071</v>
      </c>
      <c r="Z3120" t="s">
        <v>3576</v>
      </c>
      <c r="AB3120" t="s">
        <v>491</v>
      </c>
      <c r="AE3120" t="s">
        <v>492</v>
      </c>
      <c r="AF3120">
        <v>0</v>
      </c>
      <c r="AG3120" t="s">
        <v>4130</v>
      </c>
      <c r="AH3120" s="41">
        <v>45107</v>
      </c>
      <c r="AI3120" t="s">
        <v>4112</v>
      </c>
      <c r="AJ3120" s="41">
        <v>45107</v>
      </c>
      <c r="AK3120" t="s">
        <v>4113</v>
      </c>
      <c r="AL3120" s="41">
        <v>45107</v>
      </c>
      <c r="AM3120" t="s">
        <v>4113</v>
      </c>
      <c r="AN3120" s="41">
        <v>45107</v>
      </c>
      <c r="AO3120">
        <v>6</v>
      </c>
    </row>
    <row r="3121" spans="1:41" hidden="1" x14ac:dyDescent="0.25">
      <c r="A3121" t="s">
        <v>251</v>
      </c>
      <c r="B3121">
        <v>2023</v>
      </c>
      <c r="C3121" s="42" t="s">
        <v>6848</v>
      </c>
      <c r="D3121" s="42" t="s">
        <v>252</v>
      </c>
      <c r="E3121" s="42" t="s">
        <v>757</v>
      </c>
      <c r="F3121" t="s">
        <v>758</v>
      </c>
      <c r="G3121">
        <v>1588</v>
      </c>
      <c r="H3121" t="s">
        <v>759</v>
      </c>
      <c r="I3121">
        <v>397717</v>
      </c>
      <c r="J3121" s="41">
        <v>45204</v>
      </c>
      <c r="K3121">
        <v>4</v>
      </c>
      <c r="L3121" t="s">
        <v>481</v>
      </c>
      <c r="M3121" t="s">
        <v>1801</v>
      </c>
      <c r="N3121">
        <v>476</v>
      </c>
      <c r="O3121">
        <v>358001</v>
      </c>
      <c r="P3121" t="s">
        <v>809</v>
      </c>
      <c r="Q3121">
        <v>60530</v>
      </c>
      <c r="R3121" t="s">
        <v>4131</v>
      </c>
      <c r="S3121" s="41">
        <v>45181</v>
      </c>
      <c r="T3121" t="s">
        <v>811</v>
      </c>
      <c r="U3121" t="s">
        <v>812</v>
      </c>
      <c r="V3121" s="46">
        <v>-9475.56</v>
      </c>
      <c r="W3121" t="s">
        <v>4132</v>
      </c>
      <c r="X3121" t="s">
        <v>602</v>
      </c>
      <c r="Y3121" s="42" t="s">
        <v>6858</v>
      </c>
      <c r="Z3121" t="s">
        <v>531</v>
      </c>
      <c r="AA3121" t="s">
        <v>532</v>
      </c>
      <c r="AB3121" t="s">
        <v>491</v>
      </c>
      <c r="AE3121" t="s">
        <v>492</v>
      </c>
      <c r="AF3121">
        <v>0</v>
      </c>
      <c r="AG3121" t="s">
        <v>377</v>
      </c>
      <c r="AH3121" t="s">
        <v>259</v>
      </c>
      <c r="AI3121" t="s">
        <v>1804</v>
      </c>
      <c r="AJ3121" s="41">
        <v>45204</v>
      </c>
      <c r="AK3121" t="s">
        <v>1805</v>
      </c>
      <c r="AL3121" s="41">
        <v>45204</v>
      </c>
      <c r="AM3121" t="s">
        <v>1806</v>
      </c>
      <c r="AN3121" s="41">
        <v>45204</v>
      </c>
      <c r="AO3121">
        <v>10</v>
      </c>
    </row>
    <row r="3122" spans="1:41" hidden="1" x14ac:dyDescent="0.25">
      <c r="A3122" t="s">
        <v>251</v>
      </c>
      <c r="B3122">
        <v>2023</v>
      </c>
      <c r="C3122" s="42" t="s">
        <v>7071</v>
      </c>
      <c r="D3122" s="42" t="s">
        <v>252</v>
      </c>
      <c r="E3122" s="42" t="s">
        <v>757</v>
      </c>
      <c r="F3122" t="s">
        <v>758</v>
      </c>
      <c r="G3122">
        <v>1601</v>
      </c>
      <c r="H3122" t="s">
        <v>3571</v>
      </c>
      <c r="I3122">
        <v>380415</v>
      </c>
      <c r="J3122" s="41">
        <v>45107</v>
      </c>
      <c r="K3122">
        <v>1</v>
      </c>
      <c r="L3122" t="s">
        <v>256</v>
      </c>
      <c r="M3122" t="s">
        <v>3572</v>
      </c>
      <c r="N3122">
        <v>0</v>
      </c>
      <c r="O3122">
        <v>253001</v>
      </c>
      <c r="P3122" t="s">
        <v>2706</v>
      </c>
      <c r="Q3122">
        <v>57555</v>
      </c>
      <c r="R3122">
        <v>4163659219</v>
      </c>
      <c r="S3122" s="41">
        <v>45048</v>
      </c>
      <c r="T3122" t="s">
        <v>3638</v>
      </c>
      <c r="U3122" t="s">
        <v>3639</v>
      </c>
      <c r="V3122" s="46">
        <v>22453.200000000001</v>
      </c>
      <c r="W3122" t="s">
        <v>4061</v>
      </c>
      <c r="X3122" t="s">
        <v>586</v>
      </c>
      <c r="Y3122" s="42" t="s">
        <v>7071</v>
      </c>
      <c r="Z3122" t="s">
        <v>3576</v>
      </c>
      <c r="AB3122" t="s">
        <v>491</v>
      </c>
      <c r="AE3122" t="s">
        <v>492</v>
      </c>
      <c r="AF3122">
        <v>0</v>
      </c>
      <c r="AG3122" t="s">
        <v>4133</v>
      </c>
      <c r="AH3122" s="41">
        <v>45107</v>
      </c>
      <c r="AI3122" t="s">
        <v>4063</v>
      </c>
      <c r="AJ3122" s="41">
        <v>45107</v>
      </c>
      <c r="AK3122" t="s">
        <v>3934</v>
      </c>
      <c r="AL3122" s="41">
        <v>45107</v>
      </c>
      <c r="AM3122" t="s">
        <v>3934</v>
      </c>
      <c r="AN3122" s="41">
        <v>45107</v>
      </c>
      <c r="AO3122">
        <v>6</v>
      </c>
    </row>
    <row r="3123" spans="1:41" hidden="1" x14ac:dyDescent="0.25">
      <c r="A3123" t="s">
        <v>251</v>
      </c>
      <c r="B3123">
        <v>2023</v>
      </c>
      <c r="C3123" s="42" t="s">
        <v>6848</v>
      </c>
      <c r="D3123" s="42" t="s">
        <v>252</v>
      </c>
      <c r="E3123" s="42" t="s">
        <v>757</v>
      </c>
      <c r="F3123" t="s">
        <v>758</v>
      </c>
      <c r="G3123">
        <v>1588</v>
      </c>
      <c r="H3123" t="s">
        <v>759</v>
      </c>
      <c r="I3123">
        <v>392646</v>
      </c>
      <c r="J3123" s="41">
        <v>45180</v>
      </c>
      <c r="K3123">
        <v>3</v>
      </c>
      <c r="L3123" t="s">
        <v>1251</v>
      </c>
      <c r="M3123" t="s">
        <v>1252</v>
      </c>
      <c r="N3123">
        <v>504</v>
      </c>
      <c r="O3123">
        <v>359001</v>
      </c>
      <c r="P3123" t="s">
        <v>1253</v>
      </c>
      <c r="Q3123">
        <v>59649</v>
      </c>
      <c r="R3123">
        <v>127991</v>
      </c>
      <c r="S3123" s="41">
        <v>45106</v>
      </c>
      <c r="T3123" t="s">
        <v>1254</v>
      </c>
      <c r="U3123" t="s">
        <v>1255</v>
      </c>
      <c r="V3123" s="46">
        <v>2001</v>
      </c>
      <c r="W3123" t="s">
        <v>1639</v>
      </c>
      <c r="X3123" t="s">
        <v>1640</v>
      </c>
      <c r="Y3123" s="42" t="s">
        <v>7053</v>
      </c>
      <c r="Z3123" t="s">
        <v>3288</v>
      </c>
      <c r="AA3123" t="s">
        <v>3289</v>
      </c>
      <c r="AB3123" t="s">
        <v>491</v>
      </c>
      <c r="AE3123" t="s">
        <v>492</v>
      </c>
      <c r="AF3123">
        <v>0</v>
      </c>
      <c r="AG3123" t="s">
        <v>377</v>
      </c>
      <c r="AH3123" t="s">
        <v>259</v>
      </c>
      <c r="AI3123" t="s">
        <v>1641</v>
      </c>
      <c r="AJ3123" s="41">
        <v>45180</v>
      </c>
      <c r="AK3123" t="s">
        <v>1642</v>
      </c>
      <c r="AL3123" s="41">
        <v>45182</v>
      </c>
      <c r="AM3123" t="s">
        <v>1643</v>
      </c>
      <c r="AN3123" s="41">
        <v>45184</v>
      </c>
      <c r="AO3123">
        <v>9</v>
      </c>
    </row>
    <row r="3124" spans="1:41" hidden="1" x14ac:dyDescent="0.25">
      <c r="A3124" t="s">
        <v>251</v>
      </c>
      <c r="B3124">
        <v>2023</v>
      </c>
      <c r="C3124" s="42" t="s">
        <v>7071</v>
      </c>
      <c r="D3124" s="42" t="s">
        <v>252</v>
      </c>
      <c r="E3124" s="42" t="s">
        <v>757</v>
      </c>
      <c r="F3124" t="s">
        <v>758</v>
      </c>
      <c r="G3124">
        <v>1601</v>
      </c>
      <c r="H3124" t="s">
        <v>3571</v>
      </c>
      <c r="I3124">
        <v>381727</v>
      </c>
      <c r="J3124" s="41">
        <v>45107</v>
      </c>
      <c r="K3124">
        <v>1</v>
      </c>
      <c r="L3124" t="s">
        <v>256</v>
      </c>
      <c r="M3124" t="s">
        <v>4107</v>
      </c>
      <c r="N3124">
        <v>0</v>
      </c>
      <c r="O3124">
        <v>254001</v>
      </c>
      <c r="P3124" t="s">
        <v>2877</v>
      </c>
      <c r="Q3124">
        <v>57738</v>
      </c>
      <c r="R3124">
        <v>2242838576</v>
      </c>
      <c r="S3124" s="41">
        <v>45107</v>
      </c>
      <c r="T3124" t="s">
        <v>3745</v>
      </c>
      <c r="U3124" t="s">
        <v>3746</v>
      </c>
      <c r="V3124" s="46">
        <v>193028.64</v>
      </c>
      <c r="W3124" t="s">
        <v>4110</v>
      </c>
      <c r="X3124" t="s">
        <v>1628</v>
      </c>
      <c r="Y3124" s="42" t="s">
        <v>7071</v>
      </c>
      <c r="Z3124" t="s">
        <v>3576</v>
      </c>
      <c r="AB3124" t="s">
        <v>491</v>
      </c>
      <c r="AE3124" t="s">
        <v>492</v>
      </c>
      <c r="AF3124">
        <v>0</v>
      </c>
      <c r="AG3124" t="s">
        <v>4134</v>
      </c>
      <c r="AH3124" s="41">
        <v>45107</v>
      </c>
      <c r="AI3124" t="s">
        <v>4112</v>
      </c>
      <c r="AJ3124" s="41">
        <v>45107</v>
      </c>
      <c r="AK3124" t="s">
        <v>4113</v>
      </c>
      <c r="AL3124" s="41">
        <v>45107</v>
      </c>
      <c r="AM3124" t="s">
        <v>4113</v>
      </c>
      <c r="AN3124" s="41">
        <v>45107</v>
      </c>
      <c r="AO3124">
        <v>6</v>
      </c>
    </row>
    <row r="3125" spans="1:41" hidden="1" x14ac:dyDescent="0.25">
      <c r="A3125" t="s">
        <v>251</v>
      </c>
      <c r="B3125">
        <v>2023</v>
      </c>
      <c r="C3125" s="42" t="s">
        <v>6848</v>
      </c>
      <c r="D3125" s="42" t="s">
        <v>252</v>
      </c>
      <c r="E3125" s="42" t="s">
        <v>757</v>
      </c>
      <c r="F3125" t="s">
        <v>758</v>
      </c>
      <c r="G3125">
        <v>1588</v>
      </c>
      <c r="H3125" t="s">
        <v>759</v>
      </c>
      <c r="I3125">
        <v>396806</v>
      </c>
      <c r="J3125" s="41">
        <v>45198</v>
      </c>
      <c r="K3125">
        <v>4</v>
      </c>
      <c r="L3125" t="s">
        <v>481</v>
      </c>
      <c r="M3125" t="s">
        <v>599</v>
      </c>
      <c r="N3125">
        <v>488</v>
      </c>
      <c r="O3125">
        <v>339003</v>
      </c>
      <c r="P3125" t="s">
        <v>483</v>
      </c>
      <c r="Q3125">
        <v>60390</v>
      </c>
      <c r="R3125" t="s">
        <v>946</v>
      </c>
      <c r="S3125" s="41">
        <v>45176</v>
      </c>
      <c r="T3125" t="s">
        <v>568</v>
      </c>
      <c r="U3125" t="s">
        <v>569</v>
      </c>
      <c r="V3125" s="46">
        <v>664.95</v>
      </c>
      <c r="W3125" t="s">
        <v>601</v>
      </c>
      <c r="X3125" t="s">
        <v>602</v>
      </c>
      <c r="Y3125" s="42" t="s">
        <v>6850</v>
      </c>
      <c r="Z3125" t="s">
        <v>497</v>
      </c>
      <c r="AA3125" t="s">
        <v>498</v>
      </c>
      <c r="AB3125" t="s">
        <v>491</v>
      </c>
      <c r="AE3125" t="s">
        <v>492</v>
      </c>
      <c r="AF3125">
        <v>0</v>
      </c>
      <c r="AG3125" t="s">
        <v>377</v>
      </c>
      <c r="AH3125" t="s">
        <v>259</v>
      </c>
      <c r="AI3125" t="s">
        <v>603</v>
      </c>
      <c r="AJ3125" s="41">
        <v>45198</v>
      </c>
      <c r="AK3125" t="s">
        <v>604</v>
      </c>
      <c r="AL3125" s="41">
        <v>45198</v>
      </c>
      <c r="AM3125" t="s">
        <v>605</v>
      </c>
      <c r="AN3125" s="41">
        <v>45198</v>
      </c>
      <c r="AO3125">
        <v>9</v>
      </c>
    </row>
    <row r="3126" spans="1:41" hidden="1" x14ac:dyDescent="0.25">
      <c r="A3126" t="s">
        <v>251</v>
      </c>
      <c r="B3126">
        <v>2023</v>
      </c>
      <c r="C3126" s="42" t="s">
        <v>7071</v>
      </c>
      <c r="D3126" s="42" t="s">
        <v>252</v>
      </c>
      <c r="E3126" s="42" t="s">
        <v>757</v>
      </c>
      <c r="F3126" t="s">
        <v>758</v>
      </c>
      <c r="G3126">
        <v>1601</v>
      </c>
      <c r="H3126" t="s">
        <v>3571</v>
      </c>
      <c r="I3126">
        <v>380428</v>
      </c>
      <c r="J3126" s="41">
        <v>45107</v>
      </c>
      <c r="K3126">
        <v>1</v>
      </c>
      <c r="L3126" t="s">
        <v>256</v>
      </c>
      <c r="M3126" t="s">
        <v>3572</v>
      </c>
      <c r="N3126">
        <v>0</v>
      </c>
      <c r="O3126">
        <v>253001</v>
      </c>
      <c r="P3126" t="s">
        <v>2706</v>
      </c>
      <c r="Q3126">
        <v>57555</v>
      </c>
      <c r="R3126">
        <v>3093603330</v>
      </c>
      <c r="S3126" s="41">
        <v>45057</v>
      </c>
      <c r="T3126" t="s">
        <v>3654</v>
      </c>
      <c r="U3126" t="s">
        <v>3655</v>
      </c>
      <c r="V3126" s="46">
        <v>11785.5</v>
      </c>
      <c r="W3126" t="s">
        <v>4061</v>
      </c>
      <c r="X3126" t="s">
        <v>586</v>
      </c>
      <c r="Y3126" s="42" t="s">
        <v>7071</v>
      </c>
      <c r="Z3126" t="s">
        <v>3576</v>
      </c>
      <c r="AB3126" t="s">
        <v>491</v>
      </c>
      <c r="AE3126" t="s">
        <v>492</v>
      </c>
      <c r="AF3126">
        <v>0</v>
      </c>
      <c r="AG3126" t="s">
        <v>4135</v>
      </c>
      <c r="AH3126" s="41">
        <v>45107</v>
      </c>
      <c r="AI3126" t="s">
        <v>4063</v>
      </c>
      <c r="AJ3126" s="41">
        <v>45107</v>
      </c>
      <c r="AK3126" t="s">
        <v>3934</v>
      </c>
      <c r="AL3126" s="41">
        <v>45107</v>
      </c>
      <c r="AM3126" t="s">
        <v>3934</v>
      </c>
      <c r="AN3126" s="41">
        <v>45107</v>
      </c>
      <c r="AO3126">
        <v>6</v>
      </c>
    </row>
    <row r="3127" spans="1:41" hidden="1" x14ac:dyDescent="0.25">
      <c r="A3127" t="s">
        <v>251</v>
      </c>
      <c r="B3127">
        <v>2023</v>
      </c>
      <c r="C3127" s="42" t="s">
        <v>6848</v>
      </c>
      <c r="D3127" s="42" t="s">
        <v>252</v>
      </c>
      <c r="E3127" s="42" t="s">
        <v>757</v>
      </c>
      <c r="F3127" t="s">
        <v>758</v>
      </c>
      <c r="G3127">
        <v>1588</v>
      </c>
      <c r="H3127" t="s">
        <v>759</v>
      </c>
      <c r="I3127">
        <v>392788</v>
      </c>
      <c r="J3127" s="41">
        <v>45180</v>
      </c>
      <c r="K3127">
        <v>3</v>
      </c>
      <c r="L3127" t="s">
        <v>1251</v>
      </c>
      <c r="M3127" t="s">
        <v>1252</v>
      </c>
      <c r="N3127">
        <v>504</v>
      </c>
      <c r="O3127">
        <v>359001</v>
      </c>
      <c r="P3127" t="s">
        <v>1253</v>
      </c>
      <c r="Q3127">
        <v>59649</v>
      </c>
      <c r="R3127">
        <v>128491</v>
      </c>
      <c r="S3127" s="41">
        <v>45133</v>
      </c>
      <c r="T3127" t="s">
        <v>1254</v>
      </c>
      <c r="U3127" t="s">
        <v>1255</v>
      </c>
      <c r="V3127" s="46">
        <v>5490.85</v>
      </c>
      <c r="W3127" t="s">
        <v>1639</v>
      </c>
      <c r="X3127" t="s">
        <v>1640</v>
      </c>
      <c r="Y3127" s="42" t="s">
        <v>6856</v>
      </c>
      <c r="Z3127" t="s">
        <v>523</v>
      </c>
      <c r="AA3127" t="s">
        <v>524</v>
      </c>
      <c r="AB3127" t="s">
        <v>491</v>
      </c>
      <c r="AE3127" t="s">
        <v>492</v>
      </c>
      <c r="AF3127">
        <v>0</v>
      </c>
      <c r="AG3127" t="s">
        <v>377</v>
      </c>
      <c r="AH3127" t="s">
        <v>259</v>
      </c>
      <c r="AI3127" t="s">
        <v>1641</v>
      </c>
      <c r="AJ3127" s="41">
        <v>45180</v>
      </c>
      <c r="AK3127" t="s">
        <v>1642</v>
      </c>
      <c r="AL3127" s="41">
        <v>45182</v>
      </c>
      <c r="AM3127" t="s">
        <v>1643</v>
      </c>
      <c r="AN3127" s="41">
        <v>45184</v>
      </c>
      <c r="AO3127">
        <v>9</v>
      </c>
    </row>
    <row r="3128" spans="1:41" hidden="1" x14ac:dyDescent="0.25">
      <c r="A3128" t="s">
        <v>251</v>
      </c>
      <c r="B3128">
        <v>2023</v>
      </c>
      <c r="C3128" s="42" t="s">
        <v>7071</v>
      </c>
      <c r="D3128" s="42" t="s">
        <v>252</v>
      </c>
      <c r="E3128" s="42" t="s">
        <v>757</v>
      </c>
      <c r="F3128" t="s">
        <v>758</v>
      </c>
      <c r="G3128">
        <v>1601</v>
      </c>
      <c r="H3128" t="s">
        <v>3571</v>
      </c>
      <c r="I3128">
        <v>381730</v>
      </c>
      <c r="J3128" s="41">
        <v>45107</v>
      </c>
      <c r="K3128">
        <v>1</v>
      </c>
      <c r="L3128" t="s">
        <v>256</v>
      </c>
      <c r="M3128" t="s">
        <v>4107</v>
      </c>
      <c r="N3128">
        <v>0</v>
      </c>
      <c r="O3128">
        <v>253001</v>
      </c>
      <c r="P3128" t="s">
        <v>2706</v>
      </c>
      <c r="Q3128">
        <v>57738</v>
      </c>
      <c r="R3128">
        <v>2097283748</v>
      </c>
      <c r="S3128" s="41">
        <v>45084</v>
      </c>
      <c r="T3128" t="s">
        <v>4136</v>
      </c>
      <c r="U3128" t="s">
        <v>4137</v>
      </c>
      <c r="V3128" s="46">
        <v>48600</v>
      </c>
      <c r="W3128" t="s">
        <v>4110</v>
      </c>
      <c r="X3128" t="s">
        <v>1628</v>
      </c>
      <c r="Y3128" s="42" t="s">
        <v>7071</v>
      </c>
      <c r="Z3128" t="s">
        <v>3576</v>
      </c>
      <c r="AB3128" t="s">
        <v>491</v>
      </c>
      <c r="AE3128" t="s">
        <v>492</v>
      </c>
      <c r="AF3128">
        <v>0</v>
      </c>
      <c r="AG3128" t="s">
        <v>4138</v>
      </c>
      <c r="AH3128" s="41">
        <v>45107</v>
      </c>
      <c r="AI3128" t="s">
        <v>4112</v>
      </c>
      <c r="AJ3128" s="41">
        <v>45107</v>
      </c>
      <c r="AK3128" t="s">
        <v>4113</v>
      </c>
      <c r="AL3128" s="41">
        <v>45107</v>
      </c>
      <c r="AM3128" t="s">
        <v>4113</v>
      </c>
      <c r="AN3128" s="41">
        <v>45107</v>
      </c>
      <c r="AO3128">
        <v>6</v>
      </c>
    </row>
    <row r="3129" spans="1:41" hidden="1" x14ac:dyDescent="0.25">
      <c r="A3129" t="s">
        <v>251</v>
      </c>
      <c r="B3129">
        <v>2023</v>
      </c>
      <c r="C3129" s="42" t="s">
        <v>6848</v>
      </c>
      <c r="D3129" s="42" t="s">
        <v>252</v>
      </c>
      <c r="E3129" s="42" t="s">
        <v>757</v>
      </c>
      <c r="F3129" t="s">
        <v>758</v>
      </c>
      <c r="G3129">
        <v>1588</v>
      </c>
      <c r="H3129" t="s">
        <v>759</v>
      </c>
      <c r="I3129">
        <v>398563</v>
      </c>
      <c r="J3129" s="41">
        <v>45205</v>
      </c>
      <c r="K3129">
        <v>1</v>
      </c>
      <c r="L3129" t="s">
        <v>256</v>
      </c>
      <c r="M3129" t="s">
        <v>257</v>
      </c>
      <c r="N3129">
        <v>0</v>
      </c>
      <c r="O3129">
        <v>122001</v>
      </c>
      <c r="P3129" t="s">
        <v>870</v>
      </c>
      <c r="Q3129" t="s">
        <v>259</v>
      </c>
      <c r="S3129" s="41">
        <v>1</v>
      </c>
      <c r="T3129" t="s">
        <v>260</v>
      </c>
      <c r="U3129" t="s">
        <v>261</v>
      </c>
      <c r="V3129" s="46">
        <v>402249.03</v>
      </c>
      <c r="W3129" t="s">
        <v>1835</v>
      </c>
      <c r="Y3129" s="42" t="s">
        <v>6848</v>
      </c>
      <c r="Z3129" t="s">
        <v>263</v>
      </c>
      <c r="AA3129" t="s">
        <v>264</v>
      </c>
      <c r="AB3129" t="s">
        <v>265</v>
      </c>
      <c r="AC3129" t="s">
        <v>1836</v>
      </c>
      <c r="AF3129" t="s">
        <v>259</v>
      </c>
      <c r="AG3129" t="s">
        <v>1837</v>
      </c>
      <c r="AH3129" s="41">
        <v>45205</v>
      </c>
      <c r="AI3129" t="s">
        <v>377</v>
      </c>
      <c r="AJ3129" t="s">
        <v>259</v>
      </c>
      <c r="AK3129" t="s">
        <v>377</v>
      </c>
      <c r="AL3129" t="s">
        <v>259</v>
      </c>
      <c r="AM3129" t="s">
        <v>377</v>
      </c>
      <c r="AN3129" t="s">
        <v>259</v>
      </c>
      <c r="AO3129" t="s">
        <v>259</v>
      </c>
    </row>
    <row r="3130" spans="1:41" hidden="1" x14ac:dyDescent="0.25">
      <c r="A3130" t="s">
        <v>251</v>
      </c>
      <c r="B3130">
        <v>2023</v>
      </c>
      <c r="C3130" s="42" t="s">
        <v>7071</v>
      </c>
      <c r="D3130" s="42" t="s">
        <v>252</v>
      </c>
      <c r="E3130" s="42" t="s">
        <v>757</v>
      </c>
      <c r="F3130" t="s">
        <v>758</v>
      </c>
      <c r="G3130">
        <v>1601</v>
      </c>
      <c r="H3130" t="s">
        <v>3571</v>
      </c>
      <c r="I3130">
        <v>380429</v>
      </c>
      <c r="J3130" s="41">
        <v>45107</v>
      </c>
      <c r="K3130">
        <v>1</v>
      </c>
      <c r="L3130" t="s">
        <v>256</v>
      </c>
      <c r="M3130" t="s">
        <v>3572</v>
      </c>
      <c r="N3130">
        <v>0</v>
      </c>
      <c r="O3130">
        <v>253001</v>
      </c>
      <c r="P3130" t="s">
        <v>2706</v>
      </c>
      <c r="Q3130">
        <v>57555</v>
      </c>
      <c r="R3130">
        <v>477642730</v>
      </c>
      <c r="S3130" s="41">
        <v>45057</v>
      </c>
      <c r="T3130" t="s">
        <v>3654</v>
      </c>
      <c r="U3130" t="s">
        <v>3655</v>
      </c>
      <c r="V3130" s="46">
        <v>20492</v>
      </c>
      <c r="W3130" t="s">
        <v>4061</v>
      </c>
      <c r="X3130" t="s">
        <v>586</v>
      </c>
      <c r="Y3130" s="42" t="s">
        <v>7071</v>
      </c>
      <c r="Z3130" t="s">
        <v>3576</v>
      </c>
      <c r="AB3130" t="s">
        <v>491</v>
      </c>
      <c r="AE3130" t="s">
        <v>492</v>
      </c>
      <c r="AF3130">
        <v>0</v>
      </c>
      <c r="AG3130" t="s">
        <v>4139</v>
      </c>
      <c r="AH3130" s="41">
        <v>45107</v>
      </c>
      <c r="AI3130" t="s">
        <v>4063</v>
      </c>
      <c r="AJ3130" s="41">
        <v>45107</v>
      </c>
      <c r="AK3130" t="s">
        <v>3934</v>
      </c>
      <c r="AL3130" s="41">
        <v>45107</v>
      </c>
      <c r="AM3130" t="s">
        <v>3934</v>
      </c>
      <c r="AN3130" s="41">
        <v>45107</v>
      </c>
      <c r="AO3130">
        <v>6</v>
      </c>
    </row>
    <row r="3131" spans="1:41" hidden="1" x14ac:dyDescent="0.25">
      <c r="A3131" t="s">
        <v>251</v>
      </c>
      <c r="B3131">
        <v>2023</v>
      </c>
      <c r="C3131" s="42" t="s">
        <v>6848</v>
      </c>
      <c r="D3131" s="42" t="s">
        <v>252</v>
      </c>
      <c r="E3131" s="42" t="s">
        <v>757</v>
      </c>
      <c r="F3131" t="s">
        <v>758</v>
      </c>
      <c r="G3131">
        <v>1588</v>
      </c>
      <c r="H3131" t="s">
        <v>759</v>
      </c>
      <c r="I3131">
        <v>392648</v>
      </c>
      <c r="J3131" s="41">
        <v>45180</v>
      </c>
      <c r="K3131">
        <v>3</v>
      </c>
      <c r="L3131" t="s">
        <v>1251</v>
      </c>
      <c r="M3131" t="s">
        <v>1252</v>
      </c>
      <c r="N3131">
        <v>504</v>
      </c>
      <c r="O3131">
        <v>359001</v>
      </c>
      <c r="P3131" t="s">
        <v>1253</v>
      </c>
      <c r="Q3131">
        <v>59649</v>
      </c>
      <c r="R3131">
        <v>127993</v>
      </c>
      <c r="S3131" s="41">
        <v>45106</v>
      </c>
      <c r="T3131" t="s">
        <v>1254</v>
      </c>
      <c r="U3131" t="s">
        <v>1255</v>
      </c>
      <c r="V3131" s="46">
        <v>2001</v>
      </c>
      <c r="W3131" t="s">
        <v>1639</v>
      </c>
      <c r="X3131" t="s">
        <v>1640</v>
      </c>
      <c r="Y3131" s="42" t="s">
        <v>6978</v>
      </c>
      <c r="Z3131" t="s">
        <v>1523</v>
      </c>
      <c r="AA3131" t="s">
        <v>1524</v>
      </c>
      <c r="AB3131" t="s">
        <v>491</v>
      </c>
      <c r="AE3131" t="s">
        <v>492</v>
      </c>
      <c r="AF3131">
        <v>0</v>
      </c>
      <c r="AG3131" t="s">
        <v>377</v>
      </c>
      <c r="AH3131" t="s">
        <v>259</v>
      </c>
      <c r="AI3131" t="s">
        <v>1641</v>
      </c>
      <c r="AJ3131" s="41">
        <v>45180</v>
      </c>
      <c r="AK3131" t="s">
        <v>1642</v>
      </c>
      <c r="AL3131" s="41">
        <v>45182</v>
      </c>
      <c r="AM3131" t="s">
        <v>1643</v>
      </c>
      <c r="AN3131" s="41">
        <v>45184</v>
      </c>
      <c r="AO3131">
        <v>9</v>
      </c>
    </row>
    <row r="3132" spans="1:41" hidden="1" x14ac:dyDescent="0.25">
      <c r="A3132" t="s">
        <v>251</v>
      </c>
      <c r="B3132">
        <v>2023</v>
      </c>
      <c r="C3132" s="42" t="s">
        <v>7071</v>
      </c>
      <c r="D3132" s="42" t="s">
        <v>252</v>
      </c>
      <c r="E3132" s="42" t="s">
        <v>757</v>
      </c>
      <c r="F3132" t="s">
        <v>758</v>
      </c>
      <c r="G3132">
        <v>1601</v>
      </c>
      <c r="H3132" t="s">
        <v>3571</v>
      </c>
      <c r="I3132">
        <v>381744</v>
      </c>
      <c r="J3132" s="41">
        <v>45107</v>
      </c>
      <c r="K3132">
        <v>1</v>
      </c>
      <c r="L3132" t="s">
        <v>256</v>
      </c>
      <c r="M3132" t="s">
        <v>4107</v>
      </c>
      <c r="N3132">
        <v>0</v>
      </c>
      <c r="O3132">
        <v>254001</v>
      </c>
      <c r="P3132" t="s">
        <v>2877</v>
      </c>
      <c r="Q3132">
        <v>57738</v>
      </c>
      <c r="R3132">
        <v>2230765938</v>
      </c>
      <c r="S3132" s="41">
        <v>45103</v>
      </c>
      <c r="T3132" t="s">
        <v>4140</v>
      </c>
      <c r="U3132" t="s">
        <v>4141</v>
      </c>
      <c r="V3132" s="46">
        <v>15472.08</v>
      </c>
      <c r="W3132" t="s">
        <v>4110</v>
      </c>
      <c r="X3132" t="s">
        <v>1628</v>
      </c>
      <c r="Y3132" s="42" t="s">
        <v>7071</v>
      </c>
      <c r="Z3132" t="s">
        <v>3576</v>
      </c>
      <c r="AB3132" t="s">
        <v>491</v>
      </c>
      <c r="AE3132" t="s">
        <v>492</v>
      </c>
      <c r="AF3132">
        <v>0</v>
      </c>
      <c r="AG3132" t="s">
        <v>4142</v>
      </c>
      <c r="AH3132" s="41">
        <v>45107</v>
      </c>
      <c r="AI3132" t="s">
        <v>4112</v>
      </c>
      <c r="AJ3132" s="41">
        <v>45107</v>
      </c>
      <c r="AK3132" t="s">
        <v>4113</v>
      </c>
      <c r="AL3132" s="41">
        <v>45107</v>
      </c>
      <c r="AM3132" t="s">
        <v>4113</v>
      </c>
      <c r="AN3132" s="41">
        <v>45107</v>
      </c>
      <c r="AO3132">
        <v>6</v>
      </c>
    </row>
    <row r="3133" spans="1:41" hidden="1" x14ac:dyDescent="0.25">
      <c r="A3133" t="s">
        <v>251</v>
      </c>
      <c r="B3133">
        <v>2023</v>
      </c>
      <c r="C3133" s="42" t="s">
        <v>6848</v>
      </c>
      <c r="D3133" s="42" t="s">
        <v>252</v>
      </c>
      <c r="E3133" s="42" t="s">
        <v>757</v>
      </c>
      <c r="F3133" t="s">
        <v>758</v>
      </c>
      <c r="G3133">
        <v>1588</v>
      </c>
      <c r="H3133" t="s">
        <v>759</v>
      </c>
      <c r="I3133">
        <v>396807</v>
      </c>
      <c r="J3133" s="41">
        <v>45198</v>
      </c>
      <c r="K3133">
        <v>4</v>
      </c>
      <c r="L3133" t="s">
        <v>481</v>
      </c>
      <c r="M3133" t="s">
        <v>599</v>
      </c>
      <c r="N3133">
        <v>488</v>
      </c>
      <c r="O3133">
        <v>339003</v>
      </c>
      <c r="P3133" t="s">
        <v>483</v>
      </c>
      <c r="Q3133">
        <v>60390</v>
      </c>
      <c r="R3133" t="s">
        <v>954</v>
      </c>
      <c r="S3133" s="41">
        <v>45176</v>
      </c>
      <c r="T3133" t="s">
        <v>568</v>
      </c>
      <c r="U3133" t="s">
        <v>569</v>
      </c>
      <c r="V3133" s="46">
        <v>11451.23</v>
      </c>
      <c r="W3133" t="s">
        <v>601</v>
      </c>
      <c r="X3133" t="s">
        <v>602</v>
      </c>
      <c r="Y3133" s="42" t="s">
        <v>6870</v>
      </c>
      <c r="Z3133" t="s">
        <v>643</v>
      </c>
      <c r="AA3133" t="s">
        <v>644</v>
      </c>
      <c r="AB3133" t="s">
        <v>491</v>
      </c>
      <c r="AE3133" t="s">
        <v>492</v>
      </c>
      <c r="AF3133">
        <v>0</v>
      </c>
      <c r="AG3133" t="s">
        <v>377</v>
      </c>
      <c r="AH3133" t="s">
        <v>259</v>
      </c>
      <c r="AI3133" t="s">
        <v>603</v>
      </c>
      <c r="AJ3133" s="41">
        <v>45198</v>
      </c>
      <c r="AK3133" t="s">
        <v>604</v>
      </c>
      <c r="AL3133" s="41">
        <v>45198</v>
      </c>
      <c r="AM3133" t="s">
        <v>605</v>
      </c>
      <c r="AN3133" s="41">
        <v>45198</v>
      </c>
      <c r="AO3133">
        <v>9</v>
      </c>
    </row>
    <row r="3134" spans="1:41" hidden="1" x14ac:dyDescent="0.25">
      <c r="A3134" t="s">
        <v>251</v>
      </c>
      <c r="B3134">
        <v>2023</v>
      </c>
      <c r="C3134" s="42" t="s">
        <v>7071</v>
      </c>
      <c r="D3134" s="42" t="s">
        <v>252</v>
      </c>
      <c r="E3134" s="42" t="s">
        <v>757</v>
      </c>
      <c r="F3134" t="s">
        <v>758</v>
      </c>
      <c r="G3134">
        <v>1601</v>
      </c>
      <c r="H3134" t="s">
        <v>3571</v>
      </c>
      <c r="I3134">
        <v>380456</v>
      </c>
      <c r="J3134" s="41">
        <v>45107</v>
      </c>
      <c r="K3134">
        <v>1</v>
      </c>
      <c r="L3134" t="s">
        <v>256</v>
      </c>
      <c r="M3134" t="s">
        <v>3572</v>
      </c>
      <c r="N3134">
        <v>0</v>
      </c>
      <c r="O3134">
        <v>254001</v>
      </c>
      <c r="P3134" t="s">
        <v>2877</v>
      </c>
      <c r="Q3134">
        <v>57555</v>
      </c>
      <c r="R3134">
        <v>721776342</v>
      </c>
      <c r="S3134" s="41">
        <v>45050</v>
      </c>
      <c r="T3134" t="s">
        <v>4143</v>
      </c>
      <c r="U3134" t="s">
        <v>4144</v>
      </c>
      <c r="V3134" s="46">
        <v>47585.83</v>
      </c>
      <c r="W3134" t="s">
        <v>4061</v>
      </c>
      <c r="X3134" t="s">
        <v>586</v>
      </c>
      <c r="Y3134" s="42" t="s">
        <v>7071</v>
      </c>
      <c r="Z3134" t="s">
        <v>3576</v>
      </c>
      <c r="AB3134" t="s">
        <v>491</v>
      </c>
      <c r="AE3134" t="s">
        <v>492</v>
      </c>
      <c r="AF3134">
        <v>0</v>
      </c>
      <c r="AG3134" t="s">
        <v>4145</v>
      </c>
      <c r="AH3134" s="41">
        <v>45107</v>
      </c>
      <c r="AI3134" t="s">
        <v>4063</v>
      </c>
      <c r="AJ3134" s="41">
        <v>45107</v>
      </c>
      <c r="AK3134" t="s">
        <v>3934</v>
      </c>
      <c r="AL3134" s="41">
        <v>45107</v>
      </c>
      <c r="AM3134" t="s">
        <v>3934</v>
      </c>
      <c r="AN3134" s="41">
        <v>45107</v>
      </c>
      <c r="AO3134">
        <v>6</v>
      </c>
    </row>
    <row r="3135" spans="1:41" hidden="1" x14ac:dyDescent="0.25">
      <c r="A3135" t="s">
        <v>251</v>
      </c>
      <c r="B3135">
        <v>2023</v>
      </c>
      <c r="C3135" s="42" t="s">
        <v>6848</v>
      </c>
      <c r="D3135" s="42" t="s">
        <v>252</v>
      </c>
      <c r="E3135" s="42" t="s">
        <v>757</v>
      </c>
      <c r="F3135" t="s">
        <v>758</v>
      </c>
      <c r="G3135">
        <v>1588</v>
      </c>
      <c r="H3135" t="s">
        <v>759</v>
      </c>
      <c r="I3135">
        <v>393324</v>
      </c>
      <c r="J3135" s="41">
        <v>45180</v>
      </c>
      <c r="K3135">
        <v>1</v>
      </c>
      <c r="L3135" t="s">
        <v>256</v>
      </c>
      <c r="M3135" t="s">
        <v>257</v>
      </c>
      <c r="N3135">
        <v>0</v>
      </c>
      <c r="O3135">
        <v>122001</v>
      </c>
      <c r="P3135" t="s">
        <v>870</v>
      </c>
      <c r="Q3135" t="s">
        <v>259</v>
      </c>
      <c r="S3135" s="41">
        <v>1</v>
      </c>
      <c r="T3135" t="s">
        <v>260</v>
      </c>
      <c r="U3135" t="s">
        <v>261</v>
      </c>
      <c r="V3135" s="46">
        <v>2077941.17</v>
      </c>
      <c r="W3135" t="s">
        <v>1810</v>
      </c>
      <c r="Y3135" s="42" t="s">
        <v>6848</v>
      </c>
      <c r="Z3135" t="s">
        <v>263</v>
      </c>
      <c r="AA3135" t="s">
        <v>264</v>
      </c>
      <c r="AB3135" t="s">
        <v>291</v>
      </c>
      <c r="AC3135" t="s">
        <v>1811</v>
      </c>
      <c r="AF3135">
        <v>0</v>
      </c>
      <c r="AG3135" t="s">
        <v>1812</v>
      </c>
      <c r="AH3135" s="41">
        <v>45180</v>
      </c>
      <c r="AI3135" t="s">
        <v>366</v>
      </c>
      <c r="AJ3135" s="41">
        <v>45184</v>
      </c>
      <c r="AK3135" t="s">
        <v>366</v>
      </c>
      <c r="AL3135" s="41">
        <v>45184</v>
      </c>
      <c r="AM3135" t="s">
        <v>366</v>
      </c>
      <c r="AN3135" s="41">
        <v>45184</v>
      </c>
      <c r="AO3135">
        <v>9</v>
      </c>
    </row>
    <row r="3136" spans="1:41" hidden="1" x14ac:dyDescent="0.25">
      <c r="A3136" t="s">
        <v>251</v>
      </c>
      <c r="B3136">
        <v>2023</v>
      </c>
      <c r="C3136" s="42" t="s">
        <v>7071</v>
      </c>
      <c r="D3136" s="42" t="s">
        <v>252</v>
      </c>
      <c r="E3136" s="42" t="s">
        <v>757</v>
      </c>
      <c r="F3136" t="s">
        <v>758</v>
      </c>
      <c r="G3136">
        <v>1601</v>
      </c>
      <c r="H3136" t="s">
        <v>3571</v>
      </c>
      <c r="I3136">
        <v>381746</v>
      </c>
      <c r="J3136" s="41">
        <v>45107</v>
      </c>
      <c r="K3136">
        <v>1</v>
      </c>
      <c r="L3136" t="s">
        <v>256</v>
      </c>
      <c r="M3136" t="s">
        <v>4107</v>
      </c>
      <c r="N3136">
        <v>0</v>
      </c>
      <c r="O3136">
        <v>253001</v>
      </c>
      <c r="P3136" t="s">
        <v>2706</v>
      </c>
      <c r="Q3136">
        <v>57738</v>
      </c>
      <c r="R3136">
        <v>3798895012</v>
      </c>
      <c r="S3136" s="41">
        <v>45101</v>
      </c>
      <c r="T3136" t="s">
        <v>4057</v>
      </c>
      <c r="U3136" t="s">
        <v>4058</v>
      </c>
      <c r="V3136" s="46">
        <v>505080</v>
      </c>
      <c r="W3136" t="s">
        <v>4110</v>
      </c>
      <c r="X3136" t="s">
        <v>1628</v>
      </c>
      <c r="Y3136" s="42" t="s">
        <v>7071</v>
      </c>
      <c r="Z3136" t="s">
        <v>3576</v>
      </c>
      <c r="AB3136" t="s">
        <v>491</v>
      </c>
      <c r="AE3136" t="s">
        <v>492</v>
      </c>
      <c r="AF3136">
        <v>0</v>
      </c>
      <c r="AG3136" t="s">
        <v>4146</v>
      </c>
      <c r="AH3136" s="41">
        <v>45107</v>
      </c>
      <c r="AI3136" t="s">
        <v>4112</v>
      </c>
      <c r="AJ3136" s="41">
        <v>45107</v>
      </c>
      <c r="AK3136" t="s">
        <v>4113</v>
      </c>
      <c r="AL3136" s="41">
        <v>45107</v>
      </c>
      <c r="AM3136" t="s">
        <v>4113</v>
      </c>
      <c r="AN3136" s="41">
        <v>45107</v>
      </c>
      <c r="AO3136">
        <v>6</v>
      </c>
    </row>
    <row r="3137" spans="1:41" hidden="1" x14ac:dyDescent="0.25">
      <c r="A3137" t="s">
        <v>251</v>
      </c>
      <c r="B3137">
        <v>2023</v>
      </c>
      <c r="C3137" s="42" t="s">
        <v>6848</v>
      </c>
      <c r="D3137" s="42" t="s">
        <v>252</v>
      </c>
      <c r="E3137" s="42" t="s">
        <v>757</v>
      </c>
      <c r="F3137" t="s">
        <v>758</v>
      </c>
      <c r="G3137">
        <v>1588</v>
      </c>
      <c r="H3137" t="s">
        <v>759</v>
      </c>
      <c r="I3137">
        <v>398563</v>
      </c>
      <c r="J3137" s="41">
        <v>45205</v>
      </c>
      <c r="K3137">
        <v>1</v>
      </c>
      <c r="L3137" t="s">
        <v>256</v>
      </c>
      <c r="M3137" t="s">
        <v>257</v>
      </c>
      <c r="N3137">
        <v>0</v>
      </c>
      <c r="O3137">
        <v>134010</v>
      </c>
      <c r="P3137" t="s">
        <v>258</v>
      </c>
      <c r="Q3137" t="s">
        <v>259</v>
      </c>
      <c r="S3137" s="41">
        <v>1</v>
      </c>
      <c r="T3137" t="s">
        <v>260</v>
      </c>
      <c r="U3137" t="s">
        <v>261</v>
      </c>
      <c r="V3137" s="46">
        <v>182214.13</v>
      </c>
      <c r="W3137" t="s">
        <v>1835</v>
      </c>
      <c r="Y3137" s="42" t="s">
        <v>6848</v>
      </c>
      <c r="Z3137" t="s">
        <v>263</v>
      </c>
      <c r="AA3137" t="s">
        <v>264</v>
      </c>
      <c r="AB3137" t="s">
        <v>265</v>
      </c>
      <c r="AC3137" t="s">
        <v>1836</v>
      </c>
      <c r="AF3137" t="s">
        <v>259</v>
      </c>
      <c r="AG3137" t="s">
        <v>1837</v>
      </c>
      <c r="AH3137" s="41">
        <v>45205</v>
      </c>
      <c r="AI3137" t="s">
        <v>377</v>
      </c>
      <c r="AJ3137" t="s">
        <v>259</v>
      </c>
      <c r="AK3137" t="s">
        <v>377</v>
      </c>
      <c r="AL3137" t="s">
        <v>259</v>
      </c>
      <c r="AM3137" t="s">
        <v>377</v>
      </c>
      <c r="AN3137" t="s">
        <v>259</v>
      </c>
      <c r="AO3137" t="s">
        <v>259</v>
      </c>
    </row>
    <row r="3138" spans="1:41" hidden="1" x14ac:dyDescent="0.25">
      <c r="A3138" t="s">
        <v>251</v>
      </c>
      <c r="B3138">
        <v>2023</v>
      </c>
      <c r="C3138" s="42" t="s">
        <v>7071</v>
      </c>
      <c r="D3138" s="42" t="s">
        <v>252</v>
      </c>
      <c r="E3138" s="42" t="s">
        <v>757</v>
      </c>
      <c r="F3138" t="s">
        <v>758</v>
      </c>
      <c r="G3138">
        <v>1601</v>
      </c>
      <c r="H3138" t="s">
        <v>3571</v>
      </c>
      <c r="I3138">
        <v>380461</v>
      </c>
      <c r="J3138" s="41">
        <v>45107</v>
      </c>
      <c r="K3138">
        <v>1</v>
      </c>
      <c r="L3138" t="s">
        <v>256</v>
      </c>
      <c r="M3138" t="s">
        <v>3572</v>
      </c>
      <c r="N3138">
        <v>0</v>
      </c>
      <c r="O3138">
        <v>254001</v>
      </c>
      <c r="P3138" t="s">
        <v>2877</v>
      </c>
      <c r="Q3138">
        <v>57555</v>
      </c>
      <c r="R3138">
        <v>3083973684</v>
      </c>
      <c r="S3138" s="41">
        <v>45050</v>
      </c>
      <c r="T3138" t="s">
        <v>3886</v>
      </c>
      <c r="U3138" t="s">
        <v>3887</v>
      </c>
      <c r="V3138" s="46">
        <v>32399.01</v>
      </c>
      <c r="W3138" t="s">
        <v>4061</v>
      </c>
      <c r="X3138" t="s">
        <v>586</v>
      </c>
      <c r="Y3138" s="42" t="s">
        <v>7071</v>
      </c>
      <c r="Z3138" t="s">
        <v>3576</v>
      </c>
      <c r="AB3138" t="s">
        <v>491</v>
      </c>
      <c r="AE3138" t="s">
        <v>492</v>
      </c>
      <c r="AF3138">
        <v>0</v>
      </c>
      <c r="AG3138" t="s">
        <v>4147</v>
      </c>
      <c r="AH3138" s="41">
        <v>45107</v>
      </c>
      <c r="AI3138" t="s">
        <v>4063</v>
      </c>
      <c r="AJ3138" s="41">
        <v>45107</v>
      </c>
      <c r="AK3138" t="s">
        <v>3934</v>
      </c>
      <c r="AL3138" s="41">
        <v>45107</v>
      </c>
      <c r="AM3138" t="s">
        <v>3934</v>
      </c>
      <c r="AN3138" s="41">
        <v>45107</v>
      </c>
      <c r="AO3138">
        <v>6</v>
      </c>
    </row>
    <row r="3139" spans="1:41" hidden="1" x14ac:dyDescent="0.25">
      <c r="A3139" t="s">
        <v>251</v>
      </c>
      <c r="B3139">
        <v>2023</v>
      </c>
      <c r="C3139" s="42" t="s">
        <v>6848</v>
      </c>
      <c r="D3139" s="42" t="s">
        <v>252</v>
      </c>
      <c r="E3139" s="42" t="s">
        <v>757</v>
      </c>
      <c r="F3139" t="s">
        <v>758</v>
      </c>
      <c r="G3139">
        <v>1588</v>
      </c>
      <c r="H3139" t="s">
        <v>759</v>
      </c>
      <c r="I3139">
        <v>392657</v>
      </c>
      <c r="J3139" s="41">
        <v>45180</v>
      </c>
      <c r="K3139">
        <v>3</v>
      </c>
      <c r="L3139" t="s">
        <v>1251</v>
      </c>
      <c r="M3139" t="s">
        <v>1252</v>
      </c>
      <c r="N3139">
        <v>504</v>
      </c>
      <c r="O3139">
        <v>359001</v>
      </c>
      <c r="P3139" t="s">
        <v>1253</v>
      </c>
      <c r="Q3139">
        <v>59649</v>
      </c>
      <c r="R3139">
        <v>128003</v>
      </c>
      <c r="S3139" s="41">
        <v>45106</v>
      </c>
      <c r="T3139" t="s">
        <v>1254</v>
      </c>
      <c r="U3139" t="s">
        <v>1255</v>
      </c>
      <c r="V3139" s="46">
        <v>2001</v>
      </c>
      <c r="W3139" t="s">
        <v>1639</v>
      </c>
      <c r="X3139" t="s">
        <v>1640</v>
      </c>
      <c r="Y3139" s="42" t="s">
        <v>7054</v>
      </c>
      <c r="Z3139" t="s">
        <v>3302</v>
      </c>
      <c r="AA3139" t="s">
        <v>3303</v>
      </c>
      <c r="AB3139" t="s">
        <v>491</v>
      </c>
      <c r="AE3139" t="s">
        <v>492</v>
      </c>
      <c r="AF3139">
        <v>0</v>
      </c>
      <c r="AG3139" t="s">
        <v>377</v>
      </c>
      <c r="AH3139" t="s">
        <v>259</v>
      </c>
      <c r="AI3139" t="s">
        <v>1641</v>
      </c>
      <c r="AJ3139" s="41">
        <v>45180</v>
      </c>
      <c r="AK3139" t="s">
        <v>1642</v>
      </c>
      <c r="AL3139" s="41">
        <v>45182</v>
      </c>
      <c r="AM3139" t="s">
        <v>1643</v>
      </c>
      <c r="AN3139" s="41">
        <v>45184</v>
      </c>
      <c r="AO3139">
        <v>9</v>
      </c>
    </row>
    <row r="3140" spans="1:41" hidden="1" x14ac:dyDescent="0.25">
      <c r="A3140" t="s">
        <v>251</v>
      </c>
      <c r="B3140">
        <v>2023</v>
      </c>
      <c r="C3140" s="42" t="s">
        <v>7071</v>
      </c>
      <c r="D3140" s="42" t="s">
        <v>252</v>
      </c>
      <c r="E3140" s="42" t="s">
        <v>757</v>
      </c>
      <c r="F3140" t="s">
        <v>758</v>
      </c>
      <c r="G3140">
        <v>1601</v>
      </c>
      <c r="H3140" t="s">
        <v>3571</v>
      </c>
      <c r="I3140">
        <v>388352</v>
      </c>
      <c r="J3140" s="41">
        <v>45154</v>
      </c>
      <c r="K3140">
        <v>1</v>
      </c>
      <c r="L3140" t="s">
        <v>256</v>
      </c>
      <c r="M3140" t="s">
        <v>4107</v>
      </c>
      <c r="N3140">
        <v>0</v>
      </c>
      <c r="O3140">
        <v>253001</v>
      </c>
      <c r="P3140" t="s">
        <v>2706</v>
      </c>
      <c r="Q3140">
        <v>58889</v>
      </c>
      <c r="R3140">
        <v>3700919663</v>
      </c>
      <c r="S3140" s="41">
        <v>45117</v>
      </c>
      <c r="T3140" t="s">
        <v>3664</v>
      </c>
      <c r="U3140" t="s">
        <v>3665</v>
      </c>
      <c r="V3140" s="46">
        <v>1184400</v>
      </c>
      <c r="W3140" t="s">
        <v>4148</v>
      </c>
      <c r="X3140" t="s">
        <v>1640</v>
      </c>
      <c r="Y3140" s="42" t="s">
        <v>7071</v>
      </c>
      <c r="Z3140" t="s">
        <v>3576</v>
      </c>
      <c r="AB3140" t="s">
        <v>491</v>
      </c>
      <c r="AE3140" t="s">
        <v>492</v>
      </c>
      <c r="AF3140">
        <v>0</v>
      </c>
      <c r="AG3140" t="s">
        <v>4149</v>
      </c>
      <c r="AH3140" s="41">
        <v>45154</v>
      </c>
      <c r="AI3140" t="s">
        <v>4150</v>
      </c>
      <c r="AJ3140" s="41">
        <v>45154</v>
      </c>
      <c r="AK3140" t="s">
        <v>4151</v>
      </c>
      <c r="AL3140" s="41">
        <v>45154</v>
      </c>
      <c r="AM3140" t="s">
        <v>4151</v>
      </c>
      <c r="AN3140" s="41">
        <v>45154</v>
      </c>
      <c r="AO3140">
        <v>8</v>
      </c>
    </row>
    <row r="3141" spans="1:41" hidden="1" x14ac:dyDescent="0.25">
      <c r="A3141" t="s">
        <v>251</v>
      </c>
      <c r="B3141">
        <v>2023</v>
      </c>
      <c r="C3141" s="42" t="s">
        <v>6848</v>
      </c>
      <c r="D3141" s="42" t="s">
        <v>252</v>
      </c>
      <c r="E3141" s="42" t="s">
        <v>757</v>
      </c>
      <c r="F3141" t="s">
        <v>758</v>
      </c>
      <c r="G3141">
        <v>1588</v>
      </c>
      <c r="H3141" t="s">
        <v>759</v>
      </c>
      <c r="I3141">
        <v>396808</v>
      </c>
      <c r="J3141" s="41">
        <v>45198</v>
      </c>
      <c r="K3141">
        <v>4</v>
      </c>
      <c r="L3141" t="s">
        <v>481</v>
      </c>
      <c r="M3141" t="s">
        <v>599</v>
      </c>
      <c r="N3141">
        <v>488</v>
      </c>
      <c r="O3141">
        <v>339003</v>
      </c>
      <c r="P3141" t="s">
        <v>483</v>
      </c>
      <c r="Q3141">
        <v>60390</v>
      </c>
      <c r="R3141" t="s">
        <v>961</v>
      </c>
      <c r="S3141" s="41">
        <v>45176</v>
      </c>
      <c r="T3141" t="s">
        <v>568</v>
      </c>
      <c r="U3141" t="s">
        <v>569</v>
      </c>
      <c r="V3141" s="46">
        <v>17724.830000000002</v>
      </c>
      <c r="W3141" t="s">
        <v>601</v>
      </c>
      <c r="X3141" t="s">
        <v>602</v>
      </c>
      <c r="Y3141" s="42" t="s">
        <v>6872</v>
      </c>
      <c r="Z3141" t="s">
        <v>672</v>
      </c>
      <c r="AA3141" t="s">
        <v>673</v>
      </c>
      <c r="AB3141" t="s">
        <v>491</v>
      </c>
      <c r="AE3141" t="s">
        <v>492</v>
      </c>
      <c r="AF3141">
        <v>0</v>
      </c>
      <c r="AG3141" t="s">
        <v>377</v>
      </c>
      <c r="AH3141" t="s">
        <v>259</v>
      </c>
      <c r="AI3141" t="s">
        <v>603</v>
      </c>
      <c r="AJ3141" s="41">
        <v>45198</v>
      </c>
      <c r="AK3141" t="s">
        <v>604</v>
      </c>
      <c r="AL3141" s="41">
        <v>45198</v>
      </c>
      <c r="AM3141" t="s">
        <v>605</v>
      </c>
      <c r="AN3141" s="41">
        <v>45198</v>
      </c>
      <c r="AO3141">
        <v>9</v>
      </c>
    </row>
    <row r="3142" spans="1:41" hidden="1" x14ac:dyDescent="0.25">
      <c r="A3142" t="s">
        <v>251</v>
      </c>
      <c r="B3142">
        <v>2023</v>
      </c>
      <c r="C3142" s="42" t="s">
        <v>7071</v>
      </c>
      <c r="D3142" s="42" t="s">
        <v>252</v>
      </c>
      <c r="E3142" s="42" t="s">
        <v>757</v>
      </c>
      <c r="F3142" t="s">
        <v>758</v>
      </c>
      <c r="G3142">
        <v>1601</v>
      </c>
      <c r="H3142" t="s">
        <v>3571</v>
      </c>
      <c r="I3142">
        <v>380480</v>
      </c>
      <c r="J3142" s="41">
        <v>45107</v>
      </c>
      <c r="K3142">
        <v>1</v>
      </c>
      <c r="L3142" t="s">
        <v>256</v>
      </c>
      <c r="M3142" t="s">
        <v>3572</v>
      </c>
      <c r="N3142">
        <v>0</v>
      </c>
      <c r="O3142">
        <v>254001</v>
      </c>
      <c r="P3142" t="s">
        <v>2877</v>
      </c>
      <c r="Q3142">
        <v>57555</v>
      </c>
      <c r="R3142">
        <v>1275455184</v>
      </c>
      <c r="S3142" s="41">
        <v>45070</v>
      </c>
      <c r="T3142" t="s">
        <v>3891</v>
      </c>
      <c r="U3142" t="s">
        <v>3892</v>
      </c>
      <c r="V3142" s="46">
        <v>118302.6</v>
      </c>
      <c r="W3142" t="s">
        <v>4061</v>
      </c>
      <c r="X3142" t="s">
        <v>586</v>
      </c>
      <c r="Y3142" s="42" t="s">
        <v>7071</v>
      </c>
      <c r="Z3142" t="s">
        <v>3576</v>
      </c>
      <c r="AB3142" t="s">
        <v>491</v>
      </c>
      <c r="AE3142" t="s">
        <v>492</v>
      </c>
      <c r="AF3142">
        <v>0</v>
      </c>
      <c r="AG3142" t="s">
        <v>4152</v>
      </c>
      <c r="AH3142" s="41">
        <v>45107</v>
      </c>
      <c r="AI3142" t="s">
        <v>4063</v>
      </c>
      <c r="AJ3142" s="41">
        <v>45107</v>
      </c>
      <c r="AK3142" t="s">
        <v>3934</v>
      </c>
      <c r="AL3142" s="41">
        <v>45107</v>
      </c>
      <c r="AM3142" t="s">
        <v>3934</v>
      </c>
      <c r="AN3142" s="41">
        <v>45107</v>
      </c>
      <c r="AO3142">
        <v>6</v>
      </c>
    </row>
    <row r="3143" spans="1:41" hidden="1" x14ac:dyDescent="0.25">
      <c r="A3143" t="s">
        <v>251</v>
      </c>
      <c r="B3143">
        <v>2023</v>
      </c>
      <c r="C3143" s="42" t="s">
        <v>6848</v>
      </c>
      <c r="D3143" s="42" t="s">
        <v>252</v>
      </c>
      <c r="E3143" s="42" t="s">
        <v>757</v>
      </c>
      <c r="F3143" t="s">
        <v>758</v>
      </c>
      <c r="G3143">
        <v>1588</v>
      </c>
      <c r="H3143" t="s">
        <v>759</v>
      </c>
      <c r="I3143">
        <v>396022</v>
      </c>
      <c r="J3143" s="41">
        <v>45191</v>
      </c>
      <c r="K3143">
        <v>1</v>
      </c>
      <c r="L3143" t="s">
        <v>256</v>
      </c>
      <c r="M3143" t="s">
        <v>257</v>
      </c>
      <c r="N3143">
        <v>0</v>
      </c>
      <c r="O3143">
        <v>122001</v>
      </c>
      <c r="P3143" t="s">
        <v>870</v>
      </c>
      <c r="Q3143" t="s">
        <v>259</v>
      </c>
      <c r="S3143" s="41">
        <v>1</v>
      </c>
      <c r="T3143" t="s">
        <v>260</v>
      </c>
      <c r="U3143" t="s">
        <v>261</v>
      </c>
      <c r="V3143" s="46">
        <v>399137.43</v>
      </c>
      <c r="W3143" t="s">
        <v>4153</v>
      </c>
      <c r="Y3143" s="42" t="s">
        <v>6848</v>
      </c>
      <c r="Z3143" t="s">
        <v>263</v>
      </c>
      <c r="AA3143" t="s">
        <v>264</v>
      </c>
      <c r="AB3143" t="s">
        <v>265</v>
      </c>
      <c r="AC3143" t="s">
        <v>1796</v>
      </c>
      <c r="AF3143">
        <v>0</v>
      </c>
      <c r="AG3143" t="s">
        <v>4154</v>
      </c>
      <c r="AH3143" s="41">
        <v>45191</v>
      </c>
      <c r="AI3143" t="s">
        <v>373</v>
      </c>
      <c r="AJ3143" s="41">
        <v>45198</v>
      </c>
      <c r="AK3143" t="s">
        <v>373</v>
      </c>
      <c r="AL3143" s="41">
        <v>45198</v>
      </c>
      <c r="AM3143" t="s">
        <v>373</v>
      </c>
      <c r="AN3143" s="41">
        <v>45198</v>
      </c>
      <c r="AO3143">
        <v>9</v>
      </c>
    </row>
    <row r="3144" spans="1:41" hidden="1" x14ac:dyDescent="0.25">
      <c r="A3144" t="s">
        <v>251</v>
      </c>
      <c r="B3144">
        <v>2023</v>
      </c>
      <c r="C3144" s="42" t="s">
        <v>7071</v>
      </c>
      <c r="D3144" s="42" t="s">
        <v>252</v>
      </c>
      <c r="E3144" s="42" t="s">
        <v>757</v>
      </c>
      <c r="F3144" t="s">
        <v>758</v>
      </c>
      <c r="G3144">
        <v>1601</v>
      </c>
      <c r="H3144" t="s">
        <v>3571</v>
      </c>
      <c r="I3144">
        <v>388366</v>
      </c>
      <c r="J3144" s="41">
        <v>45154</v>
      </c>
      <c r="K3144">
        <v>1</v>
      </c>
      <c r="L3144" t="s">
        <v>256</v>
      </c>
      <c r="M3144" t="s">
        <v>4107</v>
      </c>
      <c r="N3144">
        <v>0</v>
      </c>
      <c r="O3144">
        <v>254001</v>
      </c>
      <c r="P3144" t="s">
        <v>2877</v>
      </c>
      <c r="Q3144">
        <v>58889</v>
      </c>
      <c r="R3144">
        <v>1208322523</v>
      </c>
      <c r="S3144" s="41">
        <v>45120</v>
      </c>
      <c r="T3144" t="s">
        <v>3745</v>
      </c>
      <c r="U3144" t="s">
        <v>3746</v>
      </c>
      <c r="V3144" s="46">
        <v>296405.28999999998</v>
      </c>
      <c r="W3144" t="s">
        <v>4148</v>
      </c>
      <c r="X3144" t="s">
        <v>1640</v>
      </c>
      <c r="Y3144" s="42" t="s">
        <v>7071</v>
      </c>
      <c r="Z3144" t="s">
        <v>3576</v>
      </c>
      <c r="AB3144" t="s">
        <v>491</v>
      </c>
      <c r="AE3144" t="s">
        <v>492</v>
      </c>
      <c r="AF3144">
        <v>0</v>
      </c>
      <c r="AG3144" t="s">
        <v>4155</v>
      </c>
      <c r="AH3144" s="41">
        <v>45154</v>
      </c>
      <c r="AI3144" t="s">
        <v>4150</v>
      </c>
      <c r="AJ3144" s="41">
        <v>45154</v>
      </c>
      <c r="AK3144" t="s">
        <v>4151</v>
      </c>
      <c r="AL3144" s="41">
        <v>45154</v>
      </c>
      <c r="AM3144" t="s">
        <v>4151</v>
      </c>
      <c r="AN3144" s="41">
        <v>45154</v>
      </c>
      <c r="AO3144">
        <v>8</v>
      </c>
    </row>
    <row r="3145" spans="1:41" hidden="1" x14ac:dyDescent="0.25">
      <c r="A3145" t="s">
        <v>251</v>
      </c>
      <c r="B3145">
        <v>2023</v>
      </c>
      <c r="C3145" s="42" t="s">
        <v>6848</v>
      </c>
      <c r="D3145" s="42" t="s">
        <v>252</v>
      </c>
      <c r="E3145" s="42" t="s">
        <v>1840</v>
      </c>
      <c r="F3145" t="s">
        <v>1841</v>
      </c>
      <c r="G3145">
        <v>1602</v>
      </c>
      <c r="H3145" t="s">
        <v>1842</v>
      </c>
      <c r="I3145">
        <v>367747</v>
      </c>
      <c r="J3145" s="41">
        <v>44942</v>
      </c>
      <c r="K3145">
        <v>1</v>
      </c>
      <c r="L3145" t="s">
        <v>256</v>
      </c>
      <c r="M3145" t="s">
        <v>257</v>
      </c>
      <c r="N3145">
        <v>0</v>
      </c>
      <c r="O3145">
        <v>122001</v>
      </c>
      <c r="P3145" t="s">
        <v>870</v>
      </c>
      <c r="Q3145" t="s">
        <v>259</v>
      </c>
      <c r="S3145" s="41">
        <v>1</v>
      </c>
      <c r="T3145" t="s">
        <v>260</v>
      </c>
      <c r="U3145" t="s">
        <v>261</v>
      </c>
      <c r="V3145" s="46">
        <v>11947.78</v>
      </c>
      <c r="W3145" t="s">
        <v>1980</v>
      </c>
      <c r="Y3145" s="42" t="s">
        <v>6848</v>
      </c>
      <c r="Z3145" t="s">
        <v>263</v>
      </c>
      <c r="AA3145" t="s">
        <v>264</v>
      </c>
      <c r="AB3145" t="s">
        <v>265</v>
      </c>
      <c r="AC3145" s="2" t="s">
        <v>1981</v>
      </c>
      <c r="AF3145">
        <v>0</v>
      </c>
      <c r="AG3145" t="s">
        <v>1982</v>
      </c>
      <c r="AH3145" s="41">
        <v>44942</v>
      </c>
      <c r="AI3145" t="s">
        <v>1983</v>
      </c>
      <c r="AJ3145" s="41">
        <v>45016</v>
      </c>
      <c r="AK3145" t="s">
        <v>1983</v>
      </c>
      <c r="AL3145" s="41">
        <v>45016</v>
      </c>
      <c r="AM3145" t="s">
        <v>1983</v>
      </c>
      <c r="AN3145" s="41">
        <v>45016</v>
      </c>
      <c r="AO3145">
        <v>3</v>
      </c>
    </row>
    <row r="3146" spans="1:41" hidden="1" x14ac:dyDescent="0.25">
      <c r="A3146" t="s">
        <v>251</v>
      </c>
      <c r="B3146">
        <v>2023</v>
      </c>
      <c r="C3146" s="42" t="s">
        <v>7071</v>
      </c>
      <c r="D3146" s="42" t="s">
        <v>252</v>
      </c>
      <c r="E3146" s="42" t="s">
        <v>757</v>
      </c>
      <c r="F3146" t="s">
        <v>758</v>
      </c>
      <c r="G3146">
        <v>1601</v>
      </c>
      <c r="H3146" t="s">
        <v>3571</v>
      </c>
      <c r="I3146">
        <v>380487</v>
      </c>
      <c r="J3146" s="41">
        <v>45107</v>
      </c>
      <c r="K3146">
        <v>1</v>
      </c>
      <c r="L3146" t="s">
        <v>256</v>
      </c>
      <c r="M3146" t="s">
        <v>3572</v>
      </c>
      <c r="N3146">
        <v>0</v>
      </c>
      <c r="O3146">
        <v>253001</v>
      </c>
      <c r="P3146" t="s">
        <v>2706</v>
      </c>
      <c r="Q3146">
        <v>57555</v>
      </c>
      <c r="R3146">
        <v>3144878639</v>
      </c>
      <c r="S3146" s="41">
        <v>45049</v>
      </c>
      <c r="T3146" t="s">
        <v>3891</v>
      </c>
      <c r="U3146" t="s">
        <v>3892</v>
      </c>
      <c r="V3146" s="46">
        <v>43904</v>
      </c>
      <c r="W3146" t="s">
        <v>4061</v>
      </c>
      <c r="X3146" t="s">
        <v>586</v>
      </c>
      <c r="Y3146" s="42" t="s">
        <v>7071</v>
      </c>
      <c r="Z3146" t="s">
        <v>3576</v>
      </c>
      <c r="AB3146" t="s">
        <v>491</v>
      </c>
      <c r="AE3146" t="s">
        <v>492</v>
      </c>
      <c r="AF3146">
        <v>0</v>
      </c>
      <c r="AG3146" t="s">
        <v>4156</v>
      </c>
      <c r="AH3146" s="41">
        <v>45107</v>
      </c>
      <c r="AI3146" t="s">
        <v>4063</v>
      </c>
      <c r="AJ3146" s="41">
        <v>45107</v>
      </c>
      <c r="AK3146" t="s">
        <v>3934</v>
      </c>
      <c r="AL3146" s="41">
        <v>45107</v>
      </c>
      <c r="AM3146" t="s">
        <v>3934</v>
      </c>
      <c r="AN3146" s="41">
        <v>45107</v>
      </c>
      <c r="AO3146">
        <v>6</v>
      </c>
    </row>
    <row r="3147" spans="1:41" hidden="1" x14ac:dyDescent="0.25">
      <c r="A3147" t="s">
        <v>251</v>
      </c>
      <c r="B3147">
        <v>2023</v>
      </c>
      <c r="C3147" s="42" t="s">
        <v>6848</v>
      </c>
      <c r="D3147" s="42" t="s">
        <v>252</v>
      </c>
      <c r="E3147" s="42" t="s">
        <v>757</v>
      </c>
      <c r="F3147" t="s">
        <v>758</v>
      </c>
      <c r="G3147">
        <v>1588</v>
      </c>
      <c r="H3147" t="s">
        <v>759</v>
      </c>
      <c r="I3147">
        <v>392661</v>
      </c>
      <c r="J3147" s="41">
        <v>45180</v>
      </c>
      <c r="K3147">
        <v>3</v>
      </c>
      <c r="L3147" t="s">
        <v>1251</v>
      </c>
      <c r="M3147" t="s">
        <v>1252</v>
      </c>
      <c r="N3147">
        <v>504</v>
      </c>
      <c r="O3147">
        <v>359001</v>
      </c>
      <c r="P3147" t="s">
        <v>1253</v>
      </c>
      <c r="Q3147">
        <v>59649</v>
      </c>
      <c r="R3147">
        <v>128007</v>
      </c>
      <c r="S3147" s="41">
        <v>45106</v>
      </c>
      <c r="T3147" t="s">
        <v>1254</v>
      </c>
      <c r="U3147" t="s">
        <v>1255</v>
      </c>
      <c r="V3147" s="46">
        <v>2001</v>
      </c>
      <c r="W3147" t="s">
        <v>1639</v>
      </c>
      <c r="X3147" t="s">
        <v>1640</v>
      </c>
      <c r="Y3147" s="42" t="s">
        <v>7056</v>
      </c>
      <c r="Z3147" t="s">
        <v>3329</v>
      </c>
      <c r="AA3147" t="s">
        <v>3330</v>
      </c>
      <c r="AB3147" t="s">
        <v>491</v>
      </c>
      <c r="AE3147" t="s">
        <v>492</v>
      </c>
      <c r="AF3147">
        <v>0</v>
      </c>
      <c r="AG3147" t="s">
        <v>377</v>
      </c>
      <c r="AH3147" t="s">
        <v>259</v>
      </c>
      <c r="AI3147" t="s">
        <v>1641</v>
      </c>
      <c r="AJ3147" s="41">
        <v>45180</v>
      </c>
      <c r="AK3147" t="s">
        <v>1642</v>
      </c>
      <c r="AL3147" s="41">
        <v>45182</v>
      </c>
      <c r="AM3147" t="s">
        <v>1643</v>
      </c>
      <c r="AN3147" s="41">
        <v>45184</v>
      </c>
      <c r="AO3147">
        <v>9</v>
      </c>
    </row>
    <row r="3148" spans="1:41" hidden="1" x14ac:dyDescent="0.25">
      <c r="A3148" t="s">
        <v>251</v>
      </c>
      <c r="B3148">
        <v>2023</v>
      </c>
      <c r="C3148" s="42" t="s">
        <v>7071</v>
      </c>
      <c r="D3148" s="42" t="s">
        <v>252</v>
      </c>
      <c r="E3148" s="42" t="s">
        <v>757</v>
      </c>
      <c r="F3148" t="s">
        <v>758</v>
      </c>
      <c r="G3148">
        <v>1601</v>
      </c>
      <c r="H3148" t="s">
        <v>3571</v>
      </c>
      <c r="I3148">
        <v>388370</v>
      </c>
      <c r="J3148" s="41">
        <v>45154</v>
      </c>
      <c r="K3148">
        <v>1</v>
      </c>
      <c r="L3148" t="s">
        <v>256</v>
      </c>
      <c r="M3148" t="s">
        <v>4107</v>
      </c>
      <c r="N3148">
        <v>0</v>
      </c>
      <c r="O3148">
        <v>253001</v>
      </c>
      <c r="P3148" t="s">
        <v>2706</v>
      </c>
      <c r="Q3148">
        <v>58889</v>
      </c>
      <c r="R3148">
        <v>484729626</v>
      </c>
      <c r="S3148" s="41">
        <v>45124</v>
      </c>
      <c r="T3148" t="s">
        <v>4136</v>
      </c>
      <c r="U3148" t="s">
        <v>4137</v>
      </c>
      <c r="V3148" s="46">
        <v>48600</v>
      </c>
      <c r="W3148" t="s">
        <v>4148</v>
      </c>
      <c r="X3148" t="s">
        <v>1640</v>
      </c>
      <c r="Y3148" s="42" t="s">
        <v>7071</v>
      </c>
      <c r="Z3148" t="s">
        <v>3576</v>
      </c>
      <c r="AB3148" t="s">
        <v>491</v>
      </c>
      <c r="AE3148" t="s">
        <v>492</v>
      </c>
      <c r="AF3148">
        <v>0</v>
      </c>
      <c r="AG3148" t="s">
        <v>4157</v>
      </c>
      <c r="AH3148" s="41">
        <v>45154</v>
      </c>
      <c r="AI3148" t="s">
        <v>4150</v>
      </c>
      <c r="AJ3148" s="41">
        <v>45154</v>
      </c>
      <c r="AK3148" t="s">
        <v>4151</v>
      </c>
      <c r="AL3148" s="41">
        <v>45154</v>
      </c>
      <c r="AM3148" t="s">
        <v>4151</v>
      </c>
      <c r="AN3148" s="41">
        <v>45154</v>
      </c>
      <c r="AO3148">
        <v>8</v>
      </c>
    </row>
    <row r="3149" spans="1:41" hidden="1" x14ac:dyDescent="0.25">
      <c r="A3149" t="s">
        <v>251</v>
      </c>
      <c r="B3149">
        <v>2023</v>
      </c>
      <c r="C3149" s="42" t="s">
        <v>6848</v>
      </c>
      <c r="D3149" s="42" t="s">
        <v>252</v>
      </c>
      <c r="E3149" s="42" t="s">
        <v>757</v>
      </c>
      <c r="F3149" t="s">
        <v>758</v>
      </c>
      <c r="G3149">
        <v>1588</v>
      </c>
      <c r="H3149" t="s">
        <v>759</v>
      </c>
      <c r="I3149">
        <v>397041</v>
      </c>
      <c r="J3149" s="41">
        <v>45202</v>
      </c>
      <c r="K3149">
        <v>1</v>
      </c>
      <c r="L3149" t="s">
        <v>256</v>
      </c>
      <c r="M3149" t="s">
        <v>257</v>
      </c>
      <c r="N3149">
        <v>0</v>
      </c>
      <c r="O3149">
        <v>122001</v>
      </c>
      <c r="P3149" t="s">
        <v>870</v>
      </c>
      <c r="Q3149" t="s">
        <v>259</v>
      </c>
      <c r="S3149" s="41">
        <v>1</v>
      </c>
      <c r="T3149" t="s">
        <v>260</v>
      </c>
      <c r="U3149" t="s">
        <v>261</v>
      </c>
      <c r="V3149" s="46">
        <v>-4896</v>
      </c>
      <c r="W3149" t="s">
        <v>1875</v>
      </c>
      <c r="Y3149" s="42" t="s">
        <v>6848</v>
      </c>
      <c r="Z3149" t="s">
        <v>263</v>
      </c>
      <c r="AA3149" t="s">
        <v>264</v>
      </c>
      <c r="AB3149" t="s">
        <v>291</v>
      </c>
      <c r="AC3149" t="s">
        <v>1796</v>
      </c>
      <c r="AF3149">
        <v>0</v>
      </c>
      <c r="AG3149" t="s">
        <v>1876</v>
      </c>
      <c r="AH3149" s="41">
        <v>45202</v>
      </c>
      <c r="AI3149" t="s">
        <v>1798</v>
      </c>
      <c r="AJ3149" s="41">
        <v>45202</v>
      </c>
      <c r="AK3149" t="s">
        <v>1798</v>
      </c>
      <c r="AL3149" s="41">
        <v>45202</v>
      </c>
      <c r="AM3149" t="s">
        <v>1798</v>
      </c>
      <c r="AN3149" s="41">
        <v>45202</v>
      </c>
      <c r="AO3149">
        <v>10</v>
      </c>
    </row>
    <row r="3150" spans="1:41" hidden="1" x14ac:dyDescent="0.25">
      <c r="A3150" t="s">
        <v>251</v>
      </c>
      <c r="B3150">
        <v>2023</v>
      </c>
      <c r="C3150" s="42" t="s">
        <v>7071</v>
      </c>
      <c r="D3150" s="42" t="s">
        <v>252</v>
      </c>
      <c r="E3150" s="42" t="s">
        <v>757</v>
      </c>
      <c r="F3150" t="s">
        <v>758</v>
      </c>
      <c r="G3150">
        <v>1601</v>
      </c>
      <c r="H3150" t="s">
        <v>3571</v>
      </c>
      <c r="I3150">
        <v>380488</v>
      </c>
      <c r="J3150" s="41">
        <v>45107</v>
      </c>
      <c r="K3150">
        <v>1</v>
      </c>
      <c r="L3150" t="s">
        <v>256</v>
      </c>
      <c r="M3150" t="s">
        <v>3572</v>
      </c>
      <c r="N3150">
        <v>0</v>
      </c>
      <c r="O3150">
        <v>253001</v>
      </c>
      <c r="P3150" t="s">
        <v>2706</v>
      </c>
      <c r="Q3150">
        <v>57555</v>
      </c>
      <c r="R3150">
        <v>2205085640</v>
      </c>
      <c r="S3150" s="41">
        <v>45049</v>
      </c>
      <c r="T3150" t="s">
        <v>4158</v>
      </c>
      <c r="U3150" t="s">
        <v>4159</v>
      </c>
      <c r="V3150" s="46">
        <v>52272</v>
      </c>
      <c r="W3150" t="s">
        <v>4061</v>
      </c>
      <c r="X3150" t="s">
        <v>586</v>
      </c>
      <c r="Y3150" s="42" t="s">
        <v>7071</v>
      </c>
      <c r="Z3150" t="s">
        <v>3576</v>
      </c>
      <c r="AB3150" t="s">
        <v>491</v>
      </c>
      <c r="AE3150" t="s">
        <v>492</v>
      </c>
      <c r="AF3150">
        <v>0</v>
      </c>
      <c r="AG3150" t="s">
        <v>4160</v>
      </c>
      <c r="AH3150" s="41">
        <v>45107</v>
      </c>
      <c r="AI3150" t="s">
        <v>4063</v>
      </c>
      <c r="AJ3150" s="41">
        <v>45107</v>
      </c>
      <c r="AK3150" t="s">
        <v>3934</v>
      </c>
      <c r="AL3150" s="41">
        <v>45107</v>
      </c>
      <c r="AM3150" t="s">
        <v>3934</v>
      </c>
      <c r="AN3150" s="41">
        <v>45107</v>
      </c>
      <c r="AO3150">
        <v>6</v>
      </c>
    </row>
    <row r="3151" spans="1:41" hidden="1" x14ac:dyDescent="0.25">
      <c r="A3151" t="s">
        <v>251</v>
      </c>
      <c r="B3151">
        <v>2023</v>
      </c>
      <c r="C3151" s="42" t="s">
        <v>6848</v>
      </c>
      <c r="D3151" s="42" t="s">
        <v>252</v>
      </c>
      <c r="E3151" s="42" t="s">
        <v>757</v>
      </c>
      <c r="F3151" t="s">
        <v>758</v>
      </c>
      <c r="G3151">
        <v>1588</v>
      </c>
      <c r="H3151" t="s">
        <v>759</v>
      </c>
      <c r="I3151">
        <v>396022</v>
      </c>
      <c r="J3151" s="41">
        <v>45191</v>
      </c>
      <c r="K3151">
        <v>1</v>
      </c>
      <c r="L3151" t="s">
        <v>256</v>
      </c>
      <c r="M3151" t="s">
        <v>257</v>
      </c>
      <c r="N3151">
        <v>0</v>
      </c>
      <c r="O3151">
        <v>134010</v>
      </c>
      <c r="P3151" t="s">
        <v>258</v>
      </c>
      <c r="Q3151" t="s">
        <v>259</v>
      </c>
      <c r="S3151" s="41">
        <v>1</v>
      </c>
      <c r="T3151" t="s">
        <v>260</v>
      </c>
      <c r="U3151" t="s">
        <v>261</v>
      </c>
      <c r="V3151" s="46">
        <v>181661.08</v>
      </c>
      <c r="W3151" t="s">
        <v>4153</v>
      </c>
      <c r="Y3151" s="42" t="s">
        <v>6848</v>
      </c>
      <c r="Z3151" t="s">
        <v>263</v>
      </c>
      <c r="AA3151" t="s">
        <v>264</v>
      </c>
      <c r="AB3151" t="s">
        <v>265</v>
      </c>
      <c r="AC3151" t="s">
        <v>1796</v>
      </c>
      <c r="AF3151">
        <v>0</v>
      </c>
      <c r="AG3151" t="s">
        <v>4154</v>
      </c>
      <c r="AH3151" s="41">
        <v>45191</v>
      </c>
      <c r="AI3151" t="s">
        <v>373</v>
      </c>
      <c r="AJ3151" s="41">
        <v>45198</v>
      </c>
      <c r="AK3151" t="s">
        <v>373</v>
      </c>
      <c r="AL3151" s="41">
        <v>45198</v>
      </c>
      <c r="AM3151" t="s">
        <v>373</v>
      </c>
      <c r="AN3151" s="41">
        <v>45198</v>
      </c>
      <c r="AO3151">
        <v>9</v>
      </c>
    </row>
    <row r="3152" spans="1:41" hidden="1" x14ac:dyDescent="0.25">
      <c r="A3152" t="s">
        <v>251</v>
      </c>
      <c r="B3152">
        <v>2023</v>
      </c>
      <c r="C3152" s="42" t="s">
        <v>7071</v>
      </c>
      <c r="D3152" s="42" t="s">
        <v>252</v>
      </c>
      <c r="E3152" s="42" t="s">
        <v>757</v>
      </c>
      <c r="F3152" t="s">
        <v>758</v>
      </c>
      <c r="G3152">
        <v>1601</v>
      </c>
      <c r="H3152" t="s">
        <v>3571</v>
      </c>
      <c r="I3152">
        <v>391476</v>
      </c>
      <c r="J3152" s="41">
        <v>45175</v>
      </c>
      <c r="K3152">
        <v>1</v>
      </c>
      <c r="L3152" t="s">
        <v>256</v>
      </c>
      <c r="M3152" t="s">
        <v>3572</v>
      </c>
      <c r="N3152">
        <v>0</v>
      </c>
      <c r="O3152">
        <v>254001</v>
      </c>
      <c r="P3152" t="s">
        <v>2877</v>
      </c>
      <c r="Q3152">
        <v>59489</v>
      </c>
      <c r="R3152">
        <v>1647278595</v>
      </c>
      <c r="S3152" s="41">
        <v>45159</v>
      </c>
      <c r="T3152" t="s">
        <v>3929</v>
      </c>
      <c r="U3152" t="s">
        <v>3930</v>
      </c>
      <c r="V3152" s="46">
        <v>300008.02</v>
      </c>
      <c r="W3152" t="s">
        <v>4161</v>
      </c>
      <c r="X3152" t="s">
        <v>602</v>
      </c>
      <c r="Y3152" s="42" t="s">
        <v>7071</v>
      </c>
      <c r="Z3152" t="s">
        <v>3576</v>
      </c>
      <c r="AB3152" t="s">
        <v>491</v>
      </c>
      <c r="AE3152" t="s">
        <v>492</v>
      </c>
      <c r="AF3152">
        <v>0</v>
      </c>
      <c r="AG3152" t="s">
        <v>4162</v>
      </c>
      <c r="AH3152" s="41">
        <v>45175</v>
      </c>
      <c r="AI3152" t="s">
        <v>4163</v>
      </c>
      <c r="AJ3152" s="41">
        <v>45175</v>
      </c>
      <c r="AK3152" t="s">
        <v>4164</v>
      </c>
      <c r="AL3152" s="41">
        <v>45175</v>
      </c>
      <c r="AM3152" t="s">
        <v>4164</v>
      </c>
      <c r="AN3152" s="41">
        <v>45175</v>
      </c>
      <c r="AO3152">
        <v>9</v>
      </c>
    </row>
    <row r="3153" spans="1:41" hidden="1" x14ac:dyDescent="0.25">
      <c r="A3153" t="s">
        <v>251</v>
      </c>
      <c r="B3153">
        <v>2023</v>
      </c>
      <c r="C3153" s="42" t="s">
        <v>6848</v>
      </c>
      <c r="D3153" s="42" t="s">
        <v>252</v>
      </c>
      <c r="E3153" s="42" t="s">
        <v>1840</v>
      </c>
      <c r="F3153" t="s">
        <v>1841</v>
      </c>
      <c r="G3153">
        <v>1602</v>
      </c>
      <c r="H3153" t="s">
        <v>1842</v>
      </c>
      <c r="I3153">
        <v>367985</v>
      </c>
      <c r="J3153" s="41">
        <v>45019</v>
      </c>
      <c r="K3153">
        <v>1</v>
      </c>
      <c r="L3153" t="s">
        <v>256</v>
      </c>
      <c r="M3153" t="s">
        <v>257</v>
      </c>
      <c r="N3153">
        <v>0</v>
      </c>
      <c r="O3153">
        <v>122001</v>
      </c>
      <c r="P3153" t="s">
        <v>870</v>
      </c>
      <c r="Q3153" t="s">
        <v>259</v>
      </c>
      <c r="S3153" s="41">
        <v>1</v>
      </c>
      <c r="T3153" t="s">
        <v>260</v>
      </c>
      <c r="U3153" t="s">
        <v>261</v>
      </c>
      <c r="V3153" s="46">
        <v>-5973.89</v>
      </c>
      <c r="W3153" t="s">
        <v>1843</v>
      </c>
      <c r="Y3153" s="42" t="s">
        <v>6848</v>
      </c>
      <c r="Z3153" t="s">
        <v>263</v>
      </c>
      <c r="AA3153" t="s">
        <v>264</v>
      </c>
      <c r="AB3153" t="s">
        <v>291</v>
      </c>
      <c r="AC3153" t="s">
        <v>1844</v>
      </c>
      <c r="AF3153">
        <v>0</v>
      </c>
      <c r="AG3153" t="s">
        <v>1845</v>
      </c>
      <c r="AH3153" s="41">
        <v>45019</v>
      </c>
      <c r="AI3153" t="s">
        <v>1846</v>
      </c>
      <c r="AJ3153" s="41">
        <v>45035</v>
      </c>
      <c r="AK3153" t="s">
        <v>1846</v>
      </c>
      <c r="AL3153" s="41">
        <v>45035</v>
      </c>
      <c r="AM3153" t="s">
        <v>1846</v>
      </c>
      <c r="AN3153" s="41">
        <v>45035</v>
      </c>
      <c r="AO3153">
        <v>4</v>
      </c>
    </row>
    <row r="3154" spans="1:41" hidden="1" x14ac:dyDescent="0.25">
      <c r="A3154" t="s">
        <v>251</v>
      </c>
      <c r="B3154">
        <v>2023</v>
      </c>
      <c r="C3154" s="42" t="s">
        <v>7071</v>
      </c>
      <c r="D3154" s="42" t="s">
        <v>252</v>
      </c>
      <c r="E3154" s="42" t="s">
        <v>757</v>
      </c>
      <c r="F3154" t="s">
        <v>758</v>
      </c>
      <c r="G3154">
        <v>1601</v>
      </c>
      <c r="H3154" t="s">
        <v>3571</v>
      </c>
      <c r="I3154">
        <v>380490</v>
      </c>
      <c r="J3154" s="41">
        <v>45107</v>
      </c>
      <c r="K3154">
        <v>1</v>
      </c>
      <c r="L3154" t="s">
        <v>256</v>
      </c>
      <c r="M3154" t="s">
        <v>3572</v>
      </c>
      <c r="N3154">
        <v>0</v>
      </c>
      <c r="O3154">
        <v>254001</v>
      </c>
      <c r="P3154" t="s">
        <v>2877</v>
      </c>
      <c r="Q3154">
        <v>57555</v>
      </c>
      <c r="R3154">
        <v>661482949</v>
      </c>
      <c r="S3154" s="41">
        <v>45049</v>
      </c>
      <c r="T3154" t="s">
        <v>3899</v>
      </c>
      <c r="U3154" t="s">
        <v>3900</v>
      </c>
      <c r="V3154" s="46">
        <v>78930.3</v>
      </c>
      <c r="W3154" t="s">
        <v>4061</v>
      </c>
      <c r="X3154" t="s">
        <v>586</v>
      </c>
      <c r="Y3154" s="42" t="s">
        <v>7071</v>
      </c>
      <c r="Z3154" t="s">
        <v>3576</v>
      </c>
      <c r="AB3154" t="s">
        <v>491</v>
      </c>
      <c r="AE3154" t="s">
        <v>492</v>
      </c>
      <c r="AF3154">
        <v>0</v>
      </c>
      <c r="AG3154" t="s">
        <v>4165</v>
      </c>
      <c r="AH3154" s="41">
        <v>45107</v>
      </c>
      <c r="AI3154" t="s">
        <v>4063</v>
      </c>
      <c r="AJ3154" s="41">
        <v>45107</v>
      </c>
      <c r="AK3154" t="s">
        <v>3934</v>
      </c>
      <c r="AL3154" s="41">
        <v>45107</v>
      </c>
      <c r="AM3154" t="s">
        <v>3934</v>
      </c>
      <c r="AN3154" s="41">
        <v>45107</v>
      </c>
      <c r="AO3154">
        <v>6</v>
      </c>
    </row>
    <row r="3155" spans="1:41" hidden="1" x14ac:dyDescent="0.25">
      <c r="A3155" t="s">
        <v>251</v>
      </c>
      <c r="B3155">
        <v>2023</v>
      </c>
      <c r="C3155" s="42" t="s">
        <v>6848</v>
      </c>
      <c r="D3155" s="42" t="s">
        <v>252</v>
      </c>
      <c r="E3155" s="42" t="s">
        <v>757</v>
      </c>
      <c r="F3155" t="s">
        <v>758</v>
      </c>
      <c r="G3155">
        <v>1588</v>
      </c>
      <c r="H3155" t="s">
        <v>759</v>
      </c>
      <c r="I3155">
        <v>392686</v>
      </c>
      <c r="J3155" s="41">
        <v>45180</v>
      </c>
      <c r="K3155">
        <v>3</v>
      </c>
      <c r="L3155" t="s">
        <v>1251</v>
      </c>
      <c r="M3155" t="s">
        <v>1252</v>
      </c>
      <c r="N3155">
        <v>504</v>
      </c>
      <c r="O3155">
        <v>359001</v>
      </c>
      <c r="P3155" t="s">
        <v>1253</v>
      </c>
      <c r="Q3155">
        <v>59649</v>
      </c>
      <c r="R3155">
        <v>128035</v>
      </c>
      <c r="S3155" s="41">
        <v>45107</v>
      </c>
      <c r="T3155" t="s">
        <v>1254</v>
      </c>
      <c r="U3155" t="s">
        <v>1255</v>
      </c>
      <c r="V3155" s="46">
        <v>2001</v>
      </c>
      <c r="W3155" t="s">
        <v>1639</v>
      </c>
      <c r="X3155" t="s">
        <v>1640</v>
      </c>
      <c r="Y3155" s="42" t="s">
        <v>7018</v>
      </c>
      <c r="Z3155" t="s">
        <v>2397</v>
      </c>
      <c r="AA3155" t="s">
        <v>2398</v>
      </c>
      <c r="AB3155" t="s">
        <v>491</v>
      </c>
      <c r="AE3155" t="s">
        <v>492</v>
      </c>
      <c r="AF3155">
        <v>0</v>
      </c>
      <c r="AG3155" t="s">
        <v>377</v>
      </c>
      <c r="AH3155" t="s">
        <v>259</v>
      </c>
      <c r="AI3155" t="s">
        <v>1641</v>
      </c>
      <c r="AJ3155" s="41">
        <v>45180</v>
      </c>
      <c r="AK3155" t="s">
        <v>1642</v>
      </c>
      <c r="AL3155" s="41">
        <v>45182</v>
      </c>
      <c r="AM3155" t="s">
        <v>1643</v>
      </c>
      <c r="AN3155" s="41">
        <v>45184</v>
      </c>
      <c r="AO3155">
        <v>9</v>
      </c>
    </row>
    <row r="3156" spans="1:41" hidden="1" x14ac:dyDescent="0.25">
      <c r="A3156" t="s">
        <v>251</v>
      </c>
      <c r="B3156">
        <v>2023</v>
      </c>
      <c r="C3156" s="42" t="s">
        <v>7071</v>
      </c>
      <c r="D3156" s="42" t="s">
        <v>252</v>
      </c>
      <c r="E3156" s="42" t="s">
        <v>757</v>
      </c>
      <c r="F3156" t="s">
        <v>758</v>
      </c>
      <c r="G3156">
        <v>1601</v>
      </c>
      <c r="H3156" t="s">
        <v>3571</v>
      </c>
      <c r="I3156">
        <v>391485</v>
      </c>
      <c r="J3156" s="41">
        <v>45175</v>
      </c>
      <c r="K3156">
        <v>1</v>
      </c>
      <c r="L3156" t="s">
        <v>256</v>
      </c>
      <c r="M3156" t="s">
        <v>3572</v>
      </c>
      <c r="N3156">
        <v>0</v>
      </c>
      <c r="O3156">
        <v>253001</v>
      </c>
      <c r="P3156" t="s">
        <v>2706</v>
      </c>
      <c r="Q3156">
        <v>59489</v>
      </c>
      <c r="R3156">
        <v>1845630819</v>
      </c>
      <c r="S3156" s="41">
        <v>45161</v>
      </c>
      <c r="T3156" t="s">
        <v>3654</v>
      </c>
      <c r="U3156" t="s">
        <v>3655</v>
      </c>
      <c r="V3156" s="46">
        <v>71680</v>
      </c>
      <c r="W3156" t="s">
        <v>4161</v>
      </c>
      <c r="X3156" t="s">
        <v>602</v>
      </c>
      <c r="Y3156" s="42" t="s">
        <v>7071</v>
      </c>
      <c r="Z3156" t="s">
        <v>3576</v>
      </c>
      <c r="AB3156" t="s">
        <v>491</v>
      </c>
      <c r="AE3156" t="s">
        <v>492</v>
      </c>
      <c r="AF3156">
        <v>0</v>
      </c>
      <c r="AG3156" t="s">
        <v>4166</v>
      </c>
      <c r="AH3156" s="41">
        <v>45175</v>
      </c>
      <c r="AI3156" t="s">
        <v>4163</v>
      </c>
      <c r="AJ3156" s="41">
        <v>45175</v>
      </c>
      <c r="AK3156" t="s">
        <v>4164</v>
      </c>
      <c r="AL3156" s="41">
        <v>45175</v>
      </c>
      <c r="AM3156" t="s">
        <v>4164</v>
      </c>
      <c r="AN3156" s="41">
        <v>45175</v>
      </c>
      <c r="AO3156">
        <v>9</v>
      </c>
    </row>
    <row r="3157" spans="1:41" hidden="1" x14ac:dyDescent="0.25">
      <c r="A3157" t="s">
        <v>251</v>
      </c>
      <c r="B3157">
        <v>2023</v>
      </c>
      <c r="C3157" s="42" t="s">
        <v>6848</v>
      </c>
      <c r="D3157" s="42" t="s">
        <v>252</v>
      </c>
      <c r="E3157" s="42" t="s">
        <v>757</v>
      </c>
      <c r="F3157" t="s">
        <v>758</v>
      </c>
      <c r="G3157">
        <v>1588</v>
      </c>
      <c r="H3157" t="s">
        <v>759</v>
      </c>
      <c r="I3157">
        <v>397715</v>
      </c>
      <c r="J3157" s="41">
        <v>45204</v>
      </c>
      <c r="K3157">
        <v>4</v>
      </c>
      <c r="L3157" t="s">
        <v>481</v>
      </c>
      <c r="M3157" t="s">
        <v>1801</v>
      </c>
      <c r="N3157">
        <v>476</v>
      </c>
      <c r="O3157">
        <v>358001</v>
      </c>
      <c r="P3157" t="s">
        <v>809</v>
      </c>
      <c r="Q3157">
        <v>60530</v>
      </c>
      <c r="R3157" t="s">
        <v>1802</v>
      </c>
      <c r="S3157" s="41">
        <v>45175</v>
      </c>
      <c r="T3157" t="s">
        <v>811</v>
      </c>
      <c r="U3157" t="s">
        <v>812</v>
      </c>
      <c r="V3157" s="46">
        <v>11522.28</v>
      </c>
      <c r="W3157" t="s">
        <v>1803</v>
      </c>
      <c r="X3157" t="s">
        <v>602</v>
      </c>
      <c r="Y3157" s="42" t="s">
        <v>6934</v>
      </c>
      <c r="Z3157" t="s">
        <v>1219</v>
      </c>
      <c r="AA3157" t="s">
        <v>1220</v>
      </c>
      <c r="AB3157" t="s">
        <v>491</v>
      </c>
      <c r="AE3157" t="s">
        <v>492</v>
      </c>
      <c r="AF3157">
        <v>0</v>
      </c>
      <c r="AG3157" t="s">
        <v>377</v>
      </c>
      <c r="AH3157" t="s">
        <v>259</v>
      </c>
      <c r="AI3157" t="s">
        <v>1804</v>
      </c>
      <c r="AJ3157" s="41">
        <v>45204</v>
      </c>
      <c r="AK3157" t="s">
        <v>1805</v>
      </c>
      <c r="AL3157" s="41">
        <v>45204</v>
      </c>
      <c r="AM3157" t="s">
        <v>1806</v>
      </c>
      <c r="AN3157" s="41">
        <v>45204</v>
      </c>
      <c r="AO3157">
        <v>10</v>
      </c>
    </row>
    <row r="3158" spans="1:41" hidden="1" x14ac:dyDescent="0.25">
      <c r="A3158" t="s">
        <v>251</v>
      </c>
      <c r="B3158">
        <v>2023</v>
      </c>
      <c r="C3158" s="42" t="s">
        <v>7071</v>
      </c>
      <c r="D3158" s="42" t="s">
        <v>252</v>
      </c>
      <c r="E3158" s="42" t="s">
        <v>757</v>
      </c>
      <c r="F3158" t="s">
        <v>758</v>
      </c>
      <c r="G3158">
        <v>1601</v>
      </c>
      <c r="H3158" t="s">
        <v>3571</v>
      </c>
      <c r="I3158">
        <v>380495</v>
      </c>
      <c r="J3158" s="41">
        <v>45107</v>
      </c>
      <c r="K3158">
        <v>1</v>
      </c>
      <c r="L3158" t="s">
        <v>256</v>
      </c>
      <c r="M3158" t="s">
        <v>3572</v>
      </c>
      <c r="N3158">
        <v>0</v>
      </c>
      <c r="O3158">
        <v>253001</v>
      </c>
      <c r="P3158" t="s">
        <v>2706</v>
      </c>
      <c r="Q3158">
        <v>57555</v>
      </c>
      <c r="R3158">
        <v>209226305</v>
      </c>
      <c r="S3158" s="41">
        <v>45070</v>
      </c>
      <c r="T3158" t="s">
        <v>4020</v>
      </c>
      <c r="U3158" t="s">
        <v>4021</v>
      </c>
      <c r="V3158" s="46">
        <v>88599.24</v>
      </c>
      <c r="W3158" t="s">
        <v>4061</v>
      </c>
      <c r="X3158" t="s">
        <v>586</v>
      </c>
      <c r="Y3158" s="42" t="s">
        <v>7071</v>
      </c>
      <c r="Z3158" t="s">
        <v>3576</v>
      </c>
      <c r="AB3158" t="s">
        <v>491</v>
      </c>
      <c r="AE3158" t="s">
        <v>492</v>
      </c>
      <c r="AF3158">
        <v>0</v>
      </c>
      <c r="AG3158" t="s">
        <v>4167</v>
      </c>
      <c r="AH3158" s="41">
        <v>45107</v>
      </c>
      <c r="AI3158" t="s">
        <v>4063</v>
      </c>
      <c r="AJ3158" s="41">
        <v>45107</v>
      </c>
      <c r="AK3158" t="s">
        <v>3934</v>
      </c>
      <c r="AL3158" s="41">
        <v>45107</v>
      </c>
      <c r="AM3158" t="s">
        <v>3934</v>
      </c>
      <c r="AN3158" s="41">
        <v>45107</v>
      </c>
      <c r="AO3158">
        <v>6</v>
      </c>
    </row>
    <row r="3159" spans="1:41" hidden="1" x14ac:dyDescent="0.25">
      <c r="A3159" t="s">
        <v>251</v>
      </c>
      <c r="B3159">
        <v>2023</v>
      </c>
      <c r="C3159" s="42" t="s">
        <v>6848</v>
      </c>
      <c r="D3159" s="42" t="s">
        <v>252</v>
      </c>
      <c r="E3159" s="42" t="s">
        <v>757</v>
      </c>
      <c r="F3159" t="s">
        <v>758</v>
      </c>
      <c r="G3159">
        <v>1588</v>
      </c>
      <c r="H3159" t="s">
        <v>759</v>
      </c>
      <c r="I3159">
        <v>396022</v>
      </c>
      <c r="J3159" s="41">
        <v>45191</v>
      </c>
      <c r="K3159">
        <v>1</v>
      </c>
      <c r="L3159" t="s">
        <v>256</v>
      </c>
      <c r="M3159" t="s">
        <v>257</v>
      </c>
      <c r="N3159">
        <v>0</v>
      </c>
      <c r="O3159">
        <v>159001</v>
      </c>
      <c r="P3159" t="s">
        <v>283</v>
      </c>
      <c r="Q3159" t="s">
        <v>259</v>
      </c>
      <c r="S3159" s="41">
        <v>1</v>
      </c>
      <c r="T3159" t="s">
        <v>260</v>
      </c>
      <c r="U3159" t="s">
        <v>261</v>
      </c>
      <c r="V3159" s="46">
        <v>159227.13</v>
      </c>
      <c r="W3159" t="s">
        <v>4153</v>
      </c>
      <c r="Y3159" s="42" t="s">
        <v>6848</v>
      </c>
      <c r="Z3159" t="s">
        <v>263</v>
      </c>
      <c r="AA3159" t="s">
        <v>264</v>
      </c>
      <c r="AB3159" t="s">
        <v>265</v>
      </c>
      <c r="AC3159" t="s">
        <v>1796</v>
      </c>
      <c r="AF3159">
        <v>0</v>
      </c>
      <c r="AG3159" t="s">
        <v>4154</v>
      </c>
      <c r="AH3159" s="41">
        <v>45191</v>
      </c>
      <c r="AI3159" t="s">
        <v>373</v>
      </c>
      <c r="AJ3159" s="41">
        <v>45198</v>
      </c>
      <c r="AK3159" t="s">
        <v>373</v>
      </c>
      <c r="AL3159" s="41">
        <v>45198</v>
      </c>
      <c r="AM3159" t="s">
        <v>373</v>
      </c>
      <c r="AN3159" s="41">
        <v>45198</v>
      </c>
      <c r="AO3159">
        <v>9</v>
      </c>
    </row>
    <row r="3160" spans="1:41" hidden="1" x14ac:dyDescent="0.25">
      <c r="A3160" t="s">
        <v>251</v>
      </c>
      <c r="B3160">
        <v>2023</v>
      </c>
      <c r="C3160" s="42" t="s">
        <v>7071</v>
      </c>
      <c r="D3160" s="42" t="s">
        <v>252</v>
      </c>
      <c r="E3160" s="42" t="s">
        <v>757</v>
      </c>
      <c r="F3160" t="s">
        <v>758</v>
      </c>
      <c r="G3160">
        <v>1601</v>
      </c>
      <c r="H3160" t="s">
        <v>3571</v>
      </c>
      <c r="I3160">
        <v>391492</v>
      </c>
      <c r="J3160" s="41">
        <v>45175</v>
      </c>
      <c r="K3160">
        <v>1</v>
      </c>
      <c r="L3160" t="s">
        <v>256</v>
      </c>
      <c r="M3160" t="s">
        <v>3572</v>
      </c>
      <c r="N3160">
        <v>0</v>
      </c>
      <c r="O3160">
        <v>254001</v>
      </c>
      <c r="P3160" t="s">
        <v>2877</v>
      </c>
      <c r="Q3160">
        <v>59489</v>
      </c>
      <c r="R3160">
        <v>4075022686</v>
      </c>
      <c r="S3160" s="41">
        <v>45148</v>
      </c>
      <c r="T3160" t="s">
        <v>3880</v>
      </c>
      <c r="U3160" t="s">
        <v>3881</v>
      </c>
      <c r="V3160" s="46">
        <v>2868.91</v>
      </c>
      <c r="W3160" t="s">
        <v>4161</v>
      </c>
      <c r="X3160" t="s">
        <v>602</v>
      </c>
      <c r="Y3160" s="42" t="s">
        <v>7071</v>
      </c>
      <c r="Z3160" t="s">
        <v>3576</v>
      </c>
      <c r="AB3160" t="s">
        <v>491</v>
      </c>
      <c r="AE3160" t="s">
        <v>492</v>
      </c>
      <c r="AF3160">
        <v>0</v>
      </c>
      <c r="AG3160" t="s">
        <v>4168</v>
      </c>
      <c r="AH3160" s="41">
        <v>45175</v>
      </c>
      <c r="AI3160" t="s">
        <v>4163</v>
      </c>
      <c r="AJ3160" s="41">
        <v>45175</v>
      </c>
      <c r="AK3160" t="s">
        <v>4164</v>
      </c>
      <c r="AL3160" s="41">
        <v>45175</v>
      </c>
      <c r="AM3160" t="s">
        <v>4164</v>
      </c>
      <c r="AN3160" s="41">
        <v>45175</v>
      </c>
      <c r="AO3160">
        <v>9</v>
      </c>
    </row>
    <row r="3161" spans="1:41" hidden="1" x14ac:dyDescent="0.25">
      <c r="A3161" t="s">
        <v>251</v>
      </c>
      <c r="B3161">
        <v>2023</v>
      </c>
      <c r="C3161" s="42" t="s">
        <v>6848</v>
      </c>
      <c r="D3161" s="42" t="s">
        <v>252</v>
      </c>
      <c r="E3161" s="42" t="s">
        <v>1840</v>
      </c>
      <c r="F3161" t="s">
        <v>1841</v>
      </c>
      <c r="G3161">
        <v>1602</v>
      </c>
      <c r="H3161" t="s">
        <v>1842</v>
      </c>
      <c r="I3161">
        <v>393321</v>
      </c>
      <c r="J3161" s="41">
        <v>45180</v>
      </c>
      <c r="K3161">
        <v>1</v>
      </c>
      <c r="L3161" t="s">
        <v>256</v>
      </c>
      <c r="M3161" t="s">
        <v>257</v>
      </c>
      <c r="N3161">
        <v>0</v>
      </c>
      <c r="O3161">
        <v>134010</v>
      </c>
      <c r="P3161" t="s">
        <v>258</v>
      </c>
      <c r="Q3161" t="s">
        <v>259</v>
      </c>
      <c r="S3161" s="41">
        <v>1</v>
      </c>
      <c r="T3161" t="s">
        <v>260</v>
      </c>
      <c r="U3161" t="s">
        <v>261</v>
      </c>
      <c r="V3161" s="46">
        <v>2917.18</v>
      </c>
      <c r="W3161" t="s">
        <v>2045</v>
      </c>
      <c r="Y3161" s="42" t="s">
        <v>6848</v>
      </c>
      <c r="Z3161" t="s">
        <v>263</v>
      </c>
      <c r="AA3161" t="s">
        <v>264</v>
      </c>
      <c r="AB3161" t="s">
        <v>291</v>
      </c>
      <c r="AC3161" t="s">
        <v>2046</v>
      </c>
      <c r="AF3161">
        <v>0</v>
      </c>
      <c r="AG3161" t="s">
        <v>2047</v>
      </c>
      <c r="AH3161" s="41">
        <v>45180</v>
      </c>
      <c r="AI3161" t="s">
        <v>366</v>
      </c>
      <c r="AJ3161" s="41">
        <v>45184</v>
      </c>
      <c r="AK3161" t="s">
        <v>366</v>
      </c>
      <c r="AL3161" s="41">
        <v>45184</v>
      </c>
      <c r="AM3161" t="s">
        <v>366</v>
      </c>
      <c r="AN3161" s="41">
        <v>45184</v>
      </c>
      <c r="AO3161">
        <v>9</v>
      </c>
    </row>
    <row r="3162" spans="1:41" hidden="1" x14ac:dyDescent="0.25">
      <c r="A3162" t="s">
        <v>251</v>
      </c>
      <c r="B3162">
        <v>2023</v>
      </c>
      <c r="C3162" s="42" t="s">
        <v>7071</v>
      </c>
      <c r="D3162" s="42" t="s">
        <v>252</v>
      </c>
      <c r="E3162" s="42" t="s">
        <v>757</v>
      </c>
      <c r="F3162" t="s">
        <v>758</v>
      </c>
      <c r="G3162">
        <v>1601</v>
      </c>
      <c r="H3162" t="s">
        <v>3571</v>
      </c>
      <c r="I3162">
        <v>380496</v>
      </c>
      <c r="J3162" s="41">
        <v>45107</v>
      </c>
      <c r="K3162">
        <v>1</v>
      </c>
      <c r="L3162" t="s">
        <v>256</v>
      </c>
      <c r="M3162" t="s">
        <v>3572</v>
      </c>
      <c r="N3162">
        <v>0</v>
      </c>
      <c r="O3162">
        <v>253001</v>
      </c>
      <c r="P3162" t="s">
        <v>2706</v>
      </c>
      <c r="Q3162">
        <v>57555</v>
      </c>
      <c r="R3162">
        <v>556592209</v>
      </c>
      <c r="S3162" s="41">
        <v>45062</v>
      </c>
      <c r="T3162" t="s">
        <v>4020</v>
      </c>
      <c r="U3162" t="s">
        <v>4021</v>
      </c>
      <c r="V3162" s="46">
        <v>6723.42</v>
      </c>
      <c r="W3162" t="s">
        <v>4061</v>
      </c>
      <c r="X3162" t="s">
        <v>586</v>
      </c>
      <c r="Y3162" s="42" t="s">
        <v>7071</v>
      </c>
      <c r="Z3162" t="s">
        <v>3576</v>
      </c>
      <c r="AB3162" t="s">
        <v>491</v>
      </c>
      <c r="AE3162" t="s">
        <v>492</v>
      </c>
      <c r="AF3162">
        <v>0</v>
      </c>
      <c r="AG3162" t="s">
        <v>4169</v>
      </c>
      <c r="AH3162" s="41">
        <v>45107</v>
      </c>
      <c r="AI3162" t="s">
        <v>4063</v>
      </c>
      <c r="AJ3162" s="41">
        <v>45107</v>
      </c>
      <c r="AK3162" t="s">
        <v>3934</v>
      </c>
      <c r="AL3162" s="41">
        <v>45107</v>
      </c>
      <c r="AM3162" t="s">
        <v>3934</v>
      </c>
      <c r="AN3162" s="41">
        <v>45107</v>
      </c>
      <c r="AO3162">
        <v>6</v>
      </c>
    </row>
    <row r="3163" spans="1:41" hidden="1" x14ac:dyDescent="0.25">
      <c r="A3163" t="s">
        <v>251</v>
      </c>
      <c r="B3163">
        <v>2023</v>
      </c>
      <c r="C3163" s="42" t="s">
        <v>6848</v>
      </c>
      <c r="D3163" s="42" t="s">
        <v>252</v>
      </c>
      <c r="E3163" s="42" t="s">
        <v>757</v>
      </c>
      <c r="F3163" t="s">
        <v>758</v>
      </c>
      <c r="G3163">
        <v>1588</v>
      </c>
      <c r="H3163" t="s">
        <v>759</v>
      </c>
      <c r="I3163">
        <v>392695</v>
      </c>
      <c r="J3163" s="41">
        <v>45180</v>
      </c>
      <c r="K3163">
        <v>3</v>
      </c>
      <c r="L3163" t="s">
        <v>1251</v>
      </c>
      <c r="M3163" t="s">
        <v>1252</v>
      </c>
      <c r="N3163">
        <v>504</v>
      </c>
      <c r="O3163">
        <v>359001</v>
      </c>
      <c r="P3163" t="s">
        <v>1253</v>
      </c>
      <c r="Q3163">
        <v>59649</v>
      </c>
      <c r="R3163">
        <v>128044</v>
      </c>
      <c r="S3163" s="41">
        <v>45107</v>
      </c>
      <c r="T3163" t="s">
        <v>1254</v>
      </c>
      <c r="U3163" t="s">
        <v>1255</v>
      </c>
      <c r="V3163" s="46">
        <v>2001</v>
      </c>
      <c r="W3163" t="s">
        <v>1639</v>
      </c>
      <c r="X3163" t="s">
        <v>1640</v>
      </c>
      <c r="Y3163" s="42" t="s">
        <v>7034</v>
      </c>
      <c r="Z3163" t="s">
        <v>3080</v>
      </c>
      <c r="AA3163" t="s">
        <v>3081</v>
      </c>
      <c r="AB3163" t="s">
        <v>491</v>
      </c>
      <c r="AE3163" t="s">
        <v>492</v>
      </c>
      <c r="AF3163">
        <v>0</v>
      </c>
      <c r="AG3163" t="s">
        <v>377</v>
      </c>
      <c r="AH3163" t="s">
        <v>259</v>
      </c>
      <c r="AI3163" t="s">
        <v>1641</v>
      </c>
      <c r="AJ3163" s="41">
        <v>45180</v>
      </c>
      <c r="AK3163" t="s">
        <v>1642</v>
      </c>
      <c r="AL3163" s="41">
        <v>45182</v>
      </c>
      <c r="AM3163" t="s">
        <v>1643</v>
      </c>
      <c r="AN3163" s="41">
        <v>45184</v>
      </c>
      <c r="AO3163">
        <v>9</v>
      </c>
    </row>
    <row r="3164" spans="1:41" hidden="1" x14ac:dyDescent="0.25">
      <c r="A3164" t="s">
        <v>251</v>
      </c>
      <c r="B3164">
        <v>2023</v>
      </c>
      <c r="C3164" s="42" t="s">
        <v>7071</v>
      </c>
      <c r="D3164" s="42" t="s">
        <v>252</v>
      </c>
      <c r="E3164" s="42" t="s">
        <v>757</v>
      </c>
      <c r="F3164" t="s">
        <v>758</v>
      </c>
      <c r="G3164">
        <v>1601</v>
      </c>
      <c r="H3164" t="s">
        <v>3571</v>
      </c>
      <c r="I3164">
        <v>391496</v>
      </c>
      <c r="J3164" s="41">
        <v>45175</v>
      </c>
      <c r="K3164">
        <v>1</v>
      </c>
      <c r="L3164" t="s">
        <v>256</v>
      </c>
      <c r="M3164" t="s">
        <v>3572</v>
      </c>
      <c r="N3164">
        <v>0</v>
      </c>
      <c r="O3164">
        <v>253001</v>
      </c>
      <c r="P3164" t="s">
        <v>2706</v>
      </c>
      <c r="Q3164">
        <v>59489</v>
      </c>
      <c r="R3164">
        <v>1568577197</v>
      </c>
      <c r="S3164" s="41">
        <v>45160</v>
      </c>
      <c r="T3164" t="s">
        <v>3674</v>
      </c>
      <c r="U3164" t="s">
        <v>3675</v>
      </c>
      <c r="V3164" s="46">
        <v>9545.0400000000009</v>
      </c>
      <c r="W3164" t="s">
        <v>4161</v>
      </c>
      <c r="X3164" t="s">
        <v>602</v>
      </c>
      <c r="Y3164" s="42" t="s">
        <v>7071</v>
      </c>
      <c r="Z3164" t="s">
        <v>3576</v>
      </c>
      <c r="AB3164" t="s">
        <v>491</v>
      </c>
      <c r="AE3164" t="s">
        <v>492</v>
      </c>
      <c r="AF3164">
        <v>0</v>
      </c>
      <c r="AG3164" t="s">
        <v>4170</v>
      </c>
      <c r="AH3164" s="41">
        <v>45175</v>
      </c>
      <c r="AI3164" t="s">
        <v>4163</v>
      </c>
      <c r="AJ3164" s="41">
        <v>45175</v>
      </c>
      <c r="AK3164" t="s">
        <v>4164</v>
      </c>
      <c r="AL3164" s="41">
        <v>45175</v>
      </c>
      <c r="AM3164" t="s">
        <v>4164</v>
      </c>
      <c r="AN3164" s="41">
        <v>45175</v>
      </c>
      <c r="AO3164">
        <v>9</v>
      </c>
    </row>
    <row r="3165" spans="1:41" hidden="1" x14ac:dyDescent="0.25">
      <c r="A3165" t="s">
        <v>251</v>
      </c>
      <c r="B3165">
        <v>2023</v>
      </c>
      <c r="C3165" s="42" t="s">
        <v>6848</v>
      </c>
      <c r="D3165" s="42" t="s">
        <v>252</v>
      </c>
      <c r="E3165" s="42" t="s">
        <v>757</v>
      </c>
      <c r="F3165" t="s">
        <v>758</v>
      </c>
      <c r="G3165">
        <v>1588</v>
      </c>
      <c r="H3165" t="s">
        <v>759</v>
      </c>
      <c r="I3165">
        <v>397715</v>
      </c>
      <c r="J3165" s="41">
        <v>45204</v>
      </c>
      <c r="K3165">
        <v>4</v>
      </c>
      <c r="L3165" t="s">
        <v>481</v>
      </c>
      <c r="M3165" t="s">
        <v>1801</v>
      </c>
      <c r="N3165">
        <v>476</v>
      </c>
      <c r="O3165">
        <v>358001</v>
      </c>
      <c r="P3165" t="s">
        <v>809</v>
      </c>
      <c r="Q3165">
        <v>60530</v>
      </c>
      <c r="R3165" t="s">
        <v>1802</v>
      </c>
      <c r="S3165" s="41">
        <v>45175</v>
      </c>
      <c r="T3165" t="s">
        <v>811</v>
      </c>
      <c r="U3165" t="s">
        <v>812</v>
      </c>
      <c r="V3165" s="46">
        <v>11522.28</v>
      </c>
      <c r="W3165" t="s">
        <v>1803</v>
      </c>
      <c r="X3165" t="s">
        <v>602</v>
      </c>
      <c r="Y3165" s="42" t="s">
        <v>6928</v>
      </c>
      <c r="Z3165" t="s">
        <v>1154</v>
      </c>
      <c r="AA3165" t="s">
        <v>1155</v>
      </c>
      <c r="AB3165" t="s">
        <v>491</v>
      </c>
      <c r="AE3165" t="s">
        <v>492</v>
      </c>
      <c r="AF3165">
        <v>0</v>
      </c>
      <c r="AG3165" t="s">
        <v>377</v>
      </c>
      <c r="AH3165" t="s">
        <v>259</v>
      </c>
      <c r="AI3165" t="s">
        <v>1804</v>
      </c>
      <c r="AJ3165" s="41">
        <v>45204</v>
      </c>
      <c r="AK3165" t="s">
        <v>1805</v>
      </c>
      <c r="AL3165" s="41">
        <v>45204</v>
      </c>
      <c r="AM3165" t="s">
        <v>1806</v>
      </c>
      <c r="AN3165" s="41">
        <v>45204</v>
      </c>
      <c r="AO3165">
        <v>10</v>
      </c>
    </row>
    <row r="3166" spans="1:41" hidden="1" x14ac:dyDescent="0.25">
      <c r="A3166" t="s">
        <v>251</v>
      </c>
      <c r="B3166">
        <v>2023</v>
      </c>
      <c r="C3166" s="42" t="s">
        <v>7071</v>
      </c>
      <c r="D3166" s="42" t="s">
        <v>252</v>
      </c>
      <c r="E3166" s="42" t="s">
        <v>757</v>
      </c>
      <c r="F3166" t="s">
        <v>758</v>
      </c>
      <c r="G3166">
        <v>1601</v>
      </c>
      <c r="H3166" t="s">
        <v>3571</v>
      </c>
      <c r="I3166">
        <v>380499</v>
      </c>
      <c r="J3166" s="41">
        <v>45107</v>
      </c>
      <c r="K3166">
        <v>1</v>
      </c>
      <c r="L3166" t="s">
        <v>256</v>
      </c>
      <c r="M3166" t="s">
        <v>3572</v>
      </c>
      <c r="N3166">
        <v>0</v>
      </c>
      <c r="O3166">
        <v>253001</v>
      </c>
      <c r="P3166" t="s">
        <v>2706</v>
      </c>
      <c r="Q3166">
        <v>57555</v>
      </c>
      <c r="R3166">
        <v>2855622983</v>
      </c>
      <c r="S3166" s="41">
        <v>45062</v>
      </c>
      <c r="T3166" t="s">
        <v>4020</v>
      </c>
      <c r="U3166" t="s">
        <v>4021</v>
      </c>
      <c r="V3166" s="46">
        <v>37260</v>
      </c>
      <c r="W3166" t="s">
        <v>4061</v>
      </c>
      <c r="X3166" t="s">
        <v>586</v>
      </c>
      <c r="Y3166" s="42" t="s">
        <v>7071</v>
      </c>
      <c r="Z3166" t="s">
        <v>3576</v>
      </c>
      <c r="AB3166" t="s">
        <v>491</v>
      </c>
      <c r="AE3166" t="s">
        <v>492</v>
      </c>
      <c r="AF3166">
        <v>0</v>
      </c>
      <c r="AG3166" t="s">
        <v>4171</v>
      </c>
      <c r="AH3166" s="41">
        <v>45107</v>
      </c>
      <c r="AI3166" t="s">
        <v>4063</v>
      </c>
      <c r="AJ3166" s="41">
        <v>45107</v>
      </c>
      <c r="AK3166" t="s">
        <v>3934</v>
      </c>
      <c r="AL3166" s="41">
        <v>45107</v>
      </c>
      <c r="AM3166" t="s">
        <v>3934</v>
      </c>
      <c r="AN3166" s="41">
        <v>45107</v>
      </c>
      <c r="AO3166">
        <v>6</v>
      </c>
    </row>
    <row r="3167" spans="1:41" hidden="1" x14ac:dyDescent="0.25">
      <c r="A3167" t="s">
        <v>251</v>
      </c>
      <c r="B3167">
        <v>2023</v>
      </c>
      <c r="C3167" s="42" t="s">
        <v>6848</v>
      </c>
      <c r="D3167" s="42" t="s">
        <v>252</v>
      </c>
      <c r="E3167" s="42" t="s">
        <v>757</v>
      </c>
      <c r="F3167" t="s">
        <v>758</v>
      </c>
      <c r="G3167">
        <v>1588</v>
      </c>
      <c r="H3167" t="s">
        <v>759</v>
      </c>
      <c r="I3167">
        <v>396315</v>
      </c>
      <c r="J3167" s="41">
        <v>45198</v>
      </c>
      <c r="K3167">
        <v>3</v>
      </c>
      <c r="L3167" t="s">
        <v>1251</v>
      </c>
      <c r="M3167" t="s">
        <v>1252</v>
      </c>
      <c r="N3167">
        <v>504</v>
      </c>
      <c r="O3167">
        <v>359001</v>
      </c>
      <c r="P3167" t="s">
        <v>1253</v>
      </c>
      <c r="Q3167">
        <v>60336</v>
      </c>
      <c r="R3167">
        <v>129107</v>
      </c>
      <c r="S3167" s="41">
        <v>45169</v>
      </c>
      <c r="T3167" t="s">
        <v>1254</v>
      </c>
      <c r="U3167" t="s">
        <v>1255</v>
      </c>
      <c r="V3167" s="46">
        <v>5820.75</v>
      </c>
      <c r="W3167" t="s">
        <v>1756</v>
      </c>
      <c r="X3167" t="s">
        <v>602</v>
      </c>
      <c r="Y3167" s="42" t="s">
        <v>6874</v>
      </c>
      <c r="Z3167" t="s">
        <v>722</v>
      </c>
      <c r="AA3167" t="s">
        <v>723</v>
      </c>
      <c r="AB3167" t="s">
        <v>491</v>
      </c>
      <c r="AE3167" t="s">
        <v>492</v>
      </c>
      <c r="AF3167">
        <v>0</v>
      </c>
      <c r="AG3167" t="s">
        <v>377</v>
      </c>
      <c r="AH3167" t="s">
        <v>259</v>
      </c>
      <c r="AI3167" t="s">
        <v>1757</v>
      </c>
      <c r="AJ3167" s="41">
        <v>45198</v>
      </c>
      <c r="AK3167" t="s">
        <v>1758</v>
      </c>
      <c r="AL3167" s="41">
        <v>45198</v>
      </c>
      <c r="AM3167" t="s">
        <v>1759</v>
      </c>
      <c r="AN3167" s="41">
        <v>45198</v>
      </c>
      <c r="AO3167">
        <v>9</v>
      </c>
    </row>
    <row r="3168" spans="1:41" hidden="1" x14ac:dyDescent="0.25">
      <c r="A3168" t="s">
        <v>251</v>
      </c>
      <c r="B3168">
        <v>2023</v>
      </c>
      <c r="C3168" s="42" t="s">
        <v>7071</v>
      </c>
      <c r="D3168" s="42" t="s">
        <v>252</v>
      </c>
      <c r="E3168" s="42" t="s">
        <v>757</v>
      </c>
      <c r="F3168" t="s">
        <v>758</v>
      </c>
      <c r="G3168">
        <v>1601</v>
      </c>
      <c r="H3168" t="s">
        <v>3571</v>
      </c>
      <c r="I3168">
        <v>391499</v>
      </c>
      <c r="J3168" s="41">
        <v>45175</v>
      </c>
      <c r="K3168">
        <v>1</v>
      </c>
      <c r="L3168" t="s">
        <v>256</v>
      </c>
      <c r="M3168" t="s">
        <v>3572</v>
      </c>
      <c r="N3168">
        <v>0</v>
      </c>
      <c r="O3168">
        <v>253001</v>
      </c>
      <c r="P3168" t="s">
        <v>2706</v>
      </c>
      <c r="Q3168">
        <v>59489</v>
      </c>
      <c r="R3168">
        <v>779648974</v>
      </c>
      <c r="S3168" s="41">
        <v>45161</v>
      </c>
      <c r="T3168" t="s">
        <v>4080</v>
      </c>
      <c r="U3168" t="s">
        <v>4081</v>
      </c>
      <c r="V3168" s="46">
        <v>237168</v>
      </c>
      <c r="W3168" t="s">
        <v>4161</v>
      </c>
      <c r="X3168" t="s">
        <v>602</v>
      </c>
      <c r="Y3168" s="42" t="s">
        <v>7071</v>
      </c>
      <c r="Z3168" t="s">
        <v>3576</v>
      </c>
      <c r="AB3168" t="s">
        <v>491</v>
      </c>
      <c r="AE3168" t="s">
        <v>492</v>
      </c>
      <c r="AF3168">
        <v>0</v>
      </c>
      <c r="AG3168" t="s">
        <v>4172</v>
      </c>
      <c r="AH3168" s="41">
        <v>45175</v>
      </c>
      <c r="AI3168" t="s">
        <v>4163</v>
      </c>
      <c r="AJ3168" s="41">
        <v>45175</v>
      </c>
      <c r="AK3168" t="s">
        <v>4164</v>
      </c>
      <c r="AL3168" s="41">
        <v>45175</v>
      </c>
      <c r="AM3168" t="s">
        <v>4164</v>
      </c>
      <c r="AN3168" s="41">
        <v>45175</v>
      </c>
      <c r="AO3168">
        <v>9</v>
      </c>
    </row>
    <row r="3169" spans="1:41" hidden="1" x14ac:dyDescent="0.25">
      <c r="A3169" t="s">
        <v>251</v>
      </c>
      <c r="B3169">
        <v>2023</v>
      </c>
      <c r="C3169" s="42" t="s">
        <v>6848</v>
      </c>
      <c r="D3169" s="42" t="s">
        <v>252</v>
      </c>
      <c r="E3169" s="42" t="s">
        <v>1840</v>
      </c>
      <c r="F3169" t="s">
        <v>1841</v>
      </c>
      <c r="G3169">
        <v>1602</v>
      </c>
      <c r="H3169" t="s">
        <v>1842</v>
      </c>
      <c r="I3169">
        <v>396020</v>
      </c>
      <c r="J3169" s="41">
        <v>45191</v>
      </c>
      <c r="K3169">
        <v>1</v>
      </c>
      <c r="L3169" t="s">
        <v>256</v>
      </c>
      <c r="M3169" t="s">
        <v>257</v>
      </c>
      <c r="N3169">
        <v>0</v>
      </c>
      <c r="O3169">
        <v>122001</v>
      </c>
      <c r="P3169" t="s">
        <v>870</v>
      </c>
      <c r="Q3169" t="s">
        <v>259</v>
      </c>
      <c r="S3169" s="41">
        <v>1</v>
      </c>
      <c r="T3169" t="s">
        <v>260</v>
      </c>
      <c r="U3169" t="s">
        <v>261</v>
      </c>
      <c r="V3169" s="46">
        <v>5973.89</v>
      </c>
      <c r="W3169" t="s">
        <v>4173</v>
      </c>
      <c r="Y3169" s="42" t="s">
        <v>6848</v>
      </c>
      <c r="Z3169" t="s">
        <v>263</v>
      </c>
      <c r="AA3169" t="s">
        <v>264</v>
      </c>
      <c r="AB3169" t="s">
        <v>265</v>
      </c>
      <c r="AC3169" t="s">
        <v>4174</v>
      </c>
      <c r="AF3169">
        <v>0</v>
      </c>
      <c r="AG3169" t="s">
        <v>4175</v>
      </c>
      <c r="AH3169" s="41">
        <v>45191</v>
      </c>
      <c r="AI3169" t="s">
        <v>373</v>
      </c>
      <c r="AJ3169" s="41">
        <v>45198</v>
      </c>
      <c r="AK3169" t="s">
        <v>373</v>
      </c>
      <c r="AL3169" s="41">
        <v>45198</v>
      </c>
      <c r="AM3169" t="s">
        <v>373</v>
      </c>
      <c r="AN3169" s="41">
        <v>45198</v>
      </c>
      <c r="AO3169">
        <v>9</v>
      </c>
    </row>
    <row r="3170" spans="1:41" hidden="1" x14ac:dyDescent="0.25">
      <c r="A3170" t="s">
        <v>251</v>
      </c>
      <c r="B3170">
        <v>2023</v>
      </c>
      <c r="C3170" s="42" t="s">
        <v>7071</v>
      </c>
      <c r="D3170" s="42" t="s">
        <v>252</v>
      </c>
      <c r="E3170" s="42" t="s">
        <v>757</v>
      </c>
      <c r="F3170" t="s">
        <v>758</v>
      </c>
      <c r="G3170">
        <v>1601</v>
      </c>
      <c r="H3170" t="s">
        <v>3571</v>
      </c>
      <c r="I3170">
        <v>381701</v>
      </c>
      <c r="J3170" s="41">
        <v>45107</v>
      </c>
      <c r="K3170">
        <v>1</v>
      </c>
      <c r="L3170" t="s">
        <v>256</v>
      </c>
      <c r="M3170" t="s">
        <v>4107</v>
      </c>
      <c r="N3170">
        <v>0</v>
      </c>
      <c r="O3170">
        <v>253001</v>
      </c>
      <c r="P3170" t="s">
        <v>2706</v>
      </c>
      <c r="Q3170">
        <v>57738</v>
      </c>
      <c r="R3170">
        <v>349146026</v>
      </c>
      <c r="S3170" s="41">
        <v>45103</v>
      </c>
      <c r="T3170" t="s">
        <v>3967</v>
      </c>
      <c r="U3170" t="s">
        <v>3968</v>
      </c>
      <c r="V3170" s="46">
        <v>70992</v>
      </c>
      <c r="W3170" t="s">
        <v>4110</v>
      </c>
      <c r="X3170" t="s">
        <v>1628</v>
      </c>
      <c r="Y3170" s="42" t="s">
        <v>7071</v>
      </c>
      <c r="Z3170" t="s">
        <v>3576</v>
      </c>
      <c r="AB3170" t="s">
        <v>491</v>
      </c>
      <c r="AE3170" t="s">
        <v>492</v>
      </c>
      <c r="AF3170">
        <v>0</v>
      </c>
      <c r="AG3170" t="s">
        <v>4176</v>
      </c>
      <c r="AH3170" s="41">
        <v>45107</v>
      </c>
      <c r="AI3170" t="s">
        <v>4112</v>
      </c>
      <c r="AJ3170" s="41">
        <v>45107</v>
      </c>
      <c r="AK3170" t="s">
        <v>4113</v>
      </c>
      <c r="AL3170" s="41">
        <v>45107</v>
      </c>
      <c r="AM3170" t="s">
        <v>4113</v>
      </c>
      <c r="AN3170" s="41">
        <v>45107</v>
      </c>
      <c r="AO3170">
        <v>6</v>
      </c>
    </row>
    <row r="3171" spans="1:41" hidden="1" x14ac:dyDescent="0.25">
      <c r="A3171" t="s">
        <v>251</v>
      </c>
      <c r="B3171">
        <v>2023</v>
      </c>
      <c r="C3171" s="42" t="s">
        <v>6848</v>
      </c>
      <c r="D3171" s="42" t="s">
        <v>252</v>
      </c>
      <c r="E3171" s="42" t="s">
        <v>757</v>
      </c>
      <c r="F3171" t="s">
        <v>758</v>
      </c>
      <c r="G3171">
        <v>1588</v>
      </c>
      <c r="H3171" t="s">
        <v>759</v>
      </c>
      <c r="I3171">
        <v>392700</v>
      </c>
      <c r="J3171" s="41">
        <v>45180</v>
      </c>
      <c r="K3171">
        <v>3</v>
      </c>
      <c r="L3171" t="s">
        <v>1251</v>
      </c>
      <c r="M3171" t="s">
        <v>1252</v>
      </c>
      <c r="N3171">
        <v>504</v>
      </c>
      <c r="O3171">
        <v>359001</v>
      </c>
      <c r="P3171" t="s">
        <v>1253</v>
      </c>
      <c r="Q3171">
        <v>59649</v>
      </c>
      <c r="R3171">
        <v>128049</v>
      </c>
      <c r="S3171" s="41">
        <v>45107</v>
      </c>
      <c r="T3171" t="s">
        <v>1254</v>
      </c>
      <c r="U3171" t="s">
        <v>1255</v>
      </c>
      <c r="V3171" s="46">
        <v>2001</v>
      </c>
      <c r="W3171" t="s">
        <v>1639</v>
      </c>
      <c r="X3171" t="s">
        <v>1640</v>
      </c>
      <c r="Y3171" s="42" t="s">
        <v>6927</v>
      </c>
      <c r="Z3171" t="s">
        <v>1150</v>
      </c>
      <c r="AA3171" t="s">
        <v>1151</v>
      </c>
      <c r="AB3171" t="s">
        <v>491</v>
      </c>
      <c r="AE3171" t="s">
        <v>492</v>
      </c>
      <c r="AF3171">
        <v>0</v>
      </c>
      <c r="AG3171" t="s">
        <v>377</v>
      </c>
      <c r="AH3171" t="s">
        <v>259</v>
      </c>
      <c r="AI3171" t="s">
        <v>1641</v>
      </c>
      <c r="AJ3171" s="41">
        <v>45180</v>
      </c>
      <c r="AK3171" t="s">
        <v>1642</v>
      </c>
      <c r="AL3171" s="41">
        <v>45182</v>
      </c>
      <c r="AM3171" t="s">
        <v>1643</v>
      </c>
      <c r="AN3171" s="41">
        <v>45184</v>
      </c>
      <c r="AO3171">
        <v>9</v>
      </c>
    </row>
    <row r="3172" spans="1:41" hidden="1" x14ac:dyDescent="0.25">
      <c r="A3172" t="s">
        <v>251</v>
      </c>
      <c r="B3172">
        <v>2023</v>
      </c>
      <c r="C3172" s="42" t="s">
        <v>7071</v>
      </c>
      <c r="D3172" s="42" t="s">
        <v>252</v>
      </c>
      <c r="E3172" s="42" t="s">
        <v>757</v>
      </c>
      <c r="F3172" t="s">
        <v>758</v>
      </c>
      <c r="G3172">
        <v>1601</v>
      </c>
      <c r="H3172" t="s">
        <v>3571</v>
      </c>
      <c r="I3172">
        <v>391503</v>
      </c>
      <c r="J3172" s="41">
        <v>45175</v>
      </c>
      <c r="K3172">
        <v>1</v>
      </c>
      <c r="L3172" t="s">
        <v>256</v>
      </c>
      <c r="M3172" t="s">
        <v>3572</v>
      </c>
      <c r="N3172">
        <v>0</v>
      </c>
      <c r="O3172">
        <v>253001</v>
      </c>
      <c r="P3172" t="s">
        <v>2706</v>
      </c>
      <c r="Q3172">
        <v>59489</v>
      </c>
      <c r="R3172">
        <v>1234539988</v>
      </c>
      <c r="S3172" s="41">
        <v>45146</v>
      </c>
      <c r="T3172" t="s">
        <v>4080</v>
      </c>
      <c r="U3172" t="s">
        <v>4081</v>
      </c>
      <c r="V3172" s="46">
        <v>23184</v>
      </c>
      <c r="W3172" t="s">
        <v>4161</v>
      </c>
      <c r="X3172" t="s">
        <v>602</v>
      </c>
      <c r="Y3172" s="42" t="s">
        <v>7071</v>
      </c>
      <c r="Z3172" t="s">
        <v>3576</v>
      </c>
      <c r="AB3172" t="s">
        <v>491</v>
      </c>
      <c r="AE3172" t="s">
        <v>492</v>
      </c>
      <c r="AF3172">
        <v>0</v>
      </c>
      <c r="AG3172" t="s">
        <v>4177</v>
      </c>
      <c r="AH3172" s="41">
        <v>45175</v>
      </c>
      <c r="AI3172" t="s">
        <v>4163</v>
      </c>
      <c r="AJ3172" s="41">
        <v>45175</v>
      </c>
      <c r="AK3172" t="s">
        <v>4164</v>
      </c>
      <c r="AL3172" s="41">
        <v>45175</v>
      </c>
      <c r="AM3172" t="s">
        <v>4164</v>
      </c>
      <c r="AN3172" s="41">
        <v>45175</v>
      </c>
      <c r="AO3172">
        <v>9</v>
      </c>
    </row>
    <row r="3173" spans="1:41" hidden="1" x14ac:dyDescent="0.25">
      <c r="A3173" t="s">
        <v>251</v>
      </c>
      <c r="B3173">
        <v>2023</v>
      </c>
      <c r="C3173" s="42" t="s">
        <v>6848</v>
      </c>
      <c r="D3173" s="42" t="s">
        <v>252</v>
      </c>
      <c r="E3173" s="42" t="s">
        <v>757</v>
      </c>
      <c r="F3173" t="s">
        <v>758</v>
      </c>
      <c r="G3173">
        <v>1588</v>
      </c>
      <c r="H3173" t="s">
        <v>759</v>
      </c>
      <c r="I3173">
        <v>397715</v>
      </c>
      <c r="J3173" s="41">
        <v>45204</v>
      </c>
      <c r="K3173">
        <v>4</v>
      </c>
      <c r="L3173" t="s">
        <v>481</v>
      </c>
      <c r="M3173" t="s">
        <v>1801</v>
      </c>
      <c r="N3173">
        <v>476</v>
      </c>
      <c r="O3173">
        <v>358001</v>
      </c>
      <c r="P3173" t="s">
        <v>809</v>
      </c>
      <c r="Q3173">
        <v>60530</v>
      </c>
      <c r="R3173" t="s">
        <v>1802</v>
      </c>
      <c r="S3173" s="41">
        <v>45175</v>
      </c>
      <c r="T3173" t="s">
        <v>811</v>
      </c>
      <c r="U3173" t="s">
        <v>812</v>
      </c>
      <c r="V3173" s="46">
        <v>11522.28</v>
      </c>
      <c r="W3173" t="s">
        <v>1803</v>
      </c>
      <c r="X3173" t="s">
        <v>602</v>
      </c>
      <c r="Y3173" s="42" t="s">
        <v>6994</v>
      </c>
      <c r="Z3173" t="s">
        <v>1592</v>
      </c>
      <c r="AA3173" t="s">
        <v>1593</v>
      </c>
      <c r="AB3173" t="s">
        <v>491</v>
      </c>
      <c r="AE3173" t="s">
        <v>492</v>
      </c>
      <c r="AF3173">
        <v>0</v>
      </c>
      <c r="AG3173" t="s">
        <v>377</v>
      </c>
      <c r="AH3173" t="s">
        <v>259</v>
      </c>
      <c r="AI3173" t="s">
        <v>1804</v>
      </c>
      <c r="AJ3173" s="41">
        <v>45204</v>
      </c>
      <c r="AK3173" t="s">
        <v>1805</v>
      </c>
      <c r="AL3173" s="41">
        <v>45204</v>
      </c>
      <c r="AM3173" t="s">
        <v>1806</v>
      </c>
      <c r="AN3173" s="41">
        <v>45204</v>
      </c>
      <c r="AO3173">
        <v>10</v>
      </c>
    </row>
    <row r="3174" spans="1:41" hidden="1" x14ac:dyDescent="0.25">
      <c r="A3174" t="s">
        <v>251</v>
      </c>
      <c r="B3174">
        <v>2023</v>
      </c>
      <c r="C3174" s="42" t="s">
        <v>7071</v>
      </c>
      <c r="D3174" s="42" t="s">
        <v>252</v>
      </c>
      <c r="E3174" s="42" t="s">
        <v>757</v>
      </c>
      <c r="F3174" t="s">
        <v>758</v>
      </c>
      <c r="G3174">
        <v>1601</v>
      </c>
      <c r="H3174" t="s">
        <v>3571</v>
      </c>
      <c r="I3174">
        <v>381702</v>
      </c>
      <c r="J3174" s="41">
        <v>45107</v>
      </c>
      <c r="K3174">
        <v>1</v>
      </c>
      <c r="L3174" t="s">
        <v>256</v>
      </c>
      <c r="M3174" t="s">
        <v>4107</v>
      </c>
      <c r="N3174">
        <v>0</v>
      </c>
      <c r="O3174">
        <v>253001</v>
      </c>
      <c r="P3174" t="s">
        <v>2706</v>
      </c>
      <c r="Q3174">
        <v>57738</v>
      </c>
      <c r="R3174">
        <v>2475819199</v>
      </c>
      <c r="S3174" s="41">
        <v>45103</v>
      </c>
      <c r="T3174" t="s">
        <v>3967</v>
      </c>
      <c r="U3174" t="s">
        <v>3968</v>
      </c>
      <c r="V3174" s="46">
        <v>18464.400000000001</v>
      </c>
      <c r="W3174" t="s">
        <v>4110</v>
      </c>
      <c r="X3174" t="s">
        <v>1628</v>
      </c>
      <c r="Y3174" s="42" t="s">
        <v>7071</v>
      </c>
      <c r="Z3174" t="s">
        <v>3576</v>
      </c>
      <c r="AB3174" t="s">
        <v>491</v>
      </c>
      <c r="AE3174" t="s">
        <v>492</v>
      </c>
      <c r="AF3174">
        <v>0</v>
      </c>
      <c r="AG3174" t="s">
        <v>4178</v>
      </c>
      <c r="AH3174" s="41">
        <v>45107</v>
      </c>
      <c r="AI3174" t="s">
        <v>4112</v>
      </c>
      <c r="AJ3174" s="41">
        <v>45107</v>
      </c>
      <c r="AK3174" t="s">
        <v>4113</v>
      </c>
      <c r="AL3174" s="41">
        <v>45107</v>
      </c>
      <c r="AM3174" t="s">
        <v>4113</v>
      </c>
      <c r="AN3174" s="41">
        <v>45107</v>
      </c>
      <c r="AO3174">
        <v>6</v>
      </c>
    </row>
    <row r="3175" spans="1:41" hidden="1" x14ac:dyDescent="0.25">
      <c r="A3175" t="s">
        <v>251</v>
      </c>
      <c r="B3175">
        <v>2023</v>
      </c>
      <c r="C3175" s="42" t="s">
        <v>6848</v>
      </c>
      <c r="D3175" s="42" t="s">
        <v>252</v>
      </c>
      <c r="E3175" s="42" t="s">
        <v>757</v>
      </c>
      <c r="F3175" t="s">
        <v>758</v>
      </c>
      <c r="G3175">
        <v>1588</v>
      </c>
      <c r="H3175" t="s">
        <v>759</v>
      </c>
      <c r="I3175">
        <v>396322</v>
      </c>
      <c r="J3175" s="41">
        <v>45198</v>
      </c>
      <c r="K3175">
        <v>3</v>
      </c>
      <c r="L3175" t="s">
        <v>1251</v>
      </c>
      <c r="M3175" t="s">
        <v>1252</v>
      </c>
      <c r="N3175">
        <v>504</v>
      </c>
      <c r="O3175">
        <v>359001</v>
      </c>
      <c r="P3175" t="s">
        <v>1253</v>
      </c>
      <c r="Q3175">
        <v>60336</v>
      </c>
      <c r="R3175">
        <v>129127</v>
      </c>
      <c r="S3175" s="41">
        <v>45169</v>
      </c>
      <c r="T3175" t="s">
        <v>1254</v>
      </c>
      <c r="U3175" t="s">
        <v>1255</v>
      </c>
      <c r="V3175" s="46">
        <v>1608.06</v>
      </c>
      <c r="W3175" t="s">
        <v>1756</v>
      </c>
      <c r="X3175" t="s">
        <v>602</v>
      </c>
      <c r="Y3175" s="42" t="s">
        <v>6933</v>
      </c>
      <c r="Z3175" t="s">
        <v>1190</v>
      </c>
      <c r="AA3175" t="s">
        <v>1191</v>
      </c>
      <c r="AB3175" t="s">
        <v>491</v>
      </c>
      <c r="AE3175" t="s">
        <v>492</v>
      </c>
      <c r="AF3175">
        <v>0</v>
      </c>
      <c r="AG3175" t="s">
        <v>377</v>
      </c>
      <c r="AH3175" t="s">
        <v>259</v>
      </c>
      <c r="AI3175" t="s">
        <v>1757</v>
      </c>
      <c r="AJ3175" s="41">
        <v>45198</v>
      </c>
      <c r="AK3175" t="s">
        <v>1758</v>
      </c>
      <c r="AL3175" s="41">
        <v>45198</v>
      </c>
      <c r="AM3175" t="s">
        <v>1759</v>
      </c>
      <c r="AN3175" s="41">
        <v>45198</v>
      </c>
      <c r="AO3175">
        <v>9</v>
      </c>
    </row>
    <row r="3176" spans="1:41" hidden="1" x14ac:dyDescent="0.25">
      <c r="A3176" t="s">
        <v>251</v>
      </c>
      <c r="B3176">
        <v>2023</v>
      </c>
      <c r="C3176" s="42" t="s">
        <v>7071</v>
      </c>
      <c r="D3176" s="42" t="s">
        <v>252</v>
      </c>
      <c r="E3176" s="42" t="s">
        <v>757</v>
      </c>
      <c r="F3176" t="s">
        <v>758</v>
      </c>
      <c r="G3176">
        <v>1601</v>
      </c>
      <c r="H3176" t="s">
        <v>3571</v>
      </c>
      <c r="I3176">
        <v>391507</v>
      </c>
      <c r="J3176" s="41">
        <v>45175</v>
      </c>
      <c r="K3176">
        <v>1</v>
      </c>
      <c r="L3176" t="s">
        <v>256</v>
      </c>
      <c r="M3176" t="s">
        <v>3572</v>
      </c>
      <c r="N3176">
        <v>0</v>
      </c>
      <c r="O3176">
        <v>254001</v>
      </c>
      <c r="P3176" t="s">
        <v>2877</v>
      </c>
      <c r="Q3176">
        <v>59489</v>
      </c>
      <c r="R3176">
        <v>292676119</v>
      </c>
      <c r="S3176" s="41">
        <v>45163</v>
      </c>
      <c r="T3176" t="s">
        <v>3883</v>
      </c>
      <c r="U3176" t="s">
        <v>3884</v>
      </c>
      <c r="V3176" s="46">
        <v>10231.200000000001</v>
      </c>
      <c r="W3176" t="s">
        <v>4161</v>
      </c>
      <c r="X3176" t="s">
        <v>602</v>
      </c>
      <c r="Y3176" s="42" t="s">
        <v>7071</v>
      </c>
      <c r="Z3176" t="s">
        <v>3576</v>
      </c>
      <c r="AB3176" t="s">
        <v>491</v>
      </c>
      <c r="AE3176" t="s">
        <v>492</v>
      </c>
      <c r="AF3176">
        <v>0</v>
      </c>
      <c r="AG3176" t="s">
        <v>4179</v>
      </c>
      <c r="AH3176" s="41">
        <v>45175</v>
      </c>
      <c r="AI3176" t="s">
        <v>4163</v>
      </c>
      <c r="AJ3176" s="41">
        <v>45175</v>
      </c>
      <c r="AK3176" t="s">
        <v>4164</v>
      </c>
      <c r="AL3176" s="41">
        <v>45175</v>
      </c>
      <c r="AM3176" t="s">
        <v>4164</v>
      </c>
      <c r="AN3176" s="41">
        <v>45175</v>
      </c>
      <c r="AO3176">
        <v>9</v>
      </c>
    </row>
    <row r="3177" spans="1:41" hidden="1" x14ac:dyDescent="0.25">
      <c r="A3177" t="s">
        <v>251</v>
      </c>
      <c r="B3177">
        <v>2023</v>
      </c>
      <c r="C3177" s="42" t="s">
        <v>6848</v>
      </c>
      <c r="D3177" s="42" t="s">
        <v>252</v>
      </c>
      <c r="E3177" s="42" t="s">
        <v>1859</v>
      </c>
      <c r="F3177" t="s">
        <v>1860</v>
      </c>
      <c r="G3177">
        <v>1603</v>
      </c>
      <c r="H3177" t="s">
        <v>1861</v>
      </c>
      <c r="I3177">
        <v>367744</v>
      </c>
      <c r="J3177" s="41">
        <v>44942</v>
      </c>
      <c r="K3177">
        <v>1</v>
      </c>
      <c r="L3177" t="s">
        <v>256</v>
      </c>
      <c r="M3177" t="s">
        <v>257</v>
      </c>
      <c r="N3177">
        <v>0</v>
      </c>
      <c r="O3177">
        <v>122001</v>
      </c>
      <c r="P3177" t="s">
        <v>870</v>
      </c>
      <c r="Q3177" t="s">
        <v>259</v>
      </c>
      <c r="S3177" s="41">
        <v>1</v>
      </c>
      <c r="T3177" t="s">
        <v>260</v>
      </c>
      <c r="U3177" t="s">
        <v>261</v>
      </c>
      <c r="V3177" s="46">
        <v>80747.12</v>
      </c>
      <c r="W3177" t="s">
        <v>4180</v>
      </c>
      <c r="Y3177" s="42" t="s">
        <v>6848</v>
      </c>
      <c r="Z3177" t="s">
        <v>263</v>
      </c>
      <c r="AA3177" t="s">
        <v>264</v>
      </c>
      <c r="AB3177" t="s">
        <v>265</v>
      </c>
      <c r="AC3177" s="2" t="s">
        <v>4181</v>
      </c>
      <c r="AF3177">
        <v>0</v>
      </c>
      <c r="AG3177" t="s">
        <v>4182</v>
      </c>
      <c r="AH3177" s="41">
        <v>44942</v>
      </c>
      <c r="AI3177" t="s">
        <v>1983</v>
      </c>
      <c r="AJ3177" s="41">
        <v>45016</v>
      </c>
      <c r="AK3177" t="s">
        <v>1983</v>
      </c>
      <c r="AL3177" s="41">
        <v>45016</v>
      </c>
      <c r="AM3177" t="s">
        <v>1983</v>
      </c>
      <c r="AN3177" s="41">
        <v>45016</v>
      </c>
      <c r="AO3177">
        <v>3</v>
      </c>
    </row>
    <row r="3178" spans="1:41" hidden="1" x14ac:dyDescent="0.25">
      <c r="A3178" t="s">
        <v>251</v>
      </c>
      <c r="B3178">
        <v>2023</v>
      </c>
      <c r="C3178" s="42" t="s">
        <v>7071</v>
      </c>
      <c r="D3178" s="42" t="s">
        <v>252</v>
      </c>
      <c r="E3178" s="42" t="s">
        <v>757</v>
      </c>
      <c r="F3178" t="s">
        <v>758</v>
      </c>
      <c r="G3178">
        <v>1601</v>
      </c>
      <c r="H3178" t="s">
        <v>3571</v>
      </c>
      <c r="I3178">
        <v>381710</v>
      </c>
      <c r="J3178" s="41">
        <v>45107</v>
      </c>
      <c r="K3178">
        <v>1</v>
      </c>
      <c r="L3178" t="s">
        <v>256</v>
      </c>
      <c r="M3178" t="s">
        <v>4107</v>
      </c>
      <c r="N3178">
        <v>0</v>
      </c>
      <c r="O3178">
        <v>253001</v>
      </c>
      <c r="P3178" t="s">
        <v>2706</v>
      </c>
      <c r="Q3178">
        <v>57738</v>
      </c>
      <c r="R3178">
        <v>1517976132</v>
      </c>
      <c r="S3178" s="41">
        <v>45106</v>
      </c>
      <c r="T3178" t="s">
        <v>3674</v>
      </c>
      <c r="U3178" t="s">
        <v>3675</v>
      </c>
      <c r="V3178" s="46">
        <v>23990.400000000001</v>
      </c>
      <c r="W3178" t="s">
        <v>4110</v>
      </c>
      <c r="X3178" t="s">
        <v>1628</v>
      </c>
      <c r="Y3178" s="42" t="s">
        <v>7071</v>
      </c>
      <c r="Z3178" t="s">
        <v>3576</v>
      </c>
      <c r="AB3178" t="s">
        <v>491</v>
      </c>
      <c r="AE3178" t="s">
        <v>492</v>
      </c>
      <c r="AF3178">
        <v>0</v>
      </c>
      <c r="AG3178" t="s">
        <v>4183</v>
      </c>
      <c r="AH3178" s="41">
        <v>45107</v>
      </c>
      <c r="AI3178" t="s">
        <v>4112</v>
      </c>
      <c r="AJ3178" s="41">
        <v>45107</v>
      </c>
      <c r="AK3178" t="s">
        <v>4113</v>
      </c>
      <c r="AL3178" s="41">
        <v>45107</v>
      </c>
      <c r="AM3178" t="s">
        <v>4113</v>
      </c>
      <c r="AN3178" s="41">
        <v>45107</v>
      </c>
      <c r="AO3178">
        <v>6</v>
      </c>
    </row>
    <row r="3179" spans="1:41" hidden="1" x14ac:dyDescent="0.25">
      <c r="A3179" t="s">
        <v>251</v>
      </c>
      <c r="B3179">
        <v>2023</v>
      </c>
      <c r="C3179" s="42" t="s">
        <v>6848</v>
      </c>
      <c r="D3179" s="42" t="s">
        <v>252</v>
      </c>
      <c r="E3179" s="42" t="s">
        <v>757</v>
      </c>
      <c r="F3179" t="s">
        <v>758</v>
      </c>
      <c r="G3179">
        <v>1588</v>
      </c>
      <c r="H3179" t="s">
        <v>759</v>
      </c>
      <c r="I3179">
        <v>392720</v>
      </c>
      <c r="J3179" s="41">
        <v>45180</v>
      </c>
      <c r="K3179">
        <v>3</v>
      </c>
      <c r="L3179" t="s">
        <v>1251</v>
      </c>
      <c r="M3179" t="s">
        <v>1252</v>
      </c>
      <c r="N3179">
        <v>504</v>
      </c>
      <c r="O3179">
        <v>359001</v>
      </c>
      <c r="P3179" t="s">
        <v>1253</v>
      </c>
      <c r="Q3179">
        <v>59649</v>
      </c>
      <c r="R3179">
        <v>128245</v>
      </c>
      <c r="S3179" s="41">
        <v>45113</v>
      </c>
      <c r="T3179" t="s">
        <v>1254</v>
      </c>
      <c r="U3179" t="s">
        <v>1255</v>
      </c>
      <c r="V3179" s="46">
        <v>1334</v>
      </c>
      <c r="W3179" t="s">
        <v>1639</v>
      </c>
      <c r="X3179" t="s">
        <v>1640</v>
      </c>
      <c r="Y3179" s="42" t="s">
        <v>6987</v>
      </c>
      <c r="Z3179" t="s">
        <v>1556</v>
      </c>
      <c r="AA3179" t="s">
        <v>1557</v>
      </c>
      <c r="AB3179" t="s">
        <v>491</v>
      </c>
      <c r="AE3179" t="s">
        <v>492</v>
      </c>
      <c r="AF3179">
        <v>0</v>
      </c>
      <c r="AG3179" t="s">
        <v>377</v>
      </c>
      <c r="AH3179" t="s">
        <v>259</v>
      </c>
      <c r="AI3179" t="s">
        <v>1641</v>
      </c>
      <c r="AJ3179" s="41">
        <v>45180</v>
      </c>
      <c r="AK3179" t="s">
        <v>1642</v>
      </c>
      <c r="AL3179" s="41">
        <v>45182</v>
      </c>
      <c r="AM3179" t="s">
        <v>1643</v>
      </c>
      <c r="AN3179" s="41">
        <v>45184</v>
      </c>
      <c r="AO3179">
        <v>9</v>
      </c>
    </row>
    <row r="3180" spans="1:41" hidden="1" x14ac:dyDescent="0.25">
      <c r="A3180" t="s">
        <v>251</v>
      </c>
      <c r="B3180">
        <v>2023</v>
      </c>
      <c r="C3180" s="42" t="s">
        <v>7071</v>
      </c>
      <c r="D3180" s="42" t="s">
        <v>252</v>
      </c>
      <c r="E3180" s="42" t="s">
        <v>757</v>
      </c>
      <c r="F3180" t="s">
        <v>758</v>
      </c>
      <c r="G3180">
        <v>1601</v>
      </c>
      <c r="H3180" t="s">
        <v>3571</v>
      </c>
      <c r="I3180">
        <v>391508</v>
      </c>
      <c r="J3180" s="41">
        <v>45175</v>
      </c>
      <c r="K3180">
        <v>1</v>
      </c>
      <c r="L3180" t="s">
        <v>256</v>
      </c>
      <c r="M3180" t="s">
        <v>3572</v>
      </c>
      <c r="N3180">
        <v>0</v>
      </c>
      <c r="O3180">
        <v>253001</v>
      </c>
      <c r="P3180" t="s">
        <v>2706</v>
      </c>
      <c r="Q3180">
        <v>59489</v>
      </c>
      <c r="R3180">
        <v>1583601545</v>
      </c>
      <c r="S3180" s="41">
        <v>45141</v>
      </c>
      <c r="T3180" t="s">
        <v>4184</v>
      </c>
      <c r="U3180" t="s">
        <v>4185</v>
      </c>
      <c r="V3180" s="46">
        <v>17640</v>
      </c>
      <c r="W3180" t="s">
        <v>4161</v>
      </c>
      <c r="X3180" t="s">
        <v>602</v>
      </c>
      <c r="Y3180" s="42" t="s">
        <v>7071</v>
      </c>
      <c r="Z3180" t="s">
        <v>3576</v>
      </c>
      <c r="AB3180" t="s">
        <v>491</v>
      </c>
      <c r="AE3180" t="s">
        <v>492</v>
      </c>
      <c r="AF3180">
        <v>0</v>
      </c>
      <c r="AG3180" t="s">
        <v>4186</v>
      </c>
      <c r="AH3180" s="41">
        <v>45175</v>
      </c>
      <c r="AI3180" t="s">
        <v>4163</v>
      </c>
      <c r="AJ3180" s="41">
        <v>45175</v>
      </c>
      <c r="AK3180" t="s">
        <v>4164</v>
      </c>
      <c r="AL3180" s="41">
        <v>45175</v>
      </c>
      <c r="AM3180" t="s">
        <v>4164</v>
      </c>
      <c r="AN3180" s="41">
        <v>45175</v>
      </c>
      <c r="AO3180">
        <v>9</v>
      </c>
    </row>
    <row r="3181" spans="1:41" hidden="1" x14ac:dyDescent="0.25">
      <c r="A3181" t="s">
        <v>251</v>
      </c>
      <c r="B3181">
        <v>2023</v>
      </c>
      <c r="C3181" s="42" t="s">
        <v>6848</v>
      </c>
      <c r="D3181" s="42" t="s">
        <v>252</v>
      </c>
      <c r="E3181" s="42" t="s">
        <v>757</v>
      </c>
      <c r="F3181" t="s">
        <v>758</v>
      </c>
      <c r="G3181">
        <v>1588</v>
      </c>
      <c r="H3181" t="s">
        <v>759</v>
      </c>
      <c r="I3181">
        <v>397715</v>
      </c>
      <c r="J3181" s="41">
        <v>45204</v>
      </c>
      <c r="K3181">
        <v>4</v>
      </c>
      <c r="L3181" t="s">
        <v>481</v>
      </c>
      <c r="M3181" t="s">
        <v>1801</v>
      </c>
      <c r="N3181">
        <v>476</v>
      </c>
      <c r="O3181">
        <v>358001</v>
      </c>
      <c r="P3181" t="s">
        <v>809</v>
      </c>
      <c r="Q3181">
        <v>60530</v>
      </c>
      <c r="R3181" t="s">
        <v>1802</v>
      </c>
      <c r="S3181" s="41">
        <v>45175</v>
      </c>
      <c r="T3181" t="s">
        <v>811</v>
      </c>
      <c r="U3181" t="s">
        <v>812</v>
      </c>
      <c r="V3181" s="46">
        <v>11522.28</v>
      </c>
      <c r="W3181" t="s">
        <v>1803</v>
      </c>
      <c r="X3181" t="s">
        <v>602</v>
      </c>
      <c r="Y3181" s="42" t="s">
        <v>6945</v>
      </c>
      <c r="Z3181" t="s">
        <v>1350</v>
      </c>
      <c r="AA3181" t="s">
        <v>1351</v>
      </c>
      <c r="AB3181" t="s">
        <v>491</v>
      </c>
      <c r="AE3181" t="s">
        <v>492</v>
      </c>
      <c r="AF3181">
        <v>0</v>
      </c>
      <c r="AG3181" t="s">
        <v>377</v>
      </c>
      <c r="AH3181" t="s">
        <v>259</v>
      </c>
      <c r="AI3181" t="s">
        <v>1804</v>
      </c>
      <c r="AJ3181" s="41">
        <v>45204</v>
      </c>
      <c r="AK3181" t="s">
        <v>1805</v>
      </c>
      <c r="AL3181" s="41">
        <v>45204</v>
      </c>
      <c r="AM3181" t="s">
        <v>1806</v>
      </c>
      <c r="AN3181" s="41">
        <v>45204</v>
      </c>
      <c r="AO3181">
        <v>10</v>
      </c>
    </row>
    <row r="3182" spans="1:41" hidden="1" x14ac:dyDescent="0.25">
      <c r="A3182" t="s">
        <v>251</v>
      </c>
      <c r="B3182">
        <v>2023</v>
      </c>
      <c r="C3182" s="42" t="s">
        <v>7071</v>
      </c>
      <c r="D3182" s="42" t="s">
        <v>252</v>
      </c>
      <c r="E3182" s="42" t="s">
        <v>757</v>
      </c>
      <c r="F3182" t="s">
        <v>758</v>
      </c>
      <c r="G3182">
        <v>1601</v>
      </c>
      <c r="H3182" t="s">
        <v>3571</v>
      </c>
      <c r="I3182">
        <v>381718</v>
      </c>
      <c r="J3182" s="41">
        <v>45107</v>
      </c>
      <c r="K3182">
        <v>1</v>
      </c>
      <c r="L3182" t="s">
        <v>256</v>
      </c>
      <c r="M3182" t="s">
        <v>4107</v>
      </c>
      <c r="N3182">
        <v>0</v>
      </c>
      <c r="O3182">
        <v>254001</v>
      </c>
      <c r="P3182" t="s">
        <v>2877</v>
      </c>
      <c r="Q3182">
        <v>57738</v>
      </c>
      <c r="R3182">
        <v>2261039560</v>
      </c>
      <c r="S3182" s="41">
        <v>45096</v>
      </c>
      <c r="T3182" t="s">
        <v>3700</v>
      </c>
      <c r="U3182" t="s">
        <v>3701</v>
      </c>
      <c r="V3182" s="46">
        <v>57582.400000000001</v>
      </c>
      <c r="W3182" t="s">
        <v>4110</v>
      </c>
      <c r="X3182" t="s">
        <v>1628</v>
      </c>
      <c r="Y3182" s="42" t="s">
        <v>7071</v>
      </c>
      <c r="Z3182" t="s">
        <v>3576</v>
      </c>
      <c r="AB3182" t="s">
        <v>491</v>
      </c>
      <c r="AE3182" t="s">
        <v>492</v>
      </c>
      <c r="AF3182">
        <v>0</v>
      </c>
      <c r="AG3182" t="s">
        <v>4187</v>
      </c>
      <c r="AH3182" s="41">
        <v>45107</v>
      </c>
      <c r="AI3182" t="s">
        <v>4112</v>
      </c>
      <c r="AJ3182" s="41">
        <v>45107</v>
      </c>
      <c r="AK3182" t="s">
        <v>4113</v>
      </c>
      <c r="AL3182" s="41">
        <v>45107</v>
      </c>
      <c r="AM3182" t="s">
        <v>4113</v>
      </c>
      <c r="AN3182" s="41">
        <v>45107</v>
      </c>
      <c r="AO3182">
        <v>6</v>
      </c>
    </row>
    <row r="3183" spans="1:41" hidden="1" x14ac:dyDescent="0.25">
      <c r="A3183" t="s">
        <v>251</v>
      </c>
      <c r="B3183">
        <v>2023</v>
      </c>
      <c r="C3183" s="42" t="s">
        <v>6848</v>
      </c>
      <c r="D3183" s="42" t="s">
        <v>252</v>
      </c>
      <c r="E3183" s="42" t="s">
        <v>757</v>
      </c>
      <c r="F3183" t="s">
        <v>758</v>
      </c>
      <c r="G3183">
        <v>1588</v>
      </c>
      <c r="H3183" t="s">
        <v>759</v>
      </c>
      <c r="I3183">
        <v>396327</v>
      </c>
      <c r="J3183" s="41">
        <v>45198</v>
      </c>
      <c r="K3183">
        <v>3</v>
      </c>
      <c r="L3183" t="s">
        <v>1251</v>
      </c>
      <c r="M3183" t="s">
        <v>1252</v>
      </c>
      <c r="N3183">
        <v>504</v>
      </c>
      <c r="O3183">
        <v>359001</v>
      </c>
      <c r="P3183" t="s">
        <v>1253</v>
      </c>
      <c r="Q3183">
        <v>60336</v>
      </c>
      <c r="R3183">
        <v>129139</v>
      </c>
      <c r="S3183" s="41">
        <v>45169</v>
      </c>
      <c r="T3183" t="s">
        <v>1254</v>
      </c>
      <c r="U3183" t="s">
        <v>1255</v>
      </c>
      <c r="V3183" s="46">
        <v>1334</v>
      </c>
      <c r="W3183" t="s">
        <v>1756</v>
      </c>
      <c r="X3183" t="s">
        <v>602</v>
      </c>
      <c r="Y3183" s="42" t="s">
        <v>6878</v>
      </c>
      <c r="Z3183" t="s">
        <v>776</v>
      </c>
      <c r="AA3183" t="s">
        <v>777</v>
      </c>
      <c r="AB3183" t="s">
        <v>491</v>
      </c>
      <c r="AE3183" t="s">
        <v>492</v>
      </c>
      <c r="AF3183">
        <v>0</v>
      </c>
      <c r="AG3183" t="s">
        <v>377</v>
      </c>
      <c r="AH3183" t="s">
        <v>259</v>
      </c>
      <c r="AI3183" t="s">
        <v>1757</v>
      </c>
      <c r="AJ3183" s="41">
        <v>45198</v>
      </c>
      <c r="AK3183" t="s">
        <v>1758</v>
      </c>
      <c r="AL3183" s="41">
        <v>45198</v>
      </c>
      <c r="AM3183" t="s">
        <v>1759</v>
      </c>
      <c r="AN3183" s="41">
        <v>45198</v>
      </c>
      <c r="AO3183">
        <v>9</v>
      </c>
    </row>
    <row r="3184" spans="1:41" hidden="1" x14ac:dyDescent="0.25">
      <c r="A3184" t="s">
        <v>251</v>
      </c>
      <c r="B3184">
        <v>2023</v>
      </c>
      <c r="C3184" s="42" t="s">
        <v>7071</v>
      </c>
      <c r="D3184" s="42" t="s">
        <v>252</v>
      </c>
      <c r="E3184" s="42" t="s">
        <v>757</v>
      </c>
      <c r="F3184" t="s">
        <v>758</v>
      </c>
      <c r="G3184">
        <v>1601</v>
      </c>
      <c r="H3184" t="s">
        <v>3571</v>
      </c>
      <c r="I3184">
        <v>391521</v>
      </c>
      <c r="J3184" s="41">
        <v>45175</v>
      </c>
      <c r="K3184">
        <v>1</v>
      </c>
      <c r="L3184" t="s">
        <v>256</v>
      </c>
      <c r="M3184" t="s">
        <v>3572</v>
      </c>
      <c r="N3184">
        <v>0</v>
      </c>
      <c r="O3184">
        <v>253001</v>
      </c>
      <c r="P3184" t="s">
        <v>2706</v>
      </c>
      <c r="Q3184">
        <v>59489</v>
      </c>
      <c r="R3184">
        <v>3383932083</v>
      </c>
      <c r="S3184" s="41">
        <v>45146</v>
      </c>
      <c r="T3184" t="s">
        <v>4020</v>
      </c>
      <c r="U3184" t="s">
        <v>4021</v>
      </c>
      <c r="V3184" s="46">
        <v>80010</v>
      </c>
      <c r="W3184" t="s">
        <v>4161</v>
      </c>
      <c r="X3184" t="s">
        <v>602</v>
      </c>
      <c r="Y3184" s="42" t="s">
        <v>7071</v>
      </c>
      <c r="Z3184" t="s">
        <v>3576</v>
      </c>
      <c r="AB3184" t="s">
        <v>491</v>
      </c>
      <c r="AE3184" t="s">
        <v>492</v>
      </c>
      <c r="AF3184">
        <v>0</v>
      </c>
      <c r="AG3184" t="s">
        <v>4188</v>
      </c>
      <c r="AH3184" s="41">
        <v>45175</v>
      </c>
      <c r="AI3184" t="s">
        <v>4163</v>
      </c>
      <c r="AJ3184" s="41">
        <v>45175</v>
      </c>
      <c r="AK3184" t="s">
        <v>4164</v>
      </c>
      <c r="AL3184" s="41">
        <v>45175</v>
      </c>
      <c r="AM3184" t="s">
        <v>4164</v>
      </c>
      <c r="AN3184" s="41">
        <v>45175</v>
      </c>
      <c r="AO3184">
        <v>9</v>
      </c>
    </row>
    <row r="3185" spans="1:41" hidden="1" x14ac:dyDescent="0.25">
      <c r="A3185" t="s">
        <v>251</v>
      </c>
      <c r="B3185">
        <v>2023</v>
      </c>
      <c r="C3185" s="42" t="s">
        <v>6848</v>
      </c>
      <c r="D3185" s="42" t="s">
        <v>252</v>
      </c>
      <c r="E3185" s="42" t="s">
        <v>1859</v>
      </c>
      <c r="F3185" t="s">
        <v>1860</v>
      </c>
      <c r="G3185">
        <v>1603</v>
      </c>
      <c r="H3185" t="s">
        <v>1861</v>
      </c>
      <c r="I3185">
        <v>367795</v>
      </c>
      <c r="J3185" s="41">
        <v>44986</v>
      </c>
      <c r="K3185">
        <v>1</v>
      </c>
      <c r="L3185" t="s">
        <v>256</v>
      </c>
      <c r="M3185" t="s">
        <v>257</v>
      </c>
      <c r="N3185">
        <v>0</v>
      </c>
      <c r="O3185">
        <v>159001</v>
      </c>
      <c r="P3185" t="s">
        <v>283</v>
      </c>
      <c r="Q3185" t="s">
        <v>259</v>
      </c>
      <c r="S3185" s="41">
        <v>1</v>
      </c>
      <c r="T3185" t="s">
        <v>260</v>
      </c>
      <c r="U3185" t="s">
        <v>261</v>
      </c>
      <c r="V3185" s="46">
        <v>17595.400000000001</v>
      </c>
      <c r="W3185" t="s">
        <v>4189</v>
      </c>
      <c r="Y3185" s="42" t="s">
        <v>6848</v>
      </c>
      <c r="Z3185" t="s">
        <v>263</v>
      </c>
      <c r="AA3185" t="s">
        <v>264</v>
      </c>
      <c r="AB3185" t="s">
        <v>265</v>
      </c>
      <c r="AC3185" t="s">
        <v>2066</v>
      </c>
      <c r="AF3185">
        <v>0</v>
      </c>
      <c r="AG3185" t="s">
        <v>4190</v>
      </c>
      <c r="AH3185" s="41">
        <v>44986</v>
      </c>
      <c r="AI3185" t="s">
        <v>1935</v>
      </c>
      <c r="AJ3185" s="41">
        <v>45016</v>
      </c>
      <c r="AK3185" t="s">
        <v>1935</v>
      </c>
      <c r="AL3185" s="41">
        <v>45016</v>
      </c>
      <c r="AM3185" t="s">
        <v>1935</v>
      </c>
      <c r="AN3185" s="41">
        <v>45016</v>
      </c>
      <c r="AO3185">
        <v>3</v>
      </c>
    </row>
    <row r="3186" spans="1:41" hidden="1" x14ac:dyDescent="0.25">
      <c r="A3186" t="s">
        <v>251</v>
      </c>
      <c r="B3186">
        <v>2023</v>
      </c>
      <c r="C3186" s="42" t="s">
        <v>7071</v>
      </c>
      <c r="D3186" s="42" t="s">
        <v>252</v>
      </c>
      <c r="E3186" s="42" t="s">
        <v>757</v>
      </c>
      <c r="F3186" t="s">
        <v>758</v>
      </c>
      <c r="G3186">
        <v>1601</v>
      </c>
      <c r="H3186" t="s">
        <v>3571</v>
      </c>
      <c r="I3186">
        <v>381719</v>
      </c>
      <c r="J3186" s="41">
        <v>45107</v>
      </c>
      <c r="K3186">
        <v>1</v>
      </c>
      <c r="L3186" t="s">
        <v>256</v>
      </c>
      <c r="M3186" t="s">
        <v>4107</v>
      </c>
      <c r="N3186">
        <v>0</v>
      </c>
      <c r="O3186">
        <v>254001</v>
      </c>
      <c r="P3186" t="s">
        <v>2877</v>
      </c>
      <c r="Q3186">
        <v>57738</v>
      </c>
      <c r="R3186">
        <v>2991045990</v>
      </c>
      <c r="S3186" s="41">
        <v>45096</v>
      </c>
      <c r="T3186" t="s">
        <v>3700</v>
      </c>
      <c r="U3186" t="s">
        <v>3701</v>
      </c>
      <c r="V3186" s="46">
        <v>81292.800000000003</v>
      </c>
      <c r="W3186" t="s">
        <v>4110</v>
      </c>
      <c r="X3186" t="s">
        <v>1628</v>
      </c>
      <c r="Y3186" s="42" t="s">
        <v>7071</v>
      </c>
      <c r="Z3186" t="s">
        <v>3576</v>
      </c>
      <c r="AB3186" t="s">
        <v>491</v>
      </c>
      <c r="AE3186" t="s">
        <v>492</v>
      </c>
      <c r="AF3186">
        <v>0</v>
      </c>
      <c r="AG3186" t="s">
        <v>4191</v>
      </c>
      <c r="AH3186" s="41">
        <v>45107</v>
      </c>
      <c r="AI3186" t="s">
        <v>4112</v>
      </c>
      <c r="AJ3186" s="41">
        <v>45107</v>
      </c>
      <c r="AK3186" t="s">
        <v>4113</v>
      </c>
      <c r="AL3186" s="41">
        <v>45107</v>
      </c>
      <c r="AM3186" t="s">
        <v>4113</v>
      </c>
      <c r="AN3186" s="41">
        <v>45107</v>
      </c>
      <c r="AO3186">
        <v>6</v>
      </c>
    </row>
    <row r="3187" spans="1:41" hidden="1" x14ac:dyDescent="0.25">
      <c r="A3187" t="s">
        <v>251</v>
      </c>
      <c r="B3187">
        <v>2023</v>
      </c>
      <c r="C3187" s="42" t="s">
        <v>6848</v>
      </c>
      <c r="D3187" s="42" t="s">
        <v>252</v>
      </c>
      <c r="E3187" s="42" t="s">
        <v>757</v>
      </c>
      <c r="F3187" t="s">
        <v>758</v>
      </c>
      <c r="G3187">
        <v>1588</v>
      </c>
      <c r="H3187" t="s">
        <v>759</v>
      </c>
      <c r="I3187">
        <v>392724</v>
      </c>
      <c r="J3187" s="41">
        <v>45180</v>
      </c>
      <c r="K3187">
        <v>3</v>
      </c>
      <c r="L3187" t="s">
        <v>1251</v>
      </c>
      <c r="M3187" t="s">
        <v>1252</v>
      </c>
      <c r="N3187">
        <v>504</v>
      </c>
      <c r="O3187">
        <v>359001</v>
      </c>
      <c r="P3187" t="s">
        <v>1253</v>
      </c>
      <c r="Q3187">
        <v>59649</v>
      </c>
      <c r="R3187">
        <v>128249</v>
      </c>
      <c r="S3187" s="41">
        <v>45113</v>
      </c>
      <c r="T3187" t="s">
        <v>1254</v>
      </c>
      <c r="U3187" t="s">
        <v>1255</v>
      </c>
      <c r="V3187" s="46">
        <v>2001</v>
      </c>
      <c r="W3187" t="s">
        <v>1639</v>
      </c>
      <c r="X3187" t="s">
        <v>1640</v>
      </c>
      <c r="Y3187" s="42" t="s">
        <v>6943</v>
      </c>
      <c r="Z3187" t="s">
        <v>1311</v>
      </c>
      <c r="AA3187" t="s">
        <v>1312</v>
      </c>
      <c r="AB3187" t="s">
        <v>491</v>
      </c>
      <c r="AE3187" t="s">
        <v>492</v>
      </c>
      <c r="AF3187">
        <v>0</v>
      </c>
      <c r="AG3187" t="s">
        <v>377</v>
      </c>
      <c r="AH3187" t="s">
        <v>259</v>
      </c>
      <c r="AI3187" t="s">
        <v>1641</v>
      </c>
      <c r="AJ3187" s="41">
        <v>45180</v>
      </c>
      <c r="AK3187" t="s">
        <v>1642</v>
      </c>
      <c r="AL3187" s="41">
        <v>45182</v>
      </c>
      <c r="AM3187" t="s">
        <v>1643</v>
      </c>
      <c r="AN3187" s="41">
        <v>45184</v>
      </c>
      <c r="AO3187">
        <v>9</v>
      </c>
    </row>
    <row r="3188" spans="1:41" hidden="1" x14ac:dyDescent="0.25">
      <c r="A3188" t="s">
        <v>251</v>
      </c>
      <c r="B3188">
        <v>2023</v>
      </c>
      <c r="C3188" s="42" t="s">
        <v>7071</v>
      </c>
      <c r="D3188" s="42" t="s">
        <v>252</v>
      </c>
      <c r="E3188" s="42" t="s">
        <v>757</v>
      </c>
      <c r="F3188" t="s">
        <v>758</v>
      </c>
      <c r="G3188">
        <v>1601</v>
      </c>
      <c r="H3188" t="s">
        <v>3571</v>
      </c>
      <c r="I3188">
        <v>397285</v>
      </c>
      <c r="J3188" s="41">
        <v>45198</v>
      </c>
      <c r="K3188">
        <v>1</v>
      </c>
      <c r="L3188" t="s">
        <v>256</v>
      </c>
      <c r="M3188" t="s">
        <v>4107</v>
      </c>
      <c r="N3188">
        <v>0</v>
      </c>
      <c r="O3188">
        <v>254001</v>
      </c>
      <c r="P3188" t="s">
        <v>2877</v>
      </c>
      <c r="Q3188">
        <v>60439</v>
      </c>
      <c r="R3188">
        <v>2184407899</v>
      </c>
      <c r="S3188" s="41">
        <v>45194</v>
      </c>
      <c r="T3188" t="s">
        <v>3693</v>
      </c>
      <c r="U3188" t="s">
        <v>3694</v>
      </c>
      <c r="V3188" s="46">
        <v>15847.92</v>
      </c>
      <c r="W3188" t="s">
        <v>4192</v>
      </c>
      <c r="X3188" t="s">
        <v>2573</v>
      </c>
      <c r="Y3188" s="42" t="s">
        <v>7071</v>
      </c>
      <c r="Z3188" t="s">
        <v>3576</v>
      </c>
      <c r="AB3188" t="s">
        <v>491</v>
      </c>
      <c r="AE3188" t="s">
        <v>492</v>
      </c>
      <c r="AF3188">
        <v>0</v>
      </c>
      <c r="AG3188" t="s">
        <v>4193</v>
      </c>
      <c r="AH3188" s="41">
        <v>45198</v>
      </c>
      <c r="AI3188" t="s">
        <v>4194</v>
      </c>
      <c r="AJ3188" s="41">
        <v>45198</v>
      </c>
      <c r="AK3188" t="s">
        <v>4195</v>
      </c>
      <c r="AL3188" s="41">
        <v>45198</v>
      </c>
      <c r="AM3188" t="s">
        <v>4195</v>
      </c>
      <c r="AN3188" s="41">
        <v>45198</v>
      </c>
      <c r="AO3188">
        <v>9</v>
      </c>
    </row>
    <row r="3189" spans="1:41" hidden="1" x14ac:dyDescent="0.25">
      <c r="A3189" t="s">
        <v>251</v>
      </c>
      <c r="B3189">
        <v>2023</v>
      </c>
      <c r="C3189" s="42" t="s">
        <v>6848</v>
      </c>
      <c r="D3189" s="42" t="s">
        <v>252</v>
      </c>
      <c r="E3189" s="42" t="s">
        <v>757</v>
      </c>
      <c r="F3189" t="s">
        <v>758</v>
      </c>
      <c r="G3189">
        <v>1588</v>
      </c>
      <c r="H3189" t="s">
        <v>759</v>
      </c>
      <c r="I3189">
        <v>397715</v>
      </c>
      <c r="J3189" s="41">
        <v>45204</v>
      </c>
      <c r="K3189">
        <v>4</v>
      </c>
      <c r="L3189" t="s">
        <v>481</v>
      </c>
      <c r="M3189" t="s">
        <v>1801</v>
      </c>
      <c r="N3189">
        <v>476</v>
      </c>
      <c r="O3189">
        <v>358001</v>
      </c>
      <c r="P3189" t="s">
        <v>809</v>
      </c>
      <c r="Q3189">
        <v>60530</v>
      </c>
      <c r="R3189" t="s">
        <v>1802</v>
      </c>
      <c r="S3189" s="41">
        <v>45175</v>
      </c>
      <c r="T3189" t="s">
        <v>811</v>
      </c>
      <c r="U3189" t="s">
        <v>812</v>
      </c>
      <c r="V3189" s="46">
        <v>11522.28</v>
      </c>
      <c r="W3189" t="s">
        <v>1803</v>
      </c>
      <c r="X3189" t="s">
        <v>602</v>
      </c>
      <c r="Y3189" s="42" t="s">
        <v>6909</v>
      </c>
      <c r="Z3189" t="s">
        <v>1013</v>
      </c>
      <c r="AA3189" t="s">
        <v>1014</v>
      </c>
      <c r="AB3189" t="s">
        <v>491</v>
      </c>
      <c r="AE3189" t="s">
        <v>492</v>
      </c>
      <c r="AF3189">
        <v>0</v>
      </c>
      <c r="AG3189" t="s">
        <v>377</v>
      </c>
      <c r="AH3189" t="s">
        <v>259</v>
      </c>
      <c r="AI3189" t="s">
        <v>1804</v>
      </c>
      <c r="AJ3189" s="41">
        <v>45204</v>
      </c>
      <c r="AK3189" t="s">
        <v>1805</v>
      </c>
      <c r="AL3189" s="41">
        <v>45204</v>
      </c>
      <c r="AM3189" t="s">
        <v>1806</v>
      </c>
      <c r="AN3189" s="41">
        <v>45204</v>
      </c>
      <c r="AO3189">
        <v>10</v>
      </c>
    </row>
    <row r="3190" spans="1:41" hidden="1" x14ac:dyDescent="0.25">
      <c r="A3190" t="s">
        <v>251</v>
      </c>
      <c r="B3190">
        <v>2023</v>
      </c>
      <c r="C3190" s="42" t="s">
        <v>7071</v>
      </c>
      <c r="D3190" s="42" t="s">
        <v>252</v>
      </c>
      <c r="E3190" s="42" t="s">
        <v>757</v>
      </c>
      <c r="F3190" t="s">
        <v>758</v>
      </c>
      <c r="G3190">
        <v>1601</v>
      </c>
      <c r="H3190" t="s">
        <v>3571</v>
      </c>
      <c r="I3190">
        <v>381722</v>
      </c>
      <c r="J3190" s="41">
        <v>45107</v>
      </c>
      <c r="K3190">
        <v>1</v>
      </c>
      <c r="L3190" t="s">
        <v>256</v>
      </c>
      <c r="M3190" t="s">
        <v>4107</v>
      </c>
      <c r="N3190">
        <v>0</v>
      </c>
      <c r="O3190">
        <v>254001</v>
      </c>
      <c r="P3190" t="s">
        <v>2877</v>
      </c>
      <c r="Q3190">
        <v>57738</v>
      </c>
      <c r="R3190">
        <v>3209281473</v>
      </c>
      <c r="S3190" s="41">
        <v>45097</v>
      </c>
      <c r="T3190" t="s">
        <v>3612</v>
      </c>
      <c r="U3190" t="s">
        <v>3613</v>
      </c>
      <c r="V3190" s="46">
        <v>5746.18</v>
      </c>
      <c r="W3190" t="s">
        <v>4110</v>
      </c>
      <c r="X3190" t="s">
        <v>1628</v>
      </c>
      <c r="Y3190" s="42" t="s">
        <v>7071</v>
      </c>
      <c r="Z3190" t="s">
        <v>3576</v>
      </c>
      <c r="AB3190" t="s">
        <v>491</v>
      </c>
      <c r="AE3190" t="s">
        <v>492</v>
      </c>
      <c r="AF3190">
        <v>0</v>
      </c>
      <c r="AG3190" t="s">
        <v>4196</v>
      </c>
      <c r="AH3190" s="41">
        <v>45107</v>
      </c>
      <c r="AI3190" t="s">
        <v>4112</v>
      </c>
      <c r="AJ3190" s="41">
        <v>45107</v>
      </c>
      <c r="AK3190" t="s">
        <v>4113</v>
      </c>
      <c r="AL3190" s="41">
        <v>45107</v>
      </c>
      <c r="AM3190" t="s">
        <v>4113</v>
      </c>
      <c r="AN3190" s="41">
        <v>45107</v>
      </c>
      <c r="AO3190">
        <v>6</v>
      </c>
    </row>
    <row r="3191" spans="1:41" hidden="1" x14ac:dyDescent="0.25">
      <c r="A3191" t="s">
        <v>251</v>
      </c>
      <c r="B3191">
        <v>2023</v>
      </c>
      <c r="C3191" s="42" t="s">
        <v>6848</v>
      </c>
      <c r="D3191" s="42" t="s">
        <v>252</v>
      </c>
      <c r="E3191" s="42" t="s">
        <v>757</v>
      </c>
      <c r="F3191" t="s">
        <v>758</v>
      </c>
      <c r="G3191">
        <v>1588</v>
      </c>
      <c r="H3191" t="s">
        <v>759</v>
      </c>
      <c r="I3191">
        <v>396792</v>
      </c>
      <c r="J3191" s="41">
        <v>45198</v>
      </c>
      <c r="K3191">
        <v>4</v>
      </c>
      <c r="L3191" t="s">
        <v>481</v>
      </c>
      <c r="M3191" t="s">
        <v>599</v>
      </c>
      <c r="N3191">
        <v>488</v>
      </c>
      <c r="O3191">
        <v>339003</v>
      </c>
      <c r="P3191" t="s">
        <v>483</v>
      </c>
      <c r="Q3191">
        <v>60390</v>
      </c>
      <c r="R3191" t="s">
        <v>4197</v>
      </c>
      <c r="S3191" s="41">
        <v>45174</v>
      </c>
      <c r="T3191" t="s">
        <v>568</v>
      </c>
      <c r="U3191" t="s">
        <v>569</v>
      </c>
      <c r="V3191" s="46">
        <v>-21486.36</v>
      </c>
      <c r="W3191" t="s">
        <v>601</v>
      </c>
      <c r="X3191" t="s">
        <v>602</v>
      </c>
      <c r="Y3191" s="42" t="s">
        <v>6869</v>
      </c>
      <c r="Z3191" t="s">
        <v>614</v>
      </c>
      <c r="AA3191" t="s">
        <v>615</v>
      </c>
      <c r="AB3191" t="s">
        <v>491</v>
      </c>
      <c r="AE3191" t="s">
        <v>492</v>
      </c>
      <c r="AF3191">
        <v>0</v>
      </c>
      <c r="AG3191" t="s">
        <v>377</v>
      </c>
      <c r="AH3191" t="s">
        <v>259</v>
      </c>
      <c r="AI3191" t="s">
        <v>603</v>
      </c>
      <c r="AJ3191" s="41">
        <v>45198</v>
      </c>
      <c r="AK3191" t="s">
        <v>604</v>
      </c>
      <c r="AL3191" s="41">
        <v>45198</v>
      </c>
      <c r="AM3191" t="s">
        <v>605</v>
      </c>
      <c r="AN3191" s="41">
        <v>45198</v>
      </c>
      <c r="AO3191">
        <v>9</v>
      </c>
    </row>
    <row r="3192" spans="1:41" hidden="1" x14ac:dyDescent="0.25">
      <c r="A3192" t="s">
        <v>251</v>
      </c>
      <c r="B3192">
        <v>2023</v>
      </c>
      <c r="C3192" s="42" t="s">
        <v>7071</v>
      </c>
      <c r="D3192" s="42" t="s">
        <v>252</v>
      </c>
      <c r="E3192" s="42" t="s">
        <v>757</v>
      </c>
      <c r="F3192" t="s">
        <v>758</v>
      </c>
      <c r="G3192">
        <v>1601</v>
      </c>
      <c r="H3192" t="s">
        <v>3571</v>
      </c>
      <c r="I3192">
        <v>397287</v>
      </c>
      <c r="J3192" s="41">
        <v>45198</v>
      </c>
      <c r="K3192">
        <v>1</v>
      </c>
      <c r="L3192" t="s">
        <v>256</v>
      </c>
      <c r="M3192" t="s">
        <v>4107</v>
      </c>
      <c r="N3192">
        <v>0</v>
      </c>
      <c r="O3192">
        <v>254001</v>
      </c>
      <c r="P3192" t="s">
        <v>2877</v>
      </c>
      <c r="Q3192">
        <v>60439</v>
      </c>
      <c r="R3192">
        <v>3743252638</v>
      </c>
      <c r="S3192" s="41">
        <v>45194</v>
      </c>
      <c r="T3192" t="s">
        <v>3693</v>
      </c>
      <c r="U3192" t="s">
        <v>3694</v>
      </c>
      <c r="V3192" s="46">
        <v>123566.36</v>
      </c>
      <c r="W3192" t="s">
        <v>4192</v>
      </c>
      <c r="X3192" t="s">
        <v>2573</v>
      </c>
      <c r="Y3192" s="42" t="s">
        <v>7071</v>
      </c>
      <c r="Z3192" t="s">
        <v>3576</v>
      </c>
      <c r="AB3192" t="s">
        <v>491</v>
      </c>
      <c r="AE3192" t="s">
        <v>492</v>
      </c>
      <c r="AF3192">
        <v>0</v>
      </c>
      <c r="AG3192" t="s">
        <v>4198</v>
      </c>
      <c r="AH3192" s="41">
        <v>45198</v>
      </c>
      <c r="AI3192" t="s">
        <v>4194</v>
      </c>
      <c r="AJ3192" s="41">
        <v>45198</v>
      </c>
      <c r="AK3192" t="s">
        <v>4195</v>
      </c>
      <c r="AL3192" s="41">
        <v>45198</v>
      </c>
      <c r="AM3192" t="s">
        <v>4195</v>
      </c>
      <c r="AN3192" s="41">
        <v>45198</v>
      </c>
      <c r="AO3192">
        <v>9</v>
      </c>
    </row>
    <row r="3193" spans="1:41" hidden="1" x14ac:dyDescent="0.25">
      <c r="A3193" t="s">
        <v>251</v>
      </c>
      <c r="B3193">
        <v>2023</v>
      </c>
      <c r="C3193" s="42" t="s">
        <v>6848</v>
      </c>
      <c r="D3193" s="42" t="s">
        <v>252</v>
      </c>
      <c r="E3193" s="42" t="s">
        <v>1859</v>
      </c>
      <c r="F3193" t="s">
        <v>1860</v>
      </c>
      <c r="G3193">
        <v>1603</v>
      </c>
      <c r="H3193" t="s">
        <v>1861</v>
      </c>
      <c r="I3193">
        <v>367982</v>
      </c>
      <c r="J3193" s="41">
        <v>45019</v>
      </c>
      <c r="K3193">
        <v>1</v>
      </c>
      <c r="L3193" t="s">
        <v>256</v>
      </c>
      <c r="M3193" t="s">
        <v>257</v>
      </c>
      <c r="N3193">
        <v>0</v>
      </c>
      <c r="O3193">
        <v>134010</v>
      </c>
      <c r="P3193" t="s">
        <v>258</v>
      </c>
      <c r="Q3193" t="s">
        <v>259</v>
      </c>
      <c r="S3193" s="41">
        <v>1</v>
      </c>
      <c r="T3193" t="s">
        <v>260</v>
      </c>
      <c r="U3193" t="s">
        <v>261</v>
      </c>
      <c r="V3193" s="46">
        <v>-5834.36</v>
      </c>
      <c r="W3193" t="s">
        <v>4199</v>
      </c>
      <c r="Y3193" s="42" t="s">
        <v>6848</v>
      </c>
      <c r="Z3193" t="s">
        <v>263</v>
      </c>
      <c r="AA3193" t="s">
        <v>264</v>
      </c>
      <c r="AB3193" t="s">
        <v>291</v>
      </c>
      <c r="AC3193" t="s">
        <v>2066</v>
      </c>
      <c r="AF3193">
        <v>0</v>
      </c>
      <c r="AG3193" t="s">
        <v>4200</v>
      </c>
      <c r="AH3193" s="41">
        <v>45019</v>
      </c>
      <c r="AI3193" t="s">
        <v>2068</v>
      </c>
      <c r="AJ3193" s="41">
        <v>45035</v>
      </c>
      <c r="AK3193" t="s">
        <v>2068</v>
      </c>
      <c r="AL3193" s="41">
        <v>45035</v>
      </c>
      <c r="AM3193" t="s">
        <v>2068</v>
      </c>
      <c r="AN3193" s="41">
        <v>45035</v>
      </c>
      <c r="AO3193">
        <v>4</v>
      </c>
    </row>
    <row r="3194" spans="1:41" hidden="1" x14ac:dyDescent="0.25">
      <c r="A3194" t="s">
        <v>251</v>
      </c>
      <c r="B3194">
        <v>2023</v>
      </c>
      <c r="C3194" s="42" t="s">
        <v>7071</v>
      </c>
      <c r="D3194" s="42" t="s">
        <v>252</v>
      </c>
      <c r="E3194" s="42" t="s">
        <v>757</v>
      </c>
      <c r="F3194" t="s">
        <v>758</v>
      </c>
      <c r="G3194">
        <v>1601</v>
      </c>
      <c r="H3194" t="s">
        <v>3571</v>
      </c>
      <c r="I3194">
        <v>381728</v>
      </c>
      <c r="J3194" s="41">
        <v>45107</v>
      </c>
      <c r="K3194">
        <v>1</v>
      </c>
      <c r="L3194" t="s">
        <v>256</v>
      </c>
      <c r="M3194" t="s">
        <v>4107</v>
      </c>
      <c r="N3194">
        <v>0</v>
      </c>
      <c r="O3194">
        <v>253001</v>
      </c>
      <c r="P3194" t="s">
        <v>2706</v>
      </c>
      <c r="Q3194">
        <v>57738</v>
      </c>
      <c r="R3194">
        <v>2545416830</v>
      </c>
      <c r="S3194" s="41">
        <v>45103</v>
      </c>
      <c r="T3194" t="s">
        <v>3757</v>
      </c>
      <c r="U3194" t="s">
        <v>3758</v>
      </c>
      <c r="V3194" s="46">
        <v>533836.80000000005</v>
      </c>
      <c r="W3194" t="s">
        <v>4110</v>
      </c>
      <c r="X3194" t="s">
        <v>1628</v>
      </c>
      <c r="Y3194" s="42" t="s">
        <v>7071</v>
      </c>
      <c r="Z3194" t="s">
        <v>3576</v>
      </c>
      <c r="AB3194" t="s">
        <v>491</v>
      </c>
      <c r="AE3194" t="s">
        <v>492</v>
      </c>
      <c r="AF3194">
        <v>0</v>
      </c>
      <c r="AG3194" t="s">
        <v>4201</v>
      </c>
      <c r="AH3194" s="41">
        <v>45107</v>
      </c>
      <c r="AI3194" t="s">
        <v>4112</v>
      </c>
      <c r="AJ3194" s="41">
        <v>45107</v>
      </c>
      <c r="AK3194" t="s">
        <v>4113</v>
      </c>
      <c r="AL3194" s="41">
        <v>45107</v>
      </c>
      <c r="AM3194" t="s">
        <v>4113</v>
      </c>
      <c r="AN3194" s="41">
        <v>45107</v>
      </c>
      <c r="AO3194">
        <v>6</v>
      </c>
    </row>
    <row r="3195" spans="1:41" hidden="1" x14ac:dyDescent="0.25">
      <c r="A3195" t="s">
        <v>251</v>
      </c>
      <c r="B3195">
        <v>2023</v>
      </c>
      <c r="C3195" s="42" t="s">
        <v>6848</v>
      </c>
      <c r="D3195" s="42" t="s">
        <v>252</v>
      </c>
      <c r="E3195" s="42" t="s">
        <v>757</v>
      </c>
      <c r="F3195" t="s">
        <v>758</v>
      </c>
      <c r="G3195">
        <v>1588</v>
      </c>
      <c r="H3195" t="s">
        <v>759</v>
      </c>
      <c r="I3195">
        <v>392727</v>
      </c>
      <c r="J3195" s="41">
        <v>45180</v>
      </c>
      <c r="K3195">
        <v>3</v>
      </c>
      <c r="L3195" t="s">
        <v>1251</v>
      </c>
      <c r="M3195" t="s">
        <v>1252</v>
      </c>
      <c r="N3195">
        <v>504</v>
      </c>
      <c r="O3195">
        <v>359001</v>
      </c>
      <c r="P3195" t="s">
        <v>1253</v>
      </c>
      <c r="Q3195">
        <v>59649</v>
      </c>
      <c r="R3195">
        <v>128252</v>
      </c>
      <c r="S3195" s="41">
        <v>45113</v>
      </c>
      <c r="T3195" t="s">
        <v>1254</v>
      </c>
      <c r="U3195" t="s">
        <v>1255</v>
      </c>
      <c r="V3195" s="46">
        <v>2001</v>
      </c>
      <c r="W3195" t="s">
        <v>1639</v>
      </c>
      <c r="X3195" t="s">
        <v>1640</v>
      </c>
      <c r="Y3195" s="42" t="s">
        <v>6991</v>
      </c>
      <c r="Z3195" t="s">
        <v>1573</v>
      </c>
      <c r="AA3195" t="s">
        <v>1574</v>
      </c>
      <c r="AB3195" t="s">
        <v>491</v>
      </c>
      <c r="AE3195" t="s">
        <v>492</v>
      </c>
      <c r="AF3195">
        <v>0</v>
      </c>
      <c r="AG3195" t="s">
        <v>377</v>
      </c>
      <c r="AH3195" t="s">
        <v>259</v>
      </c>
      <c r="AI3195" t="s">
        <v>1641</v>
      </c>
      <c r="AJ3195" s="41">
        <v>45180</v>
      </c>
      <c r="AK3195" t="s">
        <v>1642</v>
      </c>
      <c r="AL3195" s="41">
        <v>45182</v>
      </c>
      <c r="AM3195" t="s">
        <v>1643</v>
      </c>
      <c r="AN3195" s="41">
        <v>45184</v>
      </c>
      <c r="AO3195">
        <v>9</v>
      </c>
    </row>
    <row r="3196" spans="1:41" hidden="1" x14ac:dyDescent="0.25">
      <c r="A3196" t="s">
        <v>251</v>
      </c>
      <c r="B3196">
        <v>2023</v>
      </c>
      <c r="C3196" s="42" t="s">
        <v>7071</v>
      </c>
      <c r="D3196" s="42" t="s">
        <v>252</v>
      </c>
      <c r="E3196" s="42" t="s">
        <v>757</v>
      </c>
      <c r="F3196" t="s">
        <v>758</v>
      </c>
      <c r="G3196">
        <v>1601</v>
      </c>
      <c r="H3196" t="s">
        <v>3571</v>
      </c>
      <c r="I3196">
        <v>397289</v>
      </c>
      <c r="J3196" s="41">
        <v>45198</v>
      </c>
      <c r="K3196">
        <v>1</v>
      </c>
      <c r="L3196" t="s">
        <v>256</v>
      </c>
      <c r="M3196" t="s">
        <v>4107</v>
      </c>
      <c r="N3196">
        <v>0</v>
      </c>
      <c r="O3196">
        <v>253001</v>
      </c>
      <c r="P3196" t="s">
        <v>2706</v>
      </c>
      <c r="Q3196">
        <v>60439</v>
      </c>
      <c r="R3196">
        <v>2651029476</v>
      </c>
      <c r="S3196" s="41">
        <v>45173</v>
      </c>
      <c r="T3196" t="s">
        <v>3708</v>
      </c>
      <c r="U3196" t="s">
        <v>3709</v>
      </c>
      <c r="V3196" s="46">
        <v>96907.14</v>
      </c>
      <c r="W3196" t="s">
        <v>4192</v>
      </c>
      <c r="X3196" t="s">
        <v>2573</v>
      </c>
      <c r="Y3196" s="42" t="s">
        <v>7071</v>
      </c>
      <c r="Z3196" t="s">
        <v>3576</v>
      </c>
      <c r="AB3196" t="s">
        <v>491</v>
      </c>
      <c r="AE3196" t="s">
        <v>492</v>
      </c>
      <c r="AF3196">
        <v>0</v>
      </c>
      <c r="AG3196" t="s">
        <v>4202</v>
      </c>
      <c r="AH3196" s="41">
        <v>45198</v>
      </c>
      <c r="AI3196" t="s">
        <v>4194</v>
      </c>
      <c r="AJ3196" s="41">
        <v>45198</v>
      </c>
      <c r="AK3196" t="s">
        <v>4195</v>
      </c>
      <c r="AL3196" s="41">
        <v>45198</v>
      </c>
      <c r="AM3196" t="s">
        <v>4195</v>
      </c>
      <c r="AN3196" s="41">
        <v>45198</v>
      </c>
      <c r="AO3196">
        <v>9</v>
      </c>
    </row>
    <row r="3197" spans="1:41" hidden="1" x14ac:dyDescent="0.25">
      <c r="A3197" t="s">
        <v>251</v>
      </c>
      <c r="B3197">
        <v>2023</v>
      </c>
      <c r="C3197" s="42" t="s">
        <v>6848</v>
      </c>
      <c r="D3197" s="42" t="s">
        <v>252</v>
      </c>
      <c r="E3197" s="42" t="s">
        <v>757</v>
      </c>
      <c r="F3197" t="s">
        <v>758</v>
      </c>
      <c r="G3197">
        <v>1588</v>
      </c>
      <c r="H3197" t="s">
        <v>759</v>
      </c>
      <c r="I3197">
        <v>397715</v>
      </c>
      <c r="J3197" s="41">
        <v>45204</v>
      </c>
      <c r="K3197">
        <v>4</v>
      </c>
      <c r="L3197" t="s">
        <v>481</v>
      </c>
      <c r="M3197" t="s">
        <v>1801</v>
      </c>
      <c r="N3197">
        <v>476</v>
      </c>
      <c r="O3197">
        <v>358001</v>
      </c>
      <c r="P3197" t="s">
        <v>809</v>
      </c>
      <c r="Q3197">
        <v>60530</v>
      </c>
      <c r="R3197" t="s">
        <v>1802</v>
      </c>
      <c r="S3197" s="41">
        <v>45175</v>
      </c>
      <c r="T3197" t="s">
        <v>811</v>
      </c>
      <c r="U3197" t="s">
        <v>812</v>
      </c>
      <c r="V3197" s="46">
        <v>11522.28</v>
      </c>
      <c r="W3197" t="s">
        <v>1803</v>
      </c>
      <c r="X3197" t="s">
        <v>602</v>
      </c>
      <c r="Y3197" s="42" t="s">
        <v>6913</v>
      </c>
      <c r="Z3197" t="s">
        <v>1029</v>
      </c>
      <c r="AA3197" t="s">
        <v>1030</v>
      </c>
      <c r="AB3197" t="s">
        <v>491</v>
      </c>
      <c r="AE3197" t="s">
        <v>492</v>
      </c>
      <c r="AF3197">
        <v>0</v>
      </c>
      <c r="AG3197" t="s">
        <v>377</v>
      </c>
      <c r="AH3197" t="s">
        <v>259</v>
      </c>
      <c r="AI3197" t="s">
        <v>1804</v>
      </c>
      <c r="AJ3197" s="41">
        <v>45204</v>
      </c>
      <c r="AK3197" t="s">
        <v>1805</v>
      </c>
      <c r="AL3197" s="41">
        <v>45204</v>
      </c>
      <c r="AM3197" t="s">
        <v>1806</v>
      </c>
      <c r="AN3197" s="41">
        <v>45204</v>
      </c>
      <c r="AO3197">
        <v>10</v>
      </c>
    </row>
    <row r="3198" spans="1:41" hidden="1" x14ac:dyDescent="0.25">
      <c r="A3198" t="s">
        <v>251</v>
      </c>
      <c r="B3198">
        <v>2023</v>
      </c>
      <c r="C3198" s="42" t="s">
        <v>7071</v>
      </c>
      <c r="D3198" s="42" t="s">
        <v>252</v>
      </c>
      <c r="E3198" s="42" t="s">
        <v>757</v>
      </c>
      <c r="F3198" t="s">
        <v>758</v>
      </c>
      <c r="G3198">
        <v>1601</v>
      </c>
      <c r="H3198" t="s">
        <v>3571</v>
      </c>
      <c r="I3198">
        <v>381735</v>
      </c>
      <c r="J3198" s="41">
        <v>45107</v>
      </c>
      <c r="K3198">
        <v>1</v>
      </c>
      <c r="L3198" t="s">
        <v>256</v>
      </c>
      <c r="M3198" t="s">
        <v>4107</v>
      </c>
      <c r="N3198">
        <v>0</v>
      </c>
      <c r="O3198">
        <v>253001</v>
      </c>
      <c r="P3198" t="s">
        <v>2706</v>
      </c>
      <c r="Q3198">
        <v>57738</v>
      </c>
      <c r="R3198">
        <v>3138852429</v>
      </c>
      <c r="S3198" s="41">
        <v>45092</v>
      </c>
      <c r="T3198" t="s">
        <v>4203</v>
      </c>
      <c r="U3198" t="s">
        <v>4204</v>
      </c>
      <c r="V3198" s="46">
        <v>93744</v>
      </c>
      <c r="W3198" t="s">
        <v>4110</v>
      </c>
      <c r="X3198" t="s">
        <v>1628</v>
      </c>
      <c r="Y3198" s="42" t="s">
        <v>7071</v>
      </c>
      <c r="Z3198" t="s">
        <v>3576</v>
      </c>
      <c r="AB3198" t="s">
        <v>491</v>
      </c>
      <c r="AE3198" t="s">
        <v>492</v>
      </c>
      <c r="AF3198">
        <v>0</v>
      </c>
      <c r="AG3198" t="s">
        <v>4205</v>
      </c>
      <c r="AH3198" s="41">
        <v>45107</v>
      </c>
      <c r="AI3198" t="s">
        <v>4112</v>
      </c>
      <c r="AJ3198" s="41">
        <v>45107</v>
      </c>
      <c r="AK3198" t="s">
        <v>4113</v>
      </c>
      <c r="AL3198" s="41">
        <v>45107</v>
      </c>
      <c r="AM3198" t="s">
        <v>4113</v>
      </c>
      <c r="AN3198" s="41">
        <v>45107</v>
      </c>
      <c r="AO3198">
        <v>6</v>
      </c>
    </row>
    <row r="3199" spans="1:41" hidden="1" x14ac:dyDescent="0.25">
      <c r="A3199" t="s">
        <v>251</v>
      </c>
      <c r="B3199">
        <v>2023</v>
      </c>
      <c r="C3199" s="42" t="s">
        <v>6848</v>
      </c>
      <c r="D3199" s="42" t="s">
        <v>252</v>
      </c>
      <c r="E3199" s="42" t="s">
        <v>757</v>
      </c>
      <c r="F3199" t="s">
        <v>758</v>
      </c>
      <c r="G3199">
        <v>1588</v>
      </c>
      <c r="H3199" t="s">
        <v>759</v>
      </c>
      <c r="I3199">
        <v>396793</v>
      </c>
      <c r="J3199" s="41">
        <v>45198</v>
      </c>
      <c r="K3199">
        <v>4</v>
      </c>
      <c r="L3199" t="s">
        <v>481</v>
      </c>
      <c r="M3199" t="s">
        <v>599</v>
      </c>
      <c r="N3199">
        <v>488</v>
      </c>
      <c r="O3199">
        <v>339003</v>
      </c>
      <c r="P3199" t="s">
        <v>483</v>
      </c>
      <c r="Q3199">
        <v>60390</v>
      </c>
      <c r="R3199" t="s">
        <v>4206</v>
      </c>
      <c r="S3199" s="41">
        <v>45174</v>
      </c>
      <c r="T3199" t="s">
        <v>568</v>
      </c>
      <c r="U3199" t="s">
        <v>569</v>
      </c>
      <c r="V3199" s="46">
        <v>117415.65</v>
      </c>
      <c r="W3199" t="s">
        <v>601</v>
      </c>
      <c r="X3199" t="s">
        <v>602</v>
      </c>
      <c r="Y3199" s="42" t="s">
        <v>6861</v>
      </c>
      <c r="Z3199" t="s">
        <v>555</v>
      </c>
      <c r="AA3199" t="s">
        <v>556</v>
      </c>
      <c r="AB3199" t="s">
        <v>491</v>
      </c>
      <c r="AE3199" t="s">
        <v>492</v>
      </c>
      <c r="AF3199">
        <v>0</v>
      </c>
      <c r="AG3199" t="s">
        <v>377</v>
      </c>
      <c r="AH3199" t="s">
        <v>259</v>
      </c>
      <c r="AI3199" t="s">
        <v>603</v>
      </c>
      <c r="AJ3199" s="41">
        <v>45198</v>
      </c>
      <c r="AK3199" t="s">
        <v>604</v>
      </c>
      <c r="AL3199" s="41">
        <v>45198</v>
      </c>
      <c r="AM3199" t="s">
        <v>605</v>
      </c>
      <c r="AN3199" s="41">
        <v>45198</v>
      </c>
      <c r="AO3199">
        <v>9</v>
      </c>
    </row>
    <row r="3200" spans="1:41" hidden="1" x14ac:dyDescent="0.25">
      <c r="A3200" t="s">
        <v>251</v>
      </c>
      <c r="B3200">
        <v>2023</v>
      </c>
      <c r="C3200" s="42" t="s">
        <v>7071</v>
      </c>
      <c r="D3200" s="42" t="s">
        <v>252</v>
      </c>
      <c r="E3200" s="42" t="s">
        <v>757</v>
      </c>
      <c r="F3200" t="s">
        <v>758</v>
      </c>
      <c r="G3200">
        <v>1601</v>
      </c>
      <c r="H3200" t="s">
        <v>3571</v>
      </c>
      <c r="I3200">
        <v>397295</v>
      </c>
      <c r="J3200" s="41">
        <v>45198</v>
      </c>
      <c r="K3200">
        <v>1</v>
      </c>
      <c r="L3200" t="s">
        <v>256</v>
      </c>
      <c r="M3200" t="s">
        <v>4107</v>
      </c>
      <c r="N3200">
        <v>0</v>
      </c>
      <c r="O3200">
        <v>254001</v>
      </c>
      <c r="P3200" t="s">
        <v>2877</v>
      </c>
      <c r="Q3200">
        <v>60439</v>
      </c>
      <c r="R3200">
        <v>2826820731</v>
      </c>
      <c r="S3200" s="41">
        <v>45189</v>
      </c>
      <c r="T3200" t="s">
        <v>3883</v>
      </c>
      <c r="U3200" t="s">
        <v>3884</v>
      </c>
      <c r="V3200" s="46">
        <v>12168.86</v>
      </c>
      <c r="W3200" t="s">
        <v>4192</v>
      </c>
      <c r="X3200" t="s">
        <v>2573</v>
      </c>
      <c r="Y3200" s="42" t="s">
        <v>7071</v>
      </c>
      <c r="Z3200" t="s">
        <v>3576</v>
      </c>
      <c r="AB3200" t="s">
        <v>491</v>
      </c>
      <c r="AE3200" t="s">
        <v>492</v>
      </c>
      <c r="AF3200">
        <v>0</v>
      </c>
      <c r="AG3200" t="s">
        <v>4207</v>
      </c>
      <c r="AH3200" s="41">
        <v>45198</v>
      </c>
      <c r="AI3200" t="s">
        <v>4194</v>
      </c>
      <c r="AJ3200" s="41">
        <v>45198</v>
      </c>
      <c r="AK3200" t="s">
        <v>4195</v>
      </c>
      <c r="AL3200" s="41">
        <v>45198</v>
      </c>
      <c r="AM3200" t="s">
        <v>4195</v>
      </c>
      <c r="AN3200" s="41">
        <v>45198</v>
      </c>
      <c r="AO3200">
        <v>9</v>
      </c>
    </row>
    <row r="3201" spans="1:41" hidden="1" x14ac:dyDescent="0.25">
      <c r="A3201" t="s">
        <v>251</v>
      </c>
      <c r="B3201">
        <v>2023</v>
      </c>
      <c r="C3201" s="42" t="s">
        <v>6848</v>
      </c>
      <c r="D3201" s="42" t="s">
        <v>252</v>
      </c>
      <c r="E3201" s="42" t="s">
        <v>1859</v>
      </c>
      <c r="F3201" t="s">
        <v>1860</v>
      </c>
      <c r="G3201">
        <v>1603</v>
      </c>
      <c r="H3201" t="s">
        <v>1861</v>
      </c>
      <c r="I3201">
        <v>369333</v>
      </c>
      <c r="J3201" s="41">
        <v>45037</v>
      </c>
      <c r="K3201">
        <v>1</v>
      </c>
      <c r="L3201" t="s">
        <v>256</v>
      </c>
      <c r="M3201" t="s">
        <v>257</v>
      </c>
      <c r="N3201">
        <v>0</v>
      </c>
      <c r="O3201">
        <v>159001</v>
      </c>
      <c r="P3201" t="s">
        <v>283</v>
      </c>
      <c r="Q3201" t="s">
        <v>259</v>
      </c>
      <c r="S3201" s="41">
        <v>1</v>
      </c>
      <c r="T3201" t="s">
        <v>260</v>
      </c>
      <c r="U3201" t="s">
        <v>261</v>
      </c>
      <c r="V3201" s="46">
        <v>6551.57</v>
      </c>
      <c r="W3201" t="s">
        <v>1883</v>
      </c>
      <c r="Y3201" s="42" t="s">
        <v>6848</v>
      </c>
      <c r="Z3201" t="s">
        <v>263</v>
      </c>
      <c r="AA3201" t="s">
        <v>264</v>
      </c>
      <c r="AB3201" t="s">
        <v>265</v>
      </c>
      <c r="AC3201" t="s">
        <v>1884</v>
      </c>
      <c r="AF3201">
        <v>0</v>
      </c>
      <c r="AG3201" t="s">
        <v>1885</v>
      </c>
      <c r="AH3201" s="41">
        <v>45037</v>
      </c>
      <c r="AI3201" t="s">
        <v>421</v>
      </c>
      <c r="AJ3201" s="41">
        <v>45046</v>
      </c>
      <c r="AK3201" t="s">
        <v>421</v>
      </c>
      <c r="AL3201" s="41">
        <v>45046</v>
      </c>
      <c r="AM3201" t="s">
        <v>421</v>
      </c>
      <c r="AN3201" s="41">
        <v>45046</v>
      </c>
      <c r="AO3201">
        <v>4</v>
      </c>
    </row>
    <row r="3202" spans="1:41" hidden="1" x14ac:dyDescent="0.25">
      <c r="A3202" t="s">
        <v>251</v>
      </c>
      <c r="B3202">
        <v>2023</v>
      </c>
      <c r="C3202" s="42" t="s">
        <v>7071</v>
      </c>
      <c r="D3202" s="42" t="s">
        <v>252</v>
      </c>
      <c r="E3202" s="42" t="s">
        <v>757</v>
      </c>
      <c r="F3202" t="s">
        <v>758</v>
      </c>
      <c r="G3202">
        <v>1601</v>
      </c>
      <c r="H3202" t="s">
        <v>3571</v>
      </c>
      <c r="I3202">
        <v>381736</v>
      </c>
      <c r="J3202" s="41">
        <v>45107</v>
      </c>
      <c r="K3202">
        <v>1</v>
      </c>
      <c r="L3202" t="s">
        <v>256</v>
      </c>
      <c r="M3202" t="s">
        <v>4107</v>
      </c>
      <c r="N3202">
        <v>0</v>
      </c>
      <c r="O3202">
        <v>253001</v>
      </c>
      <c r="P3202" t="s">
        <v>2706</v>
      </c>
      <c r="Q3202">
        <v>57738</v>
      </c>
      <c r="R3202">
        <v>2324846540</v>
      </c>
      <c r="S3202" s="41">
        <v>45092</v>
      </c>
      <c r="T3202" t="s">
        <v>4203</v>
      </c>
      <c r="U3202" t="s">
        <v>4204</v>
      </c>
      <c r="V3202" s="46">
        <v>93744</v>
      </c>
      <c r="W3202" t="s">
        <v>4110</v>
      </c>
      <c r="X3202" t="s">
        <v>1628</v>
      </c>
      <c r="Y3202" s="42" t="s">
        <v>7071</v>
      </c>
      <c r="Z3202" t="s">
        <v>3576</v>
      </c>
      <c r="AB3202" t="s">
        <v>491</v>
      </c>
      <c r="AE3202" t="s">
        <v>492</v>
      </c>
      <c r="AF3202">
        <v>0</v>
      </c>
      <c r="AG3202" t="s">
        <v>4208</v>
      </c>
      <c r="AH3202" s="41">
        <v>45107</v>
      </c>
      <c r="AI3202" t="s">
        <v>4112</v>
      </c>
      <c r="AJ3202" s="41">
        <v>45107</v>
      </c>
      <c r="AK3202" t="s">
        <v>4113</v>
      </c>
      <c r="AL3202" s="41">
        <v>45107</v>
      </c>
      <c r="AM3202" t="s">
        <v>4113</v>
      </c>
      <c r="AN3202" s="41">
        <v>45107</v>
      </c>
      <c r="AO3202">
        <v>6</v>
      </c>
    </row>
    <row r="3203" spans="1:41" hidden="1" x14ac:dyDescent="0.25">
      <c r="A3203" t="s">
        <v>251</v>
      </c>
      <c r="B3203">
        <v>2023</v>
      </c>
      <c r="C3203" s="42" t="s">
        <v>6848</v>
      </c>
      <c r="D3203" s="42" t="s">
        <v>252</v>
      </c>
      <c r="E3203" s="42" t="s">
        <v>757</v>
      </c>
      <c r="F3203" t="s">
        <v>758</v>
      </c>
      <c r="G3203">
        <v>1588</v>
      </c>
      <c r="H3203" t="s">
        <v>759</v>
      </c>
      <c r="I3203">
        <v>392735</v>
      </c>
      <c r="J3203" s="41">
        <v>45180</v>
      </c>
      <c r="K3203">
        <v>3</v>
      </c>
      <c r="L3203" t="s">
        <v>1251</v>
      </c>
      <c r="M3203" t="s">
        <v>1252</v>
      </c>
      <c r="N3203">
        <v>504</v>
      </c>
      <c r="O3203">
        <v>359001</v>
      </c>
      <c r="P3203" t="s">
        <v>1253</v>
      </c>
      <c r="Q3203">
        <v>59649</v>
      </c>
      <c r="R3203">
        <v>128261</v>
      </c>
      <c r="S3203" s="41">
        <v>45113</v>
      </c>
      <c r="T3203" t="s">
        <v>1254</v>
      </c>
      <c r="U3203" t="s">
        <v>1255</v>
      </c>
      <c r="V3203" s="46">
        <v>2001</v>
      </c>
      <c r="W3203" t="s">
        <v>1639</v>
      </c>
      <c r="X3203" t="s">
        <v>1640</v>
      </c>
      <c r="Y3203" s="42" t="s">
        <v>6902</v>
      </c>
      <c r="Z3203" t="s">
        <v>918</v>
      </c>
      <c r="AA3203" t="s">
        <v>919</v>
      </c>
      <c r="AB3203" t="s">
        <v>491</v>
      </c>
      <c r="AE3203" t="s">
        <v>492</v>
      </c>
      <c r="AF3203">
        <v>0</v>
      </c>
      <c r="AG3203" t="s">
        <v>377</v>
      </c>
      <c r="AH3203" t="s">
        <v>259</v>
      </c>
      <c r="AI3203" t="s">
        <v>1641</v>
      </c>
      <c r="AJ3203" s="41">
        <v>45180</v>
      </c>
      <c r="AK3203" t="s">
        <v>1642</v>
      </c>
      <c r="AL3203" s="41">
        <v>45182</v>
      </c>
      <c r="AM3203" t="s">
        <v>1643</v>
      </c>
      <c r="AN3203" s="41">
        <v>45184</v>
      </c>
      <c r="AO3203">
        <v>9</v>
      </c>
    </row>
    <row r="3204" spans="1:41" hidden="1" x14ac:dyDescent="0.25">
      <c r="A3204" t="s">
        <v>251</v>
      </c>
      <c r="B3204">
        <v>2023</v>
      </c>
      <c r="C3204" s="42" t="s">
        <v>7071</v>
      </c>
      <c r="D3204" s="42" t="s">
        <v>252</v>
      </c>
      <c r="E3204" s="42" t="s">
        <v>1921</v>
      </c>
      <c r="F3204" t="s">
        <v>1922</v>
      </c>
      <c r="G3204">
        <v>1622</v>
      </c>
      <c r="H3204" t="s">
        <v>4209</v>
      </c>
      <c r="I3204">
        <v>380529</v>
      </c>
      <c r="J3204" s="41">
        <v>45107</v>
      </c>
      <c r="K3204">
        <v>1</v>
      </c>
      <c r="L3204" t="s">
        <v>256</v>
      </c>
      <c r="M3204" t="s">
        <v>4210</v>
      </c>
      <c r="N3204">
        <v>0</v>
      </c>
      <c r="O3204">
        <v>254001</v>
      </c>
      <c r="P3204" t="s">
        <v>2877</v>
      </c>
      <c r="Q3204">
        <v>57563</v>
      </c>
      <c r="R3204">
        <v>2100039632</v>
      </c>
      <c r="S3204" s="41">
        <v>45091</v>
      </c>
      <c r="T3204" t="s">
        <v>4211</v>
      </c>
      <c r="U3204" t="s">
        <v>4212</v>
      </c>
      <c r="V3204" s="46">
        <v>102312</v>
      </c>
      <c r="W3204" t="s">
        <v>4213</v>
      </c>
      <c r="Y3204" s="42" t="s">
        <v>7071</v>
      </c>
      <c r="Z3204" t="s">
        <v>3576</v>
      </c>
      <c r="AB3204" t="s">
        <v>491</v>
      </c>
      <c r="AF3204">
        <v>0</v>
      </c>
      <c r="AG3204" t="s">
        <v>4214</v>
      </c>
      <c r="AH3204" s="41">
        <v>45107</v>
      </c>
      <c r="AI3204" t="s">
        <v>4215</v>
      </c>
      <c r="AJ3204" s="41">
        <v>45107</v>
      </c>
      <c r="AK3204" t="s">
        <v>4216</v>
      </c>
      <c r="AL3204" s="41">
        <v>45107</v>
      </c>
      <c r="AM3204" t="s">
        <v>4216</v>
      </c>
      <c r="AN3204" s="41">
        <v>45107</v>
      </c>
      <c r="AO3204">
        <v>6</v>
      </c>
    </row>
    <row r="3205" spans="1:41" hidden="1" x14ac:dyDescent="0.25">
      <c r="A3205" t="s">
        <v>251</v>
      </c>
      <c r="B3205">
        <v>2023</v>
      </c>
      <c r="C3205" s="42" t="s">
        <v>6848</v>
      </c>
      <c r="D3205" s="42" t="s">
        <v>252</v>
      </c>
      <c r="E3205" s="42" t="s">
        <v>757</v>
      </c>
      <c r="F3205" t="s">
        <v>758</v>
      </c>
      <c r="G3205">
        <v>1588</v>
      </c>
      <c r="H3205" t="s">
        <v>759</v>
      </c>
      <c r="I3205">
        <v>397715</v>
      </c>
      <c r="J3205" s="41">
        <v>45204</v>
      </c>
      <c r="K3205">
        <v>4</v>
      </c>
      <c r="L3205" t="s">
        <v>481</v>
      </c>
      <c r="M3205" t="s">
        <v>1801</v>
      </c>
      <c r="N3205">
        <v>476</v>
      </c>
      <c r="O3205">
        <v>358001</v>
      </c>
      <c r="P3205" t="s">
        <v>809</v>
      </c>
      <c r="Q3205">
        <v>60530</v>
      </c>
      <c r="R3205" t="s">
        <v>1802</v>
      </c>
      <c r="S3205" s="41">
        <v>45175</v>
      </c>
      <c r="T3205" t="s">
        <v>811</v>
      </c>
      <c r="U3205" t="s">
        <v>812</v>
      </c>
      <c r="V3205" s="46">
        <v>11522.28</v>
      </c>
      <c r="W3205" t="s">
        <v>1803</v>
      </c>
      <c r="X3205" t="s">
        <v>602</v>
      </c>
      <c r="Y3205" s="42" t="s">
        <v>6911</v>
      </c>
      <c r="Z3205" t="s">
        <v>1021</v>
      </c>
      <c r="AA3205" t="s">
        <v>1022</v>
      </c>
      <c r="AB3205" t="s">
        <v>491</v>
      </c>
      <c r="AE3205" t="s">
        <v>492</v>
      </c>
      <c r="AF3205">
        <v>0</v>
      </c>
      <c r="AG3205" t="s">
        <v>377</v>
      </c>
      <c r="AH3205" t="s">
        <v>259</v>
      </c>
      <c r="AI3205" t="s">
        <v>1804</v>
      </c>
      <c r="AJ3205" s="41">
        <v>45204</v>
      </c>
      <c r="AK3205" t="s">
        <v>1805</v>
      </c>
      <c r="AL3205" s="41">
        <v>45204</v>
      </c>
      <c r="AM3205" t="s">
        <v>1806</v>
      </c>
      <c r="AN3205" s="41">
        <v>45204</v>
      </c>
      <c r="AO3205">
        <v>10</v>
      </c>
    </row>
    <row r="3206" spans="1:41" hidden="1" x14ac:dyDescent="0.25">
      <c r="A3206" t="s">
        <v>251</v>
      </c>
      <c r="B3206">
        <v>2023</v>
      </c>
      <c r="C3206" s="42" t="s">
        <v>7071</v>
      </c>
      <c r="D3206" s="42" t="s">
        <v>252</v>
      </c>
      <c r="E3206" s="42" t="s">
        <v>757</v>
      </c>
      <c r="F3206" t="s">
        <v>758</v>
      </c>
      <c r="G3206">
        <v>1601</v>
      </c>
      <c r="H3206" t="s">
        <v>3571</v>
      </c>
      <c r="I3206">
        <v>381740</v>
      </c>
      <c r="J3206" s="41">
        <v>45107</v>
      </c>
      <c r="K3206">
        <v>1</v>
      </c>
      <c r="L3206" t="s">
        <v>256</v>
      </c>
      <c r="M3206" t="s">
        <v>4107</v>
      </c>
      <c r="N3206">
        <v>0</v>
      </c>
      <c r="O3206">
        <v>253001</v>
      </c>
      <c r="P3206" t="s">
        <v>2706</v>
      </c>
      <c r="Q3206">
        <v>57738</v>
      </c>
      <c r="R3206">
        <v>2479467882</v>
      </c>
      <c r="S3206" s="41">
        <v>45096</v>
      </c>
      <c r="T3206" t="s">
        <v>3633</v>
      </c>
      <c r="U3206" t="s">
        <v>3634</v>
      </c>
      <c r="V3206" s="46">
        <v>333000</v>
      </c>
      <c r="W3206" t="s">
        <v>4110</v>
      </c>
      <c r="X3206" t="s">
        <v>1628</v>
      </c>
      <c r="Y3206" s="42" t="s">
        <v>7071</v>
      </c>
      <c r="Z3206" t="s">
        <v>3576</v>
      </c>
      <c r="AB3206" t="s">
        <v>491</v>
      </c>
      <c r="AE3206" t="s">
        <v>492</v>
      </c>
      <c r="AF3206">
        <v>0</v>
      </c>
      <c r="AG3206" t="s">
        <v>4217</v>
      </c>
      <c r="AH3206" s="41">
        <v>45107</v>
      </c>
      <c r="AI3206" t="s">
        <v>4112</v>
      </c>
      <c r="AJ3206" s="41">
        <v>45107</v>
      </c>
      <c r="AK3206" t="s">
        <v>4113</v>
      </c>
      <c r="AL3206" s="41">
        <v>45107</v>
      </c>
      <c r="AM3206" t="s">
        <v>4113</v>
      </c>
      <c r="AN3206" s="41">
        <v>45107</v>
      </c>
      <c r="AO3206">
        <v>6</v>
      </c>
    </row>
    <row r="3207" spans="1:41" hidden="1" x14ac:dyDescent="0.25">
      <c r="A3207" t="s">
        <v>251</v>
      </c>
      <c r="B3207">
        <v>2023</v>
      </c>
      <c r="C3207" s="42" t="s">
        <v>6848</v>
      </c>
      <c r="D3207" s="42" t="s">
        <v>252</v>
      </c>
      <c r="E3207" s="42" t="s">
        <v>757</v>
      </c>
      <c r="F3207" t="s">
        <v>758</v>
      </c>
      <c r="G3207">
        <v>1588</v>
      </c>
      <c r="H3207" t="s">
        <v>759</v>
      </c>
      <c r="I3207">
        <v>396795</v>
      </c>
      <c r="J3207" s="41">
        <v>45198</v>
      </c>
      <c r="K3207">
        <v>4</v>
      </c>
      <c r="L3207" t="s">
        <v>481</v>
      </c>
      <c r="M3207" t="s">
        <v>599</v>
      </c>
      <c r="N3207">
        <v>488</v>
      </c>
      <c r="O3207">
        <v>339003</v>
      </c>
      <c r="P3207" t="s">
        <v>483</v>
      </c>
      <c r="Q3207">
        <v>60390</v>
      </c>
      <c r="R3207" t="s">
        <v>645</v>
      </c>
      <c r="S3207" s="41">
        <v>45174</v>
      </c>
      <c r="T3207" t="s">
        <v>568</v>
      </c>
      <c r="U3207" t="s">
        <v>569</v>
      </c>
      <c r="V3207" s="46">
        <v>522.21</v>
      </c>
      <c r="W3207" t="s">
        <v>601</v>
      </c>
      <c r="X3207" t="s">
        <v>602</v>
      </c>
      <c r="Y3207" s="42" t="s">
        <v>6859</v>
      </c>
      <c r="Z3207" t="s">
        <v>546</v>
      </c>
      <c r="AA3207" t="s">
        <v>547</v>
      </c>
      <c r="AB3207" t="s">
        <v>491</v>
      </c>
      <c r="AE3207" t="s">
        <v>492</v>
      </c>
      <c r="AF3207">
        <v>0</v>
      </c>
      <c r="AG3207" t="s">
        <v>377</v>
      </c>
      <c r="AH3207" t="s">
        <v>259</v>
      </c>
      <c r="AI3207" t="s">
        <v>603</v>
      </c>
      <c r="AJ3207" s="41">
        <v>45198</v>
      </c>
      <c r="AK3207" t="s">
        <v>604</v>
      </c>
      <c r="AL3207" s="41">
        <v>45198</v>
      </c>
      <c r="AM3207" t="s">
        <v>605</v>
      </c>
      <c r="AN3207" s="41">
        <v>45198</v>
      </c>
      <c r="AO3207">
        <v>9</v>
      </c>
    </row>
    <row r="3208" spans="1:41" hidden="1" x14ac:dyDescent="0.25">
      <c r="A3208" t="s">
        <v>251</v>
      </c>
      <c r="B3208">
        <v>2023</v>
      </c>
      <c r="C3208" s="42" t="s">
        <v>7071</v>
      </c>
      <c r="D3208" s="42" t="s">
        <v>252</v>
      </c>
      <c r="E3208" s="42" t="s">
        <v>1921</v>
      </c>
      <c r="F3208" t="s">
        <v>1922</v>
      </c>
      <c r="G3208">
        <v>1622</v>
      </c>
      <c r="H3208" t="s">
        <v>4209</v>
      </c>
      <c r="I3208">
        <v>387947</v>
      </c>
      <c r="J3208" s="41">
        <v>45153</v>
      </c>
      <c r="K3208">
        <v>1</v>
      </c>
      <c r="L3208" t="s">
        <v>256</v>
      </c>
      <c r="M3208" t="s">
        <v>4210</v>
      </c>
      <c r="N3208">
        <v>0</v>
      </c>
      <c r="O3208">
        <v>254001</v>
      </c>
      <c r="P3208" t="s">
        <v>2877</v>
      </c>
      <c r="Q3208">
        <v>58802</v>
      </c>
      <c r="R3208">
        <v>3059529050</v>
      </c>
      <c r="S3208" s="41">
        <v>45118</v>
      </c>
      <c r="T3208" t="s">
        <v>4218</v>
      </c>
      <c r="U3208" t="s">
        <v>4219</v>
      </c>
      <c r="V3208" s="46">
        <v>1062509.6599999999</v>
      </c>
      <c r="W3208" t="s">
        <v>4220</v>
      </c>
      <c r="X3208" t="s">
        <v>1640</v>
      </c>
      <c r="Y3208" s="42" t="s">
        <v>7071</v>
      </c>
      <c r="Z3208" t="s">
        <v>3576</v>
      </c>
      <c r="AB3208" t="s">
        <v>491</v>
      </c>
      <c r="AE3208" t="s">
        <v>492</v>
      </c>
      <c r="AF3208">
        <v>0</v>
      </c>
      <c r="AG3208" t="s">
        <v>4221</v>
      </c>
      <c r="AH3208" s="41">
        <v>45153</v>
      </c>
      <c r="AI3208" t="s">
        <v>4222</v>
      </c>
      <c r="AJ3208" s="41">
        <v>45153</v>
      </c>
      <c r="AK3208" t="s">
        <v>4223</v>
      </c>
      <c r="AL3208" s="41">
        <v>45153</v>
      </c>
      <c r="AM3208" t="s">
        <v>4223</v>
      </c>
      <c r="AN3208" s="41">
        <v>45153</v>
      </c>
      <c r="AO3208">
        <v>8</v>
      </c>
    </row>
    <row r="3209" spans="1:41" hidden="1" x14ac:dyDescent="0.25">
      <c r="A3209" t="s">
        <v>251</v>
      </c>
      <c r="B3209">
        <v>2023</v>
      </c>
      <c r="C3209" s="42" t="s">
        <v>6848</v>
      </c>
      <c r="D3209" s="42" t="s">
        <v>252</v>
      </c>
      <c r="E3209" s="42" t="s">
        <v>1859</v>
      </c>
      <c r="F3209" t="s">
        <v>1860</v>
      </c>
      <c r="G3209">
        <v>1603</v>
      </c>
      <c r="H3209" t="s">
        <v>1861</v>
      </c>
      <c r="I3209">
        <v>373511</v>
      </c>
      <c r="J3209" s="41">
        <v>45069</v>
      </c>
      <c r="K3209">
        <v>1</v>
      </c>
      <c r="L3209" t="s">
        <v>256</v>
      </c>
      <c r="M3209" t="s">
        <v>257</v>
      </c>
      <c r="N3209">
        <v>0</v>
      </c>
      <c r="O3209">
        <v>134010</v>
      </c>
      <c r="P3209" t="s">
        <v>258</v>
      </c>
      <c r="Q3209" t="s">
        <v>259</v>
      </c>
      <c r="S3209" s="41">
        <v>1</v>
      </c>
      <c r="T3209" t="s">
        <v>260</v>
      </c>
      <c r="U3209" t="s">
        <v>261</v>
      </c>
      <c r="V3209" s="46">
        <v>12192.72</v>
      </c>
      <c r="W3209" t="s">
        <v>1894</v>
      </c>
      <c r="Y3209" s="42" t="s">
        <v>6848</v>
      </c>
      <c r="Z3209" t="s">
        <v>263</v>
      </c>
      <c r="AA3209" t="s">
        <v>264</v>
      </c>
      <c r="AB3209" t="s">
        <v>265</v>
      </c>
      <c r="AC3209" t="s">
        <v>1895</v>
      </c>
      <c r="AF3209">
        <v>0</v>
      </c>
      <c r="AG3209" t="s">
        <v>1896</v>
      </c>
      <c r="AH3209" s="41">
        <v>45069</v>
      </c>
      <c r="AI3209" t="s">
        <v>282</v>
      </c>
      <c r="AJ3209" s="41">
        <v>45077</v>
      </c>
      <c r="AK3209" t="s">
        <v>282</v>
      </c>
      <c r="AL3209" s="41">
        <v>45077</v>
      </c>
      <c r="AM3209" t="s">
        <v>282</v>
      </c>
      <c r="AN3209" s="41">
        <v>45077</v>
      </c>
      <c r="AO3209">
        <v>5</v>
      </c>
    </row>
    <row r="3210" spans="1:41" hidden="1" x14ac:dyDescent="0.25">
      <c r="A3210" t="s">
        <v>251</v>
      </c>
      <c r="B3210">
        <v>2023</v>
      </c>
      <c r="C3210" s="42" t="s">
        <v>7071</v>
      </c>
      <c r="D3210" s="42" t="s">
        <v>252</v>
      </c>
      <c r="E3210" s="42" t="s">
        <v>757</v>
      </c>
      <c r="F3210" t="s">
        <v>758</v>
      </c>
      <c r="G3210">
        <v>1601</v>
      </c>
      <c r="H3210" t="s">
        <v>3571</v>
      </c>
      <c r="I3210">
        <v>381742</v>
      </c>
      <c r="J3210" s="41">
        <v>45107</v>
      </c>
      <c r="K3210">
        <v>1</v>
      </c>
      <c r="L3210" t="s">
        <v>256</v>
      </c>
      <c r="M3210" t="s">
        <v>4107</v>
      </c>
      <c r="N3210">
        <v>0</v>
      </c>
      <c r="O3210">
        <v>253001</v>
      </c>
      <c r="P3210" t="s">
        <v>2706</v>
      </c>
      <c r="Q3210">
        <v>57738</v>
      </c>
      <c r="R3210">
        <v>2952528555</v>
      </c>
      <c r="S3210" s="41">
        <v>45107</v>
      </c>
      <c r="T3210" t="s">
        <v>4224</v>
      </c>
      <c r="U3210" t="s">
        <v>4225</v>
      </c>
      <c r="V3210" s="46">
        <v>272700</v>
      </c>
      <c r="W3210" t="s">
        <v>4110</v>
      </c>
      <c r="X3210" t="s">
        <v>1628</v>
      </c>
      <c r="Y3210" s="42" t="s">
        <v>7071</v>
      </c>
      <c r="Z3210" t="s">
        <v>3576</v>
      </c>
      <c r="AB3210" t="s">
        <v>491</v>
      </c>
      <c r="AE3210" t="s">
        <v>492</v>
      </c>
      <c r="AF3210">
        <v>0</v>
      </c>
      <c r="AG3210" t="s">
        <v>4226</v>
      </c>
      <c r="AH3210" s="41">
        <v>45107</v>
      </c>
      <c r="AI3210" t="s">
        <v>4112</v>
      </c>
      <c r="AJ3210" s="41">
        <v>45107</v>
      </c>
      <c r="AK3210" t="s">
        <v>4113</v>
      </c>
      <c r="AL3210" s="41">
        <v>45107</v>
      </c>
      <c r="AM3210" t="s">
        <v>4113</v>
      </c>
      <c r="AN3210" s="41">
        <v>45107</v>
      </c>
      <c r="AO3210">
        <v>6</v>
      </c>
    </row>
    <row r="3211" spans="1:41" hidden="1" x14ac:dyDescent="0.25">
      <c r="A3211" t="s">
        <v>251</v>
      </c>
      <c r="B3211">
        <v>2023</v>
      </c>
      <c r="C3211" s="42" t="s">
        <v>6848</v>
      </c>
      <c r="D3211" s="42" t="s">
        <v>252</v>
      </c>
      <c r="E3211" s="42" t="s">
        <v>757</v>
      </c>
      <c r="F3211" t="s">
        <v>758</v>
      </c>
      <c r="G3211">
        <v>1588</v>
      </c>
      <c r="H3211" t="s">
        <v>759</v>
      </c>
      <c r="I3211">
        <v>392745</v>
      </c>
      <c r="J3211" s="41">
        <v>45180</v>
      </c>
      <c r="K3211">
        <v>3</v>
      </c>
      <c r="L3211" t="s">
        <v>1251</v>
      </c>
      <c r="M3211" t="s">
        <v>1252</v>
      </c>
      <c r="N3211">
        <v>504</v>
      </c>
      <c r="O3211">
        <v>359001</v>
      </c>
      <c r="P3211" t="s">
        <v>1253</v>
      </c>
      <c r="Q3211">
        <v>59649</v>
      </c>
      <c r="R3211">
        <v>128272</v>
      </c>
      <c r="S3211" s="41">
        <v>45113</v>
      </c>
      <c r="T3211" t="s">
        <v>1254</v>
      </c>
      <c r="U3211" t="s">
        <v>1255</v>
      </c>
      <c r="V3211" s="46">
        <v>2001</v>
      </c>
      <c r="W3211" t="s">
        <v>1639</v>
      </c>
      <c r="X3211" t="s">
        <v>1640</v>
      </c>
      <c r="Y3211" s="42" t="s">
        <v>7058</v>
      </c>
      <c r="Z3211" t="s">
        <v>3362</v>
      </c>
      <c r="AA3211" t="s">
        <v>3363</v>
      </c>
      <c r="AB3211" t="s">
        <v>491</v>
      </c>
      <c r="AE3211" t="s">
        <v>492</v>
      </c>
      <c r="AF3211">
        <v>0</v>
      </c>
      <c r="AG3211" t="s">
        <v>377</v>
      </c>
      <c r="AH3211" t="s">
        <v>259</v>
      </c>
      <c r="AI3211" t="s">
        <v>1641</v>
      </c>
      <c r="AJ3211" s="41">
        <v>45180</v>
      </c>
      <c r="AK3211" t="s">
        <v>1642</v>
      </c>
      <c r="AL3211" s="41">
        <v>45182</v>
      </c>
      <c r="AM3211" t="s">
        <v>1643</v>
      </c>
      <c r="AN3211" s="41">
        <v>45184</v>
      </c>
      <c r="AO3211">
        <v>9</v>
      </c>
    </row>
    <row r="3212" spans="1:41" hidden="1" x14ac:dyDescent="0.25">
      <c r="A3212" t="s">
        <v>251</v>
      </c>
      <c r="B3212">
        <v>2023</v>
      </c>
      <c r="C3212" s="42" t="s">
        <v>7071</v>
      </c>
      <c r="D3212" s="42" t="s">
        <v>252</v>
      </c>
      <c r="E3212" s="42" t="s">
        <v>1921</v>
      </c>
      <c r="F3212" t="s">
        <v>1922</v>
      </c>
      <c r="G3212">
        <v>1622</v>
      </c>
      <c r="H3212" t="s">
        <v>4209</v>
      </c>
      <c r="I3212">
        <v>397582</v>
      </c>
      <c r="J3212" s="41">
        <v>45198</v>
      </c>
      <c r="K3212">
        <v>1</v>
      </c>
      <c r="L3212" t="s">
        <v>256</v>
      </c>
      <c r="M3212" t="s">
        <v>4210</v>
      </c>
      <c r="N3212">
        <v>0</v>
      </c>
      <c r="O3212">
        <v>254001</v>
      </c>
      <c r="P3212" t="s">
        <v>2877</v>
      </c>
      <c r="Q3212">
        <v>60490</v>
      </c>
      <c r="R3212">
        <v>3859720066</v>
      </c>
      <c r="S3212" s="41">
        <v>45181</v>
      </c>
      <c r="T3212" t="s">
        <v>4218</v>
      </c>
      <c r="U3212" t="s">
        <v>4219</v>
      </c>
      <c r="V3212" s="46">
        <v>185553.6</v>
      </c>
      <c r="W3212" t="s">
        <v>4227</v>
      </c>
      <c r="X3212" t="s">
        <v>2573</v>
      </c>
      <c r="Y3212" s="42" t="s">
        <v>7071</v>
      </c>
      <c r="Z3212" t="s">
        <v>3576</v>
      </c>
      <c r="AB3212" t="s">
        <v>491</v>
      </c>
      <c r="AE3212" t="s">
        <v>492</v>
      </c>
      <c r="AF3212">
        <v>0</v>
      </c>
      <c r="AG3212" t="s">
        <v>4228</v>
      </c>
      <c r="AH3212" s="41">
        <v>45198</v>
      </c>
      <c r="AI3212" t="s">
        <v>4229</v>
      </c>
      <c r="AJ3212" s="41">
        <v>45198</v>
      </c>
      <c r="AK3212" t="s">
        <v>4230</v>
      </c>
      <c r="AL3212" s="41">
        <v>45198</v>
      </c>
      <c r="AM3212" t="s">
        <v>4230</v>
      </c>
      <c r="AN3212" s="41">
        <v>45198</v>
      </c>
      <c r="AO3212">
        <v>9</v>
      </c>
    </row>
    <row r="3213" spans="1:41" hidden="1" x14ac:dyDescent="0.25">
      <c r="A3213" t="s">
        <v>251</v>
      </c>
      <c r="B3213">
        <v>2023</v>
      </c>
      <c r="C3213" s="42" t="s">
        <v>6848</v>
      </c>
      <c r="D3213" s="42" t="s">
        <v>252</v>
      </c>
      <c r="E3213" s="42" t="s">
        <v>757</v>
      </c>
      <c r="F3213" t="s">
        <v>758</v>
      </c>
      <c r="G3213">
        <v>1588</v>
      </c>
      <c r="H3213" t="s">
        <v>759</v>
      </c>
      <c r="I3213">
        <v>397715</v>
      </c>
      <c r="J3213" s="41">
        <v>45204</v>
      </c>
      <c r="K3213">
        <v>4</v>
      </c>
      <c r="L3213" t="s">
        <v>481</v>
      </c>
      <c r="M3213" t="s">
        <v>1801</v>
      </c>
      <c r="N3213">
        <v>476</v>
      </c>
      <c r="O3213">
        <v>358001</v>
      </c>
      <c r="P3213" t="s">
        <v>809</v>
      </c>
      <c r="Q3213">
        <v>60530</v>
      </c>
      <c r="R3213" t="s">
        <v>1802</v>
      </c>
      <c r="S3213" s="41">
        <v>45175</v>
      </c>
      <c r="T3213" t="s">
        <v>811</v>
      </c>
      <c r="U3213" t="s">
        <v>812</v>
      </c>
      <c r="V3213" s="46">
        <v>11522.28</v>
      </c>
      <c r="W3213" t="s">
        <v>1803</v>
      </c>
      <c r="X3213" t="s">
        <v>602</v>
      </c>
      <c r="Y3213" s="42" t="s">
        <v>6894</v>
      </c>
      <c r="Z3213" t="s">
        <v>866</v>
      </c>
      <c r="AA3213" t="s">
        <v>867</v>
      </c>
      <c r="AB3213" t="s">
        <v>491</v>
      </c>
      <c r="AE3213" t="s">
        <v>492</v>
      </c>
      <c r="AF3213">
        <v>0</v>
      </c>
      <c r="AG3213" t="s">
        <v>377</v>
      </c>
      <c r="AH3213" t="s">
        <v>259</v>
      </c>
      <c r="AI3213" t="s">
        <v>1804</v>
      </c>
      <c r="AJ3213" s="41">
        <v>45204</v>
      </c>
      <c r="AK3213" t="s">
        <v>1805</v>
      </c>
      <c r="AL3213" s="41">
        <v>45204</v>
      </c>
      <c r="AM3213" t="s">
        <v>1806</v>
      </c>
      <c r="AN3213" s="41">
        <v>45204</v>
      </c>
      <c r="AO3213">
        <v>10</v>
      </c>
    </row>
    <row r="3214" spans="1:41" hidden="1" x14ac:dyDescent="0.25">
      <c r="A3214" t="s">
        <v>251</v>
      </c>
      <c r="B3214">
        <v>2023</v>
      </c>
      <c r="C3214" s="42" t="s">
        <v>7071</v>
      </c>
      <c r="D3214" s="42" t="s">
        <v>252</v>
      </c>
      <c r="E3214" s="42" t="s">
        <v>757</v>
      </c>
      <c r="F3214" t="s">
        <v>758</v>
      </c>
      <c r="G3214">
        <v>1601</v>
      </c>
      <c r="H3214" t="s">
        <v>3571</v>
      </c>
      <c r="I3214">
        <v>388348</v>
      </c>
      <c r="J3214" s="41">
        <v>45154</v>
      </c>
      <c r="K3214">
        <v>1</v>
      </c>
      <c r="L3214" t="s">
        <v>256</v>
      </c>
      <c r="M3214" t="s">
        <v>4107</v>
      </c>
      <c r="N3214">
        <v>0</v>
      </c>
      <c r="O3214">
        <v>254001</v>
      </c>
      <c r="P3214" t="s">
        <v>2877</v>
      </c>
      <c r="Q3214">
        <v>58889</v>
      </c>
      <c r="R3214">
        <v>516070925</v>
      </c>
      <c r="S3214" s="41">
        <v>45112</v>
      </c>
      <c r="T3214" t="s">
        <v>3587</v>
      </c>
      <c r="U3214" t="s">
        <v>3588</v>
      </c>
      <c r="V3214" s="46">
        <v>93885.18</v>
      </c>
      <c r="W3214" t="s">
        <v>4148</v>
      </c>
      <c r="X3214" t="s">
        <v>1640</v>
      </c>
      <c r="Y3214" s="42" t="s">
        <v>7071</v>
      </c>
      <c r="Z3214" t="s">
        <v>3576</v>
      </c>
      <c r="AB3214" t="s">
        <v>491</v>
      </c>
      <c r="AE3214" t="s">
        <v>492</v>
      </c>
      <c r="AF3214">
        <v>0</v>
      </c>
      <c r="AG3214" t="s">
        <v>4231</v>
      </c>
      <c r="AH3214" s="41">
        <v>45154</v>
      </c>
      <c r="AI3214" t="s">
        <v>4150</v>
      </c>
      <c r="AJ3214" s="41">
        <v>45154</v>
      </c>
      <c r="AK3214" t="s">
        <v>4151</v>
      </c>
      <c r="AL3214" s="41">
        <v>45154</v>
      </c>
      <c r="AM3214" t="s">
        <v>4151</v>
      </c>
      <c r="AN3214" s="41">
        <v>45154</v>
      </c>
      <c r="AO3214">
        <v>8</v>
      </c>
    </row>
    <row r="3215" spans="1:41" hidden="1" x14ac:dyDescent="0.25">
      <c r="A3215" t="s">
        <v>251</v>
      </c>
      <c r="B3215">
        <v>2023</v>
      </c>
      <c r="C3215" s="42" t="s">
        <v>6848</v>
      </c>
      <c r="D3215" s="42" t="s">
        <v>252</v>
      </c>
      <c r="E3215" s="42" t="s">
        <v>757</v>
      </c>
      <c r="F3215" t="s">
        <v>758</v>
      </c>
      <c r="G3215">
        <v>1588</v>
      </c>
      <c r="H3215" t="s">
        <v>759</v>
      </c>
      <c r="I3215">
        <v>396796</v>
      </c>
      <c r="J3215" s="41">
        <v>45198</v>
      </c>
      <c r="K3215">
        <v>4</v>
      </c>
      <c r="L3215" t="s">
        <v>481</v>
      </c>
      <c r="M3215" t="s">
        <v>599</v>
      </c>
      <c r="N3215">
        <v>488</v>
      </c>
      <c r="O3215">
        <v>339003</v>
      </c>
      <c r="P3215" t="s">
        <v>483</v>
      </c>
      <c r="Q3215">
        <v>60390</v>
      </c>
      <c r="R3215" t="s">
        <v>920</v>
      </c>
      <c r="S3215" s="41">
        <v>45175</v>
      </c>
      <c r="T3215" t="s">
        <v>568</v>
      </c>
      <c r="U3215" t="s">
        <v>569</v>
      </c>
      <c r="V3215" s="46">
        <v>3829.62</v>
      </c>
      <c r="W3215" t="s">
        <v>601</v>
      </c>
      <c r="X3215" t="s">
        <v>602</v>
      </c>
      <c r="Y3215" s="42" t="s">
        <v>6853</v>
      </c>
      <c r="Z3215" t="s">
        <v>506</v>
      </c>
      <c r="AA3215" t="s">
        <v>507</v>
      </c>
      <c r="AB3215" t="s">
        <v>491</v>
      </c>
      <c r="AE3215" t="s">
        <v>492</v>
      </c>
      <c r="AF3215">
        <v>0</v>
      </c>
      <c r="AG3215" t="s">
        <v>377</v>
      </c>
      <c r="AH3215" t="s">
        <v>259</v>
      </c>
      <c r="AI3215" t="s">
        <v>603</v>
      </c>
      <c r="AJ3215" s="41">
        <v>45198</v>
      </c>
      <c r="AK3215" t="s">
        <v>604</v>
      </c>
      <c r="AL3215" s="41">
        <v>45198</v>
      </c>
      <c r="AM3215" t="s">
        <v>605</v>
      </c>
      <c r="AN3215" s="41">
        <v>45198</v>
      </c>
      <c r="AO3215">
        <v>9</v>
      </c>
    </row>
    <row r="3216" spans="1:41" hidden="1" x14ac:dyDescent="0.25">
      <c r="A3216" t="s">
        <v>251</v>
      </c>
      <c r="B3216">
        <v>2023</v>
      </c>
      <c r="C3216" s="42" t="s">
        <v>7071</v>
      </c>
      <c r="D3216" s="42" t="s">
        <v>252</v>
      </c>
      <c r="E3216" s="42" t="s">
        <v>4232</v>
      </c>
      <c r="F3216" t="s">
        <v>4233</v>
      </c>
      <c r="G3216">
        <v>1754</v>
      </c>
      <c r="H3216" t="s">
        <v>4234</v>
      </c>
      <c r="I3216">
        <v>387951</v>
      </c>
      <c r="J3216" s="41">
        <v>45153</v>
      </c>
      <c r="K3216">
        <v>1</v>
      </c>
      <c r="L3216" t="s">
        <v>256</v>
      </c>
      <c r="M3216" t="s">
        <v>4210</v>
      </c>
      <c r="N3216">
        <v>0</v>
      </c>
      <c r="O3216">
        <v>253001</v>
      </c>
      <c r="P3216" t="s">
        <v>2706</v>
      </c>
      <c r="Q3216">
        <v>58802</v>
      </c>
      <c r="R3216">
        <v>3397641466</v>
      </c>
      <c r="S3216" s="41">
        <v>45118</v>
      </c>
      <c r="T3216" t="s">
        <v>4158</v>
      </c>
      <c r="U3216" t="s">
        <v>4159</v>
      </c>
      <c r="V3216" s="46">
        <v>586841.5</v>
      </c>
      <c r="W3216" t="s">
        <v>4220</v>
      </c>
      <c r="X3216" t="s">
        <v>1640</v>
      </c>
      <c r="Y3216" s="42" t="s">
        <v>7071</v>
      </c>
      <c r="Z3216" t="s">
        <v>3576</v>
      </c>
      <c r="AB3216" t="s">
        <v>491</v>
      </c>
      <c r="AE3216" t="s">
        <v>492</v>
      </c>
      <c r="AF3216">
        <v>0</v>
      </c>
      <c r="AG3216" t="s">
        <v>4235</v>
      </c>
      <c r="AH3216" s="41">
        <v>45153</v>
      </c>
      <c r="AI3216" t="s">
        <v>4222</v>
      </c>
      <c r="AJ3216" s="41">
        <v>45153</v>
      </c>
      <c r="AK3216" t="s">
        <v>4223</v>
      </c>
      <c r="AL3216" s="41">
        <v>45153</v>
      </c>
      <c r="AM3216" t="s">
        <v>4223</v>
      </c>
      <c r="AN3216" s="41">
        <v>45153</v>
      </c>
      <c r="AO3216">
        <v>8</v>
      </c>
    </row>
    <row r="3217" spans="1:41" hidden="1" x14ac:dyDescent="0.25">
      <c r="A3217" t="s">
        <v>251</v>
      </c>
      <c r="B3217">
        <v>2023</v>
      </c>
      <c r="C3217" s="42" t="s">
        <v>6848</v>
      </c>
      <c r="D3217" s="42" t="s">
        <v>252</v>
      </c>
      <c r="E3217" s="42" t="s">
        <v>1859</v>
      </c>
      <c r="F3217" t="s">
        <v>1860</v>
      </c>
      <c r="G3217">
        <v>1603</v>
      </c>
      <c r="H3217" t="s">
        <v>1861</v>
      </c>
      <c r="I3217">
        <v>376561</v>
      </c>
      <c r="J3217" s="41">
        <v>45085</v>
      </c>
      <c r="K3217">
        <v>1</v>
      </c>
      <c r="L3217" t="s">
        <v>256</v>
      </c>
      <c r="M3217" t="s">
        <v>257</v>
      </c>
      <c r="N3217">
        <v>0</v>
      </c>
      <c r="O3217">
        <v>122001</v>
      </c>
      <c r="P3217" t="s">
        <v>870</v>
      </c>
      <c r="Q3217" t="s">
        <v>259</v>
      </c>
      <c r="S3217" s="41">
        <v>1</v>
      </c>
      <c r="T3217" t="s">
        <v>260</v>
      </c>
      <c r="U3217" t="s">
        <v>261</v>
      </c>
      <c r="V3217" s="46">
        <v>45443.48</v>
      </c>
      <c r="W3217" t="s">
        <v>2081</v>
      </c>
      <c r="Y3217" s="42" t="s">
        <v>6848</v>
      </c>
      <c r="Z3217" t="s">
        <v>263</v>
      </c>
      <c r="AA3217" t="s">
        <v>264</v>
      </c>
      <c r="AB3217" t="s">
        <v>291</v>
      </c>
      <c r="AC3217" t="s">
        <v>2082</v>
      </c>
      <c r="AF3217">
        <v>0</v>
      </c>
      <c r="AG3217" t="s">
        <v>2083</v>
      </c>
      <c r="AH3217" s="41">
        <v>45085</v>
      </c>
      <c r="AI3217" t="s">
        <v>294</v>
      </c>
      <c r="AJ3217" s="41">
        <v>45091</v>
      </c>
      <c r="AK3217" t="s">
        <v>294</v>
      </c>
      <c r="AL3217" s="41">
        <v>45091</v>
      </c>
      <c r="AM3217" t="s">
        <v>294</v>
      </c>
      <c r="AN3217" s="41">
        <v>45091</v>
      </c>
      <c r="AO3217">
        <v>6</v>
      </c>
    </row>
    <row r="3218" spans="1:41" hidden="1" x14ac:dyDescent="0.25">
      <c r="A3218" t="s">
        <v>251</v>
      </c>
      <c r="B3218">
        <v>2023</v>
      </c>
      <c r="C3218" s="42" t="s">
        <v>7071</v>
      </c>
      <c r="D3218" s="42" t="s">
        <v>252</v>
      </c>
      <c r="E3218" s="42" t="s">
        <v>757</v>
      </c>
      <c r="F3218" t="s">
        <v>758</v>
      </c>
      <c r="G3218">
        <v>1601</v>
      </c>
      <c r="H3218" t="s">
        <v>3571</v>
      </c>
      <c r="I3218">
        <v>388354</v>
      </c>
      <c r="J3218" s="41">
        <v>45154</v>
      </c>
      <c r="K3218">
        <v>1</v>
      </c>
      <c r="L3218" t="s">
        <v>256</v>
      </c>
      <c r="M3218" t="s">
        <v>4107</v>
      </c>
      <c r="N3218">
        <v>0</v>
      </c>
      <c r="O3218">
        <v>253001</v>
      </c>
      <c r="P3218" t="s">
        <v>2706</v>
      </c>
      <c r="Q3218">
        <v>58889</v>
      </c>
      <c r="R3218">
        <v>3503771497</v>
      </c>
      <c r="S3218" s="41">
        <v>45125</v>
      </c>
      <c r="T3218" t="s">
        <v>3980</v>
      </c>
      <c r="U3218" t="s">
        <v>3981</v>
      </c>
      <c r="V3218" s="46">
        <v>103939.2</v>
      </c>
      <c r="W3218" t="s">
        <v>4148</v>
      </c>
      <c r="X3218" t="s">
        <v>1640</v>
      </c>
      <c r="Y3218" s="42" t="s">
        <v>7071</v>
      </c>
      <c r="Z3218" t="s">
        <v>3576</v>
      </c>
      <c r="AB3218" t="s">
        <v>491</v>
      </c>
      <c r="AE3218" t="s">
        <v>492</v>
      </c>
      <c r="AF3218">
        <v>0</v>
      </c>
      <c r="AG3218" t="s">
        <v>4236</v>
      </c>
      <c r="AH3218" s="41">
        <v>45154</v>
      </c>
      <c r="AI3218" t="s">
        <v>4150</v>
      </c>
      <c r="AJ3218" s="41">
        <v>45154</v>
      </c>
      <c r="AK3218" t="s">
        <v>4151</v>
      </c>
      <c r="AL3218" s="41">
        <v>45154</v>
      </c>
      <c r="AM3218" t="s">
        <v>4151</v>
      </c>
      <c r="AN3218" s="41">
        <v>45154</v>
      </c>
      <c r="AO3218">
        <v>8</v>
      </c>
    </row>
    <row r="3219" spans="1:41" hidden="1" x14ac:dyDescent="0.25">
      <c r="A3219" t="s">
        <v>251</v>
      </c>
      <c r="B3219">
        <v>2023</v>
      </c>
      <c r="C3219" s="42" t="s">
        <v>6848</v>
      </c>
      <c r="D3219" s="42" t="s">
        <v>252</v>
      </c>
      <c r="E3219" s="42" t="s">
        <v>757</v>
      </c>
      <c r="F3219" t="s">
        <v>758</v>
      </c>
      <c r="G3219">
        <v>1588</v>
      </c>
      <c r="H3219" t="s">
        <v>759</v>
      </c>
      <c r="I3219">
        <v>392757</v>
      </c>
      <c r="J3219" s="41">
        <v>45180</v>
      </c>
      <c r="K3219">
        <v>3</v>
      </c>
      <c r="L3219" t="s">
        <v>1251</v>
      </c>
      <c r="M3219" t="s">
        <v>1252</v>
      </c>
      <c r="N3219">
        <v>504</v>
      </c>
      <c r="O3219">
        <v>359001</v>
      </c>
      <c r="P3219" t="s">
        <v>1253</v>
      </c>
      <c r="Q3219">
        <v>59649</v>
      </c>
      <c r="R3219">
        <v>128414</v>
      </c>
      <c r="S3219" s="41">
        <v>45132</v>
      </c>
      <c r="T3219" t="s">
        <v>1254</v>
      </c>
      <c r="U3219" t="s">
        <v>1255</v>
      </c>
      <c r="V3219" s="46">
        <v>2778.9</v>
      </c>
      <c r="W3219" t="s">
        <v>1639</v>
      </c>
      <c r="X3219" t="s">
        <v>1640</v>
      </c>
      <c r="Y3219" s="42" t="s">
        <v>6866</v>
      </c>
      <c r="Z3219" t="s">
        <v>581</v>
      </c>
      <c r="AA3219" t="s">
        <v>582</v>
      </c>
      <c r="AB3219" t="s">
        <v>491</v>
      </c>
      <c r="AE3219" t="s">
        <v>492</v>
      </c>
      <c r="AF3219">
        <v>0</v>
      </c>
      <c r="AG3219" t="s">
        <v>377</v>
      </c>
      <c r="AH3219" t="s">
        <v>259</v>
      </c>
      <c r="AI3219" t="s">
        <v>1641</v>
      </c>
      <c r="AJ3219" s="41">
        <v>45180</v>
      </c>
      <c r="AK3219" t="s">
        <v>1642</v>
      </c>
      <c r="AL3219" s="41">
        <v>45182</v>
      </c>
      <c r="AM3219" t="s">
        <v>1643</v>
      </c>
      <c r="AN3219" s="41">
        <v>45184</v>
      </c>
      <c r="AO3219">
        <v>9</v>
      </c>
    </row>
    <row r="3220" spans="1:41" hidden="1" x14ac:dyDescent="0.25">
      <c r="A3220" t="s">
        <v>251</v>
      </c>
      <c r="B3220">
        <v>2023</v>
      </c>
      <c r="C3220" s="42" t="s">
        <v>7071</v>
      </c>
      <c r="D3220" s="42" t="s">
        <v>252</v>
      </c>
      <c r="E3220" s="42" t="s">
        <v>2328</v>
      </c>
      <c r="F3220" t="s">
        <v>2329</v>
      </c>
      <c r="G3220">
        <v>1615</v>
      </c>
      <c r="H3220" t="s">
        <v>4237</v>
      </c>
      <c r="I3220">
        <v>367722</v>
      </c>
      <c r="J3220" s="41">
        <v>45016</v>
      </c>
      <c r="K3220">
        <v>1</v>
      </c>
      <c r="L3220" t="s">
        <v>256</v>
      </c>
      <c r="M3220" t="s">
        <v>4210</v>
      </c>
      <c r="N3220">
        <v>0</v>
      </c>
      <c r="O3220">
        <v>253001</v>
      </c>
      <c r="P3220" t="s">
        <v>2706</v>
      </c>
      <c r="Q3220">
        <v>55319</v>
      </c>
      <c r="R3220">
        <v>2302844890</v>
      </c>
      <c r="S3220" s="41">
        <v>44979</v>
      </c>
      <c r="T3220" t="s">
        <v>3909</v>
      </c>
      <c r="U3220" t="s">
        <v>4238</v>
      </c>
      <c r="V3220" s="46">
        <v>637116.48</v>
      </c>
      <c r="W3220" t="s">
        <v>4239</v>
      </c>
      <c r="Y3220" s="42" t="s">
        <v>7071</v>
      </c>
      <c r="Z3220" t="s">
        <v>3576</v>
      </c>
      <c r="AB3220" t="s">
        <v>491</v>
      </c>
      <c r="AF3220">
        <v>0</v>
      </c>
      <c r="AG3220" t="s">
        <v>4240</v>
      </c>
      <c r="AH3220" s="41">
        <v>45016</v>
      </c>
      <c r="AI3220" t="s">
        <v>4241</v>
      </c>
      <c r="AJ3220" s="41">
        <v>45016</v>
      </c>
      <c r="AK3220" t="s">
        <v>4242</v>
      </c>
      <c r="AL3220" s="41">
        <v>45016</v>
      </c>
      <c r="AM3220" t="s">
        <v>4242</v>
      </c>
      <c r="AN3220" s="41">
        <v>45016</v>
      </c>
      <c r="AO3220">
        <v>3</v>
      </c>
    </row>
    <row r="3221" spans="1:41" hidden="1" x14ac:dyDescent="0.25">
      <c r="A3221" t="s">
        <v>251</v>
      </c>
      <c r="B3221">
        <v>2023</v>
      </c>
      <c r="C3221" s="42" t="s">
        <v>6848</v>
      </c>
      <c r="D3221" s="42" t="s">
        <v>252</v>
      </c>
      <c r="E3221" s="42" t="s">
        <v>757</v>
      </c>
      <c r="F3221" t="s">
        <v>758</v>
      </c>
      <c r="G3221">
        <v>1588</v>
      </c>
      <c r="H3221" t="s">
        <v>759</v>
      </c>
      <c r="I3221">
        <v>397715</v>
      </c>
      <c r="J3221" s="41">
        <v>45204</v>
      </c>
      <c r="K3221">
        <v>4</v>
      </c>
      <c r="L3221" t="s">
        <v>481</v>
      </c>
      <c r="M3221" t="s">
        <v>1801</v>
      </c>
      <c r="N3221">
        <v>476</v>
      </c>
      <c r="O3221">
        <v>358001</v>
      </c>
      <c r="P3221" t="s">
        <v>809</v>
      </c>
      <c r="Q3221">
        <v>60530</v>
      </c>
      <c r="R3221" t="s">
        <v>1802</v>
      </c>
      <c r="S3221" s="41">
        <v>45175</v>
      </c>
      <c r="T3221" t="s">
        <v>811</v>
      </c>
      <c r="U3221" t="s">
        <v>812</v>
      </c>
      <c r="V3221" s="46">
        <v>11522.28</v>
      </c>
      <c r="W3221" t="s">
        <v>1803</v>
      </c>
      <c r="X3221" t="s">
        <v>602</v>
      </c>
      <c r="Y3221" s="42" t="s">
        <v>6901</v>
      </c>
      <c r="Z3221" t="s">
        <v>915</v>
      </c>
      <c r="AA3221" t="s">
        <v>916</v>
      </c>
      <c r="AB3221" t="s">
        <v>491</v>
      </c>
      <c r="AE3221" t="s">
        <v>492</v>
      </c>
      <c r="AF3221">
        <v>0</v>
      </c>
      <c r="AG3221" t="s">
        <v>377</v>
      </c>
      <c r="AH3221" t="s">
        <v>259</v>
      </c>
      <c r="AI3221" t="s">
        <v>1804</v>
      </c>
      <c r="AJ3221" s="41">
        <v>45204</v>
      </c>
      <c r="AK3221" t="s">
        <v>1805</v>
      </c>
      <c r="AL3221" s="41">
        <v>45204</v>
      </c>
      <c r="AM3221" t="s">
        <v>1806</v>
      </c>
      <c r="AN3221" s="41">
        <v>45204</v>
      </c>
      <c r="AO3221">
        <v>10</v>
      </c>
    </row>
    <row r="3222" spans="1:41" hidden="1" x14ac:dyDescent="0.25">
      <c r="A3222" t="s">
        <v>251</v>
      </c>
      <c r="B3222">
        <v>2023</v>
      </c>
      <c r="C3222" s="42" t="s">
        <v>7071</v>
      </c>
      <c r="D3222" s="42" t="s">
        <v>252</v>
      </c>
      <c r="E3222" s="42" t="s">
        <v>757</v>
      </c>
      <c r="F3222" t="s">
        <v>758</v>
      </c>
      <c r="G3222">
        <v>1601</v>
      </c>
      <c r="H3222" t="s">
        <v>3571</v>
      </c>
      <c r="I3222">
        <v>388361</v>
      </c>
      <c r="J3222" s="41">
        <v>45154</v>
      </c>
      <c r="K3222">
        <v>1</v>
      </c>
      <c r="L3222" t="s">
        <v>256</v>
      </c>
      <c r="M3222" t="s">
        <v>4107</v>
      </c>
      <c r="N3222">
        <v>0</v>
      </c>
      <c r="O3222">
        <v>253001</v>
      </c>
      <c r="P3222" t="s">
        <v>2706</v>
      </c>
      <c r="Q3222">
        <v>58889</v>
      </c>
      <c r="R3222">
        <v>1740640540</v>
      </c>
      <c r="S3222" s="41">
        <v>45134</v>
      </c>
      <c r="T3222" t="s">
        <v>4080</v>
      </c>
      <c r="U3222" t="s">
        <v>4081</v>
      </c>
      <c r="V3222" s="46">
        <v>110588.6</v>
      </c>
      <c r="W3222" t="s">
        <v>4148</v>
      </c>
      <c r="X3222" t="s">
        <v>1640</v>
      </c>
      <c r="Y3222" s="42" t="s">
        <v>7071</v>
      </c>
      <c r="Z3222" t="s">
        <v>3576</v>
      </c>
      <c r="AB3222" t="s">
        <v>491</v>
      </c>
      <c r="AE3222" t="s">
        <v>492</v>
      </c>
      <c r="AF3222">
        <v>0</v>
      </c>
      <c r="AG3222" t="s">
        <v>4243</v>
      </c>
      <c r="AH3222" s="41">
        <v>45154</v>
      </c>
      <c r="AI3222" t="s">
        <v>4150</v>
      </c>
      <c r="AJ3222" s="41">
        <v>45154</v>
      </c>
      <c r="AK3222" t="s">
        <v>4151</v>
      </c>
      <c r="AL3222" s="41">
        <v>45154</v>
      </c>
      <c r="AM3222" t="s">
        <v>4151</v>
      </c>
      <c r="AN3222" s="41">
        <v>45154</v>
      </c>
      <c r="AO3222">
        <v>8</v>
      </c>
    </row>
    <row r="3223" spans="1:41" hidden="1" x14ac:dyDescent="0.25">
      <c r="A3223" t="s">
        <v>251</v>
      </c>
      <c r="B3223">
        <v>2023</v>
      </c>
      <c r="C3223" s="42" t="s">
        <v>6848</v>
      </c>
      <c r="D3223" s="42" t="s">
        <v>252</v>
      </c>
      <c r="E3223" s="42" t="s">
        <v>757</v>
      </c>
      <c r="F3223" t="s">
        <v>758</v>
      </c>
      <c r="G3223">
        <v>1588</v>
      </c>
      <c r="H3223" t="s">
        <v>759</v>
      </c>
      <c r="I3223">
        <v>396809</v>
      </c>
      <c r="J3223" s="41">
        <v>45198</v>
      </c>
      <c r="K3223">
        <v>4</v>
      </c>
      <c r="L3223" t="s">
        <v>481</v>
      </c>
      <c r="M3223" t="s">
        <v>599</v>
      </c>
      <c r="N3223">
        <v>488</v>
      </c>
      <c r="O3223">
        <v>339003</v>
      </c>
      <c r="P3223" t="s">
        <v>483</v>
      </c>
      <c r="Q3223">
        <v>60390</v>
      </c>
      <c r="R3223" t="s">
        <v>959</v>
      </c>
      <c r="S3223" s="41">
        <v>45176</v>
      </c>
      <c r="T3223" t="s">
        <v>568</v>
      </c>
      <c r="U3223" t="s">
        <v>569</v>
      </c>
      <c r="V3223" s="46">
        <v>115443.78</v>
      </c>
      <c r="W3223" t="s">
        <v>601</v>
      </c>
      <c r="X3223" t="s">
        <v>602</v>
      </c>
      <c r="Y3223" s="42" t="s">
        <v>6856</v>
      </c>
      <c r="Z3223" t="s">
        <v>523</v>
      </c>
      <c r="AA3223" t="s">
        <v>524</v>
      </c>
      <c r="AB3223" t="s">
        <v>491</v>
      </c>
      <c r="AE3223" t="s">
        <v>492</v>
      </c>
      <c r="AF3223">
        <v>0</v>
      </c>
      <c r="AG3223" t="s">
        <v>377</v>
      </c>
      <c r="AH3223" t="s">
        <v>259</v>
      </c>
      <c r="AI3223" t="s">
        <v>603</v>
      </c>
      <c r="AJ3223" s="41">
        <v>45198</v>
      </c>
      <c r="AK3223" t="s">
        <v>604</v>
      </c>
      <c r="AL3223" s="41">
        <v>45198</v>
      </c>
      <c r="AM3223" t="s">
        <v>605</v>
      </c>
      <c r="AN3223" s="41">
        <v>45198</v>
      </c>
      <c r="AO3223">
        <v>9</v>
      </c>
    </row>
    <row r="3224" spans="1:41" hidden="1" x14ac:dyDescent="0.25">
      <c r="A3224" t="s">
        <v>251</v>
      </c>
      <c r="B3224">
        <v>2023</v>
      </c>
      <c r="C3224" s="42" t="s">
        <v>7071</v>
      </c>
      <c r="D3224" s="42" t="s">
        <v>252</v>
      </c>
      <c r="E3224" s="42" t="s">
        <v>2328</v>
      </c>
      <c r="F3224" t="s">
        <v>2329</v>
      </c>
      <c r="G3224">
        <v>1615</v>
      </c>
      <c r="H3224" t="s">
        <v>4237</v>
      </c>
      <c r="I3224">
        <v>382090</v>
      </c>
      <c r="J3224" s="41">
        <v>45107</v>
      </c>
      <c r="K3224">
        <v>1</v>
      </c>
      <c r="L3224" t="s">
        <v>256</v>
      </c>
      <c r="M3224" t="s">
        <v>4244</v>
      </c>
      <c r="N3224">
        <v>0</v>
      </c>
      <c r="O3224">
        <v>253001</v>
      </c>
      <c r="P3224" t="s">
        <v>2706</v>
      </c>
      <c r="Q3224">
        <v>57826</v>
      </c>
      <c r="R3224">
        <v>26666467432</v>
      </c>
      <c r="S3224" s="41">
        <v>45085</v>
      </c>
      <c r="T3224" t="s">
        <v>3909</v>
      </c>
      <c r="U3224" t="s">
        <v>3910</v>
      </c>
      <c r="V3224" s="46">
        <v>327139.68</v>
      </c>
      <c r="W3224" t="s">
        <v>4245</v>
      </c>
      <c r="X3224" t="s">
        <v>1628</v>
      </c>
      <c r="Y3224" s="42" t="s">
        <v>7071</v>
      </c>
      <c r="Z3224" t="s">
        <v>3576</v>
      </c>
      <c r="AB3224" t="s">
        <v>491</v>
      </c>
      <c r="AE3224" t="s">
        <v>492</v>
      </c>
      <c r="AF3224">
        <v>0</v>
      </c>
      <c r="AG3224" t="s">
        <v>4246</v>
      </c>
      <c r="AH3224" s="41">
        <v>45107</v>
      </c>
      <c r="AI3224" t="s">
        <v>4247</v>
      </c>
      <c r="AJ3224" s="41">
        <v>45107</v>
      </c>
      <c r="AK3224" t="s">
        <v>4248</v>
      </c>
      <c r="AL3224" s="41">
        <v>45107</v>
      </c>
      <c r="AM3224" t="s">
        <v>4248</v>
      </c>
      <c r="AN3224" s="41">
        <v>45107</v>
      </c>
      <c r="AO3224">
        <v>6</v>
      </c>
    </row>
    <row r="3225" spans="1:41" hidden="1" x14ac:dyDescent="0.25">
      <c r="A3225" t="s">
        <v>251</v>
      </c>
      <c r="B3225">
        <v>2023</v>
      </c>
      <c r="C3225" s="42" t="s">
        <v>6848</v>
      </c>
      <c r="D3225" s="42" t="s">
        <v>252</v>
      </c>
      <c r="E3225" s="42" t="s">
        <v>1859</v>
      </c>
      <c r="F3225" t="s">
        <v>1860</v>
      </c>
      <c r="G3225">
        <v>1603</v>
      </c>
      <c r="H3225" t="s">
        <v>1861</v>
      </c>
      <c r="I3225">
        <v>378982</v>
      </c>
      <c r="J3225" s="41">
        <v>45098</v>
      </c>
      <c r="K3225">
        <v>1</v>
      </c>
      <c r="L3225" t="s">
        <v>256</v>
      </c>
      <c r="M3225" t="s">
        <v>257</v>
      </c>
      <c r="N3225">
        <v>0</v>
      </c>
      <c r="O3225">
        <v>159001</v>
      </c>
      <c r="P3225" t="s">
        <v>283</v>
      </c>
      <c r="Q3225" t="s">
        <v>259</v>
      </c>
      <c r="S3225" s="41">
        <v>1</v>
      </c>
      <c r="T3225" t="s">
        <v>260</v>
      </c>
      <c r="U3225" t="s">
        <v>261</v>
      </c>
      <c r="V3225" s="46">
        <v>6551.57</v>
      </c>
      <c r="W3225" t="s">
        <v>1899</v>
      </c>
      <c r="Y3225" s="42" t="s">
        <v>6848</v>
      </c>
      <c r="Z3225" t="s">
        <v>263</v>
      </c>
      <c r="AA3225" t="s">
        <v>264</v>
      </c>
      <c r="AB3225" t="s">
        <v>265</v>
      </c>
      <c r="AC3225" t="s">
        <v>1900</v>
      </c>
      <c r="AF3225">
        <v>0</v>
      </c>
      <c r="AG3225" t="s">
        <v>1901</v>
      </c>
      <c r="AH3225" s="41">
        <v>45098</v>
      </c>
      <c r="AI3225" t="s">
        <v>308</v>
      </c>
      <c r="AJ3225" s="41">
        <v>45107</v>
      </c>
      <c r="AK3225" t="s">
        <v>308</v>
      </c>
      <c r="AL3225" s="41">
        <v>45107</v>
      </c>
      <c r="AM3225" t="s">
        <v>308</v>
      </c>
      <c r="AN3225" s="41">
        <v>45107</v>
      </c>
      <c r="AO3225">
        <v>6</v>
      </c>
    </row>
    <row r="3226" spans="1:41" hidden="1" x14ac:dyDescent="0.25">
      <c r="A3226" t="s">
        <v>251</v>
      </c>
      <c r="B3226">
        <v>2023</v>
      </c>
      <c r="C3226" s="42" t="s">
        <v>7071</v>
      </c>
      <c r="D3226" s="42" t="s">
        <v>252</v>
      </c>
      <c r="E3226" s="42" t="s">
        <v>757</v>
      </c>
      <c r="F3226" t="s">
        <v>758</v>
      </c>
      <c r="G3226">
        <v>1601</v>
      </c>
      <c r="H3226" t="s">
        <v>3571</v>
      </c>
      <c r="I3226">
        <v>388362</v>
      </c>
      <c r="J3226" s="41">
        <v>45154</v>
      </c>
      <c r="K3226">
        <v>1</v>
      </c>
      <c r="L3226" t="s">
        <v>256</v>
      </c>
      <c r="M3226" t="s">
        <v>4107</v>
      </c>
      <c r="N3226">
        <v>0</v>
      </c>
      <c r="O3226">
        <v>254001</v>
      </c>
      <c r="P3226" t="s">
        <v>2877</v>
      </c>
      <c r="Q3226">
        <v>58889</v>
      </c>
      <c r="R3226">
        <v>3827147928</v>
      </c>
      <c r="S3226" s="41">
        <v>45124</v>
      </c>
      <c r="T3226" t="s">
        <v>3693</v>
      </c>
      <c r="U3226" t="s">
        <v>3694</v>
      </c>
      <c r="V3226" s="46">
        <v>100378.51</v>
      </c>
      <c r="W3226" t="s">
        <v>4148</v>
      </c>
      <c r="X3226" t="s">
        <v>1640</v>
      </c>
      <c r="Y3226" s="42" t="s">
        <v>7071</v>
      </c>
      <c r="Z3226" t="s">
        <v>3576</v>
      </c>
      <c r="AB3226" t="s">
        <v>491</v>
      </c>
      <c r="AE3226" t="s">
        <v>492</v>
      </c>
      <c r="AF3226">
        <v>0</v>
      </c>
      <c r="AG3226" t="s">
        <v>4249</v>
      </c>
      <c r="AH3226" s="41">
        <v>45154</v>
      </c>
      <c r="AI3226" t="s">
        <v>4150</v>
      </c>
      <c r="AJ3226" s="41">
        <v>45154</v>
      </c>
      <c r="AK3226" t="s">
        <v>4151</v>
      </c>
      <c r="AL3226" s="41">
        <v>45154</v>
      </c>
      <c r="AM3226" t="s">
        <v>4151</v>
      </c>
      <c r="AN3226" s="41">
        <v>45154</v>
      </c>
      <c r="AO3226">
        <v>8</v>
      </c>
    </row>
    <row r="3227" spans="1:41" hidden="1" x14ac:dyDescent="0.25">
      <c r="A3227" t="s">
        <v>251</v>
      </c>
      <c r="B3227">
        <v>2023</v>
      </c>
      <c r="C3227" s="42" t="s">
        <v>6848</v>
      </c>
      <c r="D3227" s="42" t="s">
        <v>252</v>
      </c>
      <c r="E3227" s="42" t="s">
        <v>757</v>
      </c>
      <c r="F3227" t="s">
        <v>758</v>
      </c>
      <c r="G3227">
        <v>1588</v>
      </c>
      <c r="H3227" t="s">
        <v>759</v>
      </c>
      <c r="I3227">
        <v>392763</v>
      </c>
      <c r="J3227" s="41">
        <v>45180</v>
      </c>
      <c r="K3227">
        <v>3</v>
      </c>
      <c r="L3227" t="s">
        <v>1251</v>
      </c>
      <c r="M3227" t="s">
        <v>1252</v>
      </c>
      <c r="N3227">
        <v>504</v>
      </c>
      <c r="O3227">
        <v>359001</v>
      </c>
      <c r="P3227" t="s">
        <v>1253</v>
      </c>
      <c r="Q3227">
        <v>59649</v>
      </c>
      <c r="R3227">
        <v>128439</v>
      </c>
      <c r="S3227" s="41">
        <v>45132</v>
      </c>
      <c r="T3227" t="s">
        <v>1254</v>
      </c>
      <c r="U3227" t="s">
        <v>1255</v>
      </c>
      <c r="V3227" s="46">
        <v>8000.4</v>
      </c>
      <c r="W3227" t="s">
        <v>1639</v>
      </c>
      <c r="X3227" t="s">
        <v>1640</v>
      </c>
      <c r="Y3227" s="42" t="s">
        <v>6863</v>
      </c>
      <c r="Z3227" t="s">
        <v>562</v>
      </c>
      <c r="AA3227" t="s">
        <v>563</v>
      </c>
      <c r="AB3227" t="s">
        <v>491</v>
      </c>
      <c r="AE3227" t="s">
        <v>492</v>
      </c>
      <c r="AF3227">
        <v>0</v>
      </c>
      <c r="AG3227" t="s">
        <v>377</v>
      </c>
      <c r="AH3227" t="s">
        <v>259</v>
      </c>
      <c r="AI3227" t="s">
        <v>1641</v>
      </c>
      <c r="AJ3227" s="41">
        <v>45180</v>
      </c>
      <c r="AK3227" t="s">
        <v>1642</v>
      </c>
      <c r="AL3227" s="41">
        <v>45182</v>
      </c>
      <c r="AM3227" t="s">
        <v>1643</v>
      </c>
      <c r="AN3227" s="41">
        <v>45184</v>
      </c>
      <c r="AO3227">
        <v>9</v>
      </c>
    </row>
    <row r="3228" spans="1:41" hidden="1" x14ac:dyDescent="0.25">
      <c r="A3228" t="s">
        <v>251</v>
      </c>
      <c r="B3228">
        <v>2023</v>
      </c>
      <c r="C3228" s="42" t="s">
        <v>7071</v>
      </c>
      <c r="D3228" s="42" t="s">
        <v>252</v>
      </c>
      <c r="E3228" s="42" t="s">
        <v>2328</v>
      </c>
      <c r="F3228" t="s">
        <v>2329</v>
      </c>
      <c r="G3228">
        <v>1615</v>
      </c>
      <c r="H3228" t="s">
        <v>4237</v>
      </c>
      <c r="I3228">
        <v>382091</v>
      </c>
      <c r="J3228" s="41">
        <v>45107</v>
      </c>
      <c r="K3228">
        <v>1</v>
      </c>
      <c r="L3228" t="s">
        <v>256</v>
      </c>
      <c r="M3228" t="s">
        <v>4244</v>
      </c>
      <c r="N3228">
        <v>0</v>
      </c>
      <c r="O3228">
        <v>254001</v>
      </c>
      <c r="P3228" t="s">
        <v>2877</v>
      </c>
      <c r="Q3228">
        <v>57826</v>
      </c>
      <c r="R3228">
        <v>1698283013</v>
      </c>
      <c r="S3228" s="41">
        <v>45089</v>
      </c>
      <c r="T3228" t="s">
        <v>4250</v>
      </c>
      <c r="U3228" t="s">
        <v>4251</v>
      </c>
      <c r="V3228" s="46">
        <v>39440</v>
      </c>
      <c r="W3228" t="s">
        <v>4245</v>
      </c>
      <c r="X3228" t="s">
        <v>1628</v>
      </c>
      <c r="Y3228" s="42" t="s">
        <v>7071</v>
      </c>
      <c r="Z3228" t="s">
        <v>3576</v>
      </c>
      <c r="AB3228" t="s">
        <v>491</v>
      </c>
      <c r="AE3228" t="s">
        <v>492</v>
      </c>
      <c r="AF3228">
        <v>0</v>
      </c>
      <c r="AG3228" t="s">
        <v>4252</v>
      </c>
      <c r="AH3228" s="41">
        <v>45107</v>
      </c>
      <c r="AI3228" t="s">
        <v>4247</v>
      </c>
      <c r="AJ3228" s="41">
        <v>45107</v>
      </c>
      <c r="AK3228" t="s">
        <v>4248</v>
      </c>
      <c r="AL3228" s="41">
        <v>45107</v>
      </c>
      <c r="AM3228" t="s">
        <v>4248</v>
      </c>
      <c r="AN3228" s="41">
        <v>45107</v>
      </c>
      <c r="AO3228">
        <v>6</v>
      </c>
    </row>
    <row r="3229" spans="1:41" hidden="1" x14ac:dyDescent="0.25">
      <c r="A3229" t="s">
        <v>251</v>
      </c>
      <c r="B3229">
        <v>2023</v>
      </c>
      <c r="C3229" s="42" t="s">
        <v>6848</v>
      </c>
      <c r="D3229" s="42" t="s">
        <v>252</v>
      </c>
      <c r="E3229" s="42" t="s">
        <v>757</v>
      </c>
      <c r="F3229" t="s">
        <v>758</v>
      </c>
      <c r="G3229">
        <v>1588</v>
      </c>
      <c r="H3229" t="s">
        <v>759</v>
      </c>
      <c r="I3229">
        <v>397715</v>
      </c>
      <c r="J3229" s="41">
        <v>45204</v>
      </c>
      <c r="K3229">
        <v>4</v>
      </c>
      <c r="L3229" t="s">
        <v>481</v>
      </c>
      <c r="M3229" t="s">
        <v>1801</v>
      </c>
      <c r="N3229">
        <v>476</v>
      </c>
      <c r="O3229">
        <v>358001</v>
      </c>
      <c r="P3229" t="s">
        <v>809</v>
      </c>
      <c r="Q3229">
        <v>60530</v>
      </c>
      <c r="R3229" t="s">
        <v>1802</v>
      </c>
      <c r="S3229" s="41">
        <v>45175</v>
      </c>
      <c r="T3229" t="s">
        <v>811</v>
      </c>
      <c r="U3229" t="s">
        <v>812</v>
      </c>
      <c r="V3229" s="46">
        <v>11522.28</v>
      </c>
      <c r="W3229" t="s">
        <v>1803</v>
      </c>
      <c r="X3229" t="s">
        <v>602</v>
      </c>
      <c r="Y3229" s="42" t="s">
        <v>6939</v>
      </c>
      <c r="Z3229" t="s">
        <v>1264</v>
      </c>
      <c r="AA3229" t="s">
        <v>1265</v>
      </c>
      <c r="AB3229" t="s">
        <v>491</v>
      </c>
      <c r="AE3229" t="s">
        <v>492</v>
      </c>
      <c r="AF3229">
        <v>0</v>
      </c>
      <c r="AG3229" t="s">
        <v>377</v>
      </c>
      <c r="AH3229" t="s">
        <v>259</v>
      </c>
      <c r="AI3229" t="s">
        <v>1804</v>
      </c>
      <c r="AJ3229" s="41">
        <v>45204</v>
      </c>
      <c r="AK3229" t="s">
        <v>1805</v>
      </c>
      <c r="AL3229" s="41">
        <v>45204</v>
      </c>
      <c r="AM3229" t="s">
        <v>1806</v>
      </c>
      <c r="AN3229" s="41">
        <v>45204</v>
      </c>
      <c r="AO3229">
        <v>10</v>
      </c>
    </row>
    <row r="3230" spans="1:41" hidden="1" x14ac:dyDescent="0.25">
      <c r="A3230" t="s">
        <v>251</v>
      </c>
      <c r="B3230">
        <v>2023</v>
      </c>
      <c r="C3230" s="42" t="s">
        <v>7071</v>
      </c>
      <c r="D3230" s="42" t="s">
        <v>252</v>
      </c>
      <c r="E3230" s="42" t="s">
        <v>757</v>
      </c>
      <c r="F3230" t="s">
        <v>758</v>
      </c>
      <c r="G3230">
        <v>1601</v>
      </c>
      <c r="H3230" t="s">
        <v>3571</v>
      </c>
      <c r="I3230">
        <v>388373</v>
      </c>
      <c r="J3230" s="41">
        <v>45154</v>
      </c>
      <c r="K3230">
        <v>1</v>
      </c>
      <c r="L3230" t="s">
        <v>256</v>
      </c>
      <c r="M3230" t="s">
        <v>4107</v>
      </c>
      <c r="N3230">
        <v>0</v>
      </c>
      <c r="O3230">
        <v>253001</v>
      </c>
      <c r="P3230" t="s">
        <v>2706</v>
      </c>
      <c r="Q3230">
        <v>58889</v>
      </c>
      <c r="R3230">
        <v>4211167180</v>
      </c>
      <c r="S3230" s="41">
        <v>45134</v>
      </c>
      <c r="T3230" t="s">
        <v>3905</v>
      </c>
      <c r="U3230" t="s">
        <v>3906</v>
      </c>
      <c r="V3230" s="46">
        <v>1561.1</v>
      </c>
      <c r="W3230" t="s">
        <v>4148</v>
      </c>
      <c r="X3230" t="s">
        <v>1640</v>
      </c>
      <c r="Y3230" s="42" t="s">
        <v>7071</v>
      </c>
      <c r="Z3230" t="s">
        <v>3576</v>
      </c>
      <c r="AB3230" t="s">
        <v>491</v>
      </c>
      <c r="AE3230" t="s">
        <v>492</v>
      </c>
      <c r="AF3230">
        <v>0</v>
      </c>
      <c r="AG3230" t="s">
        <v>4253</v>
      </c>
      <c r="AH3230" s="41">
        <v>45154</v>
      </c>
      <c r="AI3230" t="s">
        <v>4150</v>
      </c>
      <c r="AJ3230" s="41">
        <v>45154</v>
      </c>
      <c r="AK3230" t="s">
        <v>4151</v>
      </c>
      <c r="AL3230" s="41">
        <v>45154</v>
      </c>
      <c r="AM3230" t="s">
        <v>4151</v>
      </c>
      <c r="AN3230" s="41">
        <v>45154</v>
      </c>
      <c r="AO3230">
        <v>8</v>
      </c>
    </row>
    <row r="3231" spans="1:41" hidden="1" x14ac:dyDescent="0.25">
      <c r="A3231" t="s">
        <v>251</v>
      </c>
      <c r="B3231">
        <v>2023</v>
      </c>
      <c r="C3231" s="42" t="s">
        <v>6848</v>
      </c>
      <c r="D3231" s="42" t="s">
        <v>252</v>
      </c>
      <c r="E3231" s="42" t="s">
        <v>757</v>
      </c>
      <c r="F3231" t="s">
        <v>758</v>
      </c>
      <c r="G3231">
        <v>1588</v>
      </c>
      <c r="H3231" t="s">
        <v>759</v>
      </c>
      <c r="I3231">
        <v>396816</v>
      </c>
      <c r="J3231" s="41">
        <v>45198</v>
      </c>
      <c r="K3231">
        <v>4</v>
      </c>
      <c r="L3231" t="s">
        <v>481</v>
      </c>
      <c r="M3231" t="s">
        <v>599</v>
      </c>
      <c r="N3231">
        <v>488</v>
      </c>
      <c r="O3231">
        <v>339003</v>
      </c>
      <c r="P3231" t="s">
        <v>483</v>
      </c>
      <c r="Q3231">
        <v>60390</v>
      </c>
      <c r="R3231" t="s">
        <v>4254</v>
      </c>
      <c r="S3231" s="41">
        <v>45177</v>
      </c>
      <c r="T3231" t="s">
        <v>568</v>
      </c>
      <c r="U3231" t="s">
        <v>569</v>
      </c>
      <c r="V3231" s="46">
        <v>-968.07</v>
      </c>
      <c r="W3231" t="s">
        <v>601</v>
      </c>
      <c r="X3231" t="s">
        <v>602</v>
      </c>
      <c r="Y3231" s="42" t="s">
        <v>6854</v>
      </c>
      <c r="Z3231" t="s">
        <v>511</v>
      </c>
      <c r="AA3231" t="s">
        <v>512</v>
      </c>
      <c r="AB3231" t="s">
        <v>491</v>
      </c>
      <c r="AE3231" t="s">
        <v>492</v>
      </c>
      <c r="AF3231">
        <v>0</v>
      </c>
      <c r="AG3231" t="s">
        <v>377</v>
      </c>
      <c r="AH3231" t="s">
        <v>259</v>
      </c>
      <c r="AI3231" t="s">
        <v>603</v>
      </c>
      <c r="AJ3231" s="41">
        <v>45198</v>
      </c>
      <c r="AK3231" t="s">
        <v>604</v>
      </c>
      <c r="AL3231" s="41">
        <v>45198</v>
      </c>
      <c r="AM3231" t="s">
        <v>605</v>
      </c>
      <c r="AN3231" s="41">
        <v>45198</v>
      </c>
      <c r="AO3231">
        <v>9</v>
      </c>
    </row>
    <row r="3232" spans="1:41" hidden="1" x14ac:dyDescent="0.25">
      <c r="A3232" t="s">
        <v>251</v>
      </c>
      <c r="B3232">
        <v>2023</v>
      </c>
      <c r="C3232" s="42" t="s">
        <v>7071</v>
      </c>
      <c r="D3232" s="42" t="s">
        <v>252</v>
      </c>
      <c r="E3232" s="42" t="s">
        <v>2328</v>
      </c>
      <c r="F3232" t="s">
        <v>2329</v>
      </c>
      <c r="G3232">
        <v>1615</v>
      </c>
      <c r="H3232" t="s">
        <v>4237</v>
      </c>
      <c r="I3232">
        <v>388553</v>
      </c>
      <c r="J3232" s="41">
        <v>45155</v>
      </c>
      <c r="K3232">
        <v>1</v>
      </c>
      <c r="L3232" t="s">
        <v>256</v>
      </c>
      <c r="M3232" t="s">
        <v>4210</v>
      </c>
      <c r="N3232">
        <v>0</v>
      </c>
      <c r="O3232">
        <v>253001</v>
      </c>
      <c r="P3232" t="s">
        <v>2706</v>
      </c>
      <c r="Q3232">
        <v>58933</v>
      </c>
      <c r="R3232">
        <v>3869717479</v>
      </c>
      <c r="S3232" s="41">
        <v>45120</v>
      </c>
      <c r="T3232" t="s">
        <v>3909</v>
      </c>
      <c r="U3232" t="s">
        <v>4238</v>
      </c>
      <c r="V3232" s="46">
        <v>702682.68</v>
      </c>
      <c r="W3232" t="s">
        <v>4255</v>
      </c>
      <c r="Y3232" s="42" t="s">
        <v>7071</v>
      </c>
      <c r="Z3232" t="s">
        <v>3576</v>
      </c>
      <c r="AB3232" t="s">
        <v>491</v>
      </c>
      <c r="AF3232">
        <v>0</v>
      </c>
      <c r="AG3232" t="s">
        <v>4256</v>
      </c>
      <c r="AH3232" s="41">
        <v>45155</v>
      </c>
      <c r="AI3232" t="s">
        <v>4257</v>
      </c>
      <c r="AJ3232" s="41">
        <v>45155</v>
      </c>
      <c r="AK3232" t="s">
        <v>4258</v>
      </c>
      <c r="AL3232" s="41">
        <v>45155</v>
      </c>
      <c r="AM3232" t="s">
        <v>4258</v>
      </c>
      <c r="AN3232" s="41">
        <v>45155</v>
      </c>
      <c r="AO3232">
        <v>8</v>
      </c>
    </row>
    <row r="3233" spans="1:41" hidden="1" x14ac:dyDescent="0.25">
      <c r="A3233" t="s">
        <v>251</v>
      </c>
      <c r="B3233">
        <v>2023</v>
      </c>
      <c r="C3233" s="42" t="s">
        <v>6848</v>
      </c>
      <c r="D3233" s="42" t="s">
        <v>252</v>
      </c>
      <c r="E3233" s="42" t="s">
        <v>1859</v>
      </c>
      <c r="F3233" t="s">
        <v>1860</v>
      </c>
      <c r="G3233">
        <v>1603</v>
      </c>
      <c r="H3233" t="s">
        <v>1861</v>
      </c>
      <c r="I3233">
        <v>379068</v>
      </c>
      <c r="J3233" s="41">
        <v>45098</v>
      </c>
      <c r="K3233">
        <v>1</v>
      </c>
      <c r="L3233" t="s">
        <v>256</v>
      </c>
      <c r="M3233" t="s">
        <v>257</v>
      </c>
      <c r="N3233">
        <v>0</v>
      </c>
      <c r="O3233">
        <v>132001</v>
      </c>
      <c r="P3233" t="s">
        <v>273</v>
      </c>
      <c r="Q3233" t="s">
        <v>259</v>
      </c>
      <c r="S3233" s="41">
        <v>1</v>
      </c>
      <c r="T3233" t="s">
        <v>260</v>
      </c>
      <c r="U3233" t="s">
        <v>261</v>
      </c>
      <c r="V3233" s="46">
        <v>15147.83</v>
      </c>
      <c r="W3233" t="s">
        <v>4259</v>
      </c>
      <c r="Y3233" s="42" t="s">
        <v>6848</v>
      </c>
      <c r="Z3233" t="s">
        <v>263</v>
      </c>
      <c r="AA3233" t="s">
        <v>264</v>
      </c>
      <c r="AB3233" t="s">
        <v>265</v>
      </c>
      <c r="AC3233" s="2" t="s">
        <v>4260</v>
      </c>
      <c r="AF3233">
        <v>0</v>
      </c>
      <c r="AG3233" t="s">
        <v>4261</v>
      </c>
      <c r="AH3233" s="41">
        <v>45098</v>
      </c>
      <c r="AI3233" t="s">
        <v>2346</v>
      </c>
      <c r="AJ3233" s="41">
        <v>45107</v>
      </c>
      <c r="AK3233" t="s">
        <v>2346</v>
      </c>
      <c r="AL3233" s="41">
        <v>45107</v>
      </c>
      <c r="AM3233" t="s">
        <v>2346</v>
      </c>
      <c r="AN3233" s="41">
        <v>45107</v>
      </c>
      <c r="AO3233">
        <v>6</v>
      </c>
    </row>
    <row r="3234" spans="1:41" hidden="1" x14ac:dyDescent="0.25">
      <c r="A3234" t="s">
        <v>251</v>
      </c>
      <c r="B3234">
        <v>2023</v>
      </c>
      <c r="C3234" s="42" t="s">
        <v>7071</v>
      </c>
      <c r="D3234" s="42" t="s">
        <v>252</v>
      </c>
      <c r="E3234" s="42" t="s">
        <v>757</v>
      </c>
      <c r="F3234" t="s">
        <v>758</v>
      </c>
      <c r="G3234">
        <v>1601</v>
      </c>
      <c r="H3234" t="s">
        <v>3571</v>
      </c>
      <c r="I3234">
        <v>388381</v>
      </c>
      <c r="J3234" s="41">
        <v>45154</v>
      </c>
      <c r="K3234">
        <v>1</v>
      </c>
      <c r="L3234" t="s">
        <v>256</v>
      </c>
      <c r="M3234" t="s">
        <v>4107</v>
      </c>
      <c r="N3234">
        <v>0</v>
      </c>
      <c r="O3234">
        <v>254001</v>
      </c>
      <c r="P3234" t="s">
        <v>2877</v>
      </c>
      <c r="Q3234">
        <v>58889</v>
      </c>
      <c r="R3234">
        <v>2646384681</v>
      </c>
      <c r="S3234" s="41">
        <v>45134</v>
      </c>
      <c r="T3234" t="s">
        <v>3919</v>
      </c>
      <c r="U3234" t="s">
        <v>3920</v>
      </c>
      <c r="V3234" s="46">
        <v>6681.6</v>
      </c>
      <c r="W3234" t="s">
        <v>4148</v>
      </c>
      <c r="X3234" t="s">
        <v>1640</v>
      </c>
      <c r="Y3234" s="42" t="s">
        <v>7071</v>
      </c>
      <c r="Z3234" t="s">
        <v>3576</v>
      </c>
      <c r="AB3234" t="s">
        <v>491</v>
      </c>
      <c r="AE3234" t="s">
        <v>492</v>
      </c>
      <c r="AF3234">
        <v>0</v>
      </c>
      <c r="AG3234" t="s">
        <v>4262</v>
      </c>
      <c r="AH3234" s="41">
        <v>45154</v>
      </c>
      <c r="AI3234" t="s">
        <v>4150</v>
      </c>
      <c r="AJ3234" s="41">
        <v>45154</v>
      </c>
      <c r="AK3234" t="s">
        <v>4151</v>
      </c>
      <c r="AL3234" s="41">
        <v>45154</v>
      </c>
      <c r="AM3234" t="s">
        <v>4151</v>
      </c>
      <c r="AN3234" s="41">
        <v>45154</v>
      </c>
      <c r="AO3234">
        <v>8</v>
      </c>
    </row>
    <row r="3235" spans="1:41" hidden="1" x14ac:dyDescent="0.25">
      <c r="A3235" t="s">
        <v>251</v>
      </c>
      <c r="B3235">
        <v>2023</v>
      </c>
      <c r="C3235" s="42" t="s">
        <v>6848</v>
      </c>
      <c r="D3235" s="42" t="s">
        <v>252</v>
      </c>
      <c r="E3235" s="42" t="s">
        <v>757</v>
      </c>
      <c r="F3235" t="s">
        <v>758</v>
      </c>
      <c r="G3235">
        <v>1588</v>
      </c>
      <c r="H3235" t="s">
        <v>759</v>
      </c>
      <c r="I3235">
        <v>392770</v>
      </c>
      <c r="J3235" s="41">
        <v>45180</v>
      </c>
      <c r="K3235">
        <v>3</v>
      </c>
      <c r="L3235" t="s">
        <v>1251</v>
      </c>
      <c r="M3235" t="s">
        <v>1252</v>
      </c>
      <c r="N3235">
        <v>504</v>
      </c>
      <c r="O3235">
        <v>359001</v>
      </c>
      <c r="P3235" t="s">
        <v>1253</v>
      </c>
      <c r="Q3235">
        <v>59649</v>
      </c>
      <c r="R3235">
        <v>128453</v>
      </c>
      <c r="S3235" s="41">
        <v>45133</v>
      </c>
      <c r="T3235" t="s">
        <v>1254</v>
      </c>
      <c r="U3235" t="s">
        <v>1255</v>
      </c>
      <c r="V3235" s="46">
        <v>1334</v>
      </c>
      <c r="W3235" t="s">
        <v>1639</v>
      </c>
      <c r="X3235" t="s">
        <v>1640</v>
      </c>
      <c r="Y3235" s="42" t="s">
        <v>6918</v>
      </c>
      <c r="Z3235" t="s">
        <v>1057</v>
      </c>
      <c r="AA3235" t="s">
        <v>1058</v>
      </c>
      <c r="AB3235" t="s">
        <v>491</v>
      </c>
      <c r="AE3235" t="s">
        <v>492</v>
      </c>
      <c r="AF3235">
        <v>0</v>
      </c>
      <c r="AG3235" t="s">
        <v>377</v>
      </c>
      <c r="AH3235" t="s">
        <v>259</v>
      </c>
      <c r="AI3235" t="s">
        <v>1641</v>
      </c>
      <c r="AJ3235" s="41">
        <v>45180</v>
      </c>
      <c r="AK3235" t="s">
        <v>1642</v>
      </c>
      <c r="AL3235" s="41">
        <v>45182</v>
      </c>
      <c r="AM3235" t="s">
        <v>1643</v>
      </c>
      <c r="AN3235" s="41">
        <v>45184</v>
      </c>
      <c r="AO3235">
        <v>9</v>
      </c>
    </row>
    <row r="3236" spans="1:41" hidden="1" x14ac:dyDescent="0.25">
      <c r="A3236" t="s">
        <v>251</v>
      </c>
      <c r="B3236">
        <v>2023</v>
      </c>
      <c r="C3236" s="42" t="s">
        <v>7071</v>
      </c>
      <c r="D3236" s="42" t="s">
        <v>252</v>
      </c>
      <c r="E3236" s="42" t="s">
        <v>2328</v>
      </c>
      <c r="F3236" t="s">
        <v>2329</v>
      </c>
      <c r="G3236">
        <v>1615</v>
      </c>
      <c r="H3236" t="s">
        <v>4237</v>
      </c>
      <c r="I3236">
        <v>388556</v>
      </c>
      <c r="J3236" s="41">
        <v>45155</v>
      </c>
      <c r="K3236">
        <v>1</v>
      </c>
      <c r="L3236" t="s">
        <v>256</v>
      </c>
      <c r="M3236" t="s">
        <v>4210</v>
      </c>
      <c r="N3236">
        <v>0</v>
      </c>
      <c r="O3236">
        <v>253001</v>
      </c>
      <c r="P3236" t="s">
        <v>2706</v>
      </c>
      <c r="Q3236">
        <v>58933</v>
      </c>
      <c r="R3236">
        <v>1734219006</v>
      </c>
      <c r="S3236" s="41">
        <v>45120</v>
      </c>
      <c r="T3236" t="s">
        <v>3854</v>
      </c>
      <c r="U3236" t="s">
        <v>3855</v>
      </c>
      <c r="V3236" s="46">
        <v>943200</v>
      </c>
      <c r="W3236" t="s">
        <v>4255</v>
      </c>
      <c r="Y3236" s="42" t="s">
        <v>7071</v>
      </c>
      <c r="Z3236" t="s">
        <v>3576</v>
      </c>
      <c r="AB3236" t="s">
        <v>491</v>
      </c>
      <c r="AF3236">
        <v>0</v>
      </c>
      <c r="AG3236" t="s">
        <v>4263</v>
      </c>
      <c r="AH3236" s="41">
        <v>45155</v>
      </c>
      <c r="AI3236" t="s">
        <v>4257</v>
      </c>
      <c r="AJ3236" s="41">
        <v>45155</v>
      </c>
      <c r="AK3236" t="s">
        <v>4258</v>
      </c>
      <c r="AL3236" s="41">
        <v>45155</v>
      </c>
      <c r="AM3236" t="s">
        <v>4258</v>
      </c>
      <c r="AN3236" s="41">
        <v>45155</v>
      </c>
      <c r="AO3236">
        <v>8</v>
      </c>
    </row>
    <row r="3237" spans="1:41" hidden="1" x14ac:dyDescent="0.25">
      <c r="A3237" t="s">
        <v>251</v>
      </c>
      <c r="B3237">
        <v>2023</v>
      </c>
      <c r="C3237" s="42" t="s">
        <v>6848</v>
      </c>
      <c r="D3237" s="42" t="s">
        <v>252</v>
      </c>
      <c r="E3237" s="42" t="s">
        <v>757</v>
      </c>
      <c r="F3237" t="s">
        <v>758</v>
      </c>
      <c r="G3237">
        <v>1588</v>
      </c>
      <c r="H3237" t="s">
        <v>759</v>
      </c>
      <c r="I3237">
        <v>397715</v>
      </c>
      <c r="J3237" s="41">
        <v>45204</v>
      </c>
      <c r="K3237">
        <v>4</v>
      </c>
      <c r="L3237" t="s">
        <v>481</v>
      </c>
      <c r="M3237" t="s">
        <v>1801</v>
      </c>
      <c r="N3237">
        <v>476</v>
      </c>
      <c r="O3237">
        <v>358001</v>
      </c>
      <c r="P3237" t="s">
        <v>809</v>
      </c>
      <c r="Q3237">
        <v>60530</v>
      </c>
      <c r="R3237" t="s">
        <v>1802</v>
      </c>
      <c r="S3237" s="41">
        <v>45175</v>
      </c>
      <c r="T3237" t="s">
        <v>811</v>
      </c>
      <c r="U3237" t="s">
        <v>812</v>
      </c>
      <c r="V3237" s="46">
        <v>80655.960000000006</v>
      </c>
      <c r="W3237" t="s">
        <v>1803</v>
      </c>
      <c r="X3237" t="s">
        <v>602</v>
      </c>
      <c r="Y3237" s="42" t="s">
        <v>6853</v>
      </c>
      <c r="Z3237" t="s">
        <v>506</v>
      </c>
      <c r="AA3237" t="s">
        <v>507</v>
      </c>
      <c r="AB3237" t="s">
        <v>491</v>
      </c>
      <c r="AE3237" t="s">
        <v>492</v>
      </c>
      <c r="AF3237">
        <v>0</v>
      </c>
      <c r="AG3237" t="s">
        <v>377</v>
      </c>
      <c r="AH3237" t="s">
        <v>259</v>
      </c>
      <c r="AI3237" t="s">
        <v>1804</v>
      </c>
      <c r="AJ3237" s="41">
        <v>45204</v>
      </c>
      <c r="AK3237" t="s">
        <v>1805</v>
      </c>
      <c r="AL3237" s="41">
        <v>45204</v>
      </c>
      <c r="AM3237" t="s">
        <v>1806</v>
      </c>
      <c r="AN3237" s="41">
        <v>45204</v>
      </c>
      <c r="AO3237">
        <v>10</v>
      </c>
    </row>
    <row r="3238" spans="1:41" hidden="1" x14ac:dyDescent="0.25">
      <c r="A3238" t="s">
        <v>251</v>
      </c>
      <c r="B3238">
        <v>2023</v>
      </c>
      <c r="C3238" s="42" t="s">
        <v>7071</v>
      </c>
      <c r="D3238" s="42" t="s">
        <v>252</v>
      </c>
      <c r="E3238" s="42" t="s">
        <v>757</v>
      </c>
      <c r="F3238" t="s">
        <v>758</v>
      </c>
      <c r="G3238">
        <v>1601</v>
      </c>
      <c r="H3238" t="s">
        <v>3571</v>
      </c>
      <c r="I3238">
        <v>391493</v>
      </c>
      <c r="J3238" s="41">
        <v>45175</v>
      </c>
      <c r="K3238">
        <v>1</v>
      </c>
      <c r="L3238" t="s">
        <v>256</v>
      </c>
      <c r="M3238" t="s">
        <v>3572</v>
      </c>
      <c r="N3238">
        <v>0</v>
      </c>
      <c r="O3238">
        <v>254001</v>
      </c>
      <c r="P3238" t="s">
        <v>2877</v>
      </c>
      <c r="Q3238">
        <v>59489</v>
      </c>
      <c r="R3238">
        <v>3829432437</v>
      </c>
      <c r="S3238" s="41">
        <v>45148</v>
      </c>
      <c r="T3238" t="s">
        <v>3880</v>
      </c>
      <c r="U3238" t="s">
        <v>3881</v>
      </c>
      <c r="V3238" s="46">
        <v>4579.68</v>
      </c>
      <c r="W3238" t="s">
        <v>4161</v>
      </c>
      <c r="X3238" t="s">
        <v>602</v>
      </c>
      <c r="Y3238" s="42" t="s">
        <v>7071</v>
      </c>
      <c r="Z3238" t="s">
        <v>3576</v>
      </c>
      <c r="AB3238" t="s">
        <v>491</v>
      </c>
      <c r="AE3238" t="s">
        <v>492</v>
      </c>
      <c r="AF3238">
        <v>0</v>
      </c>
      <c r="AG3238" t="s">
        <v>4264</v>
      </c>
      <c r="AH3238" s="41">
        <v>45175</v>
      </c>
      <c r="AI3238" t="s">
        <v>4163</v>
      </c>
      <c r="AJ3238" s="41">
        <v>45175</v>
      </c>
      <c r="AK3238" t="s">
        <v>4164</v>
      </c>
      <c r="AL3238" s="41">
        <v>45175</v>
      </c>
      <c r="AM3238" t="s">
        <v>4164</v>
      </c>
      <c r="AN3238" s="41">
        <v>45175</v>
      </c>
      <c r="AO3238">
        <v>9</v>
      </c>
    </row>
    <row r="3239" spans="1:41" hidden="1" x14ac:dyDescent="0.25">
      <c r="A3239" t="s">
        <v>251</v>
      </c>
      <c r="B3239">
        <v>2023</v>
      </c>
      <c r="C3239" s="42" t="s">
        <v>6848</v>
      </c>
      <c r="D3239" s="42" t="s">
        <v>252</v>
      </c>
      <c r="E3239" s="42" t="s">
        <v>757</v>
      </c>
      <c r="F3239" t="s">
        <v>758</v>
      </c>
      <c r="G3239">
        <v>1588</v>
      </c>
      <c r="H3239" t="s">
        <v>759</v>
      </c>
      <c r="I3239">
        <v>396817</v>
      </c>
      <c r="J3239" s="41">
        <v>45198</v>
      </c>
      <c r="K3239">
        <v>4</v>
      </c>
      <c r="L3239" t="s">
        <v>481</v>
      </c>
      <c r="M3239" t="s">
        <v>599</v>
      </c>
      <c r="N3239">
        <v>488</v>
      </c>
      <c r="O3239">
        <v>339003</v>
      </c>
      <c r="P3239" t="s">
        <v>483</v>
      </c>
      <c r="Q3239">
        <v>60390</v>
      </c>
      <c r="R3239" t="s">
        <v>976</v>
      </c>
      <c r="S3239" s="41">
        <v>45177</v>
      </c>
      <c r="T3239" t="s">
        <v>568</v>
      </c>
      <c r="U3239" t="s">
        <v>569</v>
      </c>
      <c r="V3239" s="46">
        <v>512349.17</v>
      </c>
      <c r="W3239" t="s">
        <v>601</v>
      </c>
      <c r="X3239" t="s">
        <v>602</v>
      </c>
      <c r="Y3239" s="42" t="s">
        <v>6858</v>
      </c>
      <c r="Z3239" t="s">
        <v>531</v>
      </c>
      <c r="AA3239" t="s">
        <v>532</v>
      </c>
      <c r="AB3239" t="s">
        <v>491</v>
      </c>
      <c r="AE3239" t="s">
        <v>492</v>
      </c>
      <c r="AF3239">
        <v>0</v>
      </c>
      <c r="AG3239" t="s">
        <v>377</v>
      </c>
      <c r="AH3239" t="s">
        <v>259</v>
      </c>
      <c r="AI3239" t="s">
        <v>603</v>
      </c>
      <c r="AJ3239" s="41">
        <v>45198</v>
      </c>
      <c r="AK3239" t="s">
        <v>604</v>
      </c>
      <c r="AL3239" s="41">
        <v>45198</v>
      </c>
      <c r="AM3239" t="s">
        <v>605</v>
      </c>
      <c r="AN3239" s="41">
        <v>45198</v>
      </c>
      <c r="AO3239">
        <v>9</v>
      </c>
    </row>
    <row r="3240" spans="1:41" hidden="1" x14ac:dyDescent="0.25">
      <c r="A3240" t="s">
        <v>251</v>
      </c>
      <c r="B3240">
        <v>2023</v>
      </c>
      <c r="C3240" s="42" t="s">
        <v>7071</v>
      </c>
      <c r="D3240" s="42" t="s">
        <v>252</v>
      </c>
      <c r="E3240" s="42" t="s">
        <v>2328</v>
      </c>
      <c r="F3240" t="s">
        <v>2329</v>
      </c>
      <c r="G3240">
        <v>1615</v>
      </c>
      <c r="H3240" t="s">
        <v>4237</v>
      </c>
      <c r="I3240">
        <v>388557</v>
      </c>
      <c r="J3240" s="41">
        <v>45155</v>
      </c>
      <c r="K3240">
        <v>1</v>
      </c>
      <c r="L3240" t="s">
        <v>256</v>
      </c>
      <c r="M3240" t="s">
        <v>4210</v>
      </c>
      <c r="N3240">
        <v>0</v>
      </c>
      <c r="O3240">
        <v>253001</v>
      </c>
      <c r="P3240" t="s">
        <v>2706</v>
      </c>
      <c r="Q3240">
        <v>58933</v>
      </c>
      <c r="R3240">
        <v>3694279641</v>
      </c>
      <c r="S3240" s="41">
        <v>45125</v>
      </c>
      <c r="T3240" t="s">
        <v>4265</v>
      </c>
      <c r="U3240" t="s">
        <v>39</v>
      </c>
      <c r="V3240" s="46">
        <v>1721658.12</v>
      </c>
      <c r="W3240" t="s">
        <v>4255</v>
      </c>
      <c r="Y3240" s="42" t="s">
        <v>7071</v>
      </c>
      <c r="Z3240" t="s">
        <v>3576</v>
      </c>
      <c r="AB3240" t="s">
        <v>491</v>
      </c>
      <c r="AF3240">
        <v>0</v>
      </c>
      <c r="AG3240" t="s">
        <v>4266</v>
      </c>
      <c r="AH3240" s="41">
        <v>45155</v>
      </c>
      <c r="AI3240" t="s">
        <v>4257</v>
      </c>
      <c r="AJ3240" s="41">
        <v>45155</v>
      </c>
      <c r="AK3240" t="s">
        <v>4258</v>
      </c>
      <c r="AL3240" s="41">
        <v>45155</v>
      </c>
      <c r="AM3240" t="s">
        <v>4258</v>
      </c>
      <c r="AN3240" s="41">
        <v>45155</v>
      </c>
      <c r="AO3240">
        <v>8</v>
      </c>
    </row>
    <row r="3241" spans="1:41" hidden="1" x14ac:dyDescent="0.25">
      <c r="A3241" t="s">
        <v>251</v>
      </c>
      <c r="B3241">
        <v>2023</v>
      </c>
      <c r="C3241" s="42" t="s">
        <v>6848</v>
      </c>
      <c r="D3241" s="42" t="s">
        <v>252</v>
      </c>
      <c r="E3241" s="42" t="s">
        <v>1859</v>
      </c>
      <c r="F3241" t="s">
        <v>1860</v>
      </c>
      <c r="G3241">
        <v>1603</v>
      </c>
      <c r="H3241" t="s">
        <v>1861</v>
      </c>
      <c r="I3241">
        <v>379448</v>
      </c>
      <c r="J3241" s="41">
        <v>45103</v>
      </c>
      <c r="K3241">
        <v>1</v>
      </c>
      <c r="L3241" t="s">
        <v>256</v>
      </c>
      <c r="M3241" t="s">
        <v>257</v>
      </c>
      <c r="N3241">
        <v>0</v>
      </c>
      <c r="O3241">
        <v>159001</v>
      </c>
      <c r="P3241" t="s">
        <v>283</v>
      </c>
      <c r="Q3241" t="s">
        <v>259</v>
      </c>
      <c r="S3241" s="41">
        <v>1</v>
      </c>
      <c r="T3241" t="s">
        <v>260</v>
      </c>
      <c r="U3241" t="s">
        <v>261</v>
      </c>
      <c r="V3241" s="46">
        <v>-189.02</v>
      </c>
      <c r="W3241" t="s">
        <v>4267</v>
      </c>
      <c r="Y3241" s="42" t="s">
        <v>6848</v>
      </c>
      <c r="Z3241" t="s">
        <v>263</v>
      </c>
      <c r="AA3241" t="s">
        <v>264</v>
      </c>
      <c r="AB3241" t="s">
        <v>265</v>
      </c>
      <c r="AC3241" t="s">
        <v>1900</v>
      </c>
      <c r="AF3241">
        <v>0</v>
      </c>
      <c r="AG3241" t="s">
        <v>4268</v>
      </c>
      <c r="AH3241" s="41">
        <v>45103</v>
      </c>
      <c r="AI3241" t="s">
        <v>1908</v>
      </c>
      <c r="AJ3241" s="41">
        <v>45107</v>
      </c>
      <c r="AK3241" t="s">
        <v>1908</v>
      </c>
      <c r="AL3241" s="41">
        <v>45107</v>
      </c>
      <c r="AM3241" t="s">
        <v>1908</v>
      </c>
      <c r="AN3241" s="41">
        <v>45107</v>
      </c>
      <c r="AO3241">
        <v>6</v>
      </c>
    </row>
    <row r="3242" spans="1:41" hidden="1" x14ac:dyDescent="0.25">
      <c r="A3242" t="s">
        <v>251</v>
      </c>
      <c r="B3242">
        <v>2023</v>
      </c>
      <c r="C3242" s="42" t="s">
        <v>7071</v>
      </c>
      <c r="D3242" s="42" t="s">
        <v>252</v>
      </c>
      <c r="E3242" s="42" t="s">
        <v>757</v>
      </c>
      <c r="F3242" t="s">
        <v>758</v>
      </c>
      <c r="G3242">
        <v>1601</v>
      </c>
      <c r="H3242" t="s">
        <v>3571</v>
      </c>
      <c r="I3242">
        <v>391501</v>
      </c>
      <c r="J3242" s="41">
        <v>45175</v>
      </c>
      <c r="K3242">
        <v>1</v>
      </c>
      <c r="L3242" t="s">
        <v>256</v>
      </c>
      <c r="M3242" t="s">
        <v>3572</v>
      </c>
      <c r="N3242">
        <v>0</v>
      </c>
      <c r="O3242">
        <v>253001</v>
      </c>
      <c r="P3242" t="s">
        <v>2706</v>
      </c>
      <c r="Q3242">
        <v>59489</v>
      </c>
      <c r="R3242">
        <v>4102963724</v>
      </c>
      <c r="S3242" s="41">
        <v>45146</v>
      </c>
      <c r="T3242" t="s">
        <v>4080</v>
      </c>
      <c r="U3242" t="s">
        <v>4081</v>
      </c>
      <c r="V3242" s="46">
        <v>14871.2</v>
      </c>
      <c r="W3242" t="s">
        <v>4161</v>
      </c>
      <c r="X3242" t="s">
        <v>602</v>
      </c>
      <c r="Y3242" s="42" t="s">
        <v>7071</v>
      </c>
      <c r="Z3242" t="s">
        <v>3576</v>
      </c>
      <c r="AB3242" t="s">
        <v>491</v>
      </c>
      <c r="AE3242" t="s">
        <v>492</v>
      </c>
      <c r="AF3242">
        <v>0</v>
      </c>
      <c r="AG3242" t="s">
        <v>4269</v>
      </c>
      <c r="AH3242" s="41">
        <v>45175</v>
      </c>
      <c r="AI3242" t="s">
        <v>4163</v>
      </c>
      <c r="AJ3242" s="41">
        <v>45175</v>
      </c>
      <c r="AK3242" t="s">
        <v>4164</v>
      </c>
      <c r="AL3242" s="41">
        <v>45175</v>
      </c>
      <c r="AM3242" t="s">
        <v>4164</v>
      </c>
      <c r="AN3242" s="41">
        <v>45175</v>
      </c>
      <c r="AO3242">
        <v>9</v>
      </c>
    </row>
    <row r="3243" spans="1:41" hidden="1" x14ac:dyDescent="0.25">
      <c r="A3243" t="s">
        <v>251</v>
      </c>
      <c r="B3243">
        <v>2023</v>
      </c>
      <c r="C3243" s="42" t="s">
        <v>6848</v>
      </c>
      <c r="D3243" s="42" t="s">
        <v>252</v>
      </c>
      <c r="E3243" s="42" t="s">
        <v>757</v>
      </c>
      <c r="F3243" t="s">
        <v>758</v>
      </c>
      <c r="G3243">
        <v>1588</v>
      </c>
      <c r="H3243" t="s">
        <v>759</v>
      </c>
      <c r="I3243">
        <v>392774</v>
      </c>
      <c r="J3243" s="41">
        <v>45180</v>
      </c>
      <c r="K3243">
        <v>3</v>
      </c>
      <c r="L3243" t="s">
        <v>1251</v>
      </c>
      <c r="M3243" t="s">
        <v>1252</v>
      </c>
      <c r="N3243">
        <v>504</v>
      </c>
      <c r="O3243">
        <v>359001</v>
      </c>
      <c r="P3243" t="s">
        <v>1253</v>
      </c>
      <c r="Q3243">
        <v>59649</v>
      </c>
      <c r="R3243">
        <v>128470</v>
      </c>
      <c r="S3243" s="41">
        <v>45133</v>
      </c>
      <c r="T3243" t="s">
        <v>1254</v>
      </c>
      <c r="U3243" t="s">
        <v>1255</v>
      </c>
      <c r="V3243" s="46">
        <v>1614.41</v>
      </c>
      <c r="W3243" t="s">
        <v>1639</v>
      </c>
      <c r="X3243" t="s">
        <v>1640</v>
      </c>
      <c r="Y3243" s="42" t="s">
        <v>6849</v>
      </c>
      <c r="Z3243" t="s">
        <v>489</v>
      </c>
      <c r="AA3243" t="s">
        <v>490</v>
      </c>
      <c r="AB3243" t="s">
        <v>491</v>
      </c>
      <c r="AE3243" t="s">
        <v>492</v>
      </c>
      <c r="AF3243">
        <v>0</v>
      </c>
      <c r="AG3243" t="s">
        <v>377</v>
      </c>
      <c r="AH3243" t="s">
        <v>259</v>
      </c>
      <c r="AI3243" t="s">
        <v>1641</v>
      </c>
      <c r="AJ3243" s="41">
        <v>45180</v>
      </c>
      <c r="AK3243" t="s">
        <v>1642</v>
      </c>
      <c r="AL3243" s="41">
        <v>45182</v>
      </c>
      <c r="AM3243" t="s">
        <v>1643</v>
      </c>
      <c r="AN3243" s="41">
        <v>45184</v>
      </c>
      <c r="AO3243">
        <v>9</v>
      </c>
    </row>
    <row r="3244" spans="1:41" hidden="1" x14ac:dyDescent="0.25">
      <c r="A3244" t="s">
        <v>251</v>
      </c>
      <c r="B3244">
        <v>2023</v>
      </c>
      <c r="C3244" s="42" t="s">
        <v>7071</v>
      </c>
      <c r="D3244" s="42" t="s">
        <v>252</v>
      </c>
      <c r="E3244" s="42" t="s">
        <v>2328</v>
      </c>
      <c r="F3244" t="s">
        <v>2329</v>
      </c>
      <c r="G3244">
        <v>1615</v>
      </c>
      <c r="H3244" t="s">
        <v>4237</v>
      </c>
      <c r="I3244">
        <v>391575</v>
      </c>
      <c r="J3244" s="41">
        <v>45175</v>
      </c>
      <c r="K3244">
        <v>1</v>
      </c>
      <c r="L3244" t="s">
        <v>256</v>
      </c>
      <c r="M3244" t="s">
        <v>4270</v>
      </c>
      <c r="N3244">
        <v>0</v>
      </c>
      <c r="O3244">
        <v>253001</v>
      </c>
      <c r="P3244" t="s">
        <v>2706</v>
      </c>
      <c r="Q3244">
        <v>59499</v>
      </c>
      <c r="R3244">
        <v>1220541496</v>
      </c>
      <c r="S3244" s="41">
        <v>45146</v>
      </c>
      <c r="T3244" t="s">
        <v>3779</v>
      </c>
      <c r="U3244" t="s">
        <v>3780</v>
      </c>
      <c r="V3244" s="46">
        <v>460229</v>
      </c>
      <c r="W3244" t="s">
        <v>4271</v>
      </c>
      <c r="Y3244" s="42" t="s">
        <v>7071</v>
      </c>
      <c r="Z3244" t="s">
        <v>3576</v>
      </c>
      <c r="AB3244" t="s">
        <v>491</v>
      </c>
      <c r="AF3244">
        <v>0</v>
      </c>
      <c r="AG3244" t="s">
        <v>4272</v>
      </c>
      <c r="AH3244" s="41">
        <v>45175</v>
      </c>
      <c r="AI3244" t="s">
        <v>4273</v>
      </c>
      <c r="AJ3244" s="41">
        <v>45175</v>
      </c>
      <c r="AK3244" t="s">
        <v>4274</v>
      </c>
      <c r="AL3244" s="41">
        <v>45175</v>
      </c>
      <c r="AM3244" t="s">
        <v>4274</v>
      </c>
      <c r="AN3244" s="41">
        <v>45175</v>
      </c>
      <c r="AO3244">
        <v>9</v>
      </c>
    </row>
    <row r="3245" spans="1:41" hidden="1" x14ac:dyDescent="0.25">
      <c r="A3245" t="s">
        <v>251</v>
      </c>
      <c r="B3245">
        <v>2023</v>
      </c>
      <c r="C3245" s="42" t="s">
        <v>6848</v>
      </c>
      <c r="D3245" s="42" t="s">
        <v>252</v>
      </c>
      <c r="E3245" s="42" t="s">
        <v>757</v>
      </c>
      <c r="F3245" t="s">
        <v>758</v>
      </c>
      <c r="G3245">
        <v>1588</v>
      </c>
      <c r="H3245" t="s">
        <v>759</v>
      </c>
      <c r="I3245">
        <v>397715</v>
      </c>
      <c r="J3245" s="41">
        <v>45204</v>
      </c>
      <c r="K3245">
        <v>4</v>
      </c>
      <c r="L3245" t="s">
        <v>481</v>
      </c>
      <c r="M3245" t="s">
        <v>1801</v>
      </c>
      <c r="N3245">
        <v>476</v>
      </c>
      <c r="O3245">
        <v>358001</v>
      </c>
      <c r="P3245" t="s">
        <v>809</v>
      </c>
      <c r="Q3245">
        <v>60530</v>
      </c>
      <c r="R3245" t="s">
        <v>1802</v>
      </c>
      <c r="S3245" s="41">
        <v>45175</v>
      </c>
      <c r="T3245" t="s">
        <v>811</v>
      </c>
      <c r="U3245" t="s">
        <v>812</v>
      </c>
      <c r="V3245" s="46">
        <v>80655.960000000006</v>
      </c>
      <c r="W3245" t="s">
        <v>1803</v>
      </c>
      <c r="X3245" t="s">
        <v>602</v>
      </c>
      <c r="Y3245" s="42" t="s">
        <v>6872</v>
      </c>
      <c r="Z3245" t="s">
        <v>672</v>
      </c>
      <c r="AA3245" t="s">
        <v>673</v>
      </c>
      <c r="AB3245" t="s">
        <v>491</v>
      </c>
      <c r="AE3245" t="s">
        <v>492</v>
      </c>
      <c r="AF3245">
        <v>0</v>
      </c>
      <c r="AG3245" t="s">
        <v>377</v>
      </c>
      <c r="AH3245" t="s">
        <v>259</v>
      </c>
      <c r="AI3245" t="s">
        <v>1804</v>
      </c>
      <c r="AJ3245" s="41">
        <v>45204</v>
      </c>
      <c r="AK3245" t="s">
        <v>1805</v>
      </c>
      <c r="AL3245" s="41">
        <v>45204</v>
      </c>
      <c r="AM3245" t="s">
        <v>1806</v>
      </c>
      <c r="AN3245" s="41">
        <v>45204</v>
      </c>
      <c r="AO3245">
        <v>10</v>
      </c>
    </row>
    <row r="3246" spans="1:41" hidden="1" x14ac:dyDescent="0.25">
      <c r="A3246" t="s">
        <v>251</v>
      </c>
      <c r="B3246">
        <v>2023</v>
      </c>
      <c r="C3246" s="42" t="s">
        <v>7071</v>
      </c>
      <c r="D3246" s="42" t="s">
        <v>252</v>
      </c>
      <c r="E3246" s="42" t="s">
        <v>757</v>
      </c>
      <c r="F3246" t="s">
        <v>758</v>
      </c>
      <c r="G3246">
        <v>1601</v>
      </c>
      <c r="H3246" t="s">
        <v>3571</v>
      </c>
      <c r="I3246">
        <v>391524</v>
      </c>
      <c r="J3246" s="41">
        <v>45175</v>
      </c>
      <c r="K3246">
        <v>1</v>
      </c>
      <c r="L3246" t="s">
        <v>256</v>
      </c>
      <c r="M3246" t="s">
        <v>3572</v>
      </c>
      <c r="N3246">
        <v>0</v>
      </c>
      <c r="O3246">
        <v>253001</v>
      </c>
      <c r="P3246" t="s">
        <v>2706</v>
      </c>
      <c r="Q3246">
        <v>59489</v>
      </c>
      <c r="R3246">
        <v>717643678</v>
      </c>
      <c r="S3246" s="41">
        <v>45161</v>
      </c>
      <c r="T3246" t="s">
        <v>4020</v>
      </c>
      <c r="U3246" t="s">
        <v>4021</v>
      </c>
      <c r="V3246" s="46">
        <v>141300</v>
      </c>
      <c r="W3246" t="s">
        <v>4161</v>
      </c>
      <c r="X3246" t="s">
        <v>602</v>
      </c>
      <c r="Y3246" s="42" t="s">
        <v>7071</v>
      </c>
      <c r="Z3246" t="s">
        <v>3576</v>
      </c>
      <c r="AB3246" t="s">
        <v>491</v>
      </c>
      <c r="AE3246" t="s">
        <v>492</v>
      </c>
      <c r="AF3246">
        <v>0</v>
      </c>
      <c r="AG3246" t="s">
        <v>4275</v>
      </c>
      <c r="AH3246" s="41">
        <v>45175</v>
      </c>
      <c r="AI3246" t="s">
        <v>4163</v>
      </c>
      <c r="AJ3246" s="41">
        <v>45175</v>
      </c>
      <c r="AK3246" t="s">
        <v>4164</v>
      </c>
      <c r="AL3246" s="41">
        <v>45175</v>
      </c>
      <c r="AM3246" t="s">
        <v>4164</v>
      </c>
      <c r="AN3246" s="41">
        <v>45175</v>
      </c>
      <c r="AO3246">
        <v>9</v>
      </c>
    </row>
    <row r="3247" spans="1:41" hidden="1" x14ac:dyDescent="0.25">
      <c r="A3247" t="s">
        <v>251</v>
      </c>
      <c r="B3247">
        <v>2023</v>
      </c>
      <c r="C3247" s="42" t="s">
        <v>6848</v>
      </c>
      <c r="D3247" s="42" t="s">
        <v>252</v>
      </c>
      <c r="E3247" s="42" t="s">
        <v>757</v>
      </c>
      <c r="F3247" t="s">
        <v>758</v>
      </c>
      <c r="G3247">
        <v>1588</v>
      </c>
      <c r="H3247" t="s">
        <v>759</v>
      </c>
      <c r="I3247">
        <v>396821</v>
      </c>
      <c r="J3247" s="41">
        <v>45198</v>
      </c>
      <c r="K3247">
        <v>4</v>
      </c>
      <c r="L3247" t="s">
        <v>481</v>
      </c>
      <c r="M3247" t="s">
        <v>599</v>
      </c>
      <c r="N3247">
        <v>488</v>
      </c>
      <c r="O3247">
        <v>339003</v>
      </c>
      <c r="P3247" t="s">
        <v>483</v>
      </c>
      <c r="Q3247">
        <v>60390</v>
      </c>
      <c r="R3247" t="s">
        <v>877</v>
      </c>
      <c r="S3247" s="41">
        <v>45181</v>
      </c>
      <c r="T3247" t="s">
        <v>568</v>
      </c>
      <c r="U3247" t="s">
        <v>569</v>
      </c>
      <c r="V3247" s="46">
        <v>12820.67</v>
      </c>
      <c r="W3247" t="s">
        <v>601</v>
      </c>
      <c r="X3247" t="s">
        <v>602</v>
      </c>
      <c r="Y3247" s="42" t="s">
        <v>6871</v>
      </c>
      <c r="Z3247" t="s">
        <v>651</v>
      </c>
      <c r="AA3247" t="s">
        <v>652</v>
      </c>
      <c r="AB3247" t="s">
        <v>491</v>
      </c>
      <c r="AE3247" t="s">
        <v>492</v>
      </c>
      <c r="AF3247">
        <v>0</v>
      </c>
      <c r="AG3247" t="s">
        <v>377</v>
      </c>
      <c r="AH3247" t="s">
        <v>259</v>
      </c>
      <c r="AI3247" t="s">
        <v>603</v>
      </c>
      <c r="AJ3247" s="41">
        <v>45198</v>
      </c>
      <c r="AK3247" t="s">
        <v>604</v>
      </c>
      <c r="AL3247" s="41">
        <v>45198</v>
      </c>
      <c r="AM3247" t="s">
        <v>605</v>
      </c>
      <c r="AN3247" s="41">
        <v>45198</v>
      </c>
      <c r="AO3247">
        <v>9</v>
      </c>
    </row>
    <row r="3248" spans="1:41" hidden="1" x14ac:dyDescent="0.25">
      <c r="A3248" t="s">
        <v>251</v>
      </c>
      <c r="B3248">
        <v>2023</v>
      </c>
      <c r="C3248" s="42" t="s">
        <v>7071</v>
      </c>
      <c r="D3248" s="42" t="s">
        <v>252</v>
      </c>
      <c r="E3248" s="42" t="s">
        <v>2328</v>
      </c>
      <c r="F3248" t="s">
        <v>2329</v>
      </c>
      <c r="G3248">
        <v>1615</v>
      </c>
      <c r="H3248" t="s">
        <v>4237</v>
      </c>
      <c r="I3248">
        <v>397572</v>
      </c>
      <c r="J3248" s="41">
        <v>45198</v>
      </c>
      <c r="K3248">
        <v>1</v>
      </c>
      <c r="L3248" t="s">
        <v>256</v>
      </c>
      <c r="M3248" t="s">
        <v>4210</v>
      </c>
      <c r="N3248">
        <v>0</v>
      </c>
      <c r="O3248">
        <v>253001</v>
      </c>
      <c r="P3248" t="s">
        <v>2706</v>
      </c>
      <c r="Q3248">
        <v>60490</v>
      </c>
      <c r="R3248">
        <v>716414782</v>
      </c>
      <c r="S3248" s="41">
        <v>45163</v>
      </c>
      <c r="T3248" t="s">
        <v>4276</v>
      </c>
      <c r="U3248" t="s">
        <v>4277</v>
      </c>
      <c r="V3248" s="46">
        <v>226270</v>
      </c>
      <c r="W3248" t="s">
        <v>4227</v>
      </c>
      <c r="X3248" t="s">
        <v>602</v>
      </c>
      <c r="Y3248" s="42" t="s">
        <v>7071</v>
      </c>
      <c r="Z3248" t="s">
        <v>3576</v>
      </c>
      <c r="AB3248" t="s">
        <v>491</v>
      </c>
      <c r="AE3248" t="s">
        <v>492</v>
      </c>
      <c r="AF3248">
        <v>0</v>
      </c>
      <c r="AG3248" t="s">
        <v>4278</v>
      </c>
      <c r="AH3248" s="41">
        <v>45198</v>
      </c>
      <c r="AI3248" t="s">
        <v>4229</v>
      </c>
      <c r="AJ3248" s="41">
        <v>45198</v>
      </c>
      <c r="AK3248" t="s">
        <v>4230</v>
      </c>
      <c r="AL3248" s="41">
        <v>45198</v>
      </c>
      <c r="AM3248" t="s">
        <v>4230</v>
      </c>
      <c r="AN3248" s="41">
        <v>45198</v>
      </c>
      <c r="AO3248">
        <v>9</v>
      </c>
    </row>
    <row r="3249" spans="1:41" hidden="1" x14ac:dyDescent="0.25">
      <c r="A3249" t="s">
        <v>251</v>
      </c>
      <c r="B3249">
        <v>2023</v>
      </c>
      <c r="C3249" s="42" t="s">
        <v>6848</v>
      </c>
      <c r="D3249" s="42" t="s">
        <v>252</v>
      </c>
      <c r="E3249" s="42" t="s">
        <v>1859</v>
      </c>
      <c r="F3249" t="s">
        <v>1860</v>
      </c>
      <c r="G3249">
        <v>1603</v>
      </c>
      <c r="H3249" t="s">
        <v>1861</v>
      </c>
      <c r="I3249">
        <v>379449</v>
      </c>
      <c r="J3249" s="41">
        <v>45103</v>
      </c>
      <c r="K3249">
        <v>1</v>
      </c>
      <c r="L3249" t="s">
        <v>256</v>
      </c>
      <c r="M3249" t="s">
        <v>257</v>
      </c>
      <c r="N3249">
        <v>0</v>
      </c>
      <c r="O3249">
        <v>122001</v>
      </c>
      <c r="P3249" t="s">
        <v>870</v>
      </c>
      <c r="Q3249" t="s">
        <v>259</v>
      </c>
      <c r="S3249" s="41">
        <v>1</v>
      </c>
      <c r="T3249" t="s">
        <v>260</v>
      </c>
      <c r="U3249" t="s">
        <v>261</v>
      </c>
      <c r="V3249" s="46">
        <v>-4896</v>
      </c>
      <c r="W3249" t="s">
        <v>4279</v>
      </c>
      <c r="Y3249" s="42" t="s">
        <v>6848</v>
      </c>
      <c r="Z3249" t="s">
        <v>263</v>
      </c>
      <c r="AA3249" t="s">
        <v>264</v>
      </c>
      <c r="AB3249" t="s">
        <v>265</v>
      </c>
      <c r="AC3249" t="s">
        <v>1900</v>
      </c>
      <c r="AF3249">
        <v>0</v>
      </c>
      <c r="AG3249" t="s">
        <v>4280</v>
      </c>
      <c r="AH3249" s="41">
        <v>45103</v>
      </c>
      <c r="AI3249" t="s">
        <v>1908</v>
      </c>
      <c r="AJ3249" s="41">
        <v>45107</v>
      </c>
      <c r="AK3249" t="s">
        <v>1908</v>
      </c>
      <c r="AL3249" s="41">
        <v>45107</v>
      </c>
      <c r="AM3249" t="s">
        <v>1908</v>
      </c>
      <c r="AN3249" s="41">
        <v>45107</v>
      </c>
      <c r="AO3249">
        <v>6</v>
      </c>
    </row>
    <row r="3250" spans="1:41" hidden="1" x14ac:dyDescent="0.25">
      <c r="A3250" t="s">
        <v>251</v>
      </c>
      <c r="B3250">
        <v>2023</v>
      </c>
      <c r="C3250" s="42" t="s">
        <v>7071</v>
      </c>
      <c r="D3250" s="42" t="s">
        <v>252</v>
      </c>
      <c r="E3250" s="42" t="s">
        <v>757</v>
      </c>
      <c r="F3250" t="s">
        <v>758</v>
      </c>
      <c r="G3250">
        <v>1601</v>
      </c>
      <c r="H3250" t="s">
        <v>3571</v>
      </c>
      <c r="I3250">
        <v>391526</v>
      </c>
      <c r="J3250" s="41">
        <v>45175</v>
      </c>
      <c r="K3250">
        <v>1</v>
      </c>
      <c r="L3250" t="s">
        <v>256</v>
      </c>
      <c r="M3250" t="s">
        <v>3572</v>
      </c>
      <c r="N3250">
        <v>0</v>
      </c>
      <c r="O3250">
        <v>253001</v>
      </c>
      <c r="P3250" t="s">
        <v>2706</v>
      </c>
      <c r="Q3250">
        <v>59489</v>
      </c>
      <c r="R3250">
        <v>4081198240</v>
      </c>
      <c r="S3250" s="41">
        <v>45155</v>
      </c>
      <c r="T3250" t="s">
        <v>4203</v>
      </c>
      <c r="U3250" t="s">
        <v>4204</v>
      </c>
      <c r="V3250" s="46">
        <v>33372</v>
      </c>
      <c r="W3250" t="s">
        <v>4161</v>
      </c>
      <c r="X3250" t="s">
        <v>602</v>
      </c>
      <c r="Y3250" s="42" t="s">
        <v>7071</v>
      </c>
      <c r="Z3250" t="s">
        <v>3576</v>
      </c>
      <c r="AB3250" t="s">
        <v>491</v>
      </c>
      <c r="AE3250" t="s">
        <v>492</v>
      </c>
      <c r="AF3250">
        <v>0</v>
      </c>
      <c r="AG3250" t="s">
        <v>4281</v>
      </c>
      <c r="AH3250" s="41">
        <v>45175</v>
      </c>
      <c r="AI3250" t="s">
        <v>4163</v>
      </c>
      <c r="AJ3250" s="41">
        <v>45175</v>
      </c>
      <c r="AK3250" t="s">
        <v>4164</v>
      </c>
      <c r="AL3250" s="41">
        <v>45175</v>
      </c>
      <c r="AM3250" t="s">
        <v>4164</v>
      </c>
      <c r="AN3250" s="41">
        <v>45175</v>
      </c>
      <c r="AO3250">
        <v>9</v>
      </c>
    </row>
    <row r="3251" spans="1:41" hidden="1" x14ac:dyDescent="0.25">
      <c r="A3251" t="s">
        <v>251</v>
      </c>
      <c r="B3251">
        <v>2023</v>
      </c>
      <c r="C3251" s="42" t="s">
        <v>6848</v>
      </c>
      <c r="D3251" s="42" t="s">
        <v>252</v>
      </c>
      <c r="E3251" s="42" t="s">
        <v>757</v>
      </c>
      <c r="F3251" t="s">
        <v>758</v>
      </c>
      <c r="G3251">
        <v>1588</v>
      </c>
      <c r="H3251" t="s">
        <v>759</v>
      </c>
      <c r="I3251">
        <v>392780</v>
      </c>
      <c r="J3251" s="41">
        <v>45180</v>
      </c>
      <c r="K3251">
        <v>3</v>
      </c>
      <c r="L3251" t="s">
        <v>1251</v>
      </c>
      <c r="M3251" t="s">
        <v>1252</v>
      </c>
      <c r="N3251">
        <v>504</v>
      </c>
      <c r="O3251">
        <v>359001</v>
      </c>
      <c r="P3251" t="s">
        <v>1253</v>
      </c>
      <c r="Q3251">
        <v>59649</v>
      </c>
      <c r="R3251">
        <v>128477</v>
      </c>
      <c r="S3251" s="41">
        <v>45133</v>
      </c>
      <c r="T3251" t="s">
        <v>1254</v>
      </c>
      <c r="U3251" t="s">
        <v>1255</v>
      </c>
      <c r="V3251" s="46">
        <v>1334</v>
      </c>
      <c r="W3251" t="s">
        <v>1639</v>
      </c>
      <c r="X3251" t="s">
        <v>1640</v>
      </c>
      <c r="Y3251" s="42" t="s">
        <v>6878</v>
      </c>
      <c r="Z3251" t="s">
        <v>776</v>
      </c>
      <c r="AA3251" t="s">
        <v>777</v>
      </c>
      <c r="AB3251" t="s">
        <v>491</v>
      </c>
      <c r="AE3251" t="s">
        <v>492</v>
      </c>
      <c r="AF3251">
        <v>0</v>
      </c>
      <c r="AG3251" t="s">
        <v>377</v>
      </c>
      <c r="AH3251" t="s">
        <v>259</v>
      </c>
      <c r="AI3251" t="s">
        <v>1641</v>
      </c>
      <c r="AJ3251" s="41">
        <v>45180</v>
      </c>
      <c r="AK3251" t="s">
        <v>1642</v>
      </c>
      <c r="AL3251" s="41">
        <v>45182</v>
      </c>
      <c r="AM3251" t="s">
        <v>1643</v>
      </c>
      <c r="AN3251" s="41">
        <v>45184</v>
      </c>
      <c r="AO3251">
        <v>9</v>
      </c>
    </row>
    <row r="3252" spans="1:41" hidden="1" x14ac:dyDescent="0.25">
      <c r="A3252" t="s">
        <v>251</v>
      </c>
      <c r="B3252">
        <v>2023</v>
      </c>
      <c r="C3252" s="42" t="s">
        <v>7071</v>
      </c>
      <c r="D3252" s="42" t="s">
        <v>252</v>
      </c>
      <c r="E3252" s="42" t="s">
        <v>2328</v>
      </c>
      <c r="F3252" t="s">
        <v>2329</v>
      </c>
      <c r="G3252">
        <v>1615</v>
      </c>
      <c r="H3252" t="s">
        <v>4237</v>
      </c>
      <c r="I3252">
        <v>397574</v>
      </c>
      <c r="J3252" s="41">
        <v>45198</v>
      </c>
      <c r="K3252">
        <v>1</v>
      </c>
      <c r="L3252" t="s">
        <v>256</v>
      </c>
      <c r="M3252" t="s">
        <v>4210</v>
      </c>
      <c r="N3252">
        <v>0</v>
      </c>
      <c r="O3252">
        <v>253001</v>
      </c>
      <c r="P3252" t="s">
        <v>2706</v>
      </c>
      <c r="Q3252">
        <v>60490</v>
      </c>
      <c r="R3252">
        <v>4209079643</v>
      </c>
      <c r="S3252" s="41">
        <v>45194</v>
      </c>
      <c r="T3252" t="s">
        <v>4276</v>
      </c>
      <c r="U3252" t="s">
        <v>4277</v>
      </c>
      <c r="V3252" s="46">
        <v>119500</v>
      </c>
      <c r="W3252" t="s">
        <v>4227</v>
      </c>
      <c r="X3252" t="s">
        <v>2573</v>
      </c>
      <c r="Y3252" s="42" t="s">
        <v>7071</v>
      </c>
      <c r="Z3252" t="s">
        <v>3576</v>
      </c>
      <c r="AB3252" t="s">
        <v>491</v>
      </c>
      <c r="AE3252" t="s">
        <v>492</v>
      </c>
      <c r="AF3252">
        <v>0</v>
      </c>
      <c r="AG3252" t="s">
        <v>4282</v>
      </c>
      <c r="AH3252" s="41">
        <v>45198</v>
      </c>
      <c r="AI3252" t="s">
        <v>4229</v>
      </c>
      <c r="AJ3252" s="41">
        <v>45198</v>
      </c>
      <c r="AK3252" t="s">
        <v>4230</v>
      </c>
      <c r="AL3252" s="41">
        <v>45198</v>
      </c>
      <c r="AM3252" t="s">
        <v>4230</v>
      </c>
      <c r="AN3252" s="41">
        <v>45198</v>
      </c>
      <c r="AO3252">
        <v>9</v>
      </c>
    </row>
    <row r="3253" spans="1:41" hidden="1" x14ac:dyDescent="0.25">
      <c r="A3253" t="s">
        <v>251</v>
      </c>
      <c r="B3253">
        <v>2023</v>
      </c>
      <c r="C3253" s="42" t="s">
        <v>6848</v>
      </c>
      <c r="D3253" s="42" t="s">
        <v>252</v>
      </c>
      <c r="E3253" s="42" t="s">
        <v>757</v>
      </c>
      <c r="F3253" t="s">
        <v>758</v>
      </c>
      <c r="G3253">
        <v>1588</v>
      </c>
      <c r="H3253" t="s">
        <v>759</v>
      </c>
      <c r="I3253">
        <v>397715</v>
      </c>
      <c r="J3253" s="41">
        <v>45204</v>
      </c>
      <c r="K3253">
        <v>4</v>
      </c>
      <c r="L3253" t="s">
        <v>481</v>
      </c>
      <c r="M3253" t="s">
        <v>1801</v>
      </c>
      <c r="N3253">
        <v>476</v>
      </c>
      <c r="O3253">
        <v>358001</v>
      </c>
      <c r="P3253" t="s">
        <v>809</v>
      </c>
      <c r="Q3253">
        <v>60530</v>
      </c>
      <c r="R3253" t="s">
        <v>1802</v>
      </c>
      <c r="S3253" s="41">
        <v>45175</v>
      </c>
      <c r="T3253" t="s">
        <v>811</v>
      </c>
      <c r="U3253" t="s">
        <v>812</v>
      </c>
      <c r="V3253" s="46">
        <v>103700.52</v>
      </c>
      <c r="W3253" t="s">
        <v>1803</v>
      </c>
      <c r="X3253" t="s">
        <v>602</v>
      </c>
      <c r="Y3253" s="42" t="s">
        <v>6866</v>
      </c>
      <c r="Z3253" t="s">
        <v>581</v>
      </c>
      <c r="AA3253" t="s">
        <v>582</v>
      </c>
      <c r="AB3253" t="s">
        <v>491</v>
      </c>
      <c r="AE3253" t="s">
        <v>492</v>
      </c>
      <c r="AF3253">
        <v>0</v>
      </c>
      <c r="AG3253" t="s">
        <v>377</v>
      </c>
      <c r="AH3253" t="s">
        <v>259</v>
      </c>
      <c r="AI3253" t="s">
        <v>1804</v>
      </c>
      <c r="AJ3253" s="41">
        <v>45204</v>
      </c>
      <c r="AK3253" t="s">
        <v>1805</v>
      </c>
      <c r="AL3253" s="41">
        <v>45204</v>
      </c>
      <c r="AM3253" t="s">
        <v>1806</v>
      </c>
      <c r="AN3253" s="41">
        <v>45204</v>
      </c>
      <c r="AO3253">
        <v>10</v>
      </c>
    </row>
    <row r="3254" spans="1:41" hidden="1" x14ac:dyDescent="0.25">
      <c r="A3254" t="s">
        <v>251</v>
      </c>
      <c r="B3254">
        <v>2023</v>
      </c>
      <c r="C3254" s="42" t="s">
        <v>7071</v>
      </c>
      <c r="D3254" s="42" t="s">
        <v>252</v>
      </c>
      <c r="E3254" s="42" t="s">
        <v>757</v>
      </c>
      <c r="F3254" t="s">
        <v>758</v>
      </c>
      <c r="G3254">
        <v>1601</v>
      </c>
      <c r="H3254" t="s">
        <v>3571</v>
      </c>
      <c r="I3254">
        <v>391530</v>
      </c>
      <c r="J3254" s="41">
        <v>45175</v>
      </c>
      <c r="K3254">
        <v>1</v>
      </c>
      <c r="L3254" t="s">
        <v>256</v>
      </c>
      <c r="M3254" t="s">
        <v>3572</v>
      </c>
      <c r="N3254">
        <v>0</v>
      </c>
      <c r="O3254">
        <v>253001</v>
      </c>
      <c r="P3254" t="s">
        <v>2706</v>
      </c>
      <c r="Q3254">
        <v>59489</v>
      </c>
      <c r="R3254">
        <v>2747350624</v>
      </c>
      <c r="S3254" s="41">
        <v>45163</v>
      </c>
      <c r="T3254" t="s">
        <v>3925</v>
      </c>
      <c r="U3254" t="s">
        <v>3926</v>
      </c>
      <c r="V3254" s="46">
        <v>74520</v>
      </c>
      <c r="W3254" t="s">
        <v>4161</v>
      </c>
      <c r="X3254" t="s">
        <v>602</v>
      </c>
      <c r="Y3254" s="42" t="s">
        <v>7071</v>
      </c>
      <c r="Z3254" t="s">
        <v>3576</v>
      </c>
      <c r="AB3254" t="s">
        <v>491</v>
      </c>
      <c r="AE3254" t="s">
        <v>492</v>
      </c>
      <c r="AF3254">
        <v>0</v>
      </c>
      <c r="AG3254" t="s">
        <v>4283</v>
      </c>
      <c r="AH3254" s="41">
        <v>45175</v>
      </c>
      <c r="AI3254" t="s">
        <v>4163</v>
      </c>
      <c r="AJ3254" s="41">
        <v>45175</v>
      </c>
      <c r="AK3254" t="s">
        <v>4164</v>
      </c>
      <c r="AL3254" s="41">
        <v>45175</v>
      </c>
      <c r="AM3254" t="s">
        <v>4164</v>
      </c>
      <c r="AN3254" s="41">
        <v>45175</v>
      </c>
      <c r="AO3254">
        <v>9</v>
      </c>
    </row>
    <row r="3255" spans="1:41" hidden="1" x14ac:dyDescent="0.25">
      <c r="A3255" t="s">
        <v>251</v>
      </c>
      <c r="B3255">
        <v>2023</v>
      </c>
      <c r="C3255" s="42" t="s">
        <v>6848</v>
      </c>
      <c r="D3255" s="42" t="s">
        <v>252</v>
      </c>
      <c r="E3255" s="42" t="s">
        <v>757</v>
      </c>
      <c r="F3255" t="s">
        <v>758</v>
      </c>
      <c r="G3255">
        <v>1588</v>
      </c>
      <c r="H3255" t="s">
        <v>759</v>
      </c>
      <c r="I3255">
        <v>397715</v>
      </c>
      <c r="J3255" s="41">
        <v>45204</v>
      </c>
      <c r="K3255">
        <v>4</v>
      </c>
      <c r="L3255" t="s">
        <v>481</v>
      </c>
      <c r="M3255" t="s">
        <v>1801</v>
      </c>
      <c r="N3255">
        <v>476</v>
      </c>
      <c r="O3255">
        <v>358001</v>
      </c>
      <c r="P3255" t="s">
        <v>809</v>
      </c>
      <c r="Q3255">
        <v>60530</v>
      </c>
      <c r="R3255" t="s">
        <v>1802</v>
      </c>
      <c r="S3255" s="41">
        <v>45175</v>
      </c>
      <c r="T3255" t="s">
        <v>811</v>
      </c>
      <c r="U3255" t="s">
        <v>812</v>
      </c>
      <c r="V3255" s="46">
        <v>11522.28</v>
      </c>
      <c r="W3255" t="s">
        <v>1803</v>
      </c>
      <c r="X3255" t="s">
        <v>602</v>
      </c>
      <c r="Y3255" s="42" t="s">
        <v>6908</v>
      </c>
      <c r="Z3255" t="s">
        <v>1008</v>
      </c>
      <c r="AA3255" t="s">
        <v>1009</v>
      </c>
      <c r="AB3255" t="s">
        <v>491</v>
      </c>
      <c r="AE3255" t="s">
        <v>492</v>
      </c>
      <c r="AF3255">
        <v>0</v>
      </c>
      <c r="AG3255" t="s">
        <v>377</v>
      </c>
      <c r="AH3255" t="s">
        <v>259</v>
      </c>
      <c r="AI3255" t="s">
        <v>1804</v>
      </c>
      <c r="AJ3255" s="41">
        <v>45204</v>
      </c>
      <c r="AK3255" t="s">
        <v>1805</v>
      </c>
      <c r="AL3255" s="41">
        <v>45204</v>
      </c>
      <c r="AM3255" t="s">
        <v>1806</v>
      </c>
      <c r="AN3255" s="41">
        <v>45204</v>
      </c>
      <c r="AO3255">
        <v>10</v>
      </c>
    </row>
    <row r="3256" spans="1:41" hidden="1" x14ac:dyDescent="0.25">
      <c r="A3256" t="s">
        <v>251</v>
      </c>
      <c r="B3256">
        <v>2023</v>
      </c>
      <c r="C3256" s="42" t="s">
        <v>7071</v>
      </c>
      <c r="D3256" s="42" t="s">
        <v>252</v>
      </c>
      <c r="E3256" s="42" t="s">
        <v>2611</v>
      </c>
      <c r="F3256" t="s">
        <v>2612</v>
      </c>
      <c r="G3256">
        <v>1617</v>
      </c>
      <c r="H3256" t="s">
        <v>4284</v>
      </c>
      <c r="I3256">
        <v>382093</v>
      </c>
      <c r="J3256" s="41">
        <v>45107</v>
      </c>
      <c r="K3256">
        <v>1</v>
      </c>
      <c r="L3256" t="s">
        <v>256</v>
      </c>
      <c r="M3256" t="s">
        <v>4244</v>
      </c>
      <c r="N3256">
        <v>0</v>
      </c>
      <c r="O3256">
        <v>253001</v>
      </c>
      <c r="P3256" t="s">
        <v>2706</v>
      </c>
      <c r="Q3256">
        <v>57826</v>
      </c>
      <c r="R3256">
        <v>3079708841</v>
      </c>
      <c r="S3256" s="41">
        <v>45099</v>
      </c>
      <c r="T3256" t="s">
        <v>3863</v>
      </c>
      <c r="U3256" t="s">
        <v>3864</v>
      </c>
      <c r="V3256" s="46">
        <v>1798500</v>
      </c>
      <c r="W3256" t="s">
        <v>4245</v>
      </c>
      <c r="X3256" t="s">
        <v>1628</v>
      </c>
      <c r="Y3256" s="42" t="s">
        <v>7071</v>
      </c>
      <c r="Z3256" t="s">
        <v>3576</v>
      </c>
      <c r="AB3256" t="s">
        <v>491</v>
      </c>
      <c r="AE3256" t="s">
        <v>492</v>
      </c>
      <c r="AF3256">
        <v>0</v>
      </c>
      <c r="AG3256" t="s">
        <v>4285</v>
      </c>
      <c r="AH3256" s="41">
        <v>45107</v>
      </c>
      <c r="AI3256" t="s">
        <v>4247</v>
      </c>
      <c r="AJ3256" s="41">
        <v>45107</v>
      </c>
      <c r="AK3256" t="s">
        <v>4248</v>
      </c>
      <c r="AL3256" s="41">
        <v>45107</v>
      </c>
      <c r="AM3256" t="s">
        <v>4248</v>
      </c>
      <c r="AN3256" s="41">
        <v>45107</v>
      </c>
      <c r="AO3256">
        <v>6</v>
      </c>
    </row>
    <row r="3257" spans="1:41" hidden="1" x14ac:dyDescent="0.25">
      <c r="A3257" t="s">
        <v>251</v>
      </c>
      <c r="B3257">
        <v>2023</v>
      </c>
      <c r="C3257" s="42" t="s">
        <v>6848</v>
      </c>
      <c r="D3257" s="42" t="s">
        <v>252</v>
      </c>
      <c r="E3257" s="42" t="s">
        <v>1859</v>
      </c>
      <c r="F3257" t="s">
        <v>1860</v>
      </c>
      <c r="G3257">
        <v>1603</v>
      </c>
      <c r="H3257" t="s">
        <v>1861</v>
      </c>
      <c r="I3257">
        <v>379449</v>
      </c>
      <c r="J3257" s="41">
        <v>45103</v>
      </c>
      <c r="K3257">
        <v>1</v>
      </c>
      <c r="L3257" t="s">
        <v>256</v>
      </c>
      <c r="M3257" t="s">
        <v>257</v>
      </c>
      <c r="N3257">
        <v>0</v>
      </c>
      <c r="O3257">
        <v>134010</v>
      </c>
      <c r="P3257" t="s">
        <v>258</v>
      </c>
      <c r="Q3257" t="s">
        <v>259</v>
      </c>
      <c r="S3257" s="41">
        <v>1</v>
      </c>
      <c r="T3257" t="s">
        <v>260</v>
      </c>
      <c r="U3257" t="s">
        <v>261</v>
      </c>
      <c r="V3257" s="46">
        <v>-1437.47</v>
      </c>
      <c r="W3257" t="s">
        <v>4279</v>
      </c>
      <c r="Y3257" s="42" t="s">
        <v>6848</v>
      </c>
      <c r="Z3257" t="s">
        <v>263</v>
      </c>
      <c r="AA3257" t="s">
        <v>264</v>
      </c>
      <c r="AB3257" t="s">
        <v>265</v>
      </c>
      <c r="AC3257" t="s">
        <v>1900</v>
      </c>
      <c r="AF3257">
        <v>0</v>
      </c>
      <c r="AG3257" t="s">
        <v>4280</v>
      </c>
      <c r="AH3257" s="41">
        <v>45103</v>
      </c>
      <c r="AI3257" t="s">
        <v>1908</v>
      </c>
      <c r="AJ3257" s="41">
        <v>45107</v>
      </c>
      <c r="AK3257" t="s">
        <v>1908</v>
      </c>
      <c r="AL3257" s="41">
        <v>45107</v>
      </c>
      <c r="AM3257" t="s">
        <v>1908</v>
      </c>
      <c r="AN3257" s="41">
        <v>45107</v>
      </c>
      <c r="AO3257">
        <v>6</v>
      </c>
    </row>
    <row r="3258" spans="1:41" hidden="1" x14ac:dyDescent="0.25">
      <c r="A3258" t="s">
        <v>251</v>
      </c>
      <c r="B3258">
        <v>2023</v>
      </c>
      <c r="C3258" s="42" t="s">
        <v>7071</v>
      </c>
      <c r="D3258" s="42" t="s">
        <v>252</v>
      </c>
      <c r="E3258" s="42" t="s">
        <v>757</v>
      </c>
      <c r="F3258" t="s">
        <v>758</v>
      </c>
      <c r="G3258">
        <v>1601</v>
      </c>
      <c r="H3258" t="s">
        <v>3571</v>
      </c>
      <c r="I3258">
        <v>397280</v>
      </c>
      <c r="J3258" s="41">
        <v>45198</v>
      </c>
      <c r="K3258">
        <v>1</v>
      </c>
      <c r="L3258" t="s">
        <v>256</v>
      </c>
      <c r="M3258" t="s">
        <v>4107</v>
      </c>
      <c r="N3258">
        <v>0</v>
      </c>
      <c r="O3258">
        <v>253001</v>
      </c>
      <c r="P3258" t="s">
        <v>2706</v>
      </c>
      <c r="Q3258">
        <v>60439</v>
      </c>
      <c r="R3258">
        <v>4001065033</v>
      </c>
      <c r="S3258" s="41">
        <v>45189</v>
      </c>
      <c r="T3258" t="s">
        <v>3664</v>
      </c>
      <c r="U3258" t="s">
        <v>3665</v>
      </c>
      <c r="V3258" s="46">
        <v>518400</v>
      </c>
      <c r="W3258" t="s">
        <v>4192</v>
      </c>
      <c r="X3258" t="s">
        <v>2573</v>
      </c>
      <c r="Y3258" s="42" t="s">
        <v>7071</v>
      </c>
      <c r="Z3258" t="s">
        <v>3576</v>
      </c>
      <c r="AB3258" t="s">
        <v>491</v>
      </c>
      <c r="AE3258" t="s">
        <v>492</v>
      </c>
      <c r="AF3258">
        <v>0</v>
      </c>
      <c r="AG3258" t="s">
        <v>4286</v>
      </c>
      <c r="AH3258" s="41">
        <v>45198</v>
      </c>
      <c r="AI3258" t="s">
        <v>4194</v>
      </c>
      <c r="AJ3258" s="41">
        <v>45198</v>
      </c>
      <c r="AK3258" t="s">
        <v>4195</v>
      </c>
      <c r="AL3258" s="41">
        <v>45198</v>
      </c>
      <c r="AM3258" t="s">
        <v>4195</v>
      </c>
      <c r="AN3258" s="41">
        <v>45198</v>
      </c>
      <c r="AO3258">
        <v>9</v>
      </c>
    </row>
    <row r="3259" spans="1:41" hidden="1" x14ac:dyDescent="0.25">
      <c r="A3259" t="s">
        <v>251</v>
      </c>
      <c r="B3259">
        <v>2023</v>
      </c>
      <c r="C3259" s="42" t="s">
        <v>6848</v>
      </c>
      <c r="D3259" s="42" t="s">
        <v>252</v>
      </c>
      <c r="E3259" s="42" t="s">
        <v>757</v>
      </c>
      <c r="F3259" t="s">
        <v>758</v>
      </c>
      <c r="G3259">
        <v>1588</v>
      </c>
      <c r="H3259" t="s">
        <v>759</v>
      </c>
      <c r="I3259">
        <v>392781</v>
      </c>
      <c r="J3259" s="41">
        <v>45180</v>
      </c>
      <c r="K3259">
        <v>3</v>
      </c>
      <c r="L3259" t="s">
        <v>1251</v>
      </c>
      <c r="M3259" t="s">
        <v>1252</v>
      </c>
      <c r="N3259">
        <v>504</v>
      </c>
      <c r="O3259">
        <v>359001</v>
      </c>
      <c r="P3259" t="s">
        <v>1253</v>
      </c>
      <c r="Q3259">
        <v>59649</v>
      </c>
      <c r="R3259">
        <v>128478</v>
      </c>
      <c r="S3259" s="41">
        <v>45133</v>
      </c>
      <c r="T3259" t="s">
        <v>1254</v>
      </c>
      <c r="U3259" t="s">
        <v>1255</v>
      </c>
      <c r="V3259" s="46">
        <v>3821.47</v>
      </c>
      <c r="W3259" t="s">
        <v>1639</v>
      </c>
      <c r="X3259" t="s">
        <v>1640</v>
      </c>
      <c r="Y3259" s="42" t="s">
        <v>6855</v>
      </c>
      <c r="Z3259" t="s">
        <v>517</v>
      </c>
      <c r="AA3259" t="s">
        <v>518</v>
      </c>
      <c r="AB3259" t="s">
        <v>491</v>
      </c>
      <c r="AE3259" t="s">
        <v>492</v>
      </c>
      <c r="AF3259">
        <v>0</v>
      </c>
      <c r="AG3259" t="s">
        <v>377</v>
      </c>
      <c r="AH3259" t="s">
        <v>259</v>
      </c>
      <c r="AI3259" t="s">
        <v>1641</v>
      </c>
      <c r="AJ3259" s="41">
        <v>45180</v>
      </c>
      <c r="AK3259" t="s">
        <v>1642</v>
      </c>
      <c r="AL3259" s="41">
        <v>45182</v>
      </c>
      <c r="AM3259" t="s">
        <v>1643</v>
      </c>
      <c r="AN3259" s="41">
        <v>45184</v>
      </c>
      <c r="AO3259">
        <v>9</v>
      </c>
    </row>
    <row r="3260" spans="1:41" hidden="1" x14ac:dyDescent="0.25">
      <c r="A3260" t="s">
        <v>251</v>
      </c>
      <c r="B3260">
        <v>2023</v>
      </c>
      <c r="C3260" s="42" t="s">
        <v>7071</v>
      </c>
      <c r="D3260" s="42" t="s">
        <v>252</v>
      </c>
      <c r="E3260" s="42" t="s">
        <v>757</v>
      </c>
      <c r="F3260" t="s">
        <v>758</v>
      </c>
      <c r="G3260">
        <v>1601</v>
      </c>
      <c r="H3260" t="s">
        <v>3571</v>
      </c>
      <c r="I3260">
        <v>397284</v>
      </c>
      <c r="J3260" s="41">
        <v>45198</v>
      </c>
      <c r="K3260">
        <v>1</v>
      </c>
      <c r="L3260" t="s">
        <v>256</v>
      </c>
      <c r="M3260" t="s">
        <v>4107</v>
      </c>
      <c r="N3260">
        <v>0</v>
      </c>
      <c r="O3260">
        <v>254001</v>
      </c>
      <c r="P3260" t="s">
        <v>2877</v>
      </c>
      <c r="Q3260">
        <v>60439</v>
      </c>
      <c r="R3260">
        <v>4079990694</v>
      </c>
      <c r="S3260" s="41">
        <v>45194</v>
      </c>
      <c r="T3260" t="s">
        <v>3693</v>
      </c>
      <c r="U3260" t="s">
        <v>3694</v>
      </c>
      <c r="V3260" s="46">
        <v>305256.32000000001</v>
      </c>
      <c r="W3260" t="s">
        <v>4192</v>
      </c>
      <c r="X3260" t="s">
        <v>2573</v>
      </c>
      <c r="Y3260" s="42" t="s">
        <v>7071</v>
      </c>
      <c r="Z3260" t="s">
        <v>3576</v>
      </c>
      <c r="AB3260" t="s">
        <v>491</v>
      </c>
      <c r="AE3260" t="s">
        <v>492</v>
      </c>
      <c r="AF3260">
        <v>0</v>
      </c>
      <c r="AG3260" t="s">
        <v>4287</v>
      </c>
      <c r="AH3260" s="41">
        <v>45198</v>
      </c>
      <c r="AI3260" t="s">
        <v>4194</v>
      </c>
      <c r="AJ3260" s="41">
        <v>45198</v>
      </c>
      <c r="AK3260" t="s">
        <v>4195</v>
      </c>
      <c r="AL3260" s="41">
        <v>45198</v>
      </c>
      <c r="AM3260" t="s">
        <v>4195</v>
      </c>
      <c r="AN3260" s="41">
        <v>45198</v>
      </c>
      <c r="AO3260">
        <v>9</v>
      </c>
    </row>
    <row r="3261" spans="1:41" hidden="1" x14ac:dyDescent="0.25">
      <c r="A3261" t="s">
        <v>251</v>
      </c>
      <c r="B3261">
        <v>2023</v>
      </c>
      <c r="C3261" s="42" t="s">
        <v>6848</v>
      </c>
      <c r="D3261" s="42" t="s">
        <v>252</v>
      </c>
      <c r="E3261" s="42" t="s">
        <v>757</v>
      </c>
      <c r="F3261" t="s">
        <v>758</v>
      </c>
      <c r="G3261">
        <v>1588</v>
      </c>
      <c r="H3261" t="s">
        <v>759</v>
      </c>
      <c r="I3261">
        <v>397715</v>
      </c>
      <c r="J3261" s="41">
        <v>45204</v>
      </c>
      <c r="K3261">
        <v>4</v>
      </c>
      <c r="L3261" t="s">
        <v>481</v>
      </c>
      <c r="M3261" t="s">
        <v>1801</v>
      </c>
      <c r="N3261">
        <v>476</v>
      </c>
      <c r="O3261">
        <v>358001</v>
      </c>
      <c r="P3261" t="s">
        <v>809</v>
      </c>
      <c r="Q3261">
        <v>60530</v>
      </c>
      <c r="R3261" t="s">
        <v>1802</v>
      </c>
      <c r="S3261" s="41">
        <v>45175</v>
      </c>
      <c r="T3261" t="s">
        <v>811</v>
      </c>
      <c r="U3261" t="s">
        <v>812</v>
      </c>
      <c r="V3261" s="46">
        <v>230445.6</v>
      </c>
      <c r="W3261" t="s">
        <v>1803</v>
      </c>
      <c r="X3261" t="s">
        <v>602</v>
      </c>
      <c r="Y3261" s="42" t="s">
        <v>6858</v>
      </c>
      <c r="Z3261" t="s">
        <v>531</v>
      </c>
      <c r="AA3261" t="s">
        <v>532</v>
      </c>
      <c r="AB3261" t="s">
        <v>491</v>
      </c>
      <c r="AE3261" t="s">
        <v>492</v>
      </c>
      <c r="AF3261">
        <v>0</v>
      </c>
      <c r="AG3261" t="s">
        <v>377</v>
      </c>
      <c r="AH3261" t="s">
        <v>259</v>
      </c>
      <c r="AI3261" t="s">
        <v>1804</v>
      </c>
      <c r="AJ3261" s="41">
        <v>45204</v>
      </c>
      <c r="AK3261" t="s">
        <v>1805</v>
      </c>
      <c r="AL3261" s="41">
        <v>45204</v>
      </c>
      <c r="AM3261" t="s">
        <v>1806</v>
      </c>
      <c r="AN3261" s="41">
        <v>45204</v>
      </c>
      <c r="AO3261">
        <v>10</v>
      </c>
    </row>
    <row r="3262" spans="1:41" hidden="1" x14ac:dyDescent="0.25">
      <c r="A3262" t="s">
        <v>251</v>
      </c>
      <c r="B3262">
        <v>2023</v>
      </c>
      <c r="C3262" s="42" t="s">
        <v>7071</v>
      </c>
      <c r="D3262" s="42" t="s">
        <v>252</v>
      </c>
      <c r="E3262" s="42" t="s">
        <v>757</v>
      </c>
      <c r="F3262" t="s">
        <v>758</v>
      </c>
      <c r="G3262">
        <v>1601</v>
      </c>
      <c r="H3262" t="s">
        <v>3571</v>
      </c>
      <c r="I3262">
        <v>397290</v>
      </c>
      <c r="J3262" s="41">
        <v>45198</v>
      </c>
      <c r="K3262">
        <v>1</v>
      </c>
      <c r="L3262" t="s">
        <v>256</v>
      </c>
      <c r="M3262" t="s">
        <v>4107</v>
      </c>
      <c r="N3262">
        <v>0</v>
      </c>
      <c r="O3262">
        <v>253001</v>
      </c>
      <c r="P3262" t="s">
        <v>2706</v>
      </c>
      <c r="Q3262">
        <v>60439</v>
      </c>
      <c r="R3262">
        <v>3685007139</v>
      </c>
      <c r="S3262" s="41">
        <v>45173</v>
      </c>
      <c r="T3262" t="s">
        <v>3708</v>
      </c>
      <c r="U3262" t="s">
        <v>3709</v>
      </c>
      <c r="V3262" s="46">
        <v>40388.04</v>
      </c>
      <c r="W3262" t="s">
        <v>4192</v>
      </c>
      <c r="X3262" t="s">
        <v>2573</v>
      </c>
      <c r="Y3262" s="42" t="s">
        <v>7071</v>
      </c>
      <c r="Z3262" t="s">
        <v>3576</v>
      </c>
      <c r="AB3262" t="s">
        <v>491</v>
      </c>
      <c r="AE3262" t="s">
        <v>492</v>
      </c>
      <c r="AF3262">
        <v>0</v>
      </c>
      <c r="AG3262" t="s">
        <v>4288</v>
      </c>
      <c r="AH3262" s="41">
        <v>45198</v>
      </c>
      <c r="AI3262" t="s">
        <v>4194</v>
      </c>
      <c r="AJ3262" s="41">
        <v>45198</v>
      </c>
      <c r="AK3262" t="s">
        <v>4195</v>
      </c>
      <c r="AL3262" s="41">
        <v>45198</v>
      </c>
      <c r="AM3262" t="s">
        <v>4195</v>
      </c>
      <c r="AN3262" s="41">
        <v>45198</v>
      </c>
      <c r="AO3262">
        <v>9</v>
      </c>
    </row>
    <row r="3263" spans="1:41" hidden="1" x14ac:dyDescent="0.25">
      <c r="A3263" t="s">
        <v>251</v>
      </c>
      <c r="B3263">
        <v>2023</v>
      </c>
      <c r="C3263" s="42" t="s">
        <v>6848</v>
      </c>
      <c r="D3263" s="42" t="s">
        <v>252</v>
      </c>
      <c r="E3263" s="42" t="s">
        <v>757</v>
      </c>
      <c r="F3263" t="s">
        <v>758</v>
      </c>
      <c r="G3263">
        <v>1588</v>
      </c>
      <c r="H3263" t="s">
        <v>759</v>
      </c>
      <c r="I3263">
        <v>397715</v>
      </c>
      <c r="J3263" s="41">
        <v>45204</v>
      </c>
      <c r="K3263">
        <v>4</v>
      </c>
      <c r="L3263" t="s">
        <v>481</v>
      </c>
      <c r="M3263" t="s">
        <v>1801</v>
      </c>
      <c r="N3263">
        <v>476</v>
      </c>
      <c r="O3263">
        <v>358001</v>
      </c>
      <c r="P3263" t="s">
        <v>809</v>
      </c>
      <c r="Q3263">
        <v>60530</v>
      </c>
      <c r="R3263" t="s">
        <v>1802</v>
      </c>
      <c r="S3263" s="41">
        <v>45175</v>
      </c>
      <c r="T3263" t="s">
        <v>811</v>
      </c>
      <c r="U3263" t="s">
        <v>812</v>
      </c>
      <c r="V3263" s="46">
        <v>11522.28</v>
      </c>
      <c r="W3263" t="s">
        <v>1803</v>
      </c>
      <c r="X3263" t="s">
        <v>602</v>
      </c>
      <c r="Y3263" s="42" t="s">
        <v>6933</v>
      </c>
      <c r="Z3263" t="s">
        <v>1190</v>
      </c>
      <c r="AA3263" t="s">
        <v>1191</v>
      </c>
      <c r="AB3263" t="s">
        <v>491</v>
      </c>
      <c r="AE3263" t="s">
        <v>492</v>
      </c>
      <c r="AF3263">
        <v>0</v>
      </c>
      <c r="AG3263" t="s">
        <v>377</v>
      </c>
      <c r="AH3263" t="s">
        <v>259</v>
      </c>
      <c r="AI3263" t="s">
        <v>1804</v>
      </c>
      <c r="AJ3263" s="41">
        <v>45204</v>
      </c>
      <c r="AK3263" t="s">
        <v>1805</v>
      </c>
      <c r="AL3263" s="41">
        <v>45204</v>
      </c>
      <c r="AM3263" t="s">
        <v>1806</v>
      </c>
      <c r="AN3263" s="41">
        <v>45204</v>
      </c>
      <c r="AO3263">
        <v>10</v>
      </c>
    </row>
    <row r="3264" spans="1:41" hidden="1" x14ac:dyDescent="0.25">
      <c r="A3264" t="s">
        <v>251</v>
      </c>
      <c r="B3264">
        <v>2023</v>
      </c>
      <c r="C3264" s="42" t="s">
        <v>7071</v>
      </c>
      <c r="D3264" s="42" t="s">
        <v>252</v>
      </c>
      <c r="E3264" s="42" t="s">
        <v>757</v>
      </c>
      <c r="F3264" t="s">
        <v>758</v>
      </c>
      <c r="G3264">
        <v>1601</v>
      </c>
      <c r="H3264" t="s">
        <v>3571</v>
      </c>
      <c r="I3264">
        <v>397292</v>
      </c>
      <c r="J3264" s="41">
        <v>45198</v>
      </c>
      <c r="K3264">
        <v>1</v>
      </c>
      <c r="L3264" t="s">
        <v>256</v>
      </c>
      <c r="M3264" t="s">
        <v>4107</v>
      </c>
      <c r="N3264">
        <v>0</v>
      </c>
      <c r="O3264">
        <v>253001</v>
      </c>
      <c r="P3264" t="s">
        <v>2706</v>
      </c>
      <c r="Q3264">
        <v>60439</v>
      </c>
      <c r="R3264">
        <v>2998681907</v>
      </c>
      <c r="S3264" s="41">
        <v>45196</v>
      </c>
      <c r="T3264" t="s">
        <v>4289</v>
      </c>
      <c r="U3264" t="s">
        <v>4290</v>
      </c>
      <c r="V3264" s="46">
        <v>110160</v>
      </c>
      <c r="W3264" t="s">
        <v>4192</v>
      </c>
      <c r="X3264" t="s">
        <v>2573</v>
      </c>
      <c r="Y3264" s="42" t="s">
        <v>7071</v>
      </c>
      <c r="Z3264" t="s">
        <v>3576</v>
      </c>
      <c r="AB3264" t="s">
        <v>491</v>
      </c>
      <c r="AE3264" t="s">
        <v>492</v>
      </c>
      <c r="AF3264">
        <v>0</v>
      </c>
      <c r="AG3264" t="s">
        <v>4291</v>
      </c>
      <c r="AH3264" s="41">
        <v>45198</v>
      </c>
      <c r="AI3264" t="s">
        <v>4194</v>
      </c>
      <c r="AJ3264" s="41">
        <v>45198</v>
      </c>
      <c r="AK3264" t="s">
        <v>4195</v>
      </c>
      <c r="AL3264" s="41">
        <v>45198</v>
      </c>
      <c r="AM3264" t="s">
        <v>4195</v>
      </c>
      <c r="AN3264" s="41">
        <v>45198</v>
      </c>
      <c r="AO3264">
        <v>9</v>
      </c>
    </row>
    <row r="3265" spans="1:41" hidden="1" x14ac:dyDescent="0.25">
      <c r="A3265" t="s">
        <v>251</v>
      </c>
      <c r="B3265">
        <v>2023</v>
      </c>
      <c r="C3265" s="42" t="s">
        <v>6848</v>
      </c>
      <c r="D3265" s="42" t="s">
        <v>252</v>
      </c>
      <c r="E3265" s="42" t="s">
        <v>1859</v>
      </c>
      <c r="F3265" t="s">
        <v>1860</v>
      </c>
      <c r="G3265">
        <v>1603</v>
      </c>
      <c r="H3265" t="s">
        <v>1861</v>
      </c>
      <c r="I3265">
        <v>379450</v>
      </c>
      <c r="J3265" s="41">
        <v>45103</v>
      </c>
      <c r="K3265">
        <v>1</v>
      </c>
      <c r="L3265" t="s">
        <v>256</v>
      </c>
      <c r="M3265" t="s">
        <v>257</v>
      </c>
      <c r="N3265">
        <v>0</v>
      </c>
      <c r="O3265">
        <v>134010</v>
      </c>
      <c r="P3265" t="s">
        <v>258</v>
      </c>
      <c r="Q3265" t="s">
        <v>259</v>
      </c>
      <c r="S3265" s="41">
        <v>1</v>
      </c>
      <c r="T3265" t="s">
        <v>260</v>
      </c>
      <c r="U3265" t="s">
        <v>261</v>
      </c>
      <c r="V3265" s="46">
        <v>-1437.47</v>
      </c>
      <c r="W3265" t="s">
        <v>1911</v>
      </c>
      <c r="Y3265" s="42" t="s">
        <v>6848</v>
      </c>
      <c r="Z3265" t="s">
        <v>263</v>
      </c>
      <c r="AA3265" t="s">
        <v>264</v>
      </c>
      <c r="AB3265" t="s">
        <v>265</v>
      </c>
      <c r="AC3265" t="s">
        <v>1900</v>
      </c>
      <c r="AF3265">
        <v>0</v>
      </c>
      <c r="AG3265" t="s">
        <v>1912</v>
      </c>
      <c r="AH3265" s="41">
        <v>45103</v>
      </c>
      <c r="AI3265" t="s">
        <v>1908</v>
      </c>
      <c r="AJ3265" s="41">
        <v>45107</v>
      </c>
      <c r="AK3265" t="s">
        <v>1908</v>
      </c>
      <c r="AL3265" s="41">
        <v>45107</v>
      </c>
      <c r="AM3265" t="s">
        <v>1908</v>
      </c>
      <c r="AN3265" s="41">
        <v>45107</v>
      </c>
      <c r="AO3265">
        <v>6</v>
      </c>
    </row>
    <row r="3266" spans="1:41" hidden="1" x14ac:dyDescent="0.25">
      <c r="A3266" t="s">
        <v>251</v>
      </c>
      <c r="B3266">
        <v>2023</v>
      </c>
      <c r="C3266" s="42" t="s">
        <v>7071</v>
      </c>
      <c r="D3266" s="42" t="s">
        <v>252</v>
      </c>
      <c r="E3266" s="42" t="s">
        <v>757</v>
      </c>
      <c r="F3266" t="s">
        <v>758</v>
      </c>
      <c r="G3266">
        <v>1601</v>
      </c>
      <c r="H3266" t="s">
        <v>3571</v>
      </c>
      <c r="I3266">
        <v>397293</v>
      </c>
      <c r="J3266" s="41">
        <v>45198</v>
      </c>
      <c r="K3266">
        <v>1</v>
      </c>
      <c r="L3266" t="s">
        <v>256</v>
      </c>
      <c r="M3266" t="s">
        <v>4107</v>
      </c>
      <c r="N3266">
        <v>0</v>
      </c>
      <c r="O3266">
        <v>253001</v>
      </c>
      <c r="P3266" t="s">
        <v>2706</v>
      </c>
      <c r="Q3266">
        <v>60439</v>
      </c>
      <c r="R3266">
        <v>2157379964</v>
      </c>
      <c r="S3266" s="41">
        <v>45196</v>
      </c>
      <c r="T3266" t="s">
        <v>4289</v>
      </c>
      <c r="U3266" t="s">
        <v>4290</v>
      </c>
      <c r="V3266" s="46">
        <v>216000</v>
      </c>
      <c r="W3266" t="s">
        <v>4192</v>
      </c>
      <c r="X3266" t="s">
        <v>2573</v>
      </c>
      <c r="Y3266" s="42" t="s">
        <v>7071</v>
      </c>
      <c r="Z3266" t="s">
        <v>3576</v>
      </c>
      <c r="AB3266" t="s">
        <v>491</v>
      </c>
      <c r="AE3266" t="s">
        <v>492</v>
      </c>
      <c r="AF3266">
        <v>0</v>
      </c>
      <c r="AG3266" t="s">
        <v>4292</v>
      </c>
      <c r="AH3266" s="41">
        <v>45198</v>
      </c>
      <c r="AI3266" t="s">
        <v>4194</v>
      </c>
      <c r="AJ3266" s="41">
        <v>45198</v>
      </c>
      <c r="AK3266" t="s">
        <v>4195</v>
      </c>
      <c r="AL3266" s="41">
        <v>45198</v>
      </c>
      <c r="AM3266" t="s">
        <v>4195</v>
      </c>
      <c r="AN3266" s="41">
        <v>45198</v>
      </c>
      <c r="AO3266">
        <v>9</v>
      </c>
    </row>
    <row r="3267" spans="1:41" hidden="1" x14ac:dyDescent="0.25">
      <c r="A3267" t="s">
        <v>251</v>
      </c>
      <c r="B3267">
        <v>2023</v>
      </c>
      <c r="C3267" s="42" t="s">
        <v>6848</v>
      </c>
      <c r="D3267" s="42" t="s">
        <v>252</v>
      </c>
      <c r="E3267" s="42" t="s">
        <v>757</v>
      </c>
      <c r="F3267" t="s">
        <v>758</v>
      </c>
      <c r="G3267">
        <v>1588</v>
      </c>
      <c r="H3267" t="s">
        <v>759</v>
      </c>
      <c r="I3267">
        <v>392786</v>
      </c>
      <c r="J3267" s="41">
        <v>45180</v>
      </c>
      <c r="K3267">
        <v>3</v>
      </c>
      <c r="L3267" t="s">
        <v>1251</v>
      </c>
      <c r="M3267" t="s">
        <v>1252</v>
      </c>
      <c r="N3267">
        <v>504</v>
      </c>
      <c r="O3267">
        <v>359001</v>
      </c>
      <c r="P3267" t="s">
        <v>1253</v>
      </c>
      <c r="Q3267">
        <v>59649</v>
      </c>
      <c r="R3267">
        <v>128489</v>
      </c>
      <c r="S3267" s="41">
        <v>45133</v>
      </c>
      <c r="T3267" t="s">
        <v>1254</v>
      </c>
      <c r="U3267" t="s">
        <v>1255</v>
      </c>
      <c r="V3267" s="46">
        <v>1334</v>
      </c>
      <c r="W3267" t="s">
        <v>1639</v>
      </c>
      <c r="X3267" t="s">
        <v>1640</v>
      </c>
      <c r="Y3267" s="42" t="s">
        <v>6886</v>
      </c>
      <c r="Z3267" t="s">
        <v>822</v>
      </c>
      <c r="AA3267" t="s">
        <v>823</v>
      </c>
      <c r="AB3267" t="s">
        <v>491</v>
      </c>
      <c r="AE3267" t="s">
        <v>492</v>
      </c>
      <c r="AF3267">
        <v>0</v>
      </c>
      <c r="AG3267" t="s">
        <v>377</v>
      </c>
      <c r="AH3267" t="s">
        <v>259</v>
      </c>
      <c r="AI3267" t="s">
        <v>1641</v>
      </c>
      <c r="AJ3267" s="41">
        <v>45180</v>
      </c>
      <c r="AK3267" t="s">
        <v>1642</v>
      </c>
      <c r="AL3267" s="41">
        <v>45182</v>
      </c>
      <c r="AM3267" t="s">
        <v>1643</v>
      </c>
      <c r="AN3267" s="41">
        <v>45184</v>
      </c>
      <c r="AO3267">
        <v>9</v>
      </c>
    </row>
    <row r="3268" spans="1:41" hidden="1" x14ac:dyDescent="0.25">
      <c r="A3268" t="s">
        <v>251</v>
      </c>
      <c r="B3268">
        <v>2023</v>
      </c>
      <c r="C3268" s="42" t="s">
        <v>7071</v>
      </c>
      <c r="D3268" s="42" t="s">
        <v>252</v>
      </c>
      <c r="E3268" s="42" t="s">
        <v>757</v>
      </c>
      <c r="F3268" t="s">
        <v>758</v>
      </c>
      <c r="G3268">
        <v>1601</v>
      </c>
      <c r="H3268" t="s">
        <v>3571</v>
      </c>
      <c r="I3268">
        <v>397302</v>
      </c>
      <c r="J3268" s="41">
        <v>45198</v>
      </c>
      <c r="K3268">
        <v>1</v>
      </c>
      <c r="L3268" t="s">
        <v>256</v>
      </c>
      <c r="M3268" t="s">
        <v>4107</v>
      </c>
      <c r="N3268">
        <v>0</v>
      </c>
      <c r="O3268">
        <v>254001</v>
      </c>
      <c r="P3268" t="s">
        <v>2877</v>
      </c>
      <c r="Q3268">
        <v>60439</v>
      </c>
      <c r="R3268">
        <v>498188132</v>
      </c>
      <c r="S3268" s="41">
        <v>45196</v>
      </c>
      <c r="T3268" t="s">
        <v>4020</v>
      </c>
      <c r="U3268" t="s">
        <v>4021</v>
      </c>
      <c r="V3268" s="46">
        <v>82980</v>
      </c>
      <c r="W3268" t="s">
        <v>4192</v>
      </c>
      <c r="X3268" t="s">
        <v>2573</v>
      </c>
      <c r="Y3268" s="42" t="s">
        <v>7071</v>
      </c>
      <c r="Z3268" t="s">
        <v>3576</v>
      </c>
      <c r="AB3268" t="s">
        <v>491</v>
      </c>
      <c r="AE3268" t="s">
        <v>492</v>
      </c>
      <c r="AF3268">
        <v>0</v>
      </c>
      <c r="AG3268" t="s">
        <v>4293</v>
      </c>
      <c r="AH3268" s="41">
        <v>45198</v>
      </c>
      <c r="AI3268" t="s">
        <v>4194</v>
      </c>
      <c r="AJ3268" s="41">
        <v>45198</v>
      </c>
      <c r="AK3268" t="s">
        <v>4195</v>
      </c>
      <c r="AL3268" s="41">
        <v>45198</v>
      </c>
      <c r="AM3268" t="s">
        <v>4195</v>
      </c>
      <c r="AN3268" s="41">
        <v>45198</v>
      </c>
      <c r="AO3268">
        <v>9</v>
      </c>
    </row>
    <row r="3269" spans="1:41" hidden="1" x14ac:dyDescent="0.25">
      <c r="A3269" t="s">
        <v>251</v>
      </c>
      <c r="B3269">
        <v>2023</v>
      </c>
      <c r="C3269" s="42" t="s">
        <v>6848</v>
      </c>
      <c r="D3269" s="42" t="s">
        <v>252</v>
      </c>
      <c r="E3269" s="42" t="s">
        <v>757</v>
      </c>
      <c r="F3269" t="s">
        <v>758</v>
      </c>
      <c r="G3269">
        <v>1588</v>
      </c>
      <c r="H3269" t="s">
        <v>759</v>
      </c>
      <c r="I3269">
        <v>397715</v>
      </c>
      <c r="J3269" s="41">
        <v>45204</v>
      </c>
      <c r="K3269">
        <v>4</v>
      </c>
      <c r="L3269" t="s">
        <v>481</v>
      </c>
      <c r="M3269" t="s">
        <v>1801</v>
      </c>
      <c r="N3269">
        <v>476</v>
      </c>
      <c r="O3269">
        <v>358001</v>
      </c>
      <c r="P3269" t="s">
        <v>809</v>
      </c>
      <c r="Q3269">
        <v>60530</v>
      </c>
      <c r="R3269" t="s">
        <v>1802</v>
      </c>
      <c r="S3269" s="41">
        <v>45175</v>
      </c>
      <c r="T3269" t="s">
        <v>811</v>
      </c>
      <c r="U3269" t="s">
        <v>812</v>
      </c>
      <c r="V3269" s="46">
        <v>288057</v>
      </c>
      <c r="W3269" t="s">
        <v>1803</v>
      </c>
      <c r="X3269" t="s">
        <v>602</v>
      </c>
      <c r="Y3269" s="42" t="s">
        <v>6874</v>
      </c>
      <c r="Z3269" t="s">
        <v>722</v>
      </c>
      <c r="AA3269" t="s">
        <v>723</v>
      </c>
      <c r="AB3269" t="s">
        <v>491</v>
      </c>
      <c r="AE3269" t="s">
        <v>492</v>
      </c>
      <c r="AF3269">
        <v>0</v>
      </c>
      <c r="AG3269" t="s">
        <v>377</v>
      </c>
      <c r="AH3269" t="s">
        <v>259</v>
      </c>
      <c r="AI3269" t="s">
        <v>1804</v>
      </c>
      <c r="AJ3269" s="41">
        <v>45204</v>
      </c>
      <c r="AK3269" t="s">
        <v>1805</v>
      </c>
      <c r="AL3269" s="41">
        <v>45204</v>
      </c>
      <c r="AM3269" t="s">
        <v>1806</v>
      </c>
      <c r="AN3269" s="41">
        <v>45204</v>
      </c>
      <c r="AO3269">
        <v>10</v>
      </c>
    </row>
    <row r="3270" spans="1:41" hidden="1" x14ac:dyDescent="0.25">
      <c r="A3270" t="s">
        <v>251</v>
      </c>
      <c r="B3270">
        <v>2023</v>
      </c>
      <c r="C3270" s="42" t="s">
        <v>7071</v>
      </c>
      <c r="D3270" s="42" t="s">
        <v>252</v>
      </c>
      <c r="E3270" s="42" t="s">
        <v>1921</v>
      </c>
      <c r="F3270" t="s">
        <v>1922</v>
      </c>
      <c r="G3270">
        <v>1622</v>
      </c>
      <c r="H3270" t="s">
        <v>4209</v>
      </c>
      <c r="I3270">
        <v>367718</v>
      </c>
      <c r="J3270" s="41">
        <v>45016</v>
      </c>
      <c r="K3270">
        <v>1</v>
      </c>
      <c r="L3270" t="s">
        <v>256</v>
      </c>
      <c r="M3270" t="s">
        <v>4294</v>
      </c>
      <c r="N3270">
        <v>0</v>
      </c>
      <c r="O3270">
        <v>254001</v>
      </c>
      <c r="P3270" t="s">
        <v>2877</v>
      </c>
      <c r="Q3270">
        <v>55315</v>
      </c>
      <c r="R3270">
        <v>2066679503</v>
      </c>
      <c r="S3270" s="41">
        <v>44973</v>
      </c>
      <c r="T3270" t="s">
        <v>2365</v>
      </c>
      <c r="U3270" t="s">
        <v>2366</v>
      </c>
      <c r="V3270" s="46">
        <v>494569.71</v>
      </c>
      <c r="W3270" t="s">
        <v>4295</v>
      </c>
      <c r="Y3270" s="42" t="s">
        <v>7071</v>
      </c>
      <c r="Z3270" t="s">
        <v>3576</v>
      </c>
      <c r="AB3270" t="s">
        <v>491</v>
      </c>
      <c r="AF3270">
        <v>0</v>
      </c>
      <c r="AG3270" t="s">
        <v>4296</v>
      </c>
      <c r="AH3270" s="41">
        <v>45016</v>
      </c>
      <c r="AI3270" t="s">
        <v>4297</v>
      </c>
      <c r="AJ3270" s="41">
        <v>45016</v>
      </c>
      <c r="AK3270" t="s">
        <v>4298</v>
      </c>
      <c r="AL3270" s="41">
        <v>45016</v>
      </c>
      <c r="AM3270" t="s">
        <v>4298</v>
      </c>
      <c r="AN3270" s="41">
        <v>45016</v>
      </c>
      <c r="AO3270">
        <v>3</v>
      </c>
    </row>
    <row r="3271" spans="1:41" hidden="1" x14ac:dyDescent="0.25">
      <c r="A3271" t="s">
        <v>251</v>
      </c>
      <c r="B3271">
        <v>2023</v>
      </c>
      <c r="C3271" s="42" t="s">
        <v>6848</v>
      </c>
      <c r="D3271" s="42" t="s">
        <v>252</v>
      </c>
      <c r="E3271" s="42" t="s">
        <v>757</v>
      </c>
      <c r="F3271" t="s">
        <v>758</v>
      </c>
      <c r="G3271">
        <v>1588</v>
      </c>
      <c r="H3271" t="s">
        <v>759</v>
      </c>
      <c r="I3271">
        <v>397715</v>
      </c>
      <c r="J3271" s="41">
        <v>45204</v>
      </c>
      <c r="K3271">
        <v>4</v>
      </c>
      <c r="L3271" t="s">
        <v>481</v>
      </c>
      <c r="M3271" t="s">
        <v>1801</v>
      </c>
      <c r="N3271">
        <v>476</v>
      </c>
      <c r="O3271">
        <v>358001</v>
      </c>
      <c r="P3271" t="s">
        <v>809</v>
      </c>
      <c r="Q3271">
        <v>60530</v>
      </c>
      <c r="R3271" t="s">
        <v>1802</v>
      </c>
      <c r="S3271" s="41">
        <v>45175</v>
      </c>
      <c r="T3271" t="s">
        <v>811</v>
      </c>
      <c r="U3271" t="s">
        <v>812</v>
      </c>
      <c r="V3271" s="46">
        <v>11522.28</v>
      </c>
      <c r="W3271" t="s">
        <v>1803</v>
      </c>
      <c r="X3271" t="s">
        <v>602</v>
      </c>
      <c r="Y3271" s="42" t="s">
        <v>6883</v>
      </c>
      <c r="Z3271" t="s">
        <v>802</v>
      </c>
      <c r="AA3271" t="s">
        <v>803</v>
      </c>
      <c r="AB3271" t="s">
        <v>491</v>
      </c>
      <c r="AE3271" t="s">
        <v>492</v>
      </c>
      <c r="AF3271">
        <v>0</v>
      </c>
      <c r="AG3271" t="s">
        <v>377</v>
      </c>
      <c r="AH3271" t="s">
        <v>259</v>
      </c>
      <c r="AI3271" t="s">
        <v>1804</v>
      </c>
      <c r="AJ3271" s="41">
        <v>45204</v>
      </c>
      <c r="AK3271" t="s">
        <v>1805</v>
      </c>
      <c r="AL3271" s="41">
        <v>45204</v>
      </c>
      <c r="AM3271" t="s">
        <v>1806</v>
      </c>
      <c r="AN3271" s="41">
        <v>45204</v>
      </c>
      <c r="AO3271">
        <v>10</v>
      </c>
    </row>
    <row r="3272" spans="1:41" hidden="1" x14ac:dyDescent="0.25">
      <c r="A3272" t="s">
        <v>251</v>
      </c>
      <c r="B3272">
        <v>2023</v>
      </c>
      <c r="C3272" s="42" t="s">
        <v>7071</v>
      </c>
      <c r="D3272" s="42" t="s">
        <v>252</v>
      </c>
      <c r="E3272" s="42" t="s">
        <v>4232</v>
      </c>
      <c r="F3272" t="s">
        <v>4233</v>
      </c>
      <c r="G3272">
        <v>1754</v>
      </c>
      <c r="H3272" t="s">
        <v>4234</v>
      </c>
      <c r="I3272">
        <v>368120</v>
      </c>
      <c r="J3272" s="41">
        <v>45016</v>
      </c>
      <c r="K3272">
        <v>1</v>
      </c>
      <c r="L3272" t="s">
        <v>256</v>
      </c>
      <c r="M3272" t="s">
        <v>3793</v>
      </c>
      <c r="N3272">
        <v>0</v>
      </c>
      <c r="O3272">
        <v>253001</v>
      </c>
      <c r="P3272" t="s">
        <v>2706</v>
      </c>
      <c r="Q3272">
        <v>55367</v>
      </c>
      <c r="R3272">
        <v>2982634877</v>
      </c>
      <c r="S3272" s="41">
        <v>44993</v>
      </c>
      <c r="T3272" t="s">
        <v>4158</v>
      </c>
      <c r="U3272" t="s">
        <v>4159</v>
      </c>
      <c r="V3272" s="46">
        <v>64834</v>
      </c>
      <c r="W3272" t="s">
        <v>4299</v>
      </c>
      <c r="X3272" t="s">
        <v>537</v>
      </c>
      <c r="Y3272" s="42" t="s">
        <v>7071</v>
      </c>
      <c r="Z3272" t="s">
        <v>3576</v>
      </c>
      <c r="AB3272" t="s">
        <v>491</v>
      </c>
      <c r="AE3272" t="s">
        <v>492</v>
      </c>
      <c r="AF3272">
        <v>0</v>
      </c>
      <c r="AG3272" t="s">
        <v>4300</v>
      </c>
      <c r="AH3272" s="41">
        <v>45016</v>
      </c>
      <c r="AI3272" t="s">
        <v>4301</v>
      </c>
      <c r="AJ3272" s="41">
        <v>45016</v>
      </c>
      <c r="AK3272" t="s">
        <v>4302</v>
      </c>
      <c r="AL3272" s="41">
        <v>45016</v>
      </c>
      <c r="AM3272" t="s">
        <v>4302</v>
      </c>
      <c r="AN3272" s="41">
        <v>45016</v>
      </c>
      <c r="AO3272">
        <v>3</v>
      </c>
    </row>
    <row r="3273" spans="1:41" hidden="1" x14ac:dyDescent="0.25">
      <c r="A3273" t="s">
        <v>251</v>
      </c>
      <c r="B3273">
        <v>2023</v>
      </c>
      <c r="C3273" s="42" t="s">
        <v>6848</v>
      </c>
      <c r="D3273" s="42" t="s">
        <v>252</v>
      </c>
      <c r="E3273" s="42" t="s">
        <v>1859</v>
      </c>
      <c r="F3273" t="s">
        <v>1860</v>
      </c>
      <c r="G3273">
        <v>1603</v>
      </c>
      <c r="H3273" t="s">
        <v>1861</v>
      </c>
      <c r="I3273">
        <v>379450</v>
      </c>
      <c r="J3273" s="41">
        <v>45103</v>
      </c>
      <c r="K3273">
        <v>1</v>
      </c>
      <c r="L3273" t="s">
        <v>256</v>
      </c>
      <c r="M3273" t="s">
        <v>257</v>
      </c>
      <c r="N3273">
        <v>0</v>
      </c>
      <c r="O3273">
        <v>159001</v>
      </c>
      <c r="P3273" t="s">
        <v>283</v>
      </c>
      <c r="Q3273" t="s">
        <v>259</v>
      </c>
      <c r="S3273" s="41">
        <v>1</v>
      </c>
      <c r="T3273" t="s">
        <v>260</v>
      </c>
      <c r="U3273" t="s">
        <v>261</v>
      </c>
      <c r="V3273" s="46">
        <v>-189.02</v>
      </c>
      <c r="W3273" t="s">
        <v>1911</v>
      </c>
      <c r="Y3273" s="42" t="s">
        <v>6848</v>
      </c>
      <c r="Z3273" t="s">
        <v>263</v>
      </c>
      <c r="AA3273" t="s">
        <v>264</v>
      </c>
      <c r="AB3273" t="s">
        <v>265</v>
      </c>
      <c r="AC3273" t="s">
        <v>1900</v>
      </c>
      <c r="AF3273">
        <v>0</v>
      </c>
      <c r="AG3273" t="s">
        <v>1912</v>
      </c>
      <c r="AH3273" s="41">
        <v>45103</v>
      </c>
      <c r="AI3273" t="s">
        <v>1908</v>
      </c>
      <c r="AJ3273" s="41">
        <v>45107</v>
      </c>
      <c r="AK3273" t="s">
        <v>1908</v>
      </c>
      <c r="AL3273" s="41">
        <v>45107</v>
      </c>
      <c r="AM3273" t="s">
        <v>1908</v>
      </c>
      <c r="AN3273" s="41">
        <v>45107</v>
      </c>
      <c r="AO3273">
        <v>6</v>
      </c>
    </row>
    <row r="3274" spans="1:41" hidden="1" x14ac:dyDescent="0.25">
      <c r="A3274" t="s">
        <v>251</v>
      </c>
      <c r="B3274">
        <v>2023</v>
      </c>
      <c r="C3274" s="42" t="s">
        <v>7071</v>
      </c>
      <c r="D3274" s="42" t="s">
        <v>252</v>
      </c>
      <c r="E3274" s="42" t="s">
        <v>2328</v>
      </c>
      <c r="F3274" t="s">
        <v>2329</v>
      </c>
      <c r="G3274">
        <v>1615</v>
      </c>
      <c r="H3274" t="s">
        <v>4237</v>
      </c>
      <c r="I3274">
        <v>391577</v>
      </c>
      <c r="J3274" s="41">
        <v>45175</v>
      </c>
      <c r="K3274">
        <v>1</v>
      </c>
      <c r="L3274" t="s">
        <v>256</v>
      </c>
      <c r="M3274" t="s">
        <v>4270</v>
      </c>
      <c r="N3274">
        <v>0</v>
      </c>
      <c r="O3274">
        <v>253001</v>
      </c>
      <c r="P3274" t="s">
        <v>2706</v>
      </c>
      <c r="Q3274">
        <v>59499</v>
      </c>
      <c r="R3274">
        <v>1662791753</v>
      </c>
      <c r="S3274" s="41">
        <v>45161</v>
      </c>
      <c r="T3274" t="s">
        <v>4303</v>
      </c>
      <c r="U3274" t="s">
        <v>4304</v>
      </c>
      <c r="V3274" s="46">
        <v>575937.19999999995</v>
      </c>
      <c r="W3274" t="s">
        <v>4271</v>
      </c>
      <c r="Y3274" s="42" t="s">
        <v>7071</v>
      </c>
      <c r="Z3274" t="s">
        <v>3576</v>
      </c>
      <c r="AB3274" t="s">
        <v>491</v>
      </c>
      <c r="AF3274">
        <v>0</v>
      </c>
      <c r="AG3274" t="s">
        <v>4305</v>
      </c>
      <c r="AH3274" s="41">
        <v>45175</v>
      </c>
      <c r="AI3274" t="s">
        <v>4273</v>
      </c>
      <c r="AJ3274" s="41">
        <v>45175</v>
      </c>
      <c r="AK3274" t="s">
        <v>4274</v>
      </c>
      <c r="AL3274" s="41">
        <v>45175</v>
      </c>
      <c r="AM3274" t="s">
        <v>4274</v>
      </c>
      <c r="AN3274" s="41">
        <v>45175</v>
      </c>
      <c r="AO3274">
        <v>9</v>
      </c>
    </row>
    <row r="3275" spans="1:41" hidden="1" x14ac:dyDescent="0.25">
      <c r="A3275" t="s">
        <v>251</v>
      </c>
      <c r="B3275">
        <v>2023</v>
      </c>
      <c r="C3275" s="42" t="s">
        <v>6848</v>
      </c>
      <c r="D3275" s="42" t="s">
        <v>252</v>
      </c>
      <c r="E3275" s="42" t="s">
        <v>757</v>
      </c>
      <c r="F3275" t="s">
        <v>758</v>
      </c>
      <c r="G3275">
        <v>1588</v>
      </c>
      <c r="H3275" t="s">
        <v>759</v>
      </c>
      <c r="I3275">
        <v>392789</v>
      </c>
      <c r="J3275" s="41">
        <v>45180</v>
      </c>
      <c r="K3275">
        <v>3</v>
      </c>
      <c r="L3275" t="s">
        <v>1251</v>
      </c>
      <c r="M3275" t="s">
        <v>1252</v>
      </c>
      <c r="N3275">
        <v>504</v>
      </c>
      <c r="O3275">
        <v>359001</v>
      </c>
      <c r="P3275" t="s">
        <v>1253</v>
      </c>
      <c r="Q3275">
        <v>59649</v>
      </c>
      <c r="R3275">
        <v>128500</v>
      </c>
      <c r="S3275" s="41">
        <v>45133</v>
      </c>
      <c r="T3275" t="s">
        <v>1254</v>
      </c>
      <c r="U3275" t="s">
        <v>1255</v>
      </c>
      <c r="V3275" s="46">
        <v>8470.35</v>
      </c>
      <c r="W3275" t="s">
        <v>1639</v>
      </c>
      <c r="X3275" t="s">
        <v>1640</v>
      </c>
      <c r="Y3275" s="42" t="s">
        <v>6854</v>
      </c>
      <c r="Z3275" t="s">
        <v>511</v>
      </c>
      <c r="AA3275" t="s">
        <v>512</v>
      </c>
      <c r="AB3275" t="s">
        <v>491</v>
      </c>
      <c r="AE3275" t="s">
        <v>492</v>
      </c>
      <c r="AF3275">
        <v>0</v>
      </c>
      <c r="AG3275" t="s">
        <v>377</v>
      </c>
      <c r="AH3275" t="s">
        <v>259</v>
      </c>
      <c r="AI3275" t="s">
        <v>1641</v>
      </c>
      <c r="AJ3275" s="41">
        <v>45180</v>
      </c>
      <c r="AK3275" t="s">
        <v>1642</v>
      </c>
      <c r="AL3275" s="41">
        <v>45182</v>
      </c>
      <c r="AM3275" t="s">
        <v>1643</v>
      </c>
      <c r="AN3275" s="41">
        <v>45184</v>
      </c>
      <c r="AO3275">
        <v>9</v>
      </c>
    </row>
    <row r="3276" spans="1:41" hidden="1" x14ac:dyDescent="0.25">
      <c r="A3276" t="s">
        <v>251</v>
      </c>
      <c r="B3276">
        <v>2023</v>
      </c>
      <c r="C3276" s="42" t="s">
        <v>7071</v>
      </c>
      <c r="D3276" s="42" t="s">
        <v>252</v>
      </c>
      <c r="E3276" s="42" t="s">
        <v>2328</v>
      </c>
      <c r="F3276" t="s">
        <v>2329</v>
      </c>
      <c r="G3276">
        <v>1615</v>
      </c>
      <c r="H3276" t="s">
        <v>4237</v>
      </c>
      <c r="I3276">
        <v>391579</v>
      </c>
      <c r="J3276" s="41">
        <v>45175</v>
      </c>
      <c r="K3276">
        <v>1</v>
      </c>
      <c r="L3276" t="s">
        <v>256</v>
      </c>
      <c r="M3276" t="s">
        <v>4270</v>
      </c>
      <c r="N3276">
        <v>0</v>
      </c>
      <c r="O3276">
        <v>253001</v>
      </c>
      <c r="P3276" t="s">
        <v>2706</v>
      </c>
      <c r="Q3276">
        <v>59499</v>
      </c>
      <c r="R3276">
        <v>1781156594</v>
      </c>
      <c r="S3276" s="41">
        <v>45110</v>
      </c>
      <c r="T3276" t="s">
        <v>3854</v>
      </c>
      <c r="U3276" t="s">
        <v>3855</v>
      </c>
      <c r="V3276" s="46">
        <v>2096110.8</v>
      </c>
      <c r="W3276" t="s">
        <v>4271</v>
      </c>
      <c r="Y3276" s="42" t="s">
        <v>7071</v>
      </c>
      <c r="Z3276" t="s">
        <v>3576</v>
      </c>
      <c r="AB3276" t="s">
        <v>491</v>
      </c>
      <c r="AF3276">
        <v>0</v>
      </c>
      <c r="AG3276" t="s">
        <v>4306</v>
      </c>
      <c r="AH3276" s="41">
        <v>45175</v>
      </c>
      <c r="AI3276" t="s">
        <v>4273</v>
      </c>
      <c r="AJ3276" s="41">
        <v>45175</v>
      </c>
      <c r="AK3276" t="s">
        <v>4274</v>
      </c>
      <c r="AL3276" s="41">
        <v>45175</v>
      </c>
      <c r="AM3276" t="s">
        <v>4274</v>
      </c>
      <c r="AN3276" s="41">
        <v>45175</v>
      </c>
      <c r="AO3276">
        <v>9</v>
      </c>
    </row>
    <row r="3277" spans="1:41" hidden="1" x14ac:dyDescent="0.25">
      <c r="A3277" t="s">
        <v>251</v>
      </c>
      <c r="B3277">
        <v>2023</v>
      </c>
      <c r="C3277" s="42" t="s">
        <v>6848</v>
      </c>
      <c r="D3277" s="42" t="s">
        <v>252</v>
      </c>
      <c r="E3277" s="42" t="s">
        <v>757</v>
      </c>
      <c r="F3277" t="s">
        <v>758</v>
      </c>
      <c r="G3277">
        <v>1588</v>
      </c>
      <c r="H3277" t="s">
        <v>759</v>
      </c>
      <c r="I3277">
        <v>397715</v>
      </c>
      <c r="J3277" s="41">
        <v>45204</v>
      </c>
      <c r="K3277">
        <v>4</v>
      </c>
      <c r="L3277" t="s">
        <v>481</v>
      </c>
      <c r="M3277" t="s">
        <v>1801</v>
      </c>
      <c r="N3277">
        <v>476</v>
      </c>
      <c r="O3277">
        <v>358001</v>
      </c>
      <c r="P3277" t="s">
        <v>809</v>
      </c>
      <c r="Q3277">
        <v>60530</v>
      </c>
      <c r="R3277" t="s">
        <v>1802</v>
      </c>
      <c r="S3277" s="41">
        <v>45175</v>
      </c>
      <c r="T3277" t="s">
        <v>811</v>
      </c>
      <c r="U3277" t="s">
        <v>812</v>
      </c>
      <c r="V3277" s="46">
        <v>587636.28</v>
      </c>
      <c r="W3277" t="s">
        <v>1803</v>
      </c>
      <c r="X3277" t="s">
        <v>602</v>
      </c>
      <c r="Y3277" s="42" t="s">
        <v>6862</v>
      </c>
      <c r="Z3277" t="s">
        <v>559</v>
      </c>
      <c r="AA3277" t="s">
        <v>560</v>
      </c>
      <c r="AB3277" t="s">
        <v>491</v>
      </c>
      <c r="AE3277" t="s">
        <v>492</v>
      </c>
      <c r="AF3277">
        <v>0</v>
      </c>
      <c r="AG3277" t="s">
        <v>377</v>
      </c>
      <c r="AH3277" t="s">
        <v>259</v>
      </c>
      <c r="AI3277" t="s">
        <v>1804</v>
      </c>
      <c r="AJ3277" s="41">
        <v>45204</v>
      </c>
      <c r="AK3277" t="s">
        <v>1805</v>
      </c>
      <c r="AL3277" s="41">
        <v>45204</v>
      </c>
      <c r="AM3277" t="s">
        <v>1806</v>
      </c>
      <c r="AN3277" s="41">
        <v>45204</v>
      </c>
      <c r="AO3277">
        <v>10</v>
      </c>
    </row>
    <row r="3278" spans="1:41" hidden="1" x14ac:dyDescent="0.25">
      <c r="A3278" t="s">
        <v>251</v>
      </c>
      <c r="B3278">
        <v>2023</v>
      </c>
      <c r="C3278" s="42" t="s">
        <v>7071</v>
      </c>
      <c r="D3278" s="42" t="s">
        <v>252</v>
      </c>
      <c r="E3278" s="42" t="s">
        <v>2611</v>
      </c>
      <c r="F3278" t="s">
        <v>2612</v>
      </c>
      <c r="G3278">
        <v>1617</v>
      </c>
      <c r="H3278" t="s">
        <v>4284</v>
      </c>
      <c r="I3278">
        <v>370983</v>
      </c>
      <c r="J3278" s="41">
        <v>45055</v>
      </c>
      <c r="K3278">
        <v>4</v>
      </c>
      <c r="L3278" t="s">
        <v>481</v>
      </c>
      <c r="M3278" t="s">
        <v>4210</v>
      </c>
      <c r="N3278">
        <v>0</v>
      </c>
      <c r="O3278">
        <v>253001</v>
      </c>
      <c r="P3278" t="s">
        <v>2706</v>
      </c>
      <c r="Q3278">
        <v>55888</v>
      </c>
      <c r="R3278">
        <v>19476102</v>
      </c>
      <c r="S3278" s="41">
        <v>44992</v>
      </c>
      <c r="T3278" t="s">
        <v>4307</v>
      </c>
      <c r="U3278" t="s">
        <v>4308</v>
      </c>
      <c r="V3278" s="46">
        <v>1386403</v>
      </c>
      <c r="W3278" t="s">
        <v>4309</v>
      </c>
      <c r="Y3278" s="42" t="s">
        <v>7071</v>
      </c>
      <c r="Z3278" t="s">
        <v>3576</v>
      </c>
      <c r="AB3278" t="s">
        <v>491</v>
      </c>
      <c r="AF3278">
        <v>0</v>
      </c>
      <c r="AG3278" t="s">
        <v>4310</v>
      </c>
      <c r="AH3278" s="41">
        <v>45055</v>
      </c>
      <c r="AI3278" t="s">
        <v>4311</v>
      </c>
      <c r="AJ3278" s="41">
        <v>45055</v>
      </c>
      <c r="AK3278" t="s">
        <v>4312</v>
      </c>
      <c r="AL3278" s="41">
        <v>45055</v>
      </c>
      <c r="AM3278" t="s">
        <v>4312</v>
      </c>
      <c r="AN3278" s="41">
        <v>45055</v>
      </c>
      <c r="AO3278">
        <v>5</v>
      </c>
    </row>
    <row r="3279" spans="1:41" hidden="1" x14ac:dyDescent="0.25">
      <c r="A3279" t="s">
        <v>251</v>
      </c>
      <c r="B3279">
        <v>2023</v>
      </c>
      <c r="C3279" s="42" t="s">
        <v>6848</v>
      </c>
      <c r="D3279" s="42" t="s">
        <v>252</v>
      </c>
      <c r="E3279" s="42" t="s">
        <v>757</v>
      </c>
      <c r="F3279" t="s">
        <v>758</v>
      </c>
      <c r="G3279">
        <v>1588</v>
      </c>
      <c r="H3279" t="s">
        <v>759</v>
      </c>
      <c r="I3279">
        <v>397715</v>
      </c>
      <c r="J3279" s="41">
        <v>45204</v>
      </c>
      <c r="K3279">
        <v>4</v>
      </c>
      <c r="L3279" t="s">
        <v>481</v>
      </c>
      <c r="M3279" t="s">
        <v>1801</v>
      </c>
      <c r="N3279">
        <v>476</v>
      </c>
      <c r="O3279">
        <v>358001</v>
      </c>
      <c r="P3279" t="s">
        <v>809</v>
      </c>
      <c r="Q3279">
        <v>60530</v>
      </c>
      <c r="R3279" t="s">
        <v>1802</v>
      </c>
      <c r="S3279" s="41">
        <v>45175</v>
      </c>
      <c r="T3279" t="s">
        <v>811</v>
      </c>
      <c r="U3279" t="s">
        <v>812</v>
      </c>
      <c r="V3279" s="46">
        <v>11522.28</v>
      </c>
      <c r="W3279" t="s">
        <v>1803</v>
      </c>
      <c r="X3279" t="s">
        <v>602</v>
      </c>
      <c r="Y3279" s="42" t="s">
        <v>6906</v>
      </c>
      <c r="Z3279" t="s">
        <v>1001</v>
      </c>
      <c r="AA3279" t="s">
        <v>1002</v>
      </c>
      <c r="AB3279" t="s">
        <v>491</v>
      </c>
      <c r="AE3279" t="s">
        <v>492</v>
      </c>
      <c r="AF3279">
        <v>0</v>
      </c>
      <c r="AG3279" t="s">
        <v>377</v>
      </c>
      <c r="AH3279" t="s">
        <v>259</v>
      </c>
      <c r="AI3279" t="s">
        <v>1804</v>
      </c>
      <c r="AJ3279" s="41">
        <v>45204</v>
      </c>
      <c r="AK3279" t="s">
        <v>1805</v>
      </c>
      <c r="AL3279" s="41">
        <v>45204</v>
      </c>
      <c r="AM3279" t="s">
        <v>1806</v>
      </c>
      <c r="AN3279" s="41">
        <v>45204</v>
      </c>
      <c r="AO3279">
        <v>10</v>
      </c>
    </row>
    <row r="3280" spans="1:41" hidden="1" x14ac:dyDescent="0.25">
      <c r="A3280" t="s">
        <v>251</v>
      </c>
      <c r="B3280">
        <v>2023</v>
      </c>
      <c r="C3280" s="42" t="s">
        <v>7071</v>
      </c>
      <c r="D3280" s="42" t="s">
        <v>252</v>
      </c>
      <c r="E3280" s="42" t="s">
        <v>2611</v>
      </c>
      <c r="F3280" t="s">
        <v>2612</v>
      </c>
      <c r="G3280">
        <v>1617</v>
      </c>
      <c r="H3280" t="s">
        <v>4284</v>
      </c>
      <c r="I3280">
        <v>382094</v>
      </c>
      <c r="J3280" s="41">
        <v>45107</v>
      </c>
      <c r="K3280">
        <v>1</v>
      </c>
      <c r="L3280" t="s">
        <v>256</v>
      </c>
      <c r="M3280" t="s">
        <v>4244</v>
      </c>
      <c r="N3280">
        <v>0</v>
      </c>
      <c r="O3280">
        <v>253001</v>
      </c>
      <c r="P3280" t="s">
        <v>2706</v>
      </c>
      <c r="Q3280">
        <v>57826</v>
      </c>
      <c r="R3280">
        <v>654364428</v>
      </c>
      <c r="S3280" s="41">
        <v>45083</v>
      </c>
      <c r="T3280" t="s">
        <v>3763</v>
      </c>
      <c r="U3280" t="s">
        <v>3764</v>
      </c>
      <c r="V3280" s="46">
        <v>5564546.4000000004</v>
      </c>
      <c r="W3280" t="s">
        <v>4245</v>
      </c>
      <c r="X3280" t="s">
        <v>1628</v>
      </c>
      <c r="Y3280" s="42" t="s">
        <v>7071</v>
      </c>
      <c r="Z3280" t="s">
        <v>3576</v>
      </c>
      <c r="AB3280" t="s">
        <v>491</v>
      </c>
      <c r="AE3280" t="s">
        <v>492</v>
      </c>
      <c r="AF3280">
        <v>0</v>
      </c>
      <c r="AG3280" t="s">
        <v>4313</v>
      </c>
      <c r="AH3280" s="41">
        <v>45107</v>
      </c>
      <c r="AI3280" t="s">
        <v>4247</v>
      </c>
      <c r="AJ3280" s="41">
        <v>45107</v>
      </c>
      <c r="AK3280" t="s">
        <v>4248</v>
      </c>
      <c r="AL3280" s="41">
        <v>45107</v>
      </c>
      <c r="AM3280" t="s">
        <v>4248</v>
      </c>
      <c r="AN3280" s="41">
        <v>45107</v>
      </c>
      <c r="AO3280">
        <v>6</v>
      </c>
    </row>
    <row r="3281" spans="1:41" hidden="1" x14ac:dyDescent="0.25">
      <c r="A3281" t="s">
        <v>251</v>
      </c>
      <c r="B3281">
        <v>2023</v>
      </c>
      <c r="C3281" s="42" t="s">
        <v>6848</v>
      </c>
      <c r="D3281" s="42" t="s">
        <v>252</v>
      </c>
      <c r="E3281" s="42" t="s">
        <v>1859</v>
      </c>
      <c r="F3281" t="s">
        <v>1860</v>
      </c>
      <c r="G3281">
        <v>1603</v>
      </c>
      <c r="H3281" t="s">
        <v>1861</v>
      </c>
      <c r="I3281">
        <v>380843</v>
      </c>
      <c r="J3281" s="41">
        <v>45112</v>
      </c>
      <c r="K3281">
        <v>1</v>
      </c>
      <c r="L3281" t="s">
        <v>256</v>
      </c>
      <c r="M3281" t="s">
        <v>257</v>
      </c>
      <c r="N3281">
        <v>0</v>
      </c>
      <c r="O3281">
        <v>134010</v>
      </c>
      <c r="P3281" t="s">
        <v>258</v>
      </c>
      <c r="Q3281" t="s">
        <v>259</v>
      </c>
      <c r="S3281" s="41">
        <v>1</v>
      </c>
      <c r="T3281" t="s">
        <v>260</v>
      </c>
      <c r="U3281" t="s">
        <v>261</v>
      </c>
      <c r="V3281" s="46">
        <v>12192.72</v>
      </c>
      <c r="W3281" t="s">
        <v>4314</v>
      </c>
      <c r="Y3281" s="42" t="s">
        <v>6848</v>
      </c>
      <c r="Z3281" t="s">
        <v>263</v>
      </c>
      <c r="AA3281" t="s">
        <v>264</v>
      </c>
      <c r="AB3281" t="s">
        <v>265</v>
      </c>
      <c r="AC3281" t="s">
        <v>2102</v>
      </c>
      <c r="AF3281">
        <v>0</v>
      </c>
      <c r="AG3281" t="s">
        <v>4315</v>
      </c>
      <c r="AH3281" s="41">
        <v>45112</v>
      </c>
      <c r="AI3281" t="s">
        <v>318</v>
      </c>
      <c r="AJ3281" s="41">
        <v>45120</v>
      </c>
      <c r="AK3281" t="s">
        <v>318</v>
      </c>
      <c r="AL3281" s="41">
        <v>45120</v>
      </c>
      <c r="AM3281" t="s">
        <v>318</v>
      </c>
      <c r="AN3281" s="41">
        <v>45120</v>
      </c>
      <c r="AO3281">
        <v>7</v>
      </c>
    </row>
    <row r="3282" spans="1:41" hidden="1" x14ac:dyDescent="0.25">
      <c r="A3282" t="s">
        <v>251</v>
      </c>
      <c r="B3282">
        <v>2023</v>
      </c>
      <c r="C3282" s="42" t="s">
        <v>7071</v>
      </c>
      <c r="D3282" s="42" t="s">
        <v>252</v>
      </c>
      <c r="E3282" s="42" t="s">
        <v>2611</v>
      </c>
      <c r="F3282" t="s">
        <v>2612</v>
      </c>
      <c r="G3282">
        <v>1617</v>
      </c>
      <c r="H3282" t="s">
        <v>4284</v>
      </c>
      <c r="I3282">
        <v>387950</v>
      </c>
      <c r="J3282" s="41">
        <v>45153</v>
      </c>
      <c r="K3282">
        <v>1</v>
      </c>
      <c r="L3282" t="s">
        <v>256</v>
      </c>
      <c r="M3282" t="s">
        <v>4210</v>
      </c>
      <c r="N3282">
        <v>0</v>
      </c>
      <c r="O3282">
        <v>253001</v>
      </c>
      <c r="P3282" t="s">
        <v>2706</v>
      </c>
      <c r="Q3282">
        <v>58802</v>
      </c>
      <c r="R3282">
        <v>1522470065</v>
      </c>
      <c r="S3282" s="41">
        <v>45127</v>
      </c>
      <c r="T3282" t="s">
        <v>3763</v>
      </c>
      <c r="U3282" t="s">
        <v>3764</v>
      </c>
      <c r="V3282" s="46">
        <v>960546.7</v>
      </c>
      <c r="W3282" t="s">
        <v>4220</v>
      </c>
      <c r="X3282" t="s">
        <v>1640</v>
      </c>
      <c r="Y3282" s="42" t="s">
        <v>7071</v>
      </c>
      <c r="Z3282" t="s">
        <v>3576</v>
      </c>
      <c r="AB3282" t="s">
        <v>491</v>
      </c>
      <c r="AE3282" t="s">
        <v>492</v>
      </c>
      <c r="AF3282">
        <v>0</v>
      </c>
      <c r="AG3282" t="s">
        <v>4316</v>
      </c>
      <c r="AH3282" s="41">
        <v>45153</v>
      </c>
      <c r="AI3282" t="s">
        <v>4222</v>
      </c>
      <c r="AJ3282" s="41">
        <v>45153</v>
      </c>
      <c r="AK3282" t="s">
        <v>4223</v>
      </c>
      <c r="AL3282" s="41">
        <v>45153</v>
      </c>
      <c r="AM3282" t="s">
        <v>4223</v>
      </c>
      <c r="AN3282" s="41">
        <v>45153</v>
      </c>
      <c r="AO3282">
        <v>8</v>
      </c>
    </row>
    <row r="3283" spans="1:41" hidden="1" x14ac:dyDescent="0.25">
      <c r="A3283" t="s">
        <v>251</v>
      </c>
      <c r="B3283">
        <v>2023</v>
      </c>
      <c r="C3283" s="42" t="s">
        <v>6848</v>
      </c>
      <c r="D3283" s="42" t="s">
        <v>252</v>
      </c>
      <c r="E3283" s="42" t="s">
        <v>757</v>
      </c>
      <c r="F3283" t="s">
        <v>758</v>
      </c>
      <c r="G3283">
        <v>1588</v>
      </c>
      <c r="H3283" t="s">
        <v>759</v>
      </c>
      <c r="I3283">
        <v>396298</v>
      </c>
      <c r="J3283" s="41">
        <v>45198</v>
      </c>
      <c r="K3283">
        <v>3</v>
      </c>
      <c r="L3283" t="s">
        <v>1251</v>
      </c>
      <c r="M3283" t="s">
        <v>1252</v>
      </c>
      <c r="N3283">
        <v>504</v>
      </c>
      <c r="O3283">
        <v>359001</v>
      </c>
      <c r="P3283" t="s">
        <v>1253</v>
      </c>
      <c r="Q3283">
        <v>60336</v>
      </c>
      <c r="R3283">
        <v>129062</v>
      </c>
      <c r="S3283" s="41">
        <v>45169</v>
      </c>
      <c r="T3283" t="s">
        <v>1254</v>
      </c>
      <c r="U3283" t="s">
        <v>1255</v>
      </c>
      <c r="V3283" s="46">
        <v>2318.7600000000002</v>
      </c>
      <c r="W3283" t="s">
        <v>1756</v>
      </c>
      <c r="X3283" t="s">
        <v>602</v>
      </c>
      <c r="Y3283" s="42" t="s">
        <v>6860</v>
      </c>
      <c r="Z3283" t="s">
        <v>552</v>
      </c>
      <c r="AA3283" t="s">
        <v>553</v>
      </c>
      <c r="AB3283" t="s">
        <v>491</v>
      </c>
      <c r="AE3283" t="s">
        <v>492</v>
      </c>
      <c r="AF3283">
        <v>0</v>
      </c>
      <c r="AG3283" t="s">
        <v>377</v>
      </c>
      <c r="AH3283" t="s">
        <v>259</v>
      </c>
      <c r="AI3283" t="s">
        <v>1757</v>
      </c>
      <c r="AJ3283" s="41">
        <v>45198</v>
      </c>
      <c r="AK3283" t="s">
        <v>1758</v>
      </c>
      <c r="AL3283" s="41">
        <v>45198</v>
      </c>
      <c r="AM3283" t="s">
        <v>1759</v>
      </c>
      <c r="AN3283" s="41">
        <v>45198</v>
      </c>
      <c r="AO3283">
        <v>9</v>
      </c>
    </row>
    <row r="3284" spans="1:41" hidden="1" x14ac:dyDescent="0.25">
      <c r="A3284" t="s">
        <v>251</v>
      </c>
      <c r="B3284">
        <v>2023</v>
      </c>
      <c r="C3284" s="42" t="s">
        <v>7071</v>
      </c>
      <c r="D3284" s="42" t="s">
        <v>252</v>
      </c>
      <c r="E3284" s="42" t="s">
        <v>2611</v>
      </c>
      <c r="F3284" t="s">
        <v>2612</v>
      </c>
      <c r="G3284">
        <v>1617</v>
      </c>
      <c r="H3284" t="s">
        <v>4284</v>
      </c>
      <c r="I3284">
        <v>397576</v>
      </c>
      <c r="J3284" s="41">
        <v>45198</v>
      </c>
      <c r="K3284">
        <v>1</v>
      </c>
      <c r="L3284" t="s">
        <v>256</v>
      </c>
      <c r="M3284" t="s">
        <v>4210</v>
      </c>
      <c r="N3284">
        <v>0</v>
      </c>
      <c r="O3284">
        <v>253001</v>
      </c>
      <c r="P3284" t="s">
        <v>2706</v>
      </c>
      <c r="Q3284">
        <v>60490</v>
      </c>
      <c r="R3284">
        <v>1455021751</v>
      </c>
      <c r="S3284" s="41">
        <v>45173</v>
      </c>
      <c r="T3284" t="s">
        <v>3863</v>
      </c>
      <c r="U3284" t="s">
        <v>3864</v>
      </c>
      <c r="V3284" s="46">
        <v>2670500</v>
      </c>
      <c r="W3284" t="s">
        <v>4227</v>
      </c>
      <c r="X3284" t="s">
        <v>2573</v>
      </c>
      <c r="Y3284" s="42" t="s">
        <v>7071</v>
      </c>
      <c r="Z3284" t="s">
        <v>3576</v>
      </c>
      <c r="AB3284" t="s">
        <v>491</v>
      </c>
      <c r="AE3284" t="s">
        <v>492</v>
      </c>
      <c r="AF3284">
        <v>0</v>
      </c>
      <c r="AG3284" t="s">
        <v>4317</v>
      </c>
      <c r="AH3284" s="41">
        <v>45198</v>
      </c>
      <c r="AI3284" t="s">
        <v>4229</v>
      </c>
      <c r="AJ3284" s="41">
        <v>45198</v>
      </c>
      <c r="AK3284" t="s">
        <v>4230</v>
      </c>
      <c r="AL3284" s="41">
        <v>45198</v>
      </c>
      <c r="AM3284" t="s">
        <v>4230</v>
      </c>
      <c r="AN3284" s="41">
        <v>45198</v>
      </c>
      <c r="AO3284">
        <v>9</v>
      </c>
    </row>
    <row r="3285" spans="1:41" hidden="1" x14ac:dyDescent="0.25">
      <c r="A3285" t="s">
        <v>251</v>
      </c>
      <c r="B3285">
        <v>2023</v>
      </c>
      <c r="C3285" s="42" t="s">
        <v>6848</v>
      </c>
      <c r="D3285" s="42" t="s">
        <v>252</v>
      </c>
      <c r="E3285" s="42" t="s">
        <v>757</v>
      </c>
      <c r="F3285" t="s">
        <v>758</v>
      </c>
      <c r="G3285">
        <v>1588</v>
      </c>
      <c r="H3285" t="s">
        <v>759</v>
      </c>
      <c r="I3285">
        <v>397715</v>
      </c>
      <c r="J3285" s="41">
        <v>45204</v>
      </c>
      <c r="K3285">
        <v>4</v>
      </c>
      <c r="L3285" t="s">
        <v>481</v>
      </c>
      <c r="M3285" t="s">
        <v>1801</v>
      </c>
      <c r="N3285">
        <v>476</v>
      </c>
      <c r="O3285">
        <v>358001</v>
      </c>
      <c r="P3285" t="s">
        <v>809</v>
      </c>
      <c r="Q3285">
        <v>60530</v>
      </c>
      <c r="R3285" t="s">
        <v>1802</v>
      </c>
      <c r="S3285" s="41">
        <v>45175</v>
      </c>
      <c r="T3285" t="s">
        <v>811</v>
      </c>
      <c r="U3285" t="s">
        <v>812</v>
      </c>
      <c r="V3285" s="46">
        <v>610680.84</v>
      </c>
      <c r="W3285" t="s">
        <v>1803</v>
      </c>
      <c r="X3285" t="s">
        <v>602</v>
      </c>
      <c r="Y3285" s="42" t="s">
        <v>6867</v>
      </c>
      <c r="Z3285" t="s">
        <v>583</v>
      </c>
      <c r="AA3285" t="s">
        <v>584</v>
      </c>
      <c r="AB3285" t="s">
        <v>491</v>
      </c>
      <c r="AE3285" t="s">
        <v>492</v>
      </c>
      <c r="AF3285">
        <v>0</v>
      </c>
      <c r="AG3285" t="s">
        <v>377</v>
      </c>
      <c r="AH3285" t="s">
        <v>259</v>
      </c>
      <c r="AI3285" t="s">
        <v>1804</v>
      </c>
      <c r="AJ3285" s="41">
        <v>45204</v>
      </c>
      <c r="AK3285" t="s">
        <v>1805</v>
      </c>
      <c r="AL3285" s="41">
        <v>45204</v>
      </c>
      <c r="AM3285" t="s">
        <v>1806</v>
      </c>
      <c r="AN3285" s="41">
        <v>45204</v>
      </c>
      <c r="AO3285">
        <v>10</v>
      </c>
    </row>
    <row r="3286" spans="1:41" hidden="1" x14ac:dyDescent="0.25">
      <c r="A3286" t="s">
        <v>251</v>
      </c>
      <c r="B3286">
        <v>2023</v>
      </c>
      <c r="C3286" s="42" t="s">
        <v>7071</v>
      </c>
      <c r="D3286" s="42" t="s">
        <v>252</v>
      </c>
      <c r="E3286" s="42" t="s">
        <v>2611</v>
      </c>
      <c r="F3286" t="s">
        <v>2612</v>
      </c>
      <c r="G3286">
        <v>1617</v>
      </c>
      <c r="H3286" t="s">
        <v>4284</v>
      </c>
      <c r="I3286">
        <v>397610</v>
      </c>
      <c r="J3286" s="41">
        <v>45198</v>
      </c>
      <c r="K3286">
        <v>1</v>
      </c>
      <c r="L3286" t="s">
        <v>256</v>
      </c>
      <c r="M3286" t="s">
        <v>4318</v>
      </c>
      <c r="N3286">
        <v>0</v>
      </c>
      <c r="O3286">
        <v>253001</v>
      </c>
      <c r="P3286" t="s">
        <v>2706</v>
      </c>
      <c r="Q3286">
        <v>60499</v>
      </c>
      <c r="R3286">
        <v>831564608</v>
      </c>
      <c r="S3286" s="41">
        <v>45175</v>
      </c>
      <c r="T3286" t="s">
        <v>4307</v>
      </c>
      <c r="U3286" t="s">
        <v>4308</v>
      </c>
      <c r="V3286" s="46">
        <v>4367023.5999999996</v>
      </c>
      <c r="W3286" t="s">
        <v>4319</v>
      </c>
      <c r="Y3286" s="42" t="s">
        <v>7071</v>
      </c>
      <c r="Z3286" t="s">
        <v>3576</v>
      </c>
      <c r="AB3286" t="s">
        <v>491</v>
      </c>
      <c r="AF3286">
        <v>0</v>
      </c>
      <c r="AG3286" t="s">
        <v>4320</v>
      </c>
      <c r="AH3286" s="41">
        <v>45198</v>
      </c>
      <c r="AI3286" t="s">
        <v>4321</v>
      </c>
      <c r="AJ3286" s="41">
        <v>45198</v>
      </c>
      <c r="AK3286" t="s">
        <v>4322</v>
      </c>
      <c r="AL3286" s="41">
        <v>45198</v>
      </c>
      <c r="AM3286" t="s">
        <v>4322</v>
      </c>
      <c r="AN3286" s="41">
        <v>45198</v>
      </c>
      <c r="AO3286">
        <v>9</v>
      </c>
    </row>
    <row r="3287" spans="1:41" hidden="1" x14ac:dyDescent="0.25">
      <c r="A3287" t="s">
        <v>251</v>
      </c>
      <c r="B3287">
        <v>2023</v>
      </c>
      <c r="C3287" s="42" t="s">
        <v>6848</v>
      </c>
      <c r="D3287" s="42" t="s">
        <v>252</v>
      </c>
      <c r="E3287" s="42" t="s">
        <v>757</v>
      </c>
      <c r="F3287" t="s">
        <v>758</v>
      </c>
      <c r="G3287">
        <v>1588</v>
      </c>
      <c r="H3287" t="s">
        <v>759</v>
      </c>
      <c r="I3287">
        <v>397715</v>
      </c>
      <c r="J3287" s="41">
        <v>45204</v>
      </c>
      <c r="K3287">
        <v>4</v>
      </c>
      <c r="L3287" t="s">
        <v>481</v>
      </c>
      <c r="M3287" t="s">
        <v>1801</v>
      </c>
      <c r="N3287">
        <v>476</v>
      </c>
      <c r="O3287">
        <v>358001</v>
      </c>
      <c r="P3287" t="s">
        <v>809</v>
      </c>
      <c r="Q3287">
        <v>60530</v>
      </c>
      <c r="R3287" t="s">
        <v>1802</v>
      </c>
      <c r="S3287" s="41">
        <v>45175</v>
      </c>
      <c r="T3287" t="s">
        <v>811</v>
      </c>
      <c r="U3287" t="s">
        <v>812</v>
      </c>
      <c r="V3287" s="46">
        <v>11522.28</v>
      </c>
      <c r="W3287" t="s">
        <v>1803</v>
      </c>
      <c r="X3287" t="s">
        <v>602</v>
      </c>
      <c r="Y3287" s="42" t="s">
        <v>6888</v>
      </c>
      <c r="Z3287" t="s">
        <v>835</v>
      </c>
      <c r="AA3287" t="s">
        <v>836</v>
      </c>
      <c r="AB3287" t="s">
        <v>491</v>
      </c>
      <c r="AE3287" t="s">
        <v>492</v>
      </c>
      <c r="AF3287">
        <v>0</v>
      </c>
      <c r="AG3287" t="s">
        <v>377</v>
      </c>
      <c r="AH3287" t="s">
        <v>259</v>
      </c>
      <c r="AI3287" t="s">
        <v>1804</v>
      </c>
      <c r="AJ3287" s="41">
        <v>45204</v>
      </c>
      <c r="AK3287" t="s">
        <v>1805</v>
      </c>
      <c r="AL3287" s="41">
        <v>45204</v>
      </c>
      <c r="AM3287" t="s">
        <v>1806</v>
      </c>
      <c r="AN3287" s="41">
        <v>45204</v>
      </c>
      <c r="AO3287">
        <v>10</v>
      </c>
    </row>
    <row r="3288" spans="1:41" hidden="1" x14ac:dyDescent="0.25">
      <c r="A3288" t="s">
        <v>251</v>
      </c>
      <c r="B3288">
        <v>2023</v>
      </c>
      <c r="C3288" s="42" t="s">
        <v>6848</v>
      </c>
      <c r="D3288" s="42" t="s">
        <v>252</v>
      </c>
      <c r="E3288" s="42" t="s">
        <v>1859</v>
      </c>
      <c r="F3288" t="s">
        <v>1860</v>
      </c>
      <c r="G3288">
        <v>1603</v>
      </c>
      <c r="H3288" t="s">
        <v>1861</v>
      </c>
      <c r="I3288">
        <v>382142</v>
      </c>
      <c r="J3288" s="41">
        <v>45124</v>
      </c>
      <c r="K3288">
        <v>1</v>
      </c>
      <c r="L3288" t="s">
        <v>256</v>
      </c>
      <c r="M3288" t="s">
        <v>257</v>
      </c>
      <c r="N3288">
        <v>0</v>
      </c>
      <c r="O3288">
        <v>134010</v>
      </c>
      <c r="P3288" t="s">
        <v>258</v>
      </c>
      <c r="Q3288" t="s">
        <v>259</v>
      </c>
      <c r="S3288" s="41">
        <v>1</v>
      </c>
      <c r="T3288" t="s">
        <v>260</v>
      </c>
      <c r="U3288" t="s">
        <v>261</v>
      </c>
      <c r="V3288" s="46">
        <v>11452.09</v>
      </c>
      <c r="W3288" t="s">
        <v>4323</v>
      </c>
      <c r="Y3288" s="42" t="s">
        <v>6848</v>
      </c>
      <c r="Z3288" t="s">
        <v>263</v>
      </c>
      <c r="AA3288" t="s">
        <v>264</v>
      </c>
      <c r="AB3288" t="s">
        <v>265</v>
      </c>
      <c r="AC3288" t="s">
        <v>1916</v>
      </c>
      <c r="AF3288">
        <v>0</v>
      </c>
      <c r="AG3288" t="s">
        <v>4324</v>
      </c>
      <c r="AH3288" s="41">
        <v>45124</v>
      </c>
      <c r="AI3288" t="s">
        <v>328</v>
      </c>
      <c r="AJ3288" s="41">
        <v>45133</v>
      </c>
      <c r="AK3288" t="s">
        <v>328</v>
      </c>
      <c r="AL3288" s="41">
        <v>45133</v>
      </c>
      <c r="AM3288" t="s">
        <v>328</v>
      </c>
      <c r="AN3288" s="41">
        <v>45133</v>
      </c>
      <c r="AO3288">
        <v>7</v>
      </c>
    </row>
    <row r="3289" spans="1:41" hidden="1" x14ac:dyDescent="0.25">
      <c r="A3289" t="s">
        <v>251</v>
      </c>
      <c r="B3289">
        <v>2023</v>
      </c>
      <c r="C3289" s="42" t="s">
        <v>6848</v>
      </c>
      <c r="D3289" s="42" t="s">
        <v>252</v>
      </c>
      <c r="E3289" s="42" t="s">
        <v>757</v>
      </c>
      <c r="F3289" t="s">
        <v>758</v>
      </c>
      <c r="G3289">
        <v>1588</v>
      </c>
      <c r="H3289" t="s">
        <v>759</v>
      </c>
      <c r="I3289">
        <v>396302</v>
      </c>
      <c r="J3289" s="41">
        <v>45198</v>
      </c>
      <c r="K3289">
        <v>3</v>
      </c>
      <c r="L3289" t="s">
        <v>1251</v>
      </c>
      <c r="M3289" t="s">
        <v>1252</v>
      </c>
      <c r="N3289">
        <v>504</v>
      </c>
      <c r="O3289">
        <v>359001</v>
      </c>
      <c r="P3289" t="s">
        <v>1253</v>
      </c>
      <c r="Q3289">
        <v>60336</v>
      </c>
      <c r="R3289">
        <v>129070</v>
      </c>
      <c r="S3289" s="41">
        <v>45169</v>
      </c>
      <c r="T3289" t="s">
        <v>1254</v>
      </c>
      <c r="U3289" t="s">
        <v>1255</v>
      </c>
      <c r="V3289" s="46">
        <v>1334</v>
      </c>
      <c r="W3289" t="s">
        <v>1756</v>
      </c>
      <c r="X3289" t="s">
        <v>602</v>
      </c>
      <c r="Y3289" s="42" t="s">
        <v>6926</v>
      </c>
      <c r="Z3289" t="s">
        <v>1145</v>
      </c>
      <c r="AA3289" t="s">
        <v>1146</v>
      </c>
      <c r="AB3289" t="s">
        <v>491</v>
      </c>
      <c r="AE3289" t="s">
        <v>492</v>
      </c>
      <c r="AF3289">
        <v>0</v>
      </c>
      <c r="AG3289" t="s">
        <v>377</v>
      </c>
      <c r="AH3289" t="s">
        <v>259</v>
      </c>
      <c r="AI3289" t="s">
        <v>1757</v>
      </c>
      <c r="AJ3289" s="41">
        <v>45198</v>
      </c>
      <c r="AK3289" t="s">
        <v>1758</v>
      </c>
      <c r="AL3289" s="41">
        <v>45198</v>
      </c>
      <c r="AM3289" t="s">
        <v>1759</v>
      </c>
      <c r="AN3289" s="41">
        <v>45198</v>
      </c>
      <c r="AO3289">
        <v>9</v>
      </c>
    </row>
    <row r="3290" spans="1:41" hidden="1" x14ac:dyDescent="0.25">
      <c r="A3290" t="s">
        <v>251</v>
      </c>
      <c r="B3290">
        <v>2023</v>
      </c>
      <c r="C3290" s="42" t="s">
        <v>6848</v>
      </c>
      <c r="D3290" s="42" t="s">
        <v>252</v>
      </c>
      <c r="E3290" s="42" t="s">
        <v>757</v>
      </c>
      <c r="F3290" t="s">
        <v>758</v>
      </c>
      <c r="G3290">
        <v>1588</v>
      </c>
      <c r="H3290" t="s">
        <v>759</v>
      </c>
      <c r="I3290">
        <v>397718</v>
      </c>
      <c r="J3290" s="41">
        <v>45204</v>
      </c>
      <c r="K3290">
        <v>4</v>
      </c>
      <c r="L3290" t="s">
        <v>481</v>
      </c>
      <c r="M3290" t="s">
        <v>1801</v>
      </c>
      <c r="N3290">
        <v>476</v>
      </c>
      <c r="O3290">
        <v>358001</v>
      </c>
      <c r="P3290" t="s">
        <v>809</v>
      </c>
      <c r="Q3290">
        <v>60530</v>
      </c>
      <c r="R3290" t="s">
        <v>4325</v>
      </c>
      <c r="S3290" s="41">
        <v>45188</v>
      </c>
      <c r="T3290" t="s">
        <v>811</v>
      </c>
      <c r="U3290" t="s">
        <v>812</v>
      </c>
      <c r="V3290" s="46">
        <v>-1137.07</v>
      </c>
      <c r="W3290" t="s">
        <v>4326</v>
      </c>
      <c r="X3290" t="s">
        <v>602</v>
      </c>
      <c r="Y3290" s="42" t="s">
        <v>6909</v>
      </c>
      <c r="Z3290" t="s">
        <v>1013</v>
      </c>
      <c r="AA3290" t="s">
        <v>1014</v>
      </c>
      <c r="AB3290" t="s">
        <v>491</v>
      </c>
      <c r="AE3290" t="s">
        <v>492</v>
      </c>
      <c r="AF3290">
        <v>0</v>
      </c>
      <c r="AG3290" t="s">
        <v>377</v>
      </c>
      <c r="AH3290" t="s">
        <v>259</v>
      </c>
      <c r="AI3290" t="s">
        <v>1804</v>
      </c>
      <c r="AJ3290" s="41">
        <v>45204</v>
      </c>
      <c r="AK3290" t="s">
        <v>1805</v>
      </c>
      <c r="AL3290" s="41">
        <v>45204</v>
      </c>
      <c r="AM3290" t="s">
        <v>1806</v>
      </c>
      <c r="AN3290" s="41">
        <v>45204</v>
      </c>
      <c r="AO3290">
        <v>10</v>
      </c>
    </row>
    <row r="3291" spans="1:41" hidden="1" x14ac:dyDescent="0.25">
      <c r="A3291" t="s">
        <v>251</v>
      </c>
      <c r="B3291">
        <v>2023</v>
      </c>
      <c r="C3291" s="42" t="s">
        <v>6848</v>
      </c>
      <c r="D3291" s="42" t="s">
        <v>252</v>
      </c>
      <c r="E3291" s="42" t="s">
        <v>757</v>
      </c>
      <c r="F3291" t="s">
        <v>758</v>
      </c>
      <c r="G3291">
        <v>1588</v>
      </c>
      <c r="H3291" t="s">
        <v>759</v>
      </c>
      <c r="I3291">
        <v>397715</v>
      </c>
      <c r="J3291" s="41">
        <v>45204</v>
      </c>
      <c r="K3291">
        <v>4</v>
      </c>
      <c r="L3291" t="s">
        <v>481</v>
      </c>
      <c r="M3291" t="s">
        <v>1801</v>
      </c>
      <c r="N3291">
        <v>476</v>
      </c>
      <c r="O3291">
        <v>358001</v>
      </c>
      <c r="P3291" t="s">
        <v>809</v>
      </c>
      <c r="Q3291">
        <v>60530</v>
      </c>
      <c r="R3291" t="s">
        <v>1802</v>
      </c>
      <c r="S3291" s="41">
        <v>45175</v>
      </c>
      <c r="T3291" t="s">
        <v>811</v>
      </c>
      <c r="U3291" t="s">
        <v>812</v>
      </c>
      <c r="V3291" s="46">
        <v>11522.28</v>
      </c>
      <c r="W3291" t="s">
        <v>1803</v>
      </c>
      <c r="X3291" t="s">
        <v>602</v>
      </c>
      <c r="Y3291" s="42" t="s">
        <v>6889</v>
      </c>
      <c r="Z3291" t="s">
        <v>838</v>
      </c>
      <c r="AA3291" t="s">
        <v>839</v>
      </c>
      <c r="AB3291" t="s">
        <v>491</v>
      </c>
      <c r="AE3291" t="s">
        <v>492</v>
      </c>
      <c r="AF3291">
        <v>0</v>
      </c>
      <c r="AG3291" t="s">
        <v>377</v>
      </c>
      <c r="AH3291" t="s">
        <v>259</v>
      </c>
      <c r="AI3291" t="s">
        <v>1804</v>
      </c>
      <c r="AJ3291" s="41">
        <v>45204</v>
      </c>
      <c r="AK3291" t="s">
        <v>1805</v>
      </c>
      <c r="AL3291" s="41">
        <v>45204</v>
      </c>
      <c r="AM3291" t="s">
        <v>1806</v>
      </c>
      <c r="AN3291" s="41">
        <v>45204</v>
      </c>
      <c r="AO3291">
        <v>10</v>
      </c>
    </row>
    <row r="3292" spans="1:41" hidden="1" x14ac:dyDescent="0.25">
      <c r="A3292" t="s">
        <v>251</v>
      </c>
      <c r="B3292">
        <v>2023</v>
      </c>
      <c r="C3292" s="42" t="s">
        <v>6848</v>
      </c>
      <c r="D3292" s="42" t="s">
        <v>252</v>
      </c>
      <c r="E3292" s="42" t="s">
        <v>1859</v>
      </c>
      <c r="F3292" t="s">
        <v>1860</v>
      </c>
      <c r="G3292">
        <v>1603</v>
      </c>
      <c r="H3292" t="s">
        <v>1861</v>
      </c>
      <c r="I3292">
        <v>389602</v>
      </c>
      <c r="J3292" s="41">
        <v>45160</v>
      </c>
      <c r="K3292">
        <v>1</v>
      </c>
      <c r="L3292" t="s">
        <v>256</v>
      </c>
      <c r="M3292" t="s">
        <v>257</v>
      </c>
      <c r="N3292">
        <v>0</v>
      </c>
      <c r="O3292">
        <v>134010</v>
      </c>
      <c r="P3292" t="s">
        <v>258</v>
      </c>
      <c r="Q3292" t="s">
        <v>259</v>
      </c>
      <c r="S3292" s="41">
        <v>1</v>
      </c>
      <c r="T3292" t="s">
        <v>260</v>
      </c>
      <c r="U3292" t="s">
        <v>261</v>
      </c>
      <c r="V3292" s="46">
        <v>-1437.47</v>
      </c>
      <c r="W3292" t="s">
        <v>2119</v>
      </c>
      <c r="Y3292" s="42" t="s">
        <v>6848</v>
      </c>
      <c r="Z3292" t="s">
        <v>263</v>
      </c>
      <c r="AA3292" t="s">
        <v>264</v>
      </c>
      <c r="AB3292" t="s">
        <v>291</v>
      </c>
      <c r="AC3292" t="s">
        <v>2120</v>
      </c>
      <c r="AF3292">
        <v>0</v>
      </c>
      <c r="AG3292" t="s">
        <v>2121</v>
      </c>
      <c r="AH3292" s="41">
        <v>45160</v>
      </c>
      <c r="AI3292" t="s">
        <v>2122</v>
      </c>
      <c r="AJ3292" s="41">
        <v>45161</v>
      </c>
      <c r="AK3292" t="s">
        <v>2122</v>
      </c>
      <c r="AL3292" s="41">
        <v>45161</v>
      </c>
      <c r="AM3292" t="s">
        <v>2122</v>
      </c>
      <c r="AN3292" s="41">
        <v>45161</v>
      </c>
      <c r="AO3292">
        <v>8</v>
      </c>
    </row>
    <row r="3293" spans="1:41" hidden="1" x14ac:dyDescent="0.25">
      <c r="A3293" t="s">
        <v>251</v>
      </c>
      <c r="B3293">
        <v>2023</v>
      </c>
      <c r="C3293" s="42" t="s">
        <v>6848</v>
      </c>
      <c r="D3293" s="42" t="s">
        <v>252</v>
      </c>
      <c r="E3293" s="42" t="s">
        <v>757</v>
      </c>
      <c r="F3293" t="s">
        <v>758</v>
      </c>
      <c r="G3293">
        <v>1588</v>
      </c>
      <c r="H3293" t="s">
        <v>759</v>
      </c>
      <c r="I3293">
        <v>396303</v>
      </c>
      <c r="J3293" s="41">
        <v>45198</v>
      </c>
      <c r="K3293">
        <v>3</v>
      </c>
      <c r="L3293" t="s">
        <v>1251</v>
      </c>
      <c r="M3293" t="s">
        <v>1252</v>
      </c>
      <c r="N3293">
        <v>504</v>
      </c>
      <c r="O3293">
        <v>359001</v>
      </c>
      <c r="P3293" t="s">
        <v>1253</v>
      </c>
      <c r="Q3293">
        <v>60336</v>
      </c>
      <c r="R3293">
        <v>129071</v>
      </c>
      <c r="S3293" s="41">
        <v>45169</v>
      </c>
      <c r="T3293" t="s">
        <v>1254</v>
      </c>
      <c r="U3293" t="s">
        <v>1255</v>
      </c>
      <c r="V3293" s="46">
        <v>2778.9</v>
      </c>
      <c r="W3293" t="s">
        <v>1756</v>
      </c>
      <c r="X3293" t="s">
        <v>602</v>
      </c>
      <c r="Y3293" s="42" t="s">
        <v>6866</v>
      </c>
      <c r="Z3293" t="s">
        <v>581</v>
      </c>
      <c r="AA3293" t="s">
        <v>582</v>
      </c>
      <c r="AB3293" t="s">
        <v>491</v>
      </c>
      <c r="AE3293" t="s">
        <v>492</v>
      </c>
      <c r="AF3293">
        <v>0</v>
      </c>
      <c r="AG3293" t="s">
        <v>377</v>
      </c>
      <c r="AH3293" t="s">
        <v>259</v>
      </c>
      <c r="AI3293" t="s">
        <v>1757</v>
      </c>
      <c r="AJ3293" s="41">
        <v>45198</v>
      </c>
      <c r="AK3293" t="s">
        <v>1758</v>
      </c>
      <c r="AL3293" s="41">
        <v>45198</v>
      </c>
      <c r="AM3293" t="s">
        <v>1759</v>
      </c>
      <c r="AN3293" s="41">
        <v>45198</v>
      </c>
      <c r="AO3293">
        <v>9</v>
      </c>
    </row>
    <row r="3294" spans="1:41" hidden="1" x14ac:dyDescent="0.25">
      <c r="A3294" t="s">
        <v>251</v>
      </c>
      <c r="B3294">
        <v>2023</v>
      </c>
      <c r="C3294" s="42" t="s">
        <v>6848</v>
      </c>
      <c r="D3294" s="42" t="s">
        <v>252</v>
      </c>
      <c r="E3294" s="42" t="s">
        <v>1840</v>
      </c>
      <c r="F3294" t="s">
        <v>1841</v>
      </c>
      <c r="G3294">
        <v>1602</v>
      </c>
      <c r="H3294" t="s">
        <v>1842</v>
      </c>
      <c r="I3294">
        <v>386600</v>
      </c>
      <c r="J3294" s="41">
        <v>45147</v>
      </c>
      <c r="K3294">
        <v>1</v>
      </c>
      <c r="L3294" t="s">
        <v>256</v>
      </c>
      <c r="M3294" t="s">
        <v>257</v>
      </c>
      <c r="N3294">
        <v>0</v>
      </c>
      <c r="O3294">
        <v>122001</v>
      </c>
      <c r="P3294" t="s">
        <v>870</v>
      </c>
      <c r="Q3294" t="s">
        <v>259</v>
      </c>
      <c r="S3294" s="41">
        <v>1</v>
      </c>
      <c r="T3294" t="s">
        <v>260</v>
      </c>
      <c r="U3294" t="s">
        <v>261</v>
      </c>
      <c r="V3294" s="46">
        <v>11947.78</v>
      </c>
      <c r="W3294" t="s">
        <v>4327</v>
      </c>
      <c r="Y3294" s="42" t="s">
        <v>6848</v>
      </c>
      <c r="Z3294" t="s">
        <v>263</v>
      </c>
      <c r="AA3294" t="s">
        <v>264</v>
      </c>
      <c r="AB3294" t="s">
        <v>265</v>
      </c>
      <c r="AC3294" t="s">
        <v>4328</v>
      </c>
      <c r="AF3294">
        <v>0</v>
      </c>
      <c r="AG3294" t="s">
        <v>4329</v>
      </c>
      <c r="AH3294" s="41">
        <v>45147</v>
      </c>
      <c r="AI3294" t="s">
        <v>343</v>
      </c>
      <c r="AJ3294" s="41">
        <v>45152</v>
      </c>
      <c r="AK3294" t="s">
        <v>343</v>
      </c>
      <c r="AL3294" s="41">
        <v>45152</v>
      </c>
      <c r="AM3294" t="s">
        <v>343</v>
      </c>
      <c r="AN3294" s="41">
        <v>45152</v>
      </c>
      <c r="AO3294">
        <v>8</v>
      </c>
    </row>
    <row r="3295" spans="1:41" hidden="1" x14ac:dyDescent="0.25">
      <c r="A3295" t="s">
        <v>251</v>
      </c>
      <c r="B3295">
        <v>2023</v>
      </c>
      <c r="C3295" s="42" t="s">
        <v>6848</v>
      </c>
      <c r="D3295" s="42" t="s">
        <v>252</v>
      </c>
      <c r="E3295" s="42" t="s">
        <v>757</v>
      </c>
      <c r="F3295" t="s">
        <v>758</v>
      </c>
      <c r="G3295">
        <v>1588</v>
      </c>
      <c r="H3295" t="s">
        <v>759</v>
      </c>
      <c r="I3295">
        <v>397715</v>
      </c>
      <c r="J3295" s="41">
        <v>45204</v>
      </c>
      <c r="K3295">
        <v>4</v>
      </c>
      <c r="L3295" t="s">
        <v>481</v>
      </c>
      <c r="M3295" t="s">
        <v>1801</v>
      </c>
      <c r="N3295">
        <v>476</v>
      </c>
      <c r="O3295">
        <v>358001</v>
      </c>
      <c r="P3295" t="s">
        <v>809</v>
      </c>
      <c r="Q3295">
        <v>60530</v>
      </c>
      <c r="R3295" t="s">
        <v>1802</v>
      </c>
      <c r="S3295" s="41">
        <v>45175</v>
      </c>
      <c r="T3295" t="s">
        <v>811</v>
      </c>
      <c r="U3295" t="s">
        <v>812</v>
      </c>
      <c r="V3295" s="46">
        <v>11522.28</v>
      </c>
      <c r="W3295" t="s">
        <v>1803</v>
      </c>
      <c r="X3295" t="s">
        <v>602</v>
      </c>
      <c r="Y3295" s="42" t="s">
        <v>6920</v>
      </c>
      <c r="Z3295" t="s">
        <v>1078</v>
      </c>
      <c r="AA3295" t="s">
        <v>1079</v>
      </c>
      <c r="AB3295" t="s">
        <v>491</v>
      </c>
      <c r="AE3295" t="s">
        <v>492</v>
      </c>
      <c r="AF3295">
        <v>0</v>
      </c>
      <c r="AG3295" t="s">
        <v>377</v>
      </c>
      <c r="AH3295" t="s">
        <v>259</v>
      </c>
      <c r="AI3295" t="s">
        <v>1804</v>
      </c>
      <c r="AJ3295" s="41">
        <v>45204</v>
      </c>
      <c r="AK3295" t="s">
        <v>1805</v>
      </c>
      <c r="AL3295" s="41">
        <v>45204</v>
      </c>
      <c r="AM3295" t="s">
        <v>1806</v>
      </c>
      <c r="AN3295" s="41">
        <v>45204</v>
      </c>
      <c r="AO3295">
        <v>10</v>
      </c>
    </row>
    <row r="3296" spans="1:41" hidden="1" x14ac:dyDescent="0.25">
      <c r="A3296" t="s">
        <v>251</v>
      </c>
      <c r="B3296">
        <v>2023</v>
      </c>
      <c r="C3296" s="42" t="s">
        <v>6848</v>
      </c>
      <c r="D3296" s="42" t="s">
        <v>252</v>
      </c>
      <c r="E3296" s="42" t="s">
        <v>1859</v>
      </c>
      <c r="F3296" t="s">
        <v>1860</v>
      </c>
      <c r="G3296">
        <v>1603</v>
      </c>
      <c r="H3296" t="s">
        <v>1861</v>
      </c>
      <c r="I3296">
        <v>390083</v>
      </c>
      <c r="J3296" s="41">
        <v>45159</v>
      </c>
      <c r="K3296">
        <v>1</v>
      </c>
      <c r="L3296" t="s">
        <v>256</v>
      </c>
      <c r="M3296" t="s">
        <v>257</v>
      </c>
      <c r="N3296">
        <v>0</v>
      </c>
      <c r="O3296">
        <v>122001</v>
      </c>
      <c r="P3296" t="s">
        <v>870</v>
      </c>
      <c r="Q3296" t="s">
        <v>259</v>
      </c>
      <c r="S3296" s="41">
        <v>1</v>
      </c>
      <c r="T3296" t="s">
        <v>260</v>
      </c>
      <c r="U3296" t="s">
        <v>261</v>
      </c>
      <c r="V3296" s="46">
        <v>41476</v>
      </c>
      <c r="W3296" t="s">
        <v>4330</v>
      </c>
      <c r="Y3296" s="42" t="s">
        <v>6848</v>
      </c>
      <c r="Z3296" t="s">
        <v>263</v>
      </c>
      <c r="AA3296" t="s">
        <v>264</v>
      </c>
      <c r="AB3296" t="s">
        <v>291</v>
      </c>
      <c r="AC3296" t="s">
        <v>4331</v>
      </c>
      <c r="AF3296">
        <v>0</v>
      </c>
      <c r="AG3296" t="s">
        <v>4332</v>
      </c>
      <c r="AH3296" s="41">
        <v>45159</v>
      </c>
      <c r="AI3296" t="s">
        <v>353</v>
      </c>
      <c r="AJ3296" s="41">
        <v>45169</v>
      </c>
      <c r="AK3296" t="s">
        <v>353</v>
      </c>
      <c r="AL3296" s="41">
        <v>45169</v>
      </c>
      <c r="AM3296" t="s">
        <v>353</v>
      </c>
      <c r="AN3296" s="41">
        <v>45169</v>
      </c>
      <c r="AO3296">
        <v>8</v>
      </c>
    </row>
    <row r="3297" spans="1:41" hidden="1" x14ac:dyDescent="0.25">
      <c r="A3297" t="s">
        <v>251</v>
      </c>
      <c r="B3297">
        <v>2023</v>
      </c>
      <c r="C3297" s="42" t="s">
        <v>6848</v>
      </c>
      <c r="D3297" s="42" t="s">
        <v>252</v>
      </c>
      <c r="E3297" s="42" t="s">
        <v>757</v>
      </c>
      <c r="F3297" t="s">
        <v>758</v>
      </c>
      <c r="G3297">
        <v>1588</v>
      </c>
      <c r="H3297" t="s">
        <v>759</v>
      </c>
      <c r="I3297">
        <v>396305</v>
      </c>
      <c r="J3297" s="41">
        <v>45198</v>
      </c>
      <c r="K3297">
        <v>3</v>
      </c>
      <c r="L3297" t="s">
        <v>1251</v>
      </c>
      <c r="M3297" t="s">
        <v>1252</v>
      </c>
      <c r="N3297">
        <v>504</v>
      </c>
      <c r="O3297">
        <v>359001</v>
      </c>
      <c r="P3297" t="s">
        <v>1253</v>
      </c>
      <c r="Q3297">
        <v>60336</v>
      </c>
      <c r="R3297">
        <v>129078</v>
      </c>
      <c r="S3297" s="41">
        <v>45169</v>
      </c>
      <c r="T3297" t="s">
        <v>1254</v>
      </c>
      <c r="U3297" t="s">
        <v>1255</v>
      </c>
      <c r="V3297" s="46">
        <v>1334</v>
      </c>
      <c r="W3297" t="s">
        <v>1756</v>
      </c>
      <c r="X3297" t="s">
        <v>602</v>
      </c>
      <c r="Y3297" s="42" t="s">
        <v>6890</v>
      </c>
      <c r="Z3297" t="s">
        <v>845</v>
      </c>
      <c r="AA3297" t="s">
        <v>846</v>
      </c>
      <c r="AB3297" t="s">
        <v>491</v>
      </c>
      <c r="AE3297" t="s">
        <v>492</v>
      </c>
      <c r="AF3297">
        <v>0</v>
      </c>
      <c r="AG3297" t="s">
        <v>377</v>
      </c>
      <c r="AH3297" t="s">
        <v>259</v>
      </c>
      <c r="AI3297" t="s">
        <v>1757</v>
      </c>
      <c r="AJ3297" s="41">
        <v>45198</v>
      </c>
      <c r="AK3297" t="s">
        <v>1758</v>
      </c>
      <c r="AL3297" s="41">
        <v>45198</v>
      </c>
      <c r="AM3297" t="s">
        <v>1759</v>
      </c>
      <c r="AN3297" s="41">
        <v>45198</v>
      </c>
      <c r="AO3297">
        <v>9</v>
      </c>
    </row>
    <row r="3298" spans="1:41" hidden="1" x14ac:dyDescent="0.25">
      <c r="A3298" t="s">
        <v>251</v>
      </c>
      <c r="B3298">
        <v>2023</v>
      </c>
      <c r="C3298" s="42" t="s">
        <v>6848</v>
      </c>
      <c r="D3298" s="42" t="s">
        <v>252</v>
      </c>
      <c r="E3298" s="42" t="s">
        <v>1840</v>
      </c>
      <c r="F3298" t="s">
        <v>1841</v>
      </c>
      <c r="G3298">
        <v>1602</v>
      </c>
      <c r="H3298" t="s">
        <v>1842</v>
      </c>
      <c r="I3298">
        <v>386600</v>
      </c>
      <c r="J3298" s="41">
        <v>45147</v>
      </c>
      <c r="K3298">
        <v>1</v>
      </c>
      <c r="L3298" t="s">
        <v>256</v>
      </c>
      <c r="M3298" t="s">
        <v>257</v>
      </c>
      <c r="N3298">
        <v>0</v>
      </c>
      <c r="O3298">
        <v>159001</v>
      </c>
      <c r="P3298" t="s">
        <v>283</v>
      </c>
      <c r="Q3298" t="s">
        <v>259</v>
      </c>
      <c r="S3298" s="41">
        <v>1</v>
      </c>
      <c r="T3298" t="s">
        <v>260</v>
      </c>
      <c r="U3298" t="s">
        <v>261</v>
      </c>
      <c r="V3298" s="46">
        <v>6946.67</v>
      </c>
      <c r="W3298" t="s">
        <v>4327</v>
      </c>
      <c r="Y3298" s="42" t="s">
        <v>6848</v>
      </c>
      <c r="Z3298" t="s">
        <v>263</v>
      </c>
      <c r="AA3298" t="s">
        <v>264</v>
      </c>
      <c r="AB3298" t="s">
        <v>265</v>
      </c>
      <c r="AC3298" t="s">
        <v>4328</v>
      </c>
      <c r="AF3298">
        <v>0</v>
      </c>
      <c r="AG3298" t="s">
        <v>4329</v>
      </c>
      <c r="AH3298" s="41">
        <v>45147</v>
      </c>
      <c r="AI3298" t="s">
        <v>343</v>
      </c>
      <c r="AJ3298" s="41">
        <v>45152</v>
      </c>
      <c r="AK3298" t="s">
        <v>343</v>
      </c>
      <c r="AL3298" s="41">
        <v>45152</v>
      </c>
      <c r="AM3298" t="s">
        <v>343</v>
      </c>
      <c r="AN3298" s="41">
        <v>45152</v>
      </c>
      <c r="AO3298">
        <v>8</v>
      </c>
    </row>
    <row r="3299" spans="1:41" hidden="1" x14ac:dyDescent="0.25">
      <c r="A3299" t="s">
        <v>251</v>
      </c>
      <c r="B3299">
        <v>2023</v>
      </c>
      <c r="C3299" s="42" t="s">
        <v>6848</v>
      </c>
      <c r="D3299" s="42" t="s">
        <v>252</v>
      </c>
      <c r="E3299" s="42" t="s">
        <v>757</v>
      </c>
      <c r="F3299" t="s">
        <v>758</v>
      </c>
      <c r="G3299">
        <v>1588</v>
      </c>
      <c r="H3299" t="s">
        <v>759</v>
      </c>
      <c r="I3299">
        <v>397715</v>
      </c>
      <c r="J3299" s="41">
        <v>45204</v>
      </c>
      <c r="K3299">
        <v>4</v>
      </c>
      <c r="L3299" t="s">
        <v>481</v>
      </c>
      <c r="M3299" t="s">
        <v>1801</v>
      </c>
      <c r="N3299">
        <v>476</v>
      </c>
      <c r="O3299">
        <v>358001</v>
      </c>
      <c r="P3299" t="s">
        <v>809</v>
      </c>
      <c r="Q3299">
        <v>60530</v>
      </c>
      <c r="R3299" t="s">
        <v>1802</v>
      </c>
      <c r="S3299" s="41">
        <v>45175</v>
      </c>
      <c r="T3299" t="s">
        <v>811</v>
      </c>
      <c r="U3299" t="s">
        <v>812</v>
      </c>
      <c r="V3299" s="46">
        <v>11522.28</v>
      </c>
      <c r="W3299" t="s">
        <v>1803</v>
      </c>
      <c r="X3299" t="s">
        <v>602</v>
      </c>
      <c r="Y3299" s="42" t="s">
        <v>6899</v>
      </c>
      <c r="Z3299" t="s">
        <v>906</v>
      </c>
      <c r="AA3299" t="s">
        <v>907</v>
      </c>
      <c r="AB3299" t="s">
        <v>491</v>
      </c>
      <c r="AE3299" t="s">
        <v>492</v>
      </c>
      <c r="AF3299">
        <v>0</v>
      </c>
      <c r="AG3299" t="s">
        <v>377</v>
      </c>
      <c r="AH3299" t="s">
        <v>259</v>
      </c>
      <c r="AI3299" t="s">
        <v>1804</v>
      </c>
      <c r="AJ3299" s="41">
        <v>45204</v>
      </c>
      <c r="AK3299" t="s">
        <v>1805</v>
      </c>
      <c r="AL3299" s="41">
        <v>45204</v>
      </c>
      <c r="AM3299" t="s">
        <v>1806</v>
      </c>
      <c r="AN3299" s="41">
        <v>45204</v>
      </c>
      <c r="AO3299">
        <v>10</v>
      </c>
    </row>
    <row r="3300" spans="1:41" hidden="1" x14ac:dyDescent="0.25">
      <c r="A3300" t="s">
        <v>251</v>
      </c>
      <c r="B3300">
        <v>2023</v>
      </c>
      <c r="C3300" s="42" t="s">
        <v>6848</v>
      </c>
      <c r="D3300" s="42" t="s">
        <v>252</v>
      </c>
      <c r="E3300" s="42" t="s">
        <v>1859</v>
      </c>
      <c r="F3300" t="s">
        <v>1860</v>
      </c>
      <c r="G3300">
        <v>1603</v>
      </c>
      <c r="H3300" t="s">
        <v>1861</v>
      </c>
      <c r="I3300">
        <v>393319</v>
      </c>
      <c r="J3300" s="41">
        <v>45180</v>
      </c>
      <c r="K3300">
        <v>1</v>
      </c>
      <c r="L3300" t="s">
        <v>256</v>
      </c>
      <c r="M3300" t="s">
        <v>257</v>
      </c>
      <c r="N3300">
        <v>0</v>
      </c>
      <c r="O3300">
        <v>134010</v>
      </c>
      <c r="P3300" t="s">
        <v>258</v>
      </c>
      <c r="Q3300" t="s">
        <v>259</v>
      </c>
      <c r="S3300" s="41">
        <v>1</v>
      </c>
      <c r="T3300" t="s">
        <v>260</v>
      </c>
      <c r="U3300" t="s">
        <v>261</v>
      </c>
      <c r="V3300" s="46">
        <v>11452.09</v>
      </c>
      <c r="W3300" t="s">
        <v>4333</v>
      </c>
      <c r="Y3300" s="42" t="s">
        <v>6848</v>
      </c>
      <c r="Z3300" t="s">
        <v>263</v>
      </c>
      <c r="AA3300" t="s">
        <v>264</v>
      </c>
      <c r="AB3300" t="s">
        <v>291</v>
      </c>
      <c r="AC3300" t="s">
        <v>4334</v>
      </c>
      <c r="AF3300">
        <v>0</v>
      </c>
      <c r="AG3300" t="s">
        <v>4335</v>
      </c>
      <c r="AH3300" s="41">
        <v>45180</v>
      </c>
      <c r="AI3300" t="s">
        <v>366</v>
      </c>
      <c r="AJ3300" s="41">
        <v>45184</v>
      </c>
      <c r="AK3300" t="s">
        <v>366</v>
      </c>
      <c r="AL3300" s="41">
        <v>45184</v>
      </c>
      <c r="AM3300" t="s">
        <v>366</v>
      </c>
      <c r="AN3300" s="41">
        <v>45184</v>
      </c>
      <c r="AO3300">
        <v>9</v>
      </c>
    </row>
    <row r="3301" spans="1:41" hidden="1" x14ac:dyDescent="0.25">
      <c r="A3301" t="s">
        <v>251</v>
      </c>
      <c r="B3301">
        <v>2023</v>
      </c>
      <c r="C3301" s="42" t="s">
        <v>6848</v>
      </c>
      <c r="D3301" s="42" t="s">
        <v>252</v>
      </c>
      <c r="E3301" s="42" t="s">
        <v>757</v>
      </c>
      <c r="F3301" t="s">
        <v>758</v>
      </c>
      <c r="G3301">
        <v>1588</v>
      </c>
      <c r="H3301" t="s">
        <v>759</v>
      </c>
      <c r="I3301">
        <v>396311</v>
      </c>
      <c r="J3301" s="41">
        <v>45198</v>
      </c>
      <c r="K3301">
        <v>3</v>
      </c>
      <c r="L3301" t="s">
        <v>1251</v>
      </c>
      <c r="M3301" t="s">
        <v>1252</v>
      </c>
      <c r="N3301">
        <v>504</v>
      </c>
      <c r="O3301">
        <v>359001</v>
      </c>
      <c r="P3301" t="s">
        <v>1253</v>
      </c>
      <c r="Q3301">
        <v>60336</v>
      </c>
      <c r="R3301">
        <v>129101</v>
      </c>
      <c r="S3301" s="41">
        <v>45169</v>
      </c>
      <c r="T3301" t="s">
        <v>1254</v>
      </c>
      <c r="U3301" t="s">
        <v>1255</v>
      </c>
      <c r="V3301" s="46">
        <v>14396.09</v>
      </c>
      <c r="W3301" t="s">
        <v>1756</v>
      </c>
      <c r="X3301" t="s">
        <v>602</v>
      </c>
      <c r="Y3301" s="42" t="s">
        <v>6858</v>
      </c>
      <c r="Z3301" t="s">
        <v>531</v>
      </c>
      <c r="AA3301" t="s">
        <v>532</v>
      </c>
      <c r="AB3301" t="s">
        <v>491</v>
      </c>
      <c r="AE3301" t="s">
        <v>492</v>
      </c>
      <c r="AF3301">
        <v>0</v>
      </c>
      <c r="AG3301" t="s">
        <v>377</v>
      </c>
      <c r="AH3301" t="s">
        <v>259</v>
      </c>
      <c r="AI3301" t="s">
        <v>1757</v>
      </c>
      <c r="AJ3301" s="41">
        <v>45198</v>
      </c>
      <c r="AK3301" t="s">
        <v>1758</v>
      </c>
      <c r="AL3301" s="41">
        <v>45198</v>
      </c>
      <c r="AM3301" t="s">
        <v>1759</v>
      </c>
      <c r="AN3301" s="41">
        <v>45198</v>
      </c>
      <c r="AO3301">
        <v>9</v>
      </c>
    </row>
    <row r="3302" spans="1:41" hidden="1" x14ac:dyDescent="0.25">
      <c r="A3302" t="s">
        <v>251</v>
      </c>
      <c r="B3302">
        <v>2023</v>
      </c>
      <c r="C3302" s="42" t="s">
        <v>6848</v>
      </c>
      <c r="D3302" s="42" t="s">
        <v>252</v>
      </c>
      <c r="E3302" s="42" t="s">
        <v>1840</v>
      </c>
      <c r="F3302" t="s">
        <v>1841</v>
      </c>
      <c r="G3302">
        <v>1602</v>
      </c>
      <c r="H3302" t="s">
        <v>1842</v>
      </c>
      <c r="I3302">
        <v>396020</v>
      </c>
      <c r="J3302" s="41">
        <v>45191</v>
      </c>
      <c r="K3302">
        <v>1</v>
      </c>
      <c r="L3302" t="s">
        <v>256</v>
      </c>
      <c r="M3302" t="s">
        <v>257</v>
      </c>
      <c r="N3302">
        <v>0</v>
      </c>
      <c r="O3302">
        <v>134010</v>
      </c>
      <c r="P3302" t="s">
        <v>258</v>
      </c>
      <c r="Q3302" t="s">
        <v>259</v>
      </c>
      <c r="S3302" s="41">
        <v>1</v>
      </c>
      <c r="T3302" t="s">
        <v>260</v>
      </c>
      <c r="U3302" t="s">
        <v>261</v>
      </c>
      <c r="V3302" s="46">
        <v>2917.18</v>
      </c>
      <c r="W3302" t="s">
        <v>4173</v>
      </c>
      <c r="Y3302" s="42" t="s">
        <v>6848</v>
      </c>
      <c r="Z3302" t="s">
        <v>263</v>
      </c>
      <c r="AA3302" t="s">
        <v>264</v>
      </c>
      <c r="AB3302" t="s">
        <v>265</v>
      </c>
      <c r="AC3302" t="s">
        <v>4174</v>
      </c>
      <c r="AF3302">
        <v>0</v>
      </c>
      <c r="AG3302" t="s">
        <v>4175</v>
      </c>
      <c r="AH3302" s="41">
        <v>45191</v>
      </c>
      <c r="AI3302" t="s">
        <v>373</v>
      </c>
      <c r="AJ3302" s="41">
        <v>45198</v>
      </c>
      <c r="AK3302" t="s">
        <v>373</v>
      </c>
      <c r="AL3302" s="41">
        <v>45198</v>
      </c>
      <c r="AM3302" t="s">
        <v>373</v>
      </c>
      <c r="AN3302" s="41">
        <v>45198</v>
      </c>
      <c r="AO3302">
        <v>9</v>
      </c>
    </row>
    <row r="3303" spans="1:41" hidden="1" x14ac:dyDescent="0.25">
      <c r="A3303" t="s">
        <v>251</v>
      </c>
      <c r="B3303">
        <v>2023</v>
      </c>
      <c r="C3303" s="42" t="s">
        <v>6848</v>
      </c>
      <c r="D3303" s="42" t="s">
        <v>252</v>
      </c>
      <c r="E3303" s="42" t="s">
        <v>757</v>
      </c>
      <c r="F3303" t="s">
        <v>758</v>
      </c>
      <c r="G3303">
        <v>1588</v>
      </c>
      <c r="H3303" t="s">
        <v>759</v>
      </c>
      <c r="I3303">
        <v>397715</v>
      </c>
      <c r="J3303" s="41">
        <v>45204</v>
      </c>
      <c r="K3303">
        <v>4</v>
      </c>
      <c r="L3303" t="s">
        <v>481</v>
      </c>
      <c r="M3303" t="s">
        <v>1801</v>
      </c>
      <c r="N3303">
        <v>476</v>
      </c>
      <c r="O3303">
        <v>358001</v>
      </c>
      <c r="P3303" t="s">
        <v>809</v>
      </c>
      <c r="Q3303">
        <v>60530</v>
      </c>
      <c r="R3303" t="s">
        <v>1802</v>
      </c>
      <c r="S3303" s="41">
        <v>45175</v>
      </c>
      <c r="T3303" t="s">
        <v>811</v>
      </c>
      <c r="U3303" t="s">
        <v>812</v>
      </c>
      <c r="V3303" s="46">
        <v>11522.28</v>
      </c>
      <c r="W3303" t="s">
        <v>1803</v>
      </c>
      <c r="X3303" t="s">
        <v>602</v>
      </c>
      <c r="Y3303" s="42" t="s">
        <v>6917</v>
      </c>
      <c r="Z3303" t="s">
        <v>1052</v>
      </c>
      <c r="AA3303" t="s">
        <v>1053</v>
      </c>
      <c r="AB3303" t="s">
        <v>491</v>
      </c>
      <c r="AE3303" t="s">
        <v>492</v>
      </c>
      <c r="AF3303">
        <v>0</v>
      </c>
      <c r="AG3303" t="s">
        <v>377</v>
      </c>
      <c r="AH3303" t="s">
        <v>259</v>
      </c>
      <c r="AI3303" t="s">
        <v>1804</v>
      </c>
      <c r="AJ3303" s="41">
        <v>45204</v>
      </c>
      <c r="AK3303" t="s">
        <v>1805</v>
      </c>
      <c r="AL3303" s="41">
        <v>45204</v>
      </c>
      <c r="AM3303" t="s">
        <v>1806</v>
      </c>
      <c r="AN3303" s="41">
        <v>45204</v>
      </c>
      <c r="AO3303">
        <v>10</v>
      </c>
    </row>
    <row r="3304" spans="1:41" hidden="1" x14ac:dyDescent="0.25">
      <c r="A3304" t="s">
        <v>251</v>
      </c>
      <c r="B3304">
        <v>2023</v>
      </c>
      <c r="C3304" s="42" t="s">
        <v>6848</v>
      </c>
      <c r="D3304" s="42" t="s">
        <v>252</v>
      </c>
      <c r="E3304" s="42" t="s">
        <v>1921</v>
      </c>
      <c r="F3304" t="s">
        <v>1922</v>
      </c>
      <c r="G3304">
        <v>1604</v>
      </c>
      <c r="H3304" t="s">
        <v>1923</v>
      </c>
      <c r="I3304">
        <v>367745</v>
      </c>
      <c r="J3304" s="41">
        <v>44942</v>
      </c>
      <c r="K3304">
        <v>1</v>
      </c>
      <c r="L3304" t="s">
        <v>256</v>
      </c>
      <c r="M3304" t="s">
        <v>257</v>
      </c>
      <c r="N3304">
        <v>0</v>
      </c>
      <c r="O3304">
        <v>159001</v>
      </c>
      <c r="P3304" t="s">
        <v>283</v>
      </c>
      <c r="Q3304" t="s">
        <v>259</v>
      </c>
      <c r="S3304" s="41">
        <v>1</v>
      </c>
      <c r="T3304" t="s">
        <v>260</v>
      </c>
      <c r="U3304" t="s">
        <v>261</v>
      </c>
      <c r="V3304" s="46">
        <v>63045.46</v>
      </c>
      <c r="W3304" t="s">
        <v>4336</v>
      </c>
      <c r="Y3304" s="42" t="s">
        <v>6848</v>
      </c>
      <c r="Z3304" t="s">
        <v>263</v>
      </c>
      <c r="AA3304" t="s">
        <v>264</v>
      </c>
      <c r="AB3304" t="s">
        <v>265</v>
      </c>
      <c r="AC3304" s="2" t="s">
        <v>4337</v>
      </c>
      <c r="AF3304">
        <v>0</v>
      </c>
      <c r="AG3304" t="s">
        <v>4338</v>
      </c>
      <c r="AH3304" s="41">
        <v>44942</v>
      </c>
      <c r="AI3304" t="s">
        <v>1983</v>
      </c>
      <c r="AJ3304" s="41">
        <v>45016</v>
      </c>
      <c r="AK3304" t="s">
        <v>1983</v>
      </c>
      <c r="AL3304" s="41">
        <v>45016</v>
      </c>
      <c r="AM3304" t="s">
        <v>1983</v>
      </c>
      <c r="AN3304" s="41">
        <v>45016</v>
      </c>
      <c r="AO3304">
        <v>3</v>
      </c>
    </row>
    <row r="3305" spans="1:41" hidden="1" x14ac:dyDescent="0.25">
      <c r="A3305" t="s">
        <v>251</v>
      </c>
      <c r="B3305">
        <v>2023</v>
      </c>
      <c r="C3305" s="42" t="s">
        <v>6848</v>
      </c>
      <c r="D3305" s="42" t="s">
        <v>252</v>
      </c>
      <c r="E3305" s="42" t="s">
        <v>757</v>
      </c>
      <c r="F3305" t="s">
        <v>758</v>
      </c>
      <c r="G3305">
        <v>1588</v>
      </c>
      <c r="H3305" t="s">
        <v>759</v>
      </c>
      <c r="I3305">
        <v>396317</v>
      </c>
      <c r="J3305" s="41">
        <v>45198</v>
      </c>
      <c r="K3305">
        <v>3</v>
      </c>
      <c r="L3305" t="s">
        <v>1251</v>
      </c>
      <c r="M3305" t="s">
        <v>1252</v>
      </c>
      <c r="N3305">
        <v>504</v>
      </c>
      <c r="O3305">
        <v>359001</v>
      </c>
      <c r="P3305" t="s">
        <v>1253</v>
      </c>
      <c r="Q3305">
        <v>60336</v>
      </c>
      <c r="R3305">
        <v>129109</v>
      </c>
      <c r="S3305" s="41">
        <v>45169</v>
      </c>
      <c r="T3305" t="s">
        <v>1254</v>
      </c>
      <c r="U3305" t="s">
        <v>1255</v>
      </c>
      <c r="V3305" s="46">
        <v>1334</v>
      </c>
      <c r="W3305" t="s">
        <v>1756</v>
      </c>
      <c r="X3305" t="s">
        <v>602</v>
      </c>
      <c r="Y3305" s="42" t="s">
        <v>6918</v>
      </c>
      <c r="Z3305" t="s">
        <v>1057</v>
      </c>
      <c r="AA3305" t="s">
        <v>1058</v>
      </c>
      <c r="AB3305" t="s">
        <v>491</v>
      </c>
      <c r="AE3305" t="s">
        <v>492</v>
      </c>
      <c r="AF3305">
        <v>0</v>
      </c>
      <c r="AG3305" t="s">
        <v>377</v>
      </c>
      <c r="AH3305" t="s">
        <v>259</v>
      </c>
      <c r="AI3305" t="s">
        <v>1757</v>
      </c>
      <c r="AJ3305" s="41">
        <v>45198</v>
      </c>
      <c r="AK3305" t="s">
        <v>1758</v>
      </c>
      <c r="AL3305" s="41">
        <v>45198</v>
      </c>
      <c r="AM3305" t="s">
        <v>1759</v>
      </c>
      <c r="AN3305" s="41">
        <v>45198</v>
      </c>
      <c r="AO3305">
        <v>9</v>
      </c>
    </row>
    <row r="3306" spans="1:41" hidden="1" x14ac:dyDescent="0.25">
      <c r="A3306" t="s">
        <v>251</v>
      </c>
      <c r="B3306">
        <v>2023</v>
      </c>
      <c r="C3306" s="42" t="s">
        <v>6848</v>
      </c>
      <c r="D3306" s="42" t="s">
        <v>252</v>
      </c>
      <c r="E3306" s="42" t="s">
        <v>1840</v>
      </c>
      <c r="F3306" t="s">
        <v>1841</v>
      </c>
      <c r="G3306">
        <v>1602</v>
      </c>
      <c r="H3306" t="s">
        <v>1842</v>
      </c>
      <c r="I3306">
        <v>398561</v>
      </c>
      <c r="J3306" s="41">
        <v>45205</v>
      </c>
      <c r="K3306">
        <v>1</v>
      </c>
      <c r="L3306" t="s">
        <v>256</v>
      </c>
      <c r="M3306" t="s">
        <v>257</v>
      </c>
      <c r="N3306">
        <v>0</v>
      </c>
      <c r="O3306">
        <v>134010</v>
      </c>
      <c r="P3306" t="s">
        <v>258</v>
      </c>
      <c r="Q3306" t="s">
        <v>259</v>
      </c>
      <c r="S3306" s="41">
        <v>1</v>
      </c>
      <c r="T3306" t="s">
        <v>260</v>
      </c>
      <c r="U3306" t="s">
        <v>261</v>
      </c>
      <c r="V3306" s="46">
        <v>2917.18</v>
      </c>
      <c r="W3306" t="s">
        <v>1854</v>
      </c>
      <c r="Y3306" s="42" t="s">
        <v>6848</v>
      </c>
      <c r="Z3306" t="s">
        <v>263</v>
      </c>
      <c r="AA3306" t="s">
        <v>264</v>
      </c>
      <c r="AB3306" t="s">
        <v>265</v>
      </c>
      <c r="AC3306" t="s">
        <v>1855</v>
      </c>
      <c r="AF3306" t="s">
        <v>259</v>
      </c>
      <c r="AG3306" t="s">
        <v>1856</v>
      </c>
      <c r="AH3306" s="41">
        <v>45205</v>
      </c>
      <c r="AI3306" t="s">
        <v>377</v>
      </c>
      <c r="AJ3306" t="s">
        <v>259</v>
      </c>
      <c r="AK3306" t="s">
        <v>377</v>
      </c>
      <c r="AL3306" t="s">
        <v>259</v>
      </c>
      <c r="AM3306" t="s">
        <v>377</v>
      </c>
      <c r="AN3306" t="s">
        <v>259</v>
      </c>
      <c r="AO3306" t="s">
        <v>259</v>
      </c>
    </row>
    <row r="3307" spans="1:41" hidden="1" x14ac:dyDescent="0.25">
      <c r="A3307" t="s">
        <v>251</v>
      </c>
      <c r="B3307">
        <v>2023</v>
      </c>
      <c r="C3307" s="42" t="s">
        <v>6848</v>
      </c>
      <c r="D3307" s="42" t="s">
        <v>252</v>
      </c>
      <c r="E3307" s="42" t="s">
        <v>757</v>
      </c>
      <c r="F3307" t="s">
        <v>758</v>
      </c>
      <c r="G3307">
        <v>1588</v>
      </c>
      <c r="H3307" t="s">
        <v>759</v>
      </c>
      <c r="I3307">
        <v>397715</v>
      </c>
      <c r="J3307" s="41">
        <v>45204</v>
      </c>
      <c r="K3307">
        <v>4</v>
      </c>
      <c r="L3307" t="s">
        <v>481</v>
      </c>
      <c r="M3307" t="s">
        <v>1801</v>
      </c>
      <c r="N3307">
        <v>476</v>
      </c>
      <c r="O3307">
        <v>358001</v>
      </c>
      <c r="P3307" t="s">
        <v>809</v>
      </c>
      <c r="Q3307">
        <v>60530</v>
      </c>
      <c r="R3307" t="s">
        <v>1802</v>
      </c>
      <c r="S3307" s="41">
        <v>45175</v>
      </c>
      <c r="T3307" t="s">
        <v>811</v>
      </c>
      <c r="U3307" t="s">
        <v>812</v>
      </c>
      <c r="V3307" s="46">
        <v>11522.28</v>
      </c>
      <c r="W3307" t="s">
        <v>1803</v>
      </c>
      <c r="X3307" t="s">
        <v>602</v>
      </c>
      <c r="Y3307" s="42" t="s">
        <v>6942</v>
      </c>
      <c r="Z3307" t="s">
        <v>1298</v>
      </c>
      <c r="AA3307" t="s">
        <v>1299</v>
      </c>
      <c r="AB3307" t="s">
        <v>491</v>
      </c>
      <c r="AE3307" t="s">
        <v>492</v>
      </c>
      <c r="AF3307">
        <v>0</v>
      </c>
      <c r="AG3307" t="s">
        <v>377</v>
      </c>
      <c r="AH3307" t="s">
        <v>259</v>
      </c>
      <c r="AI3307" t="s">
        <v>1804</v>
      </c>
      <c r="AJ3307" s="41">
        <v>45204</v>
      </c>
      <c r="AK3307" t="s">
        <v>1805</v>
      </c>
      <c r="AL3307" s="41">
        <v>45204</v>
      </c>
      <c r="AM3307" t="s">
        <v>1806</v>
      </c>
      <c r="AN3307" s="41">
        <v>45204</v>
      </c>
      <c r="AO3307">
        <v>10</v>
      </c>
    </row>
    <row r="3308" spans="1:41" hidden="1" x14ac:dyDescent="0.25">
      <c r="A3308" t="s">
        <v>251</v>
      </c>
      <c r="B3308">
        <v>2023</v>
      </c>
      <c r="C3308" s="42" t="s">
        <v>6848</v>
      </c>
      <c r="D3308" s="42" t="s">
        <v>252</v>
      </c>
      <c r="E3308" s="42" t="s">
        <v>1921</v>
      </c>
      <c r="F3308" t="s">
        <v>1922</v>
      </c>
      <c r="G3308">
        <v>1604</v>
      </c>
      <c r="H3308" t="s">
        <v>1923</v>
      </c>
      <c r="I3308">
        <v>367746</v>
      </c>
      <c r="J3308" s="41">
        <v>44942</v>
      </c>
      <c r="K3308">
        <v>1</v>
      </c>
      <c r="L3308" t="s">
        <v>256</v>
      </c>
      <c r="M3308" t="s">
        <v>257</v>
      </c>
      <c r="N3308">
        <v>0</v>
      </c>
      <c r="O3308">
        <v>134010</v>
      </c>
      <c r="P3308" t="s">
        <v>258</v>
      </c>
      <c r="Q3308" t="s">
        <v>259</v>
      </c>
      <c r="S3308" s="41">
        <v>1</v>
      </c>
      <c r="T3308" t="s">
        <v>260</v>
      </c>
      <c r="U3308" t="s">
        <v>261</v>
      </c>
      <c r="V3308" s="46">
        <v>1571.96</v>
      </c>
      <c r="W3308" t="s">
        <v>2147</v>
      </c>
      <c r="Y3308" s="42" t="s">
        <v>6848</v>
      </c>
      <c r="Z3308" t="s">
        <v>263</v>
      </c>
      <c r="AA3308" t="s">
        <v>264</v>
      </c>
      <c r="AB3308" t="s">
        <v>265</v>
      </c>
      <c r="AC3308" s="2" t="s">
        <v>2148</v>
      </c>
      <c r="AF3308">
        <v>0</v>
      </c>
      <c r="AG3308" t="s">
        <v>2149</v>
      </c>
      <c r="AH3308" s="41">
        <v>44942</v>
      </c>
      <c r="AI3308" t="s">
        <v>1983</v>
      </c>
      <c r="AJ3308" s="41">
        <v>45016</v>
      </c>
      <c r="AK3308" t="s">
        <v>1983</v>
      </c>
      <c r="AL3308" s="41">
        <v>45016</v>
      </c>
      <c r="AM3308" t="s">
        <v>1983</v>
      </c>
      <c r="AN3308" s="41">
        <v>45016</v>
      </c>
      <c r="AO3308">
        <v>3</v>
      </c>
    </row>
    <row r="3309" spans="1:41" hidden="1" x14ac:dyDescent="0.25">
      <c r="A3309" t="s">
        <v>251</v>
      </c>
      <c r="B3309">
        <v>2023</v>
      </c>
      <c r="C3309" s="42" t="s">
        <v>6848</v>
      </c>
      <c r="D3309" s="42" t="s">
        <v>252</v>
      </c>
      <c r="E3309" s="42" t="s">
        <v>757</v>
      </c>
      <c r="F3309" t="s">
        <v>758</v>
      </c>
      <c r="G3309">
        <v>1588</v>
      </c>
      <c r="H3309" t="s">
        <v>759</v>
      </c>
      <c r="I3309">
        <v>396321</v>
      </c>
      <c r="J3309" s="41">
        <v>45198</v>
      </c>
      <c r="K3309">
        <v>3</v>
      </c>
      <c r="L3309" t="s">
        <v>1251</v>
      </c>
      <c r="M3309" t="s">
        <v>1252</v>
      </c>
      <c r="N3309">
        <v>504</v>
      </c>
      <c r="O3309">
        <v>359001</v>
      </c>
      <c r="P3309" t="s">
        <v>1253</v>
      </c>
      <c r="Q3309">
        <v>60336</v>
      </c>
      <c r="R3309">
        <v>129126</v>
      </c>
      <c r="S3309" s="41">
        <v>45169</v>
      </c>
      <c r="T3309" t="s">
        <v>1254</v>
      </c>
      <c r="U3309" t="s">
        <v>1255</v>
      </c>
      <c r="V3309" s="46">
        <v>1614.41</v>
      </c>
      <c r="W3309" t="s">
        <v>1756</v>
      </c>
      <c r="X3309" t="s">
        <v>602</v>
      </c>
      <c r="Y3309" s="42" t="s">
        <v>6849</v>
      </c>
      <c r="Z3309" t="s">
        <v>489</v>
      </c>
      <c r="AA3309" t="s">
        <v>490</v>
      </c>
      <c r="AB3309" t="s">
        <v>491</v>
      </c>
      <c r="AE3309" t="s">
        <v>492</v>
      </c>
      <c r="AF3309">
        <v>0</v>
      </c>
      <c r="AG3309" t="s">
        <v>377</v>
      </c>
      <c r="AH3309" t="s">
        <v>259</v>
      </c>
      <c r="AI3309" t="s">
        <v>1757</v>
      </c>
      <c r="AJ3309" s="41">
        <v>45198</v>
      </c>
      <c r="AK3309" t="s">
        <v>1758</v>
      </c>
      <c r="AL3309" s="41">
        <v>45198</v>
      </c>
      <c r="AM3309" t="s">
        <v>1759</v>
      </c>
      <c r="AN3309" s="41">
        <v>45198</v>
      </c>
      <c r="AO3309">
        <v>9</v>
      </c>
    </row>
    <row r="3310" spans="1:41" hidden="1" x14ac:dyDescent="0.25">
      <c r="A3310" t="s">
        <v>251</v>
      </c>
      <c r="B3310">
        <v>2023</v>
      </c>
      <c r="C3310" s="42" t="s">
        <v>6848</v>
      </c>
      <c r="D3310" s="42" t="s">
        <v>252</v>
      </c>
      <c r="E3310" s="42" t="s">
        <v>1859</v>
      </c>
      <c r="F3310" t="s">
        <v>1860</v>
      </c>
      <c r="G3310">
        <v>1603</v>
      </c>
      <c r="H3310" t="s">
        <v>1861</v>
      </c>
      <c r="I3310">
        <v>367744</v>
      </c>
      <c r="J3310" s="41">
        <v>44942</v>
      </c>
      <c r="K3310">
        <v>1</v>
      </c>
      <c r="L3310" t="s">
        <v>256</v>
      </c>
      <c r="M3310" t="s">
        <v>257</v>
      </c>
      <c r="N3310">
        <v>0</v>
      </c>
      <c r="O3310">
        <v>134010</v>
      </c>
      <c r="P3310" t="s">
        <v>258</v>
      </c>
      <c r="Q3310" t="s">
        <v>259</v>
      </c>
      <c r="S3310" s="41">
        <v>1</v>
      </c>
      <c r="T3310" t="s">
        <v>260</v>
      </c>
      <c r="U3310" t="s">
        <v>261</v>
      </c>
      <c r="V3310" s="46">
        <v>30219.82</v>
      </c>
      <c r="W3310" t="s">
        <v>4180</v>
      </c>
      <c r="Y3310" s="42" t="s">
        <v>6848</v>
      </c>
      <c r="Z3310" t="s">
        <v>263</v>
      </c>
      <c r="AA3310" t="s">
        <v>264</v>
      </c>
      <c r="AB3310" t="s">
        <v>265</v>
      </c>
      <c r="AC3310" s="2" t="s">
        <v>4181</v>
      </c>
      <c r="AF3310">
        <v>0</v>
      </c>
      <c r="AG3310" t="s">
        <v>4182</v>
      </c>
      <c r="AH3310" s="41">
        <v>44942</v>
      </c>
      <c r="AI3310" t="s">
        <v>1983</v>
      </c>
      <c r="AJ3310" s="41">
        <v>45016</v>
      </c>
      <c r="AK3310" t="s">
        <v>1983</v>
      </c>
      <c r="AL3310" s="41">
        <v>45016</v>
      </c>
      <c r="AM3310" t="s">
        <v>1983</v>
      </c>
      <c r="AN3310" s="41">
        <v>45016</v>
      </c>
      <c r="AO3310">
        <v>3</v>
      </c>
    </row>
    <row r="3311" spans="1:41" hidden="1" x14ac:dyDescent="0.25">
      <c r="A3311" t="s">
        <v>251</v>
      </c>
      <c r="B3311">
        <v>2023</v>
      </c>
      <c r="C3311" s="42" t="s">
        <v>6848</v>
      </c>
      <c r="D3311" s="42" t="s">
        <v>252</v>
      </c>
      <c r="E3311" s="42" t="s">
        <v>757</v>
      </c>
      <c r="F3311" t="s">
        <v>758</v>
      </c>
      <c r="G3311">
        <v>1588</v>
      </c>
      <c r="H3311" t="s">
        <v>759</v>
      </c>
      <c r="I3311">
        <v>397715</v>
      </c>
      <c r="J3311" s="41">
        <v>45204</v>
      </c>
      <c r="K3311">
        <v>4</v>
      </c>
      <c r="L3311" t="s">
        <v>481</v>
      </c>
      <c r="M3311" t="s">
        <v>1801</v>
      </c>
      <c r="N3311">
        <v>476</v>
      </c>
      <c r="O3311">
        <v>358001</v>
      </c>
      <c r="P3311" t="s">
        <v>809</v>
      </c>
      <c r="Q3311">
        <v>60530</v>
      </c>
      <c r="R3311" t="s">
        <v>1802</v>
      </c>
      <c r="S3311" s="41">
        <v>45175</v>
      </c>
      <c r="T3311" t="s">
        <v>811</v>
      </c>
      <c r="U3311" t="s">
        <v>812</v>
      </c>
      <c r="V3311" s="46">
        <v>11522.28</v>
      </c>
      <c r="W3311" t="s">
        <v>1803</v>
      </c>
      <c r="X3311" t="s">
        <v>602</v>
      </c>
      <c r="Y3311" s="42" t="s">
        <v>6946</v>
      </c>
      <c r="Z3311" t="s">
        <v>1382</v>
      </c>
      <c r="AA3311" t="s">
        <v>1383</v>
      </c>
      <c r="AB3311" t="s">
        <v>491</v>
      </c>
      <c r="AE3311" t="s">
        <v>492</v>
      </c>
      <c r="AF3311">
        <v>0</v>
      </c>
      <c r="AG3311" t="s">
        <v>377</v>
      </c>
      <c r="AH3311" t="s">
        <v>259</v>
      </c>
      <c r="AI3311" t="s">
        <v>1804</v>
      </c>
      <c r="AJ3311" s="41">
        <v>45204</v>
      </c>
      <c r="AK3311" t="s">
        <v>1805</v>
      </c>
      <c r="AL3311" s="41">
        <v>45204</v>
      </c>
      <c r="AM3311" t="s">
        <v>1806</v>
      </c>
      <c r="AN3311" s="41">
        <v>45204</v>
      </c>
      <c r="AO3311">
        <v>10</v>
      </c>
    </row>
    <row r="3312" spans="1:41" hidden="1" x14ac:dyDescent="0.25">
      <c r="A3312" t="s">
        <v>251</v>
      </c>
      <c r="B3312">
        <v>2023</v>
      </c>
      <c r="C3312" s="42" t="s">
        <v>6848</v>
      </c>
      <c r="D3312" s="42" t="s">
        <v>252</v>
      </c>
      <c r="E3312" s="42" t="s">
        <v>1921</v>
      </c>
      <c r="F3312" t="s">
        <v>1922</v>
      </c>
      <c r="G3312">
        <v>1604</v>
      </c>
      <c r="H3312" t="s">
        <v>1923</v>
      </c>
      <c r="I3312">
        <v>367759</v>
      </c>
      <c r="J3312" s="41">
        <v>44958</v>
      </c>
      <c r="K3312">
        <v>1</v>
      </c>
      <c r="L3312" t="s">
        <v>256</v>
      </c>
      <c r="M3312" t="s">
        <v>257</v>
      </c>
      <c r="N3312">
        <v>0</v>
      </c>
      <c r="O3312">
        <v>134010</v>
      </c>
      <c r="P3312" t="s">
        <v>258</v>
      </c>
      <c r="Q3312" t="s">
        <v>259</v>
      </c>
      <c r="S3312" s="41">
        <v>1</v>
      </c>
      <c r="T3312" t="s">
        <v>260</v>
      </c>
      <c r="U3312" t="s">
        <v>261</v>
      </c>
      <c r="V3312" s="46">
        <v>16594.66</v>
      </c>
      <c r="W3312" t="s">
        <v>1924</v>
      </c>
      <c r="Y3312" s="42" t="s">
        <v>6848</v>
      </c>
      <c r="Z3312" t="s">
        <v>263</v>
      </c>
      <c r="AA3312" t="s">
        <v>264</v>
      </c>
      <c r="AB3312" t="s">
        <v>265</v>
      </c>
      <c r="AC3312" t="s">
        <v>1925</v>
      </c>
      <c r="AF3312">
        <v>0</v>
      </c>
      <c r="AG3312" t="s">
        <v>1926</v>
      </c>
      <c r="AH3312" s="41">
        <v>44958</v>
      </c>
      <c r="AI3312" t="s">
        <v>1927</v>
      </c>
      <c r="AJ3312" s="41">
        <v>45016</v>
      </c>
      <c r="AK3312" t="s">
        <v>1927</v>
      </c>
      <c r="AL3312" s="41">
        <v>45016</v>
      </c>
      <c r="AM3312" t="s">
        <v>1927</v>
      </c>
      <c r="AN3312" s="41">
        <v>45016</v>
      </c>
      <c r="AO3312">
        <v>3</v>
      </c>
    </row>
    <row r="3313" spans="1:41" hidden="1" x14ac:dyDescent="0.25">
      <c r="A3313" t="s">
        <v>251</v>
      </c>
      <c r="B3313">
        <v>2023</v>
      </c>
      <c r="C3313" s="42" t="s">
        <v>6848</v>
      </c>
      <c r="D3313" s="42" t="s">
        <v>252</v>
      </c>
      <c r="E3313" s="42" t="s">
        <v>757</v>
      </c>
      <c r="F3313" t="s">
        <v>758</v>
      </c>
      <c r="G3313">
        <v>1588</v>
      </c>
      <c r="H3313" t="s">
        <v>759</v>
      </c>
      <c r="I3313">
        <v>396326</v>
      </c>
      <c r="J3313" s="41">
        <v>45198</v>
      </c>
      <c r="K3313">
        <v>3</v>
      </c>
      <c r="L3313" t="s">
        <v>1251</v>
      </c>
      <c r="M3313" t="s">
        <v>1252</v>
      </c>
      <c r="N3313">
        <v>504</v>
      </c>
      <c r="O3313">
        <v>359001</v>
      </c>
      <c r="P3313" t="s">
        <v>1253</v>
      </c>
      <c r="Q3313">
        <v>60336</v>
      </c>
      <c r="R3313">
        <v>129138</v>
      </c>
      <c r="S3313" s="41">
        <v>45169</v>
      </c>
      <c r="T3313" t="s">
        <v>1254</v>
      </c>
      <c r="U3313" t="s">
        <v>1255</v>
      </c>
      <c r="V3313" s="46">
        <v>1334</v>
      </c>
      <c r="W3313" t="s">
        <v>1756</v>
      </c>
      <c r="X3313" t="s">
        <v>602</v>
      </c>
      <c r="Y3313" s="42" t="s">
        <v>6940</v>
      </c>
      <c r="Z3313" t="s">
        <v>1277</v>
      </c>
      <c r="AA3313" t="s">
        <v>1278</v>
      </c>
      <c r="AB3313" t="s">
        <v>491</v>
      </c>
      <c r="AE3313" t="s">
        <v>492</v>
      </c>
      <c r="AF3313">
        <v>0</v>
      </c>
      <c r="AG3313" t="s">
        <v>377</v>
      </c>
      <c r="AH3313" t="s">
        <v>259</v>
      </c>
      <c r="AI3313" t="s">
        <v>1757</v>
      </c>
      <c r="AJ3313" s="41">
        <v>45198</v>
      </c>
      <c r="AK3313" t="s">
        <v>1758</v>
      </c>
      <c r="AL3313" s="41">
        <v>45198</v>
      </c>
      <c r="AM3313" t="s">
        <v>1759</v>
      </c>
      <c r="AN3313" s="41">
        <v>45198</v>
      </c>
      <c r="AO3313">
        <v>9</v>
      </c>
    </row>
    <row r="3314" spans="1:41" hidden="1" x14ac:dyDescent="0.25">
      <c r="A3314" t="s">
        <v>251</v>
      </c>
      <c r="B3314">
        <v>2023</v>
      </c>
      <c r="C3314" s="42" t="s">
        <v>6848</v>
      </c>
      <c r="D3314" s="42" t="s">
        <v>252</v>
      </c>
      <c r="E3314" s="42" t="s">
        <v>1859</v>
      </c>
      <c r="F3314" t="s">
        <v>1860</v>
      </c>
      <c r="G3314">
        <v>1603</v>
      </c>
      <c r="H3314" t="s">
        <v>1861</v>
      </c>
      <c r="I3314">
        <v>367758</v>
      </c>
      <c r="J3314" s="41">
        <v>44958</v>
      </c>
      <c r="K3314">
        <v>1</v>
      </c>
      <c r="L3314" t="s">
        <v>256</v>
      </c>
      <c r="M3314" t="s">
        <v>257</v>
      </c>
      <c r="N3314">
        <v>0</v>
      </c>
      <c r="O3314">
        <v>134010</v>
      </c>
      <c r="P3314" t="s">
        <v>258</v>
      </c>
      <c r="Q3314" t="s">
        <v>259</v>
      </c>
      <c r="S3314" s="41">
        <v>1</v>
      </c>
      <c r="T3314" t="s">
        <v>260</v>
      </c>
      <c r="U3314" t="s">
        <v>261</v>
      </c>
      <c r="V3314" s="46">
        <v>15109.9</v>
      </c>
      <c r="W3314" t="s">
        <v>4339</v>
      </c>
      <c r="Y3314" s="42" t="s">
        <v>6848</v>
      </c>
      <c r="Z3314" t="s">
        <v>263</v>
      </c>
      <c r="AA3314" t="s">
        <v>264</v>
      </c>
      <c r="AB3314" t="s">
        <v>265</v>
      </c>
      <c r="AC3314" t="s">
        <v>4340</v>
      </c>
      <c r="AF3314">
        <v>0</v>
      </c>
      <c r="AG3314" t="s">
        <v>4341</v>
      </c>
      <c r="AH3314" s="41">
        <v>44958</v>
      </c>
      <c r="AI3314" t="s">
        <v>1927</v>
      </c>
      <c r="AJ3314" s="41">
        <v>45016</v>
      </c>
      <c r="AK3314" t="s">
        <v>1927</v>
      </c>
      <c r="AL3314" s="41">
        <v>45016</v>
      </c>
      <c r="AM3314" t="s">
        <v>1927</v>
      </c>
      <c r="AN3314" s="41">
        <v>45016</v>
      </c>
      <c r="AO3314">
        <v>3</v>
      </c>
    </row>
    <row r="3315" spans="1:41" hidden="1" x14ac:dyDescent="0.25">
      <c r="A3315" t="s">
        <v>251</v>
      </c>
      <c r="B3315">
        <v>2023</v>
      </c>
      <c r="C3315" s="42" t="s">
        <v>6848</v>
      </c>
      <c r="D3315" s="42" t="s">
        <v>252</v>
      </c>
      <c r="E3315" s="42" t="s">
        <v>757</v>
      </c>
      <c r="F3315" t="s">
        <v>758</v>
      </c>
      <c r="G3315">
        <v>1588</v>
      </c>
      <c r="H3315" t="s">
        <v>759</v>
      </c>
      <c r="I3315">
        <v>397715</v>
      </c>
      <c r="J3315" s="41">
        <v>45204</v>
      </c>
      <c r="K3315">
        <v>4</v>
      </c>
      <c r="L3315" t="s">
        <v>481</v>
      </c>
      <c r="M3315" t="s">
        <v>1801</v>
      </c>
      <c r="N3315">
        <v>476</v>
      </c>
      <c r="O3315">
        <v>358001</v>
      </c>
      <c r="P3315" t="s">
        <v>809</v>
      </c>
      <c r="Q3315">
        <v>60530</v>
      </c>
      <c r="R3315" t="s">
        <v>1802</v>
      </c>
      <c r="S3315" s="41">
        <v>45175</v>
      </c>
      <c r="T3315" t="s">
        <v>811</v>
      </c>
      <c r="U3315" t="s">
        <v>812</v>
      </c>
      <c r="V3315" s="46">
        <v>23044.560000000001</v>
      </c>
      <c r="W3315" t="s">
        <v>1803</v>
      </c>
      <c r="X3315" t="s">
        <v>602</v>
      </c>
      <c r="Y3315" s="42" t="s">
        <v>6878</v>
      </c>
      <c r="Z3315" t="s">
        <v>776</v>
      </c>
      <c r="AA3315" t="s">
        <v>777</v>
      </c>
      <c r="AB3315" t="s">
        <v>491</v>
      </c>
      <c r="AE3315" t="s">
        <v>492</v>
      </c>
      <c r="AF3315">
        <v>0</v>
      </c>
      <c r="AG3315" t="s">
        <v>377</v>
      </c>
      <c r="AH3315" t="s">
        <v>259</v>
      </c>
      <c r="AI3315" t="s">
        <v>1804</v>
      </c>
      <c r="AJ3315" s="41">
        <v>45204</v>
      </c>
      <c r="AK3315" t="s">
        <v>1805</v>
      </c>
      <c r="AL3315" s="41">
        <v>45204</v>
      </c>
      <c r="AM3315" t="s">
        <v>1806</v>
      </c>
      <c r="AN3315" s="41">
        <v>45204</v>
      </c>
      <c r="AO3315">
        <v>10</v>
      </c>
    </row>
    <row r="3316" spans="1:41" hidden="1" x14ac:dyDescent="0.25">
      <c r="A3316" t="s">
        <v>251</v>
      </c>
      <c r="B3316">
        <v>2023</v>
      </c>
      <c r="C3316" s="42" t="s">
        <v>6848</v>
      </c>
      <c r="D3316" s="42" t="s">
        <v>252</v>
      </c>
      <c r="E3316" s="42" t="s">
        <v>1921</v>
      </c>
      <c r="F3316" t="s">
        <v>1922</v>
      </c>
      <c r="G3316">
        <v>1604</v>
      </c>
      <c r="H3316" t="s">
        <v>1923</v>
      </c>
      <c r="I3316">
        <v>367791</v>
      </c>
      <c r="J3316" s="41">
        <v>44958</v>
      </c>
      <c r="K3316">
        <v>1</v>
      </c>
      <c r="L3316" t="s">
        <v>256</v>
      </c>
      <c r="M3316" t="s">
        <v>257</v>
      </c>
      <c r="N3316">
        <v>0</v>
      </c>
      <c r="O3316">
        <v>122001</v>
      </c>
      <c r="P3316" t="s">
        <v>870</v>
      </c>
      <c r="Q3316" t="s">
        <v>259</v>
      </c>
      <c r="S3316" s="41">
        <v>1</v>
      </c>
      <c r="T3316" t="s">
        <v>260</v>
      </c>
      <c r="U3316" t="s">
        <v>261</v>
      </c>
      <c r="V3316" s="46">
        <v>3845.78</v>
      </c>
      <c r="W3316" t="s">
        <v>4342</v>
      </c>
      <c r="Y3316" s="42" t="s">
        <v>6848</v>
      </c>
      <c r="Z3316" t="s">
        <v>263</v>
      </c>
      <c r="AA3316" t="s">
        <v>264</v>
      </c>
      <c r="AB3316" t="s">
        <v>265</v>
      </c>
      <c r="AC3316" s="2" t="s">
        <v>4343</v>
      </c>
      <c r="AF3316">
        <v>0</v>
      </c>
      <c r="AG3316" t="s">
        <v>4344</v>
      </c>
      <c r="AH3316" s="41">
        <v>44958</v>
      </c>
      <c r="AI3316" t="s">
        <v>1927</v>
      </c>
      <c r="AJ3316" s="41">
        <v>45016</v>
      </c>
      <c r="AK3316" t="s">
        <v>1927</v>
      </c>
      <c r="AL3316" s="41">
        <v>45016</v>
      </c>
      <c r="AM3316" t="s">
        <v>1927</v>
      </c>
      <c r="AN3316" s="41">
        <v>45016</v>
      </c>
      <c r="AO3316">
        <v>3</v>
      </c>
    </row>
    <row r="3317" spans="1:41" hidden="1" x14ac:dyDescent="0.25">
      <c r="A3317" t="s">
        <v>251</v>
      </c>
      <c r="B3317">
        <v>2023</v>
      </c>
      <c r="C3317" s="42" t="s">
        <v>6848</v>
      </c>
      <c r="D3317" s="42" t="s">
        <v>252</v>
      </c>
      <c r="E3317" s="42" t="s">
        <v>757</v>
      </c>
      <c r="F3317" t="s">
        <v>758</v>
      </c>
      <c r="G3317">
        <v>1588</v>
      </c>
      <c r="H3317" t="s">
        <v>759</v>
      </c>
      <c r="I3317">
        <v>396335</v>
      </c>
      <c r="J3317" s="41">
        <v>45198</v>
      </c>
      <c r="K3317">
        <v>3</v>
      </c>
      <c r="L3317" t="s">
        <v>1251</v>
      </c>
      <c r="M3317" t="s">
        <v>1252</v>
      </c>
      <c r="N3317">
        <v>504</v>
      </c>
      <c r="O3317">
        <v>359001</v>
      </c>
      <c r="P3317" t="s">
        <v>1253</v>
      </c>
      <c r="Q3317">
        <v>60336</v>
      </c>
      <c r="R3317">
        <v>129150</v>
      </c>
      <c r="S3317" s="41">
        <v>45169</v>
      </c>
      <c r="T3317" t="s">
        <v>1254</v>
      </c>
      <c r="U3317" t="s">
        <v>1255</v>
      </c>
      <c r="V3317" s="46">
        <v>5490.85</v>
      </c>
      <c r="W3317" t="s">
        <v>1756</v>
      </c>
      <c r="X3317" t="s">
        <v>602</v>
      </c>
      <c r="Y3317" s="42" t="s">
        <v>6856</v>
      </c>
      <c r="Z3317" t="s">
        <v>523</v>
      </c>
      <c r="AA3317" t="s">
        <v>524</v>
      </c>
      <c r="AB3317" t="s">
        <v>491</v>
      </c>
      <c r="AE3317" t="s">
        <v>492</v>
      </c>
      <c r="AF3317">
        <v>0</v>
      </c>
      <c r="AG3317" t="s">
        <v>377</v>
      </c>
      <c r="AH3317" t="s">
        <v>259</v>
      </c>
      <c r="AI3317" t="s">
        <v>1757</v>
      </c>
      <c r="AJ3317" s="41">
        <v>45198</v>
      </c>
      <c r="AK3317" t="s">
        <v>1758</v>
      </c>
      <c r="AL3317" s="41">
        <v>45198</v>
      </c>
      <c r="AM3317" t="s">
        <v>1759</v>
      </c>
      <c r="AN3317" s="41">
        <v>45198</v>
      </c>
      <c r="AO3317">
        <v>9</v>
      </c>
    </row>
    <row r="3318" spans="1:41" hidden="1" x14ac:dyDescent="0.25">
      <c r="A3318" t="s">
        <v>251</v>
      </c>
      <c r="B3318">
        <v>2023</v>
      </c>
      <c r="C3318" s="42" t="s">
        <v>6848</v>
      </c>
      <c r="D3318" s="42" t="s">
        <v>252</v>
      </c>
      <c r="E3318" s="42" t="s">
        <v>1859</v>
      </c>
      <c r="F3318" t="s">
        <v>1860</v>
      </c>
      <c r="G3318">
        <v>1603</v>
      </c>
      <c r="H3318" t="s">
        <v>1861</v>
      </c>
      <c r="I3318">
        <v>367758</v>
      </c>
      <c r="J3318" s="41">
        <v>44958</v>
      </c>
      <c r="K3318">
        <v>1</v>
      </c>
      <c r="L3318" t="s">
        <v>256</v>
      </c>
      <c r="M3318" t="s">
        <v>257</v>
      </c>
      <c r="N3318">
        <v>0</v>
      </c>
      <c r="O3318">
        <v>159001</v>
      </c>
      <c r="P3318" t="s">
        <v>283</v>
      </c>
      <c r="Q3318" t="s">
        <v>259</v>
      </c>
      <c r="S3318" s="41">
        <v>1</v>
      </c>
      <c r="T3318" t="s">
        <v>260</v>
      </c>
      <c r="U3318" t="s">
        <v>261</v>
      </c>
      <c r="V3318" s="46">
        <v>21068.73</v>
      </c>
      <c r="W3318" t="s">
        <v>4339</v>
      </c>
      <c r="Y3318" s="42" t="s">
        <v>6848</v>
      </c>
      <c r="Z3318" t="s">
        <v>263</v>
      </c>
      <c r="AA3318" t="s">
        <v>264</v>
      </c>
      <c r="AB3318" t="s">
        <v>265</v>
      </c>
      <c r="AC3318" t="s">
        <v>4340</v>
      </c>
      <c r="AF3318">
        <v>0</v>
      </c>
      <c r="AG3318" t="s">
        <v>4341</v>
      </c>
      <c r="AH3318" s="41">
        <v>44958</v>
      </c>
      <c r="AI3318" t="s">
        <v>1927</v>
      </c>
      <c r="AJ3318" s="41">
        <v>45016</v>
      </c>
      <c r="AK3318" t="s">
        <v>1927</v>
      </c>
      <c r="AL3318" s="41">
        <v>45016</v>
      </c>
      <c r="AM3318" t="s">
        <v>1927</v>
      </c>
      <c r="AN3318" s="41">
        <v>45016</v>
      </c>
      <c r="AO3318">
        <v>3</v>
      </c>
    </row>
    <row r="3319" spans="1:41" hidden="1" x14ac:dyDescent="0.25">
      <c r="A3319" t="s">
        <v>251</v>
      </c>
      <c r="B3319">
        <v>2023</v>
      </c>
      <c r="C3319" s="42" t="s">
        <v>6848</v>
      </c>
      <c r="D3319" s="42" t="s">
        <v>252</v>
      </c>
      <c r="E3319" s="42" t="s">
        <v>757</v>
      </c>
      <c r="F3319" t="s">
        <v>758</v>
      </c>
      <c r="G3319">
        <v>1588</v>
      </c>
      <c r="H3319" t="s">
        <v>759</v>
      </c>
      <c r="I3319">
        <v>397715</v>
      </c>
      <c r="J3319" s="41">
        <v>45204</v>
      </c>
      <c r="K3319">
        <v>4</v>
      </c>
      <c r="L3319" t="s">
        <v>481</v>
      </c>
      <c r="M3319" t="s">
        <v>1801</v>
      </c>
      <c r="N3319">
        <v>476</v>
      </c>
      <c r="O3319">
        <v>358001</v>
      </c>
      <c r="P3319" t="s">
        <v>809</v>
      </c>
      <c r="Q3319">
        <v>60530</v>
      </c>
      <c r="R3319" t="s">
        <v>1802</v>
      </c>
      <c r="S3319" s="41">
        <v>45175</v>
      </c>
      <c r="T3319" t="s">
        <v>811</v>
      </c>
      <c r="U3319" t="s">
        <v>812</v>
      </c>
      <c r="V3319" s="46">
        <v>23044.560000000001</v>
      </c>
      <c r="W3319" t="s">
        <v>1803</v>
      </c>
      <c r="X3319" t="s">
        <v>602</v>
      </c>
      <c r="Y3319" s="42" t="s">
        <v>6861</v>
      </c>
      <c r="Z3319" t="s">
        <v>555</v>
      </c>
      <c r="AA3319" t="s">
        <v>556</v>
      </c>
      <c r="AB3319" t="s">
        <v>491</v>
      </c>
      <c r="AE3319" t="s">
        <v>492</v>
      </c>
      <c r="AF3319">
        <v>0</v>
      </c>
      <c r="AG3319" t="s">
        <v>377</v>
      </c>
      <c r="AH3319" t="s">
        <v>259</v>
      </c>
      <c r="AI3319" t="s">
        <v>1804</v>
      </c>
      <c r="AJ3319" s="41">
        <v>45204</v>
      </c>
      <c r="AK3319" t="s">
        <v>1805</v>
      </c>
      <c r="AL3319" s="41">
        <v>45204</v>
      </c>
      <c r="AM3319" t="s">
        <v>1806</v>
      </c>
      <c r="AN3319" s="41">
        <v>45204</v>
      </c>
      <c r="AO3319">
        <v>10</v>
      </c>
    </row>
    <row r="3320" spans="1:41" hidden="1" x14ac:dyDescent="0.25">
      <c r="A3320" t="s">
        <v>251</v>
      </c>
      <c r="B3320">
        <v>2023</v>
      </c>
      <c r="C3320" s="42" t="s">
        <v>6848</v>
      </c>
      <c r="D3320" s="42" t="s">
        <v>252</v>
      </c>
      <c r="E3320" s="42" t="s">
        <v>1921</v>
      </c>
      <c r="F3320" t="s">
        <v>1922</v>
      </c>
      <c r="G3320">
        <v>1604</v>
      </c>
      <c r="H3320" t="s">
        <v>1923</v>
      </c>
      <c r="I3320">
        <v>367812</v>
      </c>
      <c r="J3320" s="41">
        <v>45001</v>
      </c>
      <c r="K3320">
        <v>1</v>
      </c>
      <c r="L3320" t="s">
        <v>256</v>
      </c>
      <c r="M3320" t="s">
        <v>257</v>
      </c>
      <c r="N3320">
        <v>0</v>
      </c>
      <c r="O3320">
        <v>159001</v>
      </c>
      <c r="P3320" t="s">
        <v>283</v>
      </c>
      <c r="Q3320" t="s">
        <v>259</v>
      </c>
      <c r="S3320" s="41">
        <v>1</v>
      </c>
      <c r="T3320" t="s">
        <v>260</v>
      </c>
      <c r="U3320" t="s">
        <v>261</v>
      </c>
      <c r="V3320" s="46">
        <v>12317.96</v>
      </c>
      <c r="W3320" t="s">
        <v>4345</v>
      </c>
      <c r="Y3320" s="42" t="s">
        <v>6848</v>
      </c>
      <c r="Z3320" t="s">
        <v>263</v>
      </c>
      <c r="AA3320" t="s">
        <v>264</v>
      </c>
      <c r="AB3320" t="s">
        <v>265</v>
      </c>
      <c r="AC3320" t="s">
        <v>2172</v>
      </c>
      <c r="AF3320">
        <v>0</v>
      </c>
      <c r="AG3320" t="s">
        <v>4346</v>
      </c>
      <c r="AH3320" s="41">
        <v>45001</v>
      </c>
      <c r="AI3320" t="s">
        <v>1873</v>
      </c>
      <c r="AJ3320" s="41">
        <v>45016</v>
      </c>
      <c r="AK3320" t="s">
        <v>1873</v>
      </c>
      <c r="AL3320" s="41">
        <v>45016</v>
      </c>
      <c r="AM3320" t="s">
        <v>1873</v>
      </c>
      <c r="AN3320" s="41">
        <v>45016</v>
      </c>
      <c r="AO3320">
        <v>3</v>
      </c>
    </row>
    <row r="3321" spans="1:41" hidden="1" x14ac:dyDescent="0.25">
      <c r="A3321" t="s">
        <v>251</v>
      </c>
      <c r="B3321">
        <v>2023</v>
      </c>
      <c r="C3321" s="42" t="s">
        <v>6848</v>
      </c>
      <c r="D3321" s="42" t="s">
        <v>252</v>
      </c>
      <c r="E3321" s="42" t="s">
        <v>757</v>
      </c>
      <c r="F3321" t="s">
        <v>758</v>
      </c>
      <c r="G3321">
        <v>1588</v>
      </c>
      <c r="H3321" t="s">
        <v>759</v>
      </c>
      <c r="I3321">
        <v>396797</v>
      </c>
      <c r="J3321" s="41">
        <v>45198</v>
      </c>
      <c r="K3321">
        <v>4</v>
      </c>
      <c r="L3321" t="s">
        <v>481</v>
      </c>
      <c r="M3321" t="s">
        <v>599</v>
      </c>
      <c r="N3321">
        <v>488</v>
      </c>
      <c r="O3321">
        <v>339003</v>
      </c>
      <c r="P3321" t="s">
        <v>483</v>
      </c>
      <c r="Q3321">
        <v>60390</v>
      </c>
      <c r="R3321" t="s">
        <v>930</v>
      </c>
      <c r="S3321" s="41">
        <v>45175</v>
      </c>
      <c r="T3321" t="s">
        <v>568</v>
      </c>
      <c r="U3321" t="s">
        <v>569</v>
      </c>
      <c r="V3321" s="46">
        <v>263542.42</v>
      </c>
      <c r="W3321" t="s">
        <v>601</v>
      </c>
      <c r="X3321" t="s">
        <v>602</v>
      </c>
      <c r="Y3321" s="42" t="s">
        <v>6876</v>
      </c>
      <c r="Z3321" t="s">
        <v>746</v>
      </c>
      <c r="AA3321" t="s">
        <v>747</v>
      </c>
      <c r="AB3321" t="s">
        <v>491</v>
      </c>
      <c r="AE3321" t="s">
        <v>492</v>
      </c>
      <c r="AF3321">
        <v>0</v>
      </c>
      <c r="AG3321" t="s">
        <v>377</v>
      </c>
      <c r="AH3321" t="s">
        <v>259</v>
      </c>
      <c r="AI3321" t="s">
        <v>603</v>
      </c>
      <c r="AJ3321" s="41">
        <v>45198</v>
      </c>
      <c r="AK3321" t="s">
        <v>604</v>
      </c>
      <c r="AL3321" s="41">
        <v>45198</v>
      </c>
      <c r="AM3321" t="s">
        <v>605</v>
      </c>
      <c r="AN3321" s="41">
        <v>45198</v>
      </c>
      <c r="AO3321">
        <v>9</v>
      </c>
    </row>
    <row r="3322" spans="1:41" hidden="1" x14ac:dyDescent="0.25">
      <c r="A3322" t="s">
        <v>251</v>
      </c>
      <c r="B3322">
        <v>2023</v>
      </c>
      <c r="C3322" s="42" t="s">
        <v>6848</v>
      </c>
      <c r="D3322" s="42" t="s">
        <v>252</v>
      </c>
      <c r="E3322" s="42" t="s">
        <v>1859</v>
      </c>
      <c r="F3322" t="s">
        <v>1860</v>
      </c>
      <c r="G3322">
        <v>1603</v>
      </c>
      <c r="H3322" t="s">
        <v>1861</v>
      </c>
      <c r="I3322">
        <v>367780</v>
      </c>
      <c r="J3322" s="41">
        <v>44973</v>
      </c>
      <c r="K3322">
        <v>1</v>
      </c>
      <c r="L3322" t="s">
        <v>256</v>
      </c>
      <c r="M3322" t="s">
        <v>257</v>
      </c>
      <c r="N3322">
        <v>0</v>
      </c>
      <c r="O3322">
        <v>122001</v>
      </c>
      <c r="P3322" t="s">
        <v>870</v>
      </c>
      <c r="Q3322" t="s">
        <v>259</v>
      </c>
      <c r="S3322" s="41">
        <v>1</v>
      </c>
      <c r="T3322" t="s">
        <v>260</v>
      </c>
      <c r="U3322" t="s">
        <v>261</v>
      </c>
      <c r="V3322" s="46">
        <v>34399.65</v>
      </c>
      <c r="W3322" t="s">
        <v>1862</v>
      </c>
      <c r="Y3322" s="42" t="s">
        <v>6848</v>
      </c>
      <c r="Z3322" t="s">
        <v>263</v>
      </c>
      <c r="AA3322" t="s">
        <v>264</v>
      </c>
      <c r="AB3322" t="s">
        <v>265</v>
      </c>
      <c r="AC3322" t="s">
        <v>1863</v>
      </c>
      <c r="AF3322">
        <v>0</v>
      </c>
      <c r="AG3322" t="s">
        <v>1864</v>
      </c>
      <c r="AH3322" s="41">
        <v>44973</v>
      </c>
      <c r="AI3322" t="s">
        <v>1865</v>
      </c>
      <c r="AJ3322" s="41">
        <v>45016</v>
      </c>
      <c r="AK3322" t="s">
        <v>1865</v>
      </c>
      <c r="AL3322" s="41">
        <v>45016</v>
      </c>
      <c r="AM3322" t="s">
        <v>1865</v>
      </c>
      <c r="AN3322" s="41">
        <v>45016</v>
      </c>
      <c r="AO3322">
        <v>3</v>
      </c>
    </row>
    <row r="3323" spans="1:41" hidden="1" x14ac:dyDescent="0.25">
      <c r="A3323" t="s">
        <v>251</v>
      </c>
      <c r="B3323">
        <v>2023</v>
      </c>
      <c r="C3323" s="42" t="s">
        <v>6848</v>
      </c>
      <c r="D3323" s="42" t="s">
        <v>252</v>
      </c>
      <c r="E3323" s="42" t="s">
        <v>757</v>
      </c>
      <c r="F3323" t="s">
        <v>758</v>
      </c>
      <c r="G3323">
        <v>1588</v>
      </c>
      <c r="H3323" t="s">
        <v>759</v>
      </c>
      <c r="I3323">
        <v>397715</v>
      </c>
      <c r="J3323" s="41">
        <v>45204</v>
      </c>
      <c r="K3323">
        <v>4</v>
      </c>
      <c r="L3323" t="s">
        <v>481</v>
      </c>
      <c r="M3323" t="s">
        <v>1801</v>
      </c>
      <c r="N3323">
        <v>476</v>
      </c>
      <c r="O3323">
        <v>358001</v>
      </c>
      <c r="P3323" t="s">
        <v>809</v>
      </c>
      <c r="Q3323">
        <v>60530</v>
      </c>
      <c r="R3323" t="s">
        <v>1802</v>
      </c>
      <c r="S3323" s="41">
        <v>45175</v>
      </c>
      <c r="T3323" t="s">
        <v>811</v>
      </c>
      <c r="U3323" t="s">
        <v>812</v>
      </c>
      <c r="V3323" s="46">
        <v>23044.560000000001</v>
      </c>
      <c r="W3323" t="s">
        <v>1803</v>
      </c>
      <c r="X3323" t="s">
        <v>602</v>
      </c>
      <c r="Y3323" s="42" t="s">
        <v>6923</v>
      </c>
      <c r="Z3323" t="s">
        <v>1102</v>
      </c>
      <c r="AA3323" t="s">
        <v>1103</v>
      </c>
      <c r="AB3323" t="s">
        <v>491</v>
      </c>
      <c r="AE3323" t="s">
        <v>492</v>
      </c>
      <c r="AF3323">
        <v>0</v>
      </c>
      <c r="AG3323" t="s">
        <v>377</v>
      </c>
      <c r="AH3323" t="s">
        <v>259</v>
      </c>
      <c r="AI3323" t="s">
        <v>1804</v>
      </c>
      <c r="AJ3323" s="41">
        <v>45204</v>
      </c>
      <c r="AK3323" t="s">
        <v>1805</v>
      </c>
      <c r="AL3323" s="41">
        <v>45204</v>
      </c>
      <c r="AM3323" t="s">
        <v>1806</v>
      </c>
      <c r="AN3323" s="41">
        <v>45204</v>
      </c>
      <c r="AO3323">
        <v>10</v>
      </c>
    </row>
    <row r="3324" spans="1:41" hidden="1" x14ac:dyDescent="0.25">
      <c r="A3324" t="s">
        <v>251</v>
      </c>
      <c r="B3324">
        <v>2023</v>
      </c>
      <c r="C3324" s="42" t="s">
        <v>6848</v>
      </c>
      <c r="D3324" s="42" t="s">
        <v>252</v>
      </c>
      <c r="E3324" s="42" t="s">
        <v>1921</v>
      </c>
      <c r="F3324" t="s">
        <v>1922</v>
      </c>
      <c r="G3324">
        <v>1604</v>
      </c>
      <c r="H3324" t="s">
        <v>1923</v>
      </c>
      <c r="I3324">
        <v>367983</v>
      </c>
      <c r="J3324" s="41">
        <v>45019</v>
      </c>
      <c r="K3324">
        <v>1</v>
      </c>
      <c r="L3324" t="s">
        <v>256</v>
      </c>
      <c r="M3324" t="s">
        <v>257</v>
      </c>
      <c r="N3324">
        <v>0</v>
      </c>
      <c r="O3324">
        <v>122001</v>
      </c>
      <c r="P3324" t="s">
        <v>870</v>
      </c>
      <c r="Q3324" t="s">
        <v>259</v>
      </c>
      <c r="S3324" s="41">
        <v>1</v>
      </c>
      <c r="T3324" t="s">
        <v>260</v>
      </c>
      <c r="U3324" t="s">
        <v>261</v>
      </c>
      <c r="V3324" s="46">
        <v>-10089.42</v>
      </c>
      <c r="W3324" t="s">
        <v>4347</v>
      </c>
      <c r="Y3324" s="42" t="s">
        <v>6848</v>
      </c>
      <c r="Z3324" t="s">
        <v>263</v>
      </c>
      <c r="AA3324" t="s">
        <v>264</v>
      </c>
      <c r="AB3324" t="s">
        <v>291</v>
      </c>
      <c r="AC3324" t="s">
        <v>1933</v>
      </c>
      <c r="AF3324">
        <v>0</v>
      </c>
      <c r="AG3324" t="s">
        <v>4348</v>
      </c>
      <c r="AH3324" s="41">
        <v>45019</v>
      </c>
      <c r="AI3324" t="s">
        <v>2165</v>
      </c>
      <c r="AJ3324" s="41">
        <v>45035</v>
      </c>
      <c r="AK3324" t="s">
        <v>2165</v>
      </c>
      <c r="AL3324" s="41">
        <v>45035</v>
      </c>
      <c r="AM3324" t="s">
        <v>2165</v>
      </c>
      <c r="AN3324" s="41">
        <v>45035</v>
      </c>
      <c r="AO3324">
        <v>4</v>
      </c>
    </row>
    <row r="3325" spans="1:41" hidden="1" x14ac:dyDescent="0.25">
      <c r="A3325" t="s">
        <v>251</v>
      </c>
      <c r="B3325">
        <v>2023</v>
      </c>
      <c r="C3325" s="42" t="s">
        <v>6848</v>
      </c>
      <c r="D3325" s="42" t="s">
        <v>252</v>
      </c>
      <c r="E3325" s="42" t="s">
        <v>757</v>
      </c>
      <c r="F3325" t="s">
        <v>758</v>
      </c>
      <c r="G3325">
        <v>1588</v>
      </c>
      <c r="H3325" t="s">
        <v>759</v>
      </c>
      <c r="I3325">
        <v>396798</v>
      </c>
      <c r="J3325" s="41">
        <v>45198</v>
      </c>
      <c r="K3325">
        <v>4</v>
      </c>
      <c r="L3325" t="s">
        <v>481</v>
      </c>
      <c r="M3325" t="s">
        <v>599</v>
      </c>
      <c r="N3325">
        <v>488</v>
      </c>
      <c r="O3325">
        <v>339003</v>
      </c>
      <c r="P3325" t="s">
        <v>483</v>
      </c>
      <c r="Q3325">
        <v>60390</v>
      </c>
      <c r="R3325" t="s">
        <v>4349</v>
      </c>
      <c r="S3325" s="41">
        <v>45176</v>
      </c>
      <c r="T3325" t="s">
        <v>568</v>
      </c>
      <c r="U3325" t="s">
        <v>569</v>
      </c>
      <c r="V3325" s="46">
        <v>4364.1899999999996</v>
      </c>
      <c r="W3325" t="s">
        <v>601</v>
      </c>
      <c r="X3325" t="s">
        <v>602</v>
      </c>
      <c r="Y3325" s="42" t="s">
        <v>6852</v>
      </c>
      <c r="Z3325" t="s">
        <v>503</v>
      </c>
      <c r="AA3325" t="s">
        <v>504</v>
      </c>
      <c r="AB3325" t="s">
        <v>491</v>
      </c>
      <c r="AE3325" t="s">
        <v>492</v>
      </c>
      <c r="AF3325">
        <v>0</v>
      </c>
      <c r="AG3325" t="s">
        <v>377</v>
      </c>
      <c r="AH3325" t="s">
        <v>259</v>
      </c>
      <c r="AI3325" t="s">
        <v>603</v>
      </c>
      <c r="AJ3325" s="41">
        <v>45198</v>
      </c>
      <c r="AK3325" t="s">
        <v>604</v>
      </c>
      <c r="AL3325" s="41">
        <v>45198</v>
      </c>
      <c r="AM3325" t="s">
        <v>605</v>
      </c>
      <c r="AN3325" s="41">
        <v>45198</v>
      </c>
      <c r="AO3325">
        <v>9</v>
      </c>
    </row>
    <row r="3326" spans="1:41" hidden="1" x14ac:dyDescent="0.25">
      <c r="A3326" t="s">
        <v>251</v>
      </c>
      <c r="B3326">
        <v>2023</v>
      </c>
      <c r="C3326" s="42" t="s">
        <v>6848</v>
      </c>
      <c r="D3326" s="42" t="s">
        <v>252</v>
      </c>
      <c r="E3326" s="42" t="s">
        <v>1859</v>
      </c>
      <c r="F3326" t="s">
        <v>1860</v>
      </c>
      <c r="G3326">
        <v>1603</v>
      </c>
      <c r="H3326" t="s">
        <v>1861</v>
      </c>
      <c r="I3326">
        <v>367795</v>
      </c>
      <c r="J3326" s="41">
        <v>44986</v>
      </c>
      <c r="K3326">
        <v>1</v>
      </c>
      <c r="L3326" t="s">
        <v>256</v>
      </c>
      <c r="M3326" t="s">
        <v>257</v>
      </c>
      <c r="N3326">
        <v>0</v>
      </c>
      <c r="O3326">
        <v>134010</v>
      </c>
      <c r="P3326" t="s">
        <v>258</v>
      </c>
      <c r="Q3326" t="s">
        <v>259</v>
      </c>
      <c r="S3326" s="41">
        <v>1</v>
      </c>
      <c r="T3326" t="s">
        <v>260</v>
      </c>
      <c r="U3326" t="s">
        <v>261</v>
      </c>
      <c r="V3326" s="46">
        <v>12192.72</v>
      </c>
      <c r="W3326" t="s">
        <v>4189</v>
      </c>
      <c r="Y3326" s="42" t="s">
        <v>6848</v>
      </c>
      <c r="Z3326" t="s">
        <v>263</v>
      </c>
      <c r="AA3326" t="s">
        <v>264</v>
      </c>
      <c r="AB3326" t="s">
        <v>265</v>
      </c>
      <c r="AC3326" t="s">
        <v>2066</v>
      </c>
      <c r="AF3326">
        <v>0</v>
      </c>
      <c r="AG3326" t="s">
        <v>4190</v>
      </c>
      <c r="AH3326" s="41">
        <v>44986</v>
      </c>
      <c r="AI3326" t="s">
        <v>1935</v>
      </c>
      <c r="AJ3326" s="41">
        <v>45016</v>
      </c>
      <c r="AK3326" t="s">
        <v>1935</v>
      </c>
      <c r="AL3326" s="41">
        <v>45016</v>
      </c>
      <c r="AM3326" t="s">
        <v>1935</v>
      </c>
      <c r="AN3326" s="41">
        <v>45016</v>
      </c>
      <c r="AO3326">
        <v>3</v>
      </c>
    </row>
    <row r="3327" spans="1:41" hidden="1" x14ac:dyDescent="0.25">
      <c r="A3327" t="s">
        <v>251</v>
      </c>
      <c r="B3327">
        <v>2023</v>
      </c>
      <c r="C3327" s="42" t="s">
        <v>6848</v>
      </c>
      <c r="D3327" s="42" t="s">
        <v>252</v>
      </c>
      <c r="E3327" s="42" t="s">
        <v>757</v>
      </c>
      <c r="F3327" t="s">
        <v>758</v>
      </c>
      <c r="G3327">
        <v>1588</v>
      </c>
      <c r="H3327" t="s">
        <v>759</v>
      </c>
      <c r="I3327">
        <v>397715</v>
      </c>
      <c r="J3327" s="41">
        <v>45204</v>
      </c>
      <c r="K3327">
        <v>4</v>
      </c>
      <c r="L3327" t="s">
        <v>481</v>
      </c>
      <c r="M3327" t="s">
        <v>1801</v>
      </c>
      <c r="N3327">
        <v>476</v>
      </c>
      <c r="O3327">
        <v>358001</v>
      </c>
      <c r="P3327" t="s">
        <v>809</v>
      </c>
      <c r="Q3327">
        <v>60530</v>
      </c>
      <c r="R3327" t="s">
        <v>1802</v>
      </c>
      <c r="S3327" s="41">
        <v>45175</v>
      </c>
      <c r="T3327" t="s">
        <v>811</v>
      </c>
      <c r="U3327" t="s">
        <v>812</v>
      </c>
      <c r="V3327" s="46">
        <v>34566.839999999997</v>
      </c>
      <c r="W3327" t="s">
        <v>1803</v>
      </c>
      <c r="X3327" t="s">
        <v>602</v>
      </c>
      <c r="Y3327" s="42" t="s">
        <v>6922</v>
      </c>
      <c r="Z3327" t="s">
        <v>1087</v>
      </c>
      <c r="AA3327" t="s">
        <v>1088</v>
      </c>
      <c r="AB3327" t="s">
        <v>491</v>
      </c>
      <c r="AE3327" t="s">
        <v>492</v>
      </c>
      <c r="AF3327">
        <v>0</v>
      </c>
      <c r="AG3327" t="s">
        <v>377</v>
      </c>
      <c r="AH3327" t="s">
        <v>259</v>
      </c>
      <c r="AI3327" t="s">
        <v>1804</v>
      </c>
      <c r="AJ3327" s="41">
        <v>45204</v>
      </c>
      <c r="AK3327" t="s">
        <v>1805</v>
      </c>
      <c r="AL3327" s="41">
        <v>45204</v>
      </c>
      <c r="AM3327" t="s">
        <v>1806</v>
      </c>
      <c r="AN3327" s="41">
        <v>45204</v>
      </c>
      <c r="AO3327">
        <v>10</v>
      </c>
    </row>
    <row r="3328" spans="1:41" hidden="1" x14ac:dyDescent="0.25">
      <c r="A3328" t="s">
        <v>251</v>
      </c>
      <c r="B3328">
        <v>2023</v>
      </c>
      <c r="C3328" s="42" t="s">
        <v>6848</v>
      </c>
      <c r="D3328" s="42" t="s">
        <v>252</v>
      </c>
      <c r="E3328" s="42" t="s">
        <v>1921</v>
      </c>
      <c r="F3328" t="s">
        <v>1922</v>
      </c>
      <c r="G3328">
        <v>1604</v>
      </c>
      <c r="H3328" t="s">
        <v>1923</v>
      </c>
      <c r="I3328">
        <v>367988</v>
      </c>
      <c r="J3328" s="41">
        <v>45019</v>
      </c>
      <c r="K3328">
        <v>1</v>
      </c>
      <c r="L3328" t="s">
        <v>256</v>
      </c>
      <c r="M3328" t="s">
        <v>257</v>
      </c>
      <c r="N3328">
        <v>0</v>
      </c>
      <c r="O3328">
        <v>134010</v>
      </c>
      <c r="P3328" t="s">
        <v>258</v>
      </c>
      <c r="Q3328" t="s">
        <v>259</v>
      </c>
      <c r="S3328" s="41">
        <v>1</v>
      </c>
      <c r="T3328" t="s">
        <v>260</v>
      </c>
      <c r="U3328" t="s">
        <v>261</v>
      </c>
      <c r="V3328" s="46">
        <v>-718.93</v>
      </c>
      <c r="W3328" t="s">
        <v>2171</v>
      </c>
      <c r="Y3328" s="42" t="s">
        <v>6848</v>
      </c>
      <c r="Z3328" t="s">
        <v>263</v>
      </c>
      <c r="AA3328" t="s">
        <v>264</v>
      </c>
      <c r="AB3328" t="s">
        <v>291</v>
      </c>
      <c r="AC3328" t="s">
        <v>2172</v>
      </c>
      <c r="AF3328">
        <v>0</v>
      </c>
      <c r="AG3328" t="s">
        <v>2173</v>
      </c>
      <c r="AH3328" s="41">
        <v>45019</v>
      </c>
      <c r="AI3328" t="s">
        <v>2174</v>
      </c>
      <c r="AJ3328" s="41">
        <v>45030</v>
      </c>
      <c r="AK3328" t="s">
        <v>2174</v>
      </c>
      <c r="AL3328" s="41">
        <v>45030</v>
      </c>
      <c r="AM3328" t="s">
        <v>2174</v>
      </c>
      <c r="AN3328" s="41">
        <v>45030</v>
      </c>
      <c r="AO3328">
        <v>4</v>
      </c>
    </row>
    <row r="3329" spans="1:41" hidden="1" x14ac:dyDescent="0.25">
      <c r="A3329" t="s">
        <v>251</v>
      </c>
      <c r="B3329">
        <v>2023</v>
      </c>
      <c r="C3329" s="42" t="s">
        <v>6848</v>
      </c>
      <c r="D3329" s="42" t="s">
        <v>252</v>
      </c>
      <c r="E3329" s="42" t="s">
        <v>757</v>
      </c>
      <c r="F3329" t="s">
        <v>758</v>
      </c>
      <c r="G3329">
        <v>1588</v>
      </c>
      <c r="H3329" t="s">
        <v>759</v>
      </c>
      <c r="I3329">
        <v>396802</v>
      </c>
      <c r="J3329" s="41">
        <v>45198</v>
      </c>
      <c r="K3329">
        <v>4</v>
      </c>
      <c r="L3329" t="s">
        <v>481</v>
      </c>
      <c r="M3329" t="s">
        <v>599</v>
      </c>
      <c r="N3329">
        <v>488</v>
      </c>
      <c r="O3329">
        <v>339003</v>
      </c>
      <c r="P3329" t="s">
        <v>483</v>
      </c>
      <c r="Q3329">
        <v>60390</v>
      </c>
      <c r="R3329" t="s">
        <v>942</v>
      </c>
      <c r="S3329" s="41">
        <v>45176</v>
      </c>
      <c r="T3329" t="s">
        <v>568</v>
      </c>
      <c r="U3329" t="s">
        <v>569</v>
      </c>
      <c r="V3329" s="46">
        <v>2819.49</v>
      </c>
      <c r="W3329" t="s">
        <v>601</v>
      </c>
      <c r="X3329" t="s">
        <v>602</v>
      </c>
      <c r="Y3329" s="42" t="s">
        <v>6865</v>
      </c>
      <c r="Z3329" t="s">
        <v>576</v>
      </c>
      <c r="AA3329" t="s">
        <v>577</v>
      </c>
      <c r="AB3329" t="s">
        <v>491</v>
      </c>
      <c r="AE3329" t="s">
        <v>492</v>
      </c>
      <c r="AF3329">
        <v>0</v>
      </c>
      <c r="AG3329" t="s">
        <v>377</v>
      </c>
      <c r="AH3329" t="s">
        <v>259</v>
      </c>
      <c r="AI3329" t="s">
        <v>603</v>
      </c>
      <c r="AJ3329" s="41">
        <v>45198</v>
      </c>
      <c r="AK3329" t="s">
        <v>604</v>
      </c>
      <c r="AL3329" s="41">
        <v>45198</v>
      </c>
      <c r="AM3329" t="s">
        <v>605</v>
      </c>
      <c r="AN3329" s="41">
        <v>45198</v>
      </c>
      <c r="AO3329">
        <v>9</v>
      </c>
    </row>
    <row r="3330" spans="1:41" hidden="1" x14ac:dyDescent="0.25">
      <c r="A3330" t="s">
        <v>251</v>
      </c>
      <c r="B3330">
        <v>2023</v>
      </c>
      <c r="C3330" s="42" t="s">
        <v>6848</v>
      </c>
      <c r="D3330" s="42" t="s">
        <v>252</v>
      </c>
      <c r="E3330" s="42" t="s">
        <v>1859</v>
      </c>
      <c r="F3330" t="s">
        <v>1860</v>
      </c>
      <c r="G3330">
        <v>1603</v>
      </c>
      <c r="H3330" t="s">
        <v>1861</v>
      </c>
      <c r="I3330">
        <v>367811</v>
      </c>
      <c r="J3330" s="41">
        <v>45001</v>
      </c>
      <c r="K3330">
        <v>1</v>
      </c>
      <c r="L3330" t="s">
        <v>256</v>
      </c>
      <c r="M3330" t="s">
        <v>257</v>
      </c>
      <c r="N3330">
        <v>0</v>
      </c>
      <c r="O3330">
        <v>159001</v>
      </c>
      <c r="P3330" t="s">
        <v>283</v>
      </c>
      <c r="Q3330" t="s">
        <v>259</v>
      </c>
      <c r="S3330" s="41">
        <v>1</v>
      </c>
      <c r="T3330" t="s">
        <v>260</v>
      </c>
      <c r="U3330" t="s">
        <v>261</v>
      </c>
      <c r="V3330" s="46">
        <v>6551.57</v>
      </c>
      <c r="W3330" t="s">
        <v>1870</v>
      </c>
      <c r="Y3330" s="42" t="s">
        <v>6848</v>
      </c>
      <c r="Z3330" t="s">
        <v>263</v>
      </c>
      <c r="AA3330" t="s">
        <v>264</v>
      </c>
      <c r="AB3330" t="s">
        <v>265</v>
      </c>
      <c r="AC3330" t="s">
        <v>1871</v>
      </c>
      <c r="AF3330">
        <v>0</v>
      </c>
      <c r="AG3330" t="s">
        <v>1872</v>
      </c>
      <c r="AH3330" s="41">
        <v>45001</v>
      </c>
      <c r="AI3330" t="s">
        <v>1873</v>
      </c>
      <c r="AJ3330" s="41">
        <v>45016</v>
      </c>
      <c r="AK3330" t="s">
        <v>1873</v>
      </c>
      <c r="AL3330" s="41">
        <v>45016</v>
      </c>
      <c r="AM3330" t="s">
        <v>1873</v>
      </c>
      <c r="AN3330" s="41">
        <v>45016</v>
      </c>
      <c r="AO3330">
        <v>3</v>
      </c>
    </row>
    <row r="3331" spans="1:41" hidden="1" x14ac:dyDescent="0.25">
      <c r="A3331" t="s">
        <v>251</v>
      </c>
      <c r="B3331">
        <v>2023</v>
      </c>
      <c r="C3331" s="42" t="s">
        <v>6848</v>
      </c>
      <c r="D3331" s="42" t="s">
        <v>252</v>
      </c>
      <c r="E3331" s="42" t="s">
        <v>757</v>
      </c>
      <c r="F3331" t="s">
        <v>758</v>
      </c>
      <c r="G3331">
        <v>1588</v>
      </c>
      <c r="H3331" t="s">
        <v>759</v>
      </c>
      <c r="I3331">
        <v>397715</v>
      </c>
      <c r="J3331" s="41">
        <v>45204</v>
      </c>
      <c r="K3331">
        <v>4</v>
      </c>
      <c r="L3331" t="s">
        <v>481</v>
      </c>
      <c r="M3331" t="s">
        <v>1801</v>
      </c>
      <c r="N3331">
        <v>476</v>
      </c>
      <c r="O3331">
        <v>358001</v>
      </c>
      <c r="P3331" t="s">
        <v>809</v>
      </c>
      <c r="Q3331">
        <v>60530</v>
      </c>
      <c r="R3331" t="s">
        <v>1802</v>
      </c>
      <c r="S3331" s="41">
        <v>45175</v>
      </c>
      <c r="T3331" t="s">
        <v>811</v>
      </c>
      <c r="U3331" t="s">
        <v>812</v>
      </c>
      <c r="V3331" s="46">
        <v>92178.240000000005</v>
      </c>
      <c r="W3331" t="s">
        <v>1803</v>
      </c>
      <c r="X3331" t="s">
        <v>602</v>
      </c>
      <c r="Y3331" s="42" t="s">
        <v>6871</v>
      </c>
      <c r="Z3331" t="s">
        <v>651</v>
      </c>
      <c r="AA3331" t="s">
        <v>652</v>
      </c>
      <c r="AB3331" t="s">
        <v>491</v>
      </c>
      <c r="AE3331" t="s">
        <v>492</v>
      </c>
      <c r="AF3331">
        <v>0</v>
      </c>
      <c r="AG3331" t="s">
        <v>377</v>
      </c>
      <c r="AH3331" t="s">
        <v>259</v>
      </c>
      <c r="AI3331" t="s">
        <v>1804</v>
      </c>
      <c r="AJ3331" s="41">
        <v>45204</v>
      </c>
      <c r="AK3331" t="s">
        <v>1805</v>
      </c>
      <c r="AL3331" s="41">
        <v>45204</v>
      </c>
      <c r="AM3331" t="s">
        <v>1806</v>
      </c>
      <c r="AN3331" s="41">
        <v>45204</v>
      </c>
      <c r="AO3331">
        <v>10</v>
      </c>
    </row>
    <row r="3332" spans="1:41" hidden="1" x14ac:dyDescent="0.25">
      <c r="A3332" t="s">
        <v>251</v>
      </c>
      <c r="B3332">
        <v>2023</v>
      </c>
      <c r="C3332" s="42" t="s">
        <v>6848</v>
      </c>
      <c r="D3332" s="42" t="s">
        <v>252</v>
      </c>
      <c r="E3332" s="42" t="s">
        <v>1921</v>
      </c>
      <c r="F3332" t="s">
        <v>1922</v>
      </c>
      <c r="G3332">
        <v>1604</v>
      </c>
      <c r="H3332" t="s">
        <v>1923</v>
      </c>
      <c r="I3332">
        <v>380844</v>
      </c>
      <c r="J3332" s="41">
        <v>45112</v>
      </c>
      <c r="K3332">
        <v>1</v>
      </c>
      <c r="L3332" t="s">
        <v>256</v>
      </c>
      <c r="M3332" t="s">
        <v>257</v>
      </c>
      <c r="N3332">
        <v>0</v>
      </c>
      <c r="O3332">
        <v>134010</v>
      </c>
      <c r="P3332" t="s">
        <v>258</v>
      </c>
      <c r="Q3332" t="s">
        <v>259</v>
      </c>
      <c r="S3332" s="41">
        <v>1</v>
      </c>
      <c r="T3332" t="s">
        <v>260</v>
      </c>
      <c r="U3332" t="s">
        <v>261</v>
      </c>
      <c r="V3332" s="46">
        <v>14232.47</v>
      </c>
      <c r="W3332" t="s">
        <v>2204</v>
      </c>
      <c r="Y3332" s="42" t="s">
        <v>6848</v>
      </c>
      <c r="Z3332" t="s">
        <v>263</v>
      </c>
      <c r="AA3332" t="s">
        <v>264</v>
      </c>
      <c r="AB3332" t="s">
        <v>265</v>
      </c>
      <c r="AC3332" t="s">
        <v>2205</v>
      </c>
      <c r="AF3332">
        <v>0</v>
      </c>
      <c r="AG3332" t="s">
        <v>2206</v>
      </c>
      <c r="AH3332" s="41">
        <v>45112</v>
      </c>
      <c r="AI3332" t="s">
        <v>318</v>
      </c>
      <c r="AJ3332" s="41">
        <v>45120</v>
      </c>
      <c r="AK3332" t="s">
        <v>318</v>
      </c>
      <c r="AL3332" s="41">
        <v>45120</v>
      </c>
      <c r="AM3332" t="s">
        <v>318</v>
      </c>
      <c r="AN3332" s="41">
        <v>45120</v>
      </c>
      <c r="AO3332">
        <v>7</v>
      </c>
    </row>
    <row r="3333" spans="1:41" hidden="1" x14ac:dyDescent="0.25">
      <c r="A3333" t="s">
        <v>251</v>
      </c>
      <c r="B3333">
        <v>2023</v>
      </c>
      <c r="C3333" s="42" t="s">
        <v>6848</v>
      </c>
      <c r="D3333" s="42" t="s">
        <v>252</v>
      </c>
      <c r="E3333" s="42" t="s">
        <v>757</v>
      </c>
      <c r="F3333" t="s">
        <v>758</v>
      </c>
      <c r="G3333">
        <v>1588</v>
      </c>
      <c r="H3333" t="s">
        <v>759</v>
      </c>
      <c r="I3333">
        <v>396813</v>
      </c>
      <c r="J3333" s="41">
        <v>45198</v>
      </c>
      <c r="K3333">
        <v>4</v>
      </c>
      <c r="L3333" t="s">
        <v>481</v>
      </c>
      <c r="M3333" t="s">
        <v>599</v>
      </c>
      <c r="N3333">
        <v>488</v>
      </c>
      <c r="O3333">
        <v>339003</v>
      </c>
      <c r="P3333" t="s">
        <v>483</v>
      </c>
      <c r="Q3333">
        <v>60390</v>
      </c>
      <c r="R3333" t="s">
        <v>1069</v>
      </c>
      <c r="S3333" s="41">
        <v>45177</v>
      </c>
      <c r="T3333" t="s">
        <v>568</v>
      </c>
      <c r="U3333" t="s">
        <v>569</v>
      </c>
      <c r="V3333" s="46">
        <v>309918.92</v>
      </c>
      <c r="W3333" t="s">
        <v>601</v>
      </c>
      <c r="X3333" t="s">
        <v>602</v>
      </c>
      <c r="Y3333" s="42" t="s">
        <v>6874</v>
      </c>
      <c r="Z3333" t="s">
        <v>722</v>
      </c>
      <c r="AA3333" t="s">
        <v>723</v>
      </c>
      <c r="AB3333" t="s">
        <v>491</v>
      </c>
      <c r="AE3333" t="s">
        <v>492</v>
      </c>
      <c r="AF3333">
        <v>0</v>
      </c>
      <c r="AG3333" t="s">
        <v>377</v>
      </c>
      <c r="AH3333" t="s">
        <v>259</v>
      </c>
      <c r="AI3333" t="s">
        <v>603</v>
      </c>
      <c r="AJ3333" s="41">
        <v>45198</v>
      </c>
      <c r="AK3333" t="s">
        <v>604</v>
      </c>
      <c r="AL3333" s="41">
        <v>45198</v>
      </c>
      <c r="AM3333" t="s">
        <v>605</v>
      </c>
      <c r="AN3333" s="41">
        <v>45198</v>
      </c>
      <c r="AO3333">
        <v>9</v>
      </c>
    </row>
    <row r="3334" spans="1:41" hidden="1" x14ac:dyDescent="0.25">
      <c r="A3334" t="s">
        <v>251</v>
      </c>
      <c r="B3334">
        <v>2023</v>
      </c>
      <c r="C3334" s="42" t="s">
        <v>6848</v>
      </c>
      <c r="D3334" s="42" t="s">
        <v>252</v>
      </c>
      <c r="E3334" s="42" t="s">
        <v>1859</v>
      </c>
      <c r="F3334" t="s">
        <v>1860</v>
      </c>
      <c r="G3334">
        <v>1603</v>
      </c>
      <c r="H3334" t="s">
        <v>1861</v>
      </c>
      <c r="I3334">
        <v>379447</v>
      </c>
      <c r="J3334" s="41">
        <v>45103</v>
      </c>
      <c r="K3334">
        <v>1</v>
      </c>
      <c r="L3334" t="s">
        <v>256</v>
      </c>
      <c r="M3334" t="s">
        <v>257</v>
      </c>
      <c r="N3334">
        <v>0</v>
      </c>
      <c r="O3334">
        <v>122001</v>
      </c>
      <c r="P3334" t="s">
        <v>870</v>
      </c>
      <c r="Q3334" t="s">
        <v>259</v>
      </c>
      <c r="S3334" s="41">
        <v>1</v>
      </c>
      <c r="T3334" t="s">
        <v>260</v>
      </c>
      <c r="U3334" t="s">
        <v>261</v>
      </c>
      <c r="V3334" s="46">
        <v>-4896</v>
      </c>
      <c r="W3334" t="s">
        <v>1906</v>
      </c>
      <c r="Y3334" s="42" t="s">
        <v>6848</v>
      </c>
      <c r="Z3334" t="s">
        <v>263</v>
      </c>
      <c r="AA3334" t="s">
        <v>264</v>
      </c>
      <c r="AB3334" t="s">
        <v>265</v>
      </c>
      <c r="AC3334" t="s">
        <v>1900</v>
      </c>
      <c r="AF3334">
        <v>0</v>
      </c>
      <c r="AG3334" t="s">
        <v>1907</v>
      </c>
      <c r="AH3334" s="41">
        <v>45103</v>
      </c>
      <c r="AI3334" t="s">
        <v>1908</v>
      </c>
      <c r="AJ3334" s="41">
        <v>45107</v>
      </c>
      <c r="AK3334" t="s">
        <v>1908</v>
      </c>
      <c r="AL3334" s="41">
        <v>45107</v>
      </c>
      <c r="AM3334" t="s">
        <v>1908</v>
      </c>
      <c r="AN3334" s="41">
        <v>45107</v>
      </c>
      <c r="AO3334">
        <v>6</v>
      </c>
    </row>
    <row r="3335" spans="1:41" hidden="1" x14ac:dyDescent="0.25">
      <c r="A3335" t="s">
        <v>251</v>
      </c>
      <c r="B3335">
        <v>2023</v>
      </c>
      <c r="C3335" s="42" t="s">
        <v>6848</v>
      </c>
      <c r="D3335" s="42" t="s">
        <v>252</v>
      </c>
      <c r="E3335" s="42" t="s">
        <v>757</v>
      </c>
      <c r="F3335" t="s">
        <v>758</v>
      </c>
      <c r="G3335">
        <v>1588</v>
      </c>
      <c r="H3335" t="s">
        <v>759</v>
      </c>
      <c r="I3335">
        <v>397715</v>
      </c>
      <c r="J3335" s="41">
        <v>45204</v>
      </c>
      <c r="K3335">
        <v>4</v>
      </c>
      <c r="L3335" t="s">
        <v>481</v>
      </c>
      <c r="M3335" t="s">
        <v>1801</v>
      </c>
      <c r="N3335">
        <v>476</v>
      </c>
      <c r="O3335">
        <v>358001</v>
      </c>
      <c r="P3335" t="s">
        <v>809</v>
      </c>
      <c r="Q3335">
        <v>60530</v>
      </c>
      <c r="R3335" t="s">
        <v>1802</v>
      </c>
      <c r="S3335" s="41">
        <v>45175</v>
      </c>
      <c r="T3335" t="s">
        <v>811</v>
      </c>
      <c r="U3335" t="s">
        <v>812</v>
      </c>
      <c r="V3335" s="46">
        <v>92178.240000000005</v>
      </c>
      <c r="W3335" t="s">
        <v>1803</v>
      </c>
      <c r="X3335" t="s">
        <v>602</v>
      </c>
      <c r="Y3335" s="42" t="s">
        <v>6864</v>
      </c>
      <c r="Z3335" t="s">
        <v>565</v>
      </c>
      <c r="AA3335" t="s">
        <v>566</v>
      </c>
      <c r="AB3335" t="s">
        <v>491</v>
      </c>
      <c r="AE3335" t="s">
        <v>492</v>
      </c>
      <c r="AF3335">
        <v>0</v>
      </c>
      <c r="AG3335" t="s">
        <v>377</v>
      </c>
      <c r="AH3335" t="s">
        <v>259</v>
      </c>
      <c r="AI3335" t="s">
        <v>1804</v>
      </c>
      <c r="AJ3335" s="41">
        <v>45204</v>
      </c>
      <c r="AK3335" t="s">
        <v>1805</v>
      </c>
      <c r="AL3335" s="41">
        <v>45204</v>
      </c>
      <c r="AM3335" t="s">
        <v>1806</v>
      </c>
      <c r="AN3335" s="41">
        <v>45204</v>
      </c>
      <c r="AO3335">
        <v>10</v>
      </c>
    </row>
    <row r="3336" spans="1:41" hidden="1" x14ac:dyDescent="0.25">
      <c r="A3336" t="s">
        <v>251</v>
      </c>
      <c r="B3336">
        <v>2023</v>
      </c>
      <c r="C3336" s="42" t="s">
        <v>6848</v>
      </c>
      <c r="D3336" s="42" t="s">
        <v>252</v>
      </c>
      <c r="E3336" s="42" t="s">
        <v>1921</v>
      </c>
      <c r="F3336" t="s">
        <v>1922</v>
      </c>
      <c r="G3336">
        <v>1604</v>
      </c>
      <c r="H3336" t="s">
        <v>1923</v>
      </c>
      <c r="I3336">
        <v>393320</v>
      </c>
      <c r="J3336" s="41">
        <v>45180</v>
      </c>
      <c r="K3336">
        <v>1</v>
      </c>
      <c r="L3336" t="s">
        <v>256</v>
      </c>
      <c r="M3336" t="s">
        <v>257</v>
      </c>
      <c r="N3336">
        <v>0</v>
      </c>
      <c r="O3336">
        <v>134010</v>
      </c>
      <c r="P3336" t="s">
        <v>258</v>
      </c>
      <c r="Q3336" t="s">
        <v>259</v>
      </c>
      <c r="S3336" s="41">
        <v>1</v>
      </c>
      <c r="T3336" t="s">
        <v>260</v>
      </c>
      <c r="U3336" t="s">
        <v>261</v>
      </c>
      <c r="V3336" s="46">
        <v>14232.47</v>
      </c>
      <c r="W3336" t="s">
        <v>2214</v>
      </c>
      <c r="Y3336" s="42" t="s">
        <v>6848</v>
      </c>
      <c r="Z3336" t="s">
        <v>263</v>
      </c>
      <c r="AA3336" t="s">
        <v>264</v>
      </c>
      <c r="AB3336" t="s">
        <v>291</v>
      </c>
      <c r="AC3336" t="s">
        <v>2215</v>
      </c>
      <c r="AF3336">
        <v>0</v>
      </c>
      <c r="AG3336" t="s">
        <v>2216</v>
      </c>
      <c r="AH3336" s="41">
        <v>45180</v>
      </c>
      <c r="AI3336" t="s">
        <v>366</v>
      </c>
      <c r="AJ3336" s="41">
        <v>45184</v>
      </c>
      <c r="AK3336" t="s">
        <v>366</v>
      </c>
      <c r="AL3336" s="41">
        <v>45184</v>
      </c>
      <c r="AM3336" t="s">
        <v>366</v>
      </c>
      <c r="AN3336" s="41">
        <v>45184</v>
      </c>
      <c r="AO3336">
        <v>9</v>
      </c>
    </row>
    <row r="3337" spans="1:41" hidden="1" x14ac:dyDescent="0.25">
      <c r="A3337" t="s">
        <v>251</v>
      </c>
      <c r="B3337">
        <v>2023</v>
      </c>
      <c r="C3337" s="42" t="s">
        <v>6848</v>
      </c>
      <c r="D3337" s="42" t="s">
        <v>252</v>
      </c>
      <c r="E3337" s="42" t="s">
        <v>757</v>
      </c>
      <c r="F3337" t="s">
        <v>758</v>
      </c>
      <c r="G3337">
        <v>1588</v>
      </c>
      <c r="H3337" t="s">
        <v>759</v>
      </c>
      <c r="I3337">
        <v>396822</v>
      </c>
      <c r="J3337" s="41">
        <v>45198</v>
      </c>
      <c r="K3337">
        <v>4</v>
      </c>
      <c r="L3337" t="s">
        <v>481</v>
      </c>
      <c r="M3337" t="s">
        <v>599</v>
      </c>
      <c r="N3337">
        <v>488</v>
      </c>
      <c r="O3337">
        <v>339003</v>
      </c>
      <c r="P3337" t="s">
        <v>483</v>
      </c>
      <c r="Q3337">
        <v>60390</v>
      </c>
      <c r="R3337" t="s">
        <v>896</v>
      </c>
      <c r="S3337" s="41">
        <v>45181</v>
      </c>
      <c r="T3337" t="s">
        <v>568</v>
      </c>
      <c r="U3337" t="s">
        <v>569</v>
      </c>
      <c r="V3337" s="46">
        <v>4300.0200000000004</v>
      </c>
      <c r="W3337" t="s">
        <v>601</v>
      </c>
      <c r="X3337" t="s">
        <v>602</v>
      </c>
      <c r="Y3337" s="42" t="s">
        <v>6868</v>
      </c>
      <c r="Z3337" t="s">
        <v>612</v>
      </c>
      <c r="AA3337" t="s">
        <v>613</v>
      </c>
      <c r="AB3337" t="s">
        <v>491</v>
      </c>
      <c r="AE3337" t="s">
        <v>492</v>
      </c>
      <c r="AF3337">
        <v>0</v>
      </c>
      <c r="AG3337" t="s">
        <v>377</v>
      </c>
      <c r="AH3337" t="s">
        <v>259</v>
      </c>
      <c r="AI3337" t="s">
        <v>603</v>
      </c>
      <c r="AJ3337" s="41">
        <v>45198</v>
      </c>
      <c r="AK3337" t="s">
        <v>604</v>
      </c>
      <c r="AL3337" s="41">
        <v>45198</v>
      </c>
      <c r="AM3337" t="s">
        <v>605</v>
      </c>
      <c r="AN3337" s="41">
        <v>45198</v>
      </c>
      <c r="AO3337">
        <v>9</v>
      </c>
    </row>
    <row r="3338" spans="1:41" hidden="1" x14ac:dyDescent="0.25">
      <c r="A3338" t="s">
        <v>251</v>
      </c>
      <c r="B3338">
        <v>2023</v>
      </c>
      <c r="C3338" s="42" t="s">
        <v>6848</v>
      </c>
      <c r="D3338" s="42" t="s">
        <v>252</v>
      </c>
      <c r="E3338" s="42" t="s">
        <v>1859</v>
      </c>
      <c r="F3338" t="s">
        <v>1860</v>
      </c>
      <c r="G3338">
        <v>1603</v>
      </c>
      <c r="H3338" t="s">
        <v>1861</v>
      </c>
      <c r="I3338">
        <v>379447</v>
      </c>
      <c r="J3338" s="41">
        <v>45103</v>
      </c>
      <c r="K3338">
        <v>1</v>
      </c>
      <c r="L3338" t="s">
        <v>256</v>
      </c>
      <c r="M3338" t="s">
        <v>257</v>
      </c>
      <c r="N3338">
        <v>0</v>
      </c>
      <c r="O3338">
        <v>159001</v>
      </c>
      <c r="P3338" t="s">
        <v>283</v>
      </c>
      <c r="Q3338" t="s">
        <v>259</v>
      </c>
      <c r="S3338" s="41">
        <v>1</v>
      </c>
      <c r="T3338" t="s">
        <v>260</v>
      </c>
      <c r="U3338" t="s">
        <v>261</v>
      </c>
      <c r="V3338" s="46">
        <v>-189.02</v>
      </c>
      <c r="W3338" t="s">
        <v>1906</v>
      </c>
      <c r="Y3338" s="42" t="s">
        <v>6848</v>
      </c>
      <c r="Z3338" t="s">
        <v>263</v>
      </c>
      <c r="AA3338" t="s">
        <v>264</v>
      </c>
      <c r="AB3338" t="s">
        <v>265</v>
      </c>
      <c r="AC3338" t="s">
        <v>1900</v>
      </c>
      <c r="AF3338">
        <v>0</v>
      </c>
      <c r="AG3338" t="s">
        <v>1907</v>
      </c>
      <c r="AH3338" s="41">
        <v>45103</v>
      </c>
      <c r="AI3338" t="s">
        <v>1908</v>
      </c>
      <c r="AJ3338" s="41">
        <v>45107</v>
      </c>
      <c r="AK3338" t="s">
        <v>1908</v>
      </c>
      <c r="AL3338" s="41">
        <v>45107</v>
      </c>
      <c r="AM3338" t="s">
        <v>1908</v>
      </c>
      <c r="AN3338" s="41">
        <v>45107</v>
      </c>
      <c r="AO3338">
        <v>6</v>
      </c>
    </row>
    <row r="3339" spans="1:41" hidden="1" x14ac:dyDescent="0.25">
      <c r="A3339" t="s">
        <v>251</v>
      </c>
      <c r="B3339">
        <v>2023</v>
      </c>
      <c r="C3339" s="42" t="s">
        <v>6848</v>
      </c>
      <c r="D3339" s="42" t="s">
        <v>252</v>
      </c>
      <c r="E3339" s="42" t="s">
        <v>1840</v>
      </c>
      <c r="F3339" t="s">
        <v>1841</v>
      </c>
      <c r="G3339">
        <v>1602</v>
      </c>
      <c r="H3339" t="s">
        <v>1842</v>
      </c>
      <c r="I3339">
        <v>367747</v>
      </c>
      <c r="J3339" s="41">
        <v>44942</v>
      </c>
      <c r="K3339">
        <v>1</v>
      </c>
      <c r="L3339" t="s">
        <v>256</v>
      </c>
      <c r="M3339" t="s">
        <v>257</v>
      </c>
      <c r="N3339">
        <v>0</v>
      </c>
      <c r="O3339">
        <v>159001</v>
      </c>
      <c r="P3339" t="s">
        <v>283</v>
      </c>
      <c r="Q3339" t="s">
        <v>259</v>
      </c>
      <c r="S3339" s="41">
        <v>1</v>
      </c>
      <c r="T3339" t="s">
        <v>260</v>
      </c>
      <c r="U3339" t="s">
        <v>261</v>
      </c>
      <c r="V3339" s="46">
        <v>6946.68</v>
      </c>
      <c r="W3339" t="s">
        <v>1980</v>
      </c>
      <c r="Y3339" s="42" t="s">
        <v>6848</v>
      </c>
      <c r="Z3339" t="s">
        <v>263</v>
      </c>
      <c r="AA3339" t="s">
        <v>264</v>
      </c>
      <c r="AB3339" t="s">
        <v>265</v>
      </c>
      <c r="AC3339" s="2" t="s">
        <v>1981</v>
      </c>
      <c r="AF3339">
        <v>0</v>
      </c>
      <c r="AG3339" t="s">
        <v>1982</v>
      </c>
      <c r="AH3339" s="41">
        <v>44942</v>
      </c>
      <c r="AI3339" t="s">
        <v>1983</v>
      </c>
      <c r="AJ3339" s="41">
        <v>45016</v>
      </c>
      <c r="AK3339" t="s">
        <v>1983</v>
      </c>
      <c r="AL3339" s="41">
        <v>45016</v>
      </c>
      <c r="AM3339" t="s">
        <v>1983</v>
      </c>
      <c r="AN3339" s="41">
        <v>45016</v>
      </c>
      <c r="AO3339">
        <v>3</v>
      </c>
    </row>
    <row r="3340" spans="1:41" hidden="1" x14ac:dyDescent="0.25">
      <c r="A3340" t="s">
        <v>251</v>
      </c>
      <c r="B3340">
        <v>2023</v>
      </c>
      <c r="C3340" s="42" t="s">
        <v>6848</v>
      </c>
      <c r="D3340" s="42" t="s">
        <v>252</v>
      </c>
      <c r="E3340" s="42" t="s">
        <v>1921</v>
      </c>
      <c r="F3340" t="s">
        <v>1922</v>
      </c>
      <c r="G3340">
        <v>1604</v>
      </c>
      <c r="H3340" t="s">
        <v>1923</v>
      </c>
      <c r="I3340">
        <v>396019</v>
      </c>
      <c r="J3340" s="41">
        <v>45191</v>
      </c>
      <c r="K3340">
        <v>1</v>
      </c>
      <c r="L3340" t="s">
        <v>256</v>
      </c>
      <c r="M3340" t="s">
        <v>257</v>
      </c>
      <c r="N3340">
        <v>0</v>
      </c>
      <c r="O3340">
        <v>159001</v>
      </c>
      <c r="P3340" t="s">
        <v>283</v>
      </c>
      <c r="Q3340" t="s">
        <v>259</v>
      </c>
      <c r="S3340" s="41">
        <v>1</v>
      </c>
      <c r="T3340" t="s">
        <v>260</v>
      </c>
      <c r="U3340" t="s">
        <v>261</v>
      </c>
      <c r="V3340" s="46">
        <v>11846.36</v>
      </c>
      <c r="W3340" t="s">
        <v>2227</v>
      </c>
      <c r="Y3340" s="42" t="s">
        <v>6848</v>
      </c>
      <c r="Z3340" t="s">
        <v>263</v>
      </c>
      <c r="AA3340" t="s">
        <v>264</v>
      </c>
      <c r="AB3340" t="s">
        <v>265</v>
      </c>
      <c r="AC3340" t="s">
        <v>2228</v>
      </c>
      <c r="AF3340">
        <v>0</v>
      </c>
      <c r="AG3340" t="s">
        <v>2229</v>
      </c>
      <c r="AH3340" s="41">
        <v>45191</v>
      </c>
      <c r="AI3340" t="s">
        <v>373</v>
      </c>
      <c r="AJ3340" s="41">
        <v>45198</v>
      </c>
      <c r="AK3340" t="s">
        <v>373</v>
      </c>
      <c r="AL3340" s="41">
        <v>45198</v>
      </c>
      <c r="AM3340" t="s">
        <v>373</v>
      </c>
      <c r="AN3340" s="41">
        <v>45198</v>
      </c>
      <c r="AO3340">
        <v>9</v>
      </c>
    </row>
    <row r="3341" spans="1:41" hidden="1" x14ac:dyDescent="0.25">
      <c r="A3341" t="s">
        <v>251</v>
      </c>
      <c r="B3341">
        <v>2023</v>
      </c>
      <c r="C3341" s="42" t="s">
        <v>6848</v>
      </c>
      <c r="D3341" s="42" t="s">
        <v>252</v>
      </c>
      <c r="E3341" s="42" t="s">
        <v>757</v>
      </c>
      <c r="F3341" t="s">
        <v>758</v>
      </c>
      <c r="G3341">
        <v>1588</v>
      </c>
      <c r="H3341" t="s">
        <v>759</v>
      </c>
      <c r="I3341">
        <v>396825</v>
      </c>
      <c r="J3341" s="41">
        <v>45198</v>
      </c>
      <c r="K3341">
        <v>4</v>
      </c>
      <c r="L3341" t="s">
        <v>481</v>
      </c>
      <c r="M3341" t="s">
        <v>599</v>
      </c>
      <c r="N3341">
        <v>488</v>
      </c>
      <c r="O3341">
        <v>339003</v>
      </c>
      <c r="P3341" t="s">
        <v>483</v>
      </c>
      <c r="Q3341">
        <v>60390</v>
      </c>
      <c r="R3341" t="s">
        <v>4350</v>
      </c>
      <c r="S3341" s="41">
        <v>45174</v>
      </c>
      <c r="T3341" t="s">
        <v>568</v>
      </c>
      <c r="U3341" t="s">
        <v>569</v>
      </c>
      <c r="V3341" s="46">
        <v>-7306.7</v>
      </c>
      <c r="W3341" t="s">
        <v>601</v>
      </c>
      <c r="X3341" t="s">
        <v>602</v>
      </c>
      <c r="Y3341" s="42" t="s">
        <v>6873</v>
      </c>
      <c r="Z3341" t="s">
        <v>705</v>
      </c>
      <c r="AA3341" t="s">
        <v>706</v>
      </c>
      <c r="AB3341" t="s">
        <v>491</v>
      </c>
      <c r="AE3341" t="s">
        <v>492</v>
      </c>
      <c r="AF3341">
        <v>0</v>
      </c>
      <c r="AG3341" t="s">
        <v>377</v>
      </c>
      <c r="AH3341" t="s">
        <v>259</v>
      </c>
      <c r="AI3341" t="s">
        <v>603</v>
      </c>
      <c r="AJ3341" s="41">
        <v>45198</v>
      </c>
      <c r="AK3341" t="s">
        <v>604</v>
      </c>
      <c r="AL3341" s="41">
        <v>45198</v>
      </c>
      <c r="AM3341" t="s">
        <v>605</v>
      </c>
      <c r="AN3341" s="41">
        <v>45198</v>
      </c>
      <c r="AO3341">
        <v>9</v>
      </c>
    </row>
    <row r="3342" spans="1:41" hidden="1" x14ac:dyDescent="0.25">
      <c r="A3342" t="s">
        <v>251</v>
      </c>
      <c r="B3342">
        <v>2023</v>
      </c>
      <c r="C3342" s="42" t="s">
        <v>6848</v>
      </c>
      <c r="D3342" s="42" t="s">
        <v>252</v>
      </c>
      <c r="E3342" s="42" t="s">
        <v>1859</v>
      </c>
      <c r="F3342" t="s">
        <v>1860</v>
      </c>
      <c r="G3342">
        <v>1603</v>
      </c>
      <c r="H3342" t="s">
        <v>1861</v>
      </c>
      <c r="I3342">
        <v>380843</v>
      </c>
      <c r="J3342" s="41">
        <v>45112</v>
      </c>
      <c r="K3342">
        <v>1</v>
      </c>
      <c r="L3342" t="s">
        <v>256</v>
      </c>
      <c r="M3342" t="s">
        <v>257</v>
      </c>
      <c r="N3342">
        <v>0</v>
      </c>
      <c r="O3342">
        <v>122001</v>
      </c>
      <c r="P3342" t="s">
        <v>870</v>
      </c>
      <c r="Q3342" t="s">
        <v>259</v>
      </c>
      <c r="S3342" s="41">
        <v>1</v>
      </c>
      <c r="T3342" t="s">
        <v>260</v>
      </c>
      <c r="U3342" t="s">
        <v>261</v>
      </c>
      <c r="V3342" s="46">
        <v>45443.48</v>
      </c>
      <c r="W3342" t="s">
        <v>4314</v>
      </c>
      <c r="Y3342" s="42" t="s">
        <v>6848</v>
      </c>
      <c r="Z3342" t="s">
        <v>263</v>
      </c>
      <c r="AA3342" t="s">
        <v>264</v>
      </c>
      <c r="AB3342" t="s">
        <v>265</v>
      </c>
      <c r="AC3342" t="s">
        <v>2102</v>
      </c>
      <c r="AF3342">
        <v>0</v>
      </c>
      <c r="AG3342" t="s">
        <v>4315</v>
      </c>
      <c r="AH3342" s="41">
        <v>45112</v>
      </c>
      <c r="AI3342" t="s">
        <v>318</v>
      </c>
      <c r="AJ3342" s="41">
        <v>45120</v>
      </c>
      <c r="AK3342" t="s">
        <v>318</v>
      </c>
      <c r="AL3342" s="41">
        <v>45120</v>
      </c>
      <c r="AM3342" t="s">
        <v>318</v>
      </c>
      <c r="AN3342" s="41">
        <v>45120</v>
      </c>
      <c r="AO3342">
        <v>7</v>
      </c>
    </row>
    <row r="3343" spans="1:41" hidden="1" x14ac:dyDescent="0.25">
      <c r="A3343" t="s">
        <v>251</v>
      </c>
      <c r="B3343">
        <v>2023</v>
      </c>
      <c r="C3343" s="42" t="s">
        <v>6848</v>
      </c>
      <c r="D3343" s="42" t="s">
        <v>252</v>
      </c>
      <c r="E3343" s="42" t="s">
        <v>1840</v>
      </c>
      <c r="F3343" t="s">
        <v>1841</v>
      </c>
      <c r="G3343">
        <v>1602</v>
      </c>
      <c r="H3343" t="s">
        <v>1842</v>
      </c>
      <c r="I3343">
        <v>367985</v>
      </c>
      <c r="J3343" s="41">
        <v>45019</v>
      </c>
      <c r="K3343">
        <v>1</v>
      </c>
      <c r="L3343" t="s">
        <v>256</v>
      </c>
      <c r="M3343" t="s">
        <v>257</v>
      </c>
      <c r="N3343">
        <v>0</v>
      </c>
      <c r="O3343">
        <v>134010</v>
      </c>
      <c r="P3343" t="s">
        <v>258</v>
      </c>
      <c r="Q3343" t="s">
        <v>259</v>
      </c>
      <c r="S3343" s="41">
        <v>1</v>
      </c>
      <c r="T3343" t="s">
        <v>260</v>
      </c>
      <c r="U3343" t="s">
        <v>261</v>
      </c>
      <c r="V3343" s="46">
        <v>-2917.18</v>
      </c>
      <c r="W3343" t="s">
        <v>1843</v>
      </c>
      <c r="Y3343" s="42" t="s">
        <v>6848</v>
      </c>
      <c r="Z3343" t="s">
        <v>263</v>
      </c>
      <c r="AA3343" t="s">
        <v>264</v>
      </c>
      <c r="AB3343" t="s">
        <v>291</v>
      </c>
      <c r="AC3343" t="s">
        <v>1844</v>
      </c>
      <c r="AF3343">
        <v>0</v>
      </c>
      <c r="AG3343" t="s">
        <v>1845</v>
      </c>
      <c r="AH3343" s="41">
        <v>45019</v>
      </c>
      <c r="AI3343" t="s">
        <v>1846</v>
      </c>
      <c r="AJ3343" s="41">
        <v>45035</v>
      </c>
      <c r="AK3343" t="s">
        <v>1846</v>
      </c>
      <c r="AL3343" s="41">
        <v>45035</v>
      </c>
      <c r="AM3343" t="s">
        <v>1846</v>
      </c>
      <c r="AN3343" s="41">
        <v>45035</v>
      </c>
      <c r="AO3343">
        <v>4</v>
      </c>
    </row>
    <row r="3344" spans="1:41" hidden="1" x14ac:dyDescent="0.25">
      <c r="A3344" t="s">
        <v>251</v>
      </c>
      <c r="B3344">
        <v>2023</v>
      </c>
      <c r="C3344" s="42" t="s">
        <v>6848</v>
      </c>
      <c r="D3344" s="42" t="s">
        <v>252</v>
      </c>
      <c r="E3344" s="42" t="s">
        <v>1962</v>
      </c>
      <c r="F3344" t="s">
        <v>1963</v>
      </c>
      <c r="G3344">
        <v>1613</v>
      </c>
      <c r="H3344" t="s">
        <v>1964</v>
      </c>
      <c r="I3344">
        <v>384635</v>
      </c>
      <c r="J3344" s="41">
        <v>45127</v>
      </c>
      <c r="K3344">
        <v>2</v>
      </c>
      <c r="L3344" t="s">
        <v>1965</v>
      </c>
      <c r="M3344" t="s">
        <v>4351</v>
      </c>
      <c r="N3344">
        <v>0</v>
      </c>
      <c r="O3344">
        <v>259001</v>
      </c>
      <c r="P3344" t="s">
        <v>1967</v>
      </c>
      <c r="Q3344">
        <v>59237</v>
      </c>
      <c r="R3344" t="s">
        <v>4352</v>
      </c>
      <c r="S3344" s="41">
        <v>45156</v>
      </c>
      <c r="T3344" t="s">
        <v>2014</v>
      </c>
      <c r="U3344" t="s">
        <v>2015</v>
      </c>
      <c r="V3344" s="46">
        <v>12597.6</v>
      </c>
      <c r="W3344" t="s">
        <v>4353</v>
      </c>
      <c r="Y3344" s="42" t="s">
        <v>7017</v>
      </c>
      <c r="Z3344" t="s">
        <v>1972</v>
      </c>
      <c r="AA3344" t="s">
        <v>1973</v>
      </c>
      <c r="AB3344" t="s">
        <v>1974</v>
      </c>
      <c r="AF3344">
        <v>0</v>
      </c>
      <c r="AG3344" t="s">
        <v>4354</v>
      </c>
      <c r="AH3344" s="41">
        <v>45127</v>
      </c>
      <c r="AI3344" t="s">
        <v>4355</v>
      </c>
      <c r="AJ3344" s="41">
        <v>45163</v>
      </c>
      <c r="AK3344" t="s">
        <v>4356</v>
      </c>
      <c r="AL3344" s="41">
        <v>45170</v>
      </c>
      <c r="AM3344" t="s">
        <v>4357</v>
      </c>
      <c r="AN3344" s="41">
        <v>45170</v>
      </c>
      <c r="AO3344">
        <v>9</v>
      </c>
    </row>
    <row r="3345" spans="1:41" hidden="1" x14ac:dyDescent="0.25">
      <c r="A3345" t="s">
        <v>251</v>
      </c>
      <c r="B3345">
        <v>2023</v>
      </c>
      <c r="C3345" s="42" t="s">
        <v>6848</v>
      </c>
      <c r="D3345" s="42" t="s">
        <v>252</v>
      </c>
      <c r="E3345" s="42" t="s">
        <v>757</v>
      </c>
      <c r="F3345" t="s">
        <v>758</v>
      </c>
      <c r="G3345">
        <v>1588</v>
      </c>
      <c r="H3345" t="s">
        <v>759</v>
      </c>
      <c r="I3345">
        <v>397040</v>
      </c>
      <c r="J3345" s="41">
        <v>45202</v>
      </c>
      <c r="K3345">
        <v>1</v>
      </c>
      <c r="L3345" t="s">
        <v>256</v>
      </c>
      <c r="M3345" t="s">
        <v>257</v>
      </c>
      <c r="N3345">
        <v>0</v>
      </c>
      <c r="O3345">
        <v>134010</v>
      </c>
      <c r="P3345" t="s">
        <v>258</v>
      </c>
      <c r="Q3345" t="s">
        <v>259</v>
      </c>
      <c r="S3345" s="41">
        <v>1</v>
      </c>
      <c r="T3345" t="s">
        <v>260</v>
      </c>
      <c r="U3345" t="s">
        <v>261</v>
      </c>
      <c r="V3345" s="46">
        <v>-4354.6499999999996</v>
      </c>
      <c r="W3345" t="s">
        <v>1867</v>
      </c>
      <c r="Y3345" s="42" t="s">
        <v>6848</v>
      </c>
      <c r="Z3345" t="s">
        <v>263</v>
      </c>
      <c r="AA3345" t="s">
        <v>264</v>
      </c>
      <c r="AB3345" t="s">
        <v>291</v>
      </c>
      <c r="AC3345" t="s">
        <v>1796</v>
      </c>
      <c r="AF3345">
        <v>0</v>
      </c>
      <c r="AG3345" t="s">
        <v>1868</v>
      </c>
      <c r="AH3345" s="41">
        <v>45202</v>
      </c>
      <c r="AI3345" t="s">
        <v>1798</v>
      </c>
      <c r="AJ3345" s="41">
        <v>45202</v>
      </c>
      <c r="AK3345" t="s">
        <v>1798</v>
      </c>
      <c r="AL3345" s="41">
        <v>45202</v>
      </c>
      <c r="AM3345" t="s">
        <v>1798</v>
      </c>
      <c r="AN3345" s="41">
        <v>45202</v>
      </c>
      <c r="AO3345">
        <v>10</v>
      </c>
    </row>
    <row r="3346" spans="1:41" hidden="1" x14ac:dyDescent="0.25">
      <c r="A3346" t="s">
        <v>251</v>
      </c>
      <c r="B3346">
        <v>2023</v>
      </c>
      <c r="C3346" s="42" t="s">
        <v>6848</v>
      </c>
      <c r="D3346" s="42" t="s">
        <v>252</v>
      </c>
      <c r="E3346" s="42" t="s">
        <v>1859</v>
      </c>
      <c r="F3346" t="s">
        <v>1860</v>
      </c>
      <c r="G3346">
        <v>1603</v>
      </c>
      <c r="H3346" t="s">
        <v>1861</v>
      </c>
      <c r="I3346">
        <v>382142</v>
      </c>
      <c r="J3346" s="41">
        <v>45124</v>
      </c>
      <c r="K3346">
        <v>1</v>
      </c>
      <c r="L3346" t="s">
        <v>256</v>
      </c>
      <c r="M3346" t="s">
        <v>257</v>
      </c>
      <c r="N3346">
        <v>0</v>
      </c>
      <c r="O3346">
        <v>159001</v>
      </c>
      <c r="P3346" t="s">
        <v>283</v>
      </c>
      <c r="Q3346" t="s">
        <v>259</v>
      </c>
      <c r="S3346" s="41">
        <v>1</v>
      </c>
      <c r="T3346" t="s">
        <v>260</v>
      </c>
      <c r="U3346" t="s">
        <v>261</v>
      </c>
      <c r="V3346" s="46">
        <v>4743</v>
      </c>
      <c r="W3346" t="s">
        <v>4323</v>
      </c>
      <c r="Y3346" s="42" t="s">
        <v>6848</v>
      </c>
      <c r="Z3346" t="s">
        <v>263</v>
      </c>
      <c r="AA3346" t="s">
        <v>264</v>
      </c>
      <c r="AB3346" t="s">
        <v>265</v>
      </c>
      <c r="AC3346" t="s">
        <v>1916</v>
      </c>
      <c r="AF3346">
        <v>0</v>
      </c>
      <c r="AG3346" t="s">
        <v>4324</v>
      </c>
      <c r="AH3346" s="41">
        <v>45124</v>
      </c>
      <c r="AI3346" t="s">
        <v>328</v>
      </c>
      <c r="AJ3346" s="41">
        <v>45133</v>
      </c>
      <c r="AK3346" t="s">
        <v>328</v>
      </c>
      <c r="AL3346" s="41">
        <v>45133</v>
      </c>
      <c r="AM3346" t="s">
        <v>328</v>
      </c>
      <c r="AN3346" s="41">
        <v>45133</v>
      </c>
      <c r="AO3346">
        <v>7</v>
      </c>
    </row>
    <row r="3347" spans="1:41" hidden="1" x14ac:dyDescent="0.25">
      <c r="A3347" t="s">
        <v>251</v>
      </c>
      <c r="B3347">
        <v>2023</v>
      </c>
      <c r="C3347" s="42" t="s">
        <v>6848</v>
      </c>
      <c r="D3347" s="42" t="s">
        <v>252</v>
      </c>
      <c r="E3347" s="42" t="s">
        <v>1840</v>
      </c>
      <c r="F3347" t="s">
        <v>1841</v>
      </c>
      <c r="G3347">
        <v>1602</v>
      </c>
      <c r="H3347" t="s">
        <v>1842</v>
      </c>
      <c r="I3347">
        <v>367986</v>
      </c>
      <c r="J3347" s="41">
        <v>45019</v>
      </c>
      <c r="K3347">
        <v>1</v>
      </c>
      <c r="L3347" t="s">
        <v>256</v>
      </c>
      <c r="M3347" t="s">
        <v>257</v>
      </c>
      <c r="N3347">
        <v>0</v>
      </c>
      <c r="O3347">
        <v>122001</v>
      </c>
      <c r="P3347" t="s">
        <v>870</v>
      </c>
      <c r="Q3347" t="s">
        <v>259</v>
      </c>
      <c r="S3347" s="41">
        <v>1</v>
      </c>
      <c r="T3347" t="s">
        <v>260</v>
      </c>
      <c r="U3347" t="s">
        <v>261</v>
      </c>
      <c r="V3347" s="46">
        <v>-11947.78</v>
      </c>
      <c r="W3347" t="s">
        <v>2009</v>
      </c>
      <c r="Y3347" s="42" t="s">
        <v>6848</v>
      </c>
      <c r="Z3347" t="s">
        <v>263</v>
      </c>
      <c r="AA3347" t="s">
        <v>264</v>
      </c>
      <c r="AB3347" t="s">
        <v>291</v>
      </c>
      <c r="AC3347" t="s">
        <v>1844</v>
      </c>
      <c r="AF3347">
        <v>0</v>
      </c>
      <c r="AG3347" t="s">
        <v>2010</v>
      </c>
      <c r="AH3347" s="41">
        <v>45019</v>
      </c>
      <c r="AI3347" t="s">
        <v>1846</v>
      </c>
      <c r="AJ3347" s="41">
        <v>45035</v>
      </c>
      <c r="AK3347" t="s">
        <v>1846</v>
      </c>
      <c r="AL3347" s="41">
        <v>45035</v>
      </c>
      <c r="AM3347" t="s">
        <v>1846</v>
      </c>
      <c r="AN3347" s="41">
        <v>45035</v>
      </c>
      <c r="AO3347">
        <v>4</v>
      </c>
    </row>
    <row r="3348" spans="1:41" hidden="1" x14ac:dyDescent="0.25">
      <c r="A3348" t="s">
        <v>251</v>
      </c>
      <c r="B3348">
        <v>2023</v>
      </c>
      <c r="C3348" s="42" t="s">
        <v>6848</v>
      </c>
      <c r="D3348" s="42" t="s">
        <v>252</v>
      </c>
      <c r="E3348" s="42" t="s">
        <v>1962</v>
      </c>
      <c r="F3348" t="s">
        <v>1963</v>
      </c>
      <c r="G3348">
        <v>1613</v>
      </c>
      <c r="H3348" t="s">
        <v>1964</v>
      </c>
      <c r="I3348">
        <v>394404</v>
      </c>
      <c r="J3348" s="41">
        <v>45188</v>
      </c>
      <c r="K3348">
        <v>2</v>
      </c>
      <c r="L3348" t="s">
        <v>1965</v>
      </c>
      <c r="M3348" t="s">
        <v>4358</v>
      </c>
      <c r="N3348">
        <v>0</v>
      </c>
      <c r="O3348">
        <v>259001</v>
      </c>
      <c r="P3348" t="s">
        <v>1967</v>
      </c>
      <c r="Q3348">
        <v>60434</v>
      </c>
      <c r="R3348" t="s">
        <v>4359</v>
      </c>
      <c r="S3348" s="41">
        <v>45183</v>
      </c>
      <c r="T3348" t="s">
        <v>1969</v>
      </c>
      <c r="U3348" t="s">
        <v>1970</v>
      </c>
      <c r="V3348" s="46">
        <v>4904.4799999999996</v>
      </c>
      <c r="W3348" t="s">
        <v>4360</v>
      </c>
      <c r="Y3348" s="42" t="s">
        <v>7017</v>
      </c>
      <c r="Z3348" t="s">
        <v>1972</v>
      </c>
      <c r="AA3348" t="s">
        <v>1973</v>
      </c>
      <c r="AB3348" t="s">
        <v>1974</v>
      </c>
      <c r="AF3348">
        <v>0</v>
      </c>
      <c r="AG3348" t="s">
        <v>4361</v>
      </c>
      <c r="AH3348" s="41">
        <v>45188</v>
      </c>
      <c r="AI3348" t="s">
        <v>1976</v>
      </c>
      <c r="AJ3348" s="41">
        <v>45202</v>
      </c>
      <c r="AK3348" t="s">
        <v>1977</v>
      </c>
      <c r="AL3348" s="41">
        <v>45205</v>
      </c>
      <c r="AM3348" t="s">
        <v>1978</v>
      </c>
      <c r="AN3348" s="41">
        <v>45208</v>
      </c>
      <c r="AO3348">
        <v>10</v>
      </c>
    </row>
    <row r="3349" spans="1:41" hidden="1" x14ac:dyDescent="0.25">
      <c r="A3349" t="s">
        <v>251</v>
      </c>
      <c r="B3349">
        <v>2023</v>
      </c>
      <c r="C3349" s="42" t="s">
        <v>6848</v>
      </c>
      <c r="D3349" s="42" t="s">
        <v>252</v>
      </c>
      <c r="E3349" s="42" t="s">
        <v>757</v>
      </c>
      <c r="F3349" t="s">
        <v>758</v>
      </c>
      <c r="G3349">
        <v>1588</v>
      </c>
      <c r="H3349" t="s">
        <v>759</v>
      </c>
      <c r="I3349">
        <v>397715</v>
      </c>
      <c r="J3349" s="41">
        <v>45204</v>
      </c>
      <c r="K3349">
        <v>4</v>
      </c>
      <c r="L3349" t="s">
        <v>481</v>
      </c>
      <c r="M3349" t="s">
        <v>1801</v>
      </c>
      <c r="N3349">
        <v>476</v>
      </c>
      <c r="O3349">
        <v>358001</v>
      </c>
      <c r="P3349" t="s">
        <v>809</v>
      </c>
      <c r="Q3349">
        <v>60530</v>
      </c>
      <c r="R3349" t="s">
        <v>1802</v>
      </c>
      <c r="S3349" s="41">
        <v>45175</v>
      </c>
      <c r="T3349" t="s">
        <v>811</v>
      </c>
      <c r="U3349" t="s">
        <v>812</v>
      </c>
      <c r="V3349" s="46">
        <v>11522.28</v>
      </c>
      <c r="W3349" t="s">
        <v>1803</v>
      </c>
      <c r="X3349" t="s">
        <v>602</v>
      </c>
      <c r="Y3349" s="42" t="s">
        <v>6918</v>
      </c>
      <c r="Z3349" t="s">
        <v>1057</v>
      </c>
      <c r="AA3349" t="s">
        <v>1058</v>
      </c>
      <c r="AB3349" t="s">
        <v>491</v>
      </c>
      <c r="AE3349" t="s">
        <v>492</v>
      </c>
      <c r="AF3349">
        <v>0</v>
      </c>
      <c r="AG3349" t="s">
        <v>377</v>
      </c>
      <c r="AH3349" t="s">
        <v>259</v>
      </c>
      <c r="AI3349" t="s">
        <v>1804</v>
      </c>
      <c r="AJ3349" s="41">
        <v>45204</v>
      </c>
      <c r="AK3349" t="s">
        <v>1805</v>
      </c>
      <c r="AL3349" s="41">
        <v>45204</v>
      </c>
      <c r="AM3349" t="s">
        <v>1806</v>
      </c>
      <c r="AN3349" s="41">
        <v>45204</v>
      </c>
      <c r="AO3349">
        <v>10</v>
      </c>
    </row>
    <row r="3350" spans="1:41" hidden="1" x14ac:dyDescent="0.25">
      <c r="A3350" t="s">
        <v>251</v>
      </c>
      <c r="B3350">
        <v>2023</v>
      </c>
      <c r="C3350" s="42" t="s">
        <v>6848</v>
      </c>
      <c r="D3350" s="42" t="s">
        <v>252</v>
      </c>
      <c r="E3350" s="42" t="s">
        <v>1859</v>
      </c>
      <c r="F3350" t="s">
        <v>1860</v>
      </c>
      <c r="G3350">
        <v>1603</v>
      </c>
      <c r="H3350" t="s">
        <v>1861</v>
      </c>
      <c r="I3350">
        <v>384237</v>
      </c>
      <c r="J3350" s="41">
        <v>45125</v>
      </c>
      <c r="K3350">
        <v>1</v>
      </c>
      <c r="L3350" t="s">
        <v>256</v>
      </c>
      <c r="M3350" t="s">
        <v>257</v>
      </c>
      <c r="N3350">
        <v>0</v>
      </c>
      <c r="O3350">
        <v>122001</v>
      </c>
      <c r="P3350" t="s">
        <v>870</v>
      </c>
      <c r="Q3350" t="s">
        <v>259</v>
      </c>
      <c r="S3350" s="41">
        <v>1</v>
      </c>
      <c r="T3350" t="s">
        <v>260</v>
      </c>
      <c r="U3350" t="s">
        <v>261</v>
      </c>
      <c r="V3350" s="46">
        <v>-4896</v>
      </c>
      <c r="W3350" t="s">
        <v>2101</v>
      </c>
      <c r="Y3350" s="42" t="s">
        <v>6848</v>
      </c>
      <c r="Z3350" t="s">
        <v>263</v>
      </c>
      <c r="AA3350" t="s">
        <v>264</v>
      </c>
      <c r="AB3350" t="s">
        <v>265</v>
      </c>
      <c r="AC3350" t="s">
        <v>2102</v>
      </c>
      <c r="AF3350">
        <v>0</v>
      </c>
      <c r="AG3350" t="s">
        <v>2103</v>
      </c>
      <c r="AH3350" s="41">
        <v>45125</v>
      </c>
      <c r="AI3350" t="s">
        <v>2104</v>
      </c>
      <c r="AJ3350" s="41">
        <v>45125</v>
      </c>
      <c r="AK3350" t="s">
        <v>2104</v>
      </c>
      <c r="AL3350" s="41">
        <v>45125</v>
      </c>
      <c r="AM3350" t="s">
        <v>2104</v>
      </c>
      <c r="AN3350" s="41">
        <v>45125</v>
      </c>
      <c r="AO3350">
        <v>7</v>
      </c>
    </row>
    <row r="3351" spans="1:41" hidden="1" x14ac:dyDescent="0.25">
      <c r="A3351" t="s">
        <v>251</v>
      </c>
      <c r="B3351">
        <v>2023</v>
      </c>
      <c r="C3351" s="42" t="s">
        <v>6848</v>
      </c>
      <c r="D3351" s="42" t="s">
        <v>252</v>
      </c>
      <c r="E3351" s="42" t="s">
        <v>1840</v>
      </c>
      <c r="F3351" t="s">
        <v>1841</v>
      </c>
      <c r="G3351">
        <v>1602</v>
      </c>
      <c r="H3351" t="s">
        <v>1842</v>
      </c>
      <c r="I3351">
        <v>393321</v>
      </c>
      <c r="J3351" s="41">
        <v>45180</v>
      </c>
      <c r="K3351">
        <v>1</v>
      </c>
      <c r="L3351" t="s">
        <v>256</v>
      </c>
      <c r="M3351" t="s">
        <v>257</v>
      </c>
      <c r="N3351">
        <v>0</v>
      </c>
      <c r="O3351">
        <v>159001</v>
      </c>
      <c r="P3351" t="s">
        <v>283</v>
      </c>
      <c r="Q3351" t="s">
        <v>259</v>
      </c>
      <c r="S3351" s="41">
        <v>1</v>
      </c>
      <c r="T3351" t="s">
        <v>260</v>
      </c>
      <c r="U3351" t="s">
        <v>261</v>
      </c>
      <c r="V3351" s="46">
        <v>3473.33</v>
      </c>
      <c r="W3351" t="s">
        <v>2045</v>
      </c>
      <c r="Y3351" s="42" t="s">
        <v>6848</v>
      </c>
      <c r="Z3351" t="s">
        <v>263</v>
      </c>
      <c r="AA3351" t="s">
        <v>264</v>
      </c>
      <c r="AB3351" t="s">
        <v>291</v>
      </c>
      <c r="AC3351" t="s">
        <v>2046</v>
      </c>
      <c r="AF3351">
        <v>0</v>
      </c>
      <c r="AG3351" t="s">
        <v>2047</v>
      </c>
      <c r="AH3351" s="41">
        <v>45180</v>
      </c>
      <c r="AI3351" t="s">
        <v>366</v>
      </c>
      <c r="AJ3351" s="41">
        <v>45184</v>
      </c>
      <c r="AK3351" t="s">
        <v>366</v>
      </c>
      <c r="AL3351" s="41">
        <v>45184</v>
      </c>
      <c r="AM3351" t="s">
        <v>366</v>
      </c>
      <c r="AN3351" s="41">
        <v>45184</v>
      </c>
      <c r="AO3351">
        <v>9</v>
      </c>
    </row>
    <row r="3352" spans="1:41" hidden="1" x14ac:dyDescent="0.25">
      <c r="A3352" t="s">
        <v>251</v>
      </c>
      <c r="B3352">
        <v>2023</v>
      </c>
      <c r="C3352" s="42" t="s">
        <v>6848</v>
      </c>
      <c r="D3352" s="42" t="s">
        <v>252</v>
      </c>
      <c r="E3352" s="42" t="s">
        <v>1962</v>
      </c>
      <c r="F3352" t="s">
        <v>1963</v>
      </c>
      <c r="G3352">
        <v>1613</v>
      </c>
      <c r="H3352" t="s">
        <v>1964</v>
      </c>
      <c r="I3352">
        <v>394414</v>
      </c>
      <c r="J3352" s="41">
        <v>45188</v>
      </c>
      <c r="K3352">
        <v>2</v>
      </c>
      <c r="L3352" t="s">
        <v>1965</v>
      </c>
      <c r="M3352" t="s">
        <v>4362</v>
      </c>
      <c r="N3352">
        <v>0</v>
      </c>
      <c r="O3352">
        <v>259001</v>
      </c>
      <c r="P3352" t="s">
        <v>1967</v>
      </c>
      <c r="Q3352" t="s">
        <v>259</v>
      </c>
      <c r="S3352" s="41">
        <v>1</v>
      </c>
      <c r="T3352" t="s">
        <v>2001</v>
      </c>
      <c r="U3352" t="s">
        <v>2002</v>
      </c>
      <c r="V3352" s="46">
        <v>20416</v>
      </c>
      <c r="W3352" t="s">
        <v>4363</v>
      </c>
      <c r="Y3352" s="42" t="s">
        <v>7017</v>
      </c>
      <c r="Z3352" t="s">
        <v>1972</v>
      </c>
      <c r="AA3352" t="s">
        <v>1973</v>
      </c>
      <c r="AB3352" t="s">
        <v>1974</v>
      </c>
      <c r="AF3352" t="s">
        <v>259</v>
      </c>
      <c r="AG3352" t="s">
        <v>4364</v>
      </c>
      <c r="AH3352" s="41">
        <v>45188</v>
      </c>
      <c r="AI3352" t="s">
        <v>377</v>
      </c>
      <c r="AJ3352" t="s">
        <v>259</v>
      </c>
      <c r="AK3352" t="s">
        <v>377</v>
      </c>
      <c r="AL3352" t="s">
        <v>259</v>
      </c>
      <c r="AM3352" t="s">
        <v>377</v>
      </c>
      <c r="AN3352" t="s">
        <v>259</v>
      </c>
      <c r="AO3352" t="s">
        <v>259</v>
      </c>
    </row>
    <row r="3353" spans="1:41" hidden="1" x14ac:dyDescent="0.25">
      <c r="A3353" t="s">
        <v>251</v>
      </c>
      <c r="B3353">
        <v>2023</v>
      </c>
      <c r="C3353" s="42" t="s">
        <v>6848</v>
      </c>
      <c r="D3353" s="42" t="s">
        <v>252</v>
      </c>
      <c r="E3353" s="42" t="s">
        <v>757</v>
      </c>
      <c r="F3353" t="s">
        <v>758</v>
      </c>
      <c r="G3353">
        <v>1588</v>
      </c>
      <c r="H3353" t="s">
        <v>759</v>
      </c>
      <c r="I3353">
        <v>397715</v>
      </c>
      <c r="J3353" s="41">
        <v>45204</v>
      </c>
      <c r="K3353">
        <v>4</v>
      </c>
      <c r="L3353" t="s">
        <v>481</v>
      </c>
      <c r="M3353" t="s">
        <v>1801</v>
      </c>
      <c r="N3353">
        <v>476</v>
      </c>
      <c r="O3353">
        <v>358001</v>
      </c>
      <c r="P3353" t="s">
        <v>809</v>
      </c>
      <c r="Q3353">
        <v>60530</v>
      </c>
      <c r="R3353" t="s">
        <v>1802</v>
      </c>
      <c r="S3353" s="41">
        <v>45175</v>
      </c>
      <c r="T3353" t="s">
        <v>811</v>
      </c>
      <c r="U3353" t="s">
        <v>812</v>
      </c>
      <c r="V3353" s="46">
        <v>11522.28</v>
      </c>
      <c r="W3353" t="s">
        <v>1803</v>
      </c>
      <c r="X3353" t="s">
        <v>602</v>
      </c>
      <c r="Y3353" s="42" t="s">
        <v>6898</v>
      </c>
      <c r="Z3353" t="s">
        <v>901</v>
      </c>
      <c r="AA3353" t="s">
        <v>902</v>
      </c>
      <c r="AB3353" t="s">
        <v>491</v>
      </c>
      <c r="AE3353" t="s">
        <v>492</v>
      </c>
      <c r="AF3353">
        <v>0</v>
      </c>
      <c r="AG3353" t="s">
        <v>377</v>
      </c>
      <c r="AH3353" t="s">
        <v>259</v>
      </c>
      <c r="AI3353" t="s">
        <v>1804</v>
      </c>
      <c r="AJ3353" s="41">
        <v>45204</v>
      </c>
      <c r="AK3353" t="s">
        <v>1805</v>
      </c>
      <c r="AL3353" s="41">
        <v>45204</v>
      </c>
      <c r="AM3353" t="s">
        <v>1806</v>
      </c>
      <c r="AN3353" s="41">
        <v>45204</v>
      </c>
      <c r="AO3353">
        <v>10</v>
      </c>
    </row>
    <row r="3354" spans="1:41" hidden="1" x14ac:dyDescent="0.25">
      <c r="A3354" t="s">
        <v>251</v>
      </c>
      <c r="B3354">
        <v>2023</v>
      </c>
      <c r="C3354" s="42" t="s">
        <v>6848</v>
      </c>
      <c r="D3354" s="42" t="s">
        <v>252</v>
      </c>
      <c r="E3354" s="42" t="s">
        <v>1859</v>
      </c>
      <c r="F3354" t="s">
        <v>1860</v>
      </c>
      <c r="G3354">
        <v>1603</v>
      </c>
      <c r="H3354" t="s">
        <v>1861</v>
      </c>
      <c r="I3354">
        <v>384237</v>
      </c>
      <c r="J3354" s="41">
        <v>45125</v>
      </c>
      <c r="K3354">
        <v>1</v>
      </c>
      <c r="L3354" t="s">
        <v>256</v>
      </c>
      <c r="M3354" t="s">
        <v>257</v>
      </c>
      <c r="N3354">
        <v>0</v>
      </c>
      <c r="O3354">
        <v>159001</v>
      </c>
      <c r="P3354" t="s">
        <v>283</v>
      </c>
      <c r="Q3354" t="s">
        <v>259</v>
      </c>
      <c r="S3354" s="41">
        <v>1</v>
      </c>
      <c r="T3354" t="s">
        <v>260</v>
      </c>
      <c r="U3354" t="s">
        <v>261</v>
      </c>
      <c r="V3354" s="46">
        <v>-189.02</v>
      </c>
      <c r="W3354" t="s">
        <v>2101</v>
      </c>
      <c r="Y3354" s="42" t="s">
        <v>6848</v>
      </c>
      <c r="Z3354" t="s">
        <v>263</v>
      </c>
      <c r="AA3354" t="s">
        <v>264</v>
      </c>
      <c r="AB3354" t="s">
        <v>265</v>
      </c>
      <c r="AC3354" t="s">
        <v>2102</v>
      </c>
      <c r="AF3354">
        <v>0</v>
      </c>
      <c r="AG3354" t="s">
        <v>2103</v>
      </c>
      <c r="AH3354" s="41">
        <v>45125</v>
      </c>
      <c r="AI3354" t="s">
        <v>2104</v>
      </c>
      <c r="AJ3354" s="41">
        <v>45125</v>
      </c>
      <c r="AK3354" t="s">
        <v>2104</v>
      </c>
      <c r="AL3354" s="41">
        <v>45125</v>
      </c>
      <c r="AM3354" t="s">
        <v>2104</v>
      </c>
      <c r="AN3354" s="41">
        <v>45125</v>
      </c>
      <c r="AO3354">
        <v>7</v>
      </c>
    </row>
    <row r="3355" spans="1:41" hidden="1" x14ac:dyDescent="0.25">
      <c r="A3355" t="s">
        <v>251</v>
      </c>
      <c r="B3355">
        <v>2023</v>
      </c>
      <c r="C3355" s="42" t="s">
        <v>6848</v>
      </c>
      <c r="D3355" s="42" t="s">
        <v>252</v>
      </c>
      <c r="E3355" s="42" t="s">
        <v>1840</v>
      </c>
      <c r="F3355" t="s">
        <v>1841</v>
      </c>
      <c r="G3355">
        <v>1602</v>
      </c>
      <c r="H3355" t="s">
        <v>1842</v>
      </c>
      <c r="I3355">
        <v>396020</v>
      </c>
      <c r="J3355" s="41">
        <v>45191</v>
      </c>
      <c r="K3355">
        <v>1</v>
      </c>
      <c r="L3355" t="s">
        <v>256</v>
      </c>
      <c r="M3355" t="s">
        <v>257</v>
      </c>
      <c r="N3355">
        <v>0</v>
      </c>
      <c r="O3355">
        <v>159001</v>
      </c>
      <c r="P3355" t="s">
        <v>283</v>
      </c>
      <c r="Q3355" t="s">
        <v>259</v>
      </c>
      <c r="S3355" s="41">
        <v>1</v>
      </c>
      <c r="T3355" t="s">
        <v>260</v>
      </c>
      <c r="U3355" t="s">
        <v>261</v>
      </c>
      <c r="V3355" s="46">
        <v>3473.33</v>
      </c>
      <c r="W3355" t="s">
        <v>4173</v>
      </c>
      <c r="Y3355" s="42" t="s">
        <v>6848</v>
      </c>
      <c r="Z3355" t="s">
        <v>263</v>
      </c>
      <c r="AA3355" t="s">
        <v>264</v>
      </c>
      <c r="AB3355" t="s">
        <v>265</v>
      </c>
      <c r="AC3355" t="s">
        <v>4174</v>
      </c>
      <c r="AF3355">
        <v>0</v>
      </c>
      <c r="AG3355" t="s">
        <v>4175</v>
      </c>
      <c r="AH3355" s="41">
        <v>45191</v>
      </c>
      <c r="AI3355" t="s">
        <v>373</v>
      </c>
      <c r="AJ3355" s="41">
        <v>45198</v>
      </c>
      <c r="AK3355" t="s">
        <v>373</v>
      </c>
      <c r="AL3355" s="41">
        <v>45198</v>
      </c>
      <c r="AM3355" t="s">
        <v>373</v>
      </c>
      <c r="AN3355" s="41">
        <v>45198</v>
      </c>
      <c r="AO3355">
        <v>9</v>
      </c>
    </row>
    <row r="3356" spans="1:41" hidden="1" x14ac:dyDescent="0.25">
      <c r="A3356" t="s">
        <v>251</v>
      </c>
      <c r="B3356">
        <v>2023</v>
      </c>
      <c r="C3356" s="42" t="s">
        <v>6848</v>
      </c>
      <c r="D3356" s="42" t="s">
        <v>252</v>
      </c>
      <c r="E3356" s="42" t="s">
        <v>1962</v>
      </c>
      <c r="F3356" t="s">
        <v>1963</v>
      </c>
      <c r="G3356">
        <v>1613</v>
      </c>
      <c r="H3356" t="s">
        <v>1964</v>
      </c>
      <c r="I3356">
        <v>396111</v>
      </c>
      <c r="J3356" s="41">
        <v>45196</v>
      </c>
      <c r="K3356">
        <v>2</v>
      </c>
      <c r="L3356" t="s">
        <v>1965</v>
      </c>
      <c r="N3356">
        <v>0</v>
      </c>
      <c r="O3356">
        <v>259001</v>
      </c>
      <c r="P3356" t="s">
        <v>1967</v>
      </c>
      <c r="Q3356" t="s">
        <v>259</v>
      </c>
      <c r="S3356" s="41">
        <v>1</v>
      </c>
      <c r="T3356" t="s">
        <v>2023</v>
      </c>
      <c r="U3356" t="s">
        <v>2024</v>
      </c>
      <c r="V3356" s="46">
        <v>26600</v>
      </c>
      <c r="W3356" t="s">
        <v>4365</v>
      </c>
      <c r="Y3356" s="42" t="s">
        <v>7017</v>
      </c>
      <c r="Z3356" t="s">
        <v>1972</v>
      </c>
      <c r="AA3356" t="s">
        <v>1973</v>
      </c>
      <c r="AB3356" t="s">
        <v>1974</v>
      </c>
      <c r="AF3356" t="s">
        <v>259</v>
      </c>
      <c r="AG3356" t="s">
        <v>4366</v>
      </c>
      <c r="AH3356" s="41">
        <v>45196</v>
      </c>
      <c r="AI3356" t="s">
        <v>377</v>
      </c>
      <c r="AJ3356" t="s">
        <v>259</v>
      </c>
      <c r="AK3356" t="s">
        <v>377</v>
      </c>
      <c r="AL3356" t="s">
        <v>259</v>
      </c>
      <c r="AM3356" t="s">
        <v>377</v>
      </c>
      <c r="AN3356" t="s">
        <v>259</v>
      </c>
      <c r="AO3356" t="s">
        <v>259</v>
      </c>
    </row>
    <row r="3357" spans="1:41" hidden="1" x14ac:dyDescent="0.25">
      <c r="A3357" t="s">
        <v>251</v>
      </c>
      <c r="B3357">
        <v>2023</v>
      </c>
      <c r="C3357" s="42" t="s">
        <v>6848</v>
      </c>
      <c r="D3357" s="42" t="s">
        <v>252</v>
      </c>
      <c r="E3357" s="42" t="s">
        <v>757</v>
      </c>
      <c r="F3357" t="s">
        <v>758</v>
      </c>
      <c r="G3357">
        <v>1588</v>
      </c>
      <c r="H3357" t="s">
        <v>759</v>
      </c>
      <c r="I3357">
        <v>397715</v>
      </c>
      <c r="J3357" s="41">
        <v>45204</v>
      </c>
      <c r="K3357">
        <v>4</v>
      </c>
      <c r="L3357" t="s">
        <v>481</v>
      </c>
      <c r="M3357" t="s">
        <v>1801</v>
      </c>
      <c r="N3357">
        <v>476</v>
      </c>
      <c r="O3357">
        <v>358001</v>
      </c>
      <c r="P3357" t="s">
        <v>809</v>
      </c>
      <c r="Q3357">
        <v>60530</v>
      </c>
      <c r="R3357" t="s">
        <v>1802</v>
      </c>
      <c r="S3357" s="41">
        <v>45175</v>
      </c>
      <c r="T3357" t="s">
        <v>811</v>
      </c>
      <c r="U3357" t="s">
        <v>812</v>
      </c>
      <c r="V3357" s="46">
        <v>11522.28</v>
      </c>
      <c r="W3357" t="s">
        <v>1803</v>
      </c>
      <c r="X3357" t="s">
        <v>602</v>
      </c>
      <c r="Y3357" s="42" t="s">
        <v>6852</v>
      </c>
      <c r="Z3357" t="s">
        <v>503</v>
      </c>
      <c r="AA3357" t="s">
        <v>504</v>
      </c>
      <c r="AB3357" t="s">
        <v>491</v>
      </c>
      <c r="AE3357" t="s">
        <v>492</v>
      </c>
      <c r="AF3357">
        <v>0</v>
      </c>
      <c r="AG3357" t="s">
        <v>377</v>
      </c>
      <c r="AH3357" t="s">
        <v>259</v>
      </c>
      <c r="AI3357" t="s">
        <v>1804</v>
      </c>
      <c r="AJ3357" s="41">
        <v>45204</v>
      </c>
      <c r="AK3357" t="s">
        <v>1805</v>
      </c>
      <c r="AL3357" s="41">
        <v>45204</v>
      </c>
      <c r="AM3357" t="s">
        <v>1806</v>
      </c>
      <c r="AN3357" s="41">
        <v>45204</v>
      </c>
      <c r="AO3357">
        <v>10</v>
      </c>
    </row>
    <row r="3358" spans="1:41" hidden="1" x14ac:dyDescent="0.25">
      <c r="A3358" t="s">
        <v>251</v>
      </c>
      <c r="B3358">
        <v>2023</v>
      </c>
      <c r="C3358" s="42" t="s">
        <v>6848</v>
      </c>
      <c r="D3358" s="42" t="s">
        <v>252</v>
      </c>
      <c r="E3358" s="42" t="s">
        <v>1859</v>
      </c>
      <c r="F3358" t="s">
        <v>1860</v>
      </c>
      <c r="G3358">
        <v>1603</v>
      </c>
      <c r="H3358" t="s">
        <v>1861</v>
      </c>
      <c r="I3358">
        <v>386598</v>
      </c>
      <c r="J3358" s="41">
        <v>45147</v>
      </c>
      <c r="K3358">
        <v>1</v>
      </c>
      <c r="L3358" t="s">
        <v>256</v>
      </c>
      <c r="M3358" t="s">
        <v>257</v>
      </c>
      <c r="N3358">
        <v>0</v>
      </c>
      <c r="O3358">
        <v>122001</v>
      </c>
      <c r="P3358" t="s">
        <v>870</v>
      </c>
      <c r="Q3358" t="s">
        <v>259</v>
      </c>
      <c r="S3358" s="41">
        <v>1</v>
      </c>
      <c r="T3358" t="s">
        <v>260</v>
      </c>
      <c r="U3358" t="s">
        <v>261</v>
      </c>
      <c r="V3358" s="46">
        <v>41476</v>
      </c>
      <c r="W3358" t="s">
        <v>4367</v>
      </c>
      <c r="Y3358" s="42" t="s">
        <v>6848</v>
      </c>
      <c r="Z3358" t="s">
        <v>263</v>
      </c>
      <c r="AA3358" t="s">
        <v>264</v>
      </c>
      <c r="AB3358" t="s">
        <v>265</v>
      </c>
      <c r="AC3358" t="s">
        <v>2120</v>
      </c>
      <c r="AF3358">
        <v>0</v>
      </c>
      <c r="AG3358" t="s">
        <v>4368</v>
      </c>
      <c r="AH3358" s="41">
        <v>45147</v>
      </c>
      <c r="AI3358" t="s">
        <v>343</v>
      </c>
      <c r="AJ3358" s="41">
        <v>45152</v>
      </c>
      <c r="AK3358" t="s">
        <v>343</v>
      </c>
      <c r="AL3358" s="41">
        <v>45152</v>
      </c>
      <c r="AM3358" t="s">
        <v>343</v>
      </c>
      <c r="AN3358" s="41">
        <v>45152</v>
      </c>
      <c r="AO3358">
        <v>8</v>
      </c>
    </row>
    <row r="3359" spans="1:41" hidden="1" x14ac:dyDescent="0.25">
      <c r="A3359" t="s">
        <v>251</v>
      </c>
      <c r="B3359">
        <v>2023</v>
      </c>
      <c r="C3359" s="42" t="s">
        <v>6848</v>
      </c>
      <c r="D3359" s="42" t="s">
        <v>252</v>
      </c>
      <c r="E3359" s="42" t="s">
        <v>1840</v>
      </c>
      <c r="F3359" t="s">
        <v>1841</v>
      </c>
      <c r="G3359">
        <v>1602</v>
      </c>
      <c r="H3359" t="s">
        <v>1842</v>
      </c>
      <c r="I3359">
        <v>398561</v>
      </c>
      <c r="J3359" s="41">
        <v>45205</v>
      </c>
      <c r="K3359">
        <v>1</v>
      </c>
      <c r="L3359" t="s">
        <v>256</v>
      </c>
      <c r="M3359" t="s">
        <v>257</v>
      </c>
      <c r="N3359">
        <v>0</v>
      </c>
      <c r="O3359">
        <v>122001</v>
      </c>
      <c r="P3359" t="s">
        <v>870</v>
      </c>
      <c r="Q3359" t="s">
        <v>259</v>
      </c>
      <c r="S3359" s="41">
        <v>1</v>
      </c>
      <c r="T3359" t="s">
        <v>260</v>
      </c>
      <c r="U3359" t="s">
        <v>261</v>
      </c>
      <c r="V3359" s="46">
        <v>5973.89</v>
      </c>
      <c r="W3359" t="s">
        <v>1854</v>
      </c>
      <c r="Y3359" s="42" t="s">
        <v>6848</v>
      </c>
      <c r="Z3359" t="s">
        <v>263</v>
      </c>
      <c r="AA3359" t="s">
        <v>264</v>
      </c>
      <c r="AB3359" t="s">
        <v>265</v>
      </c>
      <c r="AC3359" t="s">
        <v>1855</v>
      </c>
      <c r="AF3359" t="s">
        <v>259</v>
      </c>
      <c r="AG3359" t="s">
        <v>1856</v>
      </c>
      <c r="AH3359" s="41">
        <v>45205</v>
      </c>
      <c r="AI3359" t="s">
        <v>377</v>
      </c>
      <c r="AJ3359" t="s">
        <v>259</v>
      </c>
      <c r="AK3359" t="s">
        <v>377</v>
      </c>
      <c r="AL3359" t="s">
        <v>259</v>
      </c>
      <c r="AM3359" t="s">
        <v>377</v>
      </c>
      <c r="AN3359" t="s">
        <v>259</v>
      </c>
      <c r="AO3359" t="s">
        <v>259</v>
      </c>
    </row>
    <row r="3360" spans="1:41" hidden="1" x14ac:dyDescent="0.25">
      <c r="A3360" t="s">
        <v>251</v>
      </c>
      <c r="B3360">
        <v>2023</v>
      </c>
      <c r="C3360" s="42" t="s">
        <v>6848</v>
      </c>
      <c r="D3360" s="42" t="s">
        <v>252</v>
      </c>
      <c r="E3360" s="42" t="s">
        <v>1962</v>
      </c>
      <c r="F3360" t="s">
        <v>1963</v>
      </c>
      <c r="G3360">
        <v>1613</v>
      </c>
      <c r="H3360" t="s">
        <v>1964</v>
      </c>
      <c r="I3360">
        <v>396114</v>
      </c>
      <c r="J3360" s="41">
        <v>45196</v>
      </c>
      <c r="K3360">
        <v>2</v>
      </c>
      <c r="L3360" t="s">
        <v>1965</v>
      </c>
      <c r="N3360">
        <v>0</v>
      </c>
      <c r="O3360">
        <v>259001</v>
      </c>
      <c r="P3360" t="s">
        <v>1967</v>
      </c>
      <c r="Q3360" t="s">
        <v>259</v>
      </c>
      <c r="S3360" s="41">
        <v>1</v>
      </c>
      <c r="T3360" t="s">
        <v>2023</v>
      </c>
      <c r="U3360" t="s">
        <v>2024</v>
      </c>
      <c r="V3360" s="46">
        <v>12700</v>
      </c>
      <c r="W3360" t="s">
        <v>4369</v>
      </c>
      <c r="Y3360" s="42" t="s">
        <v>7017</v>
      </c>
      <c r="Z3360" t="s">
        <v>1972</v>
      </c>
      <c r="AA3360" t="s">
        <v>1973</v>
      </c>
      <c r="AB3360" t="s">
        <v>1974</v>
      </c>
      <c r="AF3360" t="s">
        <v>259</v>
      </c>
      <c r="AG3360" t="s">
        <v>4370</v>
      </c>
      <c r="AH3360" s="41">
        <v>45196</v>
      </c>
      <c r="AI3360" t="s">
        <v>377</v>
      </c>
      <c r="AJ3360" t="s">
        <v>259</v>
      </c>
      <c r="AK3360" t="s">
        <v>377</v>
      </c>
      <c r="AL3360" t="s">
        <v>259</v>
      </c>
      <c r="AM3360" t="s">
        <v>377</v>
      </c>
      <c r="AN3360" t="s">
        <v>259</v>
      </c>
      <c r="AO3360" t="s">
        <v>259</v>
      </c>
    </row>
    <row r="3361" spans="1:41" hidden="1" x14ac:dyDescent="0.25">
      <c r="A3361" t="s">
        <v>251</v>
      </c>
      <c r="B3361">
        <v>2023</v>
      </c>
      <c r="C3361" s="42" t="s">
        <v>6848</v>
      </c>
      <c r="D3361" s="42" t="s">
        <v>252</v>
      </c>
      <c r="E3361" s="42" t="s">
        <v>757</v>
      </c>
      <c r="F3361" t="s">
        <v>758</v>
      </c>
      <c r="G3361">
        <v>1588</v>
      </c>
      <c r="H3361" t="s">
        <v>759</v>
      </c>
      <c r="I3361">
        <v>397715</v>
      </c>
      <c r="J3361" s="41">
        <v>45204</v>
      </c>
      <c r="K3361">
        <v>4</v>
      </c>
      <c r="L3361" t="s">
        <v>481</v>
      </c>
      <c r="M3361" t="s">
        <v>1801</v>
      </c>
      <c r="N3361">
        <v>476</v>
      </c>
      <c r="O3361">
        <v>358001</v>
      </c>
      <c r="P3361" t="s">
        <v>809</v>
      </c>
      <c r="Q3361">
        <v>60530</v>
      </c>
      <c r="R3361" t="s">
        <v>1802</v>
      </c>
      <c r="S3361" s="41">
        <v>45175</v>
      </c>
      <c r="T3361" t="s">
        <v>811</v>
      </c>
      <c r="U3361" t="s">
        <v>812</v>
      </c>
      <c r="V3361" s="46">
        <v>11522.28</v>
      </c>
      <c r="W3361" t="s">
        <v>1803</v>
      </c>
      <c r="X3361" t="s">
        <v>602</v>
      </c>
      <c r="Y3361" s="42" t="s">
        <v>6877</v>
      </c>
      <c r="Z3361" t="s">
        <v>767</v>
      </c>
      <c r="AA3361" t="s">
        <v>768</v>
      </c>
      <c r="AB3361" t="s">
        <v>491</v>
      </c>
      <c r="AE3361" t="s">
        <v>492</v>
      </c>
      <c r="AF3361">
        <v>0</v>
      </c>
      <c r="AG3361" t="s">
        <v>377</v>
      </c>
      <c r="AH3361" t="s">
        <v>259</v>
      </c>
      <c r="AI3361" t="s">
        <v>1804</v>
      </c>
      <c r="AJ3361" s="41">
        <v>45204</v>
      </c>
      <c r="AK3361" t="s">
        <v>1805</v>
      </c>
      <c r="AL3361" s="41">
        <v>45204</v>
      </c>
      <c r="AM3361" t="s">
        <v>1806</v>
      </c>
      <c r="AN3361" s="41">
        <v>45204</v>
      </c>
      <c r="AO3361">
        <v>10</v>
      </c>
    </row>
    <row r="3362" spans="1:41" hidden="1" x14ac:dyDescent="0.25">
      <c r="A3362" t="s">
        <v>251</v>
      </c>
      <c r="B3362">
        <v>2023</v>
      </c>
      <c r="C3362" s="42" t="s">
        <v>6848</v>
      </c>
      <c r="D3362" s="42" t="s">
        <v>252</v>
      </c>
      <c r="E3362" s="42" t="s">
        <v>1859</v>
      </c>
      <c r="F3362" t="s">
        <v>1860</v>
      </c>
      <c r="G3362">
        <v>1603</v>
      </c>
      <c r="H3362" t="s">
        <v>1861</v>
      </c>
      <c r="I3362">
        <v>386598</v>
      </c>
      <c r="J3362" s="41">
        <v>45147</v>
      </c>
      <c r="K3362">
        <v>1</v>
      </c>
      <c r="L3362" t="s">
        <v>256</v>
      </c>
      <c r="M3362" t="s">
        <v>257</v>
      </c>
      <c r="N3362">
        <v>0</v>
      </c>
      <c r="O3362">
        <v>134010</v>
      </c>
      <c r="P3362" t="s">
        <v>258</v>
      </c>
      <c r="Q3362" t="s">
        <v>259</v>
      </c>
      <c r="S3362" s="41">
        <v>1</v>
      </c>
      <c r="T3362" t="s">
        <v>260</v>
      </c>
      <c r="U3362" t="s">
        <v>261</v>
      </c>
      <c r="V3362" s="46">
        <v>11452.09</v>
      </c>
      <c r="W3362" t="s">
        <v>4367</v>
      </c>
      <c r="Y3362" s="42" t="s">
        <v>6848</v>
      </c>
      <c r="Z3362" t="s">
        <v>263</v>
      </c>
      <c r="AA3362" t="s">
        <v>264</v>
      </c>
      <c r="AB3362" t="s">
        <v>265</v>
      </c>
      <c r="AC3362" t="s">
        <v>2120</v>
      </c>
      <c r="AF3362">
        <v>0</v>
      </c>
      <c r="AG3362" t="s">
        <v>4368</v>
      </c>
      <c r="AH3362" s="41">
        <v>45147</v>
      </c>
      <c r="AI3362" t="s">
        <v>343</v>
      </c>
      <c r="AJ3362" s="41">
        <v>45152</v>
      </c>
      <c r="AK3362" t="s">
        <v>343</v>
      </c>
      <c r="AL3362" s="41">
        <v>45152</v>
      </c>
      <c r="AM3362" t="s">
        <v>343</v>
      </c>
      <c r="AN3362" s="41">
        <v>45152</v>
      </c>
      <c r="AO3362">
        <v>8</v>
      </c>
    </row>
    <row r="3363" spans="1:41" hidden="1" x14ac:dyDescent="0.25">
      <c r="A3363" t="s">
        <v>251</v>
      </c>
      <c r="B3363">
        <v>2023</v>
      </c>
      <c r="C3363" s="42" t="s">
        <v>6848</v>
      </c>
      <c r="D3363" s="42" t="s">
        <v>252</v>
      </c>
      <c r="E3363" s="42" t="s">
        <v>1859</v>
      </c>
      <c r="F3363" t="s">
        <v>1860</v>
      </c>
      <c r="G3363">
        <v>1603</v>
      </c>
      <c r="H3363" t="s">
        <v>1861</v>
      </c>
      <c r="I3363">
        <v>367744</v>
      </c>
      <c r="J3363" s="41">
        <v>44942</v>
      </c>
      <c r="K3363">
        <v>1</v>
      </c>
      <c r="L3363" t="s">
        <v>256</v>
      </c>
      <c r="M3363" t="s">
        <v>257</v>
      </c>
      <c r="N3363">
        <v>0</v>
      </c>
      <c r="O3363">
        <v>159001</v>
      </c>
      <c r="P3363" t="s">
        <v>283</v>
      </c>
      <c r="Q3363" t="s">
        <v>259</v>
      </c>
      <c r="S3363" s="41">
        <v>1</v>
      </c>
      <c r="T3363" t="s">
        <v>260</v>
      </c>
      <c r="U3363" t="s">
        <v>261</v>
      </c>
      <c r="V3363" s="46">
        <v>42137.48</v>
      </c>
      <c r="W3363" t="s">
        <v>4180</v>
      </c>
      <c r="Y3363" s="42" t="s">
        <v>6848</v>
      </c>
      <c r="Z3363" t="s">
        <v>263</v>
      </c>
      <c r="AA3363" t="s">
        <v>264</v>
      </c>
      <c r="AB3363" t="s">
        <v>265</v>
      </c>
      <c r="AC3363" s="2" t="s">
        <v>4181</v>
      </c>
      <c r="AF3363">
        <v>0</v>
      </c>
      <c r="AG3363" t="s">
        <v>4182</v>
      </c>
      <c r="AH3363" s="41">
        <v>44942</v>
      </c>
      <c r="AI3363" t="s">
        <v>1983</v>
      </c>
      <c r="AJ3363" s="41">
        <v>45016</v>
      </c>
      <c r="AK3363" t="s">
        <v>1983</v>
      </c>
      <c r="AL3363" s="41">
        <v>45016</v>
      </c>
      <c r="AM3363" t="s">
        <v>1983</v>
      </c>
      <c r="AN3363" s="41">
        <v>45016</v>
      </c>
      <c r="AO3363">
        <v>3</v>
      </c>
    </row>
    <row r="3364" spans="1:41" hidden="1" x14ac:dyDescent="0.25">
      <c r="A3364" t="s">
        <v>251</v>
      </c>
      <c r="B3364">
        <v>2023</v>
      </c>
      <c r="C3364" s="42" t="s">
        <v>6848</v>
      </c>
      <c r="D3364" s="42" t="s">
        <v>252</v>
      </c>
      <c r="E3364" s="42" t="s">
        <v>2038</v>
      </c>
      <c r="F3364" t="s">
        <v>2039</v>
      </c>
      <c r="G3364">
        <v>1605</v>
      </c>
      <c r="H3364" t="s">
        <v>2040</v>
      </c>
      <c r="I3364">
        <v>367753</v>
      </c>
      <c r="J3364" s="41">
        <v>44942</v>
      </c>
      <c r="K3364">
        <v>1</v>
      </c>
      <c r="L3364" t="s">
        <v>256</v>
      </c>
      <c r="M3364" t="s">
        <v>257</v>
      </c>
      <c r="N3364">
        <v>0</v>
      </c>
      <c r="O3364">
        <v>134010</v>
      </c>
      <c r="P3364" t="s">
        <v>258</v>
      </c>
      <c r="Q3364" t="s">
        <v>259</v>
      </c>
      <c r="S3364" s="41">
        <v>1</v>
      </c>
      <c r="T3364" t="s">
        <v>260</v>
      </c>
      <c r="U3364" t="s">
        <v>261</v>
      </c>
      <c r="V3364" s="46">
        <v>42124.24</v>
      </c>
      <c r="W3364" t="s">
        <v>4371</v>
      </c>
      <c r="Y3364" s="42" t="s">
        <v>6848</v>
      </c>
      <c r="Z3364" t="s">
        <v>263</v>
      </c>
      <c r="AA3364" t="s">
        <v>264</v>
      </c>
      <c r="AB3364" t="s">
        <v>265</v>
      </c>
      <c r="AC3364" s="2" t="s">
        <v>4372</v>
      </c>
      <c r="AF3364">
        <v>0</v>
      </c>
      <c r="AG3364" t="s">
        <v>4373</v>
      </c>
      <c r="AH3364" s="41">
        <v>44942</v>
      </c>
      <c r="AI3364" t="s">
        <v>1983</v>
      </c>
      <c r="AJ3364" s="41">
        <v>45016</v>
      </c>
      <c r="AK3364" t="s">
        <v>1983</v>
      </c>
      <c r="AL3364" s="41">
        <v>45016</v>
      </c>
      <c r="AM3364" t="s">
        <v>1983</v>
      </c>
      <c r="AN3364" s="41">
        <v>45016</v>
      </c>
      <c r="AO3364">
        <v>3</v>
      </c>
    </row>
    <row r="3365" spans="1:41" hidden="1" x14ac:dyDescent="0.25">
      <c r="A3365" t="s">
        <v>251</v>
      </c>
      <c r="B3365">
        <v>2023</v>
      </c>
      <c r="C3365" s="42" t="s">
        <v>6848</v>
      </c>
      <c r="D3365" s="42" t="s">
        <v>252</v>
      </c>
      <c r="E3365" s="42" t="s">
        <v>757</v>
      </c>
      <c r="F3365" t="s">
        <v>758</v>
      </c>
      <c r="G3365">
        <v>1588</v>
      </c>
      <c r="H3365" t="s">
        <v>759</v>
      </c>
      <c r="I3365">
        <v>397715</v>
      </c>
      <c r="J3365" s="41">
        <v>45204</v>
      </c>
      <c r="K3365">
        <v>4</v>
      </c>
      <c r="L3365" t="s">
        <v>481</v>
      </c>
      <c r="M3365" t="s">
        <v>1801</v>
      </c>
      <c r="N3365">
        <v>476</v>
      </c>
      <c r="O3365">
        <v>358001</v>
      </c>
      <c r="P3365" t="s">
        <v>809</v>
      </c>
      <c r="Q3365">
        <v>60530</v>
      </c>
      <c r="R3365" t="s">
        <v>1802</v>
      </c>
      <c r="S3365" s="41">
        <v>45175</v>
      </c>
      <c r="T3365" t="s">
        <v>811</v>
      </c>
      <c r="U3365" t="s">
        <v>812</v>
      </c>
      <c r="V3365" s="46">
        <v>11522.28</v>
      </c>
      <c r="W3365" t="s">
        <v>1803</v>
      </c>
      <c r="X3365" t="s">
        <v>602</v>
      </c>
      <c r="Y3365" s="42" t="s">
        <v>6881</v>
      </c>
      <c r="Z3365" t="s">
        <v>789</v>
      </c>
      <c r="AA3365" t="s">
        <v>790</v>
      </c>
      <c r="AB3365" t="s">
        <v>491</v>
      </c>
      <c r="AE3365" t="s">
        <v>492</v>
      </c>
      <c r="AF3365">
        <v>0</v>
      </c>
      <c r="AG3365" t="s">
        <v>377</v>
      </c>
      <c r="AH3365" t="s">
        <v>259</v>
      </c>
      <c r="AI3365" t="s">
        <v>1804</v>
      </c>
      <c r="AJ3365" s="41">
        <v>45204</v>
      </c>
      <c r="AK3365" t="s">
        <v>1805</v>
      </c>
      <c r="AL3365" s="41">
        <v>45204</v>
      </c>
      <c r="AM3365" t="s">
        <v>1806</v>
      </c>
      <c r="AN3365" s="41">
        <v>45204</v>
      </c>
      <c r="AO3365">
        <v>10</v>
      </c>
    </row>
    <row r="3366" spans="1:41" hidden="1" x14ac:dyDescent="0.25">
      <c r="A3366" t="s">
        <v>251</v>
      </c>
      <c r="B3366">
        <v>2023</v>
      </c>
      <c r="C3366" s="42" t="s">
        <v>6848</v>
      </c>
      <c r="D3366" s="42" t="s">
        <v>252</v>
      </c>
      <c r="E3366" s="42" t="s">
        <v>1859</v>
      </c>
      <c r="F3366" t="s">
        <v>1860</v>
      </c>
      <c r="G3366">
        <v>1603</v>
      </c>
      <c r="H3366" t="s">
        <v>1861</v>
      </c>
      <c r="I3366">
        <v>390083</v>
      </c>
      <c r="J3366" s="41">
        <v>45159</v>
      </c>
      <c r="K3366">
        <v>1</v>
      </c>
      <c r="L3366" t="s">
        <v>256</v>
      </c>
      <c r="M3366" t="s">
        <v>257</v>
      </c>
      <c r="N3366">
        <v>0</v>
      </c>
      <c r="O3366">
        <v>159001</v>
      </c>
      <c r="P3366" t="s">
        <v>283</v>
      </c>
      <c r="Q3366" t="s">
        <v>259</v>
      </c>
      <c r="S3366" s="41">
        <v>1</v>
      </c>
      <c r="T3366" t="s">
        <v>260</v>
      </c>
      <c r="U3366" t="s">
        <v>261</v>
      </c>
      <c r="V3366" s="46">
        <v>4743</v>
      </c>
      <c r="W3366" t="s">
        <v>4330</v>
      </c>
      <c r="Y3366" s="42" t="s">
        <v>6848</v>
      </c>
      <c r="Z3366" t="s">
        <v>263</v>
      </c>
      <c r="AA3366" t="s">
        <v>264</v>
      </c>
      <c r="AB3366" t="s">
        <v>291</v>
      </c>
      <c r="AC3366" t="s">
        <v>4331</v>
      </c>
      <c r="AF3366">
        <v>0</v>
      </c>
      <c r="AG3366" t="s">
        <v>4332</v>
      </c>
      <c r="AH3366" s="41">
        <v>45159</v>
      </c>
      <c r="AI3366" t="s">
        <v>353</v>
      </c>
      <c r="AJ3366" s="41">
        <v>45169</v>
      </c>
      <c r="AK3366" t="s">
        <v>353</v>
      </c>
      <c r="AL3366" s="41">
        <v>45169</v>
      </c>
      <c r="AM3366" t="s">
        <v>353</v>
      </c>
      <c r="AN3366" s="41">
        <v>45169</v>
      </c>
      <c r="AO3366">
        <v>8</v>
      </c>
    </row>
    <row r="3367" spans="1:41" hidden="1" x14ac:dyDescent="0.25">
      <c r="A3367" t="s">
        <v>251</v>
      </c>
      <c r="B3367">
        <v>2023</v>
      </c>
      <c r="C3367" s="42" t="s">
        <v>6848</v>
      </c>
      <c r="D3367" s="42" t="s">
        <v>252</v>
      </c>
      <c r="E3367" s="42" t="s">
        <v>1859</v>
      </c>
      <c r="F3367" t="s">
        <v>1860</v>
      </c>
      <c r="G3367">
        <v>1603</v>
      </c>
      <c r="H3367" t="s">
        <v>1861</v>
      </c>
      <c r="I3367">
        <v>367758</v>
      </c>
      <c r="J3367" s="41">
        <v>44958</v>
      </c>
      <c r="K3367">
        <v>1</v>
      </c>
      <c r="L3367" t="s">
        <v>256</v>
      </c>
      <c r="M3367" t="s">
        <v>257</v>
      </c>
      <c r="N3367">
        <v>0</v>
      </c>
      <c r="O3367">
        <v>122001</v>
      </c>
      <c r="P3367" t="s">
        <v>870</v>
      </c>
      <c r="Q3367" t="s">
        <v>259</v>
      </c>
      <c r="S3367" s="41">
        <v>1</v>
      </c>
      <c r="T3367" t="s">
        <v>260</v>
      </c>
      <c r="U3367" t="s">
        <v>261</v>
      </c>
      <c r="V3367" s="46">
        <v>40373.54</v>
      </c>
      <c r="W3367" t="s">
        <v>4339</v>
      </c>
      <c r="Y3367" s="42" t="s">
        <v>6848</v>
      </c>
      <c r="Z3367" t="s">
        <v>263</v>
      </c>
      <c r="AA3367" t="s">
        <v>264</v>
      </c>
      <c r="AB3367" t="s">
        <v>265</v>
      </c>
      <c r="AC3367" t="s">
        <v>4340</v>
      </c>
      <c r="AF3367">
        <v>0</v>
      </c>
      <c r="AG3367" t="s">
        <v>4341</v>
      </c>
      <c r="AH3367" s="41">
        <v>44958</v>
      </c>
      <c r="AI3367" t="s">
        <v>1927</v>
      </c>
      <c r="AJ3367" s="41">
        <v>45016</v>
      </c>
      <c r="AK3367" t="s">
        <v>1927</v>
      </c>
      <c r="AL3367" s="41">
        <v>45016</v>
      </c>
      <c r="AM3367" t="s">
        <v>1927</v>
      </c>
      <c r="AN3367" s="41">
        <v>45016</v>
      </c>
      <c r="AO3367">
        <v>3</v>
      </c>
    </row>
    <row r="3368" spans="1:41" hidden="1" x14ac:dyDescent="0.25">
      <c r="A3368" t="s">
        <v>251</v>
      </c>
      <c r="B3368">
        <v>2023</v>
      </c>
      <c r="C3368" s="42" t="s">
        <v>6848</v>
      </c>
      <c r="D3368" s="42" t="s">
        <v>252</v>
      </c>
      <c r="E3368" s="42" t="s">
        <v>2038</v>
      </c>
      <c r="F3368" t="s">
        <v>2039</v>
      </c>
      <c r="G3368">
        <v>1605</v>
      </c>
      <c r="H3368" t="s">
        <v>2040</v>
      </c>
      <c r="I3368">
        <v>367787</v>
      </c>
      <c r="J3368" s="41">
        <v>44973</v>
      </c>
      <c r="K3368">
        <v>1</v>
      </c>
      <c r="L3368" t="s">
        <v>256</v>
      </c>
      <c r="M3368" t="s">
        <v>257</v>
      </c>
      <c r="N3368">
        <v>0</v>
      </c>
      <c r="O3368">
        <v>159001</v>
      </c>
      <c r="P3368" t="s">
        <v>283</v>
      </c>
      <c r="Q3368" t="s">
        <v>259</v>
      </c>
      <c r="S3368" s="41">
        <v>1</v>
      </c>
      <c r="T3368" t="s">
        <v>260</v>
      </c>
      <c r="U3368" t="s">
        <v>261</v>
      </c>
      <c r="V3368" s="46">
        <v>27840.74</v>
      </c>
      <c r="W3368" t="s">
        <v>4374</v>
      </c>
      <c r="Y3368" s="42" t="s">
        <v>6848</v>
      </c>
      <c r="Z3368" t="s">
        <v>263</v>
      </c>
      <c r="AA3368" t="s">
        <v>264</v>
      </c>
      <c r="AB3368" t="s">
        <v>265</v>
      </c>
      <c r="AC3368" t="s">
        <v>4375</v>
      </c>
      <c r="AF3368">
        <v>0</v>
      </c>
      <c r="AG3368" t="s">
        <v>4376</v>
      </c>
      <c r="AH3368" s="41">
        <v>44973</v>
      </c>
      <c r="AI3368" t="s">
        <v>1865</v>
      </c>
      <c r="AJ3368" s="41">
        <v>45016</v>
      </c>
      <c r="AK3368" t="s">
        <v>1865</v>
      </c>
      <c r="AL3368" s="41">
        <v>45016</v>
      </c>
      <c r="AM3368" t="s">
        <v>1865</v>
      </c>
      <c r="AN3368" s="41">
        <v>45016</v>
      </c>
      <c r="AO3368">
        <v>3</v>
      </c>
    </row>
    <row r="3369" spans="1:41" hidden="1" x14ac:dyDescent="0.25">
      <c r="A3369" t="s">
        <v>251</v>
      </c>
      <c r="B3369">
        <v>2023</v>
      </c>
      <c r="C3369" s="42" t="s">
        <v>6848</v>
      </c>
      <c r="D3369" s="42" t="s">
        <v>252</v>
      </c>
      <c r="E3369" s="42" t="s">
        <v>757</v>
      </c>
      <c r="F3369" t="s">
        <v>758</v>
      </c>
      <c r="G3369">
        <v>1588</v>
      </c>
      <c r="H3369" t="s">
        <v>759</v>
      </c>
      <c r="I3369">
        <v>397715</v>
      </c>
      <c r="J3369" s="41">
        <v>45204</v>
      </c>
      <c r="K3369">
        <v>4</v>
      </c>
      <c r="L3369" t="s">
        <v>481</v>
      </c>
      <c r="M3369" t="s">
        <v>1801</v>
      </c>
      <c r="N3369">
        <v>476</v>
      </c>
      <c r="O3369">
        <v>358001</v>
      </c>
      <c r="P3369" t="s">
        <v>809</v>
      </c>
      <c r="Q3369">
        <v>60530</v>
      </c>
      <c r="R3369" t="s">
        <v>1802</v>
      </c>
      <c r="S3369" s="41">
        <v>45175</v>
      </c>
      <c r="T3369" t="s">
        <v>811</v>
      </c>
      <c r="U3369" t="s">
        <v>812</v>
      </c>
      <c r="V3369" s="46">
        <v>11522.28</v>
      </c>
      <c r="W3369" t="s">
        <v>1803</v>
      </c>
      <c r="X3369" t="s">
        <v>602</v>
      </c>
      <c r="Y3369" s="42" t="s">
        <v>6900</v>
      </c>
      <c r="Z3369" t="s">
        <v>909</v>
      </c>
      <c r="AA3369" t="s">
        <v>910</v>
      </c>
      <c r="AB3369" t="s">
        <v>491</v>
      </c>
      <c r="AE3369" t="s">
        <v>492</v>
      </c>
      <c r="AF3369">
        <v>0</v>
      </c>
      <c r="AG3369" t="s">
        <v>377</v>
      </c>
      <c r="AH3369" t="s">
        <v>259</v>
      </c>
      <c r="AI3369" t="s">
        <v>1804</v>
      </c>
      <c r="AJ3369" s="41">
        <v>45204</v>
      </c>
      <c r="AK3369" t="s">
        <v>1805</v>
      </c>
      <c r="AL3369" s="41">
        <v>45204</v>
      </c>
      <c r="AM3369" t="s">
        <v>1806</v>
      </c>
      <c r="AN3369" s="41">
        <v>45204</v>
      </c>
      <c r="AO3369">
        <v>10</v>
      </c>
    </row>
    <row r="3370" spans="1:41" hidden="1" x14ac:dyDescent="0.25">
      <c r="A3370" t="s">
        <v>251</v>
      </c>
      <c r="B3370">
        <v>2023</v>
      </c>
      <c r="C3370" s="42" t="s">
        <v>6848</v>
      </c>
      <c r="D3370" s="42" t="s">
        <v>252</v>
      </c>
      <c r="E3370" s="42" t="s">
        <v>1859</v>
      </c>
      <c r="F3370" t="s">
        <v>1860</v>
      </c>
      <c r="G3370">
        <v>1603</v>
      </c>
      <c r="H3370" t="s">
        <v>1861</v>
      </c>
      <c r="I3370">
        <v>391118</v>
      </c>
      <c r="J3370" s="41">
        <v>45170</v>
      </c>
      <c r="K3370">
        <v>1</v>
      </c>
      <c r="L3370" t="s">
        <v>256</v>
      </c>
      <c r="M3370" t="s">
        <v>257</v>
      </c>
      <c r="N3370">
        <v>0</v>
      </c>
      <c r="O3370">
        <v>134010</v>
      </c>
      <c r="P3370" t="s">
        <v>258</v>
      </c>
      <c r="Q3370" t="s">
        <v>259</v>
      </c>
      <c r="S3370" s="41">
        <v>1</v>
      </c>
      <c r="T3370" t="s">
        <v>260</v>
      </c>
      <c r="U3370" t="s">
        <v>261</v>
      </c>
      <c r="V3370" s="46">
        <v>-1437.47</v>
      </c>
      <c r="W3370" t="s">
        <v>4377</v>
      </c>
      <c r="Y3370" s="42" t="s">
        <v>6848</v>
      </c>
      <c r="Z3370" t="s">
        <v>263</v>
      </c>
      <c r="AA3370" t="s">
        <v>264</v>
      </c>
      <c r="AB3370" t="s">
        <v>265</v>
      </c>
      <c r="AC3370" t="s">
        <v>4331</v>
      </c>
      <c r="AF3370">
        <v>0</v>
      </c>
      <c r="AG3370" t="s">
        <v>4378</v>
      </c>
      <c r="AH3370" s="41">
        <v>45170</v>
      </c>
      <c r="AI3370" t="s">
        <v>4379</v>
      </c>
      <c r="AJ3370" s="41">
        <v>45170</v>
      </c>
      <c r="AK3370" t="s">
        <v>4379</v>
      </c>
      <c r="AL3370" s="41">
        <v>45170</v>
      </c>
      <c r="AM3370" t="s">
        <v>4379</v>
      </c>
      <c r="AN3370" s="41">
        <v>45170</v>
      </c>
      <c r="AO3370">
        <v>9</v>
      </c>
    </row>
    <row r="3371" spans="1:41" hidden="1" x14ac:dyDescent="0.25">
      <c r="A3371" t="s">
        <v>251</v>
      </c>
      <c r="B3371">
        <v>2023</v>
      </c>
      <c r="C3371" s="42" t="s">
        <v>6848</v>
      </c>
      <c r="D3371" s="42" t="s">
        <v>252</v>
      </c>
      <c r="E3371" s="42" t="s">
        <v>1859</v>
      </c>
      <c r="F3371" t="s">
        <v>1860</v>
      </c>
      <c r="G3371">
        <v>1603</v>
      </c>
      <c r="H3371" t="s">
        <v>1861</v>
      </c>
      <c r="I3371">
        <v>367981</v>
      </c>
      <c r="J3371" s="41">
        <v>45019</v>
      </c>
      <c r="K3371">
        <v>1</v>
      </c>
      <c r="L3371" t="s">
        <v>256</v>
      </c>
      <c r="M3371" t="s">
        <v>257</v>
      </c>
      <c r="N3371">
        <v>0</v>
      </c>
      <c r="O3371">
        <v>122001</v>
      </c>
      <c r="P3371" t="s">
        <v>870</v>
      </c>
      <c r="Q3371" t="s">
        <v>259</v>
      </c>
      <c r="S3371" s="41">
        <v>1</v>
      </c>
      <c r="T3371" t="s">
        <v>260</v>
      </c>
      <c r="U3371" t="s">
        <v>261</v>
      </c>
      <c r="V3371" s="46">
        <v>-5973.89</v>
      </c>
      <c r="W3371" t="s">
        <v>2065</v>
      </c>
      <c r="Y3371" s="42" t="s">
        <v>6848</v>
      </c>
      <c r="Z3371" t="s">
        <v>263</v>
      </c>
      <c r="AA3371" t="s">
        <v>264</v>
      </c>
      <c r="AB3371" t="s">
        <v>291</v>
      </c>
      <c r="AC3371" t="s">
        <v>2066</v>
      </c>
      <c r="AF3371">
        <v>0</v>
      </c>
      <c r="AG3371" t="s">
        <v>2067</v>
      </c>
      <c r="AH3371" s="41">
        <v>45019</v>
      </c>
      <c r="AI3371" t="s">
        <v>2068</v>
      </c>
      <c r="AJ3371" s="41">
        <v>45035</v>
      </c>
      <c r="AK3371" t="s">
        <v>2068</v>
      </c>
      <c r="AL3371" s="41">
        <v>45035</v>
      </c>
      <c r="AM3371" t="s">
        <v>2068</v>
      </c>
      <c r="AN3371" s="41">
        <v>45035</v>
      </c>
      <c r="AO3371">
        <v>4</v>
      </c>
    </row>
    <row r="3372" spans="1:41" hidden="1" x14ac:dyDescent="0.25">
      <c r="A3372" t="s">
        <v>251</v>
      </c>
      <c r="B3372">
        <v>2023</v>
      </c>
      <c r="C3372" s="42" t="s">
        <v>6848</v>
      </c>
      <c r="D3372" s="42" t="s">
        <v>252</v>
      </c>
      <c r="E3372" s="42" t="s">
        <v>2038</v>
      </c>
      <c r="F3372" t="s">
        <v>2039</v>
      </c>
      <c r="G3372">
        <v>1605</v>
      </c>
      <c r="H3372" t="s">
        <v>2040</v>
      </c>
      <c r="I3372">
        <v>367802</v>
      </c>
      <c r="J3372" s="41">
        <v>44986</v>
      </c>
      <c r="K3372">
        <v>1</v>
      </c>
      <c r="L3372" t="s">
        <v>256</v>
      </c>
      <c r="M3372" t="s">
        <v>257</v>
      </c>
      <c r="N3372">
        <v>0</v>
      </c>
      <c r="O3372">
        <v>122001</v>
      </c>
      <c r="P3372" t="s">
        <v>870</v>
      </c>
      <c r="Q3372" t="s">
        <v>259</v>
      </c>
      <c r="S3372" s="41">
        <v>1</v>
      </c>
      <c r="T3372" t="s">
        <v>260</v>
      </c>
      <c r="U3372" t="s">
        <v>261</v>
      </c>
      <c r="V3372" s="46">
        <v>49963</v>
      </c>
      <c r="W3372" t="s">
        <v>2263</v>
      </c>
      <c r="Y3372" s="42" t="s">
        <v>6848</v>
      </c>
      <c r="Z3372" t="s">
        <v>263</v>
      </c>
      <c r="AA3372" t="s">
        <v>264</v>
      </c>
      <c r="AB3372" t="s">
        <v>265</v>
      </c>
      <c r="AC3372" t="s">
        <v>2264</v>
      </c>
      <c r="AF3372">
        <v>0</v>
      </c>
      <c r="AG3372" t="s">
        <v>2265</v>
      </c>
      <c r="AH3372" s="41">
        <v>44986</v>
      </c>
      <c r="AI3372" t="s">
        <v>1935</v>
      </c>
      <c r="AJ3372" s="41">
        <v>45016</v>
      </c>
      <c r="AK3372" t="s">
        <v>1935</v>
      </c>
      <c r="AL3372" s="41">
        <v>45016</v>
      </c>
      <c r="AM3372" t="s">
        <v>1935</v>
      </c>
      <c r="AN3372" s="41">
        <v>45016</v>
      </c>
      <c r="AO3372">
        <v>3</v>
      </c>
    </row>
    <row r="3373" spans="1:41" hidden="1" x14ac:dyDescent="0.25">
      <c r="A3373" t="s">
        <v>251</v>
      </c>
      <c r="B3373">
        <v>2023</v>
      </c>
      <c r="C3373" s="42" t="s">
        <v>6848</v>
      </c>
      <c r="D3373" s="42" t="s">
        <v>252</v>
      </c>
      <c r="E3373" s="42" t="s">
        <v>757</v>
      </c>
      <c r="F3373" t="s">
        <v>758</v>
      </c>
      <c r="G3373">
        <v>1588</v>
      </c>
      <c r="H3373" t="s">
        <v>759</v>
      </c>
      <c r="I3373">
        <v>397715</v>
      </c>
      <c r="J3373" s="41">
        <v>45204</v>
      </c>
      <c r="K3373">
        <v>4</v>
      </c>
      <c r="L3373" t="s">
        <v>481</v>
      </c>
      <c r="M3373" t="s">
        <v>1801</v>
      </c>
      <c r="N3373">
        <v>476</v>
      </c>
      <c r="O3373">
        <v>358001</v>
      </c>
      <c r="P3373" t="s">
        <v>809</v>
      </c>
      <c r="Q3373">
        <v>60530</v>
      </c>
      <c r="R3373" t="s">
        <v>1802</v>
      </c>
      <c r="S3373" s="41">
        <v>45175</v>
      </c>
      <c r="T3373" t="s">
        <v>811</v>
      </c>
      <c r="U3373" t="s">
        <v>812</v>
      </c>
      <c r="V3373" s="46">
        <v>11522.28</v>
      </c>
      <c r="W3373" t="s">
        <v>1803</v>
      </c>
      <c r="X3373" t="s">
        <v>602</v>
      </c>
      <c r="Y3373" s="42" t="s">
        <v>6893</v>
      </c>
      <c r="Z3373" t="s">
        <v>859</v>
      </c>
      <c r="AA3373" t="s">
        <v>860</v>
      </c>
      <c r="AB3373" t="s">
        <v>491</v>
      </c>
      <c r="AE3373" t="s">
        <v>492</v>
      </c>
      <c r="AF3373">
        <v>0</v>
      </c>
      <c r="AG3373" t="s">
        <v>377</v>
      </c>
      <c r="AH3373" t="s">
        <v>259</v>
      </c>
      <c r="AI3373" t="s">
        <v>1804</v>
      </c>
      <c r="AJ3373" s="41">
        <v>45204</v>
      </c>
      <c r="AK3373" t="s">
        <v>1805</v>
      </c>
      <c r="AL3373" s="41">
        <v>45204</v>
      </c>
      <c r="AM3373" t="s">
        <v>1806</v>
      </c>
      <c r="AN3373" s="41">
        <v>45204</v>
      </c>
      <c r="AO3373">
        <v>10</v>
      </c>
    </row>
    <row r="3374" spans="1:41" hidden="1" x14ac:dyDescent="0.25">
      <c r="A3374" t="s">
        <v>251</v>
      </c>
      <c r="B3374">
        <v>2023</v>
      </c>
      <c r="C3374" s="42" t="s">
        <v>6848</v>
      </c>
      <c r="D3374" s="42" t="s">
        <v>252</v>
      </c>
      <c r="E3374" s="42" t="s">
        <v>1859</v>
      </c>
      <c r="F3374" t="s">
        <v>1860</v>
      </c>
      <c r="G3374">
        <v>1603</v>
      </c>
      <c r="H3374" t="s">
        <v>1861</v>
      </c>
      <c r="I3374">
        <v>391118</v>
      </c>
      <c r="J3374" s="41">
        <v>45170</v>
      </c>
      <c r="K3374">
        <v>1</v>
      </c>
      <c r="L3374" t="s">
        <v>256</v>
      </c>
      <c r="M3374" t="s">
        <v>257</v>
      </c>
      <c r="N3374">
        <v>0</v>
      </c>
      <c r="O3374">
        <v>159001</v>
      </c>
      <c r="P3374" t="s">
        <v>283</v>
      </c>
      <c r="Q3374" t="s">
        <v>259</v>
      </c>
      <c r="S3374" s="41">
        <v>1</v>
      </c>
      <c r="T3374" t="s">
        <v>260</v>
      </c>
      <c r="U3374" t="s">
        <v>261</v>
      </c>
      <c r="V3374" s="46">
        <v>-189.02</v>
      </c>
      <c r="W3374" t="s">
        <v>4377</v>
      </c>
      <c r="Y3374" s="42" t="s">
        <v>6848</v>
      </c>
      <c r="Z3374" t="s">
        <v>263</v>
      </c>
      <c r="AA3374" t="s">
        <v>264</v>
      </c>
      <c r="AB3374" t="s">
        <v>265</v>
      </c>
      <c r="AC3374" t="s">
        <v>4331</v>
      </c>
      <c r="AF3374">
        <v>0</v>
      </c>
      <c r="AG3374" t="s">
        <v>4378</v>
      </c>
      <c r="AH3374" s="41">
        <v>45170</v>
      </c>
      <c r="AI3374" t="s">
        <v>4379</v>
      </c>
      <c r="AJ3374" s="41">
        <v>45170</v>
      </c>
      <c r="AK3374" t="s">
        <v>4379</v>
      </c>
      <c r="AL3374" s="41">
        <v>45170</v>
      </c>
      <c r="AM3374" t="s">
        <v>4379</v>
      </c>
      <c r="AN3374" s="41">
        <v>45170</v>
      </c>
      <c r="AO3374">
        <v>9</v>
      </c>
    </row>
    <row r="3375" spans="1:41" hidden="1" x14ac:dyDescent="0.25">
      <c r="A3375" t="s">
        <v>251</v>
      </c>
      <c r="B3375">
        <v>2023</v>
      </c>
      <c r="C3375" s="42" t="s">
        <v>6848</v>
      </c>
      <c r="D3375" s="42" t="s">
        <v>252</v>
      </c>
      <c r="E3375" s="42" t="s">
        <v>1859</v>
      </c>
      <c r="F3375" t="s">
        <v>1860</v>
      </c>
      <c r="G3375">
        <v>1603</v>
      </c>
      <c r="H3375" t="s">
        <v>1861</v>
      </c>
      <c r="I3375">
        <v>367981</v>
      </c>
      <c r="J3375" s="41">
        <v>45019</v>
      </c>
      <c r="K3375">
        <v>1</v>
      </c>
      <c r="L3375" t="s">
        <v>256</v>
      </c>
      <c r="M3375" t="s">
        <v>257</v>
      </c>
      <c r="N3375">
        <v>0</v>
      </c>
      <c r="O3375">
        <v>159001</v>
      </c>
      <c r="P3375" t="s">
        <v>283</v>
      </c>
      <c r="Q3375" t="s">
        <v>259</v>
      </c>
      <c r="S3375" s="41">
        <v>1</v>
      </c>
      <c r="T3375" t="s">
        <v>260</v>
      </c>
      <c r="U3375" t="s">
        <v>261</v>
      </c>
      <c r="V3375" s="46">
        <v>-3473.33</v>
      </c>
      <c r="W3375" t="s">
        <v>2065</v>
      </c>
      <c r="Y3375" s="42" t="s">
        <v>6848</v>
      </c>
      <c r="Z3375" t="s">
        <v>263</v>
      </c>
      <c r="AA3375" t="s">
        <v>264</v>
      </c>
      <c r="AB3375" t="s">
        <v>291</v>
      </c>
      <c r="AC3375" t="s">
        <v>2066</v>
      </c>
      <c r="AF3375">
        <v>0</v>
      </c>
      <c r="AG3375" t="s">
        <v>2067</v>
      </c>
      <c r="AH3375" s="41">
        <v>45019</v>
      </c>
      <c r="AI3375" t="s">
        <v>2068</v>
      </c>
      <c r="AJ3375" s="41">
        <v>45035</v>
      </c>
      <c r="AK3375" t="s">
        <v>2068</v>
      </c>
      <c r="AL3375" s="41">
        <v>45035</v>
      </c>
      <c r="AM3375" t="s">
        <v>2068</v>
      </c>
      <c r="AN3375" s="41">
        <v>45035</v>
      </c>
      <c r="AO3375">
        <v>4</v>
      </c>
    </row>
    <row r="3376" spans="1:41" hidden="1" x14ac:dyDescent="0.25">
      <c r="A3376" t="s">
        <v>251</v>
      </c>
      <c r="B3376">
        <v>2023</v>
      </c>
      <c r="C3376" s="42" t="s">
        <v>6848</v>
      </c>
      <c r="D3376" s="42" t="s">
        <v>252</v>
      </c>
      <c r="E3376" s="42" t="s">
        <v>2038</v>
      </c>
      <c r="F3376" t="s">
        <v>2039</v>
      </c>
      <c r="G3376">
        <v>1605</v>
      </c>
      <c r="H3376" t="s">
        <v>2040</v>
      </c>
      <c r="I3376">
        <v>367818</v>
      </c>
      <c r="J3376" s="41">
        <v>45001</v>
      </c>
      <c r="K3376">
        <v>1</v>
      </c>
      <c r="L3376" t="s">
        <v>256</v>
      </c>
      <c r="M3376" t="s">
        <v>257</v>
      </c>
      <c r="N3376">
        <v>0</v>
      </c>
      <c r="O3376">
        <v>134010</v>
      </c>
      <c r="P3376" t="s">
        <v>258</v>
      </c>
      <c r="Q3376" t="s">
        <v>259</v>
      </c>
      <c r="S3376" s="41">
        <v>1</v>
      </c>
      <c r="T3376" t="s">
        <v>260</v>
      </c>
      <c r="U3376" t="s">
        <v>261</v>
      </c>
      <c r="V3376" s="46">
        <v>21062.080000000002</v>
      </c>
      <c r="W3376" t="s">
        <v>4380</v>
      </c>
      <c r="Y3376" s="42" t="s">
        <v>6848</v>
      </c>
      <c r="Z3376" t="s">
        <v>263</v>
      </c>
      <c r="AA3376" t="s">
        <v>264</v>
      </c>
      <c r="AB3376" t="s">
        <v>265</v>
      </c>
      <c r="AC3376" t="s">
        <v>4381</v>
      </c>
      <c r="AF3376">
        <v>0</v>
      </c>
      <c r="AG3376" t="s">
        <v>4382</v>
      </c>
      <c r="AH3376" s="41">
        <v>45001</v>
      </c>
      <c r="AI3376" t="s">
        <v>1873</v>
      </c>
      <c r="AJ3376" s="41">
        <v>45016</v>
      </c>
      <c r="AK3376" t="s">
        <v>1873</v>
      </c>
      <c r="AL3376" s="41">
        <v>45016</v>
      </c>
      <c r="AM3376" t="s">
        <v>1873</v>
      </c>
      <c r="AN3376" s="41">
        <v>45016</v>
      </c>
      <c r="AO3376">
        <v>3</v>
      </c>
    </row>
    <row r="3377" spans="1:41" hidden="1" x14ac:dyDescent="0.25">
      <c r="A3377" t="s">
        <v>251</v>
      </c>
      <c r="B3377">
        <v>2023</v>
      </c>
      <c r="C3377" s="42" t="s">
        <v>6848</v>
      </c>
      <c r="D3377" s="42" t="s">
        <v>252</v>
      </c>
      <c r="E3377" s="42" t="s">
        <v>757</v>
      </c>
      <c r="F3377" t="s">
        <v>758</v>
      </c>
      <c r="G3377">
        <v>1588</v>
      </c>
      <c r="H3377" t="s">
        <v>759</v>
      </c>
      <c r="I3377">
        <v>397715</v>
      </c>
      <c r="J3377" s="41">
        <v>45204</v>
      </c>
      <c r="K3377">
        <v>4</v>
      </c>
      <c r="L3377" t="s">
        <v>481</v>
      </c>
      <c r="M3377" t="s">
        <v>1801</v>
      </c>
      <c r="N3377">
        <v>476</v>
      </c>
      <c r="O3377">
        <v>358001</v>
      </c>
      <c r="P3377" t="s">
        <v>809</v>
      </c>
      <c r="Q3377">
        <v>60530</v>
      </c>
      <c r="R3377" t="s">
        <v>1802</v>
      </c>
      <c r="S3377" s="41">
        <v>45175</v>
      </c>
      <c r="T3377" t="s">
        <v>811</v>
      </c>
      <c r="U3377" t="s">
        <v>812</v>
      </c>
      <c r="V3377" s="46">
        <v>11522.28</v>
      </c>
      <c r="W3377" t="s">
        <v>1803</v>
      </c>
      <c r="X3377" t="s">
        <v>602</v>
      </c>
      <c r="Y3377" s="42" t="s">
        <v>6912</v>
      </c>
      <c r="Z3377" t="s">
        <v>1026</v>
      </c>
      <c r="AA3377" t="s">
        <v>1027</v>
      </c>
      <c r="AB3377" t="s">
        <v>491</v>
      </c>
      <c r="AE3377" t="s">
        <v>492</v>
      </c>
      <c r="AF3377">
        <v>0</v>
      </c>
      <c r="AG3377" t="s">
        <v>377</v>
      </c>
      <c r="AH3377" t="s">
        <v>259</v>
      </c>
      <c r="AI3377" t="s">
        <v>1804</v>
      </c>
      <c r="AJ3377" s="41">
        <v>45204</v>
      </c>
      <c r="AK3377" t="s">
        <v>1805</v>
      </c>
      <c r="AL3377" s="41">
        <v>45204</v>
      </c>
      <c r="AM3377" t="s">
        <v>1806</v>
      </c>
      <c r="AN3377" s="41">
        <v>45204</v>
      </c>
      <c r="AO3377">
        <v>10</v>
      </c>
    </row>
    <row r="3378" spans="1:41" hidden="1" x14ac:dyDescent="0.25">
      <c r="A3378" t="s">
        <v>251</v>
      </c>
      <c r="B3378">
        <v>2023</v>
      </c>
      <c r="C3378" s="42" t="s">
        <v>6848</v>
      </c>
      <c r="D3378" s="42" t="s">
        <v>252</v>
      </c>
      <c r="E3378" s="42" t="s">
        <v>1859</v>
      </c>
      <c r="F3378" t="s">
        <v>1860</v>
      </c>
      <c r="G3378">
        <v>1603</v>
      </c>
      <c r="H3378" t="s">
        <v>1861</v>
      </c>
      <c r="I3378">
        <v>393319</v>
      </c>
      <c r="J3378" s="41">
        <v>45180</v>
      </c>
      <c r="K3378">
        <v>1</v>
      </c>
      <c r="L3378" t="s">
        <v>256</v>
      </c>
      <c r="M3378" t="s">
        <v>257</v>
      </c>
      <c r="N3378">
        <v>0</v>
      </c>
      <c r="O3378">
        <v>159001</v>
      </c>
      <c r="P3378" t="s">
        <v>283</v>
      </c>
      <c r="Q3378" t="s">
        <v>259</v>
      </c>
      <c r="S3378" s="41">
        <v>1</v>
      </c>
      <c r="T3378" t="s">
        <v>260</v>
      </c>
      <c r="U3378" t="s">
        <v>261</v>
      </c>
      <c r="V3378" s="46">
        <v>4743</v>
      </c>
      <c r="W3378" t="s">
        <v>4333</v>
      </c>
      <c r="Y3378" s="42" t="s">
        <v>6848</v>
      </c>
      <c r="Z3378" t="s">
        <v>263</v>
      </c>
      <c r="AA3378" t="s">
        <v>264</v>
      </c>
      <c r="AB3378" t="s">
        <v>291</v>
      </c>
      <c r="AC3378" t="s">
        <v>4334</v>
      </c>
      <c r="AF3378">
        <v>0</v>
      </c>
      <c r="AG3378" t="s">
        <v>4335</v>
      </c>
      <c r="AH3378" s="41">
        <v>45180</v>
      </c>
      <c r="AI3378" t="s">
        <v>366</v>
      </c>
      <c r="AJ3378" s="41">
        <v>45184</v>
      </c>
      <c r="AK3378" t="s">
        <v>366</v>
      </c>
      <c r="AL3378" s="41">
        <v>45184</v>
      </c>
      <c r="AM3378" t="s">
        <v>366</v>
      </c>
      <c r="AN3378" s="41">
        <v>45184</v>
      </c>
      <c r="AO3378">
        <v>9</v>
      </c>
    </row>
    <row r="3379" spans="1:41" hidden="1" x14ac:dyDescent="0.25">
      <c r="A3379" t="s">
        <v>251</v>
      </c>
      <c r="B3379">
        <v>2023</v>
      </c>
      <c r="C3379" s="42" t="s">
        <v>6848</v>
      </c>
      <c r="D3379" s="42" t="s">
        <v>252</v>
      </c>
      <c r="E3379" s="42" t="s">
        <v>1859</v>
      </c>
      <c r="F3379" t="s">
        <v>1860</v>
      </c>
      <c r="G3379">
        <v>1603</v>
      </c>
      <c r="H3379" t="s">
        <v>1861</v>
      </c>
      <c r="I3379">
        <v>369333</v>
      </c>
      <c r="J3379" s="41">
        <v>45037</v>
      </c>
      <c r="K3379">
        <v>1</v>
      </c>
      <c r="L3379" t="s">
        <v>256</v>
      </c>
      <c r="M3379" t="s">
        <v>257</v>
      </c>
      <c r="N3379">
        <v>0</v>
      </c>
      <c r="O3379">
        <v>122001</v>
      </c>
      <c r="P3379" t="s">
        <v>870</v>
      </c>
      <c r="Q3379" t="s">
        <v>259</v>
      </c>
      <c r="S3379" s="41">
        <v>1</v>
      </c>
      <c r="T3379" t="s">
        <v>260</v>
      </c>
      <c r="U3379" t="s">
        <v>261</v>
      </c>
      <c r="V3379" s="46">
        <v>45443.48</v>
      </c>
      <c r="W3379" t="s">
        <v>1883</v>
      </c>
      <c r="Y3379" s="42" t="s">
        <v>6848</v>
      </c>
      <c r="Z3379" t="s">
        <v>263</v>
      </c>
      <c r="AA3379" t="s">
        <v>264</v>
      </c>
      <c r="AB3379" t="s">
        <v>265</v>
      </c>
      <c r="AC3379" t="s">
        <v>1884</v>
      </c>
      <c r="AF3379">
        <v>0</v>
      </c>
      <c r="AG3379" t="s">
        <v>1885</v>
      </c>
      <c r="AH3379" s="41">
        <v>45037</v>
      </c>
      <c r="AI3379" t="s">
        <v>421</v>
      </c>
      <c r="AJ3379" s="41">
        <v>45046</v>
      </c>
      <c r="AK3379" t="s">
        <v>421</v>
      </c>
      <c r="AL3379" s="41">
        <v>45046</v>
      </c>
      <c r="AM3379" t="s">
        <v>421</v>
      </c>
      <c r="AN3379" s="41">
        <v>45046</v>
      </c>
      <c r="AO3379">
        <v>4</v>
      </c>
    </row>
    <row r="3380" spans="1:41" hidden="1" x14ac:dyDescent="0.25">
      <c r="A3380" t="s">
        <v>251</v>
      </c>
      <c r="B3380">
        <v>2023</v>
      </c>
      <c r="C3380" s="42" t="s">
        <v>6848</v>
      </c>
      <c r="D3380" s="42" t="s">
        <v>252</v>
      </c>
      <c r="E3380" s="42" t="s">
        <v>2038</v>
      </c>
      <c r="F3380" t="s">
        <v>2039</v>
      </c>
      <c r="G3380">
        <v>1605</v>
      </c>
      <c r="H3380" t="s">
        <v>2040</v>
      </c>
      <c r="I3380">
        <v>367838</v>
      </c>
      <c r="J3380" s="41">
        <v>45027</v>
      </c>
      <c r="K3380">
        <v>1</v>
      </c>
      <c r="L3380" t="s">
        <v>256</v>
      </c>
      <c r="M3380" t="s">
        <v>257</v>
      </c>
      <c r="N3380">
        <v>0</v>
      </c>
      <c r="O3380">
        <v>159001</v>
      </c>
      <c r="P3380" t="s">
        <v>283</v>
      </c>
      <c r="Q3380" t="s">
        <v>259</v>
      </c>
      <c r="S3380" s="41">
        <v>1</v>
      </c>
      <c r="T3380" t="s">
        <v>260</v>
      </c>
      <c r="U3380" t="s">
        <v>261</v>
      </c>
      <c r="V3380" s="46">
        <v>15030.92</v>
      </c>
      <c r="W3380" t="s">
        <v>4383</v>
      </c>
      <c r="Y3380" s="42" t="s">
        <v>6848</v>
      </c>
      <c r="Z3380" t="s">
        <v>263</v>
      </c>
      <c r="AA3380" t="s">
        <v>264</v>
      </c>
      <c r="AB3380" t="s">
        <v>265</v>
      </c>
      <c r="AC3380" t="s">
        <v>4384</v>
      </c>
      <c r="AF3380">
        <v>0</v>
      </c>
      <c r="AG3380" t="s">
        <v>4385</v>
      </c>
      <c r="AH3380" s="41">
        <v>45027</v>
      </c>
      <c r="AI3380" t="s">
        <v>413</v>
      </c>
      <c r="AJ3380" s="41">
        <v>45030</v>
      </c>
      <c r="AK3380" t="s">
        <v>413</v>
      </c>
      <c r="AL3380" s="41">
        <v>45030</v>
      </c>
      <c r="AM3380" t="s">
        <v>413</v>
      </c>
      <c r="AN3380" s="41">
        <v>45030</v>
      </c>
      <c r="AO3380">
        <v>4</v>
      </c>
    </row>
    <row r="3381" spans="1:41" hidden="1" x14ac:dyDescent="0.25">
      <c r="A3381" t="s">
        <v>251</v>
      </c>
      <c r="B3381">
        <v>2023</v>
      </c>
      <c r="C3381" s="42" t="s">
        <v>6848</v>
      </c>
      <c r="D3381" s="42" t="s">
        <v>252</v>
      </c>
      <c r="E3381" s="42" t="s">
        <v>757</v>
      </c>
      <c r="F3381" t="s">
        <v>758</v>
      </c>
      <c r="G3381">
        <v>1588</v>
      </c>
      <c r="H3381" t="s">
        <v>759</v>
      </c>
      <c r="I3381">
        <v>397715</v>
      </c>
      <c r="J3381" s="41">
        <v>45204</v>
      </c>
      <c r="K3381">
        <v>4</v>
      </c>
      <c r="L3381" t="s">
        <v>481</v>
      </c>
      <c r="M3381" t="s">
        <v>1801</v>
      </c>
      <c r="N3381">
        <v>476</v>
      </c>
      <c r="O3381">
        <v>358001</v>
      </c>
      <c r="P3381" t="s">
        <v>809</v>
      </c>
      <c r="Q3381">
        <v>60530</v>
      </c>
      <c r="R3381" t="s">
        <v>1802</v>
      </c>
      <c r="S3381" s="41">
        <v>45175</v>
      </c>
      <c r="T3381" t="s">
        <v>811</v>
      </c>
      <c r="U3381" t="s">
        <v>812</v>
      </c>
      <c r="V3381" s="46">
        <v>11522.28</v>
      </c>
      <c r="W3381" t="s">
        <v>1803</v>
      </c>
      <c r="X3381" t="s">
        <v>602</v>
      </c>
      <c r="Y3381" s="42" t="s">
        <v>6943</v>
      </c>
      <c r="Z3381" t="s">
        <v>1311</v>
      </c>
      <c r="AA3381" t="s">
        <v>1312</v>
      </c>
      <c r="AB3381" t="s">
        <v>491</v>
      </c>
      <c r="AE3381" t="s">
        <v>492</v>
      </c>
      <c r="AF3381">
        <v>0</v>
      </c>
      <c r="AG3381" t="s">
        <v>377</v>
      </c>
      <c r="AH3381" t="s">
        <v>259</v>
      </c>
      <c r="AI3381" t="s">
        <v>1804</v>
      </c>
      <c r="AJ3381" s="41">
        <v>45204</v>
      </c>
      <c r="AK3381" t="s">
        <v>1805</v>
      </c>
      <c r="AL3381" s="41">
        <v>45204</v>
      </c>
      <c r="AM3381" t="s">
        <v>1806</v>
      </c>
      <c r="AN3381" s="41">
        <v>45204</v>
      </c>
      <c r="AO3381">
        <v>10</v>
      </c>
    </row>
    <row r="3382" spans="1:41" hidden="1" x14ac:dyDescent="0.25">
      <c r="A3382" t="s">
        <v>251</v>
      </c>
      <c r="B3382">
        <v>2023</v>
      </c>
      <c r="C3382" s="42" t="s">
        <v>6848</v>
      </c>
      <c r="D3382" s="42" t="s">
        <v>252</v>
      </c>
      <c r="E3382" s="42" t="s">
        <v>1859</v>
      </c>
      <c r="F3382" t="s">
        <v>1860</v>
      </c>
      <c r="G3382">
        <v>1603</v>
      </c>
      <c r="H3382" t="s">
        <v>1861</v>
      </c>
      <c r="I3382">
        <v>397038</v>
      </c>
      <c r="J3382" s="41">
        <v>45202</v>
      </c>
      <c r="K3382">
        <v>1</v>
      </c>
      <c r="L3382" t="s">
        <v>256</v>
      </c>
      <c r="M3382" t="s">
        <v>257</v>
      </c>
      <c r="N3382">
        <v>0</v>
      </c>
      <c r="O3382">
        <v>122001</v>
      </c>
      <c r="P3382" t="s">
        <v>870</v>
      </c>
      <c r="Q3382" t="s">
        <v>259</v>
      </c>
      <c r="S3382" s="41">
        <v>1</v>
      </c>
      <c r="T3382" t="s">
        <v>260</v>
      </c>
      <c r="U3382" t="s">
        <v>261</v>
      </c>
      <c r="V3382" s="46">
        <v>-4896</v>
      </c>
      <c r="W3382" t="s">
        <v>2137</v>
      </c>
      <c r="Y3382" s="42" t="s">
        <v>6848</v>
      </c>
      <c r="Z3382" t="s">
        <v>263</v>
      </c>
      <c r="AA3382" t="s">
        <v>264</v>
      </c>
      <c r="AB3382" t="s">
        <v>291</v>
      </c>
      <c r="AC3382" t="s">
        <v>2129</v>
      </c>
      <c r="AF3382">
        <v>0</v>
      </c>
      <c r="AG3382" t="s">
        <v>2138</v>
      </c>
      <c r="AH3382" s="41">
        <v>45202</v>
      </c>
      <c r="AI3382" t="s">
        <v>2131</v>
      </c>
      <c r="AJ3382" s="41">
        <v>45202</v>
      </c>
      <c r="AK3382" t="s">
        <v>2131</v>
      </c>
      <c r="AL3382" s="41">
        <v>45202</v>
      </c>
      <c r="AM3382" t="s">
        <v>2131</v>
      </c>
      <c r="AN3382" s="41">
        <v>45202</v>
      </c>
      <c r="AO3382">
        <v>10</v>
      </c>
    </row>
    <row r="3383" spans="1:41" hidden="1" x14ac:dyDescent="0.25">
      <c r="A3383" t="s">
        <v>251</v>
      </c>
      <c r="B3383">
        <v>2023</v>
      </c>
      <c r="C3383" s="42" t="s">
        <v>6848</v>
      </c>
      <c r="D3383" s="42" t="s">
        <v>252</v>
      </c>
      <c r="E3383" s="42" t="s">
        <v>1859</v>
      </c>
      <c r="F3383" t="s">
        <v>1860</v>
      </c>
      <c r="G3383">
        <v>1603</v>
      </c>
      <c r="H3383" t="s">
        <v>1861</v>
      </c>
      <c r="I3383">
        <v>371316</v>
      </c>
      <c r="J3383" s="41">
        <v>45057</v>
      </c>
      <c r="K3383">
        <v>1</v>
      </c>
      <c r="L3383" t="s">
        <v>256</v>
      </c>
      <c r="M3383" t="s">
        <v>257</v>
      </c>
      <c r="N3383">
        <v>0</v>
      </c>
      <c r="O3383">
        <v>134010</v>
      </c>
      <c r="P3383" t="s">
        <v>258</v>
      </c>
      <c r="Q3383" t="s">
        <v>259</v>
      </c>
      <c r="S3383" s="41">
        <v>1</v>
      </c>
      <c r="T3383" t="s">
        <v>260</v>
      </c>
      <c r="U3383" t="s">
        <v>261</v>
      </c>
      <c r="V3383" s="46">
        <v>12192.72</v>
      </c>
      <c r="W3383" t="s">
        <v>1887</v>
      </c>
      <c r="Y3383" s="42" t="s">
        <v>6848</v>
      </c>
      <c r="Z3383" t="s">
        <v>263</v>
      </c>
      <c r="AA3383" t="s">
        <v>264</v>
      </c>
      <c r="AB3383" t="s">
        <v>265</v>
      </c>
      <c r="AC3383" t="s">
        <v>1888</v>
      </c>
      <c r="AF3383">
        <v>0</v>
      </c>
      <c r="AG3383" t="s">
        <v>1889</v>
      </c>
      <c r="AH3383" s="41">
        <v>45057</v>
      </c>
      <c r="AI3383" t="s">
        <v>268</v>
      </c>
      <c r="AJ3383" s="41">
        <v>45061</v>
      </c>
      <c r="AK3383" t="s">
        <v>268</v>
      </c>
      <c r="AL3383" s="41">
        <v>45061</v>
      </c>
      <c r="AM3383" t="s">
        <v>268</v>
      </c>
      <c r="AN3383" s="41">
        <v>45061</v>
      </c>
      <c r="AO3383">
        <v>5</v>
      </c>
    </row>
    <row r="3384" spans="1:41" hidden="1" x14ac:dyDescent="0.25">
      <c r="A3384" t="s">
        <v>251</v>
      </c>
      <c r="B3384">
        <v>2023</v>
      </c>
      <c r="C3384" s="42" t="s">
        <v>6848</v>
      </c>
      <c r="D3384" s="42" t="s">
        <v>252</v>
      </c>
      <c r="E3384" s="42" t="s">
        <v>2038</v>
      </c>
      <c r="F3384" t="s">
        <v>2039</v>
      </c>
      <c r="G3384">
        <v>1605</v>
      </c>
      <c r="H3384" t="s">
        <v>2040</v>
      </c>
      <c r="I3384">
        <v>369341</v>
      </c>
      <c r="J3384" s="41">
        <v>45037</v>
      </c>
      <c r="K3384">
        <v>1</v>
      </c>
      <c r="L3384" t="s">
        <v>256</v>
      </c>
      <c r="M3384" t="s">
        <v>257</v>
      </c>
      <c r="N3384">
        <v>0</v>
      </c>
      <c r="O3384">
        <v>159001</v>
      </c>
      <c r="P3384" t="s">
        <v>283</v>
      </c>
      <c r="Q3384" t="s">
        <v>259</v>
      </c>
      <c r="S3384" s="41">
        <v>1</v>
      </c>
      <c r="T3384" t="s">
        <v>260</v>
      </c>
      <c r="U3384" t="s">
        <v>261</v>
      </c>
      <c r="V3384" s="46">
        <v>15030.92</v>
      </c>
      <c r="W3384" t="s">
        <v>4386</v>
      </c>
      <c r="Y3384" s="42" t="s">
        <v>6848</v>
      </c>
      <c r="Z3384" t="s">
        <v>263</v>
      </c>
      <c r="AA3384" t="s">
        <v>264</v>
      </c>
      <c r="AB3384" t="s">
        <v>265</v>
      </c>
      <c r="AC3384" t="s">
        <v>4387</v>
      </c>
      <c r="AF3384">
        <v>0</v>
      </c>
      <c r="AG3384" t="s">
        <v>4388</v>
      </c>
      <c r="AH3384" s="41">
        <v>45037</v>
      </c>
      <c r="AI3384" t="s">
        <v>421</v>
      </c>
      <c r="AJ3384" s="41">
        <v>45046</v>
      </c>
      <c r="AK3384" t="s">
        <v>421</v>
      </c>
      <c r="AL3384" s="41">
        <v>45046</v>
      </c>
      <c r="AM3384" t="s">
        <v>421</v>
      </c>
      <c r="AN3384" s="41">
        <v>45046</v>
      </c>
      <c r="AO3384">
        <v>4</v>
      </c>
    </row>
    <row r="3385" spans="1:41" hidden="1" x14ac:dyDescent="0.25">
      <c r="A3385" t="s">
        <v>251</v>
      </c>
      <c r="B3385">
        <v>2023</v>
      </c>
      <c r="C3385" s="42" t="s">
        <v>6848</v>
      </c>
      <c r="D3385" s="42" t="s">
        <v>252</v>
      </c>
      <c r="E3385" s="42" t="s">
        <v>757</v>
      </c>
      <c r="F3385" t="s">
        <v>758</v>
      </c>
      <c r="G3385">
        <v>1588</v>
      </c>
      <c r="H3385" t="s">
        <v>759</v>
      </c>
      <c r="I3385">
        <v>397715</v>
      </c>
      <c r="J3385" s="41">
        <v>45204</v>
      </c>
      <c r="K3385">
        <v>4</v>
      </c>
      <c r="L3385" t="s">
        <v>481</v>
      </c>
      <c r="M3385" t="s">
        <v>1801</v>
      </c>
      <c r="N3385">
        <v>476</v>
      </c>
      <c r="O3385">
        <v>358001</v>
      </c>
      <c r="P3385" t="s">
        <v>809</v>
      </c>
      <c r="Q3385">
        <v>60530</v>
      </c>
      <c r="R3385" t="s">
        <v>1802</v>
      </c>
      <c r="S3385" s="41">
        <v>45175</v>
      </c>
      <c r="T3385" t="s">
        <v>811</v>
      </c>
      <c r="U3385" t="s">
        <v>812</v>
      </c>
      <c r="V3385" s="46">
        <v>11522.28</v>
      </c>
      <c r="W3385" t="s">
        <v>1803</v>
      </c>
      <c r="X3385" t="s">
        <v>602</v>
      </c>
      <c r="Y3385" s="42" t="s">
        <v>6921</v>
      </c>
      <c r="Z3385" t="s">
        <v>1084</v>
      </c>
      <c r="AA3385" t="s">
        <v>1085</v>
      </c>
      <c r="AB3385" t="s">
        <v>491</v>
      </c>
      <c r="AE3385" t="s">
        <v>492</v>
      </c>
      <c r="AF3385">
        <v>0</v>
      </c>
      <c r="AG3385" t="s">
        <v>377</v>
      </c>
      <c r="AH3385" t="s">
        <v>259</v>
      </c>
      <c r="AI3385" t="s">
        <v>1804</v>
      </c>
      <c r="AJ3385" s="41">
        <v>45204</v>
      </c>
      <c r="AK3385" t="s">
        <v>1805</v>
      </c>
      <c r="AL3385" s="41">
        <v>45204</v>
      </c>
      <c r="AM3385" t="s">
        <v>1806</v>
      </c>
      <c r="AN3385" s="41">
        <v>45204</v>
      </c>
      <c r="AO3385">
        <v>10</v>
      </c>
    </row>
    <row r="3386" spans="1:41" hidden="1" x14ac:dyDescent="0.25">
      <c r="A3386" t="s">
        <v>251</v>
      </c>
      <c r="B3386">
        <v>2023</v>
      </c>
      <c r="C3386" s="42" t="s">
        <v>6848</v>
      </c>
      <c r="D3386" s="42" t="s">
        <v>252</v>
      </c>
      <c r="E3386" s="42" t="s">
        <v>1921</v>
      </c>
      <c r="F3386" t="s">
        <v>1922</v>
      </c>
      <c r="G3386">
        <v>1604</v>
      </c>
      <c r="H3386" t="s">
        <v>1923</v>
      </c>
      <c r="I3386">
        <v>367745</v>
      </c>
      <c r="J3386" s="41">
        <v>44942</v>
      </c>
      <c r="K3386">
        <v>1</v>
      </c>
      <c r="L3386" t="s">
        <v>256</v>
      </c>
      <c r="M3386" t="s">
        <v>257</v>
      </c>
      <c r="N3386">
        <v>0</v>
      </c>
      <c r="O3386">
        <v>134010</v>
      </c>
      <c r="P3386" t="s">
        <v>258</v>
      </c>
      <c r="Q3386" t="s">
        <v>259</v>
      </c>
      <c r="S3386" s="41">
        <v>1</v>
      </c>
      <c r="T3386" t="s">
        <v>260</v>
      </c>
      <c r="U3386" t="s">
        <v>261</v>
      </c>
      <c r="V3386" s="46">
        <v>33189.339999999997</v>
      </c>
      <c r="W3386" t="s">
        <v>4336</v>
      </c>
      <c r="Y3386" s="42" t="s">
        <v>6848</v>
      </c>
      <c r="Z3386" t="s">
        <v>263</v>
      </c>
      <c r="AA3386" t="s">
        <v>264</v>
      </c>
      <c r="AB3386" t="s">
        <v>265</v>
      </c>
      <c r="AC3386" s="2" t="s">
        <v>4337</v>
      </c>
      <c r="AF3386">
        <v>0</v>
      </c>
      <c r="AG3386" t="s">
        <v>4338</v>
      </c>
      <c r="AH3386" s="41">
        <v>44942</v>
      </c>
      <c r="AI3386" t="s">
        <v>1983</v>
      </c>
      <c r="AJ3386" s="41">
        <v>45016</v>
      </c>
      <c r="AK3386" t="s">
        <v>1983</v>
      </c>
      <c r="AL3386" s="41">
        <v>45016</v>
      </c>
      <c r="AM3386" t="s">
        <v>1983</v>
      </c>
      <c r="AN3386" s="41">
        <v>45016</v>
      </c>
      <c r="AO3386">
        <v>3</v>
      </c>
    </row>
    <row r="3387" spans="1:41" hidden="1" x14ac:dyDescent="0.25">
      <c r="A3387" t="s">
        <v>251</v>
      </c>
      <c r="B3387">
        <v>2023</v>
      </c>
      <c r="C3387" s="42" t="s">
        <v>6848</v>
      </c>
      <c r="D3387" s="42" t="s">
        <v>252</v>
      </c>
      <c r="E3387" s="42" t="s">
        <v>1859</v>
      </c>
      <c r="F3387" t="s">
        <v>1860</v>
      </c>
      <c r="G3387">
        <v>1603</v>
      </c>
      <c r="H3387" t="s">
        <v>1861</v>
      </c>
      <c r="I3387">
        <v>376561</v>
      </c>
      <c r="J3387" s="41">
        <v>45085</v>
      </c>
      <c r="K3387">
        <v>1</v>
      </c>
      <c r="L3387" t="s">
        <v>256</v>
      </c>
      <c r="M3387" t="s">
        <v>257</v>
      </c>
      <c r="N3387">
        <v>0</v>
      </c>
      <c r="O3387">
        <v>159001</v>
      </c>
      <c r="P3387" t="s">
        <v>283</v>
      </c>
      <c r="Q3387" t="s">
        <v>259</v>
      </c>
      <c r="S3387" s="41">
        <v>1</v>
      </c>
      <c r="T3387" t="s">
        <v>260</v>
      </c>
      <c r="U3387" t="s">
        <v>261</v>
      </c>
      <c r="V3387" s="46">
        <v>6551.57</v>
      </c>
      <c r="W3387" t="s">
        <v>2081</v>
      </c>
      <c r="Y3387" s="42" t="s">
        <v>6848</v>
      </c>
      <c r="Z3387" t="s">
        <v>263</v>
      </c>
      <c r="AA3387" t="s">
        <v>264</v>
      </c>
      <c r="AB3387" t="s">
        <v>291</v>
      </c>
      <c r="AC3387" t="s">
        <v>2082</v>
      </c>
      <c r="AF3387">
        <v>0</v>
      </c>
      <c r="AG3387" t="s">
        <v>2083</v>
      </c>
      <c r="AH3387" s="41">
        <v>45085</v>
      </c>
      <c r="AI3387" t="s">
        <v>294</v>
      </c>
      <c r="AJ3387" s="41">
        <v>45091</v>
      </c>
      <c r="AK3387" t="s">
        <v>294</v>
      </c>
      <c r="AL3387" s="41">
        <v>45091</v>
      </c>
      <c r="AM3387" t="s">
        <v>294</v>
      </c>
      <c r="AN3387" s="41">
        <v>45091</v>
      </c>
      <c r="AO3387">
        <v>6</v>
      </c>
    </row>
    <row r="3388" spans="1:41" hidden="1" x14ac:dyDescent="0.25">
      <c r="A3388" t="s">
        <v>251</v>
      </c>
      <c r="B3388">
        <v>2023</v>
      </c>
      <c r="C3388" s="42" t="s">
        <v>6848</v>
      </c>
      <c r="D3388" s="42" t="s">
        <v>252</v>
      </c>
      <c r="E3388" s="42" t="s">
        <v>2038</v>
      </c>
      <c r="F3388" t="s">
        <v>2039</v>
      </c>
      <c r="G3388">
        <v>1605</v>
      </c>
      <c r="H3388" t="s">
        <v>2040</v>
      </c>
      <c r="I3388">
        <v>371323</v>
      </c>
      <c r="J3388" s="41">
        <v>45057</v>
      </c>
      <c r="K3388">
        <v>1</v>
      </c>
      <c r="L3388" t="s">
        <v>256</v>
      </c>
      <c r="M3388" t="s">
        <v>257</v>
      </c>
      <c r="N3388">
        <v>0</v>
      </c>
      <c r="O3388">
        <v>122001</v>
      </c>
      <c r="P3388" t="s">
        <v>870</v>
      </c>
      <c r="Q3388" t="s">
        <v>259</v>
      </c>
      <c r="S3388" s="41">
        <v>1</v>
      </c>
      <c r="T3388" t="s">
        <v>260</v>
      </c>
      <c r="U3388" t="s">
        <v>261</v>
      </c>
      <c r="V3388" s="46">
        <v>62772.82</v>
      </c>
      <c r="W3388" t="s">
        <v>4389</v>
      </c>
      <c r="Y3388" s="42" t="s">
        <v>6848</v>
      </c>
      <c r="Z3388" t="s">
        <v>263</v>
      </c>
      <c r="AA3388" t="s">
        <v>264</v>
      </c>
      <c r="AB3388" t="s">
        <v>265</v>
      </c>
      <c r="AC3388" t="s">
        <v>4390</v>
      </c>
      <c r="AF3388">
        <v>0</v>
      </c>
      <c r="AG3388" t="s">
        <v>4391</v>
      </c>
      <c r="AH3388" s="41">
        <v>45057</v>
      </c>
      <c r="AI3388" t="s">
        <v>268</v>
      </c>
      <c r="AJ3388" s="41">
        <v>45061</v>
      </c>
      <c r="AK3388" t="s">
        <v>268</v>
      </c>
      <c r="AL3388" s="41">
        <v>45061</v>
      </c>
      <c r="AM3388" t="s">
        <v>268</v>
      </c>
      <c r="AN3388" s="41">
        <v>45061</v>
      </c>
      <c r="AO3388">
        <v>5</v>
      </c>
    </row>
    <row r="3389" spans="1:41" hidden="1" x14ac:dyDescent="0.25">
      <c r="A3389" t="s">
        <v>251</v>
      </c>
      <c r="B3389">
        <v>2023</v>
      </c>
      <c r="C3389" s="42" t="s">
        <v>6848</v>
      </c>
      <c r="D3389" s="42" t="s">
        <v>252</v>
      </c>
      <c r="E3389" s="42" t="s">
        <v>757</v>
      </c>
      <c r="F3389" t="s">
        <v>758</v>
      </c>
      <c r="G3389">
        <v>1588</v>
      </c>
      <c r="H3389" t="s">
        <v>759</v>
      </c>
      <c r="I3389">
        <v>397715</v>
      </c>
      <c r="J3389" s="41">
        <v>45204</v>
      </c>
      <c r="K3389">
        <v>4</v>
      </c>
      <c r="L3389" t="s">
        <v>481</v>
      </c>
      <c r="M3389" t="s">
        <v>1801</v>
      </c>
      <c r="N3389">
        <v>476</v>
      </c>
      <c r="O3389">
        <v>358001</v>
      </c>
      <c r="P3389" t="s">
        <v>809</v>
      </c>
      <c r="Q3389">
        <v>60530</v>
      </c>
      <c r="R3389" t="s">
        <v>1802</v>
      </c>
      <c r="S3389" s="41">
        <v>45175</v>
      </c>
      <c r="T3389" t="s">
        <v>811</v>
      </c>
      <c r="U3389" t="s">
        <v>812</v>
      </c>
      <c r="V3389" s="46">
        <v>34566.839999999997</v>
      </c>
      <c r="W3389" t="s">
        <v>1803</v>
      </c>
      <c r="X3389" t="s">
        <v>602</v>
      </c>
      <c r="Y3389" s="42" t="s">
        <v>6890</v>
      </c>
      <c r="Z3389" t="s">
        <v>845</v>
      </c>
      <c r="AA3389" t="s">
        <v>846</v>
      </c>
      <c r="AB3389" t="s">
        <v>491</v>
      </c>
      <c r="AE3389" t="s">
        <v>492</v>
      </c>
      <c r="AF3389">
        <v>0</v>
      </c>
      <c r="AG3389" t="s">
        <v>377</v>
      </c>
      <c r="AH3389" t="s">
        <v>259</v>
      </c>
      <c r="AI3389" t="s">
        <v>1804</v>
      </c>
      <c r="AJ3389" s="41">
        <v>45204</v>
      </c>
      <c r="AK3389" t="s">
        <v>1805</v>
      </c>
      <c r="AL3389" s="41">
        <v>45204</v>
      </c>
      <c r="AM3389" t="s">
        <v>1806</v>
      </c>
      <c r="AN3389" s="41">
        <v>45204</v>
      </c>
      <c r="AO3389">
        <v>10</v>
      </c>
    </row>
    <row r="3390" spans="1:41" hidden="1" x14ac:dyDescent="0.25">
      <c r="A3390" t="s">
        <v>251</v>
      </c>
      <c r="B3390">
        <v>2023</v>
      </c>
      <c r="C3390" s="42" t="s">
        <v>6848</v>
      </c>
      <c r="D3390" s="42" t="s">
        <v>252</v>
      </c>
      <c r="E3390" s="42" t="s">
        <v>1921</v>
      </c>
      <c r="F3390" t="s">
        <v>1922</v>
      </c>
      <c r="G3390">
        <v>1604</v>
      </c>
      <c r="H3390" t="s">
        <v>1923</v>
      </c>
      <c r="I3390">
        <v>367746</v>
      </c>
      <c r="J3390" s="41">
        <v>44942</v>
      </c>
      <c r="K3390">
        <v>1</v>
      </c>
      <c r="L3390" t="s">
        <v>256</v>
      </c>
      <c r="M3390" t="s">
        <v>257</v>
      </c>
      <c r="N3390">
        <v>0</v>
      </c>
      <c r="O3390">
        <v>159001</v>
      </c>
      <c r="P3390" t="s">
        <v>283</v>
      </c>
      <c r="Q3390" t="s">
        <v>259</v>
      </c>
      <c r="S3390" s="41">
        <v>1</v>
      </c>
      <c r="T3390" t="s">
        <v>260</v>
      </c>
      <c r="U3390" t="s">
        <v>261</v>
      </c>
      <c r="V3390" s="46">
        <v>3553.45</v>
      </c>
      <c r="W3390" t="s">
        <v>2147</v>
      </c>
      <c r="Y3390" s="42" t="s">
        <v>6848</v>
      </c>
      <c r="Z3390" t="s">
        <v>263</v>
      </c>
      <c r="AA3390" t="s">
        <v>264</v>
      </c>
      <c r="AB3390" t="s">
        <v>265</v>
      </c>
      <c r="AC3390" s="2" t="s">
        <v>2148</v>
      </c>
      <c r="AF3390">
        <v>0</v>
      </c>
      <c r="AG3390" t="s">
        <v>2149</v>
      </c>
      <c r="AH3390" s="41">
        <v>44942</v>
      </c>
      <c r="AI3390" t="s">
        <v>1983</v>
      </c>
      <c r="AJ3390" s="41">
        <v>45016</v>
      </c>
      <c r="AK3390" t="s">
        <v>1983</v>
      </c>
      <c r="AL3390" s="41">
        <v>45016</v>
      </c>
      <c r="AM3390" t="s">
        <v>1983</v>
      </c>
      <c r="AN3390" s="41">
        <v>45016</v>
      </c>
      <c r="AO3390">
        <v>3</v>
      </c>
    </row>
    <row r="3391" spans="1:41" hidden="1" x14ac:dyDescent="0.25">
      <c r="A3391" t="s">
        <v>251</v>
      </c>
      <c r="B3391">
        <v>2023</v>
      </c>
      <c r="C3391" s="42" t="s">
        <v>6848</v>
      </c>
      <c r="D3391" s="42" t="s">
        <v>252</v>
      </c>
      <c r="E3391" s="42" t="s">
        <v>1859</v>
      </c>
      <c r="F3391" t="s">
        <v>1860</v>
      </c>
      <c r="G3391">
        <v>1603</v>
      </c>
      <c r="H3391" t="s">
        <v>1861</v>
      </c>
      <c r="I3391">
        <v>379448</v>
      </c>
      <c r="J3391" s="41">
        <v>45103</v>
      </c>
      <c r="K3391">
        <v>1</v>
      </c>
      <c r="L3391" t="s">
        <v>256</v>
      </c>
      <c r="M3391" t="s">
        <v>257</v>
      </c>
      <c r="N3391">
        <v>0</v>
      </c>
      <c r="O3391">
        <v>122001</v>
      </c>
      <c r="P3391" t="s">
        <v>870</v>
      </c>
      <c r="Q3391" t="s">
        <v>259</v>
      </c>
      <c r="S3391" s="41">
        <v>1</v>
      </c>
      <c r="T3391" t="s">
        <v>260</v>
      </c>
      <c r="U3391" t="s">
        <v>261</v>
      </c>
      <c r="V3391" s="46">
        <v>-4896</v>
      </c>
      <c r="W3391" t="s">
        <v>4267</v>
      </c>
      <c r="Y3391" s="42" t="s">
        <v>6848</v>
      </c>
      <c r="Z3391" t="s">
        <v>263</v>
      </c>
      <c r="AA3391" t="s">
        <v>264</v>
      </c>
      <c r="AB3391" t="s">
        <v>265</v>
      </c>
      <c r="AC3391" t="s">
        <v>1900</v>
      </c>
      <c r="AF3391">
        <v>0</v>
      </c>
      <c r="AG3391" t="s">
        <v>4268</v>
      </c>
      <c r="AH3391" s="41">
        <v>45103</v>
      </c>
      <c r="AI3391" t="s">
        <v>1908</v>
      </c>
      <c r="AJ3391" s="41">
        <v>45107</v>
      </c>
      <c r="AK3391" t="s">
        <v>1908</v>
      </c>
      <c r="AL3391" s="41">
        <v>45107</v>
      </c>
      <c r="AM3391" t="s">
        <v>1908</v>
      </c>
      <c r="AN3391" s="41">
        <v>45107</v>
      </c>
      <c r="AO3391">
        <v>6</v>
      </c>
    </row>
    <row r="3392" spans="1:41" hidden="1" x14ac:dyDescent="0.25">
      <c r="A3392" t="s">
        <v>251</v>
      </c>
      <c r="B3392">
        <v>2023</v>
      </c>
      <c r="C3392" s="42" t="s">
        <v>6848</v>
      </c>
      <c r="D3392" s="42" t="s">
        <v>252</v>
      </c>
      <c r="E3392" s="42" t="s">
        <v>2038</v>
      </c>
      <c r="F3392" t="s">
        <v>2039</v>
      </c>
      <c r="G3392">
        <v>1605</v>
      </c>
      <c r="H3392" t="s">
        <v>2040</v>
      </c>
      <c r="I3392">
        <v>371323</v>
      </c>
      <c r="J3392" s="41">
        <v>45057</v>
      </c>
      <c r="K3392">
        <v>1</v>
      </c>
      <c r="L3392" t="s">
        <v>256</v>
      </c>
      <c r="M3392" t="s">
        <v>257</v>
      </c>
      <c r="N3392">
        <v>0</v>
      </c>
      <c r="O3392">
        <v>134010</v>
      </c>
      <c r="P3392" t="s">
        <v>258</v>
      </c>
      <c r="Q3392" t="s">
        <v>259</v>
      </c>
      <c r="S3392" s="41">
        <v>1</v>
      </c>
      <c r="T3392" t="s">
        <v>260</v>
      </c>
      <c r="U3392" t="s">
        <v>261</v>
      </c>
      <c r="V3392" s="46">
        <v>21062.080000000002</v>
      </c>
      <c r="W3392" t="s">
        <v>4389</v>
      </c>
      <c r="Y3392" s="42" t="s">
        <v>6848</v>
      </c>
      <c r="Z3392" t="s">
        <v>263</v>
      </c>
      <c r="AA3392" t="s">
        <v>264</v>
      </c>
      <c r="AB3392" t="s">
        <v>265</v>
      </c>
      <c r="AC3392" t="s">
        <v>4390</v>
      </c>
      <c r="AF3392">
        <v>0</v>
      </c>
      <c r="AG3392" t="s">
        <v>4391</v>
      </c>
      <c r="AH3392" s="41">
        <v>45057</v>
      </c>
      <c r="AI3392" t="s">
        <v>268</v>
      </c>
      <c r="AJ3392" s="41">
        <v>45061</v>
      </c>
      <c r="AK3392" t="s">
        <v>268</v>
      </c>
      <c r="AL3392" s="41">
        <v>45061</v>
      </c>
      <c r="AM3392" t="s">
        <v>268</v>
      </c>
      <c r="AN3392" s="41">
        <v>45061</v>
      </c>
      <c r="AO3392">
        <v>5</v>
      </c>
    </row>
    <row r="3393" spans="1:41" hidden="1" x14ac:dyDescent="0.25">
      <c r="A3393" t="s">
        <v>251</v>
      </c>
      <c r="B3393">
        <v>2023</v>
      </c>
      <c r="C3393" s="42" t="s">
        <v>6848</v>
      </c>
      <c r="D3393" s="42" t="s">
        <v>252</v>
      </c>
      <c r="E3393" s="42" t="s">
        <v>757</v>
      </c>
      <c r="F3393" t="s">
        <v>758</v>
      </c>
      <c r="G3393">
        <v>1588</v>
      </c>
      <c r="H3393" t="s">
        <v>759</v>
      </c>
      <c r="I3393">
        <v>397715</v>
      </c>
      <c r="J3393" s="41">
        <v>45204</v>
      </c>
      <c r="K3393">
        <v>4</v>
      </c>
      <c r="L3393" t="s">
        <v>481</v>
      </c>
      <c r="M3393" t="s">
        <v>1801</v>
      </c>
      <c r="N3393">
        <v>476</v>
      </c>
      <c r="O3393">
        <v>358001</v>
      </c>
      <c r="P3393" t="s">
        <v>809</v>
      </c>
      <c r="Q3393">
        <v>60530</v>
      </c>
      <c r="R3393" t="s">
        <v>1802</v>
      </c>
      <c r="S3393" s="41">
        <v>45175</v>
      </c>
      <c r="T3393" t="s">
        <v>811</v>
      </c>
      <c r="U3393" t="s">
        <v>812</v>
      </c>
      <c r="V3393" s="46">
        <v>69133.679999999993</v>
      </c>
      <c r="W3393" t="s">
        <v>1803</v>
      </c>
      <c r="X3393" t="s">
        <v>602</v>
      </c>
      <c r="Y3393" s="42" t="s">
        <v>6873</v>
      </c>
      <c r="Z3393" t="s">
        <v>705</v>
      </c>
      <c r="AA3393" t="s">
        <v>706</v>
      </c>
      <c r="AB3393" t="s">
        <v>491</v>
      </c>
      <c r="AE3393" t="s">
        <v>492</v>
      </c>
      <c r="AF3393">
        <v>0</v>
      </c>
      <c r="AG3393" t="s">
        <v>377</v>
      </c>
      <c r="AH3393" t="s">
        <v>259</v>
      </c>
      <c r="AI3393" t="s">
        <v>1804</v>
      </c>
      <c r="AJ3393" s="41">
        <v>45204</v>
      </c>
      <c r="AK3393" t="s">
        <v>1805</v>
      </c>
      <c r="AL3393" s="41">
        <v>45204</v>
      </c>
      <c r="AM3393" t="s">
        <v>1806</v>
      </c>
      <c r="AN3393" s="41">
        <v>45204</v>
      </c>
      <c r="AO3393">
        <v>10</v>
      </c>
    </row>
    <row r="3394" spans="1:41" hidden="1" x14ac:dyDescent="0.25">
      <c r="A3394" t="s">
        <v>251</v>
      </c>
      <c r="B3394">
        <v>2023</v>
      </c>
      <c r="C3394" s="42" t="s">
        <v>6848</v>
      </c>
      <c r="D3394" s="42" t="s">
        <v>252</v>
      </c>
      <c r="E3394" s="42" t="s">
        <v>1921</v>
      </c>
      <c r="F3394" t="s">
        <v>1922</v>
      </c>
      <c r="G3394">
        <v>1604</v>
      </c>
      <c r="H3394" t="s">
        <v>1923</v>
      </c>
      <c r="I3394">
        <v>367791</v>
      </c>
      <c r="J3394" s="41">
        <v>44958</v>
      </c>
      <c r="K3394">
        <v>1</v>
      </c>
      <c r="L3394" t="s">
        <v>256</v>
      </c>
      <c r="M3394" t="s">
        <v>257</v>
      </c>
      <c r="N3394">
        <v>0</v>
      </c>
      <c r="O3394">
        <v>134010</v>
      </c>
      <c r="P3394" t="s">
        <v>258</v>
      </c>
      <c r="Q3394" t="s">
        <v>259</v>
      </c>
      <c r="S3394" s="41">
        <v>1</v>
      </c>
      <c r="T3394" t="s">
        <v>260</v>
      </c>
      <c r="U3394" t="s">
        <v>261</v>
      </c>
      <c r="V3394" s="46">
        <v>785.98</v>
      </c>
      <c r="W3394" t="s">
        <v>4342</v>
      </c>
      <c r="Y3394" s="42" t="s">
        <v>6848</v>
      </c>
      <c r="Z3394" t="s">
        <v>263</v>
      </c>
      <c r="AA3394" t="s">
        <v>264</v>
      </c>
      <c r="AB3394" t="s">
        <v>265</v>
      </c>
      <c r="AC3394" s="2" t="s">
        <v>4343</v>
      </c>
      <c r="AF3394">
        <v>0</v>
      </c>
      <c r="AG3394" t="s">
        <v>4344</v>
      </c>
      <c r="AH3394" s="41">
        <v>44958</v>
      </c>
      <c r="AI3394" t="s">
        <v>1927</v>
      </c>
      <c r="AJ3394" s="41">
        <v>45016</v>
      </c>
      <c r="AK3394" t="s">
        <v>1927</v>
      </c>
      <c r="AL3394" s="41">
        <v>45016</v>
      </c>
      <c r="AM3394" t="s">
        <v>1927</v>
      </c>
      <c r="AN3394" s="41">
        <v>45016</v>
      </c>
      <c r="AO3394">
        <v>3</v>
      </c>
    </row>
    <row r="3395" spans="1:41" hidden="1" x14ac:dyDescent="0.25">
      <c r="A3395" t="s">
        <v>251</v>
      </c>
      <c r="B3395">
        <v>2023</v>
      </c>
      <c r="C3395" s="42" t="s">
        <v>6848</v>
      </c>
      <c r="D3395" s="42" t="s">
        <v>252</v>
      </c>
      <c r="E3395" s="42" t="s">
        <v>1859</v>
      </c>
      <c r="F3395" t="s">
        <v>1860</v>
      </c>
      <c r="G3395">
        <v>1603</v>
      </c>
      <c r="H3395" t="s">
        <v>1861</v>
      </c>
      <c r="I3395">
        <v>379448</v>
      </c>
      <c r="J3395" s="41">
        <v>45103</v>
      </c>
      <c r="K3395">
        <v>1</v>
      </c>
      <c r="L3395" t="s">
        <v>256</v>
      </c>
      <c r="M3395" t="s">
        <v>257</v>
      </c>
      <c r="N3395">
        <v>0</v>
      </c>
      <c r="O3395">
        <v>134010</v>
      </c>
      <c r="P3395" t="s">
        <v>258</v>
      </c>
      <c r="Q3395" t="s">
        <v>259</v>
      </c>
      <c r="S3395" s="41">
        <v>1</v>
      </c>
      <c r="T3395" t="s">
        <v>260</v>
      </c>
      <c r="U3395" t="s">
        <v>261</v>
      </c>
      <c r="V3395" s="46">
        <v>-1437.47</v>
      </c>
      <c r="W3395" t="s">
        <v>4267</v>
      </c>
      <c r="Y3395" s="42" t="s">
        <v>6848</v>
      </c>
      <c r="Z3395" t="s">
        <v>263</v>
      </c>
      <c r="AA3395" t="s">
        <v>264</v>
      </c>
      <c r="AB3395" t="s">
        <v>265</v>
      </c>
      <c r="AC3395" t="s">
        <v>1900</v>
      </c>
      <c r="AF3395">
        <v>0</v>
      </c>
      <c r="AG3395" t="s">
        <v>4268</v>
      </c>
      <c r="AH3395" s="41">
        <v>45103</v>
      </c>
      <c r="AI3395" t="s">
        <v>1908</v>
      </c>
      <c r="AJ3395" s="41">
        <v>45107</v>
      </c>
      <c r="AK3395" t="s">
        <v>1908</v>
      </c>
      <c r="AL3395" s="41">
        <v>45107</v>
      </c>
      <c r="AM3395" t="s">
        <v>1908</v>
      </c>
      <c r="AN3395" s="41">
        <v>45107</v>
      </c>
      <c r="AO3395">
        <v>6</v>
      </c>
    </row>
    <row r="3396" spans="1:41" hidden="1" x14ac:dyDescent="0.25">
      <c r="A3396" t="s">
        <v>251</v>
      </c>
      <c r="B3396">
        <v>2023</v>
      </c>
      <c r="C3396" s="42" t="s">
        <v>6848</v>
      </c>
      <c r="D3396" s="42" t="s">
        <v>252</v>
      </c>
      <c r="E3396" s="42" t="s">
        <v>2038</v>
      </c>
      <c r="F3396" t="s">
        <v>2039</v>
      </c>
      <c r="G3396">
        <v>1605</v>
      </c>
      <c r="H3396" t="s">
        <v>2040</v>
      </c>
      <c r="I3396">
        <v>376568</v>
      </c>
      <c r="J3396" s="41">
        <v>45085</v>
      </c>
      <c r="K3396">
        <v>1</v>
      </c>
      <c r="L3396" t="s">
        <v>256</v>
      </c>
      <c r="M3396" t="s">
        <v>257</v>
      </c>
      <c r="N3396">
        <v>0</v>
      </c>
      <c r="O3396">
        <v>159001</v>
      </c>
      <c r="P3396" t="s">
        <v>283</v>
      </c>
      <c r="Q3396" t="s">
        <v>259</v>
      </c>
      <c r="S3396" s="41">
        <v>1</v>
      </c>
      <c r="T3396" t="s">
        <v>260</v>
      </c>
      <c r="U3396" t="s">
        <v>261</v>
      </c>
      <c r="V3396" s="46">
        <v>15030.92</v>
      </c>
      <c r="W3396" t="s">
        <v>4392</v>
      </c>
      <c r="Y3396" s="42" t="s">
        <v>6848</v>
      </c>
      <c r="Z3396" t="s">
        <v>263</v>
      </c>
      <c r="AA3396" t="s">
        <v>264</v>
      </c>
      <c r="AB3396" t="s">
        <v>291</v>
      </c>
      <c r="AC3396" t="s">
        <v>4393</v>
      </c>
      <c r="AF3396">
        <v>0</v>
      </c>
      <c r="AG3396" t="s">
        <v>4394</v>
      </c>
      <c r="AH3396" s="41">
        <v>45085</v>
      </c>
      <c r="AI3396" t="s">
        <v>294</v>
      </c>
      <c r="AJ3396" s="41">
        <v>45091</v>
      </c>
      <c r="AK3396" t="s">
        <v>294</v>
      </c>
      <c r="AL3396" s="41">
        <v>45091</v>
      </c>
      <c r="AM3396" t="s">
        <v>294</v>
      </c>
      <c r="AN3396" s="41">
        <v>45091</v>
      </c>
      <c r="AO3396">
        <v>6</v>
      </c>
    </row>
    <row r="3397" spans="1:41" hidden="1" x14ac:dyDescent="0.25">
      <c r="A3397" t="s">
        <v>251</v>
      </c>
      <c r="B3397">
        <v>2023</v>
      </c>
      <c r="C3397" s="42" t="s">
        <v>6848</v>
      </c>
      <c r="D3397" s="42" t="s">
        <v>252</v>
      </c>
      <c r="E3397" s="42" t="s">
        <v>757</v>
      </c>
      <c r="F3397" t="s">
        <v>758</v>
      </c>
      <c r="G3397">
        <v>1588</v>
      </c>
      <c r="H3397" t="s">
        <v>759</v>
      </c>
      <c r="I3397">
        <v>397715</v>
      </c>
      <c r="J3397" s="41">
        <v>45204</v>
      </c>
      <c r="K3397">
        <v>4</v>
      </c>
      <c r="L3397" t="s">
        <v>481</v>
      </c>
      <c r="M3397" t="s">
        <v>1801</v>
      </c>
      <c r="N3397">
        <v>476</v>
      </c>
      <c r="O3397">
        <v>358001</v>
      </c>
      <c r="P3397" t="s">
        <v>809</v>
      </c>
      <c r="Q3397">
        <v>60530</v>
      </c>
      <c r="R3397" t="s">
        <v>1802</v>
      </c>
      <c r="S3397" s="41">
        <v>45175</v>
      </c>
      <c r="T3397" t="s">
        <v>811</v>
      </c>
      <c r="U3397" t="s">
        <v>812</v>
      </c>
      <c r="V3397" s="46">
        <v>80655.960000000006</v>
      </c>
      <c r="W3397" t="s">
        <v>1803</v>
      </c>
      <c r="X3397" t="s">
        <v>602</v>
      </c>
      <c r="Y3397" s="42" t="s">
        <v>6857</v>
      </c>
      <c r="Z3397" t="s">
        <v>528</v>
      </c>
      <c r="AA3397" t="s">
        <v>529</v>
      </c>
      <c r="AB3397" t="s">
        <v>491</v>
      </c>
      <c r="AE3397" t="s">
        <v>492</v>
      </c>
      <c r="AF3397">
        <v>0</v>
      </c>
      <c r="AG3397" t="s">
        <v>377</v>
      </c>
      <c r="AH3397" t="s">
        <v>259</v>
      </c>
      <c r="AI3397" t="s">
        <v>1804</v>
      </c>
      <c r="AJ3397" s="41">
        <v>45204</v>
      </c>
      <c r="AK3397" t="s">
        <v>1805</v>
      </c>
      <c r="AL3397" s="41">
        <v>45204</v>
      </c>
      <c r="AM3397" t="s">
        <v>1806</v>
      </c>
      <c r="AN3397" s="41">
        <v>45204</v>
      </c>
      <c r="AO3397">
        <v>10</v>
      </c>
    </row>
    <row r="3398" spans="1:41" hidden="1" x14ac:dyDescent="0.25">
      <c r="A3398" t="s">
        <v>251</v>
      </c>
      <c r="B3398">
        <v>2023</v>
      </c>
      <c r="C3398" s="42" t="s">
        <v>6848</v>
      </c>
      <c r="D3398" s="42" t="s">
        <v>252</v>
      </c>
      <c r="E3398" s="42" t="s">
        <v>1921</v>
      </c>
      <c r="F3398" t="s">
        <v>1922</v>
      </c>
      <c r="G3398">
        <v>1604</v>
      </c>
      <c r="H3398" t="s">
        <v>1923</v>
      </c>
      <c r="I3398">
        <v>367791</v>
      </c>
      <c r="J3398" s="41">
        <v>44958</v>
      </c>
      <c r="K3398">
        <v>1</v>
      </c>
      <c r="L3398" t="s">
        <v>256</v>
      </c>
      <c r="M3398" t="s">
        <v>257</v>
      </c>
      <c r="N3398">
        <v>0</v>
      </c>
      <c r="O3398">
        <v>159001</v>
      </c>
      <c r="P3398" t="s">
        <v>283</v>
      </c>
      <c r="Q3398" t="s">
        <v>259</v>
      </c>
      <c r="S3398" s="41">
        <v>1</v>
      </c>
      <c r="T3398" t="s">
        <v>260</v>
      </c>
      <c r="U3398" t="s">
        <v>261</v>
      </c>
      <c r="V3398" s="46">
        <v>1776.72</v>
      </c>
      <c r="W3398" t="s">
        <v>4342</v>
      </c>
      <c r="Y3398" s="42" t="s">
        <v>6848</v>
      </c>
      <c r="Z3398" t="s">
        <v>263</v>
      </c>
      <c r="AA3398" t="s">
        <v>264</v>
      </c>
      <c r="AB3398" t="s">
        <v>265</v>
      </c>
      <c r="AC3398" s="2" t="s">
        <v>4343</v>
      </c>
      <c r="AF3398">
        <v>0</v>
      </c>
      <c r="AG3398" t="s">
        <v>4344</v>
      </c>
      <c r="AH3398" s="41">
        <v>44958</v>
      </c>
      <c r="AI3398" t="s">
        <v>1927</v>
      </c>
      <c r="AJ3398" s="41">
        <v>45016</v>
      </c>
      <c r="AK3398" t="s">
        <v>1927</v>
      </c>
      <c r="AL3398" s="41">
        <v>45016</v>
      </c>
      <c r="AM3398" t="s">
        <v>1927</v>
      </c>
      <c r="AN3398" s="41">
        <v>45016</v>
      </c>
      <c r="AO3398">
        <v>3</v>
      </c>
    </row>
    <row r="3399" spans="1:41" hidden="1" x14ac:dyDescent="0.25">
      <c r="A3399" t="s">
        <v>251</v>
      </c>
      <c r="B3399">
        <v>2023</v>
      </c>
      <c r="C3399" s="42" t="s">
        <v>6848</v>
      </c>
      <c r="D3399" s="42" t="s">
        <v>252</v>
      </c>
      <c r="E3399" s="42" t="s">
        <v>1859</v>
      </c>
      <c r="F3399" t="s">
        <v>1860</v>
      </c>
      <c r="G3399">
        <v>1603</v>
      </c>
      <c r="H3399" t="s">
        <v>1861</v>
      </c>
      <c r="I3399">
        <v>379449</v>
      </c>
      <c r="J3399" s="41">
        <v>45103</v>
      </c>
      <c r="K3399">
        <v>1</v>
      </c>
      <c r="L3399" t="s">
        <v>256</v>
      </c>
      <c r="M3399" t="s">
        <v>257</v>
      </c>
      <c r="N3399">
        <v>0</v>
      </c>
      <c r="O3399">
        <v>159001</v>
      </c>
      <c r="P3399" t="s">
        <v>283</v>
      </c>
      <c r="Q3399" t="s">
        <v>259</v>
      </c>
      <c r="S3399" s="41">
        <v>1</v>
      </c>
      <c r="T3399" t="s">
        <v>260</v>
      </c>
      <c r="U3399" t="s">
        <v>261</v>
      </c>
      <c r="V3399" s="46">
        <v>-189.02</v>
      </c>
      <c r="W3399" t="s">
        <v>4279</v>
      </c>
      <c r="Y3399" s="42" t="s">
        <v>6848</v>
      </c>
      <c r="Z3399" t="s">
        <v>263</v>
      </c>
      <c r="AA3399" t="s">
        <v>264</v>
      </c>
      <c r="AB3399" t="s">
        <v>265</v>
      </c>
      <c r="AC3399" t="s">
        <v>1900</v>
      </c>
      <c r="AF3399">
        <v>0</v>
      </c>
      <c r="AG3399" t="s">
        <v>4280</v>
      </c>
      <c r="AH3399" s="41">
        <v>45103</v>
      </c>
      <c r="AI3399" t="s">
        <v>1908</v>
      </c>
      <c r="AJ3399" s="41">
        <v>45107</v>
      </c>
      <c r="AK3399" t="s">
        <v>1908</v>
      </c>
      <c r="AL3399" s="41">
        <v>45107</v>
      </c>
      <c r="AM3399" t="s">
        <v>1908</v>
      </c>
      <c r="AN3399" s="41">
        <v>45107</v>
      </c>
      <c r="AO3399">
        <v>6</v>
      </c>
    </row>
    <row r="3400" spans="1:41" hidden="1" x14ac:dyDescent="0.25">
      <c r="A3400" t="s">
        <v>251</v>
      </c>
      <c r="B3400">
        <v>2023</v>
      </c>
      <c r="C3400" s="42" t="s">
        <v>6848</v>
      </c>
      <c r="D3400" s="42" t="s">
        <v>252</v>
      </c>
      <c r="E3400" s="42" t="s">
        <v>2038</v>
      </c>
      <c r="F3400" t="s">
        <v>2039</v>
      </c>
      <c r="G3400">
        <v>1605</v>
      </c>
      <c r="H3400" t="s">
        <v>2040</v>
      </c>
      <c r="I3400">
        <v>378988</v>
      </c>
      <c r="J3400" s="41">
        <v>45098</v>
      </c>
      <c r="K3400">
        <v>1</v>
      </c>
      <c r="L3400" t="s">
        <v>256</v>
      </c>
      <c r="M3400" t="s">
        <v>257</v>
      </c>
      <c r="N3400">
        <v>0</v>
      </c>
      <c r="O3400">
        <v>159001</v>
      </c>
      <c r="P3400" t="s">
        <v>283</v>
      </c>
      <c r="Q3400" t="s">
        <v>259</v>
      </c>
      <c r="S3400" s="41">
        <v>1</v>
      </c>
      <c r="T3400" t="s">
        <v>260</v>
      </c>
      <c r="U3400" t="s">
        <v>261</v>
      </c>
      <c r="V3400" s="46">
        <v>15030.92</v>
      </c>
      <c r="W3400" t="s">
        <v>2049</v>
      </c>
      <c r="Y3400" s="42" t="s">
        <v>6848</v>
      </c>
      <c r="Z3400" t="s">
        <v>263</v>
      </c>
      <c r="AA3400" t="s">
        <v>264</v>
      </c>
      <c r="AB3400" t="s">
        <v>265</v>
      </c>
      <c r="AC3400" t="s">
        <v>2050</v>
      </c>
      <c r="AF3400">
        <v>0</v>
      </c>
      <c r="AG3400" t="s">
        <v>2051</v>
      </c>
      <c r="AH3400" s="41">
        <v>45098</v>
      </c>
      <c r="AI3400" t="s">
        <v>308</v>
      </c>
      <c r="AJ3400" s="41">
        <v>45107</v>
      </c>
      <c r="AK3400" t="s">
        <v>308</v>
      </c>
      <c r="AL3400" s="41">
        <v>45107</v>
      </c>
      <c r="AM3400" t="s">
        <v>308</v>
      </c>
      <c r="AN3400" s="41">
        <v>45107</v>
      </c>
      <c r="AO3400">
        <v>6</v>
      </c>
    </row>
    <row r="3401" spans="1:41" hidden="1" x14ac:dyDescent="0.25">
      <c r="A3401" t="s">
        <v>251</v>
      </c>
      <c r="B3401">
        <v>2023</v>
      </c>
      <c r="C3401" s="42" t="s">
        <v>6848</v>
      </c>
      <c r="D3401" s="42" t="s">
        <v>252</v>
      </c>
      <c r="E3401" s="42" t="s">
        <v>757</v>
      </c>
      <c r="F3401" t="s">
        <v>758</v>
      </c>
      <c r="G3401">
        <v>1588</v>
      </c>
      <c r="H3401" t="s">
        <v>759</v>
      </c>
      <c r="I3401">
        <v>397715</v>
      </c>
      <c r="J3401" s="41">
        <v>45204</v>
      </c>
      <c r="K3401">
        <v>4</v>
      </c>
      <c r="L3401" t="s">
        <v>481</v>
      </c>
      <c r="M3401" t="s">
        <v>1801</v>
      </c>
      <c r="N3401">
        <v>476</v>
      </c>
      <c r="O3401">
        <v>358001</v>
      </c>
      <c r="P3401" t="s">
        <v>809</v>
      </c>
      <c r="Q3401">
        <v>60530</v>
      </c>
      <c r="R3401" t="s">
        <v>1802</v>
      </c>
      <c r="S3401" s="41">
        <v>45175</v>
      </c>
      <c r="T3401" t="s">
        <v>811</v>
      </c>
      <c r="U3401" t="s">
        <v>812</v>
      </c>
      <c r="V3401" s="46">
        <v>265012.44</v>
      </c>
      <c r="W3401" t="s">
        <v>1803</v>
      </c>
      <c r="X3401" t="s">
        <v>602</v>
      </c>
      <c r="Y3401" s="42" t="s">
        <v>6876</v>
      </c>
      <c r="Z3401" t="s">
        <v>746</v>
      </c>
      <c r="AA3401" t="s">
        <v>747</v>
      </c>
      <c r="AB3401" t="s">
        <v>491</v>
      </c>
      <c r="AE3401" t="s">
        <v>492</v>
      </c>
      <c r="AF3401">
        <v>0</v>
      </c>
      <c r="AG3401" t="s">
        <v>377</v>
      </c>
      <c r="AH3401" t="s">
        <v>259</v>
      </c>
      <c r="AI3401" t="s">
        <v>1804</v>
      </c>
      <c r="AJ3401" s="41">
        <v>45204</v>
      </c>
      <c r="AK3401" t="s">
        <v>1805</v>
      </c>
      <c r="AL3401" s="41">
        <v>45204</v>
      </c>
      <c r="AM3401" t="s">
        <v>1806</v>
      </c>
      <c r="AN3401" s="41">
        <v>45204</v>
      </c>
      <c r="AO3401">
        <v>10</v>
      </c>
    </row>
    <row r="3402" spans="1:41" hidden="1" x14ac:dyDescent="0.25">
      <c r="A3402" t="s">
        <v>251</v>
      </c>
      <c r="B3402">
        <v>2023</v>
      </c>
      <c r="C3402" s="42" t="s">
        <v>6848</v>
      </c>
      <c r="D3402" s="42" t="s">
        <v>252</v>
      </c>
      <c r="E3402" s="42" t="s">
        <v>1921</v>
      </c>
      <c r="F3402" t="s">
        <v>1922</v>
      </c>
      <c r="G3402">
        <v>1604</v>
      </c>
      <c r="H3402" t="s">
        <v>1923</v>
      </c>
      <c r="I3402">
        <v>367812</v>
      </c>
      <c r="J3402" s="41">
        <v>45001</v>
      </c>
      <c r="K3402">
        <v>1</v>
      </c>
      <c r="L3402" t="s">
        <v>256</v>
      </c>
      <c r="M3402" t="s">
        <v>257</v>
      </c>
      <c r="N3402">
        <v>0</v>
      </c>
      <c r="O3402">
        <v>122001</v>
      </c>
      <c r="P3402" t="s">
        <v>870</v>
      </c>
      <c r="Q3402" t="s">
        <v>259</v>
      </c>
      <c r="S3402" s="41">
        <v>1</v>
      </c>
      <c r="T3402" t="s">
        <v>260</v>
      </c>
      <c r="U3402" t="s">
        <v>261</v>
      </c>
      <c r="V3402" s="46">
        <v>73353.009999999995</v>
      </c>
      <c r="W3402" t="s">
        <v>4345</v>
      </c>
      <c r="Y3402" s="42" t="s">
        <v>6848</v>
      </c>
      <c r="Z3402" t="s">
        <v>263</v>
      </c>
      <c r="AA3402" t="s">
        <v>264</v>
      </c>
      <c r="AB3402" t="s">
        <v>265</v>
      </c>
      <c r="AC3402" t="s">
        <v>2172</v>
      </c>
      <c r="AF3402">
        <v>0</v>
      </c>
      <c r="AG3402" t="s">
        <v>4346</v>
      </c>
      <c r="AH3402" s="41">
        <v>45001</v>
      </c>
      <c r="AI3402" t="s">
        <v>1873</v>
      </c>
      <c r="AJ3402" s="41">
        <v>45016</v>
      </c>
      <c r="AK3402" t="s">
        <v>1873</v>
      </c>
      <c r="AL3402" s="41">
        <v>45016</v>
      </c>
      <c r="AM3402" t="s">
        <v>1873</v>
      </c>
      <c r="AN3402" s="41">
        <v>45016</v>
      </c>
      <c r="AO3402">
        <v>3</v>
      </c>
    </row>
    <row r="3403" spans="1:41" hidden="1" x14ac:dyDescent="0.25">
      <c r="A3403" t="s">
        <v>251</v>
      </c>
      <c r="B3403">
        <v>2023</v>
      </c>
      <c r="C3403" s="42" t="s">
        <v>6848</v>
      </c>
      <c r="D3403" s="42" t="s">
        <v>252</v>
      </c>
      <c r="E3403" s="42" t="s">
        <v>1859</v>
      </c>
      <c r="F3403" t="s">
        <v>1860</v>
      </c>
      <c r="G3403">
        <v>1603</v>
      </c>
      <c r="H3403" t="s">
        <v>1861</v>
      </c>
      <c r="I3403">
        <v>380843</v>
      </c>
      <c r="J3403" s="41">
        <v>45112</v>
      </c>
      <c r="K3403">
        <v>1</v>
      </c>
      <c r="L3403" t="s">
        <v>256</v>
      </c>
      <c r="M3403" t="s">
        <v>257</v>
      </c>
      <c r="N3403">
        <v>0</v>
      </c>
      <c r="O3403">
        <v>159001</v>
      </c>
      <c r="P3403" t="s">
        <v>283</v>
      </c>
      <c r="Q3403" t="s">
        <v>259</v>
      </c>
      <c r="S3403" s="41">
        <v>1</v>
      </c>
      <c r="T3403" t="s">
        <v>260</v>
      </c>
      <c r="U3403" t="s">
        <v>261</v>
      </c>
      <c r="V3403" s="46">
        <v>6551.57</v>
      </c>
      <c r="W3403" t="s">
        <v>4314</v>
      </c>
      <c r="Y3403" s="42" t="s">
        <v>6848</v>
      </c>
      <c r="Z3403" t="s">
        <v>263</v>
      </c>
      <c r="AA3403" t="s">
        <v>264</v>
      </c>
      <c r="AB3403" t="s">
        <v>265</v>
      </c>
      <c r="AC3403" t="s">
        <v>2102</v>
      </c>
      <c r="AF3403">
        <v>0</v>
      </c>
      <c r="AG3403" t="s">
        <v>4315</v>
      </c>
      <c r="AH3403" s="41">
        <v>45112</v>
      </c>
      <c r="AI3403" t="s">
        <v>318</v>
      </c>
      <c r="AJ3403" s="41">
        <v>45120</v>
      </c>
      <c r="AK3403" t="s">
        <v>318</v>
      </c>
      <c r="AL3403" s="41">
        <v>45120</v>
      </c>
      <c r="AM3403" t="s">
        <v>318</v>
      </c>
      <c r="AN3403" s="41">
        <v>45120</v>
      </c>
      <c r="AO3403">
        <v>7</v>
      </c>
    </row>
    <row r="3404" spans="1:41" hidden="1" x14ac:dyDescent="0.25">
      <c r="A3404" t="s">
        <v>251</v>
      </c>
      <c r="B3404">
        <v>2023</v>
      </c>
      <c r="C3404" s="42" t="s">
        <v>6848</v>
      </c>
      <c r="D3404" s="42" t="s">
        <v>252</v>
      </c>
      <c r="E3404" s="42" t="s">
        <v>2038</v>
      </c>
      <c r="F3404" t="s">
        <v>2039</v>
      </c>
      <c r="G3404">
        <v>1605</v>
      </c>
      <c r="H3404" t="s">
        <v>2040</v>
      </c>
      <c r="I3404">
        <v>380849</v>
      </c>
      <c r="J3404" s="41">
        <v>45112</v>
      </c>
      <c r="K3404">
        <v>1</v>
      </c>
      <c r="L3404" t="s">
        <v>256</v>
      </c>
      <c r="M3404" t="s">
        <v>257</v>
      </c>
      <c r="N3404">
        <v>0</v>
      </c>
      <c r="O3404">
        <v>134010</v>
      </c>
      <c r="P3404" t="s">
        <v>258</v>
      </c>
      <c r="Q3404" t="s">
        <v>259</v>
      </c>
      <c r="S3404" s="41">
        <v>1</v>
      </c>
      <c r="T3404" t="s">
        <v>260</v>
      </c>
      <c r="U3404" t="s">
        <v>261</v>
      </c>
      <c r="V3404" s="46">
        <v>21062.080000000002</v>
      </c>
      <c r="W3404" t="s">
        <v>2054</v>
      </c>
      <c r="Y3404" s="42" t="s">
        <v>6848</v>
      </c>
      <c r="Z3404" t="s">
        <v>263</v>
      </c>
      <c r="AA3404" t="s">
        <v>264</v>
      </c>
      <c r="AB3404" t="s">
        <v>265</v>
      </c>
      <c r="AC3404" t="s">
        <v>2055</v>
      </c>
      <c r="AF3404">
        <v>0</v>
      </c>
      <c r="AG3404" t="s">
        <v>2056</v>
      </c>
      <c r="AH3404" s="41">
        <v>45112</v>
      </c>
      <c r="AI3404" t="s">
        <v>318</v>
      </c>
      <c r="AJ3404" s="41">
        <v>45120</v>
      </c>
      <c r="AK3404" t="s">
        <v>318</v>
      </c>
      <c r="AL3404" s="41">
        <v>45120</v>
      </c>
      <c r="AM3404" t="s">
        <v>318</v>
      </c>
      <c r="AN3404" s="41">
        <v>45120</v>
      </c>
      <c r="AO3404">
        <v>7</v>
      </c>
    </row>
    <row r="3405" spans="1:41" hidden="1" x14ac:dyDescent="0.25">
      <c r="A3405" t="s">
        <v>251</v>
      </c>
      <c r="B3405">
        <v>2023</v>
      </c>
      <c r="C3405" s="42" t="s">
        <v>6848</v>
      </c>
      <c r="D3405" s="42" t="s">
        <v>252</v>
      </c>
      <c r="E3405" s="42" t="s">
        <v>1840</v>
      </c>
      <c r="F3405" t="s">
        <v>1841</v>
      </c>
      <c r="G3405">
        <v>1602</v>
      </c>
      <c r="H3405" t="s">
        <v>1842</v>
      </c>
      <c r="I3405">
        <v>367760</v>
      </c>
      <c r="J3405" s="41">
        <v>44958</v>
      </c>
      <c r="K3405">
        <v>1</v>
      </c>
      <c r="L3405" t="s">
        <v>256</v>
      </c>
      <c r="M3405" t="s">
        <v>257</v>
      </c>
      <c r="N3405">
        <v>0</v>
      </c>
      <c r="O3405">
        <v>122001</v>
      </c>
      <c r="P3405" t="s">
        <v>870</v>
      </c>
      <c r="Q3405" t="s">
        <v>259</v>
      </c>
      <c r="S3405" s="41">
        <v>1</v>
      </c>
      <c r="T3405" t="s">
        <v>260</v>
      </c>
      <c r="U3405" t="s">
        <v>261</v>
      </c>
      <c r="V3405" s="46">
        <v>5973.89</v>
      </c>
      <c r="W3405" t="s">
        <v>1995</v>
      </c>
      <c r="Y3405" s="42" t="s">
        <v>6848</v>
      </c>
      <c r="Z3405" t="s">
        <v>263</v>
      </c>
      <c r="AA3405" t="s">
        <v>264</v>
      </c>
      <c r="AB3405" t="s">
        <v>265</v>
      </c>
      <c r="AC3405" t="s">
        <v>1996</v>
      </c>
      <c r="AF3405">
        <v>0</v>
      </c>
      <c r="AG3405" t="s">
        <v>1997</v>
      </c>
      <c r="AH3405" s="41">
        <v>44958</v>
      </c>
      <c r="AI3405" t="s">
        <v>1927</v>
      </c>
      <c r="AJ3405" s="41">
        <v>45016</v>
      </c>
      <c r="AK3405" t="s">
        <v>1927</v>
      </c>
      <c r="AL3405" s="41">
        <v>45016</v>
      </c>
      <c r="AM3405" t="s">
        <v>1927</v>
      </c>
      <c r="AN3405" s="41">
        <v>45016</v>
      </c>
      <c r="AO3405">
        <v>3</v>
      </c>
    </row>
    <row r="3406" spans="1:41" hidden="1" x14ac:dyDescent="0.25">
      <c r="A3406" t="s">
        <v>251</v>
      </c>
      <c r="B3406">
        <v>2023</v>
      </c>
      <c r="C3406" s="42" t="s">
        <v>6848</v>
      </c>
      <c r="D3406" s="42" t="s">
        <v>252</v>
      </c>
      <c r="E3406" s="42" t="s">
        <v>1921</v>
      </c>
      <c r="F3406" t="s">
        <v>1922</v>
      </c>
      <c r="G3406">
        <v>1604</v>
      </c>
      <c r="H3406" t="s">
        <v>1923</v>
      </c>
      <c r="I3406">
        <v>367832</v>
      </c>
      <c r="J3406" s="41">
        <v>45027</v>
      </c>
      <c r="K3406">
        <v>1</v>
      </c>
      <c r="L3406" t="s">
        <v>256</v>
      </c>
      <c r="M3406" t="s">
        <v>257</v>
      </c>
      <c r="N3406">
        <v>0</v>
      </c>
      <c r="O3406">
        <v>159001</v>
      </c>
      <c r="P3406" t="s">
        <v>283</v>
      </c>
      <c r="Q3406" t="s">
        <v>259</v>
      </c>
      <c r="S3406" s="41">
        <v>1</v>
      </c>
      <c r="T3406" t="s">
        <v>260</v>
      </c>
      <c r="U3406" t="s">
        <v>261</v>
      </c>
      <c r="V3406" s="46">
        <v>12317.96</v>
      </c>
      <c r="W3406" t="s">
        <v>2155</v>
      </c>
      <c r="Y3406" s="42" t="s">
        <v>6848</v>
      </c>
      <c r="Z3406" t="s">
        <v>263</v>
      </c>
      <c r="AA3406" t="s">
        <v>264</v>
      </c>
      <c r="AB3406" t="s">
        <v>265</v>
      </c>
      <c r="AC3406" t="s">
        <v>2156</v>
      </c>
      <c r="AF3406">
        <v>0</v>
      </c>
      <c r="AG3406" t="s">
        <v>2157</v>
      </c>
      <c r="AH3406" s="41">
        <v>45027</v>
      </c>
      <c r="AI3406" t="s">
        <v>413</v>
      </c>
      <c r="AJ3406" s="41">
        <v>45030</v>
      </c>
      <c r="AK3406" t="s">
        <v>413</v>
      </c>
      <c r="AL3406" s="41">
        <v>45030</v>
      </c>
      <c r="AM3406" t="s">
        <v>413</v>
      </c>
      <c r="AN3406" s="41">
        <v>45030</v>
      </c>
      <c r="AO3406">
        <v>4</v>
      </c>
    </row>
    <row r="3407" spans="1:41" hidden="1" x14ac:dyDescent="0.25">
      <c r="A3407" t="s">
        <v>251</v>
      </c>
      <c r="B3407">
        <v>2023</v>
      </c>
      <c r="C3407" s="42" t="s">
        <v>6848</v>
      </c>
      <c r="D3407" s="42" t="s">
        <v>252</v>
      </c>
      <c r="E3407" s="42" t="s">
        <v>1859</v>
      </c>
      <c r="F3407" t="s">
        <v>1860</v>
      </c>
      <c r="G3407">
        <v>1603</v>
      </c>
      <c r="H3407" t="s">
        <v>1861</v>
      </c>
      <c r="I3407">
        <v>385938</v>
      </c>
      <c r="J3407" s="41">
        <v>45141</v>
      </c>
      <c r="K3407">
        <v>1</v>
      </c>
      <c r="L3407" t="s">
        <v>256</v>
      </c>
      <c r="M3407" t="s">
        <v>257</v>
      </c>
      <c r="N3407">
        <v>0</v>
      </c>
      <c r="O3407">
        <v>134010</v>
      </c>
      <c r="P3407" t="s">
        <v>258</v>
      </c>
      <c r="Q3407" t="s">
        <v>259</v>
      </c>
      <c r="S3407" s="41">
        <v>1</v>
      </c>
      <c r="T3407" t="s">
        <v>260</v>
      </c>
      <c r="U3407" t="s">
        <v>261</v>
      </c>
      <c r="V3407" s="46">
        <v>-1437.47</v>
      </c>
      <c r="W3407" t="s">
        <v>2110</v>
      </c>
      <c r="Y3407" s="42" t="s">
        <v>6848</v>
      </c>
      <c r="Z3407" t="s">
        <v>263</v>
      </c>
      <c r="AA3407" t="s">
        <v>264</v>
      </c>
      <c r="AB3407" t="s">
        <v>265</v>
      </c>
      <c r="AC3407" t="s">
        <v>1916</v>
      </c>
      <c r="AF3407">
        <v>0</v>
      </c>
      <c r="AG3407" t="s">
        <v>2111</v>
      </c>
      <c r="AH3407" s="41">
        <v>45141</v>
      </c>
      <c r="AI3407" t="s">
        <v>1918</v>
      </c>
      <c r="AJ3407" s="41">
        <v>45141</v>
      </c>
      <c r="AK3407" t="s">
        <v>1918</v>
      </c>
      <c r="AL3407" s="41">
        <v>45141</v>
      </c>
      <c r="AM3407" t="s">
        <v>1918</v>
      </c>
      <c r="AN3407" s="41">
        <v>45141</v>
      </c>
      <c r="AO3407">
        <v>8</v>
      </c>
    </row>
    <row r="3408" spans="1:41" hidden="1" x14ac:dyDescent="0.25">
      <c r="A3408" t="s">
        <v>251</v>
      </c>
      <c r="B3408">
        <v>2023</v>
      </c>
      <c r="C3408" s="42" t="s">
        <v>6848</v>
      </c>
      <c r="D3408" s="42" t="s">
        <v>252</v>
      </c>
      <c r="E3408" s="42" t="s">
        <v>2038</v>
      </c>
      <c r="F3408" t="s">
        <v>2039</v>
      </c>
      <c r="G3408">
        <v>1605</v>
      </c>
      <c r="H3408" t="s">
        <v>2040</v>
      </c>
      <c r="I3408">
        <v>386605</v>
      </c>
      <c r="J3408" s="41">
        <v>45147</v>
      </c>
      <c r="K3408">
        <v>1</v>
      </c>
      <c r="L3408" t="s">
        <v>256</v>
      </c>
      <c r="M3408" t="s">
        <v>257</v>
      </c>
      <c r="N3408">
        <v>0</v>
      </c>
      <c r="O3408">
        <v>159001</v>
      </c>
      <c r="P3408" t="s">
        <v>283</v>
      </c>
      <c r="Q3408" t="s">
        <v>259</v>
      </c>
      <c r="S3408" s="41">
        <v>1</v>
      </c>
      <c r="T3408" t="s">
        <v>260</v>
      </c>
      <c r="U3408" t="s">
        <v>261</v>
      </c>
      <c r="V3408" s="46">
        <v>15030.92</v>
      </c>
      <c r="W3408" t="s">
        <v>2061</v>
      </c>
      <c r="Y3408" s="42" t="s">
        <v>6848</v>
      </c>
      <c r="Z3408" t="s">
        <v>263</v>
      </c>
      <c r="AA3408" t="s">
        <v>264</v>
      </c>
      <c r="AB3408" t="s">
        <v>265</v>
      </c>
      <c r="AC3408" t="s">
        <v>2062</v>
      </c>
      <c r="AF3408">
        <v>0</v>
      </c>
      <c r="AG3408" t="s">
        <v>2063</v>
      </c>
      <c r="AH3408" s="41">
        <v>45147</v>
      </c>
      <c r="AI3408" t="s">
        <v>343</v>
      </c>
      <c r="AJ3408" s="41">
        <v>45152</v>
      </c>
      <c r="AK3408" t="s">
        <v>343</v>
      </c>
      <c r="AL3408" s="41">
        <v>45152</v>
      </c>
      <c r="AM3408" t="s">
        <v>343</v>
      </c>
      <c r="AN3408" s="41">
        <v>45152</v>
      </c>
      <c r="AO3408">
        <v>8</v>
      </c>
    </row>
    <row r="3409" spans="1:41" hidden="1" x14ac:dyDescent="0.25">
      <c r="A3409" t="s">
        <v>251</v>
      </c>
      <c r="B3409">
        <v>2023</v>
      </c>
      <c r="C3409" s="42" t="s">
        <v>6848</v>
      </c>
      <c r="D3409" s="42" t="s">
        <v>252</v>
      </c>
      <c r="E3409" s="42" t="s">
        <v>1840</v>
      </c>
      <c r="F3409" t="s">
        <v>1841</v>
      </c>
      <c r="G3409">
        <v>1602</v>
      </c>
      <c r="H3409" t="s">
        <v>1842</v>
      </c>
      <c r="I3409">
        <v>367760</v>
      </c>
      <c r="J3409" s="41">
        <v>44958</v>
      </c>
      <c r="K3409">
        <v>1</v>
      </c>
      <c r="L3409" t="s">
        <v>256</v>
      </c>
      <c r="M3409" t="s">
        <v>257</v>
      </c>
      <c r="N3409">
        <v>0</v>
      </c>
      <c r="O3409">
        <v>159001</v>
      </c>
      <c r="P3409" t="s">
        <v>283</v>
      </c>
      <c r="Q3409" t="s">
        <v>259</v>
      </c>
      <c r="S3409" s="41">
        <v>1</v>
      </c>
      <c r="T3409" t="s">
        <v>260</v>
      </c>
      <c r="U3409" t="s">
        <v>261</v>
      </c>
      <c r="V3409" s="46">
        <v>3473.33</v>
      </c>
      <c r="W3409" t="s">
        <v>1995</v>
      </c>
      <c r="Y3409" s="42" t="s">
        <v>6848</v>
      </c>
      <c r="Z3409" t="s">
        <v>263</v>
      </c>
      <c r="AA3409" t="s">
        <v>264</v>
      </c>
      <c r="AB3409" t="s">
        <v>265</v>
      </c>
      <c r="AC3409" t="s">
        <v>1996</v>
      </c>
      <c r="AF3409">
        <v>0</v>
      </c>
      <c r="AG3409" t="s">
        <v>1997</v>
      </c>
      <c r="AH3409" s="41">
        <v>44958</v>
      </c>
      <c r="AI3409" t="s">
        <v>1927</v>
      </c>
      <c r="AJ3409" s="41">
        <v>45016</v>
      </c>
      <c r="AK3409" t="s">
        <v>1927</v>
      </c>
      <c r="AL3409" s="41">
        <v>45016</v>
      </c>
      <c r="AM3409" t="s">
        <v>1927</v>
      </c>
      <c r="AN3409" s="41">
        <v>45016</v>
      </c>
      <c r="AO3409">
        <v>3</v>
      </c>
    </row>
    <row r="3410" spans="1:41" hidden="1" x14ac:dyDescent="0.25">
      <c r="A3410" t="s">
        <v>251</v>
      </c>
      <c r="B3410">
        <v>2023</v>
      </c>
      <c r="C3410" s="42" t="s">
        <v>6848</v>
      </c>
      <c r="D3410" s="42" t="s">
        <v>252</v>
      </c>
      <c r="E3410" s="42" t="s">
        <v>1921</v>
      </c>
      <c r="F3410" t="s">
        <v>1922</v>
      </c>
      <c r="G3410">
        <v>1604</v>
      </c>
      <c r="H3410" t="s">
        <v>1923</v>
      </c>
      <c r="I3410">
        <v>367984</v>
      </c>
      <c r="J3410" s="41">
        <v>45019</v>
      </c>
      <c r="K3410">
        <v>1</v>
      </c>
      <c r="L3410" t="s">
        <v>256</v>
      </c>
      <c r="M3410" t="s">
        <v>257</v>
      </c>
      <c r="N3410">
        <v>0</v>
      </c>
      <c r="O3410">
        <v>134010</v>
      </c>
      <c r="P3410" t="s">
        <v>258</v>
      </c>
      <c r="Q3410" t="s">
        <v>259</v>
      </c>
      <c r="S3410" s="41">
        <v>1</v>
      </c>
      <c r="T3410" t="s">
        <v>260</v>
      </c>
      <c r="U3410" t="s">
        <v>261</v>
      </c>
      <c r="V3410" s="46">
        <v>-7868.3</v>
      </c>
      <c r="W3410" t="s">
        <v>2163</v>
      </c>
      <c r="Y3410" s="42" t="s">
        <v>6848</v>
      </c>
      <c r="Z3410" t="s">
        <v>263</v>
      </c>
      <c r="AA3410" t="s">
        <v>264</v>
      </c>
      <c r="AB3410" t="s">
        <v>291</v>
      </c>
      <c r="AC3410" t="s">
        <v>1933</v>
      </c>
      <c r="AF3410">
        <v>0</v>
      </c>
      <c r="AG3410" t="s">
        <v>2164</v>
      </c>
      <c r="AH3410" s="41">
        <v>45019</v>
      </c>
      <c r="AI3410" t="s">
        <v>2165</v>
      </c>
      <c r="AJ3410" s="41">
        <v>45035</v>
      </c>
      <c r="AK3410" t="s">
        <v>2165</v>
      </c>
      <c r="AL3410" s="41">
        <v>45035</v>
      </c>
      <c r="AM3410" t="s">
        <v>2165</v>
      </c>
      <c r="AN3410" s="41">
        <v>45035</v>
      </c>
      <c r="AO3410">
        <v>4</v>
      </c>
    </row>
    <row r="3411" spans="1:41" hidden="1" x14ac:dyDescent="0.25">
      <c r="A3411" t="s">
        <v>251</v>
      </c>
      <c r="B3411">
        <v>2023</v>
      </c>
      <c r="C3411" s="42" t="s">
        <v>6848</v>
      </c>
      <c r="D3411" s="42" t="s">
        <v>252</v>
      </c>
      <c r="E3411" s="42" t="s">
        <v>1859</v>
      </c>
      <c r="F3411" t="s">
        <v>1860</v>
      </c>
      <c r="G3411">
        <v>1603</v>
      </c>
      <c r="H3411" t="s">
        <v>1861</v>
      </c>
      <c r="I3411">
        <v>389602</v>
      </c>
      <c r="J3411" s="41">
        <v>45160</v>
      </c>
      <c r="K3411">
        <v>1</v>
      </c>
      <c r="L3411" t="s">
        <v>256</v>
      </c>
      <c r="M3411" t="s">
        <v>257</v>
      </c>
      <c r="N3411">
        <v>0</v>
      </c>
      <c r="O3411">
        <v>159001</v>
      </c>
      <c r="P3411" t="s">
        <v>283</v>
      </c>
      <c r="Q3411" t="s">
        <v>259</v>
      </c>
      <c r="S3411" s="41">
        <v>1</v>
      </c>
      <c r="T3411" t="s">
        <v>260</v>
      </c>
      <c r="U3411" t="s">
        <v>261</v>
      </c>
      <c r="V3411" s="46">
        <v>-189.02</v>
      </c>
      <c r="W3411" t="s">
        <v>2119</v>
      </c>
      <c r="Y3411" s="42" t="s">
        <v>6848</v>
      </c>
      <c r="Z3411" t="s">
        <v>263</v>
      </c>
      <c r="AA3411" t="s">
        <v>264</v>
      </c>
      <c r="AB3411" t="s">
        <v>291</v>
      </c>
      <c r="AC3411" t="s">
        <v>2120</v>
      </c>
      <c r="AF3411">
        <v>0</v>
      </c>
      <c r="AG3411" t="s">
        <v>2121</v>
      </c>
      <c r="AH3411" s="41">
        <v>45160</v>
      </c>
      <c r="AI3411" t="s">
        <v>2122</v>
      </c>
      <c r="AJ3411" s="41">
        <v>45161</v>
      </c>
      <c r="AK3411" t="s">
        <v>2122</v>
      </c>
      <c r="AL3411" s="41">
        <v>45161</v>
      </c>
      <c r="AM3411" t="s">
        <v>2122</v>
      </c>
      <c r="AN3411" s="41">
        <v>45161</v>
      </c>
      <c r="AO3411">
        <v>8</v>
      </c>
    </row>
    <row r="3412" spans="1:41" hidden="1" x14ac:dyDescent="0.25">
      <c r="A3412" t="s">
        <v>251</v>
      </c>
      <c r="B3412">
        <v>2023</v>
      </c>
      <c r="C3412" s="42" t="s">
        <v>6848</v>
      </c>
      <c r="D3412" s="42" t="s">
        <v>252</v>
      </c>
      <c r="E3412" s="42" t="s">
        <v>2038</v>
      </c>
      <c r="F3412" t="s">
        <v>2039</v>
      </c>
      <c r="G3412">
        <v>1605</v>
      </c>
      <c r="H3412" t="s">
        <v>2040</v>
      </c>
      <c r="I3412">
        <v>390092</v>
      </c>
      <c r="J3412" s="41">
        <v>45159</v>
      </c>
      <c r="K3412">
        <v>1</v>
      </c>
      <c r="L3412" t="s">
        <v>256</v>
      </c>
      <c r="M3412" t="s">
        <v>257</v>
      </c>
      <c r="N3412">
        <v>0</v>
      </c>
      <c r="O3412">
        <v>159001</v>
      </c>
      <c r="P3412" t="s">
        <v>283</v>
      </c>
      <c r="Q3412" t="s">
        <v>259</v>
      </c>
      <c r="S3412" s="41">
        <v>1</v>
      </c>
      <c r="T3412" t="s">
        <v>260</v>
      </c>
      <c r="U3412" t="s">
        <v>261</v>
      </c>
      <c r="V3412" s="46">
        <v>15030.92</v>
      </c>
      <c r="W3412" t="s">
        <v>4395</v>
      </c>
      <c r="Y3412" s="42" t="s">
        <v>6848</v>
      </c>
      <c r="Z3412" t="s">
        <v>263</v>
      </c>
      <c r="AA3412" t="s">
        <v>264</v>
      </c>
      <c r="AB3412" t="s">
        <v>291</v>
      </c>
      <c r="AC3412" t="s">
        <v>4396</v>
      </c>
      <c r="AF3412">
        <v>0</v>
      </c>
      <c r="AG3412" t="s">
        <v>4397</v>
      </c>
      <c r="AH3412" s="41">
        <v>45159</v>
      </c>
      <c r="AI3412" t="s">
        <v>353</v>
      </c>
      <c r="AJ3412" s="41">
        <v>45169</v>
      </c>
      <c r="AK3412" t="s">
        <v>353</v>
      </c>
      <c r="AL3412" s="41">
        <v>45169</v>
      </c>
      <c r="AM3412" t="s">
        <v>353</v>
      </c>
      <c r="AN3412" s="41">
        <v>45169</v>
      </c>
      <c r="AO3412">
        <v>8</v>
      </c>
    </row>
    <row r="3413" spans="1:41" hidden="1" x14ac:dyDescent="0.25">
      <c r="A3413" t="s">
        <v>251</v>
      </c>
      <c r="B3413">
        <v>2023</v>
      </c>
      <c r="C3413" s="42" t="s">
        <v>6848</v>
      </c>
      <c r="D3413" s="42" t="s">
        <v>252</v>
      </c>
      <c r="E3413" s="42" t="s">
        <v>1840</v>
      </c>
      <c r="F3413" t="s">
        <v>1841</v>
      </c>
      <c r="G3413">
        <v>1602</v>
      </c>
      <c r="H3413" t="s">
        <v>1842</v>
      </c>
      <c r="I3413">
        <v>386600</v>
      </c>
      <c r="J3413" s="41">
        <v>45147</v>
      </c>
      <c r="K3413">
        <v>1</v>
      </c>
      <c r="L3413" t="s">
        <v>256</v>
      </c>
      <c r="M3413" t="s">
        <v>257</v>
      </c>
      <c r="N3413">
        <v>0</v>
      </c>
      <c r="O3413">
        <v>134010</v>
      </c>
      <c r="P3413" t="s">
        <v>258</v>
      </c>
      <c r="Q3413" t="s">
        <v>259</v>
      </c>
      <c r="S3413" s="41">
        <v>1</v>
      </c>
      <c r="T3413" t="s">
        <v>260</v>
      </c>
      <c r="U3413" t="s">
        <v>261</v>
      </c>
      <c r="V3413" s="46">
        <v>5834.36</v>
      </c>
      <c r="W3413" t="s">
        <v>4327</v>
      </c>
      <c r="Y3413" s="42" t="s">
        <v>6848</v>
      </c>
      <c r="Z3413" t="s">
        <v>263</v>
      </c>
      <c r="AA3413" t="s">
        <v>264</v>
      </c>
      <c r="AB3413" t="s">
        <v>265</v>
      </c>
      <c r="AC3413" t="s">
        <v>4328</v>
      </c>
      <c r="AF3413">
        <v>0</v>
      </c>
      <c r="AG3413" t="s">
        <v>4329</v>
      </c>
      <c r="AH3413" s="41">
        <v>45147</v>
      </c>
      <c r="AI3413" t="s">
        <v>343</v>
      </c>
      <c r="AJ3413" s="41">
        <v>45152</v>
      </c>
      <c r="AK3413" t="s">
        <v>343</v>
      </c>
      <c r="AL3413" s="41">
        <v>45152</v>
      </c>
      <c r="AM3413" t="s">
        <v>343</v>
      </c>
      <c r="AN3413" s="41">
        <v>45152</v>
      </c>
      <c r="AO3413">
        <v>8</v>
      </c>
    </row>
    <row r="3414" spans="1:41" hidden="1" x14ac:dyDescent="0.25">
      <c r="A3414" t="s">
        <v>251</v>
      </c>
      <c r="B3414">
        <v>2023</v>
      </c>
      <c r="C3414" s="42" t="s">
        <v>6848</v>
      </c>
      <c r="D3414" s="42" t="s">
        <v>252</v>
      </c>
      <c r="E3414" s="42" t="s">
        <v>1921</v>
      </c>
      <c r="F3414" t="s">
        <v>1922</v>
      </c>
      <c r="G3414">
        <v>1604</v>
      </c>
      <c r="H3414" t="s">
        <v>1923</v>
      </c>
      <c r="I3414">
        <v>373512</v>
      </c>
      <c r="J3414" s="41">
        <v>45069</v>
      </c>
      <c r="K3414">
        <v>1</v>
      </c>
      <c r="L3414" t="s">
        <v>256</v>
      </c>
      <c r="M3414" t="s">
        <v>257</v>
      </c>
      <c r="N3414">
        <v>0</v>
      </c>
      <c r="O3414">
        <v>122001</v>
      </c>
      <c r="P3414" t="s">
        <v>870</v>
      </c>
      <c r="Q3414" t="s">
        <v>259</v>
      </c>
      <c r="S3414" s="41">
        <v>1</v>
      </c>
      <c r="T3414" t="s">
        <v>260</v>
      </c>
      <c r="U3414" t="s">
        <v>261</v>
      </c>
      <c r="V3414" s="46">
        <v>73353.009999999995</v>
      </c>
      <c r="W3414" t="s">
        <v>2187</v>
      </c>
      <c r="Y3414" s="42" t="s">
        <v>6848</v>
      </c>
      <c r="Z3414" t="s">
        <v>263</v>
      </c>
      <c r="AA3414" t="s">
        <v>264</v>
      </c>
      <c r="AB3414" t="s">
        <v>265</v>
      </c>
      <c r="AC3414" t="s">
        <v>2188</v>
      </c>
      <c r="AF3414">
        <v>0</v>
      </c>
      <c r="AG3414" t="s">
        <v>2189</v>
      </c>
      <c r="AH3414" s="41">
        <v>45069</v>
      </c>
      <c r="AI3414" t="s">
        <v>282</v>
      </c>
      <c r="AJ3414" s="41">
        <v>45077</v>
      </c>
      <c r="AK3414" t="s">
        <v>282</v>
      </c>
      <c r="AL3414" s="41">
        <v>45077</v>
      </c>
      <c r="AM3414" t="s">
        <v>282</v>
      </c>
      <c r="AN3414" s="41">
        <v>45077</v>
      </c>
      <c r="AO3414">
        <v>5</v>
      </c>
    </row>
    <row r="3415" spans="1:41" hidden="1" x14ac:dyDescent="0.25">
      <c r="A3415" t="s">
        <v>251</v>
      </c>
      <c r="B3415">
        <v>2023</v>
      </c>
      <c r="C3415" s="42" t="s">
        <v>6848</v>
      </c>
      <c r="D3415" s="42" t="s">
        <v>252</v>
      </c>
      <c r="E3415" s="42" t="s">
        <v>1859</v>
      </c>
      <c r="F3415" t="s">
        <v>1860</v>
      </c>
      <c r="G3415">
        <v>1603</v>
      </c>
      <c r="H3415" t="s">
        <v>1861</v>
      </c>
      <c r="I3415">
        <v>393319</v>
      </c>
      <c r="J3415" s="41">
        <v>45180</v>
      </c>
      <c r="K3415">
        <v>1</v>
      </c>
      <c r="L3415" t="s">
        <v>256</v>
      </c>
      <c r="M3415" t="s">
        <v>257</v>
      </c>
      <c r="N3415">
        <v>0</v>
      </c>
      <c r="O3415">
        <v>122001</v>
      </c>
      <c r="P3415" t="s">
        <v>870</v>
      </c>
      <c r="Q3415" t="s">
        <v>259</v>
      </c>
      <c r="S3415" s="41">
        <v>1</v>
      </c>
      <c r="T3415" t="s">
        <v>260</v>
      </c>
      <c r="U3415" t="s">
        <v>261</v>
      </c>
      <c r="V3415" s="46">
        <v>41476</v>
      </c>
      <c r="W3415" t="s">
        <v>4333</v>
      </c>
      <c r="Y3415" s="42" t="s">
        <v>6848</v>
      </c>
      <c r="Z3415" t="s">
        <v>263</v>
      </c>
      <c r="AA3415" t="s">
        <v>264</v>
      </c>
      <c r="AB3415" t="s">
        <v>291</v>
      </c>
      <c r="AC3415" t="s">
        <v>4334</v>
      </c>
      <c r="AF3415">
        <v>0</v>
      </c>
      <c r="AG3415" t="s">
        <v>4335</v>
      </c>
      <c r="AH3415" s="41">
        <v>45180</v>
      </c>
      <c r="AI3415" t="s">
        <v>366</v>
      </c>
      <c r="AJ3415" s="41">
        <v>45184</v>
      </c>
      <c r="AK3415" t="s">
        <v>366</v>
      </c>
      <c r="AL3415" s="41">
        <v>45184</v>
      </c>
      <c r="AM3415" t="s">
        <v>366</v>
      </c>
      <c r="AN3415" s="41">
        <v>45184</v>
      </c>
      <c r="AO3415">
        <v>9</v>
      </c>
    </row>
    <row r="3416" spans="1:41" hidden="1" x14ac:dyDescent="0.25">
      <c r="A3416" t="s">
        <v>251</v>
      </c>
      <c r="B3416">
        <v>2023</v>
      </c>
      <c r="C3416" s="42" t="s">
        <v>6848</v>
      </c>
      <c r="D3416" s="42" t="s">
        <v>252</v>
      </c>
      <c r="E3416" s="42" t="s">
        <v>2038</v>
      </c>
      <c r="F3416" t="s">
        <v>2039</v>
      </c>
      <c r="G3416">
        <v>1605</v>
      </c>
      <c r="H3416" t="s">
        <v>2040</v>
      </c>
      <c r="I3416">
        <v>393328</v>
      </c>
      <c r="J3416" s="41">
        <v>45180</v>
      </c>
      <c r="K3416">
        <v>1</v>
      </c>
      <c r="L3416" t="s">
        <v>256</v>
      </c>
      <c r="M3416" t="s">
        <v>257</v>
      </c>
      <c r="N3416">
        <v>0</v>
      </c>
      <c r="O3416">
        <v>122001</v>
      </c>
      <c r="P3416" t="s">
        <v>870</v>
      </c>
      <c r="Q3416" t="s">
        <v>259</v>
      </c>
      <c r="S3416" s="41">
        <v>1</v>
      </c>
      <c r="T3416" t="s">
        <v>260</v>
      </c>
      <c r="U3416" t="s">
        <v>261</v>
      </c>
      <c r="V3416" s="46">
        <v>62772.82</v>
      </c>
      <c r="W3416" t="s">
        <v>2070</v>
      </c>
      <c r="Y3416" s="42" t="s">
        <v>6848</v>
      </c>
      <c r="Z3416" t="s">
        <v>263</v>
      </c>
      <c r="AA3416" t="s">
        <v>264</v>
      </c>
      <c r="AB3416" t="s">
        <v>291</v>
      </c>
      <c r="AC3416" t="s">
        <v>2071</v>
      </c>
      <c r="AF3416">
        <v>0</v>
      </c>
      <c r="AG3416" t="s">
        <v>2072</v>
      </c>
      <c r="AH3416" s="41">
        <v>45180</v>
      </c>
      <c r="AI3416" t="s">
        <v>366</v>
      </c>
      <c r="AJ3416" s="41">
        <v>45184</v>
      </c>
      <c r="AK3416" t="s">
        <v>366</v>
      </c>
      <c r="AL3416" s="41">
        <v>45184</v>
      </c>
      <c r="AM3416" t="s">
        <v>366</v>
      </c>
      <c r="AN3416" s="41">
        <v>45184</v>
      </c>
      <c r="AO3416">
        <v>9</v>
      </c>
    </row>
    <row r="3417" spans="1:41" hidden="1" x14ac:dyDescent="0.25">
      <c r="A3417" t="s">
        <v>251</v>
      </c>
      <c r="B3417">
        <v>2023</v>
      </c>
      <c r="C3417" s="42" t="s">
        <v>6848</v>
      </c>
      <c r="D3417" s="42" t="s">
        <v>252</v>
      </c>
      <c r="E3417" s="42" t="s">
        <v>1859</v>
      </c>
      <c r="F3417" t="s">
        <v>1860</v>
      </c>
      <c r="G3417">
        <v>1603</v>
      </c>
      <c r="H3417" t="s">
        <v>1861</v>
      </c>
      <c r="I3417">
        <v>367780</v>
      </c>
      <c r="J3417" s="41">
        <v>44973</v>
      </c>
      <c r="K3417">
        <v>1</v>
      </c>
      <c r="L3417" t="s">
        <v>256</v>
      </c>
      <c r="M3417" t="s">
        <v>257</v>
      </c>
      <c r="N3417">
        <v>0</v>
      </c>
      <c r="O3417">
        <v>159001</v>
      </c>
      <c r="P3417" t="s">
        <v>283</v>
      </c>
      <c r="Q3417" t="s">
        <v>259</v>
      </c>
      <c r="S3417" s="41">
        <v>1</v>
      </c>
      <c r="T3417" t="s">
        <v>260</v>
      </c>
      <c r="U3417" t="s">
        <v>261</v>
      </c>
      <c r="V3417" s="46">
        <v>17595.400000000001</v>
      </c>
      <c r="W3417" t="s">
        <v>1862</v>
      </c>
      <c r="Y3417" s="42" t="s">
        <v>6848</v>
      </c>
      <c r="Z3417" t="s">
        <v>263</v>
      </c>
      <c r="AA3417" t="s">
        <v>264</v>
      </c>
      <c r="AB3417" t="s">
        <v>265</v>
      </c>
      <c r="AC3417" t="s">
        <v>1863</v>
      </c>
      <c r="AF3417">
        <v>0</v>
      </c>
      <c r="AG3417" t="s">
        <v>1864</v>
      </c>
      <c r="AH3417" s="41">
        <v>44973</v>
      </c>
      <c r="AI3417" t="s">
        <v>1865</v>
      </c>
      <c r="AJ3417" s="41">
        <v>45016</v>
      </c>
      <c r="AK3417" t="s">
        <v>1865</v>
      </c>
      <c r="AL3417" s="41">
        <v>45016</v>
      </c>
      <c r="AM3417" t="s">
        <v>1865</v>
      </c>
      <c r="AN3417" s="41">
        <v>45016</v>
      </c>
      <c r="AO3417">
        <v>3</v>
      </c>
    </row>
    <row r="3418" spans="1:41" hidden="1" x14ac:dyDescent="0.25">
      <c r="A3418" t="s">
        <v>251</v>
      </c>
      <c r="B3418">
        <v>2023</v>
      </c>
      <c r="C3418" s="42" t="s">
        <v>6848</v>
      </c>
      <c r="D3418" s="42" t="s">
        <v>252</v>
      </c>
      <c r="E3418" s="42" t="s">
        <v>1921</v>
      </c>
      <c r="F3418" t="s">
        <v>1922</v>
      </c>
      <c r="G3418">
        <v>1604</v>
      </c>
      <c r="H3418" t="s">
        <v>1923</v>
      </c>
      <c r="I3418">
        <v>379069</v>
      </c>
      <c r="J3418" s="41">
        <v>45098</v>
      </c>
      <c r="K3418">
        <v>1</v>
      </c>
      <c r="L3418" t="s">
        <v>256</v>
      </c>
      <c r="M3418" t="s">
        <v>257</v>
      </c>
      <c r="N3418">
        <v>0</v>
      </c>
      <c r="O3418">
        <v>132001</v>
      </c>
      <c r="P3418" t="s">
        <v>273</v>
      </c>
      <c r="Q3418" t="s">
        <v>259</v>
      </c>
      <c r="S3418" s="41">
        <v>1</v>
      </c>
      <c r="T3418" t="s">
        <v>260</v>
      </c>
      <c r="U3418" t="s">
        <v>261</v>
      </c>
      <c r="V3418" s="46">
        <v>24450.97</v>
      </c>
      <c r="W3418" t="s">
        <v>4398</v>
      </c>
      <c r="Y3418" s="42" t="s">
        <v>6848</v>
      </c>
      <c r="Z3418" t="s">
        <v>263</v>
      </c>
      <c r="AA3418" t="s">
        <v>264</v>
      </c>
      <c r="AB3418" t="s">
        <v>265</v>
      </c>
      <c r="AC3418" s="2" t="s">
        <v>4399</v>
      </c>
      <c r="AF3418">
        <v>0</v>
      </c>
      <c r="AG3418" t="s">
        <v>4400</v>
      </c>
      <c r="AH3418" s="41">
        <v>45098</v>
      </c>
      <c r="AI3418" t="s">
        <v>2346</v>
      </c>
      <c r="AJ3418" s="41">
        <v>45107</v>
      </c>
      <c r="AK3418" t="s">
        <v>2346</v>
      </c>
      <c r="AL3418" s="41">
        <v>45107</v>
      </c>
      <c r="AM3418" t="s">
        <v>2346</v>
      </c>
      <c r="AN3418" s="41">
        <v>45107</v>
      </c>
      <c r="AO3418">
        <v>6</v>
      </c>
    </row>
    <row r="3419" spans="1:41" hidden="1" x14ac:dyDescent="0.25">
      <c r="A3419" t="s">
        <v>251</v>
      </c>
      <c r="B3419">
        <v>2023</v>
      </c>
      <c r="C3419" s="42" t="s">
        <v>6848</v>
      </c>
      <c r="D3419" s="42" t="s">
        <v>252</v>
      </c>
      <c r="E3419" s="42" t="s">
        <v>1859</v>
      </c>
      <c r="F3419" t="s">
        <v>1860</v>
      </c>
      <c r="G3419">
        <v>1603</v>
      </c>
      <c r="H3419" t="s">
        <v>1861</v>
      </c>
      <c r="I3419">
        <v>397037</v>
      </c>
      <c r="J3419" s="41">
        <v>45202</v>
      </c>
      <c r="K3419">
        <v>1</v>
      </c>
      <c r="L3419" t="s">
        <v>256</v>
      </c>
      <c r="M3419" t="s">
        <v>257</v>
      </c>
      <c r="N3419">
        <v>0</v>
      </c>
      <c r="O3419">
        <v>159001</v>
      </c>
      <c r="P3419" t="s">
        <v>283</v>
      </c>
      <c r="Q3419" t="s">
        <v>259</v>
      </c>
      <c r="S3419" s="41">
        <v>1</v>
      </c>
      <c r="T3419" t="s">
        <v>260</v>
      </c>
      <c r="U3419" t="s">
        <v>261</v>
      </c>
      <c r="V3419" s="46">
        <v>-189.02</v>
      </c>
      <c r="W3419" t="s">
        <v>2128</v>
      </c>
      <c r="Y3419" s="42" t="s">
        <v>6848</v>
      </c>
      <c r="Z3419" t="s">
        <v>263</v>
      </c>
      <c r="AA3419" t="s">
        <v>264</v>
      </c>
      <c r="AB3419" t="s">
        <v>291</v>
      </c>
      <c r="AC3419" t="s">
        <v>2129</v>
      </c>
      <c r="AF3419">
        <v>0</v>
      </c>
      <c r="AG3419" t="s">
        <v>2130</v>
      </c>
      <c r="AH3419" s="41">
        <v>45202</v>
      </c>
      <c r="AI3419" t="s">
        <v>2131</v>
      </c>
      <c r="AJ3419" s="41">
        <v>45202</v>
      </c>
      <c r="AK3419" t="s">
        <v>2131</v>
      </c>
      <c r="AL3419" s="41">
        <v>45202</v>
      </c>
      <c r="AM3419" t="s">
        <v>2131</v>
      </c>
      <c r="AN3419" s="41">
        <v>45202</v>
      </c>
      <c r="AO3419">
        <v>10</v>
      </c>
    </row>
    <row r="3420" spans="1:41" hidden="1" x14ac:dyDescent="0.25">
      <c r="A3420" t="s">
        <v>251</v>
      </c>
      <c r="B3420">
        <v>2023</v>
      </c>
      <c r="C3420" s="42" t="s">
        <v>6848</v>
      </c>
      <c r="D3420" s="42" t="s">
        <v>252</v>
      </c>
      <c r="E3420" s="42" t="s">
        <v>2074</v>
      </c>
      <c r="F3420" t="s">
        <v>2075</v>
      </c>
      <c r="G3420">
        <v>1606</v>
      </c>
      <c r="H3420" t="s">
        <v>2076</v>
      </c>
      <c r="I3420">
        <v>367784</v>
      </c>
      <c r="J3420" s="41">
        <v>44973</v>
      </c>
      <c r="K3420">
        <v>1</v>
      </c>
      <c r="L3420" t="s">
        <v>256</v>
      </c>
      <c r="M3420" t="s">
        <v>257</v>
      </c>
      <c r="N3420">
        <v>0</v>
      </c>
      <c r="O3420">
        <v>122001</v>
      </c>
      <c r="P3420" t="s">
        <v>870</v>
      </c>
      <c r="Q3420" t="s">
        <v>259</v>
      </c>
      <c r="S3420" s="41">
        <v>1</v>
      </c>
      <c r="T3420" t="s">
        <v>260</v>
      </c>
      <c r="U3420" t="s">
        <v>261</v>
      </c>
      <c r="V3420" s="46">
        <v>23516.9</v>
      </c>
      <c r="W3420" t="s">
        <v>2091</v>
      </c>
      <c r="Y3420" s="42" t="s">
        <v>6848</v>
      </c>
      <c r="Z3420" t="s">
        <v>263</v>
      </c>
      <c r="AA3420" t="s">
        <v>264</v>
      </c>
      <c r="AB3420" t="s">
        <v>265</v>
      </c>
      <c r="AC3420" t="s">
        <v>2092</v>
      </c>
      <c r="AF3420">
        <v>0</v>
      </c>
      <c r="AG3420" t="s">
        <v>2093</v>
      </c>
      <c r="AH3420" s="41">
        <v>44973</v>
      </c>
      <c r="AI3420" t="s">
        <v>1865</v>
      </c>
      <c r="AJ3420" s="41">
        <v>45016</v>
      </c>
      <c r="AK3420" t="s">
        <v>1865</v>
      </c>
      <c r="AL3420" s="41">
        <v>45016</v>
      </c>
      <c r="AM3420" t="s">
        <v>1865</v>
      </c>
      <c r="AN3420" s="41">
        <v>45016</v>
      </c>
      <c r="AO3420">
        <v>3</v>
      </c>
    </row>
    <row r="3421" spans="1:41" hidden="1" x14ac:dyDescent="0.25">
      <c r="A3421" t="s">
        <v>251</v>
      </c>
      <c r="B3421">
        <v>2023</v>
      </c>
      <c r="C3421" s="42" t="s">
        <v>6848</v>
      </c>
      <c r="D3421" s="42" t="s">
        <v>252</v>
      </c>
      <c r="E3421" s="42" t="s">
        <v>1859</v>
      </c>
      <c r="F3421" t="s">
        <v>1860</v>
      </c>
      <c r="G3421">
        <v>1603</v>
      </c>
      <c r="H3421" t="s">
        <v>1861</v>
      </c>
      <c r="I3421">
        <v>367795</v>
      </c>
      <c r="J3421" s="41">
        <v>44986</v>
      </c>
      <c r="K3421">
        <v>1</v>
      </c>
      <c r="L3421" t="s">
        <v>256</v>
      </c>
      <c r="M3421" t="s">
        <v>257</v>
      </c>
      <c r="N3421">
        <v>0</v>
      </c>
      <c r="O3421">
        <v>122001</v>
      </c>
      <c r="P3421" t="s">
        <v>870</v>
      </c>
      <c r="Q3421" t="s">
        <v>259</v>
      </c>
      <c r="S3421" s="41">
        <v>1</v>
      </c>
      <c r="T3421" t="s">
        <v>260</v>
      </c>
      <c r="U3421" t="s">
        <v>261</v>
      </c>
      <c r="V3421" s="46">
        <v>34399.65</v>
      </c>
      <c r="W3421" t="s">
        <v>4189</v>
      </c>
      <c r="Y3421" s="42" t="s">
        <v>6848</v>
      </c>
      <c r="Z3421" t="s">
        <v>263</v>
      </c>
      <c r="AA3421" t="s">
        <v>264</v>
      </c>
      <c r="AB3421" t="s">
        <v>265</v>
      </c>
      <c r="AC3421" t="s">
        <v>2066</v>
      </c>
      <c r="AF3421">
        <v>0</v>
      </c>
      <c r="AG3421" t="s">
        <v>4190</v>
      </c>
      <c r="AH3421" s="41">
        <v>44986</v>
      </c>
      <c r="AI3421" t="s">
        <v>1935</v>
      </c>
      <c r="AJ3421" s="41">
        <v>45016</v>
      </c>
      <c r="AK3421" t="s">
        <v>1935</v>
      </c>
      <c r="AL3421" s="41">
        <v>45016</v>
      </c>
      <c r="AM3421" t="s">
        <v>1935</v>
      </c>
      <c r="AN3421" s="41">
        <v>45016</v>
      </c>
      <c r="AO3421">
        <v>3</v>
      </c>
    </row>
    <row r="3422" spans="1:41" hidden="1" x14ac:dyDescent="0.25">
      <c r="A3422" t="s">
        <v>251</v>
      </c>
      <c r="B3422">
        <v>2023</v>
      </c>
      <c r="C3422" s="42" t="s">
        <v>6848</v>
      </c>
      <c r="D3422" s="42" t="s">
        <v>252</v>
      </c>
      <c r="E3422" s="42" t="s">
        <v>1921</v>
      </c>
      <c r="F3422" t="s">
        <v>1922</v>
      </c>
      <c r="G3422">
        <v>1604</v>
      </c>
      <c r="H3422" t="s">
        <v>1923</v>
      </c>
      <c r="I3422">
        <v>382143</v>
      </c>
      <c r="J3422" s="41">
        <v>45124</v>
      </c>
      <c r="K3422">
        <v>1</v>
      </c>
      <c r="L3422" t="s">
        <v>256</v>
      </c>
      <c r="M3422" t="s">
        <v>257</v>
      </c>
      <c r="N3422">
        <v>0</v>
      </c>
      <c r="O3422">
        <v>159001</v>
      </c>
      <c r="P3422" t="s">
        <v>283</v>
      </c>
      <c r="Q3422" t="s">
        <v>259</v>
      </c>
      <c r="S3422" s="41">
        <v>1</v>
      </c>
      <c r="T3422" t="s">
        <v>260</v>
      </c>
      <c r="U3422" t="s">
        <v>261</v>
      </c>
      <c r="V3422" s="46">
        <v>14094.68</v>
      </c>
      <c r="W3422" t="s">
        <v>4401</v>
      </c>
      <c r="Y3422" s="42" t="s">
        <v>6848</v>
      </c>
      <c r="Z3422" t="s">
        <v>263</v>
      </c>
      <c r="AA3422" t="s">
        <v>264</v>
      </c>
      <c r="AB3422" t="s">
        <v>265</v>
      </c>
      <c r="AC3422" t="s">
        <v>4402</v>
      </c>
      <c r="AF3422">
        <v>0</v>
      </c>
      <c r="AG3422" t="s">
        <v>4403</v>
      </c>
      <c r="AH3422" s="41">
        <v>45124</v>
      </c>
      <c r="AI3422" t="s">
        <v>328</v>
      </c>
      <c r="AJ3422" s="41">
        <v>45133</v>
      </c>
      <c r="AK3422" t="s">
        <v>328</v>
      </c>
      <c r="AL3422" s="41">
        <v>45133</v>
      </c>
      <c r="AM3422" t="s">
        <v>328</v>
      </c>
      <c r="AN3422" s="41">
        <v>45133</v>
      </c>
      <c r="AO3422">
        <v>7</v>
      </c>
    </row>
    <row r="3423" spans="1:41" hidden="1" x14ac:dyDescent="0.25">
      <c r="A3423" t="s">
        <v>251</v>
      </c>
      <c r="B3423">
        <v>2023</v>
      </c>
      <c r="C3423" s="42" t="s">
        <v>6848</v>
      </c>
      <c r="D3423" s="42" t="s">
        <v>252</v>
      </c>
      <c r="E3423" s="42" t="s">
        <v>1859</v>
      </c>
      <c r="F3423" t="s">
        <v>1860</v>
      </c>
      <c r="G3423">
        <v>1603</v>
      </c>
      <c r="H3423" t="s">
        <v>1861</v>
      </c>
      <c r="I3423">
        <v>397038</v>
      </c>
      <c r="J3423" s="41">
        <v>45202</v>
      </c>
      <c r="K3423">
        <v>1</v>
      </c>
      <c r="L3423" t="s">
        <v>256</v>
      </c>
      <c r="M3423" t="s">
        <v>257</v>
      </c>
      <c r="N3423">
        <v>0</v>
      </c>
      <c r="O3423">
        <v>134010</v>
      </c>
      <c r="P3423" t="s">
        <v>258</v>
      </c>
      <c r="Q3423" t="s">
        <v>259</v>
      </c>
      <c r="S3423" s="41">
        <v>1</v>
      </c>
      <c r="T3423" t="s">
        <v>260</v>
      </c>
      <c r="U3423" t="s">
        <v>261</v>
      </c>
      <c r="V3423" s="46">
        <v>-1437.47</v>
      </c>
      <c r="W3423" t="s">
        <v>2137</v>
      </c>
      <c r="Y3423" s="42" t="s">
        <v>6848</v>
      </c>
      <c r="Z3423" t="s">
        <v>263</v>
      </c>
      <c r="AA3423" t="s">
        <v>264</v>
      </c>
      <c r="AB3423" t="s">
        <v>291</v>
      </c>
      <c r="AC3423" t="s">
        <v>2129</v>
      </c>
      <c r="AF3423">
        <v>0</v>
      </c>
      <c r="AG3423" t="s">
        <v>2138</v>
      </c>
      <c r="AH3423" s="41">
        <v>45202</v>
      </c>
      <c r="AI3423" t="s">
        <v>2131</v>
      </c>
      <c r="AJ3423" s="41">
        <v>45202</v>
      </c>
      <c r="AK3423" t="s">
        <v>2131</v>
      </c>
      <c r="AL3423" s="41">
        <v>45202</v>
      </c>
      <c r="AM3423" t="s">
        <v>2131</v>
      </c>
      <c r="AN3423" s="41">
        <v>45202</v>
      </c>
      <c r="AO3423">
        <v>10</v>
      </c>
    </row>
    <row r="3424" spans="1:41" hidden="1" x14ac:dyDescent="0.25">
      <c r="A3424" t="s">
        <v>251</v>
      </c>
      <c r="B3424">
        <v>2023</v>
      </c>
      <c r="C3424" s="42" t="s">
        <v>6848</v>
      </c>
      <c r="D3424" s="42" t="s">
        <v>252</v>
      </c>
      <c r="E3424" s="42" t="s">
        <v>2074</v>
      </c>
      <c r="F3424" t="s">
        <v>2075</v>
      </c>
      <c r="G3424">
        <v>1606</v>
      </c>
      <c r="H3424" t="s">
        <v>2076</v>
      </c>
      <c r="I3424">
        <v>367799</v>
      </c>
      <c r="J3424" s="41">
        <v>44986</v>
      </c>
      <c r="K3424">
        <v>1</v>
      </c>
      <c r="L3424" t="s">
        <v>256</v>
      </c>
      <c r="M3424" t="s">
        <v>257</v>
      </c>
      <c r="N3424">
        <v>0</v>
      </c>
      <c r="O3424">
        <v>159001</v>
      </c>
      <c r="P3424" t="s">
        <v>283</v>
      </c>
      <c r="Q3424" t="s">
        <v>259</v>
      </c>
      <c r="S3424" s="41">
        <v>1</v>
      </c>
      <c r="T3424" t="s">
        <v>260</v>
      </c>
      <c r="U3424" t="s">
        <v>261</v>
      </c>
      <c r="V3424" s="46">
        <v>12741.1</v>
      </c>
      <c r="W3424" t="s">
        <v>2285</v>
      </c>
      <c r="Y3424" s="42" t="s">
        <v>6848</v>
      </c>
      <c r="Z3424" t="s">
        <v>263</v>
      </c>
      <c r="AA3424" t="s">
        <v>264</v>
      </c>
      <c r="AB3424" t="s">
        <v>265</v>
      </c>
      <c r="AC3424" t="s">
        <v>2286</v>
      </c>
      <c r="AF3424">
        <v>0</v>
      </c>
      <c r="AG3424" t="s">
        <v>2287</v>
      </c>
      <c r="AH3424" s="41">
        <v>44986</v>
      </c>
      <c r="AI3424" t="s">
        <v>1935</v>
      </c>
      <c r="AJ3424" s="41">
        <v>45016</v>
      </c>
      <c r="AK3424" t="s">
        <v>1935</v>
      </c>
      <c r="AL3424" s="41">
        <v>45016</v>
      </c>
      <c r="AM3424" t="s">
        <v>1935</v>
      </c>
      <c r="AN3424" s="41">
        <v>45016</v>
      </c>
      <c r="AO3424">
        <v>3</v>
      </c>
    </row>
    <row r="3425" spans="1:41" hidden="1" x14ac:dyDescent="0.25">
      <c r="A3425" t="s">
        <v>251</v>
      </c>
      <c r="B3425">
        <v>2023</v>
      </c>
      <c r="C3425" s="42" t="s">
        <v>6848</v>
      </c>
      <c r="D3425" s="42" t="s">
        <v>252</v>
      </c>
      <c r="E3425" s="42" t="s">
        <v>1859</v>
      </c>
      <c r="F3425" t="s">
        <v>1860</v>
      </c>
      <c r="G3425">
        <v>1603</v>
      </c>
      <c r="H3425" t="s">
        <v>1861</v>
      </c>
      <c r="I3425">
        <v>367982</v>
      </c>
      <c r="J3425" s="41">
        <v>45019</v>
      </c>
      <c r="K3425">
        <v>1</v>
      </c>
      <c r="L3425" t="s">
        <v>256</v>
      </c>
      <c r="M3425" t="s">
        <v>257</v>
      </c>
      <c r="N3425">
        <v>0</v>
      </c>
      <c r="O3425">
        <v>122001</v>
      </c>
      <c r="P3425" t="s">
        <v>870</v>
      </c>
      <c r="Q3425" t="s">
        <v>259</v>
      </c>
      <c r="S3425" s="41">
        <v>1</v>
      </c>
      <c r="T3425" t="s">
        <v>260</v>
      </c>
      <c r="U3425" t="s">
        <v>261</v>
      </c>
      <c r="V3425" s="46">
        <v>-11947.78</v>
      </c>
      <c r="W3425" t="s">
        <v>4199</v>
      </c>
      <c r="Y3425" s="42" t="s">
        <v>6848</v>
      </c>
      <c r="Z3425" t="s">
        <v>263</v>
      </c>
      <c r="AA3425" t="s">
        <v>264</v>
      </c>
      <c r="AB3425" t="s">
        <v>291</v>
      </c>
      <c r="AC3425" t="s">
        <v>2066</v>
      </c>
      <c r="AF3425">
        <v>0</v>
      </c>
      <c r="AG3425" t="s">
        <v>4200</v>
      </c>
      <c r="AH3425" s="41">
        <v>45019</v>
      </c>
      <c r="AI3425" t="s">
        <v>2068</v>
      </c>
      <c r="AJ3425" s="41">
        <v>45035</v>
      </c>
      <c r="AK3425" t="s">
        <v>2068</v>
      </c>
      <c r="AL3425" s="41">
        <v>45035</v>
      </c>
      <c r="AM3425" t="s">
        <v>2068</v>
      </c>
      <c r="AN3425" s="41">
        <v>45035</v>
      </c>
      <c r="AO3425">
        <v>4</v>
      </c>
    </row>
    <row r="3426" spans="1:41" hidden="1" x14ac:dyDescent="0.25">
      <c r="A3426" t="s">
        <v>251</v>
      </c>
      <c r="B3426">
        <v>2023</v>
      </c>
      <c r="C3426" s="42" t="s">
        <v>6848</v>
      </c>
      <c r="D3426" s="42" t="s">
        <v>252</v>
      </c>
      <c r="E3426" s="42" t="s">
        <v>1921</v>
      </c>
      <c r="F3426" t="s">
        <v>1922</v>
      </c>
      <c r="G3426">
        <v>1604</v>
      </c>
      <c r="H3426" t="s">
        <v>1923</v>
      </c>
      <c r="I3426">
        <v>386599</v>
      </c>
      <c r="J3426" s="41">
        <v>45147</v>
      </c>
      <c r="K3426">
        <v>1</v>
      </c>
      <c r="L3426" t="s">
        <v>256</v>
      </c>
      <c r="M3426" t="s">
        <v>257</v>
      </c>
      <c r="N3426">
        <v>0</v>
      </c>
      <c r="O3426">
        <v>134010</v>
      </c>
      <c r="P3426" t="s">
        <v>258</v>
      </c>
      <c r="Q3426" t="s">
        <v>259</v>
      </c>
      <c r="S3426" s="41">
        <v>1</v>
      </c>
      <c r="T3426" t="s">
        <v>260</v>
      </c>
      <c r="U3426" t="s">
        <v>261</v>
      </c>
      <c r="V3426" s="46">
        <v>14232.47</v>
      </c>
      <c r="W3426" t="s">
        <v>1950</v>
      </c>
      <c r="Y3426" s="42" t="s">
        <v>6848</v>
      </c>
      <c r="Z3426" t="s">
        <v>263</v>
      </c>
      <c r="AA3426" t="s">
        <v>264</v>
      </c>
      <c r="AB3426" t="s">
        <v>265</v>
      </c>
      <c r="AC3426" t="s">
        <v>1951</v>
      </c>
      <c r="AF3426">
        <v>0</v>
      </c>
      <c r="AG3426" t="s">
        <v>1952</v>
      </c>
      <c r="AH3426" s="41">
        <v>45147</v>
      </c>
      <c r="AI3426" t="s">
        <v>343</v>
      </c>
      <c r="AJ3426" s="41">
        <v>45152</v>
      </c>
      <c r="AK3426" t="s">
        <v>343</v>
      </c>
      <c r="AL3426" s="41">
        <v>45152</v>
      </c>
      <c r="AM3426" t="s">
        <v>343</v>
      </c>
      <c r="AN3426" s="41">
        <v>45152</v>
      </c>
      <c r="AO3426">
        <v>8</v>
      </c>
    </row>
    <row r="3427" spans="1:41" hidden="1" x14ac:dyDescent="0.25">
      <c r="A3427" t="s">
        <v>251</v>
      </c>
      <c r="B3427">
        <v>2023</v>
      </c>
      <c r="C3427" s="42" t="s">
        <v>6848</v>
      </c>
      <c r="D3427" s="42" t="s">
        <v>252</v>
      </c>
      <c r="E3427" s="42" t="s">
        <v>1921</v>
      </c>
      <c r="F3427" t="s">
        <v>1922</v>
      </c>
      <c r="G3427">
        <v>1604</v>
      </c>
      <c r="H3427" t="s">
        <v>1923</v>
      </c>
      <c r="I3427">
        <v>367781</v>
      </c>
      <c r="J3427" s="41">
        <v>44973</v>
      </c>
      <c r="K3427">
        <v>1</v>
      </c>
      <c r="L3427" t="s">
        <v>256</v>
      </c>
      <c r="M3427" t="s">
        <v>257</v>
      </c>
      <c r="N3427">
        <v>0</v>
      </c>
      <c r="O3427">
        <v>159001</v>
      </c>
      <c r="P3427" t="s">
        <v>283</v>
      </c>
      <c r="Q3427" t="s">
        <v>259</v>
      </c>
      <c r="S3427" s="41">
        <v>1</v>
      </c>
      <c r="T3427" t="s">
        <v>260</v>
      </c>
      <c r="U3427" t="s">
        <v>261</v>
      </c>
      <c r="V3427" s="46">
        <v>29499.32</v>
      </c>
      <c r="W3427" t="s">
        <v>4404</v>
      </c>
      <c r="Y3427" s="42" t="s">
        <v>6848</v>
      </c>
      <c r="Z3427" t="s">
        <v>263</v>
      </c>
      <c r="AA3427" t="s">
        <v>264</v>
      </c>
      <c r="AB3427" t="s">
        <v>265</v>
      </c>
      <c r="AC3427" t="s">
        <v>4405</v>
      </c>
      <c r="AF3427">
        <v>0</v>
      </c>
      <c r="AG3427" t="s">
        <v>4406</v>
      </c>
      <c r="AH3427" s="41">
        <v>44973</v>
      </c>
      <c r="AI3427" t="s">
        <v>1865</v>
      </c>
      <c r="AJ3427" s="41">
        <v>45016</v>
      </c>
      <c r="AK3427" t="s">
        <v>1865</v>
      </c>
      <c r="AL3427" s="41">
        <v>45016</v>
      </c>
      <c r="AM3427" t="s">
        <v>1865</v>
      </c>
      <c r="AN3427" s="41">
        <v>45016</v>
      </c>
      <c r="AO3427">
        <v>3</v>
      </c>
    </row>
    <row r="3428" spans="1:41" hidden="1" x14ac:dyDescent="0.25">
      <c r="A3428" t="s">
        <v>251</v>
      </c>
      <c r="B3428">
        <v>2023</v>
      </c>
      <c r="C3428" s="42" t="s">
        <v>6848</v>
      </c>
      <c r="D3428" s="42" t="s">
        <v>252</v>
      </c>
      <c r="E3428" s="42" t="s">
        <v>2074</v>
      </c>
      <c r="F3428" t="s">
        <v>2075</v>
      </c>
      <c r="G3428">
        <v>1606</v>
      </c>
      <c r="H3428" t="s">
        <v>2076</v>
      </c>
      <c r="I3428">
        <v>367815</v>
      </c>
      <c r="J3428" s="41">
        <v>45001</v>
      </c>
      <c r="K3428">
        <v>1</v>
      </c>
      <c r="L3428" t="s">
        <v>256</v>
      </c>
      <c r="M3428" t="s">
        <v>257</v>
      </c>
      <c r="N3428">
        <v>0</v>
      </c>
      <c r="O3428">
        <v>159001</v>
      </c>
      <c r="P3428" t="s">
        <v>283</v>
      </c>
      <c r="Q3428" t="s">
        <v>259</v>
      </c>
      <c r="S3428" s="41">
        <v>1</v>
      </c>
      <c r="T3428" t="s">
        <v>260</v>
      </c>
      <c r="U3428" t="s">
        <v>261</v>
      </c>
      <c r="V3428" s="46">
        <v>12741.1</v>
      </c>
      <c r="W3428" t="s">
        <v>2096</v>
      </c>
      <c r="Y3428" s="42" t="s">
        <v>6848</v>
      </c>
      <c r="Z3428" t="s">
        <v>263</v>
      </c>
      <c r="AA3428" t="s">
        <v>264</v>
      </c>
      <c r="AB3428" t="s">
        <v>265</v>
      </c>
      <c r="AC3428" t="s">
        <v>2097</v>
      </c>
      <c r="AF3428">
        <v>0</v>
      </c>
      <c r="AG3428" t="s">
        <v>2098</v>
      </c>
      <c r="AH3428" s="41">
        <v>45001</v>
      </c>
      <c r="AI3428" t="s">
        <v>1873</v>
      </c>
      <c r="AJ3428" s="41">
        <v>45016</v>
      </c>
      <c r="AK3428" t="s">
        <v>1873</v>
      </c>
      <c r="AL3428" s="41">
        <v>45016</v>
      </c>
      <c r="AM3428" t="s">
        <v>1873</v>
      </c>
      <c r="AN3428" s="41">
        <v>45016</v>
      </c>
      <c r="AO3428">
        <v>3</v>
      </c>
    </row>
    <row r="3429" spans="1:41" hidden="1" x14ac:dyDescent="0.25">
      <c r="A3429" t="s">
        <v>251</v>
      </c>
      <c r="B3429">
        <v>2023</v>
      </c>
      <c r="C3429" s="42" t="s">
        <v>6848</v>
      </c>
      <c r="D3429" s="42" t="s">
        <v>252</v>
      </c>
      <c r="E3429" s="42" t="s">
        <v>1859</v>
      </c>
      <c r="F3429" t="s">
        <v>1860</v>
      </c>
      <c r="G3429">
        <v>1603</v>
      </c>
      <c r="H3429" t="s">
        <v>1861</v>
      </c>
      <c r="I3429">
        <v>367982</v>
      </c>
      <c r="J3429" s="41">
        <v>45019</v>
      </c>
      <c r="K3429">
        <v>1</v>
      </c>
      <c r="L3429" t="s">
        <v>256</v>
      </c>
      <c r="M3429" t="s">
        <v>257</v>
      </c>
      <c r="N3429">
        <v>0</v>
      </c>
      <c r="O3429">
        <v>159001</v>
      </c>
      <c r="P3429" t="s">
        <v>283</v>
      </c>
      <c r="Q3429" t="s">
        <v>259</v>
      </c>
      <c r="S3429" s="41">
        <v>1</v>
      </c>
      <c r="T3429" t="s">
        <v>260</v>
      </c>
      <c r="U3429" t="s">
        <v>261</v>
      </c>
      <c r="V3429" s="46">
        <v>-6946.68</v>
      </c>
      <c r="W3429" t="s">
        <v>4199</v>
      </c>
      <c r="Y3429" s="42" t="s">
        <v>6848</v>
      </c>
      <c r="Z3429" t="s">
        <v>263</v>
      </c>
      <c r="AA3429" t="s">
        <v>264</v>
      </c>
      <c r="AB3429" t="s">
        <v>291</v>
      </c>
      <c r="AC3429" t="s">
        <v>2066</v>
      </c>
      <c r="AF3429">
        <v>0</v>
      </c>
      <c r="AG3429" t="s">
        <v>4200</v>
      </c>
      <c r="AH3429" s="41">
        <v>45019</v>
      </c>
      <c r="AI3429" t="s">
        <v>2068</v>
      </c>
      <c r="AJ3429" s="41">
        <v>45035</v>
      </c>
      <c r="AK3429" t="s">
        <v>2068</v>
      </c>
      <c r="AL3429" s="41">
        <v>45035</v>
      </c>
      <c r="AM3429" t="s">
        <v>2068</v>
      </c>
      <c r="AN3429" s="41">
        <v>45035</v>
      </c>
      <c r="AO3429">
        <v>4</v>
      </c>
    </row>
    <row r="3430" spans="1:41" hidden="1" x14ac:dyDescent="0.25">
      <c r="A3430" t="s">
        <v>251</v>
      </c>
      <c r="B3430">
        <v>2023</v>
      </c>
      <c r="C3430" s="42" t="s">
        <v>6848</v>
      </c>
      <c r="D3430" s="42" t="s">
        <v>252</v>
      </c>
      <c r="E3430" s="42" t="s">
        <v>1921</v>
      </c>
      <c r="F3430" t="s">
        <v>1922</v>
      </c>
      <c r="G3430">
        <v>1604</v>
      </c>
      <c r="H3430" t="s">
        <v>1923</v>
      </c>
      <c r="I3430">
        <v>390084</v>
      </c>
      <c r="J3430" s="41">
        <v>45159</v>
      </c>
      <c r="K3430">
        <v>1</v>
      </c>
      <c r="L3430" t="s">
        <v>256</v>
      </c>
      <c r="M3430" t="s">
        <v>257</v>
      </c>
      <c r="N3430">
        <v>0</v>
      </c>
      <c r="O3430">
        <v>122001</v>
      </c>
      <c r="P3430" t="s">
        <v>870</v>
      </c>
      <c r="Q3430" t="s">
        <v>259</v>
      </c>
      <c r="S3430" s="41">
        <v>1</v>
      </c>
      <c r="T3430" t="s">
        <v>260</v>
      </c>
      <c r="U3430" t="s">
        <v>261</v>
      </c>
      <c r="V3430" s="46">
        <v>77198.789999999994</v>
      </c>
      <c r="W3430" t="s">
        <v>1955</v>
      </c>
      <c r="Y3430" s="42" t="s">
        <v>6848</v>
      </c>
      <c r="Z3430" t="s">
        <v>263</v>
      </c>
      <c r="AA3430" t="s">
        <v>264</v>
      </c>
      <c r="AB3430" t="s">
        <v>291</v>
      </c>
      <c r="AC3430" t="s">
        <v>1956</v>
      </c>
      <c r="AF3430">
        <v>0</v>
      </c>
      <c r="AG3430" t="s">
        <v>1957</v>
      </c>
      <c r="AH3430" s="41">
        <v>45159</v>
      </c>
      <c r="AI3430" t="s">
        <v>353</v>
      </c>
      <c r="AJ3430" s="41">
        <v>45169</v>
      </c>
      <c r="AK3430" t="s">
        <v>353</v>
      </c>
      <c r="AL3430" s="41">
        <v>45169</v>
      </c>
      <c r="AM3430" t="s">
        <v>353</v>
      </c>
      <c r="AN3430" s="41">
        <v>45169</v>
      </c>
      <c r="AO3430">
        <v>8</v>
      </c>
    </row>
    <row r="3431" spans="1:41" hidden="1" x14ac:dyDescent="0.25">
      <c r="A3431" t="s">
        <v>251</v>
      </c>
      <c r="B3431">
        <v>2023</v>
      </c>
      <c r="C3431" s="42" t="s">
        <v>6848</v>
      </c>
      <c r="D3431" s="42" t="s">
        <v>252</v>
      </c>
      <c r="E3431" s="42" t="s">
        <v>1921</v>
      </c>
      <c r="F3431" t="s">
        <v>1922</v>
      </c>
      <c r="G3431">
        <v>1604</v>
      </c>
      <c r="H3431" t="s">
        <v>1923</v>
      </c>
      <c r="I3431">
        <v>367796</v>
      </c>
      <c r="J3431" s="41">
        <v>44986</v>
      </c>
      <c r="K3431">
        <v>1</v>
      </c>
      <c r="L3431" t="s">
        <v>256</v>
      </c>
      <c r="M3431" t="s">
        <v>257</v>
      </c>
      <c r="N3431">
        <v>0</v>
      </c>
      <c r="O3431">
        <v>159001</v>
      </c>
      <c r="P3431" t="s">
        <v>283</v>
      </c>
      <c r="Q3431" t="s">
        <v>259</v>
      </c>
      <c r="S3431" s="41">
        <v>1</v>
      </c>
      <c r="T3431" t="s">
        <v>260</v>
      </c>
      <c r="U3431" t="s">
        <v>261</v>
      </c>
      <c r="V3431" s="46">
        <v>27870.27</v>
      </c>
      <c r="W3431" t="s">
        <v>1932</v>
      </c>
      <c r="Y3431" s="42" t="s">
        <v>6848</v>
      </c>
      <c r="Z3431" t="s">
        <v>263</v>
      </c>
      <c r="AA3431" t="s">
        <v>264</v>
      </c>
      <c r="AB3431" t="s">
        <v>265</v>
      </c>
      <c r="AC3431" t="s">
        <v>1933</v>
      </c>
      <c r="AF3431">
        <v>0</v>
      </c>
      <c r="AG3431" t="s">
        <v>1934</v>
      </c>
      <c r="AH3431" s="41">
        <v>44986</v>
      </c>
      <c r="AI3431" t="s">
        <v>1935</v>
      </c>
      <c r="AJ3431" s="41">
        <v>45016</v>
      </c>
      <c r="AK3431" t="s">
        <v>1935</v>
      </c>
      <c r="AL3431" s="41">
        <v>45016</v>
      </c>
      <c r="AM3431" t="s">
        <v>1935</v>
      </c>
      <c r="AN3431" s="41">
        <v>45016</v>
      </c>
      <c r="AO3431">
        <v>3</v>
      </c>
    </row>
    <row r="3432" spans="1:41" hidden="1" x14ac:dyDescent="0.25">
      <c r="A3432" t="s">
        <v>251</v>
      </c>
      <c r="B3432">
        <v>2023</v>
      </c>
      <c r="C3432" s="42" t="s">
        <v>6848</v>
      </c>
      <c r="D3432" s="42" t="s">
        <v>252</v>
      </c>
      <c r="E3432" s="42" t="s">
        <v>2074</v>
      </c>
      <c r="F3432" t="s">
        <v>2075</v>
      </c>
      <c r="G3432">
        <v>1606</v>
      </c>
      <c r="H3432" t="s">
        <v>2076</v>
      </c>
      <c r="I3432">
        <v>371321</v>
      </c>
      <c r="J3432" s="41">
        <v>45057</v>
      </c>
      <c r="K3432">
        <v>1</v>
      </c>
      <c r="L3432" t="s">
        <v>256</v>
      </c>
      <c r="M3432" t="s">
        <v>257</v>
      </c>
      <c r="N3432">
        <v>0</v>
      </c>
      <c r="O3432">
        <v>122001</v>
      </c>
      <c r="P3432" t="s">
        <v>870</v>
      </c>
      <c r="Q3432" t="s">
        <v>259</v>
      </c>
      <c r="S3432" s="41">
        <v>1</v>
      </c>
      <c r="T3432" t="s">
        <v>260</v>
      </c>
      <c r="U3432" t="s">
        <v>261</v>
      </c>
      <c r="V3432" s="46">
        <v>23516.9</v>
      </c>
      <c r="W3432" t="s">
        <v>2288</v>
      </c>
      <c r="Y3432" s="42" t="s">
        <v>6848</v>
      </c>
      <c r="Z3432" t="s">
        <v>263</v>
      </c>
      <c r="AA3432" t="s">
        <v>264</v>
      </c>
      <c r="AB3432" t="s">
        <v>265</v>
      </c>
      <c r="AC3432" t="s">
        <v>2289</v>
      </c>
      <c r="AF3432">
        <v>0</v>
      </c>
      <c r="AG3432" t="s">
        <v>2290</v>
      </c>
      <c r="AH3432" s="41">
        <v>45057</v>
      </c>
      <c r="AI3432" t="s">
        <v>268</v>
      </c>
      <c r="AJ3432" s="41">
        <v>45061</v>
      </c>
      <c r="AK3432" t="s">
        <v>268</v>
      </c>
      <c r="AL3432" s="41">
        <v>45061</v>
      </c>
      <c r="AM3432" t="s">
        <v>268</v>
      </c>
      <c r="AN3432" s="41">
        <v>45061</v>
      </c>
      <c r="AO3432">
        <v>5</v>
      </c>
    </row>
    <row r="3433" spans="1:41" hidden="1" x14ac:dyDescent="0.25">
      <c r="A3433" t="s">
        <v>251</v>
      </c>
      <c r="B3433">
        <v>2023</v>
      </c>
      <c r="C3433" s="42" t="s">
        <v>6848</v>
      </c>
      <c r="D3433" s="42" t="s">
        <v>252</v>
      </c>
      <c r="E3433" s="42" t="s">
        <v>1859</v>
      </c>
      <c r="F3433" t="s">
        <v>1860</v>
      </c>
      <c r="G3433">
        <v>1603</v>
      </c>
      <c r="H3433" t="s">
        <v>1861</v>
      </c>
      <c r="I3433">
        <v>379451</v>
      </c>
      <c r="J3433" s="41">
        <v>45103</v>
      </c>
      <c r="K3433">
        <v>1</v>
      </c>
      <c r="L3433" t="s">
        <v>256</v>
      </c>
      <c r="M3433" t="s">
        <v>257</v>
      </c>
      <c r="N3433">
        <v>0</v>
      </c>
      <c r="O3433">
        <v>122001</v>
      </c>
      <c r="P3433" t="s">
        <v>870</v>
      </c>
      <c r="Q3433" t="s">
        <v>259</v>
      </c>
      <c r="S3433" s="41">
        <v>1</v>
      </c>
      <c r="T3433" t="s">
        <v>260</v>
      </c>
      <c r="U3433" t="s">
        <v>261</v>
      </c>
      <c r="V3433" s="46">
        <v>-4896</v>
      </c>
      <c r="W3433" t="s">
        <v>2088</v>
      </c>
      <c r="Y3433" s="42" t="s">
        <v>6848</v>
      </c>
      <c r="Z3433" t="s">
        <v>263</v>
      </c>
      <c r="AA3433" t="s">
        <v>264</v>
      </c>
      <c r="AB3433" t="s">
        <v>265</v>
      </c>
      <c r="AC3433" t="s">
        <v>1900</v>
      </c>
      <c r="AF3433">
        <v>0</v>
      </c>
      <c r="AG3433" t="s">
        <v>2089</v>
      </c>
      <c r="AH3433" s="41">
        <v>45103</v>
      </c>
      <c r="AI3433" t="s">
        <v>1908</v>
      </c>
      <c r="AJ3433" s="41">
        <v>45107</v>
      </c>
      <c r="AK3433" t="s">
        <v>1908</v>
      </c>
      <c r="AL3433" s="41">
        <v>45107</v>
      </c>
      <c r="AM3433" t="s">
        <v>1908</v>
      </c>
      <c r="AN3433" s="41">
        <v>45107</v>
      </c>
      <c r="AO3433">
        <v>6</v>
      </c>
    </row>
    <row r="3434" spans="1:41" hidden="1" x14ac:dyDescent="0.25">
      <c r="A3434" t="s">
        <v>251</v>
      </c>
      <c r="B3434">
        <v>2023</v>
      </c>
      <c r="C3434" s="42" t="s">
        <v>6848</v>
      </c>
      <c r="D3434" s="42" t="s">
        <v>252</v>
      </c>
      <c r="E3434" s="42" t="s">
        <v>1921</v>
      </c>
      <c r="F3434" t="s">
        <v>1922</v>
      </c>
      <c r="G3434">
        <v>1604</v>
      </c>
      <c r="H3434" t="s">
        <v>1923</v>
      </c>
      <c r="I3434">
        <v>390084</v>
      </c>
      <c r="J3434" s="41">
        <v>45159</v>
      </c>
      <c r="K3434">
        <v>1</v>
      </c>
      <c r="L3434" t="s">
        <v>256</v>
      </c>
      <c r="M3434" t="s">
        <v>257</v>
      </c>
      <c r="N3434">
        <v>0</v>
      </c>
      <c r="O3434">
        <v>134010</v>
      </c>
      <c r="P3434" t="s">
        <v>258</v>
      </c>
      <c r="Q3434" t="s">
        <v>259</v>
      </c>
      <c r="S3434" s="41">
        <v>1</v>
      </c>
      <c r="T3434" t="s">
        <v>260</v>
      </c>
      <c r="U3434" t="s">
        <v>261</v>
      </c>
      <c r="V3434" s="46">
        <v>14232.47</v>
      </c>
      <c r="W3434" t="s">
        <v>1955</v>
      </c>
      <c r="Y3434" s="42" t="s">
        <v>6848</v>
      </c>
      <c r="Z3434" t="s">
        <v>263</v>
      </c>
      <c r="AA3434" t="s">
        <v>264</v>
      </c>
      <c r="AB3434" t="s">
        <v>291</v>
      </c>
      <c r="AC3434" t="s">
        <v>1956</v>
      </c>
      <c r="AF3434">
        <v>0</v>
      </c>
      <c r="AG3434" t="s">
        <v>1957</v>
      </c>
      <c r="AH3434" s="41">
        <v>45159</v>
      </c>
      <c r="AI3434" t="s">
        <v>353</v>
      </c>
      <c r="AJ3434" s="41">
        <v>45169</v>
      </c>
      <c r="AK3434" t="s">
        <v>353</v>
      </c>
      <c r="AL3434" s="41">
        <v>45169</v>
      </c>
      <c r="AM3434" t="s">
        <v>353</v>
      </c>
      <c r="AN3434" s="41">
        <v>45169</v>
      </c>
      <c r="AO3434">
        <v>8</v>
      </c>
    </row>
    <row r="3435" spans="1:41" hidden="1" x14ac:dyDescent="0.25">
      <c r="A3435" t="s">
        <v>251</v>
      </c>
      <c r="B3435">
        <v>2023</v>
      </c>
      <c r="C3435" s="42" t="s">
        <v>6848</v>
      </c>
      <c r="D3435" s="42" t="s">
        <v>252</v>
      </c>
      <c r="E3435" s="42" t="s">
        <v>1921</v>
      </c>
      <c r="F3435" t="s">
        <v>1922</v>
      </c>
      <c r="G3435">
        <v>1604</v>
      </c>
      <c r="H3435" t="s">
        <v>1923</v>
      </c>
      <c r="I3435">
        <v>367983</v>
      </c>
      <c r="J3435" s="41">
        <v>45019</v>
      </c>
      <c r="K3435">
        <v>1</v>
      </c>
      <c r="L3435" t="s">
        <v>256</v>
      </c>
      <c r="M3435" t="s">
        <v>257</v>
      </c>
      <c r="N3435">
        <v>0</v>
      </c>
      <c r="O3435">
        <v>134010</v>
      </c>
      <c r="P3435" t="s">
        <v>258</v>
      </c>
      <c r="Q3435" t="s">
        <v>259</v>
      </c>
      <c r="S3435" s="41">
        <v>1</v>
      </c>
      <c r="T3435" t="s">
        <v>260</v>
      </c>
      <c r="U3435" t="s">
        <v>261</v>
      </c>
      <c r="V3435" s="46">
        <v>-3934.15</v>
      </c>
      <c r="W3435" t="s">
        <v>4347</v>
      </c>
      <c r="Y3435" s="42" t="s">
        <v>6848</v>
      </c>
      <c r="Z3435" t="s">
        <v>263</v>
      </c>
      <c r="AA3435" t="s">
        <v>264</v>
      </c>
      <c r="AB3435" t="s">
        <v>291</v>
      </c>
      <c r="AC3435" t="s">
        <v>1933</v>
      </c>
      <c r="AF3435">
        <v>0</v>
      </c>
      <c r="AG3435" t="s">
        <v>4348</v>
      </c>
      <c r="AH3435" s="41">
        <v>45019</v>
      </c>
      <c r="AI3435" t="s">
        <v>2165</v>
      </c>
      <c r="AJ3435" s="41">
        <v>45035</v>
      </c>
      <c r="AK3435" t="s">
        <v>2165</v>
      </c>
      <c r="AL3435" s="41">
        <v>45035</v>
      </c>
      <c r="AM3435" t="s">
        <v>2165</v>
      </c>
      <c r="AN3435" s="41">
        <v>45035</v>
      </c>
      <c r="AO3435">
        <v>4</v>
      </c>
    </row>
    <row r="3436" spans="1:41" hidden="1" x14ac:dyDescent="0.25">
      <c r="A3436" t="s">
        <v>251</v>
      </c>
      <c r="B3436">
        <v>2023</v>
      </c>
      <c r="C3436" s="42" t="s">
        <v>6848</v>
      </c>
      <c r="D3436" s="42" t="s">
        <v>252</v>
      </c>
      <c r="E3436" s="42" t="s">
        <v>2074</v>
      </c>
      <c r="F3436" t="s">
        <v>2075</v>
      </c>
      <c r="G3436">
        <v>1606</v>
      </c>
      <c r="H3436" t="s">
        <v>2076</v>
      </c>
      <c r="I3436">
        <v>376566</v>
      </c>
      <c r="J3436" s="41">
        <v>45085</v>
      </c>
      <c r="K3436">
        <v>1</v>
      </c>
      <c r="L3436" t="s">
        <v>256</v>
      </c>
      <c r="M3436" t="s">
        <v>257</v>
      </c>
      <c r="N3436">
        <v>0</v>
      </c>
      <c r="O3436">
        <v>122001</v>
      </c>
      <c r="P3436" t="s">
        <v>870</v>
      </c>
      <c r="Q3436" t="s">
        <v>259</v>
      </c>
      <c r="S3436" s="41">
        <v>1</v>
      </c>
      <c r="T3436" t="s">
        <v>260</v>
      </c>
      <c r="U3436" t="s">
        <v>261</v>
      </c>
      <c r="V3436" s="46">
        <v>23516.9</v>
      </c>
      <c r="W3436" t="s">
        <v>4407</v>
      </c>
      <c r="Y3436" s="42" t="s">
        <v>6848</v>
      </c>
      <c r="Z3436" t="s">
        <v>263</v>
      </c>
      <c r="AA3436" t="s">
        <v>264</v>
      </c>
      <c r="AB3436" t="s">
        <v>291</v>
      </c>
      <c r="AC3436" t="s">
        <v>4408</v>
      </c>
      <c r="AF3436">
        <v>0</v>
      </c>
      <c r="AG3436" t="s">
        <v>4409</v>
      </c>
      <c r="AH3436" s="41">
        <v>45085</v>
      </c>
      <c r="AI3436" t="s">
        <v>294</v>
      </c>
      <c r="AJ3436" s="41">
        <v>45091</v>
      </c>
      <c r="AK3436" t="s">
        <v>294</v>
      </c>
      <c r="AL3436" s="41">
        <v>45091</v>
      </c>
      <c r="AM3436" t="s">
        <v>294</v>
      </c>
      <c r="AN3436" s="41">
        <v>45091</v>
      </c>
      <c r="AO3436">
        <v>6</v>
      </c>
    </row>
    <row r="3437" spans="1:41" hidden="1" x14ac:dyDescent="0.25">
      <c r="A3437" t="s">
        <v>251</v>
      </c>
      <c r="B3437">
        <v>2023</v>
      </c>
      <c r="C3437" s="42" t="s">
        <v>6848</v>
      </c>
      <c r="D3437" s="42" t="s">
        <v>252</v>
      </c>
      <c r="E3437" s="42" t="s">
        <v>1859</v>
      </c>
      <c r="F3437" t="s">
        <v>1860</v>
      </c>
      <c r="G3437">
        <v>1603</v>
      </c>
      <c r="H3437" t="s">
        <v>1861</v>
      </c>
      <c r="I3437">
        <v>382142</v>
      </c>
      <c r="J3437" s="41">
        <v>45124</v>
      </c>
      <c r="K3437">
        <v>1</v>
      </c>
      <c r="L3437" t="s">
        <v>256</v>
      </c>
      <c r="M3437" t="s">
        <v>257</v>
      </c>
      <c r="N3437">
        <v>0</v>
      </c>
      <c r="O3437">
        <v>122001</v>
      </c>
      <c r="P3437" t="s">
        <v>870</v>
      </c>
      <c r="Q3437" t="s">
        <v>259</v>
      </c>
      <c r="S3437" s="41">
        <v>1</v>
      </c>
      <c r="T3437" t="s">
        <v>260</v>
      </c>
      <c r="U3437" t="s">
        <v>261</v>
      </c>
      <c r="V3437" s="46">
        <v>41476</v>
      </c>
      <c r="W3437" t="s">
        <v>4323</v>
      </c>
      <c r="Y3437" s="42" t="s">
        <v>6848</v>
      </c>
      <c r="Z3437" t="s">
        <v>263</v>
      </c>
      <c r="AA3437" t="s">
        <v>264</v>
      </c>
      <c r="AB3437" t="s">
        <v>265</v>
      </c>
      <c r="AC3437" t="s">
        <v>1916</v>
      </c>
      <c r="AF3437">
        <v>0</v>
      </c>
      <c r="AG3437" t="s">
        <v>4324</v>
      </c>
      <c r="AH3437" s="41">
        <v>45124</v>
      </c>
      <c r="AI3437" t="s">
        <v>328</v>
      </c>
      <c r="AJ3437" s="41">
        <v>45133</v>
      </c>
      <c r="AK3437" t="s">
        <v>328</v>
      </c>
      <c r="AL3437" s="41">
        <v>45133</v>
      </c>
      <c r="AM3437" t="s">
        <v>328</v>
      </c>
      <c r="AN3437" s="41">
        <v>45133</v>
      </c>
      <c r="AO3437">
        <v>7</v>
      </c>
    </row>
    <row r="3438" spans="1:41" hidden="1" x14ac:dyDescent="0.25">
      <c r="A3438" t="s">
        <v>251</v>
      </c>
      <c r="B3438">
        <v>2023</v>
      </c>
      <c r="C3438" s="42" t="s">
        <v>6848</v>
      </c>
      <c r="D3438" s="42" t="s">
        <v>252</v>
      </c>
      <c r="E3438" s="42" t="s">
        <v>1921</v>
      </c>
      <c r="F3438" t="s">
        <v>1922</v>
      </c>
      <c r="G3438">
        <v>1604</v>
      </c>
      <c r="H3438" t="s">
        <v>1923</v>
      </c>
      <c r="I3438">
        <v>398560</v>
      </c>
      <c r="J3438" s="41">
        <v>45205</v>
      </c>
      <c r="K3438">
        <v>1</v>
      </c>
      <c r="L3438" t="s">
        <v>256</v>
      </c>
      <c r="M3438" t="s">
        <v>257</v>
      </c>
      <c r="N3438">
        <v>0</v>
      </c>
      <c r="O3438">
        <v>122001</v>
      </c>
      <c r="P3438" t="s">
        <v>870</v>
      </c>
      <c r="Q3438" t="s">
        <v>259</v>
      </c>
      <c r="S3438" s="41">
        <v>1</v>
      </c>
      <c r="T3438" t="s">
        <v>260</v>
      </c>
      <c r="U3438" t="s">
        <v>261</v>
      </c>
      <c r="V3438" s="46">
        <v>25461.7</v>
      </c>
      <c r="W3438" t="s">
        <v>4410</v>
      </c>
      <c r="Y3438" s="42" t="s">
        <v>6848</v>
      </c>
      <c r="Z3438" t="s">
        <v>263</v>
      </c>
      <c r="AA3438" t="s">
        <v>264</v>
      </c>
      <c r="AB3438" t="s">
        <v>265</v>
      </c>
      <c r="AC3438" t="s">
        <v>4411</v>
      </c>
      <c r="AF3438" t="s">
        <v>259</v>
      </c>
      <c r="AG3438" t="s">
        <v>4412</v>
      </c>
      <c r="AH3438" s="41">
        <v>45205</v>
      </c>
      <c r="AI3438" t="s">
        <v>377</v>
      </c>
      <c r="AJ3438" t="s">
        <v>259</v>
      </c>
      <c r="AK3438" t="s">
        <v>377</v>
      </c>
      <c r="AL3438" t="s">
        <v>259</v>
      </c>
      <c r="AM3438" t="s">
        <v>377</v>
      </c>
      <c r="AN3438" t="s">
        <v>259</v>
      </c>
      <c r="AO3438" t="s">
        <v>259</v>
      </c>
    </row>
    <row r="3439" spans="1:41" hidden="1" x14ac:dyDescent="0.25">
      <c r="A3439" t="s">
        <v>251</v>
      </c>
      <c r="B3439">
        <v>2023</v>
      </c>
      <c r="C3439" s="42" t="s">
        <v>6848</v>
      </c>
      <c r="D3439" s="42" t="s">
        <v>252</v>
      </c>
      <c r="E3439" s="42" t="s">
        <v>1921</v>
      </c>
      <c r="F3439" t="s">
        <v>1922</v>
      </c>
      <c r="G3439">
        <v>1604</v>
      </c>
      <c r="H3439" t="s">
        <v>1923</v>
      </c>
      <c r="I3439">
        <v>367983</v>
      </c>
      <c r="J3439" s="41">
        <v>45019</v>
      </c>
      <c r="K3439">
        <v>1</v>
      </c>
      <c r="L3439" t="s">
        <v>256</v>
      </c>
      <c r="M3439" t="s">
        <v>257</v>
      </c>
      <c r="N3439">
        <v>0</v>
      </c>
      <c r="O3439">
        <v>159001</v>
      </c>
      <c r="P3439" t="s">
        <v>283</v>
      </c>
      <c r="Q3439" t="s">
        <v>259</v>
      </c>
      <c r="S3439" s="41">
        <v>1</v>
      </c>
      <c r="T3439" t="s">
        <v>260</v>
      </c>
      <c r="U3439" t="s">
        <v>261</v>
      </c>
      <c r="V3439" s="46">
        <v>-5429.1</v>
      </c>
      <c r="W3439" t="s">
        <v>4347</v>
      </c>
      <c r="Y3439" s="42" t="s">
        <v>6848</v>
      </c>
      <c r="Z3439" t="s">
        <v>263</v>
      </c>
      <c r="AA3439" t="s">
        <v>264</v>
      </c>
      <c r="AB3439" t="s">
        <v>291</v>
      </c>
      <c r="AC3439" t="s">
        <v>1933</v>
      </c>
      <c r="AF3439">
        <v>0</v>
      </c>
      <c r="AG3439" t="s">
        <v>4348</v>
      </c>
      <c r="AH3439" s="41">
        <v>45019</v>
      </c>
      <c r="AI3439" t="s">
        <v>2165</v>
      </c>
      <c r="AJ3439" s="41">
        <v>45035</v>
      </c>
      <c r="AK3439" t="s">
        <v>2165</v>
      </c>
      <c r="AL3439" s="41">
        <v>45035</v>
      </c>
      <c r="AM3439" t="s">
        <v>2165</v>
      </c>
      <c r="AN3439" s="41">
        <v>45035</v>
      </c>
      <c r="AO3439">
        <v>4</v>
      </c>
    </row>
    <row r="3440" spans="1:41" hidden="1" x14ac:dyDescent="0.25">
      <c r="A3440" t="s">
        <v>251</v>
      </c>
      <c r="B3440">
        <v>2023</v>
      </c>
      <c r="C3440" s="42" t="s">
        <v>6848</v>
      </c>
      <c r="D3440" s="42" t="s">
        <v>252</v>
      </c>
      <c r="E3440" s="42" t="s">
        <v>2074</v>
      </c>
      <c r="F3440" t="s">
        <v>2075</v>
      </c>
      <c r="G3440">
        <v>1606</v>
      </c>
      <c r="H3440" t="s">
        <v>2076</v>
      </c>
      <c r="I3440">
        <v>378987</v>
      </c>
      <c r="J3440" s="41">
        <v>45098</v>
      </c>
      <c r="K3440">
        <v>1</v>
      </c>
      <c r="L3440" t="s">
        <v>256</v>
      </c>
      <c r="M3440" t="s">
        <v>257</v>
      </c>
      <c r="N3440">
        <v>0</v>
      </c>
      <c r="O3440">
        <v>122001</v>
      </c>
      <c r="P3440" t="s">
        <v>870</v>
      </c>
      <c r="Q3440" t="s">
        <v>259</v>
      </c>
      <c r="S3440" s="41">
        <v>1</v>
      </c>
      <c r="T3440" t="s">
        <v>260</v>
      </c>
      <c r="U3440" t="s">
        <v>261</v>
      </c>
      <c r="V3440" s="46">
        <v>23516.9</v>
      </c>
      <c r="W3440" t="s">
        <v>4413</v>
      </c>
      <c r="Y3440" s="42" t="s">
        <v>6848</v>
      </c>
      <c r="Z3440" t="s">
        <v>263</v>
      </c>
      <c r="AA3440" t="s">
        <v>264</v>
      </c>
      <c r="AB3440" t="s">
        <v>265</v>
      </c>
      <c r="AC3440" t="s">
        <v>4414</v>
      </c>
      <c r="AF3440">
        <v>0</v>
      </c>
      <c r="AG3440" t="s">
        <v>4415</v>
      </c>
      <c r="AH3440" s="41">
        <v>45098</v>
      </c>
      <c r="AI3440" t="s">
        <v>308</v>
      </c>
      <c r="AJ3440" s="41">
        <v>45107</v>
      </c>
      <c r="AK3440" t="s">
        <v>308</v>
      </c>
      <c r="AL3440" s="41">
        <v>45107</v>
      </c>
      <c r="AM3440" t="s">
        <v>308</v>
      </c>
      <c r="AN3440" s="41">
        <v>45107</v>
      </c>
      <c r="AO3440">
        <v>6</v>
      </c>
    </row>
    <row r="3441" spans="1:41" hidden="1" x14ac:dyDescent="0.25">
      <c r="A3441" t="s">
        <v>251</v>
      </c>
      <c r="B3441">
        <v>2023</v>
      </c>
      <c r="C3441" s="42" t="s">
        <v>6848</v>
      </c>
      <c r="D3441" s="42" t="s">
        <v>252</v>
      </c>
      <c r="E3441" s="42" t="s">
        <v>1859</v>
      </c>
      <c r="F3441" t="s">
        <v>1860</v>
      </c>
      <c r="G3441">
        <v>1603</v>
      </c>
      <c r="H3441" t="s">
        <v>1861</v>
      </c>
      <c r="I3441">
        <v>386598</v>
      </c>
      <c r="J3441" s="41">
        <v>45147</v>
      </c>
      <c r="K3441">
        <v>1</v>
      </c>
      <c r="L3441" t="s">
        <v>256</v>
      </c>
      <c r="M3441" t="s">
        <v>257</v>
      </c>
      <c r="N3441">
        <v>0</v>
      </c>
      <c r="O3441">
        <v>159001</v>
      </c>
      <c r="P3441" t="s">
        <v>283</v>
      </c>
      <c r="Q3441" t="s">
        <v>259</v>
      </c>
      <c r="S3441" s="41">
        <v>1</v>
      </c>
      <c r="T3441" t="s">
        <v>260</v>
      </c>
      <c r="U3441" t="s">
        <v>261</v>
      </c>
      <c r="V3441" s="46">
        <v>4743</v>
      </c>
      <c r="W3441" t="s">
        <v>4367</v>
      </c>
      <c r="Y3441" s="42" t="s">
        <v>6848</v>
      </c>
      <c r="Z3441" t="s">
        <v>263</v>
      </c>
      <c r="AA3441" t="s">
        <v>264</v>
      </c>
      <c r="AB3441" t="s">
        <v>265</v>
      </c>
      <c r="AC3441" t="s">
        <v>2120</v>
      </c>
      <c r="AF3441">
        <v>0</v>
      </c>
      <c r="AG3441" t="s">
        <v>4368</v>
      </c>
      <c r="AH3441" s="41">
        <v>45147</v>
      </c>
      <c r="AI3441" t="s">
        <v>343</v>
      </c>
      <c r="AJ3441" s="41">
        <v>45152</v>
      </c>
      <c r="AK3441" t="s">
        <v>343</v>
      </c>
      <c r="AL3441" s="41">
        <v>45152</v>
      </c>
      <c r="AM3441" t="s">
        <v>343</v>
      </c>
      <c r="AN3441" s="41">
        <v>45152</v>
      </c>
      <c r="AO3441">
        <v>8</v>
      </c>
    </row>
    <row r="3442" spans="1:41" hidden="1" x14ac:dyDescent="0.25">
      <c r="A3442" t="s">
        <v>251</v>
      </c>
      <c r="B3442">
        <v>2023</v>
      </c>
      <c r="C3442" s="42" t="s">
        <v>6848</v>
      </c>
      <c r="D3442" s="42" t="s">
        <v>252</v>
      </c>
      <c r="E3442" s="42" t="s">
        <v>1921</v>
      </c>
      <c r="F3442" t="s">
        <v>1922</v>
      </c>
      <c r="G3442">
        <v>1604</v>
      </c>
      <c r="H3442" t="s">
        <v>1923</v>
      </c>
      <c r="I3442">
        <v>398560</v>
      </c>
      <c r="J3442" s="41">
        <v>45205</v>
      </c>
      <c r="K3442">
        <v>1</v>
      </c>
      <c r="L3442" t="s">
        <v>256</v>
      </c>
      <c r="M3442" t="s">
        <v>257</v>
      </c>
      <c r="N3442">
        <v>0</v>
      </c>
      <c r="O3442">
        <v>159001</v>
      </c>
      <c r="P3442" t="s">
        <v>283</v>
      </c>
      <c r="Q3442" t="s">
        <v>259</v>
      </c>
      <c r="S3442" s="41">
        <v>1</v>
      </c>
      <c r="T3442" t="s">
        <v>260</v>
      </c>
      <c r="U3442" t="s">
        <v>261</v>
      </c>
      <c r="V3442" s="46">
        <v>11846.36</v>
      </c>
      <c r="W3442" t="s">
        <v>4410</v>
      </c>
      <c r="Y3442" s="42" t="s">
        <v>6848</v>
      </c>
      <c r="Z3442" t="s">
        <v>263</v>
      </c>
      <c r="AA3442" t="s">
        <v>264</v>
      </c>
      <c r="AB3442" t="s">
        <v>265</v>
      </c>
      <c r="AC3442" t="s">
        <v>4411</v>
      </c>
      <c r="AF3442" t="s">
        <v>259</v>
      </c>
      <c r="AG3442" t="s">
        <v>4412</v>
      </c>
      <c r="AH3442" s="41">
        <v>45205</v>
      </c>
      <c r="AI3442" t="s">
        <v>377</v>
      </c>
      <c r="AJ3442" t="s">
        <v>259</v>
      </c>
      <c r="AK3442" t="s">
        <v>377</v>
      </c>
      <c r="AL3442" t="s">
        <v>259</v>
      </c>
      <c r="AM3442" t="s">
        <v>377</v>
      </c>
      <c r="AN3442" t="s">
        <v>259</v>
      </c>
      <c r="AO3442" t="s">
        <v>259</v>
      </c>
    </row>
    <row r="3443" spans="1:41" hidden="1" x14ac:dyDescent="0.25">
      <c r="A3443" t="s">
        <v>251</v>
      </c>
      <c r="B3443">
        <v>2023</v>
      </c>
      <c r="C3443" s="42" t="s">
        <v>6848</v>
      </c>
      <c r="D3443" s="42" t="s">
        <v>252</v>
      </c>
      <c r="E3443" s="42" t="s">
        <v>1921</v>
      </c>
      <c r="F3443" t="s">
        <v>1922</v>
      </c>
      <c r="G3443">
        <v>1604</v>
      </c>
      <c r="H3443" t="s">
        <v>1923</v>
      </c>
      <c r="I3443">
        <v>367984</v>
      </c>
      <c r="J3443" s="41">
        <v>45019</v>
      </c>
      <c r="K3443">
        <v>1</v>
      </c>
      <c r="L3443" t="s">
        <v>256</v>
      </c>
      <c r="M3443" t="s">
        <v>257</v>
      </c>
      <c r="N3443">
        <v>0</v>
      </c>
      <c r="O3443">
        <v>122001</v>
      </c>
      <c r="P3443" t="s">
        <v>870</v>
      </c>
      <c r="Q3443" t="s">
        <v>259</v>
      </c>
      <c r="S3443" s="41">
        <v>1</v>
      </c>
      <c r="T3443" t="s">
        <v>260</v>
      </c>
      <c r="U3443" t="s">
        <v>261</v>
      </c>
      <c r="V3443" s="46">
        <v>-20178.84</v>
      </c>
      <c r="W3443" t="s">
        <v>2163</v>
      </c>
      <c r="Y3443" s="42" t="s">
        <v>6848</v>
      </c>
      <c r="Z3443" t="s">
        <v>263</v>
      </c>
      <c r="AA3443" t="s">
        <v>264</v>
      </c>
      <c r="AB3443" t="s">
        <v>291</v>
      </c>
      <c r="AC3443" t="s">
        <v>1933</v>
      </c>
      <c r="AF3443">
        <v>0</v>
      </c>
      <c r="AG3443" t="s">
        <v>2164</v>
      </c>
      <c r="AH3443" s="41">
        <v>45019</v>
      </c>
      <c r="AI3443" t="s">
        <v>2165</v>
      </c>
      <c r="AJ3443" s="41">
        <v>45035</v>
      </c>
      <c r="AK3443" t="s">
        <v>2165</v>
      </c>
      <c r="AL3443" s="41">
        <v>45035</v>
      </c>
      <c r="AM3443" t="s">
        <v>2165</v>
      </c>
      <c r="AN3443" s="41">
        <v>45035</v>
      </c>
      <c r="AO3443">
        <v>4</v>
      </c>
    </row>
    <row r="3444" spans="1:41" hidden="1" x14ac:dyDescent="0.25">
      <c r="A3444" t="s">
        <v>251</v>
      </c>
      <c r="B3444">
        <v>2023</v>
      </c>
      <c r="C3444" s="42" t="s">
        <v>6848</v>
      </c>
      <c r="D3444" s="42" t="s">
        <v>252</v>
      </c>
      <c r="E3444" s="42" t="s">
        <v>2074</v>
      </c>
      <c r="F3444" t="s">
        <v>2075</v>
      </c>
      <c r="G3444">
        <v>1606</v>
      </c>
      <c r="H3444" t="s">
        <v>2076</v>
      </c>
      <c r="I3444">
        <v>378987</v>
      </c>
      <c r="J3444" s="41">
        <v>45098</v>
      </c>
      <c r="K3444">
        <v>1</v>
      </c>
      <c r="L3444" t="s">
        <v>256</v>
      </c>
      <c r="M3444" t="s">
        <v>257</v>
      </c>
      <c r="N3444">
        <v>0</v>
      </c>
      <c r="O3444">
        <v>134010</v>
      </c>
      <c r="P3444" t="s">
        <v>258</v>
      </c>
      <c r="Q3444" t="s">
        <v>259</v>
      </c>
      <c r="S3444" s="41">
        <v>1</v>
      </c>
      <c r="T3444" t="s">
        <v>260</v>
      </c>
      <c r="U3444" t="s">
        <v>261</v>
      </c>
      <c r="V3444" s="46">
        <v>11821.42</v>
      </c>
      <c r="W3444" t="s">
        <v>4413</v>
      </c>
      <c r="Y3444" s="42" t="s">
        <v>6848</v>
      </c>
      <c r="Z3444" t="s">
        <v>263</v>
      </c>
      <c r="AA3444" t="s">
        <v>264</v>
      </c>
      <c r="AB3444" t="s">
        <v>265</v>
      </c>
      <c r="AC3444" t="s">
        <v>4414</v>
      </c>
      <c r="AF3444">
        <v>0</v>
      </c>
      <c r="AG3444" t="s">
        <v>4415</v>
      </c>
      <c r="AH3444" s="41">
        <v>45098</v>
      </c>
      <c r="AI3444" t="s">
        <v>308</v>
      </c>
      <c r="AJ3444" s="41">
        <v>45107</v>
      </c>
      <c r="AK3444" t="s">
        <v>308</v>
      </c>
      <c r="AL3444" s="41">
        <v>45107</v>
      </c>
      <c r="AM3444" t="s">
        <v>308</v>
      </c>
      <c r="AN3444" s="41">
        <v>45107</v>
      </c>
      <c r="AO3444">
        <v>6</v>
      </c>
    </row>
    <row r="3445" spans="1:41" hidden="1" x14ac:dyDescent="0.25">
      <c r="A3445" t="s">
        <v>251</v>
      </c>
      <c r="B3445">
        <v>2023</v>
      </c>
      <c r="C3445" s="42" t="s">
        <v>6848</v>
      </c>
      <c r="D3445" s="42" t="s">
        <v>252</v>
      </c>
      <c r="E3445" s="42" t="s">
        <v>1859</v>
      </c>
      <c r="F3445" t="s">
        <v>1860</v>
      </c>
      <c r="G3445">
        <v>1603</v>
      </c>
      <c r="H3445" t="s">
        <v>1861</v>
      </c>
      <c r="I3445">
        <v>390083</v>
      </c>
      <c r="J3445" s="41">
        <v>45159</v>
      </c>
      <c r="K3445">
        <v>1</v>
      </c>
      <c r="L3445" t="s">
        <v>256</v>
      </c>
      <c r="M3445" t="s">
        <v>257</v>
      </c>
      <c r="N3445">
        <v>0</v>
      </c>
      <c r="O3445">
        <v>134010</v>
      </c>
      <c r="P3445" t="s">
        <v>258</v>
      </c>
      <c r="Q3445" t="s">
        <v>259</v>
      </c>
      <c r="S3445" s="41">
        <v>1</v>
      </c>
      <c r="T3445" t="s">
        <v>260</v>
      </c>
      <c r="U3445" t="s">
        <v>261</v>
      </c>
      <c r="V3445" s="46">
        <v>11452.09</v>
      </c>
      <c r="W3445" t="s">
        <v>4330</v>
      </c>
      <c r="Y3445" s="42" t="s">
        <v>6848</v>
      </c>
      <c r="Z3445" t="s">
        <v>263</v>
      </c>
      <c r="AA3445" t="s">
        <v>264</v>
      </c>
      <c r="AB3445" t="s">
        <v>291</v>
      </c>
      <c r="AC3445" t="s">
        <v>4331</v>
      </c>
      <c r="AF3445">
        <v>0</v>
      </c>
      <c r="AG3445" t="s">
        <v>4332</v>
      </c>
      <c r="AH3445" s="41">
        <v>45159</v>
      </c>
      <c r="AI3445" t="s">
        <v>353</v>
      </c>
      <c r="AJ3445" s="41">
        <v>45169</v>
      </c>
      <c r="AK3445" t="s">
        <v>353</v>
      </c>
      <c r="AL3445" s="41">
        <v>45169</v>
      </c>
      <c r="AM3445" t="s">
        <v>353</v>
      </c>
      <c r="AN3445" s="41">
        <v>45169</v>
      </c>
      <c r="AO3445">
        <v>8</v>
      </c>
    </row>
    <row r="3446" spans="1:41" hidden="1" x14ac:dyDescent="0.25">
      <c r="A3446" t="s">
        <v>251</v>
      </c>
      <c r="B3446">
        <v>2023</v>
      </c>
      <c r="C3446" s="42" t="s">
        <v>6848</v>
      </c>
      <c r="D3446" s="42" t="s">
        <v>252</v>
      </c>
      <c r="E3446" s="42" t="s">
        <v>1962</v>
      </c>
      <c r="F3446" t="s">
        <v>1963</v>
      </c>
      <c r="G3446">
        <v>1613</v>
      </c>
      <c r="H3446" t="s">
        <v>1964</v>
      </c>
      <c r="I3446">
        <v>380598</v>
      </c>
      <c r="J3446" s="41">
        <v>45112</v>
      </c>
      <c r="K3446">
        <v>2</v>
      </c>
      <c r="L3446" t="s">
        <v>1965</v>
      </c>
      <c r="M3446" t="s">
        <v>4416</v>
      </c>
      <c r="N3446">
        <v>0</v>
      </c>
      <c r="O3446">
        <v>259001</v>
      </c>
      <c r="P3446" t="s">
        <v>1967</v>
      </c>
      <c r="Q3446">
        <v>58036</v>
      </c>
      <c r="R3446" t="s">
        <v>4417</v>
      </c>
      <c r="S3446" s="41">
        <v>45110</v>
      </c>
      <c r="T3446" t="s">
        <v>2014</v>
      </c>
      <c r="U3446" t="s">
        <v>2015</v>
      </c>
      <c r="V3446" s="46">
        <v>4517.04</v>
      </c>
      <c r="W3446" t="s">
        <v>4418</v>
      </c>
      <c r="Y3446" s="42" t="s">
        <v>7017</v>
      </c>
      <c r="Z3446" t="s">
        <v>1972</v>
      </c>
      <c r="AA3446" t="s">
        <v>1973</v>
      </c>
      <c r="AB3446" t="s">
        <v>1974</v>
      </c>
      <c r="AF3446">
        <v>0</v>
      </c>
      <c r="AG3446" t="s">
        <v>4419</v>
      </c>
      <c r="AH3446" s="41">
        <v>45112</v>
      </c>
      <c r="AI3446" t="s">
        <v>4420</v>
      </c>
      <c r="AJ3446" s="41">
        <v>45121</v>
      </c>
      <c r="AK3446" t="s">
        <v>4421</v>
      </c>
      <c r="AL3446" s="41">
        <v>45170</v>
      </c>
      <c r="AM3446" t="s">
        <v>4422</v>
      </c>
      <c r="AN3446" s="41">
        <v>45170</v>
      </c>
      <c r="AO3446">
        <v>9</v>
      </c>
    </row>
    <row r="3447" spans="1:41" hidden="1" x14ac:dyDescent="0.25">
      <c r="A3447" t="s">
        <v>251</v>
      </c>
      <c r="B3447">
        <v>2023</v>
      </c>
      <c r="C3447" s="42" t="s">
        <v>6848</v>
      </c>
      <c r="D3447" s="42" t="s">
        <v>252</v>
      </c>
      <c r="E3447" s="42" t="s">
        <v>1921</v>
      </c>
      <c r="F3447" t="s">
        <v>1922</v>
      </c>
      <c r="G3447">
        <v>1604</v>
      </c>
      <c r="H3447" t="s">
        <v>1923</v>
      </c>
      <c r="I3447">
        <v>369334</v>
      </c>
      <c r="J3447" s="41">
        <v>45037</v>
      </c>
      <c r="K3447">
        <v>1</v>
      </c>
      <c r="L3447" t="s">
        <v>256</v>
      </c>
      <c r="M3447" t="s">
        <v>257</v>
      </c>
      <c r="N3447">
        <v>0</v>
      </c>
      <c r="O3447">
        <v>134010</v>
      </c>
      <c r="P3447" t="s">
        <v>258</v>
      </c>
      <c r="Q3447" t="s">
        <v>259</v>
      </c>
      <c r="S3447" s="41">
        <v>1</v>
      </c>
      <c r="T3447" t="s">
        <v>260</v>
      </c>
      <c r="U3447" t="s">
        <v>261</v>
      </c>
      <c r="V3447" s="46">
        <v>13446.49</v>
      </c>
      <c r="W3447" t="s">
        <v>4423</v>
      </c>
      <c r="Y3447" s="42" t="s">
        <v>6848</v>
      </c>
      <c r="Z3447" t="s">
        <v>263</v>
      </c>
      <c r="AA3447" t="s">
        <v>264</v>
      </c>
      <c r="AB3447" t="s">
        <v>265</v>
      </c>
      <c r="AC3447" t="s">
        <v>4424</v>
      </c>
      <c r="AF3447">
        <v>0</v>
      </c>
      <c r="AG3447" t="s">
        <v>4425</v>
      </c>
      <c r="AH3447" s="41">
        <v>45037</v>
      </c>
      <c r="AI3447" t="s">
        <v>421</v>
      </c>
      <c r="AJ3447" s="41">
        <v>45046</v>
      </c>
      <c r="AK3447" t="s">
        <v>421</v>
      </c>
      <c r="AL3447" s="41">
        <v>45046</v>
      </c>
      <c r="AM3447" t="s">
        <v>421</v>
      </c>
      <c r="AN3447" s="41">
        <v>45046</v>
      </c>
      <c r="AO3447">
        <v>4</v>
      </c>
    </row>
    <row r="3448" spans="1:41" hidden="1" x14ac:dyDescent="0.25">
      <c r="A3448" t="s">
        <v>251</v>
      </c>
      <c r="B3448">
        <v>2023</v>
      </c>
      <c r="C3448" s="42" t="s">
        <v>6848</v>
      </c>
      <c r="D3448" s="42" t="s">
        <v>252</v>
      </c>
      <c r="E3448" s="42" t="s">
        <v>2074</v>
      </c>
      <c r="F3448" t="s">
        <v>2075</v>
      </c>
      <c r="G3448">
        <v>1606</v>
      </c>
      <c r="H3448" t="s">
        <v>2076</v>
      </c>
      <c r="I3448">
        <v>379073</v>
      </c>
      <c r="J3448" s="41">
        <v>45098</v>
      </c>
      <c r="K3448">
        <v>1</v>
      </c>
      <c r="L3448" t="s">
        <v>256</v>
      </c>
      <c r="M3448" t="s">
        <v>257</v>
      </c>
      <c r="N3448">
        <v>0</v>
      </c>
      <c r="O3448">
        <v>132001</v>
      </c>
      <c r="P3448" t="s">
        <v>273</v>
      </c>
      <c r="Q3448" t="s">
        <v>259</v>
      </c>
      <c r="S3448" s="41">
        <v>1</v>
      </c>
      <c r="T3448" t="s">
        <v>260</v>
      </c>
      <c r="U3448" t="s">
        <v>261</v>
      </c>
      <c r="V3448" s="46">
        <v>7838.96</v>
      </c>
      <c r="W3448" t="s">
        <v>4426</v>
      </c>
      <c r="Y3448" s="42" t="s">
        <v>6848</v>
      </c>
      <c r="Z3448" t="s">
        <v>263</v>
      </c>
      <c r="AA3448" t="s">
        <v>264</v>
      </c>
      <c r="AB3448" t="s">
        <v>265</v>
      </c>
      <c r="AC3448" s="2" t="s">
        <v>4427</v>
      </c>
      <c r="AF3448">
        <v>0</v>
      </c>
      <c r="AG3448" t="s">
        <v>4428</v>
      </c>
      <c r="AH3448" s="41">
        <v>45098</v>
      </c>
      <c r="AI3448" t="s">
        <v>2346</v>
      </c>
      <c r="AJ3448" s="41">
        <v>45107</v>
      </c>
      <c r="AK3448" t="s">
        <v>2346</v>
      </c>
      <c r="AL3448" s="41">
        <v>45107</v>
      </c>
      <c r="AM3448" t="s">
        <v>2346</v>
      </c>
      <c r="AN3448" s="41">
        <v>45107</v>
      </c>
      <c r="AO3448">
        <v>6</v>
      </c>
    </row>
    <row r="3449" spans="1:41" hidden="1" x14ac:dyDescent="0.25">
      <c r="A3449" t="s">
        <v>251</v>
      </c>
      <c r="B3449">
        <v>2023</v>
      </c>
      <c r="C3449" s="42" t="s">
        <v>6848</v>
      </c>
      <c r="D3449" s="42" t="s">
        <v>252</v>
      </c>
      <c r="E3449" s="42" t="s">
        <v>1859</v>
      </c>
      <c r="F3449" t="s">
        <v>1860</v>
      </c>
      <c r="G3449">
        <v>1603</v>
      </c>
      <c r="H3449" t="s">
        <v>1861</v>
      </c>
      <c r="I3449">
        <v>391118</v>
      </c>
      <c r="J3449" s="41">
        <v>45170</v>
      </c>
      <c r="K3449">
        <v>1</v>
      </c>
      <c r="L3449" t="s">
        <v>256</v>
      </c>
      <c r="M3449" t="s">
        <v>257</v>
      </c>
      <c r="N3449">
        <v>0</v>
      </c>
      <c r="O3449">
        <v>122001</v>
      </c>
      <c r="P3449" t="s">
        <v>870</v>
      </c>
      <c r="Q3449" t="s">
        <v>259</v>
      </c>
      <c r="S3449" s="41">
        <v>1</v>
      </c>
      <c r="T3449" t="s">
        <v>260</v>
      </c>
      <c r="U3449" t="s">
        <v>261</v>
      </c>
      <c r="V3449" s="46">
        <v>-4896</v>
      </c>
      <c r="W3449" t="s">
        <v>4377</v>
      </c>
      <c r="Y3449" s="42" t="s">
        <v>6848</v>
      </c>
      <c r="Z3449" t="s">
        <v>263</v>
      </c>
      <c r="AA3449" t="s">
        <v>264</v>
      </c>
      <c r="AB3449" t="s">
        <v>265</v>
      </c>
      <c r="AC3449" t="s">
        <v>4331</v>
      </c>
      <c r="AF3449">
        <v>0</v>
      </c>
      <c r="AG3449" t="s">
        <v>4378</v>
      </c>
      <c r="AH3449" s="41">
        <v>45170</v>
      </c>
      <c r="AI3449" t="s">
        <v>4379</v>
      </c>
      <c r="AJ3449" s="41">
        <v>45170</v>
      </c>
      <c r="AK3449" t="s">
        <v>4379</v>
      </c>
      <c r="AL3449" s="41">
        <v>45170</v>
      </c>
      <c r="AM3449" t="s">
        <v>4379</v>
      </c>
      <c r="AN3449" s="41">
        <v>45170</v>
      </c>
      <c r="AO3449">
        <v>9</v>
      </c>
    </row>
    <row r="3450" spans="1:41" hidden="1" x14ac:dyDescent="0.25">
      <c r="A3450" t="s">
        <v>251</v>
      </c>
      <c r="B3450">
        <v>2023</v>
      </c>
      <c r="C3450" s="42" t="s">
        <v>6848</v>
      </c>
      <c r="D3450" s="42" t="s">
        <v>252</v>
      </c>
      <c r="E3450" s="42" t="s">
        <v>1962</v>
      </c>
      <c r="F3450" t="s">
        <v>1963</v>
      </c>
      <c r="G3450">
        <v>1613</v>
      </c>
      <c r="H3450" t="s">
        <v>1964</v>
      </c>
      <c r="I3450">
        <v>381988</v>
      </c>
      <c r="J3450" s="41">
        <v>45118</v>
      </c>
      <c r="K3450">
        <v>2</v>
      </c>
      <c r="L3450" t="s">
        <v>1965</v>
      </c>
      <c r="M3450" t="s">
        <v>4429</v>
      </c>
      <c r="N3450">
        <v>0</v>
      </c>
      <c r="O3450">
        <v>259001</v>
      </c>
      <c r="P3450" t="s">
        <v>1967</v>
      </c>
      <c r="Q3450">
        <v>59237</v>
      </c>
      <c r="R3450" t="s">
        <v>4430</v>
      </c>
      <c r="S3450" s="41">
        <v>45156</v>
      </c>
      <c r="T3450" t="s">
        <v>1969</v>
      </c>
      <c r="U3450" t="s">
        <v>1970</v>
      </c>
      <c r="V3450" s="46">
        <v>93681.600000000006</v>
      </c>
      <c r="W3450" t="s">
        <v>4431</v>
      </c>
      <c r="Y3450" s="42" t="s">
        <v>7017</v>
      </c>
      <c r="Z3450" t="s">
        <v>1972</v>
      </c>
      <c r="AA3450" t="s">
        <v>1973</v>
      </c>
      <c r="AB3450" t="s">
        <v>1974</v>
      </c>
      <c r="AF3450">
        <v>0</v>
      </c>
      <c r="AG3450" t="s">
        <v>4432</v>
      </c>
      <c r="AH3450" s="41">
        <v>45118</v>
      </c>
      <c r="AI3450" t="s">
        <v>4355</v>
      </c>
      <c r="AJ3450" s="41">
        <v>45163</v>
      </c>
      <c r="AK3450" t="s">
        <v>4433</v>
      </c>
      <c r="AL3450" s="41">
        <v>45170</v>
      </c>
      <c r="AM3450" t="s">
        <v>4434</v>
      </c>
      <c r="AN3450" s="41">
        <v>45170</v>
      </c>
      <c r="AO3450">
        <v>9</v>
      </c>
    </row>
    <row r="3451" spans="1:41" hidden="1" x14ac:dyDescent="0.25">
      <c r="A3451" t="s">
        <v>251</v>
      </c>
      <c r="B3451">
        <v>2023</v>
      </c>
      <c r="C3451" s="42" t="s">
        <v>6848</v>
      </c>
      <c r="D3451" s="42" t="s">
        <v>252</v>
      </c>
      <c r="E3451" s="42" t="s">
        <v>1921</v>
      </c>
      <c r="F3451" t="s">
        <v>1922</v>
      </c>
      <c r="G3451">
        <v>1604</v>
      </c>
      <c r="H3451" t="s">
        <v>1923</v>
      </c>
      <c r="I3451">
        <v>369334</v>
      </c>
      <c r="J3451" s="41">
        <v>45037</v>
      </c>
      <c r="K3451">
        <v>1</v>
      </c>
      <c r="L3451" t="s">
        <v>256</v>
      </c>
      <c r="M3451" t="s">
        <v>257</v>
      </c>
      <c r="N3451">
        <v>0</v>
      </c>
      <c r="O3451">
        <v>159001</v>
      </c>
      <c r="P3451" t="s">
        <v>283</v>
      </c>
      <c r="Q3451" t="s">
        <v>259</v>
      </c>
      <c r="S3451" s="41">
        <v>1</v>
      </c>
      <c r="T3451" t="s">
        <v>260</v>
      </c>
      <c r="U3451" t="s">
        <v>261</v>
      </c>
      <c r="V3451" s="46">
        <v>12317.96</v>
      </c>
      <c r="W3451" t="s">
        <v>4423</v>
      </c>
      <c r="Y3451" s="42" t="s">
        <v>6848</v>
      </c>
      <c r="Z3451" t="s">
        <v>263</v>
      </c>
      <c r="AA3451" t="s">
        <v>264</v>
      </c>
      <c r="AB3451" t="s">
        <v>265</v>
      </c>
      <c r="AC3451" t="s">
        <v>4424</v>
      </c>
      <c r="AF3451">
        <v>0</v>
      </c>
      <c r="AG3451" t="s">
        <v>4425</v>
      </c>
      <c r="AH3451" s="41">
        <v>45037</v>
      </c>
      <c r="AI3451" t="s">
        <v>421</v>
      </c>
      <c r="AJ3451" s="41">
        <v>45046</v>
      </c>
      <c r="AK3451" t="s">
        <v>421</v>
      </c>
      <c r="AL3451" s="41">
        <v>45046</v>
      </c>
      <c r="AM3451" t="s">
        <v>421</v>
      </c>
      <c r="AN3451" s="41">
        <v>45046</v>
      </c>
      <c r="AO3451">
        <v>4</v>
      </c>
    </row>
    <row r="3452" spans="1:41" hidden="1" x14ac:dyDescent="0.25">
      <c r="A3452" t="s">
        <v>251</v>
      </c>
      <c r="B3452">
        <v>2023</v>
      </c>
      <c r="C3452" s="42" t="s">
        <v>6848</v>
      </c>
      <c r="D3452" s="42" t="s">
        <v>252</v>
      </c>
      <c r="E3452" s="42" t="s">
        <v>2074</v>
      </c>
      <c r="F3452" t="s">
        <v>2075</v>
      </c>
      <c r="G3452">
        <v>1606</v>
      </c>
      <c r="H3452" t="s">
        <v>2076</v>
      </c>
      <c r="I3452">
        <v>386604</v>
      </c>
      <c r="J3452" s="41">
        <v>45147</v>
      </c>
      <c r="K3452">
        <v>1</v>
      </c>
      <c r="L3452" t="s">
        <v>256</v>
      </c>
      <c r="M3452" t="s">
        <v>257</v>
      </c>
      <c r="N3452">
        <v>0</v>
      </c>
      <c r="O3452">
        <v>159001</v>
      </c>
      <c r="P3452" t="s">
        <v>283</v>
      </c>
      <c r="Q3452" t="s">
        <v>259</v>
      </c>
      <c r="S3452" s="41">
        <v>1</v>
      </c>
      <c r="T3452" t="s">
        <v>260</v>
      </c>
      <c r="U3452" t="s">
        <v>261</v>
      </c>
      <c r="V3452" s="46">
        <v>12741.1</v>
      </c>
      <c r="W3452" t="s">
        <v>2306</v>
      </c>
      <c r="Y3452" s="42" t="s">
        <v>6848</v>
      </c>
      <c r="Z3452" t="s">
        <v>263</v>
      </c>
      <c r="AA3452" t="s">
        <v>264</v>
      </c>
      <c r="AB3452" t="s">
        <v>265</v>
      </c>
      <c r="AC3452" t="s">
        <v>2307</v>
      </c>
      <c r="AF3452">
        <v>0</v>
      </c>
      <c r="AG3452" t="s">
        <v>2308</v>
      </c>
      <c r="AH3452" s="41">
        <v>45147</v>
      </c>
      <c r="AI3452" t="s">
        <v>343</v>
      </c>
      <c r="AJ3452" s="41">
        <v>45152</v>
      </c>
      <c r="AK3452" t="s">
        <v>343</v>
      </c>
      <c r="AL3452" s="41">
        <v>45152</v>
      </c>
      <c r="AM3452" t="s">
        <v>343</v>
      </c>
      <c r="AN3452" s="41">
        <v>45152</v>
      </c>
      <c r="AO3452">
        <v>8</v>
      </c>
    </row>
    <row r="3453" spans="1:41" hidden="1" x14ac:dyDescent="0.25">
      <c r="A3453" t="s">
        <v>251</v>
      </c>
      <c r="B3453">
        <v>2023</v>
      </c>
      <c r="C3453" s="42" t="s">
        <v>6848</v>
      </c>
      <c r="D3453" s="42" t="s">
        <v>252</v>
      </c>
      <c r="E3453" s="42" t="s">
        <v>1859</v>
      </c>
      <c r="F3453" t="s">
        <v>1860</v>
      </c>
      <c r="G3453">
        <v>1603</v>
      </c>
      <c r="H3453" t="s">
        <v>1861</v>
      </c>
      <c r="I3453">
        <v>397037</v>
      </c>
      <c r="J3453" s="41">
        <v>45202</v>
      </c>
      <c r="K3453">
        <v>1</v>
      </c>
      <c r="L3453" t="s">
        <v>256</v>
      </c>
      <c r="M3453" t="s">
        <v>257</v>
      </c>
      <c r="N3453">
        <v>0</v>
      </c>
      <c r="O3453">
        <v>122001</v>
      </c>
      <c r="P3453" t="s">
        <v>870</v>
      </c>
      <c r="Q3453" t="s">
        <v>259</v>
      </c>
      <c r="S3453" s="41">
        <v>1</v>
      </c>
      <c r="T3453" t="s">
        <v>260</v>
      </c>
      <c r="U3453" t="s">
        <v>261</v>
      </c>
      <c r="V3453" s="46">
        <v>-4896</v>
      </c>
      <c r="W3453" t="s">
        <v>2128</v>
      </c>
      <c r="Y3453" s="42" t="s">
        <v>6848</v>
      </c>
      <c r="Z3453" t="s">
        <v>263</v>
      </c>
      <c r="AA3453" t="s">
        <v>264</v>
      </c>
      <c r="AB3453" t="s">
        <v>291</v>
      </c>
      <c r="AC3453" t="s">
        <v>2129</v>
      </c>
      <c r="AF3453">
        <v>0</v>
      </c>
      <c r="AG3453" t="s">
        <v>2130</v>
      </c>
      <c r="AH3453" s="41">
        <v>45202</v>
      </c>
      <c r="AI3453" t="s">
        <v>2131</v>
      </c>
      <c r="AJ3453" s="41">
        <v>45202</v>
      </c>
      <c r="AK3453" t="s">
        <v>2131</v>
      </c>
      <c r="AL3453" s="41">
        <v>45202</v>
      </c>
      <c r="AM3453" t="s">
        <v>2131</v>
      </c>
      <c r="AN3453" s="41">
        <v>45202</v>
      </c>
      <c r="AO3453">
        <v>10</v>
      </c>
    </row>
    <row r="3454" spans="1:41" hidden="1" x14ac:dyDescent="0.25">
      <c r="A3454" t="s">
        <v>251</v>
      </c>
      <c r="B3454">
        <v>2023</v>
      </c>
      <c r="C3454" s="42" t="s">
        <v>6848</v>
      </c>
      <c r="D3454" s="42" t="s">
        <v>252</v>
      </c>
      <c r="E3454" s="42" t="s">
        <v>1962</v>
      </c>
      <c r="F3454" t="s">
        <v>1963</v>
      </c>
      <c r="G3454">
        <v>1613</v>
      </c>
      <c r="H3454" t="s">
        <v>1964</v>
      </c>
      <c r="I3454">
        <v>396113</v>
      </c>
      <c r="J3454" s="41">
        <v>45196</v>
      </c>
      <c r="K3454">
        <v>2</v>
      </c>
      <c r="L3454" t="s">
        <v>1965</v>
      </c>
      <c r="N3454">
        <v>0</v>
      </c>
      <c r="O3454">
        <v>259001</v>
      </c>
      <c r="P3454" t="s">
        <v>1967</v>
      </c>
      <c r="Q3454" t="s">
        <v>259</v>
      </c>
      <c r="S3454" s="41">
        <v>1</v>
      </c>
      <c r="T3454" t="s">
        <v>2023</v>
      </c>
      <c r="U3454" t="s">
        <v>2024</v>
      </c>
      <c r="V3454" s="46">
        <v>84000</v>
      </c>
      <c r="W3454" t="s">
        <v>4435</v>
      </c>
      <c r="Y3454" s="42" t="s">
        <v>7017</v>
      </c>
      <c r="Z3454" t="s">
        <v>1972</v>
      </c>
      <c r="AA3454" t="s">
        <v>1973</v>
      </c>
      <c r="AB3454" t="s">
        <v>1974</v>
      </c>
      <c r="AF3454" t="s">
        <v>259</v>
      </c>
      <c r="AG3454" t="s">
        <v>4436</v>
      </c>
      <c r="AH3454" s="41">
        <v>45196</v>
      </c>
      <c r="AI3454" t="s">
        <v>377</v>
      </c>
      <c r="AJ3454" t="s">
        <v>259</v>
      </c>
      <c r="AK3454" t="s">
        <v>377</v>
      </c>
      <c r="AL3454" t="s">
        <v>259</v>
      </c>
      <c r="AM3454" t="s">
        <v>377</v>
      </c>
      <c r="AN3454" t="s">
        <v>259</v>
      </c>
      <c r="AO3454" t="s">
        <v>259</v>
      </c>
    </row>
    <row r="3455" spans="1:41" hidden="1" x14ac:dyDescent="0.25">
      <c r="A3455" t="s">
        <v>251</v>
      </c>
      <c r="B3455">
        <v>2023</v>
      </c>
      <c r="C3455" s="42" t="s">
        <v>6848</v>
      </c>
      <c r="D3455" s="42" t="s">
        <v>252</v>
      </c>
      <c r="E3455" s="42" t="s">
        <v>1921</v>
      </c>
      <c r="F3455" t="s">
        <v>1922</v>
      </c>
      <c r="G3455">
        <v>1604</v>
      </c>
      <c r="H3455" t="s">
        <v>1923</v>
      </c>
      <c r="I3455">
        <v>380844</v>
      </c>
      <c r="J3455" s="41">
        <v>45112</v>
      </c>
      <c r="K3455">
        <v>1</v>
      </c>
      <c r="L3455" t="s">
        <v>256</v>
      </c>
      <c r="M3455" t="s">
        <v>257</v>
      </c>
      <c r="N3455">
        <v>0</v>
      </c>
      <c r="O3455">
        <v>159001</v>
      </c>
      <c r="P3455" t="s">
        <v>283</v>
      </c>
      <c r="Q3455" t="s">
        <v>259</v>
      </c>
      <c r="S3455" s="41">
        <v>1</v>
      </c>
      <c r="T3455" t="s">
        <v>260</v>
      </c>
      <c r="U3455" t="s">
        <v>261</v>
      </c>
      <c r="V3455" s="46">
        <v>14094.68</v>
      </c>
      <c r="W3455" t="s">
        <v>2204</v>
      </c>
      <c r="Y3455" s="42" t="s">
        <v>6848</v>
      </c>
      <c r="Z3455" t="s">
        <v>263</v>
      </c>
      <c r="AA3455" t="s">
        <v>264</v>
      </c>
      <c r="AB3455" t="s">
        <v>265</v>
      </c>
      <c r="AC3455" t="s">
        <v>2205</v>
      </c>
      <c r="AF3455">
        <v>0</v>
      </c>
      <c r="AG3455" t="s">
        <v>2206</v>
      </c>
      <c r="AH3455" s="41">
        <v>45112</v>
      </c>
      <c r="AI3455" t="s">
        <v>318</v>
      </c>
      <c r="AJ3455" s="41">
        <v>45120</v>
      </c>
      <c r="AK3455" t="s">
        <v>318</v>
      </c>
      <c r="AL3455" s="41">
        <v>45120</v>
      </c>
      <c r="AM3455" t="s">
        <v>318</v>
      </c>
      <c r="AN3455" s="41">
        <v>45120</v>
      </c>
      <c r="AO3455">
        <v>7</v>
      </c>
    </row>
    <row r="3456" spans="1:41" hidden="1" x14ac:dyDescent="0.25">
      <c r="A3456" t="s">
        <v>251</v>
      </c>
      <c r="B3456">
        <v>2023</v>
      </c>
      <c r="C3456" s="42" t="s">
        <v>6848</v>
      </c>
      <c r="D3456" s="42" t="s">
        <v>252</v>
      </c>
      <c r="E3456" s="42" t="s">
        <v>2074</v>
      </c>
      <c r="F3456" t="s">
        <v>2075</v>
      </c>
      <c r="G3456">
        <v>1606</v>
      </c>
      <c r="H3456" t="s">
        <v>2076</v>
      </c>
      <c r="I3456">
        <v>390089</v>
      </c>
      <c r="J3456" s="41">
        <v>45159</v>
      </c>
      <c r="K3456">
        <v>1</v>
      </c>
      <c r="L3456" t="s">
        <v>256</v>
      </c>
      <c r="M3456" t="s">
        <v>257</v>
      </c>
      <c r="N3456">
        <v>0</v>
      </c>
      <c r="O3456">
        <v>122001</v>
      </c>
      <c r="P3456" t="s">
        <v>870</v>
      </c>
      <c r="Q3456" t="s">
        <v>259</v>
      </c>
      <c r="S3456" s="41">
        <v>1</v>
      </c>
      <c r="T3456" t="s">
        <v>260</v>
      </c>
      <c r="U3456" t="s">
        <v>261</v>
      </c>
      <c r="V3456" s="46">
        <v>23516.9</v>
      </c>
      <c r="W3456" t="s">
        <v>2313</v>
      </c>
      <c r="Y3456" s="42" t="s">
        <v>6848</v>
      </c>
      <c r="Z3456" t="s">
        <v>263</v>
      </c>
      <c r="AA3456" t="s">
        <v>264</v>
      </c>
      <c r="AB3456" t="s">
        <v>291</v>
      </c>
      <c r="AC3456" t="s">
        <v>2314</v>
      </c>
      <c r="AF3456">
        <v>0</v>
      </c>
      <c r="AG3456" t="s">
        <v>2315</v>
      </c>
      <c r="AH3456" s="41">
        <v>45159</v>
      </c>
      <c r="AI3456" t="s">
        <v>353</v>
      </c>
      <c r="AJ3456" s="41">
        <v>45169</v>
      </c>
      <c r="AK3456" t="s">
        <v>353</v>
      </c>
      <c r="AL3456" s="41">
        <v>45169</v>
      </c>
      <c r="AM3456" t="s">
        <v>353</v>
      </c>
      <c r="AN3456" s="41">
        <v>45169</v>
      </c>
      <c r="AO3456">
        <v>8</v>
      </c>
    </row>
    <row r="3457" spans="1:41" hidden="1" x14ac:dyDescent="0.25">
      <c r="A3457" t="s">
        <v>251</v>
      </c>
      <c r="B3457">
        <v>2023</v>
      </c>
      <c r="C3457" s="42" t="s">
        <v>6848</v>
      </c>
      <c r="D3457" s="42" t="s">
        <v>252</v>
      </c>
      <c r="E3457" s="42" t="s">
        <v>1921</v>
      </c>
      <c r="F3457" t="s">
        <v>1922</v>
      </c>
      <c r="G3457">
        <v>1604</v>
      </c>
      <c r="H3457" t="s">
        <v>1923</v>
      </c>
      <c r="I3457">
        <v>367745</v>
      </c>
      <c r="J3457" s="41">
        <v>44942</v>
      </c>
      <c r="K3457">
        <v>1</v>
      </c>
      <c r="L3457" t="s">
        <v>256</v>
      </c>
      <c r="M3457" t="s">
        <v>257</v>
      </c>
      <c r="N3457">
        <v>0</v>
      </c>
      <c r="O3457">
        <v>122001</v>
      </c>
      <c r="P3457" t="s">
        <v>870</v>
      </c>
      <c r="Q3457" t="s">
        <v>259</v>
      </c>
      <c r="S3457" s="41">
        <v>1</v>
      </c>
      <c r="T3457" t="s">
        <v>260</v>
      </c>
      <c r="U3457" t="s">
        <v>261</v>
      </c>
      <c r="V3457" s="46">
        <v>128088.7</v>
      </c>
      <c r="W3457" t="s">
        <v>4336</v>
      </c>
      <c r="Y3457" s="42" t="s">
        <v>6848</v>
      </c>
      <c r="Z3457" t="s">
        <v>263</v>
      </c>
      <c r="AA3457" t="s">
        <v>264</v>
      </c>
      <c r="AB3457" t="s">
        <v>265</v>
      </c>
      <c r="AC3457" s="2" t="s">
        <v>4337</v>
      </c>
      <c r="AF3457">
        <v>0</v>
      </c>
      <c r="AG3457" t="s">
        <v>4338</v>
      </c>
      <c r="AH3457" s="41">
        <v>44942</v>
      </c>
      <c r="AI3457" t="s">
        <v>1983</v>
      </c>
      <c r="AJ3457" s="41">
        <v>45016</v>
      </c>
      <c r="AK3457" t="s">
        <v>1983</v>
      </c>
      <c r="AL3457" s="41">
        <v>45016</v>
      </c>
      <c r="AM3457" t="s">
        <v>1983</v>
      </c>
      <c r="AN3457" s="41">
        <v>45016</v>
      </c>
      <c r="AO3457">
        <v>3</v>
      </c>
    </row>
    <row r="3458" spans="1:41" hidden="1" x14ac:dyDescent="0.25">
      <c r="A3458" t="s">
        <v>251</v>
      </c>
      <c r="B3458">
        <v>2023</v>
      </c>
      <c r="C3458" s="42" t="s">
        <v>6848</v>
      </c>
      <c r="D3458" s="42" t="s">
        <v>252</v>
      </c>
      <c r="E3458" s="42" t="s">
        <v>1962</v>
      </c>
      <c r="F3458" t="s">
        <v>1963</v>
      </c>
      <c r="G3458">
        <v>1613</v>
      </c>
      <c r="H3458" t="s">
        <v>1964</v>
      </c>
      <c r="I3458">
        <v>396115</v>
      </c>
      <c r="J3458" s="41">
        <v>45196</v>
      </c>
      <c r="K3458">
        <v>2</v>
      </c>
      <c r="L3458" t="s">
        <v>1965</v>
      </c>
      <c r="N3458">
        <v>0</v>
      </c>
      <c r="O3458">
        <v>259001</v>
      </c>
      <c r="P3458" t="s">
        <v>1967</v>
      </c>
      <c r="Q3458" t="s">
        <v>259</v>
      </c>
      <c r="S3458" s="41">
        <v>1</v>
      </c>
      <c r="T3458" t="s">
        <v>2023</v>
      </c>
      <c r="U3458" t="s">
        <v>2024</v>
      </c>
      <c r="V3458" s="46">
        <v>51000</v>
      </c>
      <c r="W3458" t="s">
        <v>4437</v>
      </c>
      <c r="Y3458" s="42" t="s">
        <v>7017</v>
      </c>
      <c r="Z3458" t="s">
        <v>1972</v>
      </c>
      <c r="AA3458" t="s">
        <v>1973</v>
      </c>
      <c r="AB3458" t="s">
        <v>1974</v>
      </c>
      <c r="AF3458" t="s">
        <v>259</v>
      </c>
      <c r="AG3458" t="s">
        <v>4438</v>
      </c>
      <c r="AH3458" s="41">
        <v>45196</v>
      </c>
      <c r="AI3458" t="s">
        <v>377</v>
      </c>
      <c r="AJ3458" t="s">
        <v>259</v>
      </c>
      <c r="AK3458" t="s">
        <v>377</v>
      </c>
      <c r="AL3458" t="s">
        <v>259</v>
      </c>
      <c r="AM3458" t="s">
        <v>377</v>
      </c>
      <c r="AN3458" t="s">
        <v>259</v>
      </c>
      <c r="AO3458" t="s">
        <v>259</v>
      </c>
    </row>
    <row r="3459" spans="1:41" hidden="1" x14ac:dyDescent="0.25">
      <c r="A3459" t="s">
        <v>251</v>
      </c>
      <c r="B3459">
        <v>2023</v>
      </c>
      <c r="C3459" s="42" t="s">
        <v>6848</v>
      </c>
      <c r="D3459" s="42" t="s">
        <v>252</v>
      </c>
      <c r="E3459" s="42" t="s">
        <v>1921</v>
      </c>
      <c r="F3459" t="s">
        <v>1922</v>
      </c>
      <c r="G3459">
        <v>1604</v>
      </c>
      <c r="H3459" t="s">
        <v>1923</v>
      </c>
      <c r="I3459">
        <v>382143</v>
      </c>
      <c r="J3459" s="41">
        <v>45124</v>
      </c>
      <c r="K3459">
        <v>1</v>
      </c>
      <c r="L3459" t="s">
        <v>256</v>
      </c>
      <c r="M3459" t="s">
        <v>257</v>
      </c>
      <c r="N3459">
        <v>0</v>
      </c>
      <c r="O3459">
        <v>122001</v>
      </c>
      <c r="P3459" t="s">
        <v>870</v>
      </c>
      <c r="Q3459" t="s">
        <v>259</v>
      </c>
      <c r="S3459" s="41">
        <v>1</v>
      </c>
      <c r="T3459" t="s">
        <v>260</v>
      </c>
      <c r="U3459" t="s">
        <v>261</v>
      </c>
      <c r="V3459" s="46">
        <v>77198.789999999994</v>
      </c>
      <c r="W3459" t="s">
        <v>4401</v>
      </c>
      <c r="Y3459" s="42" t="s">
        <v>6848</v>
      </c>
      <c r="Z3459" t="s">
        <v>263</v>
      </c>
      <c r="AA3459" t="s">
        <v>264</v>
      </c>
      <c r="AB3459" t="s">
        <v>265</v>
      </c>
      <c r="AC3459" t="s">
        <v>4402</v>
      </c>
      <c r="AF3459">
        <v>0</v>
      </c>
      <c r="AG3459" t="s">
        <v>4403</v>
      </c>
      <c r="AH3459" s="41">
        <v>45124</v>
      </c>
      <c r="AI3459" t="s">
        <v>328</v>
      </c>
      <c r="AJ3459" s="41">
        <v>45133</v>
      </c>
      <c r="AK3459" t="s">
        <v>328</v>
      </c>
      <c r="AL3459" s="41">
        <v>45133</v>
      </c>
      <c r="AM3459" t="s">
        <v>328</v>
      </c>
      <c r="AN3459" s="41">
        <v>45133</v>
      </c>
      <c r="AO3459">
        <v>7</v>
      </c>
    </row>
    <row r="3460" spans="1:41" hidden="1" x14ac:dyDescent="0.25">
      <c r="A3460" t="s">
        <v>251</v>
      </c>
      <c r="B3460">
        <v>2023</v>
      </c>
      <c r="C3460" s="42" t="s">
        <v>6848</v>
      </c>
      <c r="D3460" s="42" t="s">
        <v>252</v>
      </c>
      <c r="E3460" s="42" t="s">
        <v>2074</v>
      </c>
      <c r="F3460" t="s">
        <v>2075</v>
      </c>
      <c r="G3460">
        <v>1606</v>
      </c>
      <c r="H3460" t="s">
        <v>2076</v>
      </c>
      <c r="I3460">
        <v>393325</v>
      </c>
      <c r="J3460" s="41">
        <v>45180</v>
      </c>
      <c r="K3460">
        <v>1</v>
      </c>
      <c r="L3460" t="s">
        <v>256</v>
      </c>
      <c r="M3460" t="s">
        <v>257</v>
      </c>
      <c r="N3460">
        <v>0</v>
      </c>
      <c r="O3460">
        <v>134010</v>
      </c>
      <c r="P3460" t="s">
        <v>258</v>
      </c>
      <c r="Q3460" t="s">
        <v>259</v>
      </c>
      <c r="S3460" s="41">
        <v>1</v>
      </c>
      <c r="T3460" t="s">
        <v>260</v>
      </c>
      <c r="U3460" t="s">
        <v>261</v>
      </c>
      <c r="V3460" s="46">
        <v>11821.42</v>
      </c>
      <c r="W3460" t="s">
        <v>2133</v>
      </c>
      <c r="Y3460" s="42" t="s">
        <v>6848</v>
      </c>
      <c r="Z3460" t="s">
        <v>263</v>
      </c>
      <c r="AA3460" t="s">
        <v>264</v>
      </c>
      <c r="AB3460" t="s">
        <v>291</v>
      </c>
      <c r="AC3460" t="s">
        <v>2134</v>
      </c>
      <c r="AF3460">
        <v>0</v>
      </c>
      <c r="AG3460" t="s">
        <v>2135</v>
      </c>
      <c r="AH3460" s="41">
        <v>45180</v>
      </c>
      <c r="AI3460" t="s">
        <v>366</v>
      </c>
      <c r="AJ3460" s="41">
        <v>45184</v>
      </c>
      <c r="AK3460" t="s">
        <v>366</v>
      </c>
      <c r="AL3460" s="41">
        <v>45184</v>
      </c>
      <c r="AM3460" t="s">
        <v>366</v>
      </c>
      <c r="AN3460" s="41">
        <v>45184</v>
      </c>
      <c r="AO3460">
        <v>9</v>
      </c>
    </row>
    <row r="3461" spans="1:41" hidden="1" x14ac:dyDescent="0.25">
      <c r="A3461" t="s">
        <v>251</v>
      </c>
      <c r="B3461">
        <v>2023</v>
      </c>
      <c r="C3461" s="42" t="s">
        <v>6848</v>
      </c>
      <c r="D3461" s="42" t="s">
        <v>252</v>
      </c>
      <c r="E3461" s="42" t="s">
        <v>1921</v>
      </c>
      <c r="F3461" t="s">
        <v>1922</v>
      </c>
      <c r="G3461">
        <v>1604</v>
      </c>
      <c r="H3461" t="s">
        <v>1923</v>
      </c>
      <c r="I3461">
        <v>367781</v>
      </c>
      <c r="J3461" s="41">
        <v>44973</v>
      </c>
      <c r="K3461">
        <v>1</v>
      </c>
      <c r="L3461" t="s">
        <v>256</v>
      </c>
      <c r="M3461" t="s">
        <v>257</v>
      </c>
      <c r="N3461">
        <v>0</v>
      </c>
      <c r="O3461">
        <v>122001</v>
      </c>
      <c r="P3461" t="s">
        <v>870</v>
      </c>
      <c r="Q3461" t="s">
        <v>259</v>
      </c>
      <c r="S3461" s="41">
        <v>1</v>
      </c>
      <c r="T3461" t="s">
        <v>260</v>
      </c>
      <c r="U3461" t="s">
        <v>261</v>
      </c>
      <c r="V3461" s="46">
        <v>61281.79</v>
      </c>
      <c r="W3461" t="s">
        <v>4404</v>
      </c>
      <c r="Y3461" s="42" t="s">
        <v>6848</v>
      </c>
      <c r="Z3461" t="s">
        <v>263</v>
      </c>
      <c r="AA3461" t="s">
        <v>264</v>
      </c>
      <c r="AB3461" t="s">
        <v>265</v>
      </c>
      <c r="AC3461" t="s">
        <v>4405</v>
      </c>
      <c r="AF3461">
        <v>0</v>
      </c>
      <c r="AG3461" t="s">
        <v>4406</v>
      </c>
      <c r="AH3461" s="41">
        <v>44973</v>
      </c>
      <c r="AI3461" t="s">
        <v>1865</v>
      </c>
      <c r="AJ3461" s="41">
        <v>45016</v>
      </c>
      <c r="AK3461" t="s">
        <v>1865</v>
      </c>
      <c r="AL3461" s="41">
        <v>45016</v>
      </c>
      <c r="AM3461" t="s">
        <v>1865</v>
      </c>
      <c r="AN3461" s="41">
        <v>45016</v>
      </c>
      <c r="AO3461">
        <v>3</v>
      </c>
    </row>
    <row r="3462" spans="1:41" hidden="1" x14ac:dyDescent="0.25">
      <c r="A3462" t="s">
        <v>251</v>
      </c>
      <c r="B3462">
        <v>2023</v>
      </c>
      <c r="C3462" s="42" t="s">
        <v>6848</v>
      </c>
      <c r="D3462" s="42" t="s">
        <v>252</v>
      </c>
      <c r="E3462" s="42" t="s">
        <v>1962</v>
      </c>
      <c r="F3462" t="s">
        <v>1963</v>
      </c>
      <c r="G3462">
        <v>1613</v>
      </c>
      <c r="H3462" t="s">
        <v>1964</v>
      </c>
      <c r="I3462">
        <v>396116</v>
      </c>
      <c r="J3462" s="41">
        <v>45196</v>
      </c>
      <c r="K3462">
        <v>2</v>
      </c>
      <c r="L3462" t="s">
        <v>1965</v>
      </c>
      <c r="N3462">
        <v>0</v>
      </c>
      <c r="O3462">
        <v>259001</v>
      </c>
      <c r="P3462" t="s">
        <v>1967</v>
      </c>
      <c r="Q3462" t="s">
        <v>259</v>
      </c>
      <c r="S3462" s="41">
        <v>1</v>
      </c>
      <c r="T3462" t="s">
        <v>2023</v>
      </c>
      <c r="U3462" t="s">
        <v>2024</v>
      </c>
      <c r="V3462" s="46">
        <v>52000</v>
      </c>
      <c r="W3462" t="s">
        <v>4439</v>
      </c>
      <c r="Y3462" s="42" t="s">
        <v>7017</v>
      </c>
      <c r="Z3462" t="s">
        <v>1972</v>
      </c>
      <c r="AA3462" t="s">
        <v>1973</v>
      </c>
      <c r="AB3462" t="s">
        <v>1974</v>
      </c>
      <c r="AF3462" t="s">
        <v>259</v>
      </c>
      <c r="AG3462" t="s">
        <v>4440</v>
      </c>
      <c r="AH3462" s="41">
        <v>45196</v>
      </c>
      <c r="AI3462" t="s">
        <v>377</v>
      </c>
      <c r="AJ3462" t="s">
        <v>259</v>
      </c>
      <c r="AK3462" t="s">
        <v>377</v>
      </c>
      <c r="AL3462" t="s">
        <v>259</v>
      </c>
      <c r="AM3462" t="s">
        <v>377</v>
      </c>
      <c r="AN3462" t="s">
        <v>259</v>
      </c>
      <c r="AO3462" t="s">
        <v>259</v>
      </c>
    </row>
    <row r="3463" spans="1:41" hidden="1" x14ac:dyDescent="0.25">
      <c r="A3463" t="s">
        <v>251</v>
      </c>
      <c r="B3463">
        <v>2023</v>
      </c>
      <c r="C3463" s="42" t="s">
        <v>6848</v>
      </c>
      <c r="D3463" s="42" t="s">
        <v>252</v>
      </c>
      <c r="E3463" s="42" t="s">
        <v>1921</v>
      </c>
      <c r="F3463" t="s">
        <v>1922</v>
      </c>
      <c r="G3463">
        <v>1604</v>
      </c>
      <c r="H3463" t="s">
        <v>1923</v>
      </c>
      <c r="I3463">
        <v>398560</v>
      </c>
      <c r="J3463" s="41">
        <v>45205</v>
      </c>
      <c r="K3463">
        <v>1</v>
      </c>
      <c r="L3463" t="s">
        <v>256</v>
      </c>
      <c r="M3463" t="s">
        <v>257</v>
      </c>
      <c r="N3463">
        <v>0</v>
      </c>
      <c r="O3463">
        <v>134010</v>
      </c>
      <c r="P3463" t="s">
        <v>258</v>
      </c>
      <c r="Q3463" t="s">
        <v>259</v>
      </c>
      <c r="S3463" s="41">
        <v>1</v>
      </c>
      <c r="T3463" t="s">
        <v>260</v>
      </c>
      <c r="U3463" t="s">
        <v>261</v>
      </c>
      <c r="V3463" s="46">
        <v>5233.66</v>
      </c>
      <c r="W3463" t="s">
        <v>4410</v>
      </c>
      <c r="Y3463" s="42" t="s">
        <v>6848</v>
      </c>
      <c r="Z3463" t="s">
        <v>263</v>
      </c>
      <c r="AA3463" t="s">
        <v>264</v>
      </c>
      <c r="AB3463" t="s">
        <v>265</v>
      </c>
      <c r="AC3463" t="s">
        <v>4411</v>
      </c>
      <c r="AF3463" t="s">
        <v>259</v>
      </c>
      <c r="AG3463" t="s">
        <v>4412</v>
      </c>
      <c r="AH3463" s="41">
        <v>45205</v>
      </c>
      <c r="AI3463" t="s">
        <v>377</v>
      </c>
      <c r="AJ3463" t="s">
        <v>259</v>
      </c>
      <c r="AK3463" t="s">
        <v>377</v>
      </c>
      <c r="AL3463" t="s">
        <v>259</v>
      </c>
      <c r="AM3463" t="s">
        <v>377</v>
      </c>
      <c r="AN3463" t="s">
        <v>259</v>
      </c>
      <c r="AO3463" t="s">
        <v>259</v>
      </c>
    </row>
    <row r="3464" spans="1:41" hidden="1" x14ac:dyDescent="0.25">
      <c r="A3464" t="s">
        <v>251</v>
      </c>
      <c r="B3464">
        <v>2023</v>
      </c>
      <c r="C3464" s="42" t="s">
        <v>6848</v>
      </c>
      <c r="D3464" s="42" t="s">
        <v>252</v>
      </c>
      <c r="E3464" s="42" t="s">
        <v>2140</v>
      </c>
      <c r="F3464" t="s">
        <v>2141</v>
      </c>
      <c r="G3464">
        <v>1607</v>
      </c>
      <c r="H3464" t="s">
        <v>2142</v>
      </c>
      <c r="I3464">
        <v>367788</v>
      </c>
      <c r="J3464" s="41">
        <v>44973</v>
      </c>
      <c r="K3464">
        <v>1</v>
      </c>
      <c r="L3464" t="s">
        <v>256</v>
      </c>
      <c r="M3464" t="s">
        <v>257</v>
      </c>
      <c r="N3464">
        <v>0</v>
      </c>
      <c r="O3464">
        <v>134010</v>
      </c>
      <c r="P3464" t="s">
        <v>258</v>
      </c>
      <c r="Q3464" t="s">
        <v>259</v>
      </c>
      <c r="S3464" s="41">
        <v>1</v>
      </c>
      <c r="T3464" t="s">
        <v>260</v>
      </c>
      <c r="U3464" t="s">
        <v>261</v>
      </c>
      <c r="V3464" s="46">
        <v>18810.77</v>
      </c>
      <c r="W3464" t="s">
        <v>4441</v>
      </c>
      <c r="Y3464" s="42" t="s">
        <v>6848</v>
      </c>
      <c r="Z3464" t="s">
        <v>263</v>
      </c>
      <c r="AA3464" t="s">
        <v>264</v>
      </c>
      <c r="AB3464" t="s">
        <v>265</v>
      </c>
      <c r="AC3464" t="s">
        <v>4442</v>
      </c>
      <c r="AF3464">
        <v>0</v>
      </c>
      <c r="AG3464" t="s">
        <v>4443</v>
      </c>
      <c r="AH3464" s="41">
        <v>44973</v>
      </c>
      <c r="AI3464" t="s">
        <v>1865</v>
      </c>
      <c r="AJ3464" s="41">
        <v>45016</v>
      </c>
      <c r="AK3464" t="s">
        <v>1865</v>
      </c>
      <c r="AL3464" s="41">
        <v>45016</v>
      </c>
      <c r="AM3464" t="s">
        <v>1865</v>
      </c>
      <c r="AN3464" s="41">
        <v>45016</v>
      </c>
      <c r="AO3464">
        <v>3</v>
      </c>
    </row>
    <row r="3465" spans="1:41" hidden="1" x14ac:dyDescent="0.25">
      <c r="A3465" t="s">
        <v>251</v>
      </c>
      <c r="B3465">
        <v>2023</v>
      </c>
      <c r="C3465" s="42" t="s">
        <v>6848</v>
      </c>
      <c r="D3465" s="42" t="s">
        <v>252</v>
      </c>
      <c r="E3465" s="42" t="s">
        <v>1921</v>
      </c>
      <c r="F3465" t="s">
        <v>1922</v>
      </c>
      <c r="G3465">
        <v>1604</v>
      </c>
      <c r="H3465" t="s">
        <v>1923</v>
      </c>
      <c r="I3465">
        <v>367781</v>
      </c>
      <c r="J3465" s="41">
        <v>44973</v>
      </c>
      <c r="K3465">
        <v>1</v>
      </c>
      <c r="L3465" t="s">
        <v>256</v>
      </c>
      <c r="M3465" t="s">
        <v>257</v>
      </c>
      <c r="N3465">
        <v>0</v>
      </c>
      <c r="O3465">
        <v>134010</v>
      </c>
      <c r="P3465" t="s">
        <v>258</v>
      </c>
      <c r="Q3465" t="s">
        <v>259</v>
      </c>
      <c r="S3465" s="41">
        <v>1</v>
      </c>
      <c r="T3465" t="s">
        <v>260</v>
      </c>
      <c r="U3465" t="s">
        <v>261</v>
      </c>
      <c r="V3465" s="46">
        <v>14165.42</v>
      </c>
      <c r="W3465" t="s">
        <v>4404</v>
      </c>
      <c r="Y3465" s="42" t="s">
        <v>6848</v>
      </c>
      <c r="Z3465" t="s">
        <v>263</v>
      </c>
      <c r="AA3465" t="s">
        <v>264</v>
      </c>
      <c r="AB3465" t="s">
        <v>265</v>
      </c>
      <c r="AC3465" t="s">
        <v>4405</v>
      </c>
      <c r="AF3465">
        <v>0</v>
      </c>
      <c r="AG3465" t="s">
        <v>4406</v>
      </c>
      <c r="AH3465" s="41">
        <v>44973</v>
      </c>
      <c r="AI3465" t="s">
        <v>1865</v>
      </c>
      <c r="AJ3465" s="41">
        <v>45016</v>
      </c>
      <c r="AK3465" t="s">
        <v>1865</v>
      </c>
      <c r="AL3465" s="41">
        <v>45016</v>
      </c>
      <c r="AM3465" t="s">
        <v>1865</v>
      </c>
      <c r="AN3465" s="41">
        <v>45016</v>
      </c>
      <c r="AO3465">
        <v>3</v>
      </c>
    </row>
    <row r="3466" spans="1:41" hidden="1" x14ac:dyDescent="0.25">
      <c r="A3466" t="s">
        <v>251</v>
      </c>
      <c r="B3466">
        <v>2023</v>
      </c>
      <c r="C3466" s="42" t="s">
        <v>6848</v>
      </c>
      <c r="D3466" s="42" t="s">
        <v>252</v>
      </c>
      <c r="E3466" s="42" t="s">
        <v>1962</v>
      </c>
      <c r="F3466" t="s">
        <v>1963</v>
      </c>
      <c r="G3466">
        <v>1613</v>
      </c>
      <c r="H3466" t="s">
        <v>1964</v>
      </c>
      <c r="I3466">
        <v>396560</v>
      </c>
      <c r="J3466" s="41">
        <v>45201</v>
      </c>
      <c r="K3466">
        <v>2</v>
      </c>
      <c r="L3466" t="s">
        <v>1965</v>
      </c>
      <c r="M3466" t="s">
        <v>4444</v>
      </c>
      <c r="N3466">
        <v>0</v>
      </c>
      <c r="O3466">
        <v>259001</v>
      </c>
      <c r="P3466" t="s">
        <v>1967</v>
      </c>
      <c r="Q3466" t="s">
        <v>259</v>
      </c>
      <c r="S3466" s="41">
        <v>1</v>
      </c>
      <c r="T3466" t="s">
        <v>2030</v>
      </c>
      <c r="U3466" t="s">
        <v>2031</v>
      </c>
      <c r="V3466" s="46">
        <v>93681.600000000006</v>
      </c>
      <c r="W3466" t="s">
        <v>4445</v>
      </c>
      <c r="Y3466" s="42" t="s">
        <v>7017</v>
      </c>
      <c r="Z3466" t="s">
        <v>1972</v>
      </c>
      <c r="AA3466" t="s">
        <v>1973</v>
      </c>
      <c r="AB3466" t="s">
        <v>2033</v>
      </c>
      <c r="AC3466" t="s">
        <v>4446</v>
      </c>
      <c r="AF3466" t="s">
        <v>259</v>
      </c>
      <c r="AG3466" t="s">
        <v>4447</v>
      </c>
      <c r="AH3466" s="41">
        <v>45201</v>
      </c>
      <c r="AI3466" t="s">
        <v>377</v>
      </c>
      <c r="AJ3466" t="s">
        <v>259</v>
      </c>
      <c r="AK3466" t="s">
        <v>377</v>
      </c>
      <c r="AL3466" t="s">
        <v>259</v>
      </c>
      <c r="AM3466" t="s">
        <v>377</v>
      </c>
      <c r="AN3466" t="s">
        <v>259</v>
      </c>
      <c r="AO3466" t="s">
        <v>259</v>
      </c>
    </row>
    <row r="3467" spans="1:41" hidden="1" x14ac:dyDescent="0.25">
      <c r="A3467" t="s">
        <v>251</v>
      </c>
      <c r="B3467">
        <v>2023</v>
      </c>
      <c r="C3467" s="42" t="s">
        <v>6848</v>
      </c>
      <c r="D3467" s="42" t="s">
        <v>252</v>
      </c>
      <c r="E3467" s="42" t="s">
        <v>1962</v>
      </c>
      <c r="F3467" t="s">
        <v>1963</v>
      </c>
      <c r="G3467">
        <v>1613</v>
      </c>
      <c r="H3467" t="s">
        <v>1964</v>
      </c>
      <c r="I3467">
        <v>380600</v>
      </c>
      <c r="J3467" s="41">
        <v>45112</v>
      </c>
      <c r="K3467">
        <v>2</v>
      </c>
      <c r="L3467" t="s">
        <v>1965</v>
      </c>
      <c r="M3467" t="s">
        <v>4448</v>
      </c>
      <c r="N3467">
        <v>0</v>
      </c>
      <c r="O3467">
        <v>259001</v>
      </c>
      <c r="P3467" t="s">
        <v>1967</v>
      </c>
      <c r="Q3467" t="s">
        <v>259</v>
      </c>
      <c r="S3467" s="41">
        <v>1</v>
      </c>
      <c r="T3467" t="s">
        <v>1969</v>
      </c>
      <c r="U3467" t="s">
        <v>1970</v>
      </c>
      <c r="V3467" s="46">
        <v>23385.599999999999</v>
      </c>
      <c r="W3467" t="s">
        <v>4449</v>
      </c>
      <c r="Y3467" s="42" t="s">
        <v>7017</v>
      </c>
      <c r="Z3467" t="s">
        <v>1972</v>
      </c>
      <c r="AA3467" t="s">
        <v>1973</v>
      </c>
      <c r="AB3467" t="s">
        <v>1974</v>
      </c>
      <c r="AF3467" t="s">
        <v>259</v>
      </c>
      <c r="AG3467" t="s">
        <v>4450</v>
      </c>
      <c r="AH3467" s="41">
        <v>45112</v>
      </c>
      <c r="AI3467" t="s">
        <v>377</v>
      </c>
      <c r="AJ3467" t="s">
        <v>259</v>
      </c>
      <c r="AK3467" t="s">
        <v>377</v>
      </c>
      <c r="AL3467" t="s">
        <v>259</v>
      </c>
      <c r="AM3467" t="s">
        <v>377</v>
      </c>
      <c r="AN3467" t="s">
        <v>259</v>
      </c>
      <c r="AO3467" t="s">
        <v>259</v>
      </c>
    </row>
    <row r="3468" spans="1:41" hidden="1" x14ac:dyDescent="0.25">
      <c r="A3468" t="s">
        <v>251</v>
      </c>
      <c r="B3468">
        <v>2023</v>
      </c>
      <c r="C3468" s="42" t="s">
        <v>6848</v>
      </c>
      <c r="D3468" s="42" t="s">
        <v>252</v>
      </c>
      <c r="E3468" s="42" t="s">
        <v>2140</v>
      </c>
      <c r="F3468" t="s">
        <v>2141</v>
      </c>
      <c r="G3468">
        <v>1607</v>
      </c>
      <c r="H3468" t="s">
        <v>2142</v>
      </c>
      <c r="I3468">
        <v>371324</v>
      </c>
      <c r="J3468" s="41">
        <v>45057</v>
      </c>
      <c r="K3468">
        <v>1</v>
      </c>
      <c r="L3468" t="s">
        <v>256</v>
      </c>
      <c r="M3468" t="s">
        <v>257</v>
      </c>
      <c r="N3468">
        <v>0</v>
      </c>
      <c r="O3468">
        <v>134010</v>
      </c>
      <c r="P3468" t="s">
        <v>258</v>
      </c>
      <c r="Q3468" t="s">
        <v>259</v>
      </c>
      <c r="S3468" s="41">
        <v>1</v>
      </c>
      <c r="T3468" t="s">
        <v>260</v>
      </c>
      <c r="U3468" t="s">
        <v>261</v>
      </c>
      <c r="V3468" s="46">
        <v>16533.57</v>
      </c>
      <c r="W3468" t="s">
        <v>4451</v>
      </c>
      <c r="Y3468" s="42" t="s">
        <v>6848</v>
      </c>
      <c r="Z3468" t="s">
        <v>263</v>
      </c>
      <c r="AA3468" t="s">
        <v>264</v>
      </c>
      <c r="AB3468" t="s">
        <v>265</v>
      </c>
      <c r="AC3468" t="s">
        <v>4452</v>
      </c>
      <c r="AF3468">
        <v>0</v>
      </c>
      <c r="AG3468" t="s">
        <v>4453</v>
      </c>
      <c r="AH3468" s="41">
        <v>45057</v>
      </c>
      <c r="AI3468" t="s">
        <v>268</v>
      </c>
      <c r="AJ3468" s="41">
        <v>45061</v>
      </c>
      <c r="AK3468" t="s">
        <v>268</v>
      </c>
      <c r="AL3468" s="41">
        <v>45061</v>
      </c>
      <c r="AM3468" t="s">
        <v>268</v>
      </c>
      <c r="AN3468" s="41">
        <v>45061</v>
      </c>
      <c r="AO3468">
        <v>5</v>
      </c>
    </row>
    <row r="3469" spans="1:41" hidden="1" x14ac:dyDescent="0.25">
      <c r="A3469" t="s">
        <v>251</v>
      </c>
      <c r="B3469">
        <v>2023</v>
      </c>
      <c r="C3469" s="42" t="s">
        <v>6848</v>
      </c>
      <c r="D3469" s="42" t="s">
        <v>252</v>
      </c>
      <c r="E3469" s="42" t="s">
        <v>1921</v>
      </c>
      <c r="F3469" t="s">
        <v>1922</v>
      </c>
      <c r="G3469">
        <v>1604</v>
      </c>
      <c r="H3469" t="s">
        <v>1923</v>
      </c>
      <c r="I3469">
        <v>367796</v>
      </c>
      <c r="J3469" s="41">
        <v>44986</v>
      </c>
      <c r="K3469">
        <v>1</v>
      </c>
      <c r="L3469" t="s">
        <v>256</v>
      </c>
      <c r="M3469" t="s">
        <v>257</v>
      </c>
      <c r="N3469">
        <v>0</v>
      </c>
      <c r="O3469">
        <v>134010</v>
      </c>
      <c r="P3469" t="s">
        <v>258</v>
      </c>
      <c r="Q3469" t="s">
        <v>259</v>
      </c>
      <c r="S3469" s="41">
        <v>1</v>
      </c>
      <c r="T3469" t="s">
        <v>260</v>
      </c>
      <c r="U3469" t="s">
        <v>261</v>
      </c>
      <c r="V3469" s="46">
        <v>13446.49</v>
      </c>
      <c r="W3469" t="s">
        <v>1932</v>
      </c>
      <c r="Y3469" s="42" t="s">
        <v>6848</v>
      </c>
      <c r="Z3469" t="s">
        <v>263</v>
      </c>
      <c r="AA3469" t="s">
        <v>264</v>
      </c>
      <c r="AB3469" t="s">
        <v>265</v>
      </c>
      <c r="AC3469" t="s">
        <v>1933</v>
      </c>
      <c r="AF3469">
        <v>0</v>
      </c>
      <c r="AG3469" t="s">
        <v>1934</v>
      </c>
      <c r="AH3469" s="41">
        <v>44986</v>
      </c>
      <c r="AI3469" t="s">
        <v>1935</v>
      </c>
      <c r="AJ3469" s="41">
        <v>45016</v>
      </c>
      <c r="AK3469" t="s">
        <v>1935</v>
      </c>
      <c r="AL3469" s="41">
        <v>45016</v>
      </c>
      <c r="AM3469" t="s">
        <v>1935</v>
      </c>
      <c r="AN3469" s="41">
        <v>45016</v>
      </c>
      <c r="AO3469">
        <v>3</v>
      </c>
    </row>
    <row r="3470" spans="1:41" hidden="1" x14ac:dyDescent="0.25">
      <c r="A3470" t="s">
        <v>251</v>
      </c>
      <c r="B3470">
        <v>2023</v>
      </c>
      <c r="C3470" s="42" t="s">
        <v>6848</v>
      </c>
      <c r="D3470" s="42" t="s">
        <v>252</v>
      </c>
      <c r="E3470" s="42" t="s">
        <v>1962</v>
      </c>
      <c r="F3470" t="s">
        <v>1963</v>
      </c>
      <c r="G3470">
        <v>1613</v>
      </c>
      <c r="H3470" t="s">
        <v>1964</v>
      </c>
      <c r="I3470">
        <v>396577</v>
      </c>
      <c r="J3470" s="41">
        <v>45201</v>
      </c>
      <c r="K3470">
        <v>2</v>
      </c>
      <c r="L3470" t="s">
        <v>1965</v>
      </c>
      <c r="M3470" t="s">
        <v>4454</v>
      </c>
      <c r="N3470">
        <v>0</v>
      </c>
      <c r="O3470">
        <v>259001</v>
      </c>
      <c r="P3470" t="s">
        <v>1967</v>
      </c>
      <c r="Q3470" t="s">
        <v>259</v>
      </c>
      <c r="S3470" s="41">
        <v>1</v>
      </c>
      <c r="T3470" t="s">
        <v>1969</v>
      </c>
      <c r="U3470" t="s">
        <v>1970</v>
      </c>
      <c r="V3470" s="46">
        <v>23664</v>
      </c>
      <c r="W3470" t="s">
        <v>4449</v>
      </c>
      <c r="Y3470" s="42" t="s">
        <v>7017</v>
      </c>
      <c r="Z3470" t="s">
        <v>1972</v>
      </c>
      <c r="AA3470" t="s">
        <v>1973</v>
      </c>
      <c r="AB3470" t="s">
        <v>1974</v>
      </c>
      <c r="AF3470" t="s">
        <v>259</v>
      </c>
      <c r="AG3470" t="s">
        <v>4455</v>
      </c>
      <c r="AH3470" s="41">
        <v>45201</v>
      </c>
      <c r="AI3470" t="s">
        <v>377</v>
      </c>
      <c r="AJ3470" t="s">
        <v>259</v>
      </c>
      <c r="AK3470" t="s">
        <v>377</v>
      </c>
      <c r="AL3470" t="s">
        <v>259</v>
      </c>
      <c r="AM3470" t="s">
        <v>377</v>
      </c>
      <c r="AN3470" t="s">
        <v>259</v>
      </c>
      <c r="AO3470" t="s">
        <v>259</v>
      </c>
    </row>
    <row r="3471" spans="1:41" hidden="1" x14ac:dyDescent="0.25">
      <c r="A3471" t="s">
        <v>251</v>
      </c>
      <c r="B3471">
        <v>2023</v>
      </c>
      <c r="C3471" s="42" t="s">
        <v>6848</v>
      </c>
      <c r="D3471" s="42" t="s">
        <v>252</v>
      </c>
      <c r="E3471" s="42" t="s">
        <v>1962</v>
      </c>
      <c r="F3471" t="s">
        <v>1963</v>
      </c>
      <c r="G3471">
        <v>1613</v>
      </c>
      <c r="H3471" t="s">
        <v>1964</v>
      </c>
      <c r="I3471">
        <v>384582</v>
      </c>
      <c r="J3471" s="41">
        <v>45126</v>
      </c>
      <c r="K3471">
        <v>2</v>
      </c>
      <c r="L3471" t="s">
        <v>1965</v>
      </c>
      <c r="M3471" t="s">
        <v>4456</v>
      </c>
      <c r="N3471">
        <v>0</v>
      </c>
      <c r="O3471">
        <v>259001</v>
      </c>
      <c r="P3471" t="s">
        <v>1967</v>
      </c>
      <c r="Q3471" t="s">
        <v>259</v>
      </c>
      <c r="S3471" s="41">
        <v>1</v>
      </c>
      <c r="T3471" t="s">
        <v>2001</v>
      </c>
      <c r="U3471" t="s">
        <v>2002</v>
      </c>
      <c r="V3471" s="46">
        <v>9976</v>
      </c>
      <c r="W3471" t="s">
        <v>4457</v>
      </c>
      <c r="Y3471" s="42" t="s">
        <v>7017</v>
      </c>
      <c r="Z3471" t="s">
        <v>1972</v>
      </c>
      <c r="AA3471" t="s">
        <v>1973</v>
      </c>
      <c r="AB3471" t="s">
        <v>1974</v>
      </c>
      <c r="AF3471" t="s">
        <v>259</v>
      </c>
      <c r="AG3471" t="s">
        <v>4458</v>
      </c>
      <c r="AH3471" s="41">
        <v>45126</v>
      </c>
      <c r="AI3471" t="s">
        <v>377</v>
      </c>
      <c r="AJ3471" t="s">
        <v>259</v>
      </c>
      <c r="AK3471" t="s">
        <v>377</v>
      </c>
      <c r="AL3471" t="s">
        <v>259</v>
      </c>
      <c r="AM3471" t="s">
        <v>377</v>
      </c>
      <c r="AN3471" t="s">
        <v>259</v>
      </c>
      <c r="AO3471" t="s">
        <v>259</v>
      </c>
    </row>
    <row r="3472" spans="1:41" hidden="1" x14ac:dyDescent="0.25">
      <c r="A3472" t="s">
        <v>251</v>
      </c>
      <c r="B3472">
        <v>2023</v>
      </c>
      <c r="C3472" s="42" t="s">
        <v>6848</v>
      </c>
      <c r="D3472" s="42" t="s">
        <v>252</v>
      </c>
      <c r="E3472" s="42" t="s">
        <v>2140</v>
      </c>
      <c r="F3472" t="s">
        <v>2141</v>
      </c>
      <c r="G3472">
        <v>1607</v>
      </c>
      <c r="H3472" t="s">
        <v>2142</v>
      </c>
      <c r="I3472">
        <v>381049</v>
      </c>
      <c r="J3472" s="41">
        <v>45112</v>
      </c>
      <c r="K3472">
        <v>1</v>
      </c>
      <c r="L3472" t="s">
        <v>256</v>
      </c>
      <c r="M3472" t="s">
        <v>257</v>
      </c>
      <c r="N3472">
        <v>0</v>
      </c>
      <c r="O3472">
        <v>134010</v>
      </c>
      <c r="P3472" t="s">
        <v>258</v>
      </c>
      <c r="Q3472" t="s">
        <v>259</v>
      </c>
      <c r="S3472" s="41">
        <v>1</v>
      </c>
      <c r="T3472" t="s">
        <v>260</v>
      </c>
      <c r="U3472" t="s">
        <v>261</v>
      </c>
      <c r="V3472" s="46">
        <v>16533.57</v>
      </c>
      <c r="W3472" t="s">
        <v>2387</v>
      </c>
      <c r="Y3472" s="42" t="s">
        <v>6848</v>
      </c>
      <c r="Z3472" t="s">
        <v>263</v>
      </c>
      <c r="AA3472" t="s">
        <v>264</v>
      </c>
      <c r="AB3472" t="s">
        <v>265</v>
      </c>
      <c r="AC3472" t="s">
        <v>2388</v>
      </c>
      <c r="AF3472">
        <v>0</v>
      </c>
      <c r="AG3472" t="s">
        <v>2389</v>
      </c>
      <c r="AH3472" s="41">
        <v>45112</v>
      </c>
      <c r="AI3472" t="s">
        <v>318</v>
      </c>
      <c r="AJ3472" s="41">
        <v>45120</v>
      </c>
      <c r="AK3472" t="s">
        <v>318</v>
      </c>
      <c r="AL3472" s="41">
        <v>45120</v>
      </c>
      <c r="AM3472" t="s">
        <v>318</v>
      </c>
      <c r="AN3472" s="41">
        <v>45120</v>
      </c>
      <c r="AO3472">
        <v>7</v>
      </c>
    </row>
    <row r="3473" spans="1:41" hidden="1" x14ac:dyDescent="0.25">
      <c r="A3473" t="s">
        <v>251</v>
      </c>
      <c r="B3473">
        <v>2023</v>
      </c>
      <c r="C3473" s="42" t="s">
        <v>6848</v>
      </c>
      <c r="D3473" s="42" t="s">
        <v>252</v>
      </c>
      <c r="E3473" s="42" t="s">
        <v>1921</v>
      </c>
      <c r="F3473" t="s">
        <v>1922</v>
      </c>
      <c r="G3473">
        <v>1604</v>
      </c>
      <c r="H3473" t="s">
        <v>1923</v>
      </c>
      <c r="I3473">
        <v>367812</v>
      </c>
      <c r="J3473" s="41">
        <v>45001</v>
      </c>
      <c r="K3473">
        <v>1</v>
      </c>
      <c r="L3473" t="s">
        <v>256</v>
      </c>
      <c r="M3473" t="s">
        <v>257</v>
      </c>
      <c r="N3473">
        <v>0</v>
      </c>
      <c r="O3473">
        <v>134010</v>
      </c>
      <c r="P3473" t="s">
        <v>258</v>
      </c>
      <c r="Q3473" t="s">
        <v>259</v>
      </c>
      <c r="S3473" s="41">
        <v>1</v>
      </c>
      <c r="T3473" t="s">
        <v>260</v>
      </c>
      <c r="U3473" t="s">
        <v>261</v>
      </c>
      <c r="V3473" s="46">
        <v>13446.49</v>
      </c>
      <c r="W3473" t="s">
        <v>4345</v>
      </c>
      <c r="Y3473" s="42" t="s">
        <v>6848</v>
      </c>
      <c r="Z3473" t="s">
        <v>263</v>
      </c>
      <c r="AA3473" t="s">
        <v>264</v>
      </c>
      <c r="AB3473" t="s">
        <v>265</v>
      </c>
      <c r="AC3473" t="s">
        <v>2172</v>
      </c>
      <c r="AF3473">
        <v>0</v>
      </c>
      <c r="AG3473" t="s">
        <v>4346</v>
      </c>
      <c r="AH3473" s="41">
        <v>45001</v>
      </c>
      <c r="AI3473" t="s">
        <v>1873</v>
      </c>
      <c r="AJ3473" s="41">
        <v>45016</v>
      </c>
      <c r="AK3473" t="s">
        <v>1873</v>
      </c>
      <c r="AL3473" s="41">
        <v>45016</v>
      </c>
      <c r="AM3473" t="s">
        <v>1873</v>
      </c>
      <c r="AN3473" s="41">
        <v>45016</v>
      </c>
      <c r="AO3473">
        <v>3</v>
      </c>
    </row>
    <row r="3474" spans="1:41" hidden="1" x14ac:dyDescent="0.25">
      <c r="A3474" t="s">
        <v>251</v>
      </c>
      <c r="B3474">
        <v>2023</v>
      </c>
      <c r="C3474" s="42" t="s">
        <v>6848</v>
      </c>
      <c r="D3474" s="42" t="s">
        <v>252</v>
      </c>
      <c r="E3474" s="42" t="s">
        <v>2038</v>
      </c>
      <c r="F3474" t="s">
        <v>2039</v>
      </c>
      <c r="G3474">
        <v>1605</v>
      </c>
      <c r="H3474" t="s">
        <v>2040</v>
      </c>
      <c r="I3474">
        <v>367787</v>
      </c>
      <c r="J3474" s="41">
        <v>44973</v>
      </c>
      <c r="K3474">
        <v>1</v>
      </c>
      <c r="L3474" t="s">
        <v>256</v>
      </c>
      <c r="M3474" t="s">
        <v>257</v>
      </c>
      <c r="N3474">
        <v>0</v>
      </c>
      <c r="O3474">
        <v>134010</v>
      </c>
      <c r="P3474" t="s">
        <v>258</v>
      </c>
      <c r="Q3474" t="s">
        <v>259</v>
      </c>
      <c r="S3474" s="41">
        <v>1</v>
      </c>
      <c r="T3474" t="s">
        <v>260</v>
      </c>
      <c r="U3474" t="s">
        <v>261</v>
      </c>
      <c r="V3474" s="46">
        <v>21062.080000000002</v>
      </c>
      <c r="W3474" t="s">
        <v>4374</v>
      </c>
      <c r="Y3474" s="42" t="s">
        <v>6848</v>
      </c>
      <c r="Z3474" t="s">
        <v>263</v>
      </c>
      <c r="AA3474" t="s">
        <v>264</v>
      </c>
      <c r="AB3474" t="s">
        <v>265</v>
      </c>
      <c r="AC3474" t="s">
        <v>4375</v>
      </c>
      <c r="AF3474">
        <v>0</v>
      </c>
      <c r="AG3474" t="s">
        <v>4376</v>
      </c>
      <c r="AH3474" s="41">
        <v>44973</v>
      </c>
      <c r="AI3474" t="s">
        <v>1865</v>
      </c>
      <c r="AJ3474" s="41">
        <v>45016</v>
      </c>
      <c r="AK3474" t="s">
        <v>1865</v>
      </c>
      <c r="AL3474" s="41">
        <v>45016</v>
      </c>
      <c r="AM3474" t="s">
        <v>1865</v>
      </c>
      <c r="AN3474" s="41">
        <v>45016</v>
      </c>
      <c r="AO3474">
        <v>3</v>
      </c>
    </row>
    <row r="3475" spans="1:41" hidden="1" x14ac:dyDescent="0.25">
      <c r="A3475" t="s">
        <v>251</v>
      </c>
      <c r="B3475">
        <v>2023</v>
      </c>
      <c r="C3475" s="42" t="s">
        <v>6848</v>
      </c>
      <c r="D3475" s="42" t="s">
        <v>252</v>
      </c>
      <c r="E3475" s="42" t="s">
        <v>1962</v>
      </c>
      <c r="F3475" t="s">
        <v>1963</v>
      </c>
      <c r="G3475">
        <v>1613</v>
      </c>
      <c r="H3475" t="s">
        <v>1964</v>
      </c>
      <c r="I3475">
        <v>386086</v>
      </c>
      <c r="J3475" s="41">
        <v>45142</v>
      </c>
      <c r="K3475">
        <v>2</v>
      </c>
      <c r="L3475" t="s">
        <v>1965</v>
      </c>
      <c r="M3475" t="s">
        <v>4459</v>
      </c>
      <c r="N3475">
        <v>0</v>
      </c>
      <c r="O3475">
        <v>259001</v>
      </c>
      <c r="P3475" t="s">
        <v>1967</v>
      </c>
      <c r="Q3475" t="s">
        <v>259</v>
      </c>
      <c r="S3475" s="41">
        <v>1</v>
      </c>
      <c r="T3475" t="s">
        <v>4460</v>
      </c>
      <c r="U3475" t="s">
        <v>4461</v>
      </c>
      <c r="V3475" s="46">
        <v>9980.64</v>
      </c>
      <c r="W3475" t="s">
        <v>4462</v>
      </c>
      <c r="Y3475" s="42" t="s">
        <v>7017</v>
      </c>
      <c r="Z3475" t="s">
        <v>1972</v>
      </c>
      <c r="AA3475" t="s">
        <v>1973</v>
      </c>
      <c r="AB3475" t="s">
        <v>1974</v>
      </c>
      <c r="AF3475" t="s">
        <v>259</v>
      </c>
      <c r="AG3475" t="s">
        <v>4463</v>
      </c>
      <c r="AH3475" s="41">
        <v>45142</v>
      </c>
      <c r="AI3475" t="s">
        <v>377</v>
      </c>
      <c r="AJ3475" t="s">
        <v>259</v>
      </c>
      <c r="AK3475" t="s">
        <v>377</v>
      </c>
      <c r="AL3475" t="s">
        <v>259</v>
      </c>
      <c r="AM3475" t="s">
        <v>377</v>
      </c>
      <c r="AN3475" t="s">
        <v>259</v>
      </c>
      <c r="AO3475" t="s">
        <v>259</v>
      </c>
    </row>
    <row r="3476" spans="1:41" hidden="1" x14ac:dyDescent="0.25">
      <c r="A3476" t="s">
        <v>251</v>
      </c>
      <c r="B3476">
        <v>2023</v>
      </c>
      <c r="C3476" s="42" t="s">
        <v>6848</v>
      </c>
      <c r="D3476" s="42" t="s">
        <v>252</v>
      </c>
      <c r="E3476" s="42" t="s">
        <v>2140</v>
      </c>
      <c r="F3476" t="s">
        <v>2141</v>
      </c>
      <c r="G3476">
        <v>1607</v>
      </c>
      <c r="H3476" t="s">
        <v>2142</v>
      </c>
      <c r="I3476">
        <v>381049</v>
      </c>
      <c r="J3476" s="41">
        <v>45112</v>
      </c>
      <c r="K3476">
        <v>1</v>
      </c>
      <c r="L3476" t="s">
        <v>256</v>
      </c>
      <c r="M3476" t="s">
        <v>257</v>
      </c>
      <c r="N3476">
        <v>0</v>
      </c>
      <c r="O3476">
        <v>159001</v>
      </c>
      <c r="P3476" t="s">
        <v>283</v>
      </c>
      <c r="Q3476" t="s">
        <v>259</v>
      </c>
      <c r="S3476" s="41">
        <v>1</v>
      </c>
      <c r="T3476" t="s">
        <v>260</v>
      </c>
      <c r="U3476" t="s">
        <v>261</v>
      </c>
      <c r="V3476" s="46">
        <v>33043.67</v>
      </c>
      <c r="W3476" t="s">
        <v>2387</v>
      </c>
      <c r="Y3476" s="42" t="s">
        <v>6848</v>
      </c>
      <c r="Z3476" t="s">
        <v>263</v>
      </c>
      <c r="AA3476" t="s">
        <v>264</v>
      </c>
      <c r="AB3476" t="s">
        <v>265</v>
      </c>
      <c r="AC3476" t="s">
        <v>2388</v>
      </c>
      <c r="AF3476">
        <v>0</v>
      </c>
      <c r="AG3476" t="s">
        <v>2389</v>
      </c>
      <c r="AH3476" s="41">
        <v>45112</v>
      </c>
      <c r="AI3476" t="s">
        <v>318</v>
      </c>
      <c r="AJ3476" s="41">
        <v>45120</v>
      </c>
      <c r="AK3476" t="s">
        <v>318</v>
      </c>
      <c r="AL3476" s="41">
        <v>45120</v>
      </c>
      <c r="AM3476" t="s">
        <v>318</v>
      </c>
      <c r="AN3476" s="41">
        <v>45120</v>
      </c>
      <c r="AO3476">
        <v>7</v>
      </c>
    </row>
    <row r="3477" spans="1:41" hidden="1" x14ac:dyDescent="0.25">
      <c r="A3477" t="s">
        <v>251</v>
      </c>
      <c r="B3477">
        <v>2023</v>
      </c>
      <c r="C3477" s="42" t="s">
        <v>6848</v>
      </c>
      <c r="D3477" s="42" t="s">
        <v>252</v>
      </c>
      <c r="E3477" s="42" t="s">
        <v>1921</v>
      </c>
      <c r="F3477" t="s">
        <v>1922</v>
      </c>
      <c r="G3477">
        <v>1604</v>
      </c>
      <c r="H3477" t="s">
        <v>1923</v>
      </c>
      <c r="I3477">
        <v>367832</v>
      </c>
      <c r="J3477" s="41">
        <v>45027</v>
      </c>
      <c r="K3477">
        <v>1</v>
      </c>
      <c r="L3477" t="s">
        <v>256</v>
      </c>
      <c r="M3477" t="s">
        <v>257</v>
      </c>
      <c r="N3477">
        <v>0</v>
      </c>
      <c r="O3477">
        <v>134010</v>
      </c>
      <c r="P3477" t="s">
        <v>258</v>
      </c>
      <c r="Q3477" t="s">
        <v>259</v>
      </c>
      <c r="S3477" s="41">
        <v>1</v>
      </c>
      <c r="T3477" t="s">
        <v>260</v>
      </c>
      <c r="U3477" t="s">
        <v>261</v>
      </c>
      <c r="V3477" s="46">
        <v>13446.49</v>
      </c>
      <c r="W3477" t="s">
        <v>2155</v>
      </c>
      <c r="Y3477" s="42" t="s">
        <v>6848</v>
      </c>
      <c r="Z3477" t="s">
        <v>263</v>
      </c>
      <c r="AA3477" t="s">
        <v>264</v>
      </c>
      <c r="AB3477" t="s">
        <v>265</v>
      </c>
      <c r="AC3477" t="s">
        <v>2156</v>
      </c>
      <c r="AF3477">
        <v>0</v>
      </c>
      <c r="AG3477" t="s">
        <v>2157</v>
      </c>
      <c r="AH3477" s="41">
        <v>45027</v>
      </c>
      <c r="AI3477" t="s">
        <v>413</v>
      </c>
      <c r="AJ3477" s="41">
        <v>45030</v>
      </c>
      <c r="AK3477" t="s">
        <v>413</v>
      </c>
      <c r="AL3477" s="41">
        <v>45030</v>
      </c>
      <c r="AM3477" t="s">
        <v>413</v>
      </c>
      <c r="AN3477" s="41">
        <v>45030</v>
      </c>
      <c r="AO3477">
        <v>4</v>
      </c>
    </row>
    <row r="3478" spans="1:41" hidden="1" x14ac:dyDescent="0.25">
      <c r="A3478" t="s">
        <v>251</v>
      </c>
      <c r="B3478">
        <v>2023</v>
      </c>
      <c r="C3478" s="42" t="s">
        <v>6848</v>
      </c>
      <c r="D3478" s="42" t="s">
        <v>252</v>
      </c>
      <c r="E3478" s="42" t="s">
        <v>2038</v>
      </c>
      <c r="F3478" t="s">
        <v>2039</v>
      </c>
      <c r="G3478">
        <v>1605</v>
      </c>
      <c r="H3478" t="s">
        <v>2040</v>
      </c>
      <c r="I3478">
        <v>367838</v>
      </c>
      <c r="J3478" s="41">
        <v>45027</v>
      </c>
      <c r="K3478">
        <v>1</v>
      </c>
      <c r="L3478" t="s">
        <v>256</v>
      </c>
      <c r="M3478" t="s">
        <v>257</v>
      </c>
      <c r="N3478">
        <v>0</v>
      </c>
      <c r="O3478">
        <v>134010</v>
      </c>
      <c r="P3478" t="s">
        <v>258</v>
      </c>
      <c r="Q3478" t="s">
        <v>259</v>
      </c>
      <c r="S3478" s="41">
        <v>1</v>
      </c>
      <c r="T3478" t="s">
        <v>260</v>
      </c>
      <c r="U3478" t="s">
        <v>261</v>
      </c>
      <c r="V3478" s="46">
        <v>21062.080000000002</v>
      </c>
      <c r="W3478" t="s">
        <v>4383</v>
      </c>
      <c r="Y3478" s="42" t="s">
        <v>6848</v>
      </c>
      <c r="Z3478" t="s">
        <v>263</v>
      </c>
      <c r="AA3478" t="s">
        <v>264</v>
      </c>
      <c r="AB3478" t="s">
        <v>265</v>
      </c>
      <c r="AC3478" t="s">
        <v>4384</v>
      </c>
      <c r="AF3478">
        <v>0</v>
      </c>
      <c r="AG3478" t="s">
        <v>4385</v>
      </c>
      <c r="AH3478" s="41">
        <v>45027</v>
      </c>
      <c r="AI3478" t="s">
        <v>413</v>
      </c>
      <c r="AJ3478" s="41">
        <v>45030</v>
      </c>
      <c r="AK3478" t="s">
        <v>413</v>
      </c>
      <c r="AL3478" s="41">
        <v>45030</v>
      </c>
      <c r="AM3478" t="s">
        <v>413</v>
      </c>
      <c r="AN3478" s="41">
        <v>45030</v>
      </c>
      <c r="AO3478">
        <v>4</v>
      </c>
    </row>
    <row r="3479" spans="1:41" hidden="1" x14ac:dyDescent="0.25">
      <c r="A3479" t="s">
        <v>251</v>
      </c>
      <c r="B3479">
        <v>2023</v>
      </c>
      <c r="C3479" s="42" t="s">
        <v>6848</v>
      </c>
      <c r="D3479" s="42" t="s">
        <v>252</v>
      </c>
      <c r="E3479" s="42" t="s">
        <v>1962</v>
      </c>
      <c r="F3479" t="s">
        <v>1963</v>
      </c>
      <c r="G3479">
        <v>1613</v>
      </c>
      <c r="H3479" t="s">
        <v>1964</v>
      </c>
      <c r="I3479">
        <v>388544</v>
      </c>
      <c r="J3479" s="41">
        <v>45155</v>
      </c>
      <c r="K3479">
        <v>2</v>
      </c>
      <c r="L3479" t="s">
        <v>1965</v>
      </c>
      <c r="M3479" t="s">
        <v>4464</v>
      </c>
      <c r="N3479">
        <v>0</v>
      </c>
      <c r="O3479">
        <v>259001</v>
      </c>
      <c r="P3479" t="s">
        <v>1967</v>
      </c>
      <c r="Q3479" t="s">
        <v>259</v>
      </c>
      <c r="S3479" s="41">
        <v>1</v>
      </c>
      <c r="T3479" t="s">
        <v>2001</v>
      </c>
      <c r="U3479" t="s">
        <v>2002</v>
      </c>
      <c r="V3479" s="46">
        <v>19999.560000000001</v>
      </c>
      <c r="W3479" t="s">
        <v>4465</v>
      </c>
      <c r="Y3479" s="42" t="s">
        <v>7017</v>
      </c>
      <c r="Z3479" t="s">
        <v>1972</v>
      </c>
      <c r="AA3479" t="s">
        <v>1973</v>
      </c>
      <c r="AB3479" t="s">
        <v>1974</v>
      </c>
      <c r="AF3479" t="s">
        <v>259</v>
      </c>
      <c r="AG3479" t="s">
        <v>4466</v>
      </c>
      <c r="AH3479" s="41">
        <v>45155</v>
      </c>
      <c r="AI3479" t="s">
        <v>377</v>
      </c>
      <c r="AJ3479" t="s">
        <v>259</v>
      </c>
      <c r="AK3479" t="s">
        <v>377</v>
      </c>
      <c r="AL3479" t="s">
        <v>259</v>
      </c>
      <c r="AM3479" t="s">
        <v>377</v>
      </c>
      <c r="AN3479" t="s">
        <v>259</v>
      </c>
      <c r="AO3479" t="s">
        <v>259</v>
      </c>
    </row>
    <row r="3480" spans="1:41" hidden="1" x14ac:dyDescent="0.25">
      <c r="A3480" t="s">
        <v>251</v>
      </c>
      <c r="B3480">
        <v>2023</v>
      </c>
      <c r="C3480" s="42" t="s">
        <v>6848</v>
      </c>
      <c r="D3480" s="42" t="s">
        <v>252</v>
      </c>
      <c r="E3480" s="42" t="s">
        <v>2140</v>
      </c>
      <c r="F3480" t="s">
        <v>2141</v>
      </c>
      <c r="G3480">
        <v>1607</v>
      </c>
      <c r="H3480" t="s">
        <v>2142</v>
      </c>
      <c r="I3480">
        <v>382631</v>
      </c>
      <c r="J3480" s="41">
        <v>45124</v>
      </c>
      <c r="K3480">
        <v>1</v>
      </c>
      <c r="L3480" t="s">
        <v>256</v>
      </c>
      <c r="M3480" t="s">
        <v>257</v>
      </c>
      <c r="N3480">
        <v>0</v>
      </c>
      <c r="O3480">
        <v>134010</v>
      </c>
      <c r="P3480" t="s">
        <v>258</v>
      </c>
      <c r="Q3480" t="s">
        <v>259</v>
      </c>
      <c r="S3480" s="41">
        <v>1</v>
      </c>
      <c r="T3480" t="s">
        <v>260</v>
      </c>
      <c r="U3480" t="s">
        <v>261</v>
      </c>
      <c r="V3480" s="46">
        <v>16533.57</v>
      </c>
      <c r="W3480" t="s">
        <v>2175</v>
      </c>
      <c r="Y3480" s="42" t="s">
        <v>6848</v>
      </c>
      <c r="Z3480" t="s">
        <v>263</v>
      </c>
      <c r="AA3480" t="s">
        <v>264</v>
      </c>
      <c r="AB3480" t="s">
        <v>265</v>
      </c>
      <c r="AC3480" t="s">
        <v>2176</v>
      </c>
      <c r="AF3480">
        <v>0</v>
      </c>
      <c r="AG3480" t="s">
        <v>2177</v>
      </c>
      <c r="AH3480" s="41">
        <v>45124</v>
      </c>
      <c r="AI3480" t="s">
        <v>328</v>
      </c>
      <c r="AJ3480" s="41">
        <v>45133</v>
      </c>
      <c r="AK3480" t="s">
        <v>328</v>
      </c>
      <c r="AL3480" s="41">
        <v>45133</v>
      </c>
      <c r="AM3480" t="s">
        <v>328</v>
      </c>
      <c r="AN3480" s="41">
        <v>45133</v>
      </c>
      <c r="AO3480">
        <v>7</v>
      </c>
    </row>
    <row r="3481" spans="1:41" hidden="1" x14ac:dyDescent="0.25">
      <c r="A3481" t="s">
        <v>251</v>
      </c>
      <c r="B3481">
        <v>2023</v>
      </c>
      <c r="C3481" s="42" t="s">
        <v>6848</v>
      </c>
      <c r="D3481" s="42" t="s">
        <v>252</v>
      </c>
      <c r="E3481" s="42" t="s">
        <v>1921</v>
      </c>
      <c r="F3481" t="s">
        <v>1922</v>
      </c>
      <c r="G3481">
        <v>1604</v>
      </c>
      <c r="H3481" t="s">
        <v>1923</v>
      </c>
      <c r="I3481">
        <v>367988</v>
      </c>
      <c r="J3481" s="41">
        <v>45019</v>
      </c>
      <c r="K3481">
        <v>1</v>
      </c>
      <c r="L3481" t="s">
        <v>256</v>
      </c>
      <c r="M3481" t="s">
        <v>257</v>
      </c>
      <c r="N3481">
        <v>0</v>
      </c>
      <c r="O3481">
        <v>122001</v>
      </c>
      <c r="P3481" t="s">
        <v>870</v>
      </c>
      <c r="Q3481" t="s">
        <v>259</v>
      </c>
      <c r="S3481" s="41">
        <v>1</v>
      </c>
      <c r="T3481" t="s">
        <v>260</v>
      </c>
      <c r="U3481" t="s">
        <v>261</v>
      </c>
      <c r="V3481" s="46">
        <v>-3481.09</v>
      </c>
      <c r="W3481" t="s">
        <v>2171</v>
      </c>
      <c r="Y3481" s="42" t="s">
        <v>6848</v>
      </c>
      <c r="Z3481" t="s">
        <v>263</v>
      </c>
      <c r="AA3481" t="s">
        <v>264</v>
      </c>
      <c r="AB3481" t="s">
        <v>291</v>
      </c>
      <c r="AC3481" t="s">
        <v>2172</v>
      </c>
      <c r="AF3481">
        <v>0</v>
      </c>
      <c r="AG3481" t="s">
        <v>2173</v>
      </c>
      <c r="AH3481" s="41">
        <v>45019</v>
      </c>
      <c r="AI3481" t="s">
        <v>2174</v>
      </c>
      <c r="AJ3481" s="41">
        <v>45030</v>
      </c>
      <c r="AK3481" t="s">
        <v>2174</v>
      </c>
      <c r="AL3481" s="41">
        <v>45030</v>
      </c>
      <c r="AM3481" t="s">
        <v>2174</v>
      </c>
      <c r="AN3481" s="41">
        <v>45030</v>
      </c>
      <c r="AO3481">
        <v>4</v>
      </c>
    </row>
    <row r="3482" spans="1:41" hidden="1" x14ac:dyDescent="0.25">
      <c r="A3482" t="s">
        <v>251</v>
      </c>
      <c r="B3482">
        <v>2023</v>
      </c>
      <c r="C3482" s="42" t="s">
        <v>6848</v>
      </c>
      <c r="D3482" s="42" t="s">
        <v>252</v>
      </c>
      <c r="E3482" s="42" t="s">
        <v>2038</v>
      </c>
      <c r="F3482" t="s">
        <v>2039</v>
      </c>
      <c r="G3482">
        <v>1605</v>
      </c>
      <c r="H3482" t="s">
        <v>2040</v>
      </c>
      <c r="I3482">
        <v>376568</v>
      </c>
      <c r="J3482" s="41">
        <v>45085</v>
      </c>
      <c r="K3482">
        <v>1</v>
      </c>
      <c r="L3482" t="s">
        <v>256</v>
      </c>
      <c r="M3482" t="s">
        <v>257</v>
      </c>
      <c r="N3482">
        <v>0</v>
      </c>
      <c r="O3482">
        <v>134010</v>
      </c>
      <c r="P3482" t="s">
        <v>258</v>
      </c>
      <c r="Q3482" t="s">
        <v>259</v>
      </c>
      <c r="S3482" s="41">
        <v>1</v>
      </c>
      <c r="T3482" t="s">
        <v>260</v>
      </c>
      <c r="U3482" t="s">
        <v>261</v>
      </c>
      <c r="V3482" s="46">
        <v>21062.080000000002</v>
      </c>
      <c r="W3482" t="s">
        <v>4392</v>
      </c>
      <c r="Y3482" s="42" t="s">
        <v>6848</v>
      </c>
      <c r="Z3482" t="s">
        <v>263</v>
      </c>
      <c r="AA3482" t="s">
        <v>264</v>
      </c>
      <c r="AB3482" t="s">
        <v>291</v>
      </c>
      <c r="AC3482" t="s">
        <v>4393</v>
      </c>
      <c r="AF3482">
        <v>0</v>
      </c>
      <c r="AG3482" t="s">
        <v>4394</v>
      </c>
      <c r="AH3482" s="41">
        <v>45085</v>
      </c>
      <c r="AI3482" t="s">
        <v>294</v>
      </c>
      <c r="AJ3482" s="41">
        <v>45091</v>
      </c>
      <c r="AK3482" t="s">
        <v>294</v>
      </c>
      <c r="AL3482" s="41">
        <v>45091</v>
      </c>
      <c r="AM3482" t="s">
        <v>294</v>
      </c>
      <c r="AN3482" s="41">
        <v>45091</v>
      </c>
      <c r="AO3482">
        <v>6</v>
      </c>
    </row>
    <row r="3483" spans="1:41" hidden="1" x14ac:dyDescent="0.25">
      <c r="A3483" t="s">
        <v>251</v>
      </c>
      <c r="B3483">
        <v>2023</v>
      </c>
      <c r="C3483" s="42" t="s">
        <v>6848</v>
      </c>
      <c r="D3483" s="42" t="s">
        <v>252</v>
      </c>
      <c r="E3483" s="42" t="s">
        <v>1962</v>
      </c>
      <c r="F3483" t="s">
        <v>1963</v>
      </c>
      <c r="G3483">
        <v>1613</v>
      </c>
      <c r="H3483" t="s">
        <v>1964</v>
      </c>
      <c r="I3483">
        <v>394421</v>
      </c>
      <c r="J3483" s="41">
        <v>45188</v>
      </c>
      <c r="K3483">
        <v>2</v>
      </c>
      <c r="L3483" t="s">
        <v>1965</v>
      </c>
      <c r="M3483" t="s">
        <v>4467</v>
      </c>
      <c r="N3483">
        <v>0</v>
      </c>
      <c r="O3483">
        <v>259001</v>
      </c>
      <c r="P3483" t="s">
        <v>1967</v>
      </c>
      <c r="Q3483">
        <v>60458</v>
      </c>
      <c r="R3483" t="s">
        <v>4468</v>
      </c>
      <c r="S3483" s="41">
        <v>45190</v>
      </c>
      <c r="T3483" t="s">
        <v>2001</v>
      </c>
      <c r="U3483" t="s">
        <v>2002</v>
      </c>
      <c r="V3483" s="46">
        <v>45066</v>
      </c>
      <c r="W3483" t="s">
        <v>4469</v>
      </c>
      <c r="Y3483" s="42" t="s">
        <v>7017</v>
      </c>
      <c r="Z3483" t="s">
        <v>1972</v>
      </c>
      <c r="AA3483" t="s">
        <v>1973</v>
      </c>
      <c r="AB3483" t="s">
        <v>1974</v>
      </c>
      <c r="AF3483">
        <v>0</v>
      </c>
      <c r="AG3483" t="s">
        <v>4470</v>
      </c>
      <c r="AH3483" s="41">
        <v>45188</v>
      </c>
      <c r="AI3483" t="s">
        <v>2005</v>
      </c>
      <c r="AJ3483" s="41">
        <v>45203</v>
      </c>
      <c r="AK3483" t="s">
        <v>2006</v>
      </c>
      <c r="AL3483" s="41">
        <v>45208</v>
      </c>
      <c r="AM3483" t="s">
        <v>2007</v>
      </c>
      <c r="AN3483" s="41">
        <v>45208</v>
      </c>
      <c r="AO3483">
        <v>10</v>
      </c>
    </row>
    <row r="3484" spans="1:41" hidden="1" x14ac:dyDescent="0.25">
      <c r="A3484" t="s">
        <v>251</v>
      </c>
      <c r="B3484">
        <v>2023</v>
      </c>
      <c r="C3484" s="42" t="s">
        <v>6848</v>
      </c>
      <c r="D3484" s="42" t="s">
        <v>252</v>
      </c>
      <c r="E3484" s="42" t="s">
        <v>2140</v>
      </c>
      <c r="F3484" t="s">
        <v>2141</v>
      </c>
      <c r="G3484">
        <v>1607</v>
      </c>
      <c r="H3484" t="s">
        <v>2142</v>
      </c>
      <c r="I3484">
        <v>386818</v>
      </c>
      <c r="J3484" s="41">
        <v>45147</v>
      </c>
      <c r="K3484">
        <v>1</v>
      </c>
      <c r="L3484" t="s">
        <v>256</v>
      </c>
      <c r="M3484" t="s">
        <v>257</v>
      </c>
      <c r="N3484">
        <v>0</v>
      </c>
      <c r="O3484">
        <v>134010</v>
      </c>
      <c r="P3484" t="s">
        <v>258</v>
      </c>
      <c r="Q3484" t="s">
        <v>259</v>
      </c>
      <c r="S3484" s="41">
        <v>1</v>
      </c>
      <c r="T3484" t="s">
        <v>260</v>
      </c>
      <c r="U3484" t="s">
        <v>261</v>
      </c>
      <c r="V3484" s="46">
        <v>16533.57</v>
      </c>
      <c r="W3484" t="s">
        <v>4471</v>
      </c>
      <c r="Y3484" s="42" t="s">
        <v>6848</v>
      </c>
      <c r="Z3484" t="s">
        <v>263</v>
      </c>
      <c r="AA3484" t="s">
        <v>264</v>
      </c>
      <c r="AB3484" t="s">
        <v>265</v>
      </c>
      <c r="AC3484" t="s">
        <v>4472</v>
      </c>
      <c r="AF3484">
        <v>0</v>
      </c>
      <c r="AG3484" t="s">
        <v>4473</v>
      </c>
      <c r="AH3484" s="41">
        <v>45147</v>
      </c>
      <c r="AI3484" t="s">
        <v>343</v>
      </c>
      <c r="AJ3484" s="41">
        <v>45152</v>
      </c>
      <c r="AK3484" t="s">
        <v>343</v>
      </c>
      <c r="AL3484" s="41">
        <v>45152</v>
      </c>
      <c r="AM3484" t="s">
        <v>343</v>
      </c>
      <c r="AN3484" s="41">
        <v>45152</v>
      </c>
      <c r="AO3484">
        <v>8</v>
      </c>
    </row>
    <row r="3485" spans="1:41" hidden="1" x14ac:dyDescent="0.25">
      <c r="A3485" t="s">
        <v>251</v>
      </c>
      <c r="B3485">
        <v>2023</v>
      </c>
      <c r="C3485" s="42" t="s">
        <v>6848</v>
      </c>
      <c r="D3485" s="42" t="s">
        <v>252</v>
      </c>
      <c r="E3485" s="42" t="s">
        <v>1921</v>
      </c>
      <c r="F3485" t="s">
        <v>1922</v>
      </c>
      <c r="G3485">
        <v>1604</v>
      </c>
      <c r="H3485" t="s">
        <v>1923</v>
      </c>
      <c r="I3485">
        <v>369334</v>
      </c>
      <c r="J3485" s="41">
        <v>45037</v>
      </c>
      <c r="K3485">
        <v>1</v>
      </c>
      <c r="L3485" t="s">
        <v>256</v>
      </c>
      <c r="M3485" t="s">
        <v>257</v>
      </c>
      <c r="N3485">
        <v>0</v>
      </c>
      <c r="O3485">
        <v>122001</v>
      </c>
      <c r="P3485" t="s">
        <v>870</v>
      </c>
      <c r="Q3485" t="s">
        <v>259</v>
      </c>
      <c r="S3485" s="41">
        <v>1</v>
      </c>
      <c r="T3485" t="s">
        <v>260</v>
      </c>
      <c r="U3485" t="s">
        <v>261</v>
      </c>
      <c r="V3485" s="46">
        <v>73353.009999999995</v>
      </c>
      <c r="W3485" t="s">
        <v>4423</v>
      </c>
      <c r="Y3485" s="42" t="s">
        <v>6848</v>
      </c>
      <c r="Z3485" t="s">
        <v>263</v>
      </c>
      <c r="AA3485" t="s">
        <v>264</v>
      </c>
      <c r="AB3485" t="s">
        <v>265</v>
      </c>
      <c r="AC3485" t="s">
        <v>4424</v>
      </c>
      <c r="AF3485">
        <v>0</v>
      </c>
      <c r="AG3485" t="s">
        <v>4425</v>
      </c>
      <c r="AH3485" s="41">
        <v>45037</v>
      </c>
      <c r="AI3485" t="s">
        <v>421</v>
      </c>
      <c r="AJ3485" s="41">
        <v>45046</v>
      </c>
      <c r="AK3485" t="s">
        <v>421</v>
      </c>
      <c r="AL3485" s="41">
        <v>45046</v>
      </c>
      <c r="AM3485" t="s">
        <v>421</v>
      </c>
      <c r="AN3485" s="41">
        <v>45046</v>
      </c>
      <c r="AO3485">
        <v>4</v>
      </c>
    </row>
    <row r="3486" spans="1:41" hidden="1" x14ac:dyDescent="0.25">
      <c r="A3486" t="s">
        <v>251</v>
      </c>
      <c r="B3486">
        <v>2023</v>
      </c>
      <c r="C3486" s="42" t="s">
        <v>6848</v>
      </c>
      <c r="D3486" s="42" t="s">
        <v>252</v>
      </c>
      <c r="E3486" s="42" t="s">
        <v>2038</v>
      </c>
      <c r="F3486" t="s">
        <v>2039</v>
      </c>
      <c r="G3486">
        <v>1605</v>
      </c>
      <c r="H3486" t="s">
        <v>2040</v>
      </c>
      <c r="I3486">
        <v>382148</v>
      </c>
      <c r="J3486" s="41">
        <v>45124</v>
      </c>
      <c r="K3486">
        <v>1</v>
      </c>
      <c r="L3486" t="s">
        <v>256</v>
      </c>
      <c r="M3486" t="s">
        <v>257</v>
      </c>
      <c r="N3486">
        <v>0</v>
      </c>
      <c r="O3486">
        <v>134010</v>
      </c>
      <c r="P3486" t="s">
        <v>258</v>
      </c>
      <c r="Q3486" t="s">
        <v>259</v>
      </c>
      <c r="S3486" s="41">
        <v>1</v>
      </c>
      <c r="T3486" t="s">
        <v>260</v>
      </c>
      <c r="U3486" t="s">
        <v>261</v>
      </c>
      <c r="V3486" s="46">
        <v>21062.080000000002</v>
      </c>
      <c r="W3486" t="s">
        <v>2277</v>
      </c>
      <c r="Y3486" s="42" t="s">
        <v>6848</v>
      </c>
      <c r="Z3486" t="s">
        <v>263</v>
      </c>
      <c r="AA3486" t="s">
        <v>264</v>
      </c>
      <c r="AB3486" t="s">
        <v>265</v>
      </c>
      <c r="AC3486" t="s">
        <v>2278</v>
      </c>
      <c r="AF3486">
        <v>0</v>
      </c>
      <c r="AG3486" t="s">
        <v>2279</v>
      </c>
      <c r="AH3486" s="41">
        <v>45124</v>
      </c>
      <c r="AI3486" t="s">
        <v>328</v>
      </c>
      <c r="AJ3486" s="41">
        <v>45133</v>
      </c>
      <c r="AK3486" t="s">
        <v>328</v>
      </c>
      <c r="AL3486" s="41">
        <v>45133</v>
      </c>
      <c r="AM3486" t="s">
        <v>328</v>
      </c>
      <c r="AN3486" s="41">
        <v>45133</v>
      </c>
      <c r="AO3486">
        <v>7</v>
      </c>
    </row>
    <row r="3487" spans="1:41" hidden="1" x14ac:dyDescent="0.25">
      <c r="A3487" t="s">
        <v>251</v>
      </c>
      <c r="B3487">
        <v>2023</v>
      </c>
      <c r="C3487" s="42" t="s">
        <v>6848</v>
      </c>
      <c r="D3487" s="42" t="s">
        <v>252</v>
      </c>
      <c r="E3487" s="42" t="s">
        <v>1962</v>
      </c>
      <c r="F3487" t="s">
        <v>1963</v>
      </c>
      <c r="G3487">
        <v>1613</v>
      </c>
      <c r="H3487" t="s">
        <v>1964</v>
      </c>
      <c r="I3487">
        <v>396117</v>
      </c>
      <c r="J3487" s="41">
        <v>45196</v>
      </c>
      <c r="K3487">
        <v>1</v>
      </c>
      <c r="L3487" t="s">
        <v>256</v>
      </c>
      <c r="M3487" t="s">
        <v>4474</v>
      </c>
      <c r="N3487">
        <v>0</v>
      </c>
      <c r="O3487">
        <v>255001</v>
      </c>
      <c r="P3487" t="s">
        <v>4475</v>
      </c>
      <c r="Q3487" t="s">
        <v>259</v>
      </c>
      <c r="S3487" s="41">
        <v>1</v>
      </c>
      <c r="T3487" t="s">
        <v>1987</v>
      </c>
      <c r="U3487" t="s">
        <v>1988</v>
      </c>
      <c r="V3487" s="46">
        <v>2238.8000000000002</v>
      </c>
      <c r="W3487" t="s">
        <v>4476</v>
      </c>
      <c r="Y3487" s="42" t="s">
        <v>7017</v>
      </c>
      <c r="Z3487" t="s">
        <v>1972</v>
      </c>
      <c r="AA3487" t="s">
        <v>1973</v>
      </c>
      <c r="AB3487" t="s">
        <v>1974</v>
      </c>
      <c r="AF3487" t="s">
        <v>259</v>
      </c>
      <c r="AG3487" t="s">
        <v>4477</v>
      </c>
      <c r="AH3487" s="41">
        <v>45196</v>
      </c>
      <c r="AI3487" t="s">
        <v>377</v>
      </c>
      <c r="AJ3487" t="s">
        <v>259</v>
      </c>
      <c r="AK3487" t="s">
        <v>377</v>
      </c>
      <c r="AL3487" t="s">
        <v>259</v>
      </c>
      <c r="AM3487" t="s">
        <v>377</v>
      </c>
      <c r="AN3487" t="s">
        <v>259</v>
      </c>
      <c r="AO3487" t="s">
        <v>259</v>
      </c>
    </row>
    <row r="3488" spans="1:41" hidden="1" x14ac:dyDescent="0.25">
      <c r="A3488" t="s">
        <v>251</v>
      </c>
      <c r="B3488">
        <v>2023</v>
      </c>
      <c r="C3488" s="42" t="s">
        <v>6848</v>
      </c>
      <c r="D3488" s="42" t="s">
        <v>252</v>
      </c>
      <c r="E3488" s="42" t="s">
        <v>2140</v>
      </c>
      <c r="F3488" t="s">
        <v>2141</v>
      </c>
      <c r="G3488">
        <v>1607</v>
      </c>
      <c r="H3488" t="s">
        <v>2142</v>
      </c>
      <c r="I3488">
        <v>393329</v>
      </c>
      <c r="J3488" s="41">
        <v>45180</v>
      </c>
      <c r="K3488">
        <v>1</v>
      </c>
      <c r="L3488" t="s">
        <v>256</v>
      </c>
      <c r="M3488" t="s">
        <v>257</v>
      </c>
      <c r="N3488">
        <v>0</v>
      </c>
      <c r="O3488">
        <v>159001</v>
      </c>
      <c r="P3488" t="s">
        <v>283</v>
      </c>
      <c r="Q3488" t="s">
        <v>259</v>
      </c>
      <c r="S3488" s="41">
        <v>1</v>
      </c>
      <c r="T3488" t="s">
        <v>260</v>
      </c>
      <c r="U3488" t="s">
        <v>261</v>
      </c>
      <c r="V3488" s="46">
        <v>33043.67</v>
      </c>
      <c r="W3488" t="s">
        <v>4478</v>
      </c>
      <c r="Y3488" s="42" t="s">
        <v>6848</v>
      </c>
      <c r="Z3488" t="s">
        <v>263</v>
      </c>
      <c r="AA3488" t="s">
        <v>264</v>
      </c>
      <c r="AB3488" t="s">
        <v>291</v>
      </c>
      <c r="AC3488" t="s">
        <v>4479</v>
      </c>
      <c r="AF3488">
        <v>0</v>
      </c>
      <c r="AG3488" t="s">
        <v>4480</v>
      </c>
      <c r="AH3488" s="41">
        <v>45180</v>
      </c>
      <c r="AI3488" t="s">
        <v>366</v>
      </c>
      <c r="AJ3488" s="41">
        <v>45184</v>
      </c>
      <c r="AK3488" t="s">
        <v>366</v>
      </c>
      <c r="AL3488" s="41">
        <v>45184</v>
      </c>
      <c r="AM3488" t="s">
        <v>366</v>
      </c>
      <c r="AN3488" s="41">
        <v>45184</v>
      </c>
      <c r="AO3488">
        <v>9</v>
      </c>
    </row>
    <row r="3489" spans="1:41" hidden="1" x14ac:dyDescent="0.25">
      <c r="A3489" t="s">
        <v>251</v>
      </c>
      <c r="B3489">
        <v>2023</v>
      </c>
      <c r="C3489" s="42" t="s">
        <v>6848</v>
      </c>
      <c r="D3489" s="42" t="s">
        <v>252</v>
      </c>
      <c r="E3489" s="42" t="s">
        <v>1921</v>
      </c>
      <c r="F3489" t="s">
        <v>1922</v>
      </c>
      <c r="G3489">
        <v>1604</v>
      </c>
      <c r="H3489" t="s">
        <v>1923</v>
      </c>
      <c r="I3489">
        <v>371317</v>
      </c>
      <c r="J3489" s="41">
        <v>45057</v>
      </c>
      <c r="K3489">
        <v>1</v>
      </c>
      <c r="L3489" t="s">
        <v>256</v>
      </c>
      <c r="M3489" t="s">
        <v>257</v>
      </c>
      <c r="N3489">
        <v>0</v>
      </c>
      <c r="O3489">
        <v>122001</v>
      </c>
      <c r="P3489" t="s">
        <v>870</v>
      </c>
      <c r="Q3489" t="s">
        <v>259</v>
      </c>
      <c r="S3489" s="41">
        <v>1</v>
      </c>
      <c r="T3489" t="s">
        <v>260</v>
      </c>
      <c r="U3489" t="s">
        <v>261</v>
      </c>
      <c r="V3489" s="46">
        <v>73353.009999999995</v>
      </c>
      <c r="W3489" t="s">
        <v>2179</v>
      </c>
      <c r="Y3489" s="42" t="s">
        <v>6848</v>
      </c>
      <c r="Z3489" t="s">
        <v>263</v>
      </c>
      <c r="AA3489" t="s">
        <v>264</v>
      </c>
      <c r="AB3489" t="s">
        <v>265</v>
      </c>
      <c r="AC3489" t="s">
        <v>2180</v>
      </c>
      <c r="AF3489">
        <v>0</v>
      </c>
      <c r="AG3489" t="s">
        <v>2181</v>
      </c>
      <c r="AH3489" s="41">
        <v>45057</v>
      </c>
      <c r="AI3489" t="s">
        <v>268</v>
      </c>
      <c r="AJ3489" s="41">
        <v>45061</v>
      </c>
      <c r="AK3489" t="s">
        <v>268</v>
      </c>
      <c r="AL3489" s="41">
        <v>45061</v>
      </c>
      <c r="AM3489" t="s">
        <v>268</v>
      </c>
      <c r="AN3489" s="41">
        <v>45061</v>
      </c>
      <c r="AO3489">
        <v>5</v>
      </c>
    </row>
    <row r="3490" spans="1:41" hidden="1" x14ac:dyDescent="0.25">
      <c r="A3490" t="s">
        <v>251</v>
      </c>
      <c r="B3490">
        <v>2023</v>
      </c>
      <c r="C3490" s="42" t="s">
        <v>6848</v>
      </c>
      <c r="D3490" s="42" t="s">
        <v>252</v>
      </c>
      <c r="E3490" s="42" t="s">
        <v>2038</v>
      </c>
      <c r="F3490" t="s">
        <v>2039</v>
      </c>
      <c r="G3490">
        <v>1605</v>
      </c>
      <c r="H3490" t="s">
        <v>2040</v>
      </c>
      <c r="I3490">
        <v>390092</v>
      </c>
      <c r="J3490" s="41">
        <v>45159</v>
      </c>
      <c r="K3490">
        <v>1</v>
      </c>
      <c r="L3490" t="s">
        <v>256</v>
      </c>
      <c r="M3490" t="s">
        <v>257</v>
      </c>
      <c r="N3490">
        <v>0</v>
      </c>
      <c r="O3490">
        <v>122001</v>
      </c>
      <c r="P3490" t="s">
        <v>870</v>
      </c>
      <c r="Q3490" t="s">
        <v>259</v>
      </c>
      <c r="S3490" s="41">
        <v>1</v>
      </c>
      <c r="T3490" t="s">
        <v>260</v>
      </c>
      <c r="U3490" t="s">
        <v>261</v>
      </c>
      <c r="V3490" s="46">
        <v>62772.82</v>
      </c>
      <c r="W3490" t="s">
        <v>4395</v>
      </c>
      <c r="Y3490" s="42" t="s">
        <v>6848</v>
      </c>
      <c r="Z3490" t="s">
        <v>263</v>
      </c>
      <c r="AA3490" t="s">
        <v>264</v>
      </c>
      <c r="AB3490" t="s">
        <v>291</v>
      </c>
      <c r="AC3490" t="s">
        <v>4396</v>
      </c>
      <c r="AF3490">
        <v>0</v>
      </c>
      <c r="AG3490" t="s">
        <v>4397</v>
      </c>
      <c r="AH3490" s="41">
        <v>45159</v>
      </c>
      <c r="AI3490" t="s">
        <v>353</v>
      </c>
      <c r="AJ3490" s="41">
        <v>45169</v>
      </c>
      <c r="AK3490" t="s">
        <v>353</v>
      </c>
      <c r="AL3490" s="41">
        <v>45169</v>
      </c>
      <c r="AM3490" t="s">
        <v>353</v>
      </c>
      <c r="AN3490" s="41">
        <v>45169</v>
      </c>
      <c r="AO3490">
        <v>8</v>
      </c>
    </row>
    <row r="3491" spans="1:41" hidden="1" x14ac:dyDescent="0.25">
      <c r="A3491" t="s">
        <v>251</v>
      </c>
      <c r="B3491">
        <v>2023</v>
      </c>
      <c r="C3491" s="42" t="s">
        <v>6848</v>
      </c>
      <c r="D3491" s="42" t="s">
        <v>252</v>
      </c>
      <c r="E3491" s="42" t="s">
        <v>1962</v>
      </c>
      <c r="F3491" t="s">
        <v>1963</v>
      </c>
      <c r="G3491">
        <v>1613</v>
      </c>
      <c r="H3491" t="s">
        <v>1964</v>
      </c>
      <c r="I3491">
        <v>396559</v>
      </c>
      <c r="J3491" s="41">
        <v>45201</v>
      </c>
      <c r="K3491">
        <v>2</v>
      </c>
      <c r="L3491" t="s">
        <v>1965</v>
      </c>
      <c r="M3491" t="s">
        <v>4481</v>
      </c>
      <c r="N3491">
        <v>0</v>
      </c>
      <c r="O3491">
        <v>259001</v>
      </c>
      <c r="P3491" t="s">
        <v>1967</v>
      </c>
      <c r="Q3491" t="s">
        <v>259</v>
      </c>
      <c r="S3491" s="41">
        <v>1</v>
      </c>
      <c r="T3491" t="s">
        <v>2030</v>
      </c>
      <c r="U3491" t="s">
        <v>2031</v>
      </c>
      <c r="V3491" s="46">
        <v>141056</v>
      </c>
      <c r="W3491" t="s">
        <v>4482</v>
      </c>
      <c r="Y3491" s="42" t="s">
        <v>7017</v>
      </c>
      <c r="Z3491" t="s">
        <v>1972</v>
      </c>
      <c r="AA3491" t="s">
        <v>1973</v>
      </c>
      <c r="AB3491" t="s">
        <v>2033</v>
      </c>
      <c r="AC3491" t="s">
        <v>4483</v>
      </c>
      <c r="AF3491" t="s">
        <v>259</v>
      </c>
      <c r="AG3491" t="s">
        <v>4484</v>
      </c>
      <c r="AH3491" s="41">
        <v>45201</v>
      </c>
      <c r="AI3491" t="s">
        <v>377</v>
      </c>
      <c r="AJ3491" t="s">
        <v>259</v>
      </c>
      <c r="AK3491" t="s">
        <v>377</v>
      </c>
      <c r="AL3491" t="s">
        <v>259</v>
      </c>
      <c r="AM3491" t="s">
        <v>377</v>
      </c>
      <c r="AN3491" t="s">
        <v>259</v>
      </c>
      <c r="AO3491" t="s">
        <v>259</v>
      </c>
    </row>
    <row r="3492" spans="1:41" hidden="1" x14ac:dyDescent="0.25">
      <c r="A3492" t="s">
        <v>251</v>
      </c>
      <c r="B3492">
        <v>2023</v>
      </c>
      <c r="C3492" s="42" t="s">
        <v>6848</v>
      </c>
      <c r="D3492" s="42" t="s">
        <v>252</v>
      </c>
      <c r="E3492" s="42" t="s">
        <v>2191</v>
      </c>
      <c r="F3492" t="s">
        <v>2192</v>
      </c>
      <c r="G3492">
        <v>1608</v>
      </c>
      <c r="H3492" t="s">
        <v>2193</v>
      </c>
      <c r="I3492">
        <v>367752</v>
      </c>
      <c r="J3492" s="41">
        <v>44942</v>
      </c>
      <c r="K3492">
        <v>1</v>
      </c>
      <c r="L3492" t="s">
        <v>256</v>
      </c>
      <c r="M3492" t="s">
        <v>257</v>
      </c>
      <c r="N3492">
        <v>0</v>
      </c>
      <c r="O3492">
        <v>159001</v>
      </c>
      <c r="P3492" t="s">
        <v>283</v>
      </c>
      <c r="Q3492" t="s">
        <v>259</v>
      </c>
      <c r="S3492" s="41">
        <v>1</v>
      </c>
      <c r="T3492" t="s">
        <v>260</v>
      </c>
      <c r="U3492" t="s">
        <v>261</v>
      </c>
      <c r="V3492" s="46">
        <v>28234.54</v>
      </c>
      <c r="W3492" t="s">
        <v>2194</v>
      </c>
      <c r="Y3492" s="42" t="s">
        <v>6848</v>
      </c>
      <c r="Z3492" t="s">
        <v>263</v>
      </c>
      <c r="AA3492" t="s">
        <v>264</v>
      </c>
      <c r="AB3492" t="s">
        <v>265</v>
      </c>
      <c r="AC3492" s="2" t="s">
        <v>2195</v>
      </c>
      <c r="AF3492">
        <v>0</v>
      </c>
      <c r="AG3492" t="s">
        <v>2196</v>
      </c>
      <c r="AH3492" s="41">
        <v>44942</v>
      </c>
      <c r="AI3492" t="s">
        <v>1983</v>
      </c>
      <c r="AJ3492" s="41">
        <v>45016</v>
      </c>
      <c r="AK3492" t="s">
        <v>1983</v>
      </c>
      <c r="AL3492" s="41">
        <v>45016</v>
      </c>
      <c r="AM3492" t="s">
        <v>1983</v>
      </c>
      <c r="AN3492" s="41">
        <v>45016</v>
      </c>
      <c r="AO3492">
        <v>3</v>
      </c>
    </row>
    <row r="3493" spans="1:41" hidden="1" x14ac:dyDescent="0.25">
      <c r="A3493" t="s">
        <v>251</v>
      </c>
      <c r="B3493">
        <v>2023</v>
      </c>
      <c r="C3493" s="42" t="s">
        <v>6848</v>
      </c>
      <c r="D3493" s="42" t="s">
        <v>252</v>
      </c>
      <c r="E3493" s="42" t="s">
        <v>1921</v>
      </c>
      <c r="F3493" t="s">
        <v>1922</v>
      </c>
      <c r="G3493">
        <v>1604</v>
      </c>
      <c r="H3493" t="s">
        <v>1923</v>
      </c>
      <c r="I3493">
        <v>371317</v>
      </c>
      <c r="J3493" s="41">
        <v>45057</v>
      </c>
      <c r="K3493">
        <v>1</v>
      </c>
      <c r="L3493" t="s">
        <v>256</v>
      </c>
      <c r="M3493" t="s">
        <v>257</v>
      </c>
      <c r="N3493">
        <v>0</v>
      </c>
      <c r="O3493">
        <v>134010</v>
      </c>
      <c r="P3493" t="s">
        <v>258</v>
      </c>
      <c r="Q3493" t="s">
        <v>259</v>
      </c>
      <c r="S3493" s="41">
        <v>1</v>
      </c>
      <c r="T3493" t="s">
        <v>260</v>
      </c>
      <c r="U3493" t="s">
        <v>261</v>
      </c>
      <c r="V3493" s="46">
        <v>13446.49</v>
      </c>
      <c r="W3493" t="s">
        <v>2179</v>
      </c>
      <c r="Y3493" s="42" t="s">
        <v>6848</v>
      </c>
      <c r="Z3493" t="s">
        <v>263</v>
      </c>
      <c r="AA3493" t="s">
        <v>264</v>
      </c>
      <c r="AB3493" t="s">
        <v>265</v>
      </c>
      <c r="AC3493" t="s">
        <v>2180</v>
      </c>
      <c r="AF3493">
        <v>0</v>
      </c>
      <c r="AG3493" t="s">
        <v>2181</v>
      </c>
      <c r="AH3493" s="41">
        <v>45057</v>
      </c>
      <c r="AI3493" t="s">
        <v>268</v>
      </c>
      <c r="AJ3493" s="41">
        <v>45061</v>
      </c>
      <c r="AK3493" t="s">
        <v>268</v>
      </c>
      <c r="AL3493" s="41">
        <v>45061</v>
      </c>
      <c r="AM3493" t="s">
        <v>268</v>
      </c>
      <c r="AN3493" s="41">
        <v>45061</v>
      </c>
      <c r="AO3493">
        <v>5</v>
      </c>
    </row>
    <row r="3494" spans="1:41" hidden="1" x14ac:dyDescent="0.25">
      <c r="A3494" t="s">
        <v>251</v>
      </c>
      <c r="B3494">
        <v>2023</v>
      </c>
      <c r="C3494" s="42" t="s">
        <v>6848</v>
      </c>
      <c r="D3494" s="42" t="s">
        <v>252</v>
      </c>
      <c r="E3494" s="42" t="s">
        <v>2038</v>
      </c>
      <c r="F3494" t="s">
        <v>2039</v>
      </c>
      <c r="G3494">
        <v>1605</v>
      </c>
      <c r="H3494" t="s">
        <v>2040</v>
      </c>
      <c r="I3494">
        <v>393328</v>
      </c>
      <c r="J3494" s="41">
        <v>45180</v>
      </c>
      <c r="K3494">
        <v>1</v>
      </c>
      <c r="L3494" t="s">
        <v>256</v>
      </c>
      <c r="M3494" t="s">
        <v>257</v>
      </c>
      <c r="N3494">
        <v>0</v>
      </c>
      <c r="O3494">
        <v>134010</v>
      </c>
      <c r="P3494" t="s">
        <v>258</v>
      </c>
      <c r="Q3494" t="s">
        <v>259</v>
      </c>
      <c r="S3494" s="41">
        <v>1</v>
      </c>
      <c r="T3494" t="s">
        <v>260</v>
      </c>
      <c r="U3494" t="s">
        <v>261</v>
      </c>
      <c r="V3494" s="46">
        <v>21062.080000000002</v>
      </c>
      <c r="W3494" t="s">
        <v>2070</v>
      </c>
      <c r="Y3494" s="42" t="s">
        <v>6848</v>
      </c>
      <c r="Z3494" t="s">
        <v>263</v>
      </c>
      <c r="AA3494" t="s">
        <v>264</v>
      </c>
      <c r="AB3494" t="s">
        <v>291</v>
      </c>
      <c r="AC3494" t="s">
        <v>2071</v>
      </c>
      <c r="AF3494">
        <v>0</v>
      </c>
      <c r="AG3494" t="s">
        <v>2072</v>
      </c>
      <c r="AH3494" s="41">
        <v>45180</v>
      </c>
      <c r="AI3494" t="s">
        <v>366</v>
      </c>
      <c r="AJ3494" s="41">
        <v>45184</v>
      </c>
      <c r="AK3494" t="s">
        <v>366</v>
      </c>
      <c r="AL3494" s="41">
        <v>45184</v>
      </c>
      <c r="AM3494" t="s">
        <v>366</v>
      </c>
      <c r="AN3494" s="41">
        <v>45184</v>
      </c>
      <c r="AO3494">
        <v>9</v>
      </c>
    </row>
    <row r="3495" spans="1:41" hidden="1" x14ac:dyDescent="0.25">
      <c r="A3495" t="s">
        <v>251</v>
      </c>
      <c r="B3495">
        <v>2023</v>
      </c>
      <c r="C3495" s="42" t="s">
        <v>6848</v>
      </c>
      <c r="D3495" s="42" t="s">
        <v>252</v>
      </c>
      <c r="E3495" s="42" t="s">
        <v>2038</v>
      </c>
      <c r="F3495" t="s">
        <v>2039</v>
      </c>
      <c r="G3495">
        <v>1605</v>
      </c>
      <c r="H3495" t="s">
        <v>2040</v>
      </c>
      <c r="I3495">
        <v>367753</v>
      </c>
      <c r="J3495" s="41">
        <v>44942</v>
      </c>
      <c r="K3495">
        <v>1</v>
      </c>
      <c r="L3495" t="s">
        <v>256</v>
      </c>
      <c r="M3495" t="s">
        <v>257</v>
      </c>
      <c r="N3495">
        <v>0</v>
      </c>
      <c r="O3495">
        <v>122001</v>
      </c>
      <c r="P3495" t="s">
        <v>870</v>
      </c>
      <c r="Q3495" t="s">
        <v>259</v>
      </c>
      <c r="S3495" s="41">
        <v>1</v>
      </c>
      <c r="T3495" t="s">
        <v>260</v>
      </c>
      <c r="U3495" t="s">
        <v>261</v>
      </c>
      <c r="V3495" s="46">
        <v>99926.06</v>
      </c>
      <c r="W3495" t="s">
        <v>4371</v>
      </c>
      <c r="Y3495" s="42" t="s">
        <v>6848</v>
      </c>
      <c r="Z3495" t="s">
        <v>263</v>
      </c>
      <c r="AA3495" t="s">
        <v>264</v>
      </c>
      <c r="AB3495" t="s">
        <v>265</v>
      </c>
      <c r="AC3495" s="2" t="s">
        <v>4372</v>
      </c>
      <c r="AF3495">
        <v>0</v>
      </c>
      <c r="AG3495" t="s">
        <v>4373</v>
      </c>
      <c r="AH3495" s="41">
        <v>44942</v>
      </c>
      <c r="AI3495" t="s">
        <v>1983</v>
      </c>
      <c r="AJ3495" s="41">
        <v>45016</v>
      </c>
      <c r="AK3495" t="s">
        <v>1983</v>
      </c>
      <c r="AL3495" s="41">
        <v>45016</v>
      </c>
      <c r="AM3495" t="s">
        <v>1983</v>
      </c>
      <c r="AN3495" s="41">
        <v>45016</v>
      </c>
      <c r="AO3495">
        <v>3</v>
      </c>
    </row>
    <row r="3496" spans="1:41" hidden="1" x14ac:dyDescent="0.25">
      <c r="A3496" t="s">
        <v>251</v>
      </c>
      <c r="B3496">
        <v>2023</v>
      </c>
      <c r="C3496" s="42" t="s">
        <v>6848</v>
      </c>
      <c r="D3496" s="42" t="s">
        <v>252</v>
      </c>
      <c r="E3496" s="42" t="s">
        <v>2191</v>
      </c>
      <c r="F3496" t="s">
        <v>2192</v>
      </c>
      <c r="G3496">
        <v>1608</v>
      </c>
      <c r="H3496" t="s">
        <v>2193</v>
      </c>
      <c r="I3496">
        <v>367786</v>
      </c>
      <c r="J3496" s="41">
        <v>44973</v>
      </c>
      <c r="K3496">
        <v>1</v>
      </c>
      <c r="L3496" t="s">
        <v>256</v>
      </c>
      <c r="M3496" t="s">
        <v>257</v>
      </c>
      <c r="N3496">
        <v>0</v>
      </c>
      <c r="O3496">
        <v>122001</v>
      </c>
      <c r="P3496" t="s">
        <v>870</v>
      </c>
      <c r="Q3496" t="s">
        <v>259</v>
      </c>
      <c r="S3496" s="41">
        <v>1</v>
      </c>
      <c r="T3496" t="s">
        <v>260</v>
      </c>
      <c r="U3496" t="s">
        <v>261</v>
      </c>
      <c r="V3496" s="46">
        <v>28392.83</v>
      </c>
      <c r="W3496" t="s">
        <v>4485</v>
      </c>
      <c r="Y3496" s="42" t="s">
        <v>6848</v>
      </c>
      <c r="Z3496" t="s">
        <v>263</v>
      </c>
      <c r="AA3496" t="s">
        <v>264</v>
      </c>
      <c r="AB3496" t="s">
        <v>265</v>
      </c>
      <c r="AC3496" t="s">
        <v>4486</v>
      </c>
      <c r="AF3496">
        <v>0</v>
      </c>
      <c r="AG3496" t="s">
        <v>4487</v>
      </c>
      <c r="AH3496" s="41">
        <v>44973</v>
      </c>
      <c r="AI3496" t="s">
        <v>1865</v>
      </c>
      <c r="AJ3496" s="41">
        <v>45016</v>
      </c>
      <c r="AK3496" t="s">
        <v>1865</v>
      </c>
      <c r="AL3496" s="41">
        <v>45016</v>
      </c>
      <c r="AM3496" t="s">
        <v>1865</v>
      </c>
      <c r="AN3496" s="41">
        <v>45016</v>
      </c>
      <c r="AO3496">
        <v>3</v>
      </c>
    </row>
    <row r="3497" spans="1:41" hidden="1" x14ac:dyDescent="0.25">
      <c r="A3497" t="s">
        <v>251</v>
      </c>
      <c r="B3497">
        <v>2023</v>
      </c>
      <c r="C3497" s="42" t="s">
        <v>6848</v>
      </c>
      <c r="D3497" s="42" t="s">
        <v>252</v>
      </c>
      <c r="E3497" s="42" t="s">
        <v>1921</v>
      </c>
      <c r="F3497" t="s">
        <v>1922</v>
      </c>
      <c r="G3497">
        <v>1604</v>
      </c>
      <c r="H3497" t="s">
        <v>1923</v>
      </c>
      <c r="I3497">
        <v>373512</v>
      </c>
      <c r="J3497" s="41">
        <v>45069</v>
      </c>
      <c r="K3497">
        <v>1</v>
      </c>
      <c r="L3497" t="s">
        <v>256</v>
      </c>
      <c r="M3497" t="s">
        <v>257</v>
      </c>
      <c r="N3497">
        <v>0</v>
      </c>
      <c r="O3497">
        <v>159001</v>
      </c>
      <c r="P3497" t="s">
        <v>283</v>
      </c>
      <c r="Q3497" t="s">
        <v>259</v>
      </c>
      <c r="S3497" s="41">
        <v>1</v>
      </c>
      <c r="T3497" t="s">
        <v>260</v>
      </c>
      <c r="U3497" t="s">
        <v>261</v>
      </c>
      <c r="V3497" s="46">
        <v>12317.96</v>
      </c>
      <c r="W3497" t="s">
        <v>2187</v>
      </c>
      <c r="Y3497" s="42" t="s">
        <v>6848</v>
      </c>
      <c r="Z3497" t="s">
        <v>263</v>
      </c>
      <c r="AA3497" t="s">
        <v>264</v>
      </c>
      <c r="AB3497" t="s">
        <v>265</v>
      </c>
      <c r="AC3497" t="s">
        <v>2188</v>
      </c>
      <c r="AF3497">
        <v>0</v>
      </c>
      <c r="AG3497" t="s">
        <v>2189</v>
      </c>
      <c r="AH3497" s="41">
        <v>45069</v>
      </c>
      <c r="AI3497" t="s">
        <v>282</v>
      </c>
      <c r="AJ3497" s="41">
        <v>45077</v>
      </c>
      <c r="AK3497" t="s">
        <v>282</v>
      </c>
      <c r="AL3497" s="41">
        <v>45077</v>
      </c>
      <c r="AM3497" t="s">
        <v>282</v>
      </c>
      <c r="AN3497" s="41">
        <v>45077</v>
      </c>
      <c r="AO3497">
        <v>5</v>
      </c>
    </row>
    <row r="3498" spans="1:41" hidden="1" x14ac:dyDescent="0.25">
      <c r="A3498" t="s">
        <v>251</v>
      </c>
      <c r="B3498">
        <v>2023</v>
      </c>
      <c r="C3498" s="42" t="s">
        <v>6848</v>
      </c>
      <c r="D3498" s="42" t="s">
        <v>252</v>
      </c>
      <c r="E3498" s="42" t="s">
        <v>2074</v>
      </c>
      <c r="F3498" t="s">
        <v>2075</v>
      </c>
      <c r="G3498">
        <v>1606</v>
      </c>
      <c r="H3498" t="s">
        <v>2076</v>
      </c>
      <c r="I3498">
        <v>367750</v>
      </c>
      <c r="J3498" s="41">
        <v>44942</v>
      </c>
      <c r="K3498">
        <v>1</v>
      </c>
      <c r="L3498" t="s">
        <v>256</v>
      </c>
      <c r="M3498" t="s">
        <v>257</v>
      </c>
      <c r="N3498">
        <v>0</v>
      </c>
      <c r="O3498">
        <v>122001</v>
      </c>
      <c r="P3498" t="s">
        <v>870</v>
      </c>
      <c r="Q3498" t="s">
        <v>259</v>
      </c>
      <c r="S3498" s="41">
        <v>1</v>
      </c>
      <c r="T3498" t="s">
        <v>260</v>
      </c>
      <c r="U3498" t="s">
        <v>261</v>
      </c>
      <c r="V3498" s="46">
        <v>47033.8</v>
      </c>
      <c r="W3498" t="s">
        <v>2077</v>
      </c>
      <c r="Y3498" s="42" t="s">
        <v>6848</v>
      </c>
      <c r="Z3498" t="s">
        <v>263</v>
      </c>
      <c r="AA3498" t="s">
        <v>264</v>
      </c>
      <c r="AB3498" t="s">
        <v>265</v>
      </c>
      <c r="AC3498" s="2" t="s">
        <v>2078</v>
      </c>
      <c r="AF3498">
        <v>0</v>
      </c>
      <c r="AG3498" t="s">
        <v>2079</v>
      </c>
      <c r="AH3498" s="41">
        <v>44942</v>
      </c>
      <c r="AI3498" t="s">
        <v>1983</v>
      </c>
      <c r="AJ3498" s="41">
        <v>45016</v>
      </c>
      <c r="AK3498" t="s">
        <v>1983</v>
      </c>
      <c r="AL3498" s="41">
        <v>45016</v>
      </c>
      <c r="AM3498" t="s">
        <v>1983</v>
      </c>
      <c r="AN3498" s="41">
        <v>45016</v>
      </c>
      <c r="AO3498">
        <v>3</v>
      </c>
    </row>
    <row r="3499" spans="1:41" hidden="1" x14ac:dyDescent="0.25">
      <c r="A3499" t="s">
        <v>251</v>
      </c>
      <c r="B3499">
        <v>2023</v>
      </c>
      <c r="C3499" s="42" t="s">
        <v>6848</v>
      </c>
      <c r="D3499" s="42" t="s">
        <v>252</v>
      </c>
      <c r="E3499" s="42" t="s">
        <v>2038</v>
      </c>
      <c r="F3499" t="s">
        <v>2039</v>
      </c>
      <c r="G3499">
        <v>1605</v>
      </c>
      <c r="H3499" t="s">
        <v>2040</v>
      </c>
      <c r="I3499">
        <v>367766</v>
      </c>
      <c r="J3499" s="41">
        <v>44958</v>
      </c>
      <c r="K3499">
        <v>1</v>
      </c>
      <c r="L3499" t="s">
        <v>256</v>
      </c>
      <c r="M3499" t="s">
        <v>257</v>
      </c>
      <c r="N3499">
        <v>0</v>
      </c>
      <c r="O3499">
        <v>134010</v>
      </c>
      <c r="P3499" t="s">
        <v>258</v>
      </c>
      <c r="Q3499" t="s">
        <v>259</v>
      </c>
      <c r="S3499" s="41">
        <v>1</v>
      </c>
      <c r="T3499" t="s">
        <v>260</v>
      </c>
      <c r="U3499" t="s">
        <v>261</v>
      </c>
      <c r="V3499" s="46">
        <v>21062.080000000002</v>
      </c>
      <c r="W3499" t="s">
        <v>2041</v>
      </c>
      <c r="Y3499" s="42" t="s">
        <v>6848</v>
      </c>
      <c r="Z3499" t="s">
        <v>263</v>
      </c>
      <c r="AA3499" t="s">
        <v>264</v>
      </c>
      <c r="AB3499" t="s">
        <v>265</v>
      </c>
      <c r="AC3499" t="s">
        <v>2042</v>
      </c>
      <c r="AF3499">
        <v>0</v>
      </c>
      <c r="AG3499" t="s">
        <v>2043</v>
      </c>
      <c r="AH3499" s="41">
        <v>44958</v>
      </c>
      <c r="AI3499" t="s">
        <v>1927</v>
      </c>
      <c r="AJ3499" s="41">
        <v>45016</v>
      </c>
      <c r="AK3499" t="s">
        <v>1927</v>
      </c>
      <c r="AL3499" s="41">
        <v>45016</v>
      </c>
      <c r="AM3499" t="s">
        <v>1927</v>
      </c>
      <c r="AN3499" s="41">
        <v>45016</v>
      </c>
      <c r="AO3499">
        <v>3</v>
      </c>
    </row>
    <row r="3500" spans="1:41" hidden="1" x14ac:dyDescent="0.25">
      <c r="A3500" t="s">
        <v>251</v>
      </c>
      <c r="B3500">
        <v>2023</v>
      </c>
      <c r="C3500" s="42" t="s">
        <v>6848</v>
      </c>
      <c r="D3500" s="42" t="s">
        <v>252</v>
      </c>
      <c r="E3500" s="42" t="s">
        <v>2191</v>
      </c>
      <c r="F3500" t="s">
        <v>2192</v>
      </c>
      <c r="G3500">
        <v>1608</v>
      </c>
      <c r="H3500" t="s">
        <v>2193</v>
      </c>
      <c r="I3500">
        <v>367801</v>
      </c>
      <c r="J3500" s="41">
        <v>44986</v>
      </c>
      <c r="K3500">
        <v>1</v>
      </c>
      <c r="L3500" t="s">
        <v>256</v>
      </c>
      <c r="M3500" t="s">
        <v>257</v>
      </c>
      <c r="N3500">
        <v>0</v>
      </c>
      <c r="O3500">
        <v>134010</v>
      </c>
      <c r="P3500" t="s">
        <v>258</v>
      </c>
      <c r="Q3500" t="s">
        <v>259</v>
      </c>
      <c r="S3500" s="41">
        <v>1</v>
      </c>
      <c r="T3500" t="s">
        <v>260</v>
      </c>
      <c r="U3500" t="s">
        <v>261</v>
      </c>
      <c r="V3500" s="46">
        <v>7218.75</v>
      </c>
      <c r="W3500" t="s">
        <v>4488</v>
      </c>
      <c r="Y3500" s="42" t="s">
        <v>6848</v>
      </c>
      <c r="Z3500" t="s">
        <v>263</v>
      </c>
      <c r="AA3500" t="s">
        <v>264</v>
      </c>
      <c r="AB3500" t="s">
        <v>265</v>
      </c>
      <c r="AC3500" t="s">
        <v>4489</v>
      </c>
      <c r="AF3500">
        <v>0</v>
      </c>
      <c r="AG3500" t="s">
        <v>4490</v>
      </c>
      <c r="AH3500" s="41">
        <v>44986</v>
      </c>
      <c r="AI3500" t="s">
        <v>1935</v>
      </c>
      <c r="AJ3500" s="41">
        <v>45016</v>
      </c>
      <c r="AK3500" t="s">
        <v>1935</v>
      </c>
      <c r="AL3500" s="41">
        <v>45016</v>
      </c>
      <c r="AM3500" t="s">
        <v>1935</v>
      </c>
      <c r="AN3500" s="41">
        <v>45016</v>
      </c>
      <c r="AO3500">
        <v>3</v>
      </c>
    </row>
    <row r="3501" spans="1:41" hidden="1" x14ac:dyDescent="0.25">
      <c r="A3501" t="s">
        <v>251</v>
      </c>
      <c r="B3501">
        <v>2023</v>
      </c>
      <c r="C3501" s="42" t="s">
        <v>6848</v>
      </c>
      <c r="D3501" s="42" t="s">
        <v>252</v>
      </c>
      <c r="E3501" s="42" t="s">
        <v>1921</v>
      </c>
      <c r="F3501" t="s">
        <v>1922</v>
      </c>
      <c r="G3501">
        <v>1604</v>
      </c>
      <c r="H3501" t="s">
        <v>1923</v>
      </c>
      <c r="I3501">
        <v>376562</v>
      </c>
      <c r="J3501" s="41">
        <v>45085</v>
      </c>
      <c r="K3501">
        <v>1</v>
      </c>
      <c r="L3501" t="s">
        <v>256</v>
      </c>
      <c r="M3501" t="s">
        <v>257</v>
      </c>
      <c r="N3501">
        <v>0</v>
      </c>
      <c r="O3501">
        <v>159001</v>
      </c>
      <c r="P3501" t="s">
        <v>283</v>
      </c>
      <c r="Q3501" t="s">
        <v>259</v>
      </c>
      <c r="S3501" s="41">
        <v>1</v>
      </c>
      <c r="T3501" t="s">
        <v>260</v>
      </c>
      <c r="U3501" t="s">
        <v>261</v>
      </c>
      <c r="V3501" s="46">
        <v>15871.41</v>
      </c>
      <c r="W3501" t="s">
        <v>1938</v>
      </c>
      <c r="Y3501" s="42" t="s">
        <v>6848</v>
      </c>
      <c r="Z3501" t="s">
        <v>263</v>
      </c>
      <c r="AA3501" t="s">
        <v>264</v>
      </c>
      <c r="AB3501" t="s">
        <v>291</v>
      </c>
      <c r="AC3501" t="s">
        <v>1939</v>
      </c>
      <c r="AF3501">
        <v>0</v>
      </c>
      <c r="AG3501" t="s">
        <v>1940</v>
      </c>
      <c r="AH3501" s="41">
        <v>45085</v>
      </c>
      <c r="AI3501" t="s">
        <v>294</v>
      </c>
      <c r="AJ3501" s="41">
        <v>45091</v>
      </c>
      <c r="AK3501" t="s">
        <v>294</v>
      </c>
      <c r="AL3501" s="41">
        <v>45091</v>
      </c>
      <c r="AM3501" t="s">
        <v>294</v>
      </c>
      <c r="AN3501" s="41">
        <v>45091</v>
      </c>
      <c r="AO3501">
        <v>6</v>
      </c>
    </row>
    <row r="3502" spans="1:41" hidden="1" x14ac:dyDescent="0.25">
      <c r="A3502" t="s">
        <v>251</v>
      </c>
      <c r="B3502">
        <v>2023</v>
      </c>
      <c r="C3502" s="42" t="s">
        <v>6848</v>
      </c>
      <c r="D3502" s="42" t="s">
        <v>252</v>
      </c>
      <c r="E3502" s="42" t="s">
        <v>2074</v>
      </c>
      <c r="F3502" t="s">
        <v>2075</v>
      </c>
      <c r="G3502">
        <v>1606</v>
      </c>
      <c r="H3502" t="s">
        <v>2076</v>
      </c>
      <c r="I3502">
        <v>367750</v>
      </c>
      <c r="J3502" s="41">
        <v>44942</v>
      </c>
      <c r="K3502">
        <v>1</v>
      </c>
      <c r="L3502" t="s">
        <v>256</v>
      </c>
      <c r="M3502" t="s">
        <v>257</v>
      </c>
      <c r="N3502">
        <v>0</v>
      </c>
      <c r="O3502">
        <v>134010</v>
      </c>
      <c r="P3502" t="s">
        <v>258</v>
      </c>
      <c r="Q3502" t="s">
        <v>259</v>
      </c>
      <c r="S3502" s="41">
        <v>1</v>
      </c>
      <c r="T3502" t="s">
        <v>260</v>
      </c>
      <c r="U3502" t="s">
        <v>261</v>
      </c>
      <c r="V3502" s="46">
        <v>23642.9</v>
      </c>
      <c r="W3502" t="s">
        <v>2077</v>
      </c>
      <c r="Y3502" s="42" t="s">
        <v>6848</v>
      </c>
      <c r="Z3502" t="s">
        <v>263</v>
      </c>
      <c r="AA3502" t="s">
        <v>264</v>
      </c>
      <c r="AB3502" t="s">
        <v>265</v>
      </c>
      <c r="AC3502" s="2" t="s">
        <v>2078</v>
      </c>
      <c r="AF3502">
        <v>0</v>
      </c>
      <c r="AG3502" t="s">
        <v>2079</v>
      </c>
      <c r="AH3502" s="41">
        <v>44942</v>
      </c>
      <c r="AI3502" t="s">
        <v>1983</v>
      </c>
      <c r="AJ3502" s="41">
        <v>45016</v>
      </c>
      <c r="AK3502" t="s">
        <v>1983</v>
      </c>
      <c r="AL3502" s="41">
        <v>45016</v>
      </c>
      <c r="AM3502" t="s">
        <v>1983</v>
      </c>
      <c r="AN3502" s="41">
        <v>45016</v>
      </c>
      <c r="AO3502">
        <v>3</v>
      </c>
    </row>
    <row r="3503" spans="1:41" hidden="1" x14ac:dyDescent="0.25">
      <c r="A3503" t="s">
        <v>251</v>
      </c>
      <c r="B3503">
        <v>2023</v>
      </c>
      <c r="C3503" s="42" t="s">
        <v>6848</v>
      </c>
      <c r="D3503" s="42" t="s">
        <v>252</v>
      </c>
      <c r="E3503" s="42" t="s">
        <v>2038</v>
      </c>
      <c r="F3503" t="s">
        <v>2039</v>
      </c>
      <c r="G3503">
        <v>1605</v>
      </c>
      <c r="H3503" t="s">
        <v>2040</v>
      </c>
      <c r="I3503">
        <v>369341</v>
      </c>
      <c r="J3503" s="41">
        <v>45037</v>
      </c>
      <c r="K3503">
        <v>1</v>
      </c>
      <c r="L3503" t="s">
        <v>256</v>
      </c>
      <c r="M3503" t="s">
        <v>257</v>
      </c>
      <c r="N3503">
        <v>0</v>
      </c>
      <c r="O3503">
        <v>122001</v>
      </c>
      <c r="P3503" t="s">
        <v>870</v>
      </c>
      <c r="Q3503" t="s">
        <v>259</v>
      </c>
      <c r="S3503" s="41">
        <v>1</v>
      </c>
      <c r="T3503" t="s">
        <v>260</v>
      </c>
      <c r="U3503" t="s">
        <v>261</v>
      </c>
      <c r="V3503" s="46">
        <v>62772.82</v>
      </c>
      <c r="W3503" t="s">
        <v>4386</v>
      </c>
      <c r="Y3503" s="42" t="s">
        <v>6848</v>
      </c>
      <c r="Z3503" t="s">
        <v>263</v>
      </c>
      <c r="AA3503" t="s">
        <v>264</v>
      </c>
      <c r="AB3503" t="s">
        <v>265</v>
      </c>
      <c r="AC3503" t="s">
        <v>4387</v>
      </c>
      <c r="AF3503">
        <v>0</v>
      </c>
      <c r="AG3503" t="s">
        <v>4388</v>
      </c>
      <c r="AH3503" s="41">
        <v>45037</v>
      </c>
      <c r="AI3503" t="s">
        <v>421</v>
      </c>
      <c r="AJ3503" s="41">
        <v>45046</v>
      </c>
      <c r="AK3503" t="s">
        <v>421</v>
      </c>
      <c r="AL3503" s="41">
        <v>45046</v>
      </c>
      <c r="AM3503" t="s">
        <v>421</v>
      </c>
      <c r="AN3503" s="41">
        <v>45046</v>
      </c>
      <c r="AO3503">
        <v>4</v>
      </c>
    </row>
    <row r="3504" spans="1:41" hidden="1" x14ac:dyDescent="0.25">
      <c r="A3504" t="s">
        <v>251</v>
      </c>
      <c r="B3504">
        <v>2023</v>
      </c>
      <c r="C3504" s="42" t="s">
        <v>6848</v>
      </c>
      <c r="D3504" s="42" t="s">
        <v>252</v>
      </c>
      <c r="E3504" s="42" t="s">
        <v>2191</v>
      </c>
      <c r="F3504" t="s">
        <v>2192</v>
      </c>
      <c r="G3504">
        <v>1608</v>
      </c>
      <c r="H3504" t="s">
        <v>2193</v>
      </c>
      <c r="I3504">
        <v>367837</v>
      </c>
      <c r="J3504" s="41">
        <v>45027</v>
      </c>
      <c r="K3504">
        <v>1</v>
      </c>
      <c r="L3504" t="s">
        <v>256</v>
      </c>
      <c r="M3504" t="s">
        <v>257</v>
      </c>
      <c r="N3504">
        <v>0</v>
      </c>
      <c r="O3504">
        <v>159001</v>
      </c>
      <c r="P3504" t="s">
        <v>283</v>
      </c>
      <c r="Q3504" t="s">
        <v>259</v>
      </c>
      <c r="S3504" s="41">
        <v>1</v>
      </c>
      <c r="T3504" t="s">
        <v>260</v>
      </c>
      <c r="U3504" t="s">
        <v>261</v>
      </c>
      <c r="V3504" s="46">
        <v>9039.4</v>
      </c>
      <c r="W3504" t="s">
        <v>2411</v>
      </c>
      <c r="Y3504" s="42" t="s">
        <v>6848</v>
      </c>
      <c r="Z3504" t="s">
        <v>263</v>
      </c>
      <c r="AA3504" t="s">
        <v>264</v>
      </c>
      <c r="AB3504" t="s">
        <v>265</v>
      </c>
      <c r="AC3504" t="s">
        <v>2412</v>
      </c>
      <c r="AF3504">
        <v>0</v>
      </c>
      <c r="AG3504" t="s">
        <v>2413</v>
      </c>
      <c r="AH3504" s="41">
        <v>45027</v>
      </c>
      <c r="AI3504" t="s">
        <v>413</v>
      </c>
      <c r="AJ3504" s="41">
        <v>45030</v>
      </c>
      <c r="AK3504" t="s">
        <v>413</v>
      </c>
      <c r="AL3504" s="41">
        <v>45030</v>
      </c>
      <c r="AM3504" t="s">
        <v>413</v>
      </c>
      <c r="AN3504" s="41">
        <v>45030</v>
      </c>
      <c r="AO3504">
        <v>4</v>
      </c>
    </row>
    <row r="3505" spans="1:41" hidden="1" x14ac:dyDescent="0.25">
      <c r="A3505" t="s">
        <v>251</v>
      </c>
      <c r="B3505">
        <v>2023</v>
      </c>
      <c r="C3505" s="42" t="s">
        <v>6848</v>
      </c>
      <c r="D3505" s="42" t="s">
        <v>252</v>
      </c>
      <c r="E3505" s="42" t="s">
        <v>1921</v>
      </c>
      <c r="F3505" t="s">
        <v>1922</v>
      </c>
      <c r="G3505">
        <v>1604</v>
      </c>
      <c r="H3505" t="s">
        <v>1923</v>
      </c>
      <c r="I3505">
        <v>378983</v>
      </c>
      <c r="J3505" s="41">
        <v>45098</v>
      </c>
      <c r="K3505">
        <v>1</v>
      </c>
      <c r="L3505" t="s">
        <v>256</v>
      </c>
      <c r="M3505" t="s">
        <v>257</v>
      </c>
      <c r="N3505">
        <v>0</v>
      </c>
      <c r="O3505">
        <v>122001</v>
      </c>
      <c r="P3505" t="s">
        <v>870</v>
      </c>
      <c r="Q3505" t="s">
        <v>259</v>
      </c>
      <c r="S3505" s="41">
        <v>1</v>
      </c>
      <c r="T3505" t="s">
        <v>260</v>
      </c>
      <c r="U3505" t="s">
        <v>261</v>
      </c>
      <c r="V3505" s="46">
        <v>77198.789999999994</v>
      </c>
      <c r="W3505" t="s">
        <v>1943</v>
      </c>
      <c r="Y3505" s="42" t="s">
        <v>6848</v>
      </c>
      <c r="Z3505" t="s">
        <v>263</v>
      </c>
      <c r="AA3505" t="s">
        <v>264</v>
      </c>
      <c r="AB3505" t="s">
        <v>265</v>
      </c>
      <c r="AC3505" t="s">
        <v>1944</v>
      </c>
      <c r="AF3505">
        <v>0</v>
      </c>
      <c r="AG3505" t="s">
        <v>1945</v>
      </c>
      <c r="AH3505" s="41">
        <v>45098</v>
      </c>
      <c r="AI3505" t="s">
        <v>308</v>
      </c>
      <c r="AJ3505" s="41">
        <v>45107</v>
      </c>
      <c r="AK3505" t="s">
        <v>308</v>
      </c>
      <c r="AL3505" s="41">
        <v>45107</v>
      </c>
      <c r="AM3505" t="s">
        <v>308</v>
      </c>
      <c r="AN3505" s="41">
        <v>45107</v>
      </c>
      <c r="AO3505">
        <v>6</v>
      </c>
    </row>
    <row r="3506" spans="1:41" hidden="1" x14ac:dyDescent="0.25">
      <c r="A3506" t="s">
        <v>251</v>
      </c>
      <c r="B3506">
        <v>2023</v>
      </c>
      <c r="C3506" s="42" t="s">
        <v>6848</v>
      </c>
      <c r="D3506" s="42" t="s">
        <v>252</v>
      </c>
      <c r="E3506" s="42" t="s">
        <v>2074</v>
      </c>
      <c r="F3506" t="s">
        <v>2075</v>
      </c>
      <c r="G3506">
        <v>1606</v>
      </c>
      <c r="H3506" t="s">
        <v>2076</v>
      </c>
      <c r="I3506">
        <v>367763</v>
      </c>
      <c r="J3506" s="41">
        <v>44958</v>
      </c>
      <c r="K3506">
        <v>1</v>
      </c>
      <c r="L3506" t="s">
        <v>256</v>
      </c>
      <c r="M3506" t="s">
        <v>257</v>
      </c>
      <c r="N3506">
        <v>0</v>
      </c>
      <c r="O3506">
        <v>122001</v>
      </c>
      <c r="P3506" t="s">
        <v>870</v>
      </c>
      <c r="Q3506" t="s">
        <v>259</v>
      </c>
      <c r="S3506" s="41">
        <v>1</v>
      </c>
      <c r="T3506" t="s">
        <v>260</v>
      </c>
      <c r="U3506" t="s">
        <v>261</v>
      </c>
      <c r="V3506" s="46">
        <v>23516.9</v>
      </c>
      <c r="W3506" t="s">
        <v>2085</v>
      </c>
      <c r="Y3506" s="42" t="s">
        <v>6848</v>
      </c>
      <c r="Z3506" t="s">
        <v>263</v>
      </c>
      <c r="AA3506" t="s">
        <v>264</v>
      </c>
      <c r="AB3506" t="s">
        <v>265</v>
      </c>
      <c r="AC3506" t="s">
        <v>2086</v>
      </c>
      <c r="AF3506">
        <v>0</v>
      </c>
      <c r="AG3506" t="s">
        <v>2087</v>
      </c>
      <c r="AH3506" s="41">
        <v>44958</v>
      </c>
      <c r="AI3506" t="s">
        <v>1927</v>
      </c>
      <c r="AJ3506" s="41">
        <v>45016</v>
      </c>
      <c r="AK3506" t="s">
        <v>1927</v>
      </c>
      <c r="AL3506" s="41">
        <v>45016</v>
      </c>
      <c r="AM3506" t="s">
        <v>1927</v>
      </c>
      <c r="AN3506" s="41">
        <v>45016</v>
      </c>
      <c r="AO3506">
        <v>3</v>
      </c>
    </row>
    <row r="3507" spans="1:41" hidden="1" x14ac:dyDescent="0.25">
      <c r="A3507" t="s">
        <v>251</v>
      </c>
      <c r="B3507">
        <v>2023</v>
      </c>
      <c r="C3507" s="42" t="s">
        <v>6848</v>
      </c>
      <c r="D3507" s="42" t="s">
        <v>252</v>
      </c>
      <c r="E3507" s="42" t="s">
        <v>2038</v>
      </c>
      <c r="F3507" t="s">
        <v>2039</v>
      </c>
      <c r="G3507">
        <v>1605</v>
      </c>
      <c r="H3507" t="s">
        <v>2040</v>
      </c>
      <c r="I3507">
        <v>371323</v>
      </c>
      <c r="J3507" s="41">
        <v>45057</v>
      </c>
      <c r="K3507">
        <v>1</v>
      </c>
      <c r="L3507" t="s">
        <v>256</v>
      </c>
      <c r="M3507" t="s">
        <v>257</v>
      </c>
      <c r="N3507">
        <v>0</v>
      </c>
      <c r="O3507">
        <v>159001</v>
      </c>
      <c r="P3507" t="s">
        <v>283</v>
      </c>
      <c r="Q3507" t="s">
        <v>259</v>
      </c>
      <c r="S3507" s="41">
        <v>1</v>
      </c>
      <c r="T3507" t="s">
        <v>260</v>
      </c>
      <c r="U3507" t="s">
        <v>261</v>
      </c>
      <c r="V3507" s="46">
        <v>15030.92</v>
      </c>
      <c r="W3507" t="s">
        <v>4389</v>
      </c>
      <c r="Y3507" s="42" t="s">
        <v>6848</v>
      </c>
      <c r="Z3507" t="s">
        <v>263</v>
      </c>
      <c r="AA3507" t="s">
        <v>264</v>
      </c>
      <c r="AB3507" t="s">
        <v>265</v>
      </c>
      <c r="AC3507" t="s">
        <v>4390</v>
      </c>
      <c r="AF3507">
        <v>0</v>
      </c>
      <c r="AG3507" t="s">
        <v>4391</v>
      </c>
      <c r="AH3507" s="41">
        <v>45057</v>
      </c>
      <c r="AI3507" t="s">
        <v>268</v>
      </c>
      <c r="AJ3507" s="41">
        <v>45061</v>
      </c>
      <c r="AK3507" t="s">
        <v>268</v>
      </c>
      <c r="AL3507" s="41">
        <v>45061</v>
      </c>
      <c r="AM3507" t="s">
        <v>268</v>
      </c>
      <c r="AN3507" s="41">
        <v>45061</v>
      </c>
      <c r="AO3507">
        <v>5</v>
      </c>
    </row>
    <row r="3508" spans="1:41" hidden="1" x14ac:dyDescent="0.25">
      <c r="A3508" t="s">
        <v>251</v>
      </c>
      <c r="B3508">
        <v>2023</v>
      </c>
      <c r="C3508" s="42" t="s">
        <v>6848</v>
      </c>
      <c r="D3508" s="42" t="s">
        <v>252</v>
      </c>
      <c r="E3508" s="42" t="s">
        <v>2191</v>
      </c>
      <c r="F3508" t="s">
        <v>2192</v>
      </c>
      <c r="G3508">
        <v>1608</v>
      </c>
      <c r="H3508" t="s">
        <v>2193</v>
      </c>
      <c r="I3508">
        <v>369340</v>
      </c>
      <c r="J3508" s="41">
        <v>45037</v>
      </c>
      <c r="K3508">
        <v>1</v>
      </c>
      <c r="L3508" t="s">
        <v>256</v>
      </c>
      <c r="M3508" t="s">
        <v>257</v>
      </c>
      <c r="N3508">
        <v>0</v>
      </c>
      <c r="O3508">
        <v>122001</v>
      </c>
      <c r="P3508" t="s">
        <v>870</v>
      </c>
      <c r="Q3508" t="s">
        <v>259</v>
      </c>
      <c r="S3508" s="41">
        <v>1</v>
      </c>
      <c r="T3508" t="s">
        <v>260</v>
      </c>
      <c r="U3508" t="s">
        <v>261</v>
      </c>
      <c r="V3508" s="46">
        <v>29511.78</v>
      </c>
      <c r="W3508" t="s">
        <v>2425</v>
      </c>
      <c r="Y3508" s="42" t="s">
        <v>6848</v>
      </c>
      <c r="Z3508" t="s">
        <v>263</v>
      </c>
      <c r="AA3508" t="s">
        <v>264</v>
      </c>
      <c r="AB3508" t="s">
        <v>265</v>
      </c>
      <c r="AC3508" t="s">
        <v>2426</v>
      </c>
      <c r="AF3508">
        <v>0</v>
      </c>
      <c r="AG3508" t="s">
        <v>2427</v>
      </c>
      <c r="AH3508" s="41">
        <v>45037</v>
      </c>
      <c r="AI3508" t="s">
        <v>421</v>
      </c>
      <c r="AJ3508" s="41">
        <v>45046</v>
      </c>
      <c r="AK3508" t="s">
        <v>421</v>
      </c>
      <c r="AL3508" s="41">
        <v>45046</v>
      </c>
      <c r="AM3508" t="s">
        <v>421</v>
      </c>
      <c r="AN3508" s="41">
        <v>45046</v>
      </c>
      <c r="AO3508">
        <v>4</v>
      </c>
    </row>
    <row r="3509" spans="1:41" hidden="1" x14ac:dyDescent="0.25">
      <c r="A3509" t="s">
        <v>251</v>
      </c>
      <c r="B3509">
        <v>2023</v>
      </c>
      <c r="C3509" s="42" t="s">
        <v>6848</v>
      </c>
      <c r="D3509" s="42" t="s">
        <v>252</v>
      </c>
      <c r="E3509" s="42" t="s">
        <v>1921</v>
      </c>
      <c r="F3509" t="s">
        <v>1922</v>
      </c>
      <c r="G3509">
        <v>1604</v>
      </c>
      <c r="H3509" t="s">
        <v>1923</v>
      </c>
      <c r="I3509">
        <v>382143</v>
      </c>
      <c r="J3509" s="41">
        <v>45124</v>
      </c>
      <c r="K3509">
        <v>1</v>
      </c>
      <c r="L3509" t="s">
        <v>256</v>
      </c>
      <c r="M3509" t="s">
        <v>257</v>
      </c>
      <c r="N3509">
        <v>0</v>
      </c>
      <c r="O3509">
        <v>134010</v>
      </c>
      <c r="P3509" t="s">
        <v>258</v>
      </c>
      <c r="Q3509" t="s">
        <v>259</v>
      </c>
      <c r="S3509" s="41">
        <v>1</v>
      </c>
      <c r="T3509" t="s">
        <v>260</v>
      </c>
      <c r="U3509" t="s">
        <v>261</v>
      </c>
      <c r="V3509" s="46">
        <v>14232.47</v>
      </c>
      <c r="W3509" t="s">
        <v>4401</v>
      </c>
      <c r="Y3509" s="42" t="s">
        <v>6848</v>
      </c>
      <c r="Z3509" t="s">
        <v>263</v>
      </c>
      <c r="AA3509" t="s">
        <v>264</v>
      </c>
      <c r="AB3509" t="s">
        <v>265</v>
      </c>
      <c r="AC3509" t="s">
        <v>4402</v>
      </c>
      <c r="AF3509">
        <v>0</v>
      </c>
      <c r="AG3509" t="s">
        <v>4403</v>
      </c>
      <c r="AH3509" s="41">
        <v>45124</v>
      </c>
      <c r="AI3509" t="s">
        <v>328</v>
      </c>
      <c r="AJ3509" s="41">
        <v>45133</v>
      </c>
      <c r="AK3509" t="s">
        <v>328</v>
      </c>
      <c r="AL3509" s="41">
        <v>45133</v>
      </c>
      <c r="AM3509" t="s">
        <v>328</v>
      </c>
      <c r="AN3509" s="41">
        <v>45133</v>
      </c>
      <c r="AO3509">
        <v>7</v>
      </c>
    </row>
    <row r="3510" spans="1:41" hidden="1" x14ac:dyDescent="0.25">
      <c r="A3510" t="s">
        <v>251</v>
      </c>
      <c r="B3510">
        <v>2023</v>
      </c>
      <c r="C3510" s="42" t="s">
        <v>6848</v>
      </c>
      <c r="D3510" s="42" t="s">
        <v>252</v>
      </c>
      <c r="E3510" s="42" t="s">
        <v>2074</v>
      </c>
      <c r="F3510" t="s">
        <v>2075</v>
      </c>
      <c r="G3510">
        <v>1606</v>
      </c>
      <c r="H3510" t="s">
        <v>2076</v>
      </c>
      <c r="I3510">
        <v>367763</v>
      </c>
      <c r="J3510" s="41">
        <v>44958</v>
      </c>
      <c r="K3510">
        <v>1</v>
      </c>
      <c r="L3510" t="s">
        <v>256</v>
      </c>
      <c r="M3510" t="s">
        <v>257</v>
      </c>
      <c r="N3510">
        <v>0</v>
      </c>
      <c r="O3510">
        <v>134010</v>
      </c>
      <c r="P3510" t="s">
        <v>258</v>
      </c>
      <c r="Q3510" t="s">
        <v>259</v>
      </c>
      <c r="S3510" s="41">
        <v>1</v>
      </c>
      <c r="T3510" t="s">
        <v>260</v>
      </c>
      <c r="U3510" t="s">
        <v>261</v>
      </c>
      <c r="V3510" s="46">
        <v>11821.42</v>
      </c>
      <c r="W3510" t="s">
        <v>2085</v>
      </c>
      <c r="Y3510" s="42" t="s">
        <v>6848</v>
      </c>
      <c r="Z3510" t="s">
        <v>263</v>
      </c>
      <c r="AA3510" t="s">
        <v>264</v>
      </c>
      <c r="AB3510" t="s">
        <v>265</v>
      </c>
      <c r="AC3510" t="s">
        <v>2086</v>
      </c>
      <c r="AF3510">
        <v>0</v>
      </c>
      <c r="AG3510" t="s">
        <v>2087</v>
      </c>
      <c r="AH3510" s="41">
        <v>44958</v>
      </c>
      <c r="AI3510" t="s">
        <v>1927</v>
      </c>
      <c r="AJ3510" s="41">
        <v>45016</v>
      </c>
      <c r="AK3510" t="s">
        <v>1927</v>
      </c>
      <c r="AL3510" s="41">
        <v>45016</v>
      </c>
      <c r="AM3510" t="s">
        <v>1927</v>
      </c>
      <c r="AN3510" s="41">
        <v>45016</v>
      </c>
      <c r="AO3510">
        <v>3</v>
      </c>
    </row>
    <row r="3511" spans="1:41" hidden="1" x14ac:dyDescent="0.25">
      <c r="A3511" t="s">
        <v>251</v>
      </c>
      <c r="B3511">
        <v>2023</v>
      </c>
      <c r="C3511" s="42" t="s">
        <v>6848</v>
      </c>
      <c r="D3511" s="42" t="s">
        <v>252</v>
      </c>
      <c r="E3511" s="42" t="s">
        <v>2038</v>
      </c>
      <c r="F3511" t="s">
        <v>2039</v>
      </c>
      <c r="G3511">
        <v>1605</v>
      </c>
      <c r="H3511" t="s">
        <v>2040</v>
      </c>
      <c r="I3511">
        <v>373518</v>
      </c>
      <c r="J3511" s="41">
        <v>45069</v>
      </c>
      <c r="K3511">
        <v>1</v>
      </c>
      <c r="L3511" t="s">
        <v>256</v>
      </c>
      <c r="M3511" t="s">
        <v>257</v>
      </c>
      <c r="N3511">
        <v>0</v>
      </c>
      <c r="O3511">
        <v>159001</v>
      </c>
      <c r="P3511" t="s">
        <v>283</v>
      </c>
      <c r="Q3511" t="s">
        <v>259</v>
      </c>
      <c r="S3511" s="41">
        <v>1</v>
      </c>
      <c r="T3511" t="s">
        <v>260</v>
      </c>
      <c r="U3511" t="s">
        <v>261</v>
      </c>
      <c r="V3511" s="46">
        <v>15030.92</v>
      </c>
      <c r="W3511" t="s">
        <v>2268</v>
      </c>
      <c r="Y3511" s="42" t="s">
        <v>6848</v>
      </c>
      <c r="Z3511" t="s">
        <v>263</v>
      </c>
      <c r="AA3511" t="s">
        <v>264</v>
      </c>
      <c r="AB3511" t="s">
        <v>265</v>
      </c>
      <c r="AC3511" t="s">
        <v>2269</v>
      </c>
      <c r="AF3511">
        <v>0</v>
      </c>
      <c r="AG3511" t="s">
        <v>2270</v>
      </c>
      <c r="AH3511" s="41">
        <v>45069</v>
      </c>
      <c r="AI3511" t="s">
        <v>282</v>
      </c>
      <c r="AJ3511" s="41">
        <v>45077</v>
      </c>
      <c r="AK3511" t="s">
        <v>282</v>
      </c>
      <c r="AL3511" s="41">
        <v>45077</v>
      </c>
      <c r="AM3511" t="s">
        <v>282</v>
      </c>
      <c r="AN3511" s="41">
        <v>45077</v>
      </c>
      <c r="AO3511">
        <v>5</v>
      </c>
    </row>
    <row r="3512" spans="1:41" hidden="1" x14ac:dyDescent="0.25">
      <c r="A3512" t="s">
        <v>251</v>
      </c>
      <c r="B3512">
        <v>2023</v>
      </c>
      <c r="C3512" s="42" t="s">
        <v>6848</v>
      </c>
      <c r="D3512" s="42" t="s">
        <v>252</v>
      </c>
      <c r="E3512" s="42" t="s">
        <v>2191</v>
      </c>
      <c r="F3512" t="s">
        <v>2192</v>
      </c>
      <c r="G3512">
        <v>1608</v>
      </c>
      <c r="H3512" t="s">
        <v>2193</v>
      </c>
      <c r="I3512">
        <v>369340</v>
      </c>
      <c r="J3512" s="41">
        <v>45037</v>
      </c>
      <c r="K3512">
        <v>1</v>
      </c>
      <c r="L3512" t="s">
        <v>256</v>
      </c>
      <c r="M3512" t="s">
        <v>257</v>
      </c>
      <c r="N3512">
        <v>0</v>
      </c>
      <c r="O3512">
        <v>159001</v>
      </c>
      <c r="P3512" t="s">
        <v>283</v>
      </c>
      <c r="Q3512" t="s">
        <v>259</v>
      </c>
      <c r="S3512" s="41">
        <v>1</v>
      </c>
      <c r="T3512" t="s">
        <v>260</v>
      </c>
      <c r="U3512" t="s">
        <v>261</v>
      </c>
      <c r="V3512" s="46">
        <v>9039.4</v>
      </c>
      <c r="W3512" t="s">
        <v>2425</v>
      </c>
      <c r="Y3512" s="42" t="s">
        <v>6848</v>
      </c>
      <c r="Z3512" t="s">
        <v>263</v>
      </c>
      <c r="AA3512" t="s">
        <v>264</v>
      </c>
      <c r="AB3512" t="s">
        <v>265</v>
      </c>
      <c r="AC3512" t="s">
        <v>2426</v>
      </c>
      <c r="AF3512">
        <v>0</v>
      </c>
      <c r="AG3512" t="s">
        <v>2427</v>
      </c>
      <c r="AH3512" s="41">
        <v>45037</v>
      </c>
      <c r="AI3512" t="s">
        <v>421</v>
      </c>
      <c r="AJ3512" s="41">
        <v>45046</v>
      </c>
      <c r="AK3512" t="s">
        <v>421</v>
      </c>
      <c r="AL3512" s="41">
        <v>45046</v>
      </c>
      <c r="AM3512" t="s">
        <v>421</v>
      </c>
      <c r="AN3512" s="41">
        <v>45046</v>
      </c>
      <c r="AO3512">
        <v>4</v>
      </c>
    </row>
    <row r="3513" spans="1:41" hidden="1" x14ac:dyDescent="0.25">
      <c r="A3513" t="s">
        <v>251</v>
      </c>
      <c r="B3513">
        <v>2023</v>
      </c>
      <c r="C3513" s="42" t="s">
        <v>6848</v>
      </c>
      <c r="D3513" s="42" t="s">
        <v>252</v>
      </c>
      <c r="E3513" s="42" t="s">
        <v>1921</v>
      </c>
      <c r="F3513" t="s">
        <v>1922</v>
      </c>
      <c r="G3513">
        <v>1604</v>
      </c>
      <c r="H3513" t="s">
        <v>1923</v>
      </c>
      <c r="I3513">
        <v>396019</v>
      </c>
      <c r="J3513" s="41">
        <v>45191</v>
      </c>
      <c r="K3513">
        <v>1</v>
      </c>
      <c r="L3513" t="s">
        <v>256</v>
      </c>
      <c r="M3513" t="s">
        <v>257</v>
      </c>
      <c r="N3513">
        <v>0</v>
      </c>
      <c r="O3513">
        <v>134010</v>
      </c>
      <c r="P3513" t="s">
        <v>258</v>
      </c>
      <c r="Q3513" t="s">
        <v>259</v>
      </c>
      <c r="S3513" s="41">
        <v>1</v>
      </c>
      <c r="T3513" t="s">
        <v>260</v>
      </c>
      <c r="U3513" t="s">
        <v>261</v>
      </c>
      <c r="V3513" s="46">
        <v>5233.66</v>
      </c>
      <c r="W3513" t="s">
        <v>2227</v>
      </c>
      <c r="Y3513" s="42" t="s">
        <v>6848</v>
      </c>
      <c r="Z3513" t="s">
        <v>263</v>
      </c>
      <c r="AA3513" t="s">
        <v>264</v>
      </c>
      <c r="AB3513" t="s">
        <v>265</v>
      </c>
      <c r="AC3513" t="s">
        <v>2228</v>
      </c>
      <c r="AF3513">
        <v>0</v>
      </c>
      <c r="AG3513" t="s">
        <v>2229</v>
      </c>
      <c r="AH3513" s="41">
        <v>45191</v>
      </c>
      <c r="AI3513" t="s">
        <v>373</v>
      </c>
      <c r="AJ3513" s="41">
        <v>45198</v>
      </c>
      <c r="AK3513" t="s">
        <v>373</v>
      </c>
      <c r="AL3513" s="41">
        <v>45198</v>
      </c>
      <c r="AM3513" t="s">
        <v>373</v>
      </c>
      <c r="AN3513" s="41">
        <v>45198</v>
      </c>
      <c r="AO3513">
        <v>9</v>
      </c>
    </row>
    <row r="3514" spans="1:41" hidden="1" x14ac:dyDescent="0.25">
      <c r="A3514" t="s">
        <v>251</v>
      </c>
      <c r="B3514">
        <v>2023</v>
      </c>
      <c r="C3514" s="42" t="s">
        <v>6848</v>
      </c>
      <c r="D3514" s="42" t="s">
        <v>252</v>
      </c>
      <c r="E3514" s="42" t="s">
        <v>2074</v>
      </c>
      <c r="F3514" t="s">
        <v>2075</v>
      </c>
      <c r="G3514">
        <v>1606</v>
      </c>
      <c r="H3514" t="s">
        <v>2076</v>
      </c>
      <c r="I3514">
        <v>367784</v>
      </c>
      <c r="J3514" s="41">
        <v>44973</v>
      </c>
      <c r="K3514">
        <v>1</v>
      </c>
      <c r="L3514" t="s">
        <v>256</v>
      </c>
      <c r="M3514" t="s">
        <v>257</v>
      </c>
      <c r="N3514">
        <v>0</v>
      </c>
      <c r="O3514">
        <v>159001</v>
      </c>
      <c r="P3514" t="s">
        <v>283</v>
      </c>
      <c r="Q3514" t="s">
        <v>259</v>
      </c>
      <c r="S3514" s="41">
        <v>1</v>
      </c>
      <c r="T3514" t="s">
        <v>260</v>
      </c>
      <c r="U3514" t="s">
        <v>261</v>
      </c>
      <c r="V3514" s="46">
        <v>12741.1</v>
      </c>
      <c r="W3514" t="s">
        <v>2091</v>
      </c>
      <c r="Y3514" s="42" t="s">
        <v>6848</v>
      </c>
      <c r="Z3514" t="s">
        <v>263</v>
      </c>
      <c r="AA3514" t="s">
        <v>264</v>
      </c>
      <c r="AB3514" t="s">
        <v>265</v>
      </c>
      <c r="AC3514" t="s">
        <v>2092</v>
      </c>
      <c r="AF3514">
        <v>0</v>
      </c>
      <c r="AG3514" t="s">
        <v>2093</v>
      </c>
      <c r="AH3514" s="41">
        <v>44973</v>
      </c>
      <c r="AI3514" t="s">
        <v>1865</v>
      </c>
      <c r="AJ3514" s="41">
        <v>45016</v>
      </c>
      <c r="AK3514" t="s">
        <v>1865</v>
      </c>
      <c r="AL3514" s="41">
        <v>45016</v>
      </c>
      <c r="AM3514" t="s">
        <v>1865</v>
      </c>
      <c r="AN3514" s="41">
        <v>45016</v>
      </c>
      <c r="AO3514">
        <v>3</v>
      </c>
    </row>
    <row r="3515" spans="1:41" hidden="1" x14ac:dyDescent="0.25">
      <c r="A3515" t="s">
        <v>251</v>
      </c>
      <c r="B3515">
        <v>2023</v>
      </c>
      <c r="C3515" s="42" t="s">
        <v>6848</v>
      </c>
      <c r="D3515" s="42" t="s">
        <v>252</v>
      </c>
      <c r="E3515" s="42" t="s">
        <v>2038</v>
      </c>
      <c r="F3515" t="s">
        <v>2039</v>
      </c>
      <c r="G3515">
        <v>1605</v>
      </c>
      <c r="H3515" t="s">
        <v>2040</v>
      </c>
      <c r="I3515">
        <v>379074</v>
      </c>
      <c r="J3515" s="41">
        <v>45098</v>
      </c>
      <c r="K3515">
        <v>1</v>
      </c>
      <c r="L3515" t="s">
        <v>256</v>
      </c>
      <c r="M3515" t="s">
        <v>257</v>
      </c>
      <c r="N3515">
        <v>0</v>
      </c>
      <c r="O3515">
        <v>132001</v>
      </c>
      <c r="P3515" t="s">
        <v>273</v>
      </c>
      <c r="Q3515" t="s">
        <v>259</v>
      </c>
      <c r="S3515" s="41">
        <v>1</v>
      </c>
      <c r="T3515" t="s">
        <v>260</v>
      </c>
      <c r="U3515" t="s">
        <v>261</v>
      </c>
      <c r="V3515" s="46">
        <v>20924.28</v>
      </c>
      <c r="W3515" t="s">
        <v>4491</v>
      </c>
      <c r="Y3515" s="42" t="s">
        <v>6848</v>
      </c>
      <c r="Z3515" t="s">
        <v>263</v>
      </c>
      <c r="AA3515" t="s">
        <v>264</v>
      </c>
      <c r="AB3515" t="s">
        <v>265</v>
      </c>
      <c r="AC3515" s="2" t="s">
        <v>4492</v>
      </c>
      <c r="AF3515">
        <v>0</v>
      </c>
      <c r="AG3515" t="s">
        <v>4493</v>
      </c>
      <c r="AH3515" s="41">
        <v>45098</v>
      </c>
      <c r="AI3515" t="s">
        <v>2346</v>
      </c>
      <c r="AJ3515" s="41">
        <v>45107</v>
      </c>
      <c r="AK3515" t="s">
        <v>2346</v>
      </c>
      <c r="AL3515" s="41">
        <v>45107</v>
      </c>
      <c r="AM3515" t="s">
        <v>2346</v>
      </c>
      <c r="AN3515" s="41">
        <v>45107</v>
      </c>
      <c r="AO3515">
        <v>6</v>
      </c>
    </row>
    <row r="3516" spans="1:41" hidden="1" x14ac:dyDescent="0.25">
      <c r="A3516" t="s">
        <v>251</v>
      </c>
      <c r="B3516">
        <v>2023</v>
      </c>
      <c r="C3516" s="42" t="s">
        <v>6848</v>
      </c>
      <c r="D3516" s="42" t="s">
        <v>252</v>
      </c>
      <c r="E3516" s="42" t="s">
        <v>2191</v>
      </c>
      <c r="F3516" t="s">
        <v>2192</v>
      </c>
      <c r="G3516">
        <v>1608</v>
      </c>
      <c r="H3516" t="s">
        <v>2193</v>
      </c>
      <c r="I3516">
        <v>373517</v>
      </c>
      <c r="J3516" s="41">
        <v>45069</v>
      </c>
      <c r="K3516">
        <v>1</v>
      </c>
      <c r="L3516" t="s">
        <v>256</v>
      </c>
      <c r="M3516" t="s">
        <v>257</v>
      </c>
      <c r="N3516">
        <v>0</v>
      </c>
      <c r="O3516">
        <v>134010</v>
      </c>
      <c r="P3516" t="s">
        <v>258</v>
      </c>
      <c r="Q3516" t="s">
        <v>259</v>
      </c>
      <c r="S3516" s="41">
        <v>1</v>
      </c>
      <c r="T3516" t="s">
        <v>260</v>
      </c>
      <c r="U3516" t="s">
        <v>261</v>
      </c>
      <c r="V3516" s="46">
        <v>4769.12</v>
      </c>
      <c r="W3516" t="s">
        <v>4494</v>
      </c>
      <c r="Y3516" s="42" t="s">
        <v>6848</v>
      </c>
      <c r="Z3516" t="s">
        <v>263</v>
      </c>
      <c r="AA3516" t="s">
        <v>264</v>
      </c>
      <c r="AB3516" t="s">
        <v>265</v>
      </c>
      <c r="AC3516" t="s">
        <v>4495</v>
      </c>
      <c r="AF3516">
        <v>0</v>
      </c>
      <c r="AG3516" t="s">
        <v>4496</v>
      </c>
      <c r="AH3516" s="41">
        <v>45069</v>
      </c>
      <c r="AI3516" t="s">
        <v>282</v>
      </c>
      <c r="AJ3516" s="41">
        <v>45077</v>
      </c>
      <c r="AK3516" t="s">
        <v>282</v>
      </c>
      <c r="AL3516" s="41">
        <v>45077</v>
      </c>
      <c r="AM3516" t="s">
        <v>282</v>
      </c>
      <c r="AN3516" s="41">
        <v>45077</v>
      </c>
      <c r="AO3516">
        <v>5</v>
      </c>
    </row>
    <row r="3517" spans="1:41" hidden="1" x14ac:dyDescent="0.25">
      <c r="A3517" t="s">
        <v>251</v>
      </c>
      <c r="B3517">
        <v>2023</v>
      </c>
      <c r="C3517" s="42" t="s">
        <v>6848</v>
      </c>
      <c r="D3517" s="42" t="s">
        <v>252</v>
      </c>
      <c r="E3517" s="42" t="s">
        <v>1962</v>
      </c>
      <c r="F3517" t="s">
        <v>1963</v>
      </c>
      <c r="G3517">
        <v>1613</v>
      </c>
      <c r="H3517" t="s">
        <v>1964</v>
      </c>
      <c r="I3517">
        <v>381997</v>
      </c>
      <c r="J3517" s="41">
        <v>45118</v>
      </c>
      <c r="K3517">
        <v>2</v>
      </c>
      <c r="L3517" t="s">
        <v>1965</v>
      </c>
      <c r="M3517" t="s">
        <v>4497</v>
      </c>
      <c r="N3517">
        <v>0</v>
      </c>
      <c r="O3517">
        <v>259001</v>
      </c>
      <c r="P3517" t="s">
        <v>1967</v>
      </c>
      <c r="Q3517" t="s">
        <v>259</v>
      </c>
      <c r="S3517" s="41">
        <v>1</v>
      </c>
      <c r="T3517" t="s">
        <v>2014</v>
      </c>
      <c r="U3517" t="s">
        <v>2015</v>
      </c>
      <c r="V3517" s="46">
        <v>9915.68</v>
      </c>
      <c r="W3517" t="s">
        <v>4498</v>
      </c>
      <c r="Y3517" s="42" t="s">
        <v>7017</v>
      </c>
      <c r="Z3517" t="s">
        <v>1972</v>
      </c>
      <c r="AA3517" t="s">
        <v>1973</v>
      </c>
      <c r="AB3517" t="s">
        <v>1974</v>
      </c>
      <c r="AF3517" t="s">
        <v>259</v>
      </c>
      <c r="AG3517" t="s">
        <v>4499</v>
      </c>
      <c r="AH3517" s="41">
        <v>45118</v>
      </c>
      <c r="AI3517" t="s">
        <v>377</v>
      </c>
      <c r="AJ3517" t="s">
        <v>259</v>
      </c>
      <c r="AK3517" t="s">
        <v>377</v>
      </c>
      <c r="AL3517" t="s">
        <v>259</v>
      </c>
      <c r="AM3517" t="s">
        <v>377</v>
      </c>
      <c r="AN3517" t="s">
        <v>259</v>
      </c>
      <c r="AO3517" t="s">
        <v>259</v>
      </c>
    </row>
    <row r="3518" spans="1:41" hidden="1" x14ac:dyDescent="0.25">
      <c r="A3518" t="s">
        <v>251</v>
      </c>
      <c r="B3518">
        <v>2023</v>
      </c>
      <c r="C3518" s="42" t="s">
        <v>6848</v>
      </c>
      <c r="D3518" s="42" t="s">
        <v>252</v>
      </c>
      <c r="E3518" s="42" t="s">
        <v>2074</v>
      </c>
      <c r="F3518" t="s">
        <v>2075</v>
      </c>
      <c r="G3518">
        <v>1606</v>
      </c>
      <c r="H3518" t="s">
        <v>2076</v>
      </c>
      <c r="I3518">
        <v>367835</v>
      </c>
      <c r="J3518" s="41">
        <v>45027</v>
      </c>
      <c r="K3518">
        <v>1</v>
      </c>
      <c r="L3518" t="s">
        <v>256</v>
      </c>
      <c r="M3518" t="s">
        <v>257</v>
      </c>
      <c r="N3518">
        <v>0</v>
      </c>
      <c r="O3518">
        <v>122001</v>
      </c>
      <c r="P3518" t="s">
        <v>870</v>
      </c>
      <c r="Q3518" t="s">
        <v>259</v>
      </c>
      <c r="S3518" s="41">
        <v>1</v>
      </c>
      <c r="T3518" t="s">
        <v>260</v>
      </c>
      <c r="U3518" t="s">
        <v>261</v>
      </c>
      <c r="V3518" s="46">
        <v>23516.9</v>
      </c>
      <c r="W3518" t="s">
        <v>4500</v>
      </c>
      <c r="Y3518" s="42" t="s">
        <v>6848</v>
      </c>
      <c r="Z3518" t="s">
        <v>263</v>
      </c>
      <c r="AA3518" t="s">
        <v>264</v>
      </c>
      <c r="AB3518" t="s">
        <v>265</v>
      </c>
      <c r="AC3518" t="s">
        <v>4501</v>
      </c>
      <c r="AF3518">
        <v>0</v>
      </c>
      <c r="AG3518" t="s">
        <v>4502</v>
      </c>
      <c r="AH3518" s="41">
        <v>45027</v>
      </c>
      <c r="AI3518" t="s">
        <v>413</v>
      </c>
      <c r="AJ3518" s="41">
        <v>45030</v>
      </c>
      <c r="AK3518" t="s">
        <v>413</v>
      </c>
      <c r="AL3518" s="41">
        <v>45030</v>
      </c>
      <c r="AM3518" t="s">
        <v>413</v>
      </c>
      <c r="AN3518" s="41">
        <v>45030</v>
      </c>
      <c r="AO3518">
        <v>4</v>
      </c>
    </row>
    <row r="3519" spans="1:41" hidden="1" x14ac:dyDescent="0.25">
      <c r="A3519" t="s">
        <v>251</v>
      </c>
      <c r="B3519">
        <v>2023</v>
      </c>
      <c r="C3519" s="42" t="s">
        <v>6848</v>
      </c>
      <c r="D3519" s="42" t="s">
        <v>252</v>
      </c>
      <c r="E3519" s="42" t="s">
        <v>2074</v>
      </c>
      <c r="F3519" t="s">
        <v>2075</v>
      </c>
      <c r="G3519">
        <v>1606</v>
      </c>
      <c r="H3519" t="s">
        <v>2076</v>
      </c>
      <c r="I3519">
        <v>367799</v>
      </c>
      <c r="J3519" s="41">
        <v>44986</v>
      </c>
      <c r="K3519">
        <v>1</v>
      </c>
      <c r="L3519" t="s">
        <v>256</v>
      </c>
      <c r="M3519" t="s">
        <v>257</v>
      </c>
      <c r="N3519">
        <v>0</v>
      </c>
      <c r="O3519">
        <v>122001</v>
      </c>
      <c r="P3519" t="s">
        <v>870</v>
      </c>
      <c r="Q3519" t="s">
        <v>259</v>
      </c>
      <c r="S3519" s="41">
        <v>1</v>
      </c>
      <c r="T3519" t="s">
        <v>260</v>
      </c>
      <c r="U3519" t="s">
        <v>261</v>
      </c>
      <c r="V3519" s="46">
        <v>23516.9</v>
      </c>
      <c r="W3519" t="s">
        <v>2285</v>
      </c>
      <c r="Y3519" s="42" t="s">
        <v>6848</v>
      </c>
      <c r="Z3519" t="s">
        <v>263</v>
      </c>
      <c r="AA3519" t="s">
        <v>264</v>
      </c>
      <c r="AB3519" t="s">
        <v>265</v>
      </c>
      <c r="AC3519" t="s">
        <v>2286</v>
      </c>
      <c r="AF3519">
        <v>0</v>
      </c>
      <c r="AG3519" t="s">
        <v>2287</v>
      </c>
      <c r="AH3519" s="41">
        <v>44986</v>
      </c>
      <c r="AI3519" t="s">
        <v>1935</v>
      </c>
      <c r="AJ3519" s="41">
        <v>45016</v>
      </c>
      <c r="AK3519" t="s">
        <v>1935</v>
      </c>
      <c r="AL3519" s="41">
        <v>45016</v>
      </c>
      <c r="AM3519" t="s">
        <v>1935</v>
      </c>
      <c r="AN3519" s="41">
        <v>45016</v>
      </c>
      <c r="AO3519">
        <v>3</v>
      </c>
    </row>
    <row r="3520" spans="1:41" hidden="1" x14ac:dyDescent="0.25">
      <c r="A3520" t="s">
        <v>251</v>
      </c>
      <c r="B3520">
        <v>2023</v>
      </c>
      <c r="C3520" s="42" t="s">
        <v>6848</v>
      </c>
      <c r="D3520" s="42" t="s">
        <v>252</v>
      </c>
      <c r="E3520" s="42" t="s">
        <v>2191</v>
      </c>
      <c r="F3520" t="s">
        <v>2192</v>
      </c>
      <c r="G3520">
        <v>1608</v>
      </c>
      <c r="H3520" t="s">
        <v>2193</v>
      </c>
      <c r="I3520">
        <v>376567</v>
      </c>
      <c r="J3520" s="41">
        <v>45085</v>
      </c>
      <c r="K3520">
        <v>1</v>
      </c>
      <c r="L3520" t="s">
        <v>256</v>
      </c>
      <c r="M3520" t="s">
        <v>257</v>
      </c>
      <c r="N3520">
        <v>0</v>
      </c>
      <c r="O3520">
        <v>134010</v>
      </c>
      <c r="P3520" t="s">
        <v>258</v>
      </c>
      <c r="Q3520" t="s">
        <v>259</v>
      </c>
      <c r="S3520" s="41">
        <v>1</v>
      </c>
      <c r="T3520" t="s">
        <v>260</v>
      </c>
      <c r="U3520" t="s">
        <v>261</v>
      </c>
      <c r="V3520" s="46">
        <v>4769.12</v>
      </c>
      <c r="W3520" t="s">
        <v>2210</v>
      </c>
      <c r="Y3520" s="42" t="s">
        <v>6848</v>
      </c>
      <c r="Z3520" t="s">
        <v>263</v>
      </c>
      <c r="AA3520" t="s">
        <v>264</v>
      </c>
      <c r="AB3520" t="s">
        <v>291</v>
      </c>
      <c r="AC3520" t="s">
        <v>2211</v>
      </c>
      <c r="AF3520">
        <v>0</v>
      </c>
      <c r="AG3520" t="s">
        <v>2212</v>
      </c>
      <c r="AH3520" s="41">
        <v>45085</v>
      </c>
      <c r="AI3520" t="s">
        <v>294</v>
      </c>
      <c r="AJ3520" s="41">
        <v>45091</v>
      </c>
      <c r="AK3520" t="s">
        <v>294</v>
      </c>
      <c r="AL3520" s="41">
        <v>45091</v>
      </c>
      <c r="AM3520" t="s">
        <v>294</v>
      </c>
      <c r="AN3520" s="41">
        <v>45091</v>
      </c>
      <c r="AO3520">
        <v>6</v>
      </c>
    </row>
    <row r="3521" spans="1:41" hidden="1" x14ac:dyDescent="0.25">
      <c r="A3521" t="s">
        <v>251</v>
      </c>
      <c r="B3521">
        <v>2023</v>
      </c>
      <c r="C3521" s="42" t="s">
        <v>6848</v>
      </c>
      <c r="D3521" s="42" t="s">
        <v>252</v>
      </c>
      <c r="E3521" s="42" t="s">
        <v>1962</v>
      </c>
      <c r="F3521" t="s">
        <v>1963</v>
      </c>
      <c r="G3521">
        <v>1613</v>
      </c>
      <c r="H3521" t="s">
        <v>1964</v>
      </c>
      <c r="I3521">
        <v>384510</v>
      </c>
      <c r="J3521" s="41">
        <v>45126</v>
      </c>
      <c r="K3521">
        <v>2</v>
      </c>
      <c r="L3521" t="s">
        <v>1965</v>
      </c>
      <c r="M3521" t="s">
        <v>4503</v>
      </c>
      <c r="N3521">
        <v>0</v>
      </c>
      <c r="O3521">
        <v>259001</v>
      </c>
      <c r="P3521" t="s">
        <v>1967</v>
      </c>
      <c r="Q3521">
        <v>59069</v>
      </c>
      <c r="R3521" t="s">
        <v>4504</v>
      </c>
      <c r="S3521" s="41">
        <v>45132</v>
      </c>
      <c r="T3521" t="s">
        <v>1969</v>
      </c>
      <c r="U3521" t="s">
        <v>1970</v>
      </c>
      <c r="V3521" s="46">
        <v>37062</v>
      </c>
      <c r="W3521" t="s">
        <v>2236</v>
      </c>
      <c r="Y3521" s="42" t="s">
        <v>7017</v>
      </c>
      <c r="Z3521" t="s">
        <v>1972</v>
      </c>
      <c r="AA3521" t="s">
        <v>1973</v>
      </c>
      <c r="AB3521" t="s">
        <v>1974</v>
      </c>
      <c r="AF3521">
        <v>0</v>
      </c>
      <c r="AG3521" t="s">
        <v>4505</v>
      </c>
      <c r="AH3521" s="41">
        <v>45126</v>
      </c>
      <c r="AI3521" t="s">
        <v>4506</v>
      </c>
      <c r="AJ3521" s="41">
        <v>45160</v>
      </c>
      <c r="AK3521" t="s">
        <v>4507</v>
      </c>
      <c r="AL3521" s="41">
        <v>45170</v>
      </c>
      <c r="AM3521" t="s">
        <v>4508</v>
      </c>
      <c r="AN3521" s="41">
        <v>45170</v>
      </c>
      <c r="AO3521">
        <v>9</v>
      </c>
    </row>
    <row r="3522" spans="1:41" hidden="1" x14ac:dyDescent="0.25">
      <c r="A3522" t="s">
        <v>251</v>
      </c>
      <c r="B3522">
        <v>2023</v>
      </c>
      <c r="C3522" s="42" t="s">
        <v>6848</v>
      </c>
      <c r="D3522" s="42" t="s">
        <v>252</v>
      </c>
      <c r="E3522" s="42" t="s">
        <v>2074</v>
      </c>
      <c r="F3522" t="s">
        <v>2075</v>
      </c>
      <c r="G3522">
        <v>1606</v>
      </c>
      <c r="H3522" t="s">
        <v>2076</v>
      </c>
      <c r="I3522">
        <v>373516</v>
      </c>
      <c r="J3522" s="41">
        <v>45069</v>
      </c>
      <c r="K3522">
        <v>1</v>
      </c>
      <c r="L3522" t="s">
        <v>256</v>
      </c>
      <c r="M3522" t="s">
        <v>257</v>
      </c>
      <c r="N3522">
        <v>0</v>
      </c>
      <c r="O3522">
        <v>122001</v>
      </c>
      <c r="P3522" t="s">
        <v>870</v>
      </c>
      <c r="Q3522" t="s">
        <v>259</v>
      </c>
      <c r="S3522" s="41">
        <v>1</v>
      </c>
      <c r="T3522" t="s">
        <v>260</v>
      </c>
      <c r="U3522" t="s">
        <v>261</v>
      </c>
      <c r="V3522" s="46">
        <v>23516.9</v>
      </c>
      <c r="W3522" t="s">
        <v>2115</v>
      </c>
      <c r="Y3522" s="42" t="s">
        <v>6848</v>
      </c>
      <c r="Z3522" t="s">
        <v>263</v>
      </c>
      <c r="AA3522" t="s">
        <v>264</v>
      </c>
      <c r="AB3522" t="s">
        <v>265</v>
      </c>
      <c r="AC3522" t="s">
        <v>2116</v>
      </c>
      <c r="AF3522">
        <v>0</v>
      </c>
      <c r="AG3522" t="s">
        <v>2117</v>
      </c>
      <c r="AH3522" s="41">
        <v>45069</v>
      </c>
      <c r="AI3522" t="s">
        <v>282</v>
      </c>
      <c r="AJ3522" s="41">
        <v>45077</v>
      </c>
      <c r="AK3522" t="s">
        <v>282</v>
      </c>
      <c r="AL3522" s="41">
        <v>45077</v>
      </c>
      <c r="AM3522" t="s">
        <v>282</v>
      </c>
      <c r="AN3522" s="41">
        <v>45077</v>
      </c>
      <c r="AO3522">
        <v>5</v>
      </c>
    </row>
    <row r="3523" spans="1:41" hidden="1" x14ac:dyDescent="0.25">
      <c r="A3523" t="s">
        <v>251</v>
      </c>
      <c r="B3523">
        <v>2023</v>
      </c>
      <c r="C3523" s="42" t="s">
        <v>6848</v>
      </c>
      <c r="D3523" s="42" t="s">
        <v>252</v>
      </c>
      <c r="E3523" s="42" t="s">
        <v>2074</v>
      </c>
      <c r="F3523" t="s">
        <v>2075</v>
      </c>
      <c r="G3523">
        <v>1606</v>
      </c>
      <c r="H3523" t="s">
        <v>2076</v>
      </c>
      <c r="I3523">
        <v>373516</v>
      </c>
      <c r="J3523" s="41">
        <v>45069</v>
      </c>
      <c r="K3523">
        <v>1</v>
      </c>
      <c r="L3523" t="s">
        <v>256</v>
      </c>
      <c r="M3523" t="s">
        <v>257</v>
      </c>
      <c r="N3523">
        <v>0</v>
      </c>
      <c r="O3523">
        <v>159001</v>
      </c>
      <c r="P3523" t="s">
        <v>283</v>
      </c>
      <c r="Q3523" t="s">
        <v>259</v>
      </c>
      <c r="S3523" s="41">
        <v>1</v>
      </c>
      <c r="T3523" t="s">
        <v>260</v>
      </c>
      <c r="U3523" t="s">
        <v>261</v>
      </c>
      <c r="V3523" s="46">
        <v>12741.1</v>
      </c>
      <c r="W3523" t="s">
        <v>2115</v>
      </c>
      <c r="Y3523" s="42" t="s">
        <v>6848</v>
      </c>
      <c r="Z3523" t="s">
        <v>263</v>
      </c>
      <c r="AA3523" t="s">
        <v>264</v>
      </c>
      <c r="AB3523" t="s">
        <v>265</v>
      </c>
      <c r="AC3523" t="s">
        <v>2116</v>
      </c>
      <c r="AF3523">
        <v>0</v>
      </c>
      <c r="AG3523" t="s">
        <v>2117</v>
      </c>
      <c r="AH3523" s="41">
        <v>45069</v>
      </c>
      <c r="AI3523" t="s">
        <v>282</v>
      </c>
      <c r="AJ3523" s="41">
        <v>45077</v>
      </c>
      <c r="AK3523" t="s">
        <v>282</v>
      </c>
      <c r="AL3523" s="41">
        <v>45077</v>
      </c>
      <c r="AM3523" t="s">
        <v>282</v>
      </c>
      <c r="AN3523" s="41">
        <v>45077</v>
      </c>
      <c r="AO3523">
        <v>5</v>
      </c>
    </row>
    <row r="3524" spans="1:41" hidden="1" x14ac:dyDescent="0.25">
      <c r="A3524" t="s">
        <v>251</v>
      </c>
      <c r="B3524">
        <v>2023</v>
      </c>
      <c r="C3524" s="42" t="s">
        <v>6848</v>
      </c>
      <c r="D3524" s="42" t="s">
        <v>252</v>
      </c>
      <c r="E3524" s="42" t="s">
        <v>2191</v>
      </c>
      <c r="F3524" t="s">
        <v>2192</v>
      </c>
      <c r="G3524">
        <v>1608</v>
      </c>
      <c r="H3524" t="s">
        <v>2193</v>
      </c>
      <c r="I3524">
        <v>381048</v>
      </c>
      <c r="J3524" s="41">
        <v>45112</v>
      </c>
      <c r="K3524">
        <v>1</v>
      </c>
      <c r="L3524" t="s">
        <v>256</v>
      </c>
      <c r="M3524" t="s">
        <v>257</v>
      </c>
      <c r="N3524">
        <v>0</v>
      </c>
      <c r="O3524">
        <v>159001</v>
      </c>
      <c r="P3524" t="s">
        <v>283</v>
      </c>
      <c r="Q3524" t="s">
        <v>259</v>
      </c>
      <c r="S3524" s="41">
        <v>1</v>
      </c>
      <c r="T3524" t="s">
        <v>260</v>
      </c>
      <c r="U3524" t="s">
        <v>261</v>
      </c>
      <c r="V3524" s="46">
        <v>9039.4</v>
      </c>
      <c r="W3524" t="s">
        <v>2218</v>
      </c>
      <c r="Y3524" s="42" t="s">
        <v>6848</v>
      </c>
      <c r="Z3524" t="s">
        <v>263</v>
      </c>
      <c r="AA3524" t="s">
        <v>264</v>
      </c>
      <c r="AB3524" t="s">
        <v>265</v>
      </c>
      <c r="AC3524" t="s">
        <v>2219</v>
      </c>
      <c r="AF3524">
        <v>0</v>
      </c>
      <c r="AG3524" t="s">
        <v>2220</v>
      </c>
      <c r="AH3524" s="41">
        <v>45112</v>
      </c>
      <c r="AI3524" t="s">
        <v>318</v>
      </c>
      <c r="AJ3524" s="41">
        <v>45120</v>
      </c>
      <c r="AK3524" t="s">
        <v>318</v>
      </c>
      <c r="AL3524" s="41">
        <v>45120</v>
      </c>
      <c r="AM3524" t="s">
        <v>318</v>
      </c>
      <c r="AN3524" s="41">
        <v>45120</v>
      </c>
      <c r="AO3524">
        <v>7</v>
      </c>
    </row>
    <row r="3525" spans="1:41" hidden="1" x14ac:dyDescent="0.25">
      <c r="A3525" t="s">
        <v>251</v>
      </c>
      <c r="B3525">
        <v>2023</v>
      </c>
      <c r="C3525" s="42" t="s">
        <v>6848</v>
      </c>
      <c r="D3525" s="42" t="s">
        <v>252</v>
      </c>
      <c r="E3525" s="42" t="s">
        <v>1962</v>
      </c>
      <c r="F3525" t="s">
        <v>1963</v>
      </c>
      <c r="G3525">
        <v>1613</v>
      </c>
      <c r="H3525" t="s">
        <v>1964</v>
      </c>
      <c r="I3525">
        <v>384519</v>
      </c>
      <c r="J3525" s="41">
        <v>45126</v>
      </c>
      <c r="K3525">
        <v>2</v>
      </c>
      <c r="L3525" t="s">
        <v>1965</v>
      </c>
      <c r="M3525" t="s">
        <v>4509</v>
      </c>
      <c r="N3525">
        <v>0</v>
      </c>
      <c r="O3525">
        <v>259001</v>
      </c>
      <c r="P3525" t="s">
        <v>1967</v>
      </c>
      <c r="Q3525" t="s">
        <v>259</v>
      </c>
      <c r="S3525" s="41">
        <v>1</v>
      </c>
      <c r="T3525" t="s">
        <v>1969</v>
      </c>
      <c r="U3525" t="s">
        <v>1970</v>
      </c>
      <c r="V3525" s="46">
        <v>16820</v>
      </c>
      <c r="W3525" t="s">
        <v>4510</v>
      </c>
      <c r="Y3525" s="42" t="s">
        <v>7017</v>
      </c>
      <c r="Z3525" t="s">
        <v>1972</v>
      </c>
      <c r="AA3525" t="s">
        <v>1973</v>
      </c>
      <c r="AB3525" t="s">
        <v>1974</v>
      </c>
      <c r="AF3525" t="s">
        <v>259</v>
      </c>
      <c r="AG3525" t="s">
        <v>4511</v>
      </c>
      <c r="AH3525" s="41">
        <v>45126</v>
      </c>
      <c r="AI3525" t="s">
        <v>377</v>
      </c>
      <c r="AJ3525" t="s">
        <v>259</v>
      </c>
      <c r="AK3525" t="s">
        <v>377</v>
      </c>
      <c r="AL3525" t="s">
        <v>259</v>
      </c>
      <c r="AM3525" t="s">
        <v>377</v>
      </c>
      <c r="AN3525" t="s">
        <v>259</v>
      </c>
      <c r="AO3525" t="s">
        <v>259</v>
      </c>
    </row>
    <row r="3526" spans="1:41" hidden="1" x14ac:dyDescent="0.25">
      <c r="A3526" t="s">
        <v>251</v>
      </c>
      <c r="B3526">
        <v>2023</v>
      </c>
      <c r="C3526" s="42" t="s">
        <v>6848</v>
      </c>
      <c r="D3526" s="42" t="s">
        <v>252</v>
      </c>
      <c r="E3526" s="42" t="s">
        <v>2074</v>
      </c>
      <c r="F3526" t="s">
        <v>2075</v>
      </c>
      <c r="G3526">
        <v>1606</v>
      </c>
      <c r="H3526" t="s">
        <v>2076</v>
      </c>
      <c r="I3526">
        <v>376566</v>
      </c>
      <c r="J3526" s="41">
        <v>45085</v>
      </c>
      <c r="K3526">
        <v>1</v>
      </c>
      <c r="L3526" t="s">
        <v>256</v>
      </c>
      <c r="M3526" t="s">
        <v>257</v>
      </c>
      <c r="N3526">
        <v>0</v>
      </c>
      <c r="O3526">
        <v>159001</v>
      </c>
      <c r="P3526" t="s">
        <v>283</v>
      </c>
      <c r="Q3526" t="s">
        <v>259</v>
      </c>
      <c r="S3526" s="41">
        <v>1</v>
      </c>
      <c r="T3526" t="s">
        <v>260</v>
      </c>
      <c r="U3526" t="s">
        <v>261</v>
      </c>
      <c r="V3526" s="46">
        <v>12741.1</v>
      </c>
      <c r="W3526" t="s">
        <v>4407</v>
      </c>
      <c r="Y3526" s="42" t="s">
        <v>6848</v>
      </c>
      <c r="Z3526" t="s">
        <v>263</v>
      </c>
      <c r="AA3526" t="s">
        <v>264</v>
      </c>
      <c r="AB3526" t="s">
        <v>291</v>
      </c>
      <c r="AC3526" t="s">
        <v>4408</v>
      </c>
      <c r="AF3526">
        <v>0</v>
      </c>
      <c r="AG3526" t="s">
        <v>4409</v>
      </c>
      <c r="AH3526" s="41">
        <v>45085</v>
      </c>
      <c r="AI3526" t="s">
        <v>294</v>
      </c>
      <c r="AJ3526" s="41">
        <v>45091</v>
      </c>
      <c r="AK3526" t="s">
        <v>294</v>
      </c>
      <c r="AL3526" s="41">
        <v>45091</v>
      </c>
      <c r="AM3526" t="s">
        <v>294</v>
      </c>
      <c r="AN3526" s="41">
        <v>45091</v>
      </c>
      <c r="AO3526">
        <v>6</v>
      </c>
    </row>
    <row r="3527" spans="1:41" hidden="1" x14ac:dyDescent="0.25">
      <c r="A3527" t="s">
        <v>251</v>
      </c>
      <c r="B3527">
        <v>2023</v>
      </c>
      <c r="C3527" s="42" t="s">
        <v>6848</v>
      </c>
      <c r="D3527" s="42" t="s">
        <v>252</v>
      </c>
      <c r="E3527" s="42" t="s">
        <v>2074</v>
      </c>
      <c r="F3527" t="s">
        <v>2075</v>
      </c>
      <c r="G3527">
        <v>1606</v>
      </c>
      <c r="H3527" t="s">
        <v>2076</v>
      </c>
      <c r="I3527">
        <v>376566</v>
      </c>
      <c r="J3527" s="41">
        <v>45085</v>
      </c>
      <c r="K3527">
        <v>1</v>
      </c>
      <c r="L3527" t="s">
        <v>256</v>
      </c>
      <c r="M3527" t="s">
        <v>257</v>
      </c>
      <c r="N3527">
        <v>0</v>
      </c>
      <c r="O3527">
        <v>134010</v>
      </c>
      <c r="P3527" t="s">
        <v>258</v>
      </c>
      <c r="Q3527" t="s">
        <v>259</v>
      </c>
      <c r="S3527" s="41">
        <v>1</v>
      </c>
      <c r="T3527" t="s">
        <v>260</v>
      </c>
      <c r="U3527" t="s">
        <v>261</v>
      </c>
      <c r="V3527" s="46">
        <v>11821.42</v>
      </c>
      <c r="W3527" t="s">
        <v>4407</v>
      </c>
      <c r="Y3527" s="42" t="s">
        <v>6848</v>
      </c>
      <c r="Z3527" t="s">
        <v>263</v>
      </c>
      <c r="AA3527" t="s">
        <v>264</v>
      </c>
      <c r="AB3527" t="s">
        <v>291</v>
      </c>
      <c r="AC3527" t="s">
        <v>4408</v>
      </c>
      <c r="AF3527">
        <v>0</v>
      </c>
      <c r="AG3527" t="s">
        <v>4409</v>
      </c>
      <c r="AH3527" s="41">
        <v>45085</v>
      </c>
      <c r="AI3527" t="s">
        <v>294</v>
      </c>
      <c r="AJ3527" s="41">
        <v>45091</v>
      </c>
      <c r="AK3527" t="s">
        <v>294</v>
      </c>
      <c r="AL3527" s="41">
        <v>45091</v>
      </c>
      <c r="AM3527" t="s">
        <v>294</v>
      </c>
      <c r="AN3527" s="41">
        <v>45091</v>
      </c>
      <c r="AO3527">
        <v>6</v>
      </c>
    </row>
    <row r="3528" spans="1:41" hidden="1" x14ac:dyDescent="0.25">
      <c r="A3528" t="s">
        <v>251</v>
      </c>
      <c r="B3528">
        <v>2023</v>
      </c>
      <c r="C3528" s="42" t="s">
        <v>6848</v>
      </c>
      <c r="D3528" s="42" t="s">
        <v>252</v>
      </c>
      <c r="E3528" s="42" t="s">
        <v>2191</v>
      </c>
      <c r="F3528" t="s">
        <v>2192</v>
      </c>
      <c r="G3528">
        <v>1608</v>
      </c>
      <c r="H3528" t="s">
        <v>2193</v>
      </c>
      <c r="I3528">
        <v>386817</v>
      </c>
      <c r="J3528" s="41">
        <v>45147</v>
      </c>
      <c r="K3528">
        <v>1</v>
      </c>
      <c r="L3528" t="s">
        <v>256</v>
      </c>
      <c r="M3528" t="s">
        <v>257</v>
      </c>
      <c r="N3528">
        <v>0</v>
      </c>
      <c r="O3528">
        <v>122001</v>
      </c>
      <c r="P3528" t="s">
        <v>870</v>
      </c>
      <c r="Q3528" t="s">
        <v>259</v>
      </c>
      <c r="S3528" s="41">
        <v>1</v>
      </c>
      <c r="T3528" t="s">
        <v>260</v>
      </c>
      <c r="U3528" t="s">
        <v>261</v>
      </c>
      <c r="V3528" s="46">
        <v>29511.78</v>
      </c>
      <c r="W3528" t="s">
        <v>2223</v>
      </c>
      <c r="Y3528" s="42" t="s">
        <v>6848</v>
      </c>
      <c r="Z3528" t="s">
        <v>263</v>
      </c>
      <c r="AA3528" t="s">
        <v>264</v>
      </c>
      <c r="AB3528" t="s">
        <v>265</v>
      </c>
      <c r="AC3528" t="s">
        <v>2224</v>
      </c>
      <c r="AF3528">
        <v>0</v>
      </c>
      <c r="AG3528" t="s">
        <v>2225</v>
      </c>
      <c r="AH3528" s="41">
        <v>45147</v>
      </c>
      <c r="AI3528" t="s">
        <v>343</v>
      </c>
      <c r="AJ3528" s="41">
        <v>45152</v>
      </c>
      <c r="AK3528" t="s">
        <v>343</v>
      </c>
      <c r="AL3528" s="41">
        <v>45152</v>
      </c>
      <c r="AM3528" t="s">
        <v>343</v>
      </c>
      <c r="AN3528" s="41">
        <v>45152</v>
      </c>
      <c r="AO3528">
        <v>8</v>
      </c>
    </row>
    <row r="3529" spans="1:41" hidden="1" x14ac:dyDescent="0.25">
      <c r="A3529" t="s">
        <v>251</v>
      </c>
      <c r="B3529">
        <v>2023</v>
      </c>
      <c r="C3529" s="42" t="s">
        <v>6848</v>
      </c>
      <c r="D3529" s="42" t="s">
        <v>252</v>
      </c>
      <c r="E3529" s="42" t="s">
        <v>1962</v>
      </c>
      <c r="F3529" t="s">
        <v>1963</v>
      </c>
      <c r="G3529">
        <v>1613</v>
      </c>
      <c r="H3529" t="s">
        <v>1964</v>
      </c>
      <c r="I3529">
        <v>384597</v>
      </c>
      <c r="J3529" s="41">
        <v>45127</v>
      </c>
      <c r="K3529">
        <v>2</v>
      </c>
      <c r="L3529" t="s">
        <v>1965</v>
      </c>
      <c r="M3529" t="s">
        <v>4512</v>
      </c>
      <c r="N3529">
        <v>0</v>
      </c>
      <c r="O3529">
        <v>259001</v>
      </c>
      <c r="P3529" t="s">
        <v>1967</v>
      </c>
      <c r="Q3529" t="s">
        <v>259</v>
      </c>
      <c r="S3529" s="41">
        <v>1</v>
      </c>
      <c r="T3529" t="s">
        <v>2001</v>
      </c>
      <c r="U3529" t="s">
        <v>2002</v>
      </c>
      <c r="V3529" s="46">
        <v>9280</v>
      </c>
      <c r="W3529" t="s">
        <v>4513</v>
      </c>
      <c r="Y3529" s="42" t="s">
        <v>7017</v>
      </c>
      <c r="Z3529" t="s">
        <v>1972</v>
      </c>
      <c r="AA3529" t="s">
        <v>1973</v>
      </c>
      <c r="AB3529" t="s">
        <v>1974</v>
      </c>
      <c r="AF3529" t="s">
        <v>259</v>
      </c>
      <c r="AG3529" t="s">
        <v>4514</v>
      </c>
      <c r="AH3529" s="41">
        <v>45127</v>
      </c>
      <c r="AI3529" t="s">
        <v>377</v>
      </c>
      <c r="AJ3529" t="s">
        <v>259</v>
      </c>
      <c r="AK3529" t="s">
        <v>377</v>
      </c>
      <c r="AL3529" t="s">
        <v>259</v>
      </c>
      <c r="AM3529" t="s">
        <v>377</v>
      </c>
      <c r="AN3529" t="s">
        <v>259</v>
      </c>
      <c r="AO3529" t="s">
        <v>259</v>
      </c>
    </row>
    <row r="3530" spans="1:41" hidden="1" x14ac:dyDescent="0.25">
      <c r="A3530" t="s">
        <v>251</v>
      </c>
      <c r="B3530">
        <v>2023</v>
      </c>
      <c r="C3530" s="42" t="s">
        <v>6848</v>
      </c>
      <c r="D3530" s="42" t="s">
        <v>252</v>
      </c>
      <c r="E3530" s="42" t="s">
        <v>2074</v>
      </c>
      <c r="F3530" t="s">
        <v>2075</v>
      </c>
      <c r="G3530">
        <v>1606</v>
      </c>
      <c r="H3530" t="s">
        <v>2076</v>
      </c>
      <c r="I3530">
        <v>378987</v>
      </c>
      <c r="J3530" s="41">
        <v>45098</v>
      </c>
      <c r="K3530">
        <v>1</v>
      </c>
      <c r="L3530" t="s">
        <v>256</v>
      </c>
      <c r="M3530" t="s">
        <v>257</v>
      </c>
      <c r="N3530">
        <v>0</v>
      </c>
      <c r="O3530">
        <v>159001</v>
      </c>
      <c r="P3530" t="s">
        <v>283</v>
      </c>
      <c r="Q3530" t="s">
        <v>259</v>
      </c>
      <c r="S3530" s="41">
        <v>1</v>
      </c>
      <c r="T3530" t="s">
        <v>260</v>
      </c>
      <c r="U3530" t="s">
        <v>261</v>
      </c>
      <c r="V3530" s="46">
        <v>12741.1</v>
      </c>
      <c r="W3530" t="s">
        <v>4413</v>
      </c>
      <c r="Y3530" s="42" t="s">
        <v>6848</v>
      </c>
      <c r="Z3530" t="s">
        <v>263</v>
      </c>
      <c r="AA3530" t="s">
        <v>264</v>
      </c>
      <c r="AB3530" t="s">
        <v>265</v>
      </c>
      <c r="AC3530" t="s">
        <v>4414</v>
      </c>
      <c r="AF3530">
        <v>0</v>
      </c>
      <c r="AG3530" t="s">
        <v>4415</v>
      </c>
      <c r="AH3530" s="41">
        <v>45098</v>
      </c>
      <c r="AI3530" t="s">
        <v>308</v>
      </c>
      <c r="AJ3530" s="41">
        <v>45107</v>
      </c>
      <c r="AK3530" t="s">
        <v>308</v>
      </c>
      <c r="AL3530" s="41">
        <v>45107</v>
      </c>
      <c r="AM3530" t="s">
        <v>308</v>
      </c>
      <c r="AN3530" s="41">
        <v>45107</v>
      </c>
      <c r="AO3530">
        <v>6</v>
      </c>
    </row>
    <row r="3531" spans="1:41" hidden="1" x14ac:dyDescent="0.25">
      <c r="A3531" t="s">
        <v>251</v>
      </c>
      <c r="B3531">
        <v>2023</v>
      </c>
      <c r="C3531" s="42" t="s">
        <v>6848</v>
      </c>
      <c r="D3531" s="42" t="s">
        <v>252</v>
      </c>
      <c r="E3531" s="42" t="s">
        <v>2074</v>
      </c>
      <c r="F3531" t="s">
        <v>2075</v>
      </c>
      <c r="G3531">
        <v>1606</v>
      </c>
      <c r="H3531" t="s">
        <v>2076</v>
      </c>
      <c r="I3531">
        <v>380848</v>
      </c>
      <c r="J3531" s="41">
        <v>45112</v>
      </c>
      <c r="K3531">
        <v>1</v>
      </c>
      <c r="L3531" t="s">
        <v>256</v>
      </c>
      <c r="M3531" t="s">
        <v>257</v>
      </c>
      <c r="N3531">
        <v>0</v>
      </c>
      <c r="O3531">
        <v>122001</v>
      </c>
      <c r="P3531" t="s">
        <v>870</v>
      </c>
      <c r="Q3531" t="s">
        <v>259</v>
      </c>
      <c r="S3531" s="41">
        <v>1</v>
      </c>
      <c r="T3531" t="s">
        <v>260</v>
      </c>
      <c r="U3531" t="s">
        <v>261</v>
      </c>
      <c r="V3531" s="46">
        <v>23516.9</v>
      </c>
      <c r="W3531" t="s">
        <v>2296</v>
      </c>
      <c r="Y3531" s="42" t="s">
        <v>6848</v>
      </c>
      <c r="Z3531" t="s">
        <v>263</v>
      </c>
      <c r="AA3531" t="s">
        <v>264</v>
      </c>
      <c r="AB3531" t="s">
        <v>265</v>
      </c>
      <c r="AC3531" t="s">
        <v>2297</v>
      </c>
      <c r="AF3531">
        <v>0</v>
      </c>
      <c r="AG3531" t="s">
        <v>2298</v>
      </c>
      <c r="AH3531" s="41">
        <v>45112</v>
      </c>
      <c r="AI3531" t="s">
        <v>318</v>
      </c>
      <c r="AJ3531" s="41">
        <v>45120</v>
      </c>
      <c r="AK3531" t="s">
        <v>318</v>
      </c>
      <c r="AL3531" s="41">
        <v>45120</v>
      </c>
      <c r="AM3531" t="s">
        <v>318</v>
      </c>
      <c r="AN3531" s="41">
        <v>45120</v>
      </c>
      <c r="AO3531">
        <v>7</v>
      </c>
    </row>
    <row r="3532" spans="1:41" hidden="1" x14ac:dyDescent="0.25">
      <c r="A3532" t="s">
        <v>251</v>
      </c>
      <c r="B3532">
        <v>2023</v>
      </c>
      <c r="C3532" s="42" t="s">
        <v>6848</v>
      </c>
      <c r="D3532" s="42" t="s">
        <v>252</v>
      </c>
      <c r="E3532" s="42" t="s">
        <v>2191</v>
      </c>
      <c r="F3532" t="s">
        <v>2192</v>
      </c>
      <c r="G3532">
        <v>1608</v>
      </c>
      <c r="H3532" t="s">
        <v>2193</v>
      </c>
      <c r="I3532">
        <v>393327</v>
      </c>
      <c r="J3532" s="41">
        <v>45180</v>
      </c>
      <c r="K3532">
        <v>1</v>
      </c>
      <c r="L3532" t="s">
        <v>256</v>
      </c>
      <c r="M3532" t="s">
        <v>257</v>
      </c>
      <c r="N3532">
        <v>0</v>
      </c>
      <c r="O3532">
        <v>122001</v>
      </c>
      <c r="P3532" t="s">
        <v>870</v>
      </c>
      <c r="Q3532" t="s">
        <v>259</v>
      </c>
      <c r="S3532" s="41">
        <v>1</v>
      </c>
      <c r="T3532" t="s">
        <v>260</v>
      </c>
      <c r="U3532" t="s">
        <v>261</v>
      </c>
      <c r="V3532" s="46">
        <v>29511.78</v>
      </c>
      <c r="W3532" t="s">
        <v>4515</v>
      </c>
      <c r="Y3532" s="42" t="s">
        <v>6848</v>
      </c>
      <c r="Z3532" t="s">
        <v>263</v>
      </c>
      <c r="AA3532" t="s">
        <v>264</v>
      </c>
      <c r="AB3532" t="s">
        <v>291</v>
      </c>
      <c r="AC3532" t="s">
        <v>4516</v>
      </c>
      <c r="AF3532">
        <v>0</v>
      </c>
      <c r="AG3532" t="s">
        <v>4517</v>
      </c>
      <c r="AH3532" s="41">
        <v>45180</v>
      </c>
      <c r="AI3532" t="s">
        <v>366</v>
      </c>
      <c r="AJ3532" s="41">
        <v>45184</v>
      </c>
      <c r="AK3532" t="s">
        <v>366</v>
      </c>
      <c r="AL3532" s="41">
        <v>45184</v>
      </c>
      <c r="AM3532" t="s">
        <v>366</v>
      </c>
      <c r="AN3532" s="41">
        <v>45184</v>
      </c>
      <c r="AO3532">
        <v>9</v>
      </c>
    </row>
    <row r="3533" spans="1:41" hidden="1" x14ac:dyDescent="0.25">
      <c r="A3533" t="s">
        <v>251</v>
      </c>
      <c r="B3533">
        <v>2023</v>
      </c>
      <c r="C3533" s="42" t="s">
        <v>6848</v>
      </c>
      <c r="D3533" s="42" t="s">
        <v>252</v>
      </c>
      <c r="E3533" s="42" t="s">
        <v>1962</v>
      </c>
      <c r="F3533" t="s">
        <v>1963</v>
      </c>
      <c r="G3533">
        <v>1613</v>
      </c>
      <c r="H3533" t="s">
        <v>1964</v>
      </c>
      <c r="I3533">
        <v>384986</v>
      </c>
      <c r="J3533" s="41">
        <v>45132</v>
      </c>
      <c r="K3533">
        <v>2</v>
      </c>
      <c r="L3533" t="s">
        <v>1965</v>
      </c>
      <c r="M3533" t="s">
        <v>4518</v>
      </c>
      <c r="N3533">
        <v>0</v>
      </c>
      <c r="O3533">
        <v>259001</v>
      </c>
      <c r="P3533" t="s">
        <v>1967</v>
      </c>
      <c r="Q3533" t="s">
        <v>259</v>
      </c>
      <c r="S3533" s="41">
        <v>1</v>
      </c>
      <c r="T3533" t="s">
        <v>1969</v>
      </c>
      <c r="U3533" t="s">
        <v>1970</v>
      </c>
      <c r="V3533" s="46">
        <v>12142.88</v>
      </c>
      <c r="W3533" t="s">
        <v>4519</v>
      </c>
      <c r="Y3533" s="42" t="s">
        <v>7017</v>
      </c>
      <c r="Z3533" t="s">
        <v>1972</v>
      </c>
      <c r="AA3533" t="s">
        <v>1973</v>
      </c>
      <c r="AB3533" t="s">
        <v>1974</v>
      </c>
      <c r="AF3533" t="s">
        <v>259</v>
      </c>
      <c r="AG3533" t="s">
        <v>4520</v>
      </c>
      <c r="AH3533" s="41">
        <v>45132</v>
      </c>
      <c r="AI3533" t="s">
        <v>377</v>
      </c>
      <c r="AJ3533" t="s">
        <v>259</v>
      </c>
      <c r="AK3533" t="s">
        <v>377</v>
      </c>
      <c r="AL3533" t="s">
        <v>259</v>
      </c>
      <c r="AM3533" t="s">
        <v>377</v>
      </c>
      <c r="AN3533" t="s">
        <v>259</v>
      </c>
      <c r="AO3533" t="s">
        <v>259</v>
      </c>
    </row>
    <row r="3534" spans="1:41" hidden="1" x14ac:dyDescent="0.25">
      <c r="A3534" t="s">
        <v>251</v>
      </c>
      <c r="B3534">
        <v>2023</v>
      </c>
      <c r="C3534" s="42" t="s">
        <v>6848</v>
      </c>
      <c r="D3534" s="42" t="s">
        <v>252</v>
      </c>
      <c r="E3534" s="42" t="s">
        <v>2074</v>
      </c>
      <c r="F3534" t="s">
        <v>2075</v>
      </c>
      <c r="G3534">
        <v>1606</v>
      </c>
      <c r="H3534" t="s">
        <v>2076</v>
      </c>
      <c r="I3534">
        <v>382147</v>
      </c>
      <c r="J3534" s="41">
        <v>45124</v>
      </c>
      <c r="K3534">
        <v>1</v>
      </c>
      <c r="L3534" t="s">
        <v>256</v>
      </c>
      <c r="M3534" t="s">
        <v>257</v>
      </c>
      <c r="N3534">
        <v>0</v>
      </c>
      <c r="O3534">
        <v>122001</v>
      </c>
      <c r="P3534" t="s">
        <v>870</v>
      </c>
      <c r="Q3534" t="s">
        <v>259</v>
      </c>
      <c r="S3534" s="41">
        <v>1</v>
      </c>
      <c r="T3534" t="s">
        <v>260</v>
      </c>
      <c r="U3534" t="s">
        <v>261</v>
      </c>
      <c r="V3534" s="46">
        <v>23516.9</v>
      </c>
      <c r="W3534" t="s">
        <v>2124</v>
      </c>
      <c r="Y3534" s="42" t="s">
        <v>6848</v>
      </c>
      <c r="Z3534" t="s">
        <v>263</v>
      </c>
      <c r="AA3534" t="s">
        <v>264</v>
      </c>
      <c r="AB3534" t="s">
        <v>265</v>
      </c>
      <c r="AC3534" t="s">
        <v>2125</v>
      </c>
      <c r="AF3534">
        <v>0</v>
      </c>
      <c r="AG3534" t="s">
        <v>2126</v>
      </c>
      <c r="AH3534" s="41">
        <v>45124</v>
      </c>
      <c r="AI3534" t="s">
        <v>328</v>
      </c>
      <c r="AJ3534" s="41">
        <v>45133</v>
      </c>
      <c r="AK3534" t="s">
        <v>328</v>
      </c>
      <c r="AL3534" s="41">
        <v>45133</v>
      </c>
      <c r="AM3534" t="s">
        <v>328</v>
      </c>
      <c r="AN3534" s="41">
        <v>45133</v>
      </c>
      <c r="AO3534">
        <v>7</v>
      </c>
    </row>
    <row r="3535" spans="1:41" hidden="1" x14ac:dyDescent="0.25">
      <c r="A3535" t="s">
        <v>251</v>
      </c>
      <c r="B3535">
        <v>2023</v>
      </c>
      <c r="C3535" s="42" t="s">
        <v>6848</v>
      </c>
      <c r="D3535" s="42" t="s">
        <v>252</v>
      </c>
      <c r="E3535" s="42" t="s">
        <v>2074</v>
      </c>
      <c r="F3535" t="s">
        <v>2075</v>
      </c>
      <c r="G3535">
        <v>1606</v>
      </c>
      <c r="H3535" t="s">
        <v>2076</v>
      </c>
      <c r="I3535">
        <v>390089</v>
      </c>
      <c r="J3535" s="41">
        <v>45159</v>
      </c>
      <c r="K3535">
        <v>1</v>
      </c>
      <c r="L3535" t="s">
        <v>256</v>
      </c>
      <c r="M3535" t="s">
        <v>257</v>
      </c>
      <c r="N3535">
        <v>0</v>
      </c>
      <c r="O3535">
        <v>159001</v>
      </c>
      <c r="P3535" t="s">
        <v>283</v>
      </c>
      <c r="Q3535" t="s">
        <v>259</v>
      </c>
      <c r="S3535" s="41">
        <v>1</v>
      </c>
      <c r="T3535" t="s">
        <v>260</v>
      </c>
      <c r="U3535" t="s">
        <v>261</v>
      </c>
      <c r="V3535" s="46">
        <v>12741.1</v>
      </c>
      <c r="W3535" t="s">
        <v>2313</v>
      </c>
      <c r="Y3535" s="42" t="s">
        <v>6848</v>
      </c>
      <c r="Z3535" t="s">
        <v>263</v>
      </c>
      <c r="AA3535" t="s">
        <v>264</v>
      </c>
      <c r="AB3535" t="s">
        <v>291</v>
      </c>
      <c r="AC3535" t="s">
        <v>2314</v>
      </c>
      <c r="AF3535">
        <v>0</v>
      </c>
      <c r="AG3535" t="s">
        <v>2315</v>
      </c>
      <c r="AH3535" s="41">
        <v>45159</v>
      </c>
      <c r="AI3535" t="s">
        <v>353</v>
      </c>
      <c r="AJ3535" s="41">
        <v>45169</v>
      </c>
      <c r="AK3535" t="s">
        <v>353</v>
      </c>
      <c r="AL3535" s="41">
        <v>45169</v>
      </c>
      <c r="AM3535" t="s">
        <v>353</v>
      </c>
      <c r="AN3535" s="41">
        <v>45169</v>
      </c>
      <c r="AO3535">
        <v>8</v>
      </c>
    </row>
    <row r="3536" spans="1:41" hidden="1" x14ac:dyDescent="0.25">
      <c r="A3536" t="s">
        <v>251</v>
      </c>
      <c r="B3536">
        <v>2023</v>
      </c>
      <c r="C3536" s="42" t="s">
        <v>6848</v>
      </c>
      <c r="D3536" s="42" t="s">
        <v>252</v>
      </c>
      <c r="E3536" s="42" t="s">
        <v>2247</v>
      </c>
      <c r="F3536" t="s">
        <v>2248</v>
      </c>
      <c r="G3536">
        <v>1609</v>
      </c>
      <c r="H3536" t="s">
        <v>2249</v>
      </c>
      <c r="I3536">
        <v>367751</v>
      </c>
      <c r="J3536" s="41">
        <v>44942</v>
      </c>
      <c r="K3536">
        <v>1</v>
      </c>
      <c r="L3536" t="s">
        <v>256</v>
      </c>
      <c r="M3536" t="s">
        <v>257</v>
      </c>
      <c r="N3536">
        <v>0</v>
      </c>
      <c r="O3536">
        <v>122001</v>
      </c>
      <c r="P3536" t="s">
        <v>870</v>
      </c>
      <c r="Q3536" t="s">
        <v>259</v>
      </c>
      <c r="S3536" s="41">
        <v>1</v>
      </c>
      <c r="T3536" t="s">
        <v>260</v>
      </c>
      <c r="U3536" t="s">
        <v>261</v>
      </c>
      <c r="V3536" s="46">
        <v>137979.42000000001</v>
      </c>
      <c r="W3536" t="s">
        <v>4521</v>
      </c>
      <c r="Y3536" s="42" t="s">
        <v>6848</v>
      </c>
      <c r="Z3536" t="s">
        <v>263</v>
      </c>
      <c r="AA3536" t="s">
        <v>264</v>
      </c>
      <c r="AB3536" t="s">
        <v>265</v>
      </c>
      <c r="AC3536" s="2" t="s">
        <v>4522</v>
      </c>
      <c r="AF3536">
        <v>0</v>
      </c>
      <c r="AG3536" t="s">
        <v>4523</v>
      </c>
      <c r="AH3536" s="41">
        <v>44942</v>
      </c>
      <c r="AI3536" t="s">
        <v>1983</v>
      </c>
      <c r="AJ3536" s="41">
        <v>45016</v>
      </c>
      <c r="AK3536" t="s">
        <v>1983</v>
      </c>
      <c r="AL3536" s="41">
        <v>45016</v>
      </c>
      <c r="AM3536" t="s">
        <v>1983</v>
      </c>
      <c r="AN3536" s="41">
        <v>45016</v>
      </c>
      <c r="AO3536">
        <v>3</v>
      </c>
    </row>
    <row r="3537" spans="1:41" hidden="1" x14ac:dyDescent="0.25">
      <c r="A3537" t="s">
        <v>251</v>
      </c>
      <c r="B3537">
        <v>2023</v>
      </c>
      <c r="C3537" s="42" t="s">
        <v>6848</v>
      </c>
      <c r="D3537" s="42" t="s">
        <v>252</v>
      </c>
      <c r="E3537" s="42" t="s">
        <v>1962</v>
      </c>
      <c r="F3537" t="s">
        <v>1963</v>
      </c>
      <c r="G3537">
        <v>1613</v>
      </c>
      <c r="H3537" t="s">
        <v>1964</v>
      </c>
      <c r="I3537">
        <v>394408</v>
      </c>
      <c r="J3537" s="41">
        <v>45188</v>
      </c>
      <c r="K3537">
        <v>2</v>
      </c>
      <c r="L3537" t="s">
        <v>1965</v>
      </c>
      <c r="M3537" t="s">
        <v>4524</v>
      </c>
      <c r="N3537">
        <v>0</v>
      </c>
      <c r="O3537">
        <v>259001</v>
      </c>
      <c r="P3537" t="s">
        <v>1967</v>
      </c>
      <c r="Q3537" t="s">
        <v>259</v>
      </c>
      <c r="S3537" s="41">
        <v>1</v>
      </c>
      <c r="T3537" t="s">
        <v>2030</v>
      </c>
      <c r="U3537" t="s">
        <v>2031</v>
      </c>
      <c r="V3537" s="46">
        <v>39950.400000000001</v>
      </c>
      <c r="W3537" t="s">
        <v>4525</v>
      </c>
      <c r="Y3537" s="42" t="s">
        <v>7017</v>
      </c>
      <c r="Z3537" t="s">
        <v>1972</v>
      </c>
      <c r="AA3537" t="s">
        <v>1973</v>
      </c>
      <c r="AB3537" t="s">
        <v>1974</v>
      </c>
      <c r="AF3537" t="s">
        <v>259</v>
      </c>
      <c r="AG3537" t="s">
        <v>4526</v>
      </c>
      <c r="AH3537" s="41">
        <v>45188</v>
      </c>
      <c r="AI3537" t="s">
        <v>377</v>
      </c>
      <c r="AJ3537" t="s">
        <v>259</v>
      </c>
      <c r="AK3537" t="s">
        <v>377</v>
      </c>
      <c r="AL3537" t="s">
        <v>259</v>
      </c>
      <c r="AM3537" t="s">
        <v>377</v>
      </c>
      <c r="AN3537" t="s">
        <v>259</v>
      </c>
      <c r="AO3537" t="s">
        <v>259</v>
      </c>
    </row>
    <row r="3538" spans="1:41" hidden="1" x14ac:dyDescent="0.25">
      <c r="A3538" t="s">
        <v>251</v>
      </c>
      <c r="B3538">
        <v>2023</v>
      </c>
      <c r="C3538" s="42" t="s">
        <v>6848</v>
      </c>
      <c r="D3538" s="42" t="s">
        <v>252</v>
      </c>
      <c r="E3538" s="42" t="s">
        <v>2074</v>
      </c>
      <c r="F3538" t="s">
        <v>2075</v>
      </c>
      <c r="G3538">
        <v>1606</v>
      </c>
      <c r="H3538" t="s">
        <v>2076</v>
      </c>
      <c r="I3538">
        <v>386604</v>
      </c>
      <c r="J3538" s="41">
        <v>45147</v>
      </c>
      <c r="K3538">
        <v>1</v>
      </c>
      <c r="L3538" t="s">
        <v>256</v>
      </c>
      <c r="M3538" t="s">
        <v>257</v>
      </c>
      <c r="N3538">
        <v>0</v>
      </c>
      <c r="O3538">
        <v>134010</v>
      </c>
      <c r="P3538" t="s">
        <v>258</v>
      </c>
      <c r="Q3538" t="s">
        <v>259</v>
      </c>
      <c r="S3538" s="41">
        <v>1</v>
      </c>
      <c r="T3538" t="s">
        <v>260</v>
      </c>
      <c r="U3538" t="s">
        <v>261</v>
      </c>
      <c r="V3538" s="46">
        <v>11821.42</v>
      </c>
      <c r="W3538" t="s">
        <v>2306</v>
      </c>
      <c r="Y3538" s="42" t="s">
        <v>6848</v>
      </c>
      <c r="Z3538" t="s">
        <v>263</v>
      </c>
      <c r="AA3538" t="s">
        <v>264</v>
      </c>
      <c r="AB3538" t="s">
        <v>265</v>
      </c>
      <c r="AC3538" t="s">
        <v>2307</v>
      </c>
      <c r="AF3538">
        <v>0</v>
      </c>
      <c r="AG3538" t="s">
        <v>2308</v>
      </c>
      <c r="AH3538" s="41">
        <v>45147</v>
      </c>
      <c r="AI3538" t="s">
        <v>343</v>
      </c>
      <c r="AJ3538" s="41">
        <v>45152</v>
      </c>
      <c r="AK3538" t="s">
        <v>343</v>
      </c>
      <c r="AL3538" s="41">
        <v>45152</v>
      </c>
      <c r="AM3538" t="s">
        <v>343</v>
      </c>
      <c r="AN3538" s="41">
        <v>45152</v>
      </c>
      <c r="AO3538">
        <v>8</v>
      </c>
    </row>
    <row r="3539" spans="1:41" hidden="1" x14ac:dyDescent="0.25">
      <c r="A3539" t="s">
        <v>251</v>
      </c>
      <c r="B3539">
        <v>2023</v>
      </c>
      <c r="C3539" s="42" t="s">
        <v>6848</v>
      </c>
      <c r="D3539" s="42" t="s">
        <v>252</v>
      </c>
      <c r="E3539" s="42" t="s">
        <v>2074</v>
      </c>
      <c r="F3539" t="s">
        <v>2075</v>
      </c>
      <c r="G3539">
        <v>1606</v>
      </c>
      <c r="H3539" t="s">
        <v>2076</v>
      </c>
      <c r="I3539">
        <v>393325</v>
      </c>
      <c r="J3539" s="41">
        <v>45180</v>
      </c>
      <c r="K3539">
        <v>1</v>
      </c>
      <c r="L3539" t="s">
        <v>256</v>
      </c>
      <c r="M3539" t="s">
        <v>257</v>
      </c>
      <c r="N3539">
        <v>0</v>
      </c>
      <c r="O3539">
        <v>159001</v>
      </c>
      <c r="P3539" t="s">
        <v>283</v>
      </c>
      <c r="Q3539" t="s">
        <v>259</v>
      </c>
      <c r="S3539" s="41">
        <v>1</v>
      </c>
      <c r="T3539" t="s">
        <v>260</v>
      </c>
      <c r="U3539" t="s">
        <v>261</v>
      </c>
      <c r="V3539" s="46">
        <v>12741.1</v>
      </c>
      <c r="W3539" t="s">
        <v>2133</v>
      </c>
      <c r="Y3539" s="42" t="s">
        <v>6848</v>
      </c>
      <c r="Z3539" t="s">
        <v>263</v>
      </c>
      <c r="AA3539" t="s">
        <v>264</v>
      </c>
      <c r="AB3539" t="s">
        <v>291</v>
      </c>
      <c r="AC3539" t="s">
        <v>2134</v>
      </c>
      <c r="AF3539">
        <v>0</v>
      </c>
      <c r="AG3539" t="s">
        <v>2135</v>
      </c>
      <c r="AH3539" s="41">
        <v>45180</v>
      </c>
      <c r="AI3539" t="s">
        <v>366</v>
      </c>
      <c r="AJ3539" s="41">
        <v>45184</v>
      </c>
      <c r="AK3539" t="s">
        <v>366</v>
      </c>
      <c r="AL3539" s="41">
        <v>45184</v>
      </c>
      <c r="AM3539" t="s">
        <v>366</v>
      </c>
      <c r="AN3539" s="41">
        <v>45184</v>
      </c>
      <c r="AO3539">
        <v>9</v>
      </c>
    </row>
    <row r="3540" spans="1:41" hidden="1" x14ac:dyDescent="0.25">
      <c r="A3540" t="s">
        <v>251</v>
      </c>
      <c r="B3540">
        <v>2023</v>
      </c>
      <c r="C3540" s="42" t="s">
        <v>6848</v>
      </c>
      <c r="D3540" s="42" t="s">
        <v>252</v>
      </c>
      <c r="E3540" s="42" t="s">
        <v>2247</v>
      </c>
      <c r="F3540" t="s">
        <v>2248</v>
      </c>
      <c r="G3540">
        <v>1609</v>
      </c>
      <c r="H3540" t="s">
        <v>2249</v>
      </c>
      <c r="I3540">
        <v>367764</v>
      </c>
      <c r="J3540" s="41">
        <v>44958</v>
      </c>
      <c r="K3540">
        <v>1</v>
      </c>
      <c r="L3540" t="s">
        <v>256</v>
      </c>
      <c r="M3540" t="s">
        <v>257</v>
      </c>
      <c r="N3540">
        <v>0</v>
      </c>
      <c r="O3540">
        <v>122001</v>
      </c>
      <c r="P3540" t="s">
        <v>870</v>
      </c>
      <c r="Q3540" t="s">
        <v>259</v>
      </c>
      <c r="S3540" s="41">
        <v>1</v>
      </c>
      <c r="T3540" t="s">
        <v>260</v>
      </c>
      <c r="U3540" t="s">
        <v>261</v>
      </c>
      <c r="V3540" s="46">
        <v>68989.59</v>
      </c>
      <c r="W3540" t="s">
        <v>2250</v>
      </c>
      <c r="Y3540" s="42" t="s">
        <v>6848</v>
      </c>
      <c r="Z3540" t="s">
        <v>263</v>
      </c>
      <c r="AA3540" t="s">
        <v>264</v>
      </c>
      <c r="AB3540" t="s">
        <v>265</v>
      </c>
      <c r="AC3540" t="s">
        <v>2251</v>
      </c>
      <c r="AF3540">
        <v>0</v>
      </c>
      <c r="AG3540" t="s">
        <v>2252</v>
      </c>
      <c r="AH3540" s="41">
        <v>44958</v>
      </c>
      <c r="AI3540" t="s">
        <v>1927</v>
      </c>
      <c r="AJ3540" s="41">
        <v>45016</v>
      </c>
      <c r="AK3540" t="s">
        <v>1927</v>
      </c>
      <c r="AL3540" s="41">
        <v>45016</v>
      </c>
      <c r="AM3540" t="s">
        <v>1927</v>
      </c>
      <c r="AN3540" s="41">
        <v>45016</v>
      </c>
      <c r="AO3540">
        <v>3</v>
      </c>
    </row>
    <row r="3541" spans="1:41" hidden="1" x14ac:dyDescent="0.25">
      <c r="A3541" t="s">
        <v>251</v>
      </c>
      <c r="B3541">
        <v>2023</v>
      </c>
      <c r="C3541" s="42" t="s">
        <v>6848</v>
      </c>
      <c r="D3541" s="42" t="s">
        <v>252</v>
      </c>
      <c r="E3541" s="42" t="s">
        <v>1962</v>
      </c>
      <c r="F3541" t="s">
        <v>1963</v>
      </c>
      <c r="G3541">
        <v>1613</v>
      </c>
      <c r="H3541" t="s">
        <v>1964</v>
      </c>
      <c r="I3541">
        <v>394420</v>
      </c>
      <c r="J3541" s="41">
        <v>45188</v>
      </c>
      <c r="K3541">
        <v>2</v>
      </c>
      <c r="L3541" t="s">
        <v>1965</v>
      </c>
      <c r="M3541" t="s">
        <v>4527</v>
      </c>
      <c r="N3541">
        <v>0</v>
      </c>
      <c r="O3541">
        <v>259001</v>
      </c>
      <c r="P3541" t="s">
        <v>1967</v>
      </c>
      <c r="Q3541" t="s">
        <v>259</v>
      </c>
      <c r="S3541" s="41">
        <v>1</v>
      </c>
      <c r="T3541" t="s">
        <v>4460</v>
      </c>
      <c r="U3541" t="s">
        <v>4461</v>
      </c>
      <c r="V3541" s="46">
        <v>10212.64</v>
      </c>
      <c r="W3541" t="s">
        <v>4528</v>
      </c>
      <c r="Y3541" s="42" t="s">
        <v>7017</v>
      </c>
      <c r="Z3541" t="s">
        <v>1972</v>
      </c>
      <c r="AA3541" t="s">
        <v>1973</v>
      </c>
      <c r="AB3541" t="s">
        <v>1974</v>
      </c>
      <c r="AF3541" t="s">
        <v>259</v>
      </c>
      <c r="AG3541" t="s">
        <v>4529</v>
      </c>
      <c r="AH3541" s="41">
        <v>45188</v>
      </c>
      <c r="AI3541" t="s">
        <v>377</v>
      </c>
      <c r="AJ3541" t="s">
        <v>259</v>
      </c>
      <c r="AK3541" t="s">
        <v>377</v>
      </c>
      <c r="AL3541" t="s">
        <v>259</v>
      </c>
      <c r="AM3541" t="s">
        <v>377</v>
      </c>
      <c r="AN3541" t="s">
        <v>259</v>
      </c>
      <c r="AO3541" t="s">
        <v>259</v>
      </c>
    </row>
    <row r="3542" spans="1:41" hidden="1" x14ac:dyDescent="0.25">
      <c r="A3542" t="s">
        <v>251</v>
      </c>
      <c r="B3542">
        <v>2023</v>
      </c>
      <c r="C3542" s="42" t="s">
        <v>6848</v>
      </c>
      <c r="D3542" s="42" t="s">
        <v>252</v>
      </c>
      <c r="E3542" s="42" t="s">
        <v>2140</v>
      </c>
      <c r="F3542" t="s">
        <v>2141</v>
      </c>
      <c r="G3542">
        <v>1607</v>
      </c>
      <c r="H3542" t="s">
        <v>2142</v>
      </c>
      <c r="I3542">
        <v>367767</v>
      </c>
      <c r="J3542" s="41">
        <v>44958</v>
      </c>
      <c r="K3542">
        <v>1</v>
      </c>
      <c r="L3542" t="s">
        <v>256</v>
      </c>
      <c r="M3542" t="s">
        <v>257</v>
      </c>
      <c r="N3542">
        <v>0</v>
      </c>
      <c r="O3542">
        <v>134010</v>
      </c>
      <c r="P3542" t="s">
        <v>258</v>
      </c>
      <c r="Q3542" t="s">
        <v>259</v>
      </c>
      <c r="S3542" s="41">
        <v>1</v>
      </c>
      <c r="T3542" t="s">
        <v>260</v>
      </c>
      <c r="U3542" t="s">
        <v>261</v>
      </c>
      <c r="V3542" s="46">
        <v>18810.77</v>
      </c>
      <c r="W3542" t="s">
        <v>2324</v>
      </c>
      <c r="Y3542" s="42" t="s">
        <v>6848</v>
      </c>
      <c r="Z3542" t="s">
        <v>263</v>
      </c>
      <c r="AA3542" t="s">
        <v>264</v>
      </c>
      <c r="AB3542" t="s">
        <v>265</v>
      </c>
      <c r="AC3542" t="s">
        <v>2325</v>
      </c>
      <c r="AF3542">
        <v>0</v>
      </c>
      <c r="AG3542" t="s">
        <v>2326</v>
      </c>
      <c r="AH3542" s="41">
        <v>44958</v>
      </c>
      <c r="AI3542" t="s">
        <v>1927</v>
      </c>
      <c r="AJ3542" s="41">
        <v>45016</v>
      </c>
      <c r="AK3542" t="s">
        <v>1927</v>
      </c>
      <c r="AL3542" s="41">
        <v>45016</v>
      </c>
      <c r="AM3542" t="s">
        <v>1927</v>
      </c>
      <c r="AN3542" s="41">
        <v>45016</v>
      </c>
      <c r="AO3542">
        <v>3</v>
      </c>
    </row>
    <row r="3543" spans="1:41" hidden="1" x14ac:dyDescent="0.25">
      <c r="A3543" t="s">
        <v>251</v>
      </c>
      <c r="B3543">
        <v>2023</v>
      </c>
      <c r="C3543" s="42" t="s">
        <v>6848</v>
      </c>
      <c r="D3543" s="42" t="s">
        <v>252</v>
      </c>
      <c r="E3543" s="42" t="s">
        <v>2140</v>
      </c>
      <c r="F3543" t="s">
        <v>2141</v>
      </c>
      <c r="G3543">
        <v>1607</v>
      </c>
      <c r="H3543" t="s">
        <v>2142</v>
      </c>
      <c r="I3543">
        <v>367754</v>
      </c>
      <c r="J3543" s="41">
        <v>44942</v>
      </c>
      <c r="K3543">
        <v>1</v>
      </c>
      <c r="L3543" t="s">
        <v>256</v>
      </c>
      <c r="M3543" t="s">
        <v>257</v>
      </c>
      <c r="N3543">
        <v>0</v>
      </c>
      <c r="O3543">
        <v>134010</v>
      </c>
      <c r="P3543" t="s">
        <v>258</v>
      </c>
      <c r="Q3543" t="s">
        <v>259</v>
      </c>
      <c r="S3543" s="41">
        <v>1</v>
      </c>
      <c r="T3543" t="s">
        <v>260</v>
      </c>
      <c r="U3543" t="s">
        <v>261</v>
      </c>
      <c r="V3543" s="46">
        <v>37621.54</v>
      </c>
      <c r="W3543" t="s">
        <v>2317</v>
      </c>
      <c r="Y3543" s="42" t="s">
        <v>6848</v>
      </c>
      <c r="Z3543" t="s">
        <v>263</v>
      </c>
      <c r="AA3543" t="s">
        <v>264</v>
      </c>
      <c r="AB3543" t="s">
        <v>265</v>
      </c>
      <c r="AC3543" s="2" t="s">
        <v>2318</v>
      </c>
      <c r="AF3543">
        <v>0</v>
      </c>
      <c r="AG3543" t="s">
        <v>2319</v>
      </c>
      <c r="AH3543" s="41">
        <v>44942</v>
      </c>
      <c r="AI3543" t="s">
        <v>1983</v>
      </c>
      <c r="AJ3543" s="41">
        <v>45016</v>
      </c>
      <c r="AK3543" t="s">
        <v>1983</v>
      </c>
      <c r="AL3543" s="41">
        <v>45016</v>
      </c>
      <c r="AM3543" t="s">
        <v>1983</v>
      </c>
      <c r="AN3543" s="41">
        <v>45016</v>
      </c>
      <c r="AO3543">
        <v>3</v>
      </c>
    </row>
    <row r="3544" spans="1:41" hidden="1" x14ac:dyDescent="0.25">
      <c r="A3544" t="s">
        <v>251</v>
      </c>
      <c r="B3544">
        <v>2023</v>
      </c>
      <c r="C3544" s="42" t="s">
        <v>6848</v>
      </c>
      <c r="D3544" s="42" t="s">
        <v>252</v>
      </c>
      <c r="E3544" s="42" t="s">
        <v>2247</v>
      </c>
      <c r="F3544" t="s">
        <v>2248</v>
      </c>
      <c r="G3544">
        <v>1609</v>
      </c>
      <c r="H3544" t="s">
        <v>2249</v>
      </c>
      <c r="I3544">
        <v>367764</v>
      </c>
      <c r="J3544" s="41">
        <v>44958</v>
      </c>
      <c r="K3544">
        <v>1</v>
      </c>
      <c r="L3544" t="s">
        <v>256</v>
      </c>
      <c r="M3544" t="s">
        <v>257</v>
      </c>
      <c r="N3544">
        <v>0</v>
      </c>
      <c r="O3544">
        <v>134010</v>
      </c>
      <c r="P3544" t="s">
        <v>258</v>
      </c>
      <c r="Q3544" t="s">
        <v>259</v>
      </c>
      <c r="S3544" s="41">
        <v>1</v>
      </c>
      <c r="T3544" t="s">
        <v>260</v>
      </c>
      <c r="U3544" t="s">
        <v>261</v>
      </c>
      <c r="V3544" s="46">
        <v>22075.21</v>
      </c>
      <c r="W3544" t="s">
        <v>2250</v>
      </c>
      <c r="Y3544" s="42" t="s">
        <v>6848</v>
      </c>
      <c r="Z3544" t="s">
        <v>263</v>
      </c>
      <c r="AA3544" t="s">
        <v>264</v>
      </c>
      <c r="AB3544" t="s">
        <v>265</v>
      </c>
      <c r="AC3544" t="s">
        <v>2251</v>
      </c>
      <c r="AF3544">
        <v>0</v>
      </c>
      <c r="AG3544" t="s">
        <v>2252</v>
      </c>
      <c r="AH3544" s="41">
        <v>44958</v>
      </c>
      <c r="AI3544" t="s">
        <v>1927</v>
      </c>
      <c r="AJ3544" s="41">
        <v>45016</v>
      </c>
      <c r="AK3544" t="s">
        <v>1927</v>
      </c>
      <c r="AL3544" s="41">
        <v>45016</v>
      </c>
      <c r="AM3544" t="s">
        <v>1927</v>
      </c>
      <c r="AN3544" s="41">
        <v>45016</v>
      </c>
      <c r="AO3544">
        <v>3</v>
      </c>
    </row>
    <row r="3545" spans="1:41" hidden="1" x14ac:dyDescent="0.25">
      <c r="A3545" t="s">
        <v>251</v>
      </c>
      <c r="B3545">
        <v>2023</v>
      </c>
      <c r="C3545" s="42" t="s">
        <v>6848</v>
      </c>
      <c r="D3545" s="42" t="s">
        <v>252</v>
      </c>
      <c r="E3545" s="42" t="s">
        <v>1962</v>
      </c>
      <c r="F3545" t="s">
        <v>1963</v>
      </c>
      <c r="G3545">
        <v>1613</v>
      </c>
      <c r="H3545" t="s">
        <v>1964</v>
      </c>
      <c r="I3545">
        <v>394423</v>
      </c>
      <c r="J3545" s="41">
        <v>45188</v>
      </c>
      <c r="K3545">
        <v>2</v>
      </c>
      <c r="L3545" t="s">
        <v>1965</v>
      </c>
      <c r="M3545" t="s">
        <v>4530</v>
      </c>
      <c r="N3545">
        <v>0</v>
      </c>
      <c r="O3545">
        <v>259001</v>
      </c>
      <c r="P3545" t="s">
        <v>1967</v>
      </c>
      <c r="Q3545" t="s">
        <v>259</v>
      </c>
      <c r="S3545" s="41">
        <v>1</v>
      </c>
      <c r="T3545" t="s">
        <v>1969</v>
      </c>
      <c r="U3545" t="s">
        <v>1970</v>
      </c>
      <c r="V3545" s="46">
        <v>34452</v>
      </c>
      <c r="W3545" t="s">
        <v>4531</v>
      </c>
      <c r="Y3545" s="42" t="s">
        <v>7017</v>
      </c>
      <c r="Z3545" t="s">
        <v>1972</v>
      </c>
      <c r="AA3545" t="s">
        <v>1973</v>
      </c>
      <c r="AB3545" t="s">
        <v>1974</v>
      </c>
      <c r="AF3545" t="s">
        <v>259</v>
      </c>
      <c r="AG3545" t="s">
        <v>4532</v>
      </c>
      <c r="AH3545" s="41">
        <v>45188</v>
      </c>
      <c r="AI3545" t="s">
        <v>377</v>
      </c>
      <c r="AJ3545" t="s">
        <v>259</v>
      </c>
      <c r="AK3545" t="s">
        <v>377</v>
      </c>
      <c r="AL3545" t="s">
        <v>259</v>
      </c>
      <c r="AM3545" t="s">
        <v>377</v>
      </c>
      <c r="AN3545" t="s">
        <v>259</v>
      </c>
      <c r="AO3545" t="s">
        <v>259</v>
      </c>
    </row>
    <row r="3546" spans="1:41" hidden="1" x14ac:dyDescent="0.25">
      <c r="A3546" t="s">
        <v>251</v>
      </c>
      <c r="B3546">
        <v>2023</v>
      </c>
      <c r="C3546" s="42" t="s">
        <v>6848</v>
      </c>
      <c r="D3546" s="42" t="s">
        <v>252</v>
      </c>
      <c r="E3546" s="42" t="s">
        <v>2140</v>
      </c>
      <c r="F3546" t="s">
        <v>2141</v>
      </c>
      <c r="G3546">
        <v>1607</v>
      </c>
      <c r="H3546" t="s">
        <v>2142</v>
      </c>
      <c r="I3546">
        <v>367767</v>
      </c>
      <c r="J3546" s="41">
        <v>44958</v>
      </c>
      <c r="K3546">
        <v>1</v>
      </c>
      <c r="L3546" t="s">
        <v>256</v>
      </c>
      <c r="M3546" t="s">
        <v>257</v>
      </c>
      <c r="N3546">
        <v>0</v>
      </c>
      <c r="O3546">
        <v>159001</v>
      </c>
      <c r="P3546" t="s">
        <v>283</v>
      </c>
      <c r="Q3546" t="s">
        <v>259</v>
      </c>
      <c r="S3546" s="41">
        <v>1</v>
      </c>
      <c r="T3546" t="s">
        <v>260</v>
      </c>
      <c r="U3546" t="s">
        <v>261</v>
      </c>
      <c r="V3546" s="46">
        <v>37559.93</v>
      </c>
      <c r="W3546" t="s">
        <v>2324</v>
      </c>
      <c r="Y3546" s="42" t="s">
        <v>6848</v>
      </c>
      <c r="Z3546" t="s">
        <v>263</v>
      </c>
      <c r="AA3546" t="s">
        <v>264</v>
      </c>
      <c r="AB3546" t="s">
        <v>265</v>
      </c>
      <c r="AC3546" t="s">
        <v>2325</v>
      </c>
      <c r="AF3546">
        <v>0</v>
      </c>
      <c r="AG3546" t="s">
        <v>2326</v>
      </c>
      <c r="AH3546" s="41">
        <v>44958</v>
      </c>
      <c r="AI3546" t="s">
        <v>1927</v>
      </c>
      <c r="AJ3546" s="41">
        <v>45016</v>
      </c>
      <c r="AK3546" t="s">
        <v>1927</v>
      </c>
      <c r="AL3546" s="41">
        <v>45016</v>
      </c>
      <c r="AM3546" t="s">
        <v>1927</v>
      </c>
      <c r="AN3546" s="41">
        <v>45016</v>
      </c>
      <c r="AO3546">
        <v>3</v>
      </c>
    </row>
    <row r="3547" spans="1:41" hidden="1" x14ac:dyDescent="0.25">
      <c r="A3547" t="s">
        <v>251</v>
      </c>
      <c r="B3547">
        <v>2023</v>
      </c>
      <c r="C3547" s="42" t="s">
        <v>6848</v>
      </c>
      <c r="D3547" s="42" t="s">
        <v>252</v>
      </c>
      <c r="E3547" s="42" t="s">
        <v>2140</v>
      </c>
      <c r="F3547" t="s">
        <v>2141</v>
      </c>
      <c r="G3547">
        <v>1607</v>
      </c>
      <c r="H3547" t="s">
        <v>2142</v>
      </c>
      <c r="I3547">
        <v>367788</v>
      </c>
      <c r="J3547" s="41">
        <v>44973</v>
      </c>
      <c r="K3547">
        <v>1</v>
      </c>
      <c r="L3547" t="s">
        <v>256</v>
      </c>
      <c r="M3547" t="s">
        <v>257</v>
      </c>
      <c r="N3547">
        <v>0</v>
      </c>
      <c r="O3547">
        <v>122001</v>
      </c>
      <c r="P3547" t="s">
        <v>870</v>
      </c>
      <c r="Q3547" t="s">
        <v>259</v>
      </c>
      <c r="S3547" s="41">
        <v>1</v>
      </c>
      <c r="T3547" t="s">
        <v>260</v>
      </c>
      <c r="U3547" t="s">
        <v>261</v>
      </c>
      <c r="V3547" s="46">
        <v>66663.45</v>
      </c>
      <c r="W3547" t="s">
        <v>4441</v>
      </c>
      <c r="Y3547" s="42" t="s">
        <v>6848</v>
      </c>
      <c r="Z3547" t="s">
        <v>263</v>
      </c>
      <c r="AA3547" t="s">
        <v>264</v>
      </c>
      <c r="AB3547" t="s">
        <v>265</v>
      </c>
      <c r="AC3547" t="s">
        <v>4442</v>
      </c>
      <c r="AF3547">
        <v>0</v>
      </c>
      <c r="AG3547" t="s">
        <v>4443</v>
      </c>
      <c r="AH3547" s="41">
        <v>44973</v>
      </c>
      <c r="AI3547" t="s">
        <v>1865</v>
      </c>
      <c r="AJ3547" s="41">
        <v>45016</v>
      </c>
      <c r="AK3547" t="s">
        <v>1865</v>
      </c>
      <c r="AL3547" s="41">
        <v>45016</v>
      </c>
      <c r="AM3547" t="s">
        <v>1865</v>
      </c>
      <c r="AN3547" s="41">
        <v>45016</v>
      </c>
      <c r="AO3547">
        <v>3</v>
      </c>
    </row>
    <row r="3548" spans="1:41" hidden="1" x14ac:dyDescent="0.25">
      <c r="A3548" t="s">
        <v>251</v>
      </c>
      <c r="B3548">
        <v>2023</v>
      </c>
      <c r="C3548" s="42" t="s">
        <v>6848</v>
      </c>
      <c r="D3548" s="42" t="s">
        <v>252</v>
      </c>
      <c r="E3548" s="42" t="s">
        <v>2247</v>
      </c>
      <c r="F3548" t="s">
        <v>2248</v>
      </c>
      <c r="G3548">
        <v>1609</v>
      </c>
      <c r="H3548" t="s">
        <v>2249</v>
      </c>
      <c r="I3548">
        <v>367841</v>
      </c>
      <c r="J3548" s="41">
        <v>45027</v>
      </c>
      <c r="K3548">
        <v>1</v>
      </c>
      <c r="L3548" t="s">
        <v>256</v>
      </c>
      <c r="M3548" t="s">
        <v>257</v>
      </c>
      <c r="N3548">
        <v>0</v>
      </c>
      <c r="O3548">
        <v>134010</v>
      </c>
      <c r="P3548" t="s">
        <v>258</v>
      </c>
      <c r="Q3548" t="s">
        <v>259</v>
      </c>
      <c r="S3548" s="41">
        <v>1</v>
      </c>
      <c r="T3548" t="s">
        <v>260</v>
      </c>
      <c r="U3548" t="s">
        <v>261</v>
      </c>
      <c r="V3548" s="46">
        <v>4413.57</v>
      </c>
      <c r="W3548" t="s">
        <v>2472</v>
      </c>
      <c r="Y3548" s="42" t="s">
        <v>6848</v>
      </c>
      <c r="Z3548" t="s">
        <v>263</v>
      </c>
      <c r="AA3548" t="s">
        <v>264</v>
      </c>
      <c r="AB3548" t="s">
        <v>265</v>
      </c>
      <c r="AC3548" s="2" t="s">
        <v>2473</v>
      </c>
      <c r="AF3548">
        <v>0</v>
      </c>
      <c r="AG3548" t="s">
        <v>2474</v>
      </c>
      <c r="AH3548" s="41">
        <v>45027</v>
      </c>
      <c r="AI3548" t="s">
        <v>2475</v>
      </c>
      <c r="AJ3548" s="41">
        <v>45030</v>
      </c>
      <c r="AK3548" t="s">
        <v>2475</v>
      </c>
      <c r="AL3548" s="41">
        <v>45030</v>
      </c>
      <c r="AM3548" t="s">
        <v>2475</v>
      </c>
      <c r="AN3548" s="41">
        <v>45030</v>
      </c>
      <c r="AO3548">
        <v>4</v>
      </c>
    </row>
    <row r="3549" spans="1:41" hidden="1" x14ac:dyDescent="0.25">
      <c r="A3549" t="s">
        <v>251</v>
      </c>
      <c r="B3549">
        <v>2023</v>
      </c>
      <c r="C3549" s="42" t="s">
        <v>6848</v>
      </c>
      <c r="D3549" s="42" t="s">
        <v>252</v>
      </c>
      <c r="E3549" s="42" t="s">
        <v>1962</v>
      </c>
      <c r="F3549" t="s">
        <v>1963</v>
      </c>
      <c r="G3549">
        <v>1613</v>
      </c>
      <c r="H3549" t="s">
        <v>1964</v>
      </c>
      <c r="I3549">
        <v>395638</v>
      </c>
      <c r="J3549" s="41">
        <v>45194</v>
      </c>
      <c r="K3549">
        <v>2</v>
      </c>
      <c r="L3549" t="s">
        <v>1965</v>
      </c>
      <c r="M3549" t="s">
        <v>4533</v>
      </c>
      <c r="N3549">
        <v>0</v>
      </c>
      <c r="O3549">
        <v>259001</v>
      </c>
      <c r="P3549" t="s">
        <v>1967</v>
      </c>
      <c r="Q3549" t="s">
        <v>259</v>
      </c>
      <c r="S3549" s="41">
        <v>1</v>
      </c>
      <c r="T3549" t="s">
        <v>2014</v>
      </c>
      <c r="U3549" t="s">
        <v>2015</v>
      </c>
      <c r="V3549" s="46">
        <v>4517.04</v>
      </c>
      <c r="W3549" t="s">
        <v>4534</v>
      </c>
      <c r="Y3549" s="42" t="s">
        <v>7017</v>
      </c>
      <c r="Z3549" t="s">
        <v>1972</v>
      </c>
      <c r="AA3549" t="s">
        <v>1973</v>
      </c>
      <c r="AB3549" t="s">
        <v>1974</v>
      </c>
      <c r="AF3549" t="s">
        <v>259</v>
      </c>
      <c r="AG3549" t="s">
        <v>4535</v>
      </c>
      <c r="AH3549" s="41">
        <v>45194</v>
      </c>
      <c r="AI3549" t="s">
        <v>377</v>
      </c>
      <c r="AJ3549" t="s">
        <v>259</v>
      </c>
      <c r="AK3549" t="s">
        <v>377</v>
      </c>
      <c r="AL3549" t="s">
        <v>259</v>
      </c>
      <c r="AM3549" t="s">
        <v>377</v>
      </c>
      <c r="AN3549" t="s">
        <v>259</v>
      </c>
      <c r="AO3549" t="s">
        <v>259</v>
      </c>
    </row>
    <row r="3550" spans="1:41" hidden="1" x14ac:dyDescent="0.25">
      <c r="A3550" t="s">
        <v>251</v>
      </c>
      <c r="B3550">
        <v>2023</v>
      </c>
      <c r="C3550" s="42" t="s">
        <v>6848</v>
      </c>
      <c r="D3550" s="42" t="s">
        <v>252</v>
      </c>
      <c r="E3550" s="42" t="s">
        <v>2140</v>
      </c>
      <c r="F3550" t="s">
        <v>2141</v>
      </c>
      <c r="G3550">
        <v>1607</v>
      </c>
      <c r="H3550" t="s">
        <v>2142</v>
      </c>
      <c r="I3550">
        <v>367788</v>
      </c>
      <c r="J3550" s="41">
        <v>44973</v>
      </c>
      <c r="K3550">
        <v>1</v>
      </c>
      <c r="L3550" t="s">
        <v>256</v>
      </c>
      <c r="M3550" t="s">
        <v>257</v>
      </c>
      <c r="N3550">
        <v>0</v>
      </c>
      <c r="O3550">
        <v>159001</v>
      </c>
      <c r="P3550" t="s">
        <v>283</v>
      </c>
      <c r="Q3550" t="s">
        <v>259</v>
      </c>
      <c r="S3550" s="41">
        <v>1</v>
      </c>
      <c r="T3550" t="s">
        <v>260</v>
      </c>
      <c r="U3550" t="s">
        <v>261</v>
      </c>
      <c r="V3550" s="46">
        <v>37559.93</v>
      </c>
      <c r="W3550" t="s">
        <v>4441</v>
      </c>
      <c r="Y3550" s="42" t="s">
        <v>6848</v>
      </c>
      <c r="Z3550" t="s">
        <v>263</v>
      </c>
      <c r="AA3550" t="s">
        <v>264</v>
      </c>
      <c r="AB3550" t="s">
        <v>265</v>
      </c>
      <c r="AC3550" t="s">
        <v>4442</v>
      </c>
      <c r="AF3550">
        <v>0</v>
      </c>
      <c r="AG3550" t="s">
        <v>4443</v>
      </c>
      <c r="AH3550" s="41">
        <v>44973</v>
      </c>
      <c r="AI3550" t="s">
        <v>1865</v>
      </c>
      <c r="AJ3550" s="41">
        <v>45016</v>
      </c>
      <c r="AK3550" t="s">
        <v>1865</v>
      </c>
      <c r="AL3550" s="41">
        <v>45016</v>
      </c>
      <c r="AM3550" t="s">
        <v>1865</v>
      </c>
      <c r="AN3550" s="41">
        <v>45016</v>
      </c>
      <c r="AO3550">
        <v>3</v>
      </c>
    </row>
    <row r="3551" spans="1:41" hidden="1" x14ac:dyDescent="0.25">
      <c r="A3551" t="s">
        <v>251</v>
      </c>
      <c r="B3551">
        <v>2023</v>
      </c>
      <c r="C3551" s="42" t="s">
        <v>6848</v>
      </c>
      <c r="D3551" s="42" t="s">
        <v>252</v>
      </c>
      <c r="E3551" s="42" t="s">
        <v>2140</v>
      </c>
      <c r="F3551" t="s">
        <v>2141</v>
      </c>
      <c r="G3551">
        <v>1607</v>
      </c>
      <c r="H3551" t="s">
        <v>2142</v>
      </c>
      <c r="I3551">
        <v>367819</v>
      </c>
      <c r="J3551" s="41">
        <v>45001</v>
      </c>
      <c r="K3551">
        <v>1</v>
      </c>
      <c r="L3551" t="s">
        <v>256</v>
      </c>
      <c r="M3551" t="s">
        <v>257</v>
      </c>
      <c r="N3551">
        <v>0</v>
      </c>
      <c r="O3551">
        <v>159001</v>
      </c>
      <c r="P3551" t="s">
        <v>283</v>
      </c>
      <c r="Q3551" t="s">
        <v>259</v>
      </c>
      <c r="S3551" s="41">
        <v>1</v>
      </c>
      <c r="T3551" t="s">
        <v>260</v>
      </c>
      <c r="U3551" t="s">
        <v>261</v>
      </c>
      <c r="V3551" s="46">
        <v>33043.67</v>
      </c>
      <c r="W3551" t="s">
        <v>4536</v>
      </c>
      <c r="Y3551" s="42" t="s">
        <v>6848</v>
      </c>
      <c r="Z3551" t="s">
        <v>263</v>
      </c>
      <c r="AA3551" t="s">
        <v>264</v>
      </c>
      <c r="AB3551" t="s">
        <v>265</v>
      </c>
      <c r="AC3551" t="s">
        <v>4537</v>
      </c>
      <c r="AF3551">
        <v>0</v>
      </c>
      <c r="AG3551" t="s">
        <v>4538</v>
      </c>
      <c r="AH3551" s="41">
        <v>45001</v>
      </c>
      <c r="AI3551" t="s">
        <v>1873</v>
      </c>
      <c r="AJ3551" s="41">
        <v>45016</v>
      </c>
      <c r="AK3551" t="s">
        <v>1873</v>
      </c>
      <c r="AL3551" s="41">
        <v>45016</v>
      </c>
      <c r="AM3551" t="s">
        <v>1873</v>
      </c>
      <c r="AN3551" s="41">
        <v>45016</v>
      </c>
      <c r="AO3551">
        <v>3</v>
      </c>
    </row>
    <row r="3552" spans="1:41" hidden="1" x14ac:dyDescent="0.25">
      <c r="A3552" t="s">
        <v>251</v>
      </c>
      <c r="B3552">
        <v>2023</v>
      </c>
      <c r="C3552" s="42" t="s">
        <v>6848</v>
      </c>
      <c r="D3552" s="42" t="s">
        <v>252</v>
      </c>
      <c r="E3552" s="42" t="s">
        <v>2247</v>
      </c>
      <c r="F3552" t="s">
        <v>2248</v>
      </c>
      <c r="G3552">
        <v>1609</v>
      </c>
      <c r="H3552" t="s">
        <v>2249</v>
      </c>
      <c r="I3552">
        <v>373647</v>
      </c>
      <c r="J3552" s="41">
        <v>45069</v>
      </c>
      <c r="K3552">
        <v>1</v>
      </c>
      <c r="L3552" t="s">
        <v>256</v>
      </c>
      <c r="M3552" t="s">
        <v>257</v>
      </c>
      <c r="N3552">
        <v>0</v>
      </c>
      <c r="O3552">
        <v>134010</v>
      </c>
      <c r="P3552" t="s">
        <v>258</v>
      </c>
      <c r="Q3552" t="s">
        <v>259</v>
      </c>
      <c r="S3552" s="41">
        <v>1</v>
      </c>
      <c r="T3552" t="s">
        <v>260</v>
      </c>
      <c r="U3552" t="s">
        <v>261</v>
      </c>
      <c r="V3552" s="46">
        <v>22378.3</v>
      </c>
      <c r="W3552" t="s">
        <v>2495</v>
      </c>
      <c r="Y3552" s="42" t="s">
        <v>6848</v>
      </c>
      <c r="Z3552" t="s">
        <v>263</v>
      </c>
      <c r="AA3552" t="s">
        <v>264</v>
      </c>
      <c r="AB3552" t="s">
        <v>265</v>
      </c>
      <c r="AC3552" t="s">
        <v>2496</v>
      </c>
      <c r="AF3552">
        <v>0</v>
      </c>
      <c r="AG3552" t="s">
        <v>2497</v>
      </c>
      <c r="AH3552" s="41">
        <v>45069</v>
      </c>
      <c r="AI3552" t="s">
        <v>282</v>
      </c>
      <c r="AJ3552" s="41">
        <v>45077</v>
      </c>
      <c r="AK3552" t="s">
        <v>282</v>
      </c>
      <c r="AL3552" s="41">
        <v>45077</v>
      </c>
      <c r="AM3552" t="s">
        <v>282</v>
      </c>
      <c r="AN3552" s="41">
        <v>45077</v>
      </c>
      <c r="AO3552">
        <v>5</v>
      </c>
    </row>
    <row r="3553" spans="1:41" hidden="1" x14ac:dyDescent="0.25">
      <c r="A3553" t="s">
        <v>251</v>
      </c>
      <c r="B3553">
        <v>2023</v>
      </c>
      <c r="C3553" s="42" t="s">
        <v>6848</v>
      </c>
      <c r="D3553" s="42" t="s">
        <v>252</v>
      </c>
      <c r="E3553" s="42" t="s">
        <v>1962</v>
      </c>
      <c r="F3553" t="s">
        <v>1963</v>
      </c>
      <c r="G3553">
        <v>1613</v>
      </c>
      <c r="H3553" t="s">
        <v>1964</v>
      </c>
      <c r="I3553">
        <v>396112</v>
      </c>
      <c r="J3553" s="41">
        <v>45196</v>
      </c>
      <c r="K3553">
        <v>2</v>
      </c>
      <c r="L3553" t="s">
        <v>1965</v>
      </c>
      <c r="N3553">
        <v>0</v>
      </c>
      <c r="O3553">
        <v>259001</v>
      </c>
      <c r="P3553" t="s">
        <v>1967</v>
      </c>
      <c r="Q3553" t="s">
        <v>259</v>
      </c>
      <c r="S3553" s="41">
        <v>1</v>
      </c>
      <c r="T3553" t="s">
        <v>2023</v>
      </c>
      <c r="U3553" t="s">
        <v>2024</v>
      </c>
      <c r="V3553" s="46">
        <v>32100</v>
      </c>
      <c r="W3553" t="s">
        <v>4539</v>
      </c>
      <c r="Y3553" s="42" t="s">
        <v>7017</v>
      </c>
      <c r="Z3553" t="s">
        <v>1972</v>
      </c>
      <c r="AA3553" t="s">
        <v>1973</v>
      </c>
      <c r="AB3553" t="s">
        <v>1974</v>
      </c>
      <c r="AF3553" t="s">
        <v>259</v>
      </c>
      <c r="AG3553" t="s">
        <v>4540</v>
      </c>
      <c r="AH3553" s="41">
        <v>45196</v>
      </c>
      <c r="AI3553" t="s">
        <v>377</v>
      </c>
      <c r="AJ3553" t="s">
        <v>259</v>
      </c>
      <c r="AK3553" t="s">
        <v>377</v>
      </c>
      <c r="AL3553" t="s">
        <v>259</v>
      </c>
      <c r="AM3553" t="s">
        <v>377</v>
      </c>
      <c r="AN3553" t="s">
        <v>259</v>
      </c>
      <c r="AO3553" t="s">
        <v>259</v>
      </c>
    </row>
    <row r="3554" spans="1:41" hidden="1" x14ac:dyDescent="0.25">
      <c r="A3554" t="s">
        <v>251</v>
      </c>
      <c r="B3554">
        <v>2023</v>
      </c>
      <c r="C3554" s="42" t="s">
        <v>6848</v>
      </c>
      <c r="D3554" s="42" t="s">
        <v>252</v>
      </c>
      <c r="E3554" s="42" t="s">
        <v>2140</v>
      </c>
      <c r="F3554" t="s">
        <v>2141</v>
      </c>
      <c r="G3554">
        <v>1607</v>
      </c>
      <c r="H3554" t="s">
        <v>2142</v>
      </c>
      <c r="I3554">
        <v>367819</v>
      </c>
      <c r="J3554" s="41">
        <v>45001</v>
      </c>
      <c r="K3554">
        <v>1</v>
      </c>
      <c r="L3554" t="s">
        <v>256</v>
      </c>
      <c r="M3554" t="s">
        <v>257</v>
      </c>
      <c r="N3554">
        <v>0</v>
      </c>
      <c r="O3554">
        <v>122001</v>
      </c>
      <c r="P3554" t="s">
        <v>870</v>
      </c>
      <c r="Q3554" t="s">
        <v>259</v>
      </c>
      <c r="S3554" s="41">
        <v>1</v>
      </c>
      <c r="T3554" t="s">
        <v>260</v>
      </c>
      <c r="U3554" t="s">
        <v>261</v>
      </c>
      <c r="V3554" s="46">
        <v>73456.899999999994</v>
      </c>
      <c r="W3554" t="s">
        <v>4536</v>
      </c>
      <c r="Y3554" s="42" t="s">
        <v>6848</v>
      </c>
      <c r="Z3554" t="s">
        <v>263</v>
      </c>
      <c r="AA3554" t="s">
        <v>264</v>
      </c>
      <c r="AB3554" t="s">
        <v>265</v>
      </c>
      <c r="AC3554" t="s">
        <v>4537</v>
      </c>
      <c r="AF3554">
        <v>0</v>
      </c>
      <c r="AG3554" t="s">
        <v>4538</v>
      </c>
      <c r="AH3554" s="41">
        <v>45001</v>
      </c>
      <c r="AI3554" t="s">
        <v>1873</v>
      </c>
      <c r="AJ3554" s="41">
        <v>45016</v>
      </c>
      <c r="AK3554" t="s">
        <v>1873</v>
      </c>
      <c r="AL3554" s="41">
        <v>45016</v>
      </c>
      <c r="AM3554" t="s">
        <v>1873</v>
      </c>
      <c r="AN3554" s="41">
        <v>45016</v>
      </c>
      <c r="AO3554">
        <v>3</v>
      </c>
    </row>
    <row r="3555" spans="1:41" hidden="1" x14ac:dyDescent="0.25">
      <c r="A3555" t="s">
        <v>251</v>
      </c>
      <c r="B3555">
        <v>2023</v>
      </c>
      <c r="C3555" s="42" t="s">
        <v>6848</v>
      </c>
      <c r="D3555" s="42" t="s">
        <v>252</v>
      </c>
      <c r="E3555" s="42" t="s">
        <v>2140</v>
      </c>
      <c r="F3555" t="s">
        <v>2141</v>
      </c>
      <c r="G3555">
        <v>1607</v>
      </c>
      <c r="H3555" t="s">
        <v>2142</v>
      </c>
      <c r="I3555">
        <v>373519</v>
      </c>
      <c r="J3555" s="41">
        <v>45069</v>
      </c>
      <c r="K3555">
        <v>1</v>
      </c>
      <c r="L3555" t="s">
        <v>256</v>
      </c>
      <c r="M3555" t="s">
        <v>257</v>
      </c>
      <c r="N3555">
        <v>0</v>
      </c>
      <c r="O3555">
        <v>159001</v>
      </c>
      <c r="P3555" t="s">
        <v>283</v>
      </c>
      <c r="Q3555" t="s">
        <v>259</v>
      </c>
      <c r="S3555" s="41">
        <v>1</v>
      </c>
      <c r="T3555" t="s">
        <v>260</v>
      </c>
      <c r="U3555" t="s">
        <v>261</v>
      </c>
      <c r="V3555" s="46">
        <v>33043.67</v>
      </c>
      <c r="W3555" t="s">
        <v>2347</v>
      </c>
      <c r="Y3555" s="42" t="s">
        <v>6848</v>
      </c>
      <c r="Z3555" t="s">
        <v>263</v>
      </c>
      <c r="AA3555" t="s">
        <v>264</v>
      </c>
      <c r="AB3555" t="s">
        <v>265</v>
      </c>
      <c r="AC3555" t="s">
        <v>2348</v>
      </c>
      <c r="AF3555">
        <v>0</v>
      </c>
      <c r="AG3555" t="s">
        <v>2349</v>
      </c>
      <c r="AH3555" s="41">
        <v>45069</v>
      </c>
      <c r="AI3555" t="s">
        <v>282</v>
      </c>
      <c r="AJ3555" s="41">
        <v>45077</v>
      </c>
      <c r="AK3555" t="s">
        <v>282</v>
      </c>
      <c r="AL3555" s="41">
        <v>45077</v>
      </c>
      <c r="AM3555" t="s">
        <v>282</v>
      </c>
      <c r="AN3555" s="41">
        <v>45077</v>
      </c>
      <c r="AO3555">
        <v>5</v>
      </c>
    </row>
    <row r="3556" spans="1:41" hidden="1" x14ac:dyDescent="0.25">
      <c r="A3556" t="s">
        <v>251</v>
      </c>
      <c r="B3556">
        <v>2023</v>
      </c>
      <c r="C3556" s="42" t="s">
        <v>6848</v>
      </c>
      <c r="D3556" s="42" t="s">
        <v>252</v>
      </c>
      <c r="E3556" s="42" t="s">
        <v>2247</v>
      </c>
      <c r="F3556" t="s">
        <v>2248</v>
      </c>
      <c r="G3556">
        <v>1609</v>
      </c>
      <c r="H3556" t="s">
        <v>2249</v>
      </c>
      <c r="I3556">
        <v>373647</v>
      </c>
      <c r="J3556" s="41">
        <v>45069</v>
      </c>
      <c r="K3556">
        <v>1</v>
      </c>
      <c r="L3556" t="s">
        <v>256</v>
      </c>
      <c r="M3556" t="s">
        <v>257</v>
      </c>
      <c r="N3556">
        <v>0</v>
      </c>
      <c r="O3556">
        <v>159001</v>
      </c>
      <c r="P3556" t="s">
        <v>283</v>
      </c>
      <c r="Q3556" t="s">
        <v>259</v>
      </c>
      <c r="S3556" s="41">
        <v>1</v>
      </c>
      <c r="T3556" t="s">
        <v>260</v>
      </c>
      <c r="U3556" t="s">
        <v>261</v>
      </c>
      <c r="V3556" s="46">
        <v>40297.199999999997</v>
      </c>
      <c r="W3556" t="s">
        <v>2495</v>
      </c>
      <c r="Y3556" s="42" t="s">
        <v>6848</v>
      </c>
      <c r="Z3556" t="s">
        <v>263</v>
      </c>
      <c r="AA3556" t="s">
        <v>264</v>
      </c>
      <c r="AB3556" t="s">
        <v>265</v>
      </c>
      <c r="AC3556" t="s">
        <v>2496</v>
      </c>
      <c r="AF3556">
        <v>0</v>
      </c>
      <c r="AG3556" t="s">
        <v>2497</v>
      </c>
      <c r="AH3556" s="41">
        <v>45069</v>
      </c>
      <c r="AI3556" t="s">
        <v>282</v>
      </c>
      <c r="AJ3556" s="41">
        <v>45077</v>
      </c>
      <c r="AK3556" t="s">
        <v>282</v>
      </c>
      <c r="AL3556" s="41">
        <v>45077</v>
      </c>
      <c r="AM3556" t="s">
        <v>282</v>
      </c>
      <c r="AN3556" s="41">
        <v>45077</v>
      </c>
      <c r="AO3556">
        <v>5</v>
      </c>
    </row>
    <row r="3557" spans="1:41" hidden="1" x14ac:dyDescent="0.25">
      <c r="A3557" t="s">
        <v>251</v>
      </c>
      <c r="B3557">
        <v>2023</v>
      </c>
      <c r="C3557" s="42" t="s">
        <v>6848</v>
      </c>
      <c r="D3557" s="42" t="s">
        <v>252</v>
      </c>
      <c r="E3557" s="42" t="s">
        <v>1962</v>
      </c>
      <c r="F3557" t="s">
        <v>1963</v>
      </c>
      <c r="G3557">
        <v>1613</v>
      </c>
      <c r="H3557" t="s">
        <v>1964</v>
      </c>
      <c r="I3557">
        <v>396118</v>
      </c>
      <c r="J3557" s="41">
        <v>45196</v>
      </c>
      <c r="K3557">
        <v>2</v>
      </c>
      <c r="L3557" t="s">
        <v>1965</v>
      </c>
      <c r="M3557" t="s">
        <v>4541</v>
      </c>
      <c r="N3557">
        <v>0</v>
      </c>
      <c r="O3557">
        <v>259001</v>
      </c>
      <c r="P3557" t="s">
        <v>1967</v>
      </c>
      <c r="Q3557" t="s">
        <v>259</v>
      </c>
      <c r="S3557" s="41">
        <v>1</v>
      </c>
      <c r="T3557" t="s">
        <v>1969</v>
      </c>
      <c r="U3557" t="s">
        <v>1970</v>
      </c>
      <c r="V3557" s="46">
        <v>9808.9599999999991</v>
      </c>
      <c r="W3557" t="s">
        <v>4542</v>
      </c>
      <c r="Y3557" s="42" t="s">
        <v>7017</v>
      </c>
      <c r="Z3557" t="s">
        <v>1972</v>
      </c>
      <c r="AA3557" t="s">
        <v>1973</v>
      </c>
      <c r="AB3557" t="s">
        <v>1974</v>
      </c>
      <c r="AF3557" t="s">
        <v>259</v>
      </c>
      <c r="AG3557" t="s">
        <v>4543</v>
      </c>
      <c r="AH3557" s="41">
        <v>45196</v>
      </c>
      <c r="AI3557" t="s">
        <v>377</v>
      </c>
      <c r="AJ3557" t="s">
        <v>259</v>
      </c>
      <c r="AK3557" t="s">
        <v>377</v>
      </c>
      <c r="AL3557" t="s">
        <v>259</v>
      </c>
      <c r="AM3557" t="s">
        <v>377</v>
      </c>
      <c r="AN3557" t="s">
        <v>259</v>
      </c>
      <c r="AO3557" t="s">
        <v>259</v>
      </c>
    </row>
    <row r="3558" spans="1:41" hidden="1" x14ac:dyDescent="0.25">
      <c r="A3558" t="s">
        <v>251</v>
      </c>
      <c r="B3558">
        <v>2023</v>
      </c>
      <c r="C3558" s="42" t="s">
        <v>6848</v>
      </c>
      <c r="D3558" s="42" t="s">
        <v>252</v>
      </c>
      <c r="E3558" s="42" t="s">
        <v>2140</v>
      </c>
      <c r="F3558" t="s">
        <v>2141</v>
      </c>
      <c r="G3558">
        <v>1607</v>
      </c>
      <c r="H3558" t="s">
        <v>2142</v>
      </c>
      <c r="I3558">
        <v>367839</v>
      </c>
      <c r="J3558" s="41">
        <v>45027</v>
      </c>
      <c r="K3558">
        <v>1</v>
      </c>
      <c r="L3558" t="s">
        <v>256</v>
      </c>
      <c r="M3558" t="s">
        <v>257</v>
      </c>
      <c r="N3558">
        <v>0</v>
      </c>
      <c r="O3558">
        <v>159001</v>
      </c>
      <c r="P3558" t="s">
        <v>283</v>
      </c>
      <c r="Q3558" t="s">
        <v>259</v>
      </c>
      <c r="S3558" s="41">
        <v>1</v>
      </c>
      <c r="T3558" t="s">
        <v>260</v>
      </c>
      <c r="U3558" t="s">
        <v>261</v>
      </c>
      <c r="V3558" s="46">
        <v>33043.67</v>
      </c>
      <c r="W3558" t="s">
        <v>2151</v>
      </c>
      <c r="Y3558" s="42" t="s">
        <v>6848</v>
      </c>
      <c r="Z3558" t="s">
        <v>263</v>
      </c>
      <c r="AA3558" t="s">
        <v>264</v>
      </c>
      <c r="AB3558" t="s">
        <v>265</v>
      </c>
      <c r="AC3558" t="s">
        <v>2152</v>
      </c>
      <c r="AF3558">
        <v>0</v>
      </c>
      <c r="AG3558" t="s">
        <v>2153</v>
      </c>
      <c r="AH3558" s="41">
        <v>45027</v>
      </c>
      <c r="AI3558" t="s">
        <v>413</v>
      </c>
      <c r="AJ3558" s="41">
        <v>45030</v>
      </c>
      <c r="AK3558" t="s">
        <v>413</v>
      </c>
      <c r="AL3558" s="41">
        <v>45030</v>
      </c>
      <c r="AM3558" t="s">
        <v>413</v>
      </c>
      <c r="AN3558" s="41">
        <v>45030</v>
      </c>
      <c r="AO3558">
        <v>4</v>
      </c>
    </row>
    <row r="3559" spans="1:41" hidden="1" x14ac:dyDescent="0.25">
      <c r="A3559" t="s">
        <v>251</v>
      </c>
      <c r="B3559">
        <v>2023</v>
      </c>
      <c r="C3559" s="42" t="s">
        <v>6848</v>
      </c>
      <c r="D3559" s="42" t="s">
        <v>252</v>
      </c>
      <c r="E3559" s="42" t="s">
        <v>2140</v>
      </c>
      <c r="F3559" t="s">
        <v>2141</v>
      </c>
      <c r="G3559">
        <v>1607</v>
      </c>
      <c r="H3559" t="s">
        <v>2142</v>
      </c>
      <c r="I3559">
        <v>376569</v>
      </c>
      <c r="J3559" s="41">
        <v>45085</v>
      </c>
      <c r="K3559">
        <v>1</v>
      </c>
      <c r="L3559" t="s">
        <v>256</v>
      </c>
      <c r="M3559" t="s">
        <v>257</v>
      </c>
      <c r="N3559">
        <v>0</v>
      </c>
      <c r="O3559">
        <v>122001</v>
      </c>
      <c r="P3559" t="s">
        <v>870</v>
      </c>
      <c r="Q3559" t="s">
        <v>259</v>
      </c>
      <c r="S3559" s="41">
        <v>1</v>
      </c>
      <c r="T3559" t="s">
        <v>260</v>
      </c>
      <c r="U3559" t="s">
        <v>261</v>
      </c>
      <c r="V3559" s="46">
        <v>73456.899999999994</v>
      </c>
      <c r="W3559" t="s">
        <v>2167</v>
      </c>
      <c r="Y3559" s="42" t="s">
        <v>6848</v>
      </c>
      <c r="Z3559" t="s">
        <v>263</v>
      </c>
      <c r="AA3559" t="s">
        <v>264</v>
      </c>
      <c r="AB3559" t="s">
        <v>291</v>
      </c>
      <c r="AC3559" t="s">
        <v>2168</v>
      </c>
      <c r="AF3559">
        <v>0</v>
      </c>
      <c r="AG3559" t="s">
        <v>2169</v>
      </c>
      <c r="AH3559" s="41">
        <v>45085</v>
      </c>
      <c r="AI3559" t="s">
        <v>294</v>
      </c>
      <c r="AJ3559" s="41">
        <v>45091</v>
      </c>
      <c r="AK3559" t="s">
        <v>294</v>
      </c>
      <c r="AL3559" s="41">
        <v>45091</v>
      </c>
      <c r="AM3559" t="s">
        <v>294</v>
      </c>
      <c r="AN3559" s="41">
        <v>45091</v>
      </c>
      <c r="AO3559">
        <v>6</v>
      </c>
    </row>
    <row r="3560" spans="1:41" hidden="1" x14ac:dyDescent="0.25">
      <c r="A3560" t="s">
        <v>251</v>
      </c>
      <c r="B3560">
        <v>2023</v>
      </c>
      <c r="C3560" s="42" t="s">
        <v>6848</v>
      </c>
      <c r="D3560" s="42" t="s">
        <v>252</v>
      </c>
      <c r="E3560" s="42" t="s">
        <v>2247</v>
      </c>
      <c r="F3560" t="s">
        <v>2248</v>
      </c>
      <c r="G3560">
        <v>1609</v>
      </c>
      <c r="H3560" t="s">
        <v>2249</v>
      </c>
      <c r="I3560">
        <v>390090</v>
      </c>
      <c r="J3560" s="41">
        <v>45159</v>
      </c>
      <c r="K3560">
        <v>1</v>
      </c>
      <c r="L3560" t="s">
        <v>256</v>
      </c>
      <c r="M3560" t="s">
        <v>257</v>
      </c>
      <c r="N3560">
        <v>0</v>
      </c>
      <c r="O3560">
        <v>122001</v>
      </c>
      <c r="P3560" t="s">
        <v>870</v>
      </c>
      <c r="Q3560" t="s">
        <v>259</v>
      </c>
      <c r="S3560" s="41">
        <v>1</v>
      </c>
      <c r="T3560" t="s">
        <v>260</v>
      </c>
      <c r="U3560" t="s">
        <v>261</v>
      </c>
      <c r="V3560" s="46">
        <v>77602.22</v>
      </c>
      <c r="W3560" t="s">
        <v>4544</v>
      </c>
      <c r="Y3560" s="42" t="s">
        <v>6848</v>
      </c>
      <c r="Z3560" t="s">
        <v>263</v>
      </c>
      <c r="AA3560" t="s">
        <v>264</v>
      </c>
      <c r="AB3560" t="s">
        <v>291</v>
      </c>
      <c r="AC3560" t="s">
        <v>4545</v>
      </c>
      <c r="AF3560">
        <v>0</v>
      </c>
      <c r="AG3560" t="s">
        <v>4546</v>
      </c>
      <c r="AH3560" s="41">
        <v>45159</v>
      </c>
      <c r="AI3560" t="s">
        <v>353</v>
      </c>
      <c r="AJ3560" s="41">
        <v>45169</v>
      </c>
      <c r="AK3560" t="s">
        <v>353</v>
      </c>
      <c r="AL3560" s="41">
        <v>45169</v>
      </c>
      <c r="AM3560" t="s">
        <v>353</v>
      </c>
      <c r="AN3560" s="41">
        <v>45169</v>
      </c>
      <c r="AO3560">
        <v>8</v>
      </c>
    </row>
    <row r="3561" spans="1:41" hidden="1" x14ac:dyDescent="0.25">
      <c r="A3561" t="s">
        <v>251</v>
      </c>
      <c r="B3561">
        <v>2023</v>
      </c>
      <c r="C3561" s="42" t="s">
        <v>6848</v>
      </c>
      <c r="D3561" s="42" t="s">
        <v>252</v>
      </c>
      <c r="E3561" s="42" t="s">
        <v>1962</v>
      </c>
      <c r="F3561" t="s">
        <v>1963</v>
      </c>
      <c r="G3561">
        <v>1613</v>
      </c>
      <c r="H3561" t="s">
        <v>1964</v>
      </c>
      <c r="I3561">
        <v>397407</v>
      </c>
      <c r="J3561" s="41">
        <v>45203</v>
      </c>
      <c r="K3561">
        <v>2</v>
      </c>
      <c r="L3561" t="s">
        <v>1965</v>
      </c>
      <c r="M3561" t="s">
        <v>4547</v>
      </c>
      <c r="N3561">
        <v>0</v>
      </c>
      <c r="O3561">
        <v>259001</v>
      </c>
      <c r="P3561" t="s">
        <v>1967</v>
      </c>
      <c r="Q3561" t="s">
        <v>259</v>
      </c>
      <c r="S3561" s="41">
        <v>1</v>
      </c>
      <c r="T3561" t="s">
        <v>2001</v>
      </c>
      <c r="U3561" t="s">
        <v>2002</v>
      </c>
      <c r="V3561" s="46">
        <v>10962</v>
      </c>
      <c r="W3561" t="s">
        <v>4548</v>
      </c>
      <c r="Y3561" s="42" t="s">
        <v>7017</v>
      </c>
      <c r="Z3561" t="s">
        <v>1972</v>
      </c>
      <c r="AA3561" t="s">
        <v>1973</v>
      </c>
      <c r="AB3561" t="s">
        <v>1974</v>
      </c>
      <c r="AF3561" t="s">
        <v>259</v>
      </c>
      <c r="AG3561" t="s">
        <v>4549</v>
      </c>
      <c r="AH3561" s="41">
        <v>45203</v>
      </c>
      <c r="AI3561" t="s">
        <v>377</v>
      </c>
      <c r="AJ3561" t="s">
        <v>259</v>
      </c>
      <c r="AK3561" t="s">
        <v>377</v>
      </c>
      <c r="AL3561" t="s">
        <v>259</v>
      </c>
      <c r="AM3561" t="s">
        <v>377</v>
      </c>
      <c r="AN3561" t="s">
        <v>259</v>
      </c>
      <c r="AO3561" t="s">
        <v>259</v>
      </c>
    </row>
    <row r="3562" spans="1:41" hidden="1" x14ac:dyDescent="0.25">
      <c r="A3562" t="s">
        <v>251</v>
      </c>
      <c r="B3562">
        <v>2023</v>
      </c>
      <c r="C3562" s="42" t="s">
        <v>6848</v>
      </c>
      <c r="D3562" s="42" t="s">
        <v>252</v>
      </c>
      <c r="E3562" s="42" t="s">
        <v>2140</v>
      </c>
      <c r="F3562" t="s">
        <v>2141</v>
      </c>
      <c r="G3562">
        <v>1607</v>
      </c>
      <c r="H3562" t="s">
        <v>2142</v>
      </c>
      <c r="I3562">
        <v>369342</v>
      </c>
      <c r="J3562" s="41">
        <v>45037</v>
      </c>
      <c r="K3562">
        <v>1</v>
      </c>
      <c r="L3562" t="s">
        <v>256</v>
      </c>
      <c r="M3562" t="s">
        <v>257</v>
      </c>
      <c r="N3562">
        <v>0</v>
      </c>
      <c r="O3562">
        <v>134010</v>
      </c>
      <c r="P3562" t="s">
        <v>258</v>
      </c>
      <c r="Q3562" t="s">
        <v>259</v>
      </c>
      <c r="S3562" s="41">
        <v>1</v>
      </c>
      <c r="T3562" t="s">
        <v>260</v>
      </c>
      <c r="U3562" t="s">
        <v>261</v>
      </c>
      <c r="V3562" s="46">
        <v>16533.57</v>
      </c>
      <c r="W3562" t="s">
        <v>2159</v>
      </c>
      <c r="Y3562" s="42" t="s">
        <v>6848</v>
      </c>
      <c r="Z3562" t="s">
        <v>263</v>
      </c>
      <c r="AA3562" t="s">
        <v>264</v>
      </c>
      <c r="AB3562" t="s">
        <v>265</v>
      </c>
      <c r="AC3562" t="s">
        <v>2160</v>
      </c>
      <c r="AF3562">
        <v>0</v>
      </c>
      <c r="AG3562" t="s">
        <v>2161</v>
      </c>
      <c r="AH3562" s="41">
        <v>45037</v>
      </c>
      <c r="AI3562" t="s">
        <v>421</v>
      </c>
      <c r="AJ3562" s="41">
        <v>45046</v>
      </c>
      <c r="AK3562" t="s">
        <v>421</v>
      </c>
      <c r="AL3562" s="41">
        <v>45046</v>
      </c>
      <c r="AM3562" t="s">
        <v>421</v>
      </c>
      <c r="AN3562" s="41">
        <v>45046</v>
      </c>
      <c r="AO3562">
        <v>4</v>
      </c>
    </row>
    <row r="3563" spans="1:41" hidden="1" x14ac:dyDescent="0.25">
      <c r="A3563" t="s">
        <v>251</v>
      </c>
      <c r="B3563">
        <v>2023</v>
      </c>
      <c r="C3563" s="42" t="s">
        <v>6848</v>
      </c>
      <c r="D3563" s="42" t="s">
        <v>252</v>
      </c>
      <c r="E3563" s="42" t="s">
        <v>2140</v>
      </c>
      <c r="F3563" t="s">
        <v>2141</v>
      </c>
      <c r="G3563">
        <v>1607</v>
      </c>
      <c r="H3563" t="s">
        <v>2142</v>
      </c>
      <c r="I3563">
        <v>382631</v>
      </c>
      <c r="J3563" s="41">
        <v>45124</v>
      </c>
      <c r="K3563">
        <v>1</v>
      </c>
      <c r="L3563" t="s">
        <v>256</v>
      </c>
      <c r="M3563" t="s">
        <v>257</v>
      </c>
      <c r="N3563">
        <v>0</v>
      </c>
      <c r="O3563">
        <v>122001</v>
      </c>
      <c r="P3563" t="s">
        <v>870</v>
      </c>
      <c r="Q3563" t="s">
        <v>259</v>
      </c>
      <c r="S3563" s="41">
        <v>1</v>
      </c>
      <c r="T3563" t="s">
        <v>260</v>
      </c>
      <c r="U3563" t="s">
        <v>261</v>
      </c>
      <c r="V3563" s="46">
        <v>73456.899999999994</v>
      </c>
      <c r="W3563" t="s">
        <v>2175</v>
      </c>
      <c r="Y3563" s="42" t="s">
        <v>6848</v>
      </c>
      <c r="Z3563" t="s">
        <v>263</v>
      </c>
      <c r="AA3563" t="s">
        <v>264</v>
      </c>
      <c r="AB3563" t="s">
        <v>265</v>
      </c>
      <c r="AC3563" t="s">
        <v>2176</v>
      </c>
      <c r="AF3563">
        <v>0</v>
      </c>
      <c r="AG3563" t="s">
        <v>2177</v>
      </c>
      <c r="AH3563" s="41">
        <v>45124</v>
      </c>
      <c r="AI3563" t="s">
        <v>328</v>
      </c>
      <c r="AJ3563" s="41">
        <v>45133</v>
      </c>
      <c r="AK3563" t="s">
        <v>328</v>
      </c>
      <c r="AL3563" s="41">
        <v>45133</v>
      </c>
      <c r="AM3563" t="s">
        <v>328</v>
      </c>
      <c r="AN3563" s="41">
        <v>45133</v>
      </c>
      <c r="AO3563">
        <v>7</v>
      </c>
    </row>
    <row r="3564" spans="1:41" hidden="1" x14ac:dyDescent="0.25">
      <c r="A3564" t="s">
        <v>251</v>
      </c>
      <c r="B3564">
        <v>2023</v>
      </c>
      <c r="C3564" s="42" t="s">
        <v>6848</v>
      </c>
      <c r="D3564" s="42" t="s">
        <v>252</v>
      </c>
      <c r="E3564" s="42" t="s">
        <v>2247</v>
      </c>
      <c r="F3564" t="s">
        <v>2248</v>
      </c>
      <c r="G3564">
        <v>1609</v>
      </c>
      <c r="H3564" t="s">
        <v>2249</v>
      </c>
      <c r="I3564">
        <v>390090</v>
      </c>
      <c r="J3564" s="41">
        <v>45159</v>
      </c>
      <c r="K3564">
        <v>1</v>
      </c>
      <c r="L3564" t="s">
        <v>256</v>
      </c>
      <c r="M3564" t="s">
        <v>257</v>
      </c>
      <c r="N3564">
        <v>0</v>
      </c>
      <c r="O3564">
        <v>159001</v>
      </c>
      <c r="P3564" t="s">
        <v>283</v>
      </c>
      <c r="Q3564" t="s">
        <v>259</v>
      </c>
      <c r="S3564" s="41">
        <v>1</v>
      </c>
      <c r="T3564" t="s">
        <v>260</v>
      </c>
      <c r="U3564" t="s">
        <v>261</v>
      </c>
      <c r="V3564" s="46">
        <v>40297.199999999997</v>
      </c>
      <c r="W3564" t="s">
        <v>4544</v>
      </c>
      <c r="Y3564" s="42" t="s">
        <v>6848</v>
      </c>
      <c r="Z3564" t="s">
        <v>263</v>
      </c>
      <c r="AA3564" t="s">
        <v>264</v>
      </c>
      <c r="AB3564" t="s">
        <v>291</v>
      </c>
      <c r="AC3564" t="s">
        <v>4545</v>
      </c>
      <c r="AF3564">
        <v>0</v>
      </c>
      <c r="AG3564" t="s">
        <v>4546</v>
      </c>
      <c r="AH3564" s="41">
        <v>45159</v>
      </c>
      <c r="AI3564" t="s">
        <v>353</v>
      </c>
      <c r="AJ3564" s="41">
        <v>45169</v>
      </c>
      <c r="AK3564" t="s">
        <v>353</v>
      </c>
      <c r="AL3564" s="41">
        <v>45169</v>
      </c>
      <c r="AM3564" t="s">
        <v>353</v>
      </c>
      <c r="AN3564" s="41">
        <v>45169</v>
      </c>
      <c r="AO3564">
        <v>8</v>
      </c>
    </row>
    <row r="3565" spans="1:41" hidden="1" x14ac:dyDescent="0.25">
      <c r="A3565" t="s">
        <v>251</v>
      </c>
      <c r="B3565">
        <v>2023</v>
      </c>
      <c r="C3565" s="42" t="s">
        <v>6848</v>
      </c>
      <c r="D3565" s="42" t="s">
        <v>252</v>
      </c>
      <c r="E3565" s="42" t="s">
        <v>2038</v>
      </c>
      <c r="F3565" t="s">
        <v>2039</v>
      </c>
      <c r="G3565">
        <v>1605</v>
      </c>
      <c r="H3565" t="s">
        <v>2040</v>
      </c>
      <c r="I3565">
        <v>367753</v>
      </c>
      <c r="J3565" s="41">
        <v>44942</v>
      </c>
      <c r="K3565">
        <v>1</v>
      </c>
      <c r="L3565" t="s">
        <v>256</v>
      </c>
      <c r="M3565" t="s">
        <v>257</v>
      </c>
      <c r="N3565">
        <v>0</v>
      </c>
      <c r="O3565">
        <v>159001</v>
      </c>
      <c r="P3565" t="s">
        <v>283</v>
      </c>
      <c r="Q3565" t="s">
        <v>259</v>
      </c>
      <c r="S3565" s="41">
        <v>1</v>
      </c>
      <c r="T3565" t="s">
        <v>260</v>
      </c>
      <c r="U3565" t="s">
        <v>261</v>
      </c>
      <c r="V3565" s="46">
        <v>55681.5</v>
      </c>
      <c r="W3565" t="s">
        <v>4371</v>
      </c>
      <c r="Y3565" s="42" t="s">
        <v>6848</v>
      </c>
      <c r="Z3565" t="s">
        <v>263</v>
      </c>
      <c r="AA3565" t="s">
        <v>264</v>
      </c>
      <c r="AB3565" t="s">
        <v>265</v>
      </c>
      <c r="AC3565" s="2" t="s">
        <v>4372</v>
      </c>
      <c r="AF3565">
        <v>0</v>
      </c>
      <c r="AG3565" t="s">
        <v>4373</v>
      </c>
      <c r="AH3565" s="41">
        <v>44942</v>
      </c>
      <c r="AI3565" t="s">
        <v>1983</v>
      </c>
      <c r="AJ3565" s="41">
        <v>45016</v>
      </c>
      <c r="AK3565" t="s">
        <v>1983</v>
      </c>
      <c r="AL3565" s="41">
        <v>45016</v>
      </c>
      <c r="AM3565" t="s">
        <v>1983</v>
      </c>
      <c r="AN3565" s="41">
        <v>45016</v>
      </c>
      <c r="AO3565">
        <v>3</v>
      </c>
    </row>
    <row r="3566" spans="1:41" hidden="1" x14ac:dyDescent="0.25">
      <c r="A3566" t="s">
        <v>251</v>
      </c>
      <c r="B3566">
        <v>2023</v>
      </c>
      <c r="C3566" s="42" t="s">
        <v>6848</v>
      </c>
      <c r="D3566" s="42" t="s">
        <v>252</v>
      </c>
      <c r="E3566" s="42" t="s">
        <v>2140</v>
      </c>
      <c r="F3566" t="s">
        <v>2141</v>
      </c>
      <c r="G3566">
        <v>1607</v>
      </c>
      <c r="H3566" t="s">
        <v>2142</v>
      </c>
      <c r="I3566">
        <v>371324</v>
      </c>
      <c r="J3566" s="41">
        <v>45057</v>
      </c>
      <c r="K3566">
        <v>1</v>
      </c>
      <c r="L3566" t="s">
        <v>256</v>
      </c>
      <c r="M3566" t="s">
        <v>257</v>
      </c>
      <c r="N3566">
        <v>0</v>
      </c>
      <c r="O3566">
        <v>159001</v>
      </c>
      <c r="P3566" t="s">
        <v>283</v>
      </c>
      <c r="Q3566" t="s">
        <v>259</v>
      </c>
      <c r="S3566" s="41">
        <v>1</v>
      </c>
      <c r="T3566" t="s">
        <v>260</v>
      </c>
      <c r="U3566" t="s">
        <v>261</v>
      </c>
      <c r="V3566" s="46">
        <v>33043.67</v>
      </c>
      <c r="W3566" t="s">
        <v>4451</v>
      </c>
      <c r="Y3566" s="42" t="s">
        <v>6848</v>
      </c>
      <c r="Z3566" t="s">
        <v>263</v>
      </c>
      <c r="AA3566" t="s">
        <v>264</v>
      </c>
      <c r="AB3566" t="s">
        <v>265</v>
      </c>
      <c r="AC3566" t="s">
        <v>4452</v>
      </c>
      <c r="AF3566">
        <v>0</v>
      </c>
      <c r="AG3566" t="s">
        <v>4453</v>
      </c>
      <c r="AH3566" s="41">
        <v>45057</v>
      </c>
      <c r="AI3566" t="s">
        <v>268</v>
      </c>
      <c r="AJ3566" s="41">
        <v>45061</v>
      </c>
      <c r="AK3566" t="s">
        <v>268</v>
      </c>
      <c r="AL3566" s="41">
        <v>45061</v>
      </c>
      <c r="AM3566" t="s">
        <v>268</v>
      </c>
      <c r="AN3566" s="41">
        <v>45061</v>
      </c>
      <c r="AO3566">
        <v>5</v>
      </c>
    </row>
    <row r="3567" spans="1:41" hidden="1" x14ac:dyDescent="0.25">
      <c r="A3567" t="s">
        <v>251</v>
      </c>
      <c r="B3567">
        <v>2023</v>
      </c>
      <c r="C3567" s="42" t="s">
        <v>6848</v>
      </c>
      <c r="D3567" s="42" t="s">
        <v>252</v>
      </c>
      <c r="E3567" s="42" t="s">
        <v>2140</v>
      </c>
      <c r="F3567" t="s">
        <v>2141</v>
      </c>
      <c r="G3567">
        <v>1607</v>
      </c>
      <c r="H3567" t="s">
        <v>2142</v>
      </c>
      <c r="I3567">
        <v>386818</v>
      </c>
      <c r="J3567" s="41">
        <v>45147</v>
      </c>
      <c r="K3567">
        <v>1</v>
      </c>
      <c r="L3567" t="s">
        <v>256</v>
      </c>
      <c r="M3567" t="s">
        <v>257</v>
      </c>
      <c r="N3567">
        <v>0</v>
      </c>
      <c r="O3567">
        <v>122001</v>
      </c>
      <c r="P3567" t="s">
        <v>870</v>
      </c>
      <c r="Q3567" t="s">
        <v>259</v>
      </c>
      <c r="S3567" s="41">
        <v>1</v>
      </c>
      <c r="T3567" t="s">
        <v>260</v>
      </c>
      <c r="U3567" t="s">
        <v>261</v>
      </c>
      <c r="V3567" s="46">
        <v>73456.899999999994</v>
      </c>
      <c r="W3567" t="s">
        <v>4471</v>
      </c>
      <c r="Y3567" s="42" t="s">
        <v>6848</v>
      </c>
      <c r="Z3567" t="s">
        <v>263</v>
      </c>
      <c r="AA3567" t="s">
        <v>264</v>
      </c>
      <c r="AB3567" t="s">
        <v>265</v>
      </c>
      <c r="AC3567" t="s">
        <v>4472</v>
      </c>
      <c r="AF3567">
        <v>0</v>
      </c>
      <c r="AG3567" t="s">
        <v>4473</v>
      </c>
      <c r="AH3567" s="41">
        <v>45147</v>
      </c>
      <c r="AI3567" t="s">
        <v>343</v>
      </c>
      <c r="AJ3567" s="41">
        <v>45152</v>
      </c>
      <c r="AK3567" t="s">
        <v>343</v>
      </c>
      <c r="AL3567" s="41">
        <v>45152</v>
      </c>
      <c r="AM3567" t="s">
        <v>343</v>
      </c>
      <c r="AN3567" s="41">
        <v>45152</v>
      </c>
      <c r="AO3567">
        <v>8</v>
      </c>
    </row>
    <row r="3568" spans="1:41" hidden="1" x14ac:dyDescent="0.25">
      <c r="A3568" t="s">
        <v>251</v>
      </c>
      <c r="B3568">
        <v>2023</v>
      </c>
      <c r="C3568" s="42" t="s">
        <v>6848</v>
      </c>
      <c r="D3568" s="42" t="s">
        <v>252</v>
      </c>
      <c r="E3568" s="42" t="s">
        <v>2247</v>
      </c>
      <c r="F3568" t="s">
        <v>2248</v>
      </c>
      <c r="G3568">
        <v>1609</v>
      </c>
      <c r="H3568" t="s">
        <v>2249</v>
      </c>
      <c r="I3568">
        <v>396023</v>
      </c>
      <c r="J3568" s="41">
        <v>45191</v>
      </c>
      <c r="K3568">
        <v>1</v>
      </c>
      <c r="L3568" t="s">
        <v>256</v>
      </c>
      <c r="M3568" t="s">
        <v>257</v>
      </c>
      <c r="N3568">
        <v>0</v>
      </c>
      <c r="O3568">
        <v>134010</v>
      </c>
      <c r="P3568" t="s">
        <v>258</v>
      </c>
      <c r="Q3568" t="s">
        <v>259</v>
      </c>
      <c r="S3568" s="41">
        <v>1</v>
      </c>
      <c r="T3568" t="s">
        <v>260</v>
      </c>
      <c r="U3568" t="s">
        <v>261</v>
      </c>
      <c r="V3568" s="46">
        <v>1471.19</v>
      </c>
      <c r="W3568" t="s">
        <v>4550</v>
      </c>
      <c r="Y3568" s="42" t="s">
        <v>6848</v>
      </c>
      <c r="Z3568" t="s">
        <v>263</v>
      </c>
      <c r="AA3568" t="s">
        <v>264</v>
      </c>
      <c r="AB3568" t="s">
        <v>265</v>
      </c>
      <c r="AC3568" t="s">
        <v>4551</v>
      </c>
      <c r="AF3568">
        <v>0</v>
      </c>
      <c r="AG3568" t="s">
        <v>4552</v>
      </c>
      <c r="AH3568" s="41">
        <v>45191</v>
      </c>
      <c r="AI3568" t="s">
        <v>373</v>
      </c>
      <c r="AJ3568" s="41">
        <v>45198</v>
      </c>
      <c r="AK3568" t="s">
        <v>373</v>
      </c>
      <c r="AL3568" s="41">
        <v>45198</v>
      </c>
      <c r="AM3568" t="s">
        <v>373</v>
      </c>
      <c r="AN3568" s="41">
        <v>45198</v>
      </c>
      <c r="AO3568">
        <v>9</v>
      </c>
    </row>
    <row r="3569" spans="1:41" hidden="1" x14ac:dyDescent="0.25">
      <c r="A3569" t="s">
        <v>251</v>
      </c>
      <c r="B3569">
        <v>2023</v>
      </c>
      <c r="C3569" s="42" t="s">
        <v>6848</v>
      </c>
      <c r="D3569" s="42" t="s">
        <v>252</v>
      </c>
      <c r="E3569" s="42" t="s">
        <v>2038</v>
      </c>
      <c r="F3569" t="s">
        <v>2039</v>
      </c>
      <c r="G3569">
        <v>1605</v>
      </c>
      <c r="H3569" t="s">
        <v>2040</v>
      </c>
      <c r="I3569">
        <v>367766</v>
      </c>
      <c r="J3569" s="41">
        <v>44958</v>
      </c>
      <c r="K3569">
        <v>1</v>
      </c>
      <c r="L3569" t="s">
        <v>256</v>
      </c>
      <c r="M3569" t="s">
        <v>257</v>
      </c>
      <c r="N3569">
        <v>0</v>
      </c>
      <c r="O3569">
        <v>159001</v>
      </c>
      <c r="P3569" t="s">
        <v>283</v>
      </c>
      <c r="Q3569" t="s">
        <v>259</v>
      </c>
      <c r="S3569" s="41">
        <v>1</v>
      </c>
      <c r="T3569" t="s">
        <v>260</v>
      </c>
      <c r="U3569" t="s">
        <v>261</v>
      </c>
      <c r="V3569" s="46">
        <v>27840.74</v>
      </c>
      <c r="W3569" t="s">
        <v>2041</v>
      </c>
      <c r="Y3569" s="42" t="s">
        <v>6848</v>
      </c>
      <c r="Z3569" t="s">
        <v>263</v>
      </c>
      <c r="AA3569" t="s">
        <v>264</v>
      </c>
      <c r="AB3569" t="s">
        <v>265</v>
      </c>
      <c r="AC3569" t="s">
        <v>2042</v>
      </c>
      <c r="AF3569">
        <v>0</v>
      </c>
      <c r="AG3569" t="s">
        <v>2043</v>
      </c>
      <c r="AH3569" s="41">
        <v>44958</v>
      </c>
      <c r="AI3569" t="s">
        <v>1927</v>
      </c>
      <c r="AJ3569" s="41">
        <v>45016</v>
      </c>
      <c r="AK3569" t="s">
        <v>1927</v>
      </c>
      <c r="AL3569" s="41">
        <v>45016</v>
      </c>
      <c r="AM3569" t="s">
        <v>1927</v>
      </c>
      <c r="AN3569" s="41">
        <v>45016</v>
      </c>
      <c r="AO3569">
        <v>3</v>
      </c>
    </row>
    <row r="3570" spans="1:41" hidden="1" x14ac:dyDescent="0.25">
      <c r="A3570" t="s">
        <v>251</v>
      </c>
      <c r="B3570">
        <v>2023</v>
      </c>
      <c r="C3570" s="42" t="s">
        <v>6848</v>
      </c>
      <c r="D3570" s="42" t="s">
        <v>252</v>
      </c>
      <c r="E3570" s="42" t="s">
        <v>2140</v>
      </c>
      <c r="F3570" t="s">
        <v>2141</v>
      </c>
      <c r="G3570">
        <v>1607</v>
      </c>
      <c r="H3570" t="s">
        <v>2142</v>
      </c>
      <c r="I3570">
        <v>379222</v>
      </c>
      <c r="J3570" s="41">
        <v>45098</v>
      </c>
      <c r="K3570">
        <v>1</v>
      </c>
      <c r="L3570" t="s">
        <v>256</v>
      </c>
      <c r="M3570" t="s">
        <v>257</v>
      </c>
      <c r="N3570">
        <v>0</v>
      </c>
      <c r="O3570">
        <v>134010</v>
      </c>
      <c r="P3570" t="s">
        <v>258</v>
      </c>
      <c r="Q3570" t="s">
        <v>259</v>
      </c>
      <c r="S3570" s="41">
        <v>1</v>
      </c>
      <c r="T3570" t="s">
        <v>260</v>
      </c>
      <c r="U3570" t="s">
        <v>261</v>
      </c>
      <c r="V3570" s="46">
        <v>16533.57</v>
      </c>
      <c r="W3570" t="s">
        <v>2373</v>
      </c>
      <c r="Y3570" s="42" t="s">
        <v>6848</v>
      </c>
      <c r="Z3570" t="s">
        <v>263</v>
      </c>
      <c r="AA3570" t="s">
        <v>264</v>
      </c>
      <c r="AB3570" t="s">
        <v>265</v>
      </c>
      <c r="AC3570" t="s">
        <v>2374</v>
      </c>
      <c r="AF3570">
        <v>0</v>
      </c>
      <c r="AG3570" t="s">
        <v>2375</v>
      </c>
      <c r="AH3570" s="41">
        <v>45098</v>
      </c>
      <c r="AI3570" t="s">
        <v>308</v>
      </c>
      <c r="AJ3570" s="41">
        <v>45107</v>
      </c>
      <c r="AK3570" t="s">
        <v>308</v>
      </c>
      <c r="AL3570" s="41">
        <v>45107</v>
      </c>
      <c r="AM3570" t="s">
        <v>308</v>
      </c>
      <c r="AN3570" s="41">
        <v>45107</v>
      </c>
      <c r="AO3570">
        <v>6</v>
      </c>
    </row>
    <row r="3571" spans="1:41" hidden="1" x14ac:dyDescent="0.25">
      <c r="A3571" t="s">
        <v>251</v>
      </c>
      <c r="B3571">
        <v>2023</v>
      </c>
      <c r="C3571" s="42" t="s">
        <v>6848</v>
      </c>
      <c r="D3571" s="42" t="s">
        <v>252</v>
      </c>
      <c r="E3571" s="42" t="s">
        <v>2140</v>
      </c>
      <c r="F3571" t="s">
        <v>2141</v>
      </c>
      <c r="G3571">
        <v>1607</v>
      </c>
      <c r="H3571" t="s">
        <v>2142</v>
      </c>
      <c r="I3571">
        <v>386818</v>
      </c>
      <c r="J3571" s="41">
        <v>45147</v>
      </c>
      <c r="K3571">
        <v>1</v>
      </c>
      <c r="L3571" t="s">
        <v>256</v>
      </c>
      <c r="M3571" t="s">
        <v>257</v>
      </c>
      <c r="N3571">
        <v>0</v>
      </c>
      <c r="O3571">
        <v>159001</v>
      </c>
      <c r="P3571" t="s">
        <v>283</v>
      </c>
      <c r="Q3571" t="s">
        <v>259</v>
      </c>
      <c r="S3571" s="41">
        <v>1</v>
      </c>
      <c r="T3571" t="s">
        <v>260</v>
      </c>
      <c r="U3571" t="s">
        <v>261</v>
      </c>
      <c r="V3571" s="46">
        <v>33043.67</v>
      </c>
      <c r="W3571" t="s">
        <v>4471</v>
      </c>
      <c r="Y3571" s="42" t="s">
        <v>6848</v>
      </c>
      <c r="Z3571" t="s">
        <v>263</v>
      </c>
      <c r="AA3571" t="s">
        <v>264</v>
      </c>
      <c r="AB3571" t="s">
        <v>265</v>
      </c>
      <c r="AC3571" t="s">
        <v>4472</v>
      </c>
      <c r="AF3571">
        <v>0</v>
      </c>
      <c r="AG3571" t="s">
        <v>4473</v>
      </c>
      <c r="AH3571" s="41">
        <v>45147</v>
      </c>
      <c r="AI3571" t="s">
        <v>343</v>
      </c>
      <c r="AJ3571" s="41">
        <v>45152</v>
      </c>
      <c r="AK3571" t="s">
        <v>343</v>
      </c>
      <c r="AL3571" s="41">
        <v>45152</v>
      </c>
      <c r="AM3571" t="s">
        <v>343</v>
      </c>
      <c r="AN3571" s="41">
        <v>45152</v>
      </c>
      <c r="AO3571">
        <v>8</v>
      </c>
    </row>
    <row r="3572" spans="1:41" hidden="1" x14ac:dyDescent="0.25">
      <c r="A3572" t="s">
        <v>251</v>
      </c>
      <c r="B3572">
        <v>2023</v>
      </c>
      <c r="C3572" s="42" t="s">
        <v>6848</v>
      </c>
      <c r="D3572" s="42" t="s">
        <v>252</v>
      </c>
      <c r="E3572" s="42" t="s">
        <v>2247</v>
      </c>
      <c r="F3572" t="s">
        <v>2248</v>
      </c>
      <c r="G3572">
        <v>1609</v>
      </c>
      <c r="H3572" t="s">
        <v>2249</v>
      </c>
      <c r="I3572">
        <v>398564</v>
      </c>
      <c r="J3572" s="41">
        <v>45205</v>
      </c>
      <c r="K3572">
        <v>1</v>
      </c>
      <c r="L3572" t="s">
        <v>256</v>
      </c>
      <c r="M3572" t="s">
        <v>257</v>
      </c>
      <c r="N3572">
        <v>0</v>
      </c>
      <c r="O3572">
        <v>122001</v>
      </c>
      <c r="P3572" t="s">
        <v>870</v>
      </c>
      <c r="Q3572" t="s">
        <v>259</v>
      </c>
      <c r="S3572" s="41">
        <v>1</v>
      </c>
      <c r="T3572" t="s">
        <v>260</v>
      </c>
      <c r="U3572" t="s">
        <v>261</v>
      </c>
      <c r="V3572" s="46">
        <v>5129</v>
      </c>
      <c r="W3572" t="s">
        <v>2321</v>
      </c>
      <c r="Y3572" s="42" t="s">
        <v>6848</v>
      </c>
      <c r="Z3572" t="s">
        <v>263</v>
      </c>
      <c r="AA3572" t="s">
        <v>264</v>
      </c>
      <c r="AB3572" t="s">
        <v>265</v>
      </c>
      <c r="AC3572" t="s">
        <v>2322</v>
      </c>
      <c r="AF3572" t="s">
        <v>259</v>
      </c>
      <c r="AG3572" t="s">
        <v>2323</v>
      </c>
      <c r="AH3572" s="41">
        <v>45205</v>
      </c>
      <c r="AI3572" t="s">
        <v>377</v>
      </c>
      <c r="AJ3572" t="s">
        <v>259</v>
      </c>
      <c r="AK3572" t="s">
        <v>377</v>
      </c>
      <c r="AL3572" t="s">
        <v>259</v>
      </c>
      <c r="AM3572" t="s">
        <v>377</v>
      </c>
      <c r="AN3572" t="s">
        <v>259</v>
      </c>
      <c r="AO3572" t="s">
        <v>259</v>
      </c>
    </row>
    <row r="3573" spans="1:41" hidden="1" x14ac:dyDescent="0.25">
      <c r="A3573" t="s">
        <v>251</v>
      </c>
      <c r="B3573">
        <v>2023</v>
      </c>
      <c r="C3573" s="42" t="s">
        <v>6848</v>
      </c>
      <c r="D3573" s="42" t="s">
        <v>252</v>
      </c>
      <c r="E3573" s="42" t="s">
        <v>2038</v>
      </c>
      <c r="F3573" t="s">
        <v>2039</v>
      </c>
      <c r="G3573">
        <v>1605</v>
      </c>
      <c r="H3573" t="s">
        <v>2040</v>
      </c>
      <c r="I3573">
        <v>367787</v>
      </c>
      <c r="J3573" s="41">
        <v>44973</v>
      </c>
      <c r="K3573">
        <v>1</v>
      </c>
      <c r="L3573" t="s">
        <v>256</v>
      </c>
      <c r="M3573" t="s">
        <v>257</v>
      </c>
      <c r="N3573">
        <v>0</v>
      </c>
      <c r="O3573">
        <v>122001</v>
      </c>
      <c r="P3573" t="s">
        <v>870</v>
      </c>
      <c r="Q3573" t="s">
        <v>259</v>
      </c>
      <c r="S3573" s="41">
        <v>1</v>
      </c>
      <c r="T3573" t="s">
        <v>260</v>
      </c>
      <c r="U3573" t="s">
        <v>261</v>
      </c>
      <c r="V3573" s="46">
        <v>49963</v>
      </c>
      <c r="W3573" t="s">
        <v>4374</v>
      </c>
      <c r="Y3573" s="42" t="s">
        <v>6848</v>
      </c>
      <c r="Z3573" t="s">
        <v>263</v>
      </c>
      <c r="AA3573" t="s">
        <v>264</v>
      </c>
      <c r="AB3573" t="s">
        <v>265</v>
      </c>
      <c r="AC3573" t="s">
        <v>4375</v>
      </c>
      <c r="AF3573">
        <v>0</v>
      </c>
      <c r="AG3573" t="s">
        <v>4376</v>
      </c>
      <c r="AH3573" s="41">
        <v>44973</v>
      </c>
      <c r="AI3573" t="s">
        <v>1865</v>
      </c>
      <c r="AJ3573" s="41">
        <v>45016</v>
      </c>
      <c r="AK3573" t="s">
        <v>1865</v>
      </c>
      <c r="AL3573" s="41">
        <v>45016</v>
      </c>
      <c r="AM3573" t="s">
        <v>1865</v>
      </c>
      <c r="AN3573" s="41">
        <v>45016</v>
      </c>
      <c r="AO3573">
        <v>3</v>
      </c>
    </row>
    <row r="3574" spans="1:41" hidden="1" x14ac:dyDescent="0.25">
      <c r="A3574" t="s">
        <v>251</v>
      </c>
      <c r="B3574">
        <v>2023</v>
      </c>
      <c r="C3574" s="42" t="s">
        <v>6848</v>
      </c>
      <c r="D3574" s="42" t="s">
        <v>252</v>
      </c>
      <c r="E3574" s="42" t="s">
        <v>2140</v>
      </c>
      <c r="F3574" t="s">
        <v>2141</v>
      </c>
      <c r="G3574">
        <v>1607</v>
      </c>
      <c r="H3574" t="s">
        <v>2142</v>
      </c>
      <c r="I3574">
        <v>390093</v>
      </c>
      <c r="J3574" s="41">
        <v>45159</v>
      </c>
      <c r="K3574">
        <v>1</v>
      </c>
      <c r="L3574" t="s">
        <v>256</v>
      </c>
      <c r="M3574" t="s">
        <v>257</v>
      </c>
      <c r="N3574">
        <v>0</v>
      </c>
      <c r="O3574">
        <v>122001</v>
      </c>
      <c r="P3574" t="s">
        <v>870</v>
      </c>
      <c r="Q3574" t="s">
        <v>259</v>
      </c>
      <c r="S3574" s="41">
        <v>1</v>
      </c>
      <c r="T3574" t="s">
        <v>260</v>
      </c>
      <c r="U3574" t="s">
        <v>261</v>
      </c>
      <c r="V3574" s="46">
        <v>73456.899999999994</v>
      </c>
      <c r="W3574" t="s">
        <v>2183</v>
      </c>
      <c r="Y3574" s="42" t="s">
        <v>6848</v>
      </c>
      <c r="Z3574" t="s">
        <v>263</v>
      </c>
      <c r="AA3574" t="s">
        <v>264</v>
      </c>
      <c r="AB3574" t="s">
        <v>291</v>
      </c>
      <c r="AC3574" t="s">
        <v>2184</v>
      </c>
      <c r="AF3574">
        <v>0</v>
      </c>
      <c r="AG3574" t="s">
        <v>2185</v>
      </c>
      <c r="AH3574" s="41">
        <v>45159</v>
      </c>
      <c r="AI3574" t="s">
        <v>353</v>
      </c>
      <c r="AJ3574" s="41">
        <v>45169</v>
      </c>
      <c r="AK3574" t="s">
        <v>353</v>
      </c>
      <c r="AL3574" s="41">
        <v>45169</v>
      </c>
      <c r="AM3574" t="s">
        <v>353</v>
      </c>
      <c r="AN3574" s="41">
        <v>45169</v>
      </c>
      <c r="AO3574">
        <v>8</v>
      </c>
    </row>
    <row r="3575" spans="1:41" hidden="1" x14ac:dyDescent="0.25">
      <c r="A3575" t="s">
        <v>251</v>
      </c>
      <c r="B3575">
        <v>2023</v>
      </c>
      <c r="C3575" s="42" t="s">
        <v>6848</v>
      </c>
      <c r="D3575" s="42" t="s">
        <v>252</v>
      </c>
      <c r="E3575" s="42" t="s">
        <v>2140</v>
      </c>
      <c r="F3575" t="s">
        <v>2141</v>
      </c>
      <c r="G3575">
        <v>1607</v>
      </c>
      <c r="H3575" t="s">
        <v>2142</v>
      </c>
      <c r="I3575">
        <v>393329</v>
      </c>
      <c r="J3575" s="41">
        <v>45180</v>
      </c>
      <c r="K3575">
        <v>1</v>
      </c>
      <c r="L3575" t="s">
        <v>256</v>
      </c>
      <c r="M3575" t="s">
        <v>257</v>
      </c>
      <c r="N3575">
        <v>0</v>
      </c>
      <c r="O3575">
        <v>122001</v>
      </c>
      <c r="P3575" t="s">
        <v>870</v>
      </c>
      <c r="Q3575" t="s">
        <v>259</v>
      </c>
      <c r="S3575" s="41">
        <v>1</v>
      </c>
      <c r="T3575" t="s">
        <v>260</v>
      </c>
      <c r="U3575" t="s">
        <v>261</v>
      </c>
      <c r="V3575" s="46">
        <v>73456.899999999994</v>
      </c>
      <c r="W3575" t="s">
        <v>4478</v>
      </c>
      <c r="Y3575" s="42" t="s">
        <v>6848</v>
      </c>
      <c r="Z3575" t="s">
        <v>263</v>
      </c>
      <c r="AA3575" t="s">
        <v>264</v>
      </c>
      <c r="AB3575" t="s">
        <v>291</v>
      </c>
      <c r="AC3575" t="s">
        <v>4479</v>
      </c>
      <c r="AF3575">
        <v>0</v>
      </c>
      <c r="AG3575" t="s">
        <v>4480</v>
      </c>
      <c r="AH3575" s="41">
        <v>45180</v>
      </c>
      <c r="AI3575" t="s">
        <v>366</v>
      </c>
      <c r="AJ3575" s="41">
        <v>45184</v>
      </c>
      <c r="AK3575" t="s">
        <v>366</v>
      </c>
      <c r="AL3575" s="41">
        <v>45184</v>
      </c>
      <c r="AM3575" t="s">
        <v>366</v>
      </c>
      <c r="AN3575" s="41">
        <v>45184</v>
      </c>
      <c r="AO3575">
        <v>9</v>
      </c>
    </row>
    <row r="3576" spans="1:41" hidden="1" x14ac:dyDescent="0.25">
      <c r="A3576" t="s">
        <v>251</v>
      </c>
      <c r="B3576">
        <v>2023</v>
      </c>
      <c r="C3576" s="42" t="s">
        <v>6848</v>
      </c>
      <c r="D3576" s="42" t="s">
        <v>252</v>
      </c>
      <c r="E3576" s="42" t="s">
        <v>2247</v>
      </c>
      <c r="F3576" t="s">
        <v>2248</v>
      </c>
      <c r="G3576">
        <v>1609</v>
      </c>
      <c r="H3576" t="s">
        <v>2249</v>
      </c>
      <c r="I3576">
        <v>398564</v>
      </c>
      <c r="J3576" s="41">
        <v>45205</v>
      </c>
      <c r="K3576">
        <v>1</v>
      </c>
      <c r="L3576" t="s">
        <v>256</v>
      </c>
      <c r="M3576" t="s">
        <v>257</v>
      </c>
      <c r="N3576">
        <v>0</v>
      </c>
      <c r="O3576">
        <v>134010</v>
      </c>
      <c r="P3576" t="s">
        <v>258</v>
      </c>
      <c r="Q3576" t="s">
        <v>259</v>
      </c>
      <c r="S3576" s="41">
        <v>1</v>
      </c>
      <c r="T3576" t="s">
        <v>260</v>
      </c>
      <c r="U3576" t="s">
        <v>261</v>
      </c>
      <c r="V3576" s="46">
        <v>1471.19</v>
      </c>
      <c r="W3576" t="s">
        <v>2321</v>
      </c>
      <c r="Y3576" s="42" t="s">
        <v>6848</v>
      </c>
      <c r="Z3576" t="s">
        <v>263</v>
      </c>
      <c r="AA3576" t="s">
        <v>264</v>
      </c>
      <c r="AB3576" t="s">
        <v>265</v>
      </c>
      <c r="AC3576" t="s">
        <v>2322</v>
      </c>
      <c r="AF3576" t="s">
        <v>259</v>
      </c>
      <c r="AG3576" t="s">
        <v>2323</v>
      </c>
      <c r="AH3576" s="41">
        <v>45205</v>
      </c>
      <c r="AI3576" t="s">
        <v>377</v>
      </c>
      <c r="AJ3576" t="s">
        <v>259</v>
      </c>
      <c r="AK3576" t="s">
        <v>377</v>
      </c>
      <c r="AL3576" t="s">
        <v>259</v>
      </c>
      <c r="AM3576" t="s">
        <v>377</v>
      </c>
      <c r="AN3576" t="s">
        <v>259</v>
      </c>
      <c r="AO3576" t="s">
        <v>259</v>
      </c>
    </row>
    <row r="3577" spans="1:41" hidden="1" x14ac:dyDescent="0.25">
      <c r="A3577" t="s">
        <v>251</v>
      </c>
      <c r="B3577">
        <v>2023</v>
      </c>
      <c r="C3577" s="42" t="s">
        <v>6848</v>
      </c>
      <c r="D3577" s="42" t="s">
        <v>252</v>
      </c>
      <c r="E3577" s="42" t="s">
        <v>2038</v>
      </c>
      <c r="F3577" t="s">
        <v>2039</v>
      </c>
      <c r="G3577">
        <v>1605</v>
      </c>
      <c r="H3577" t="s">
        <v>2040</v>
      </c>
      <c r="I3577">
        <v>367802</v>
      </c>
      <c r="J3577" s="41">
        <v>44986</v>
      </c>
      <c r="K3577">
        <v>1</v>
      </c>
      <c r="L3577" t="s">
        <v>256</v>
      </c>
      <c r="M3577" t="s">
        <v>257</v>
      </c>
      <c r="N3577">
        <v>0</v>
      </c>
      <c r="O3577">
        <v>159001</v>
      </c>
      <c r="P3577" t="s">
        <v>283</v>
      </c>
      <c r="Q3577" t="s">
        <v>259</v>
      </c>
      <c r="S3577" s="41">
        <v>1</v>
      </c>
      <c r="T3577" t="s">
        <v>260</v>
      </c>
      <c r="U3577" t="s">
        <v>261</v>
      </c>
      <c r="V3577" s="46">
        <v>27840.74</v>
      </c>
      <c r="W3577" t="s">
        <v>2263</v>
      </c>
      <c r="Y3577" s="42" t="s">
        <v>6848</v>
      </c>
      <c r="Z3577" t="s">
        <v>263</v>
      </c>
      <c r="AA3577" t="s">
        <v>264</v>
      </c>
      <c r="AB3577" t="s">
        <v>265</v>
      </c>
      <c r="AC3577" t="s">
        <v>2264</v>
      </c>
      <c r="AF3577">
        <v>0</v>
      </c>
      <c r="AG3577" t="s">
        <v>2265</v>
      </c>
      <c r="AH3577" s="41">
        <v>44986</v>
      </c>
      <c r="AI3577" t="s">
        <v>1935</v>
      </c>
      <c r="AJ3577" s="41">
        <v>45016</v>
      </c>
      <c r="AK3577" t="s">
        <v>1935</v>
      </c>
      <c r="AL3577" s="41">
        <v>45016</v>
      </c>
      <c r="AM3577" t="s">
        <v>1935</v>
      </c>
      <c r="AN3577" s="41">
        <v>45016</v>
      </c>
      <c r="AO3577">
        <v>3</v>
      </c>
    </row>
    <row r="3578" spans="1:41" hidden="1" x14ac:dyDescent="0.25">
      <c r="A3578" t="s">
        <v>251</v>
      </c>
      <c r="B3578">
        <v>2023</v>
      </c>
      <c r="C3578" s="42" t="s">
        <v>6848</v>
      </c>
      <c r="D3578" s="42" t="s">
        <v>252</v>
      </c>
      <c r="E3578" s="42" t="s">
        <v>2191</v>
      </c>
      <c r="F3578" t="s">
        <v>2192</v>
      </c>
      <c r="G3578">
        <v>1608</v>
      </c>
      <c r="H3578" t="s">
        <v>2193</v>
      </c>
      <c r="I3578">
        <v>367765</v>
      </c>
      <c r="J3578" s="41">
        <v>44958</v>
      </c>
      <c r="K3578">
        <v>1</v>
      </c>
      <c r="L3578" t="s">
        <v>256</v>
      </c>
      <c r="M3578" t="s">
        <v>257</v>
      </c>
      <c r="N3578">
        <v>0</v>
      </c>
      <c r="O3578">
        <v>122001</v>
      </c>
      <c r="P3578" t="s">
        <v>870</v>
      </c>
      <c r="Q3578" t="s">
        <v>259</v>
      </c>
      <c r="S3578" s="41">
        <v>1</v>
      </c>
      <c r="T3578" t="s">
        <v>260</v>
      </c>
      <c r="U3578" t="s">
        <v>261</v>
      </c>
      <c r="V3578" s="46">
        <v>28392.83</v>
      </c>
      <c r="W3578" t="s">
        <v>2400</v>
      </c>
      <c r="Y3578" s="42" t="s">
        <v>6848</v>
      </c>
      <c r="Z3578" t="s">
        <v>263</v>
      </c>
      <c r="AA3578" t="s">
        <v>264</v>
      </c>
      <c r="AB3578" t="s">
        <v>265</v>
      </c>
      <c r="AC3578" t="s">
        <v>2401</v>
      </c>
      <c r="AF3578">
        <v>0</v>
      </c>
      <c r="AG3578" t="s">
        <v>2402</v>
      </c>
      <c r="AH3578" s="41">
        <v>44958</v>
      </c>
      <c r="AI3578" t="s">
        <v>1927</v>
      </c>
      <c r="AJ3578" s="41">
        <v>45016</v>
      </c>
      <c r="AK3578" t="s">
        <v>1927</v>
      </c>
      <c r="AL3578" s="41">
        <v>45016</v>
      </c>
      <c r="AM3578" t="s">
        <v>1927</v>
      </c>
      <c r="AN3578" s="41">
        <v>45016</v>
      </c>
      <c r="AO3578">
        <v>3</v>
      </c>
    </row>
    <row r="3579" spans="1:41" hidden="1" x14ac:dyDescent="0.25">
      <c r="A3579" t="s">
        <v>251</v>
      </c>
      <c r="B3579">
        <v>2023</v>
      </c>
      <c r="C3579" s="42" t="s">
        <v>6848</v>
      </c>
      <c r="D3579" s="42" t="s">
        <v>252</v>
      </c>
      <c r="E3579" s="42" t="s">
        <v>2140</v>
      </c>
      <c r="F3579" t="s">
        <v>2141</v>
      </c>
      <c r="G3579">
        <v>1607</v>
      </c>
      <c r="H3579" t="s">
        <v>2142</v>
      </c>
      <c r="I3579">
        <v>393329</v>
      </c>
      <c r="J3579" s="41">
        <v>45180</v>
      </c>
      <c r="K3579">
        <v>1</v>
      </c>
      <c r="L3579" t="s">
        <v>256</v>
      </c>
      <c r="M3579" t="s">
        <v>257</v>
      </c>
      <c r="N3579">
        <v>0</v>
      </c>
      <c r="O3579">
        <v>134010</v>
      </c>
      <c r="P3579" t="s">
        <v>258</v>
      </c>
      <c r="Q3579" t="s">
        <v>259</v>
      </c>
      <c r="S3579" s="41">
        <v>1</v>
      </c>
      <c r="T3579" t="s">
        <v>260</v>
      </c>
      <c r="U3579" t="s">
        <v>261</v>
      </c>
      <c r="V3579" s="46">
        <v>16533.57</v>
      </c>
      <c r="W3579" t="s">
        <v>4478</v>
      </c>
      <c r="Y3579" s="42" t="s">
        <v>6848</v>
      </c>
      <c r="Z3579" t="s">
        <v>263</v>
      </c>
      <c r="AA3579" t="s">
        <v>264</v>
      </c>
      <c r="AB3579" t="s">
        <v>291</v>
      </c>
      <c r="AC3579" t="s">
        <v>4479</v>
      </c>
      <c r="AF3579">
        <v>0</v>
      </c>
      <c r="AG3579" t="s">
        <v>4480</v>
      </c>
      <c r="AH3579" s="41">
        <v>45180</v>
      </c>
      <c r="AI3579" t="s">
        <v>366</v>
      </c>
      <c r="AJ3579" s="41">
        <v>45184</v>
      </c>
      <c r="AK3579" t="s">
        <v>366</v>
      </c>
      <c r="AL3579" s="41">
        <v>45184</v>
      </c>
      <c r="AM3579" t="s">
        <v>366</v>
      </c>
      <c r="AN3579" s="41">
        <v>45184</v>
      </c>
      <c r="AO3579">
        <v>9</v>
      </c>
    </row>
    <row r="3580" spans="1:41" hidden="1" x14ac:dyDescent="0.25">
      <c r="A3580" t="s">
        <v>251</v>
      </c>
      <c r="B3580">
        <v>2023</v>
      </c>
      <c r="C3580" s="42" t="s">
        <v>6848</v>
      </c>
      <c r="D3580" s="42" t="s">
        <v>252</v>
      </c>
      <c r="E3580" s="42" t="s">
        <v>2328</v>
      </c>
      <c r="F3580" t="s">
        <v>2329</v>
      </c>
      <c r="G3580">
        <v>1610</v>
      </c>
      <c r="H3580" t="s">
        <v>2330</v>
      </c>
      <c r="I3580">
        <v>367762</v>
      </c>
      <c r="J3580" s="41">
        <v>44958</v>
      </c>
      <c r="K3580">
        <v>1</v>
      </c>
      <c r="L3580" t="s">
        <v>256</v>
      </c>
      <c r="M3580" t="s">
        <v>257</v>
      </c>
      <c r="N3580">
        <v>0</v>
      </c>
      <c r="O3580">
        <v>122001</v>
      </c>
      <c r="P3580" t="s">
        <v>870</v>
      </c>
      <c r="Q3580" t="s">
        <v>259</v>
      </c>
      <c r="S3580" s="41">
        <v>1</v>
      </c>
      <c r="T3580" t="s">
        <v>260</v>
      </c>
      <c r="U3580" t="s">
        <v>261</v>
      </c>
      <c r="V3580" s="46">
        <v>47806.22</v>
      </c>
      <c r="W3580" t="s">
        <v>2508</v>
      </c>
      <c r="Y3580" s="42" t="s">
        <v>6848</v>
      </c>
      <c r="Z3580" t="s">
        <v>263</v>
      </c>
      <c r="AA3580" t="s">
        <v>264</v>
      </c>
      <c r="AB3580" t="s">
        <v>265</v>
      </c>
      <c r="AC3580" t="s">
        <v>2509</v>
      </c>
      <c r="AF3580">
        <v>0</v>
      </c>
      <c r="AG3580" t="s">
        <v>2510</v>
      </c>
      <c r="AH3580" s="41">
        <v>44958</v>
      </c>
      <c r="AI3580" t="s">
        <v>1927</v>
      </c>
      <c r="AJ3580" s="41">
        <v>45016</v>
      </c>
      <c r="AK3580" t="s">
        <v>1927</v>
      </c>
      <c r="AL3580" s="41">
        <v>45016</v>
      </c>
      <c r="AM3580" t="s">
        <v>1927</v>
      </c>
      <c r="AN3580" s="41">
        <v>45016</v>
      </c>
      <c r="AO3580">
        <v>3</v>
      </c>
    </row>
    <row r="3581" spans="1:41" hidden="1" x14ac:dyDescent="0.25">
      <c r="A3581" t="s">
        <v>251</v>
      </c>
      <c r="B3581">
        <v>2023</v>
      </c>
      <c r="C3581" s="42" t="s">
        <v>6848</v>
      </c>
      <c r="D3581" s="42" t="s">
        <v>252</v>
      </c>
      <c r="E3581" s="42" t="s">
        <v>2038</v>
      </c>
      <c r="F3581" t="s">
        <v>2039</v>
      </c>
      <c r="G3581">
        <v>1605</v>
      </c>
      <c r="H3581" t="s">
        <v>2040</v>
      </c>
      <c r="I3581">
        <v>367818</v>
      </c>
      <c r="J3581" s="41">
        <v>45001</v>
      </c>
      <c r="K3581">
        <v>1</v>
      </c>
      <c r="L3581" t="s">
        <v>256</v>
      </c>
      <c r="M3581" t="s">
        <v>257</v>
      </c>
      <c r="N3581">
        <v>0</v>
      </c>
      <c r="O3581">
        <v>122001</v>
      </c>
      <c r="P3581" t="s">
        <v>870</v>
      </c>
      <c r="Q3581" t="s">
        <v>259</v>
      </c>
      <c r="S3581" s="41">
        <v>1</v>
      </c>
      <c r="T3581" t="s">
        <v>260</v>
      </c>
      <c r="U3581" t="s">
        <v>261</v>
      </c>
      <c r="V3581" s="46">
        <v>62772.82</v>
      </c>
      <c r="W3581" t="s">
        <v>4380</v>
      </c>
      <c r="Y3581" s="42" t="s">
        <v>6848</v>
      </c>
      <c r="Z3581" t="s">
        <v>263</v>
      </c>
      <c r="AA3581" t="s">
        <v>264</v>
      </c>
      <c r="AB3581" t="s">
        <v>265</v>
      </c>
      <c r="AC3581" t="s">
        <v>4381</v>
      </c>
      <c r="AF3581">
        <v>0</v>
      </c>
      <c r="AG3581" t="s">
        <v>4382</v>
      </c>
      <c r="AH3581" s="41">
        <v>45001</v>
      </c>
      <c r="AI3581" t="s">
        <v>1873</v>
      </c>
      <c r="AJ3581" s="41">
        <v>45016</v>
      </c>
      <c r="AK3581" t="s">
        <v>1873</v>
      </c>
      <c r="AL3581" s="41">
        <v>45016</v>
      </c>
      <c r="AM3581" t="s">
        <v>1873</v>
      </c>
      <c r="AN3581" s="41">
        <v>45016</v>
      </c>
      <c r="AO3581">
        <v>3</v>
      </c>
    </row>
    <row r="3582" spans="1:41" hidden="1" x14ac:dyDescent="0.25">
      <c r="A3582" t="s">
        <v>251</v>
      </c>
      <c r="B3582">
        <v>2023</v>
      </c>
      <c r="C3582" s="42" t="s">
        <v>6848</v>
      </c>
      <c r="D3582" s="42" t="s">
        <v>252</v>
      </c>
      <c r="E3582" s="42" t="s">
        <v>2191</v>
      </c>
      <c r="F3582" t="s">
        <v>2192</v>
      </c>
      <c r="G3582">
        <v>1608</v>
      </c>
      <c r="H3582" t="s">
        <v>2193</v>
      </c>
      <c r="I3582">
        <v>367786</v>
      </c>
      <c r="J3582" s="41">
        <v>44973</v>
      </c>
      <c r="K3582">
        <v>1</v>
      </c>
      <c r="L3582" t="s">
        <v>256</v>
      </c>
      <c r="M3582" t="s">
        <v>257</v>
      </c>
      <c r="N3582">
        <v>0</v>
      </c>
      <c r="O3582">
        <v>159001</v>
      </c>
      <c r="P3582" t="s">
        <v>283</v>
      </c>
      <c r="Q3582" t="s">
        <v>259</v>
      </c>
      <c r="S3582" s="41">
        <v>1</v>
      </c>
      <c r="T3582" t="s">
        <v>260</v>
      </c>
      <c r="U3582" t="s">
        <v>261</v>
      </c>
      <c r="V3582" s="46">
        <v>14117.2</v>
      </c>
      <c r="W3582" t="s">
        <v>4485</v>
      </c>
      <c r="Y3582" s="42" t="s">
        <v>6848</v>
      </c>
      <c r="Z3582" t="s">
        <v>263</v>
      </c>
      <c r="AA3582" t="s">
        <v>264</v>
      </c>
      <c r="AB3582" t="s">
        <v>265</v>
      </c>
      <c r="AC3582" t="s">
        <v>4486</v>
      </c>
      <c r="AF3582">
        <v>0</v>
      </c>
      <c r="AG3582" t="s">
        <v>4487</v>
      </c>
      <c r="AH3582" s="41">
        <v>44973</v>
      </c>
      <c r="AI3582" t="s">
        <v>1865</v>
      </c>
      <c r="AJ3582" s="41">
        <v>45016</v>
      </c>
      <c r="AK3582" t="s">
        <v>1865</v>
      </c>
      <c r="AL3582" s="41">
        <v>45016</v>
      </c>
      <c r="AM3582" t="s">
        <v>1865</v>
      </c>
      <c r="AN3582" s="41">
        <v>45016</v>
      </c>
      <c r="AO3582">
        <v>3</v>
      </c>
    </row>
    <row r="3583" spans="1:41" hidden="1" x14ac:dyDescent="0.25">
      <c r="A3583" t="s">
        <v>251</v>
      </c>
      <c r="B3583">
        <v>2023</v>
      </c>
      <c r="C3583" s="42" t="s">
        <v>6848</v>
      </c>
      <c r="D3583" s="42" t="s">
        <v>252</v>
      </c>
      <c r="E3583" s="42" t="s">
        <v>2191</v>
      </c>
      <c r="F3583" t="s">
        <v>2192</v>
      </c>
      <c r="G3583">
        <v>1608</v>
      </c>
      <c r="H3583" t="s">
        <v>2193</v>
      </c>
      <c r="I3583">
        <v>367765</v>
      </c>
      <c r="J3583" s="41">
        <v>44958</v>
      </c>
      <c r="K3583">
        <v>1</v>
      </c>
      <c r="L3583" t="s">
        <v>256</v>
      </c>
      <c r="M3583" t="s">
        <v>257</v>
      </c>
      <c r="N3583">
        <v>0</v>
      </c>
      <c r="O3583">
        <v>159001</v>
      </c>
      <c r="P3583" t="s">
        <v>283</v>
      </c>
      <c r="Q3583" t="s">
        <v>259</v>
      </c>
      <c r="S3583" s="41">
        <v>1</v>
      </c>
      <c r="T3583" t="s">
        <v>260</v>
      </c>
      <c r="U3583" t="s">
        <v>261</v>
      </c>
      <c r="V3583" s="46">
        <v>14117.2</v>
      </c>
      <c r="W3583" t="s">
        <v>2400</v>
      </c>
      <c r="Y3583" s="42" t="s">
        <v>6848</v>
      </c>
      <c r="Z3583" t="s">
        <v>263</v>
      </c>
      <c r="AA3583" t="s">
        <v>264</v>
      </c>
      <c r="AB3583" t="s">
        <v>265</v>
      </c>
      <c r="AC3583" t="s">
        <v>2401</v>
      </c>
      <c r="AF3583">
        <v>0</v>
      </c>
      <c r="AG3583" t="s">
        <v>2402</v>
      </c>
      <c r="AH3583" s="41">
        <v>44958</v>
      </c>
      <c r="AI3583" t="s">
        <v>1927</v>
      </c>
      <c r="AJ3583" s="41">
        <v>45016</v>
      </c>
      <c r="AK3583" t="s">
        <v>1927</v>
      </c>
      <c r="AL3583" s="41">
        <v>45016</v>
      </c>
      <c r="AM3583" t="s">
        <v>1927</v>
      </c>
      <c r="AN3583" s="41">
        <v>45016</v>
      </c>
      <c r="AO3583">
        <v>3</v>
      </c>
    </row>
    <row r="3584" spans="1:41" hidden="1" x14ac:dyDescent="0.25">
      <c r="A3584" t="s">
        <v>251</v>
      </c>
      <c r="B3584">
        <v>2023</v>
      </c>
      <c r="C3584" s="42" t="s">
        <v>6848</v>
      </c>
      <c r="D3584" s="42" t="s">
        <v>252</v>
      </c>
      <c r="E3584" s="42" t="s">
        <v>2328</v>
      </c>
      <c r="F3584" t="s">
        <v>2329</v>
      </c>
      <c r="G3584">
        <v>1610</v>
      </c>
      <c r="H3584" t="s">
        <v>2330</v>
      </c>
      <c r="I3584">
        <v>367783</v>
      </c>
      <c r="J3584" s="41">
        <v>44973</v>
      </c>
      <c r="K3584">
        <v>1</v>
      </c>
      <c r="L3584" t="s">
        <v>256</v>
      </c>
      <c r="M3584" t="s">
        <v>257</v>
      </c>
      <c r="N3584">
        <v>0</v>
      </c>
      <c r="O3584">
        <v>122001</v>
      </c>
      <c r="P3584" t="s">
        <v>870</v>
      </c>
      <c r="Q3584" t="s">
        <v>259</v>
      </c>
      <c r="S3584" s="41">
        <v>1</v>
      </c>
      <c r="T3584" t="s">
        <v>260</v>
      </c>
      <c r="U3584" t="s">
        <v>261</v>
      </c>
      <c r="V3584" s="46">
        <v>47806.22</v>
      </c>
      <c r="W3584" t="s">
        <v>2335</v>
      </c>
      <c r="Y3584" s="42" t="s">
        <v>6848</v>
      </c>
      <c r="Z3584" t="s">
        <v>263</v>
      </c>
      <c r="AA3584" t="s">
        <v>264</v>
      </c>
      <c r="AB3584" t="s">
        <v>265</v>
      </c>
      <c r="AC3584" t="s">
        <v>2336</v>
      </c>
      <c r="AF3584">
        <v>0</v>
      </c>
      <c r="AG3584" t="s">
        <v>2337</v>
      </c>
      <c r="AH3584" s="41">
        <v>44973</v>
      </c>
      <c r="AI3584" t="s">
        <v>1865</v>
      </c>
      <c r="AJ3584" s="41">
        <v>45016</v>
      </c>
      <c r="AK3584" t="s">
        <v>1865</v>
      </c>
      <c r="AL3584" s="41">
        <v>45016</v>
      </c>
      <c r="AM3584" t="s">
        <v>1865</v>
      </c>
      <c r="AN3584" s="41">
        <v>45016</v>
      </c>
      <c r="AO3584">
        <v>3</v>
      </c>
    </row>
    <row r="3585" spans="1:41" hidden="1" x14ac:dyDescent="0.25">
      <c r="A3585" t="s">
        <v>251</v>
      </c>
      <c r="B3585">
        <v>2023</v>
      </c>
      <c r="C3585" s="42" t="s">
        <v>6848</v>
      </c>
      <c r="D3585" s="42" t="s">
        <v>252</v>
      </c>
      <c r="E3585" s="42" t="s">
        <v>2038</v>
      </c>
      <c r="F3585" t="s">
        <v>2039</v>
      </c>
      <c r="G3585">
        <v>1605</v>
      </c>
      <c r="H3585" t="s">
        <v>2040</v>
      </c>
      <c r="I3585">
        <v>367818</v>
      </c>
      <c r="J3585" s="41">
        <v>45001</v>
      </c>
      <c r="K3585">
        <v>1</v>
      </c>
      <c r="L3585" t="s">
        <v>256</v>
      </c>
      <c r="M3585" t="s">
        <v>257</v>
      </c>
      <c r="N3585">
        <v>0</v>
      </c>
      <c r="O3585">
        <v>159001</v>
      </c>
      <c r="P3585" t="s">
        <v>283</v>
      </c>
      <c r="Q3585" t="s">
        <v>259</v>
      </c>
      <c r="S3585" s="41">
        <v>1</v>
      </c>
      <c r="T3585" t="s">
        <v>260</v>
      </c>
      <c r="U3585" t="s">
        <v>261</v>
      </c>
      <c r="V3585" s="46">
        <v>15030.92</v>
      </c>
      <c r="W3585" t="s">
        <v>4380</v>
      </c>
      <c r="Y3585" s="42" t="s">
        <v>6848</v>
      </c>
      <c r="Z3585" t="s">
        <v>263</v>
      </c>
      <c r="AA3585" t="s">
        <v>264</v>
      </c>
      <c r="AB3585" t="s">
        <v>265</v>
      </c>
      <c r="AC3585" t="s">
        <v>4381</v>
      </c>
      <c r="AF3585">
        <v>0</v>
      </c>
      <c r="AG3585" t="s">
        <v>4382</v>
      </c>
      <c r="AH3585" s="41">
        <v>45001</v>
      </c>
      <c r="AI3585" t="s">
        <v>1873</v>
      </c>
      <c r="AJ3585" s="41">
        <v>45016</v>
      </c>
      <c r="AK3585" t="s">
        <v>1873</v>
      </c>
      <c r="AL3585" s="41">
        <v>45016</v>
      </c>
      <c r="AM3585" t="s">
        <v>1873</v>
      </c>
      <c r="AN3585" s="41">
        <v>45016</v>
      </c>
      <c r="AO3585">
        <v>3</v>
      </c>
    </row>
    <row r="3586" spans="1:41" hidden="1" x14ac:dyDescent="0.25">
      <c r="A3586" t="s">
        <v>251</v>
      </c>
      <c r="B3586">
        <v>2023</v>
      </c>
      <c r="C3586" s="42" t="s">
        <v>6848</v>
      </c>
      <c r="D3586" s="42" t="s">
        <v>252</v>
      </c>
      <c r="E3586" s="42" t="s">
        <v>2191</v>
      </c>
      <c r="F3586" t="s">
        <v>2192</v>
      </c>
      <c r="G3586">
        <v>1608</v>
      </c>
      <c r="H3586" t="s">
        <v>2193</v>
      </c>
      <c r="I3586">
        <v>379221</v>
      </c>
      <c r="J3586" s="41">
        <v>45098</v>
      </c>
      <c r="K3586">
        <v>1</v>
      </c>
      <c r="L3586" t="s">
        <v>256</v>
      </c>
      <c r="M3586" t="s">
        <v>257</v>
      </c>
      <c r="N3586">
        <v>0</v>
      </c>
      <c r="O3586">
        <v>134010</v>
      </c>
      <c r="P3586" t="s">
        <v>258</v>
      </c>
      <c r="Q3586" t="s">
        <v>259</v>
      </c>
      <c r="S3586" s="41">
        <v>1</v>
      </c>
      <c r="T3586" t="s">
        <v>260</v>
      </c>
      <c r="U3586" t="s">
        <v>261</v>
      </c>
      <c r="V3586" s="46">
        <v>4769.12</v>
      </c>
      <c r="W3586" t="s">
        <v>2447</v>
      </c>
      <c r="Y3586" s="42" t="s">
        <v>6848</v>
      </c>
      <c r="Z3586" t="s">
        <v>263</v>
      </c>
      <c r="AA3586" t="s">
        <v>264</v>
      </c>
      <c r="AB3586" t="s">
        <v>265</v>
      </c>
      <c r="AC3586" t="s">
        <v>2448</v>
      </c>
      <c r="AF3586">
        <v>0</v>
      </c>
      <c r="AG3586" t="s">
        <v>2449</v>
      </c>
      <c r="AH3586" s="41">
        <v>45098</v>
      </c>
      <c r="AI3586" t="s">
        <v>308</v>
      </c>
      <c r="AJ3586" s="41">
        <v>45107</v>
      </c>
      <c r="AK3586" t="s">
        <v>308</v>
      </c>
      <c r="AL3586" s="41">
        <v>45107</v>
      </c>
      <c r="AM3586" t="s">
        <v>308</v>
      </c>
      <c r="AN3586" s="41">
        <v>45107</v>
      </c>
      <c r="AO3586">
        <v>6</v>
      </c>
    </row>
    <row r="3587" spans="1:41" hidden="1" x14ac:dyDescent="0.25">
      <c r="A3587" t="s">
        <v>251</v>
      </c>
      <c r="B3587">
        <v>2023</v>
      </c>
      <c r="C3587" s="42" t="s">
        <v>6848</v>
      </c>
      <c r="D3587" s="42" t="s">
        <v>252</v>
      </c>
      <c r="E3587" s="42" t="s">
        <v>2191</v>
      </c>
      <c r="F3587" t="s">
        <v>2192</v>
      </c>
      <c r="G3587">
        <v>1608</v>
      </c>
      <c r="H3587" t="s">
        <v>2193</v>
      </c>
      <c r="I3587">
        <v>367817</v>
      </c>
      <c r="J3587" s="41">
        <v>45001</v>
      </c>
      <c r="K3587">
        <v>1</v>
      </c>
      <c r="L3587" t="s">
        <v>256</v>
      </c>
      <c r="M3587" t="s">
        <v>257</v>
      </c>
      <c r="N3587">
        <v>0</v>
      </c>
      <c r="O3587">
        <v>134010</v>
      </c>
      <c r="P3587" t="s">
        <v>258</v>
      </c>
      <c r="Q3587" t="s">
        <v>259</v>
      </c>
      <c r="S3587" s="41">
        <v>1</v>
      </c>
      <c r="T3587" t="s">
        <v>260</v>
      </c>
      <c r="U3587" t="s">
        <v>261</v>
      </c>
      <c r="V3587" s="46">
        <v>4769.12</v>
      </c>
      <c r="W3587" t="s">
        <v>2406</v>
      </c>
      <c r="Y3587" s="42" t="s">
        <v>6848</v>
      </c>
      <c r="Z3587" t="s">
        <v>263</v>
      </c>
      <c r="AA3587" t="s">
        <v>264</v>
      </c>
      <c r="AB3587" t="s">
        <v>265</v>
      </c>
      <c r="AC3587" t="s">
        <v>2200</v>
      </c>
      <c r="AF3587">
        <v>0</v>
      </c>
      <c r="AG3587" t="s">
        <v>2407</v>
      </c>
      <c r="AH3587" s="41">
        <v>45001</v>
      </c>
      <c r="AI3587" t="s">
        <v>1873</v>
      </c>
      <c r="AJ3587" s="41">
        <v>45016</v>
      </c>
      <c r="AK3587" t="s">
        <v>1873</v>
      </c>
      <c r="AL3587" s="41">
        <v>45016</v>
      </c>
      <c r="AM3587" t="s">
        <v>1873</v>
      </c>
      <c r="AN3587" s="41">
        <v>45016</v>
      </c>
      <c r="AO3587">
        <v>3</v>
      </c>
    </row>
    <row r="3588" spans="1:41" hidden="1" x14ac:dyDescent="0.25">
      <c r="A3588" t="s">
        <v>251</v>
      </c>
      <c r="B3588">
        <v>2023</v>
      </c>
      <c r="C3588" s="42" t="s">
        <v>6848</v>
      </c>
      <c r="D3588" s="42" t="s">
        <v>252</v>
      </c>
      <c r="E3588" s="42" t="s">
        <v>2328</v>
      </c>
      <c r="F3588" t="s">
        <v>2329</v>
      </c>
      <c r="G3588">
        <v>1610</v>
      </c>
      <c r="H3588" t="s">
        <v>2330</v>
      </c>
      <c r="I3588">
        <v>367798</v>
      </c>
      <c r="J3588" s="41">
        <v>44986</v>
      </c>
      <c r="K3588">
        <v>1</v>
      </c>
      <c r="L3588" t="s">
        <v>256</v>
      </c>
      <c r="M3588" t="s">
        <v>257</v>
      </c>
      <c r="N3588">
        <v>0</v>
      </c>
      <c r="O3588">
        <v>134010</v>
      </c>
      <c r="P3588" t="s">
        <v>258</v>
      </c>
      <c r="Q3588" t="s">
        <v>259</v>
      </c>
      <c r="S3588" s="41">
        <v>1</v>
      </c>
      <c r="T3588" t="s">
        <v>260</v>
      </c>
      <c r="U3588" t="s">
        <v>261</v>
      </c>
      <c r="V3588" s="46">
        <v>7001.31</v>
      </c>
      <c r="W3588" t="s">
        <v>2519</v>
      </c>
      <c r="Y3588" s="42" t="s">
        <v>6848</v>
      </c>
      <c r="Z3588" t="s">
        <v>263</v>
      </c>
      <c r="AA3588" t="s">
        <v>264</v>
      </c>
      <c r="AB3588" t="s">
        <v>265</v>
      </c>
      <c r="AC3588" t="s">
        <v>2520</v>
      </c>
      <c r="AF3588">
        <v>0</v>
      </c>
      <c r="AG3588" t="s">
        <v>2521</v>
      </c>
      <c r="AH3588" s="41">
        <v>44986</v>
      </c>
      <c r="AI3588" t="s">
        <v>1935</v>
      </c>
      <c r="AJ3588" s="41">
        <v>45016</v>
      </c>
      <c r="AK3588" t="s">
        <v>1935</v>
      </c>
      <c r="AL3588" s="41">
        <v>45016</v>
      </c>
      <c r="AM3588" t="s">
        <v>1935</v>
      </c>
      <c r="AN3588" s="41">
        <v>45016</v>
      </c>
      <c r="AO3588">
        <v>3</v>
      </c>
    </row>
    <row r="3589" spans="1:41" hidden="1" x14ac:dyDescent="0.25">
      <c r="A3589" t="s">
        <v>251</v>
      </c>
      <c r="B3589">
        <v>2023</v>
      </c>
      <c r="C3589" s="42" t="s">
        <v>6848</v>
      </c>
      <c r="D3589" s="42" t="s">
        <v>252</v>
      </c>
      <c r="E3589" s="42" t="s">
        <v>2038</v>
      </c>
      <c r="F3589" t="s">
        <v>2039</v>
      </c>
      <c r="G3589">
        <v>1605</v>
      </c>
      <c r="H3589" t="s">
        <v>2040</v>
      </c>
      <c r="I3589">
        <v>367838</v>
      </c>
      <c r="J3589" s="41">
        <v>45027</v>
      </c>
      <c r="K3589">
        <v>1</v>
      </c>
      <c r="L3589" t="s">
        <v>256</v>
      </c>
      <c r="M3589" t="s">
        <v>257</v>
      </c>
      <c r="N3589">
        <v>0</v>
      </c>
      <c r="O3589">
        <v>122001</v>
      </c>
      <c r="P3589" t="s">
        <v>870</v>
      </c>
      <c r="Q3589" t="s">
        <v>259</v>
      </c>
      <c r="S3589" s="41">
        <v>1</v>
      </c>
      <c r="T3589" t="s">
        <v>260</v>
      </c>
      <c r="U3589" t="s">
        <v>261</v>
      </c>
      <c r="V3589" s="46">
        <v>62772.82</v>
      </c>
      <c r="W3589" t="s">
        <v>4383</v>
      </c>
      <c r="Y3589" s="42" t="s">
        <v>6848</v>
      </c>
      <c r="Z3589" t="s">
        <v>263</v>
      </c>
      <c r="AA3589" t="s">
        <v>264</v>
      </c>
      <c r="AB3589" t="s">
        <v>265</v>
      </c>
      <c r="AC3589" t="s">
        <v>4384</v>
      </c>
      <c r="AF3589">
        <v>0</v>
      </c>
      <c r="AG3589" t="s">
        <v>4385</v>
      </c>
      <c r="AH3589" s="41">
        <v>45027</v>
      </c>
      <c r="AI3589" t="s">
        <v>413</v>
      </c>
      <c r="AJ3589" s="41">
        <v>45030</v>
      </c>
      <c r="AK3589" t="s">
        <v>413</v>
      </c>
      <c r="AL3589" s="41">
        <v>45030</v>
      </c>
      <c r="AM3589" t="s">
        <v>413</v>
      </c>
      <c r="AN3589" s="41">
        <v>45030</v>
      </c>
      <c r="AO3589">
        <v>4</v>
      </c>
    </row>
    <row r="3590" spans="1:41" hidden="1" x14ac:dyDescent="0.25">
      <c r="A3590" t="s">
        <v>251</v>
      </c>
      <c r="B3590">
        <v>2023</v>
      </c>
      <c r="C3590" s="42" t="s">
        <v>6848</v>
      </c>
      <c r="D3590" s="42" t="s">
        <v>252</v>
      </c>
      <c r="E3590" s="42" t="s">
        <v>2191</v>
      </c>
      <c r="F3590" t="s">
        <v>2192</v>
      </c>
      <c r="G3590">
        <v>1608</v>
      </c>
      <c r="H3590" t="s">
        <v>2193</v>
      </c>
      <c r="I3590">
        <v>382630</v>
      </c>
      <c r="J3590" s="41">
        <v>45124</v>
      </c>
      <c r="K3590">
        <v>1</v>
      </c>
      <c r="L3590" t="s">
        <v>256</v>
      </c>
      <c r="M3590" t="s">
        <v>257</v>
      </c>
      <c r="N3590">
        <v>0</v>
      </c>
      <c r="O3590">
        <v>122001</v>
      </c>
      <c r="P3590" t="s">
        <v>870</v>
      </c>
      <c r="Q3590" t="s">
        <v>259</v>
      </c>
      <c r="S3590" s="41">
        <v>1</v>
      </c>
      <c r="T3590" t="s">
        <v>260</v>
      </c>
      <c r="U3590" t="s">
        <v>261</v>
      </c>
      <c r="V3590" s="46">
        <v>29511.78</v>
      </c>
      <c r="W3590" t="s">
        <v>4553</v>
      </c>
      <c r="Y3590" s="42" t="s">
        <v>6848</v>
      </c>
      <c r="Z3590" t="s">
        <v>263</v>
      </c>
      <c r="AA3590" t="s">
        <v>264</v>
      </c>
      <c r="AB3590" t="s">
        <v>265</v>
      </c>
      <c r="AC3590" t="s">
        <v>4554</v>
      </c>
      <c r="AF3590">
        <v>0</v>
      </c>
      <c r="AG3590" t="s">
        <v>4555</v>
      </c>
      <c r="AH3590" s="41">
        <v>45124</v>
      </c>
      <c r="AI3590" t="s">
        <v>328</v>
      </c>
      <c r="AJ3590" s="41">
        <v>45133</v>
      </c>
      <c r="AK3590" t="s">
        <v>328</v>
      </c>
      <c r="AL3590" s="41">
        <v>45133</v>
      </c>
      <c r="AM3590" t="s">
        <v>328</v>
      </c>
      <c r="AN3590" s="41">
        <v>45133</v>
      </c>
      <c r="AO3590">
        <v>7</v>
      </c>
    </row>
    <row r="3591" spans="1:41" hidden="1" x14ac:dyDescent="0.25">
      <c r="A3591" t="s">
        <v>251</v>
      </c>
      <c r="B3591">
        <v>2023</v>
      </c>
      <c r="C3591" s="42" t="s">
        <v>6848</v>
      </c>
      <c r="D3591" s="42" t="s">
        <v>252</v>
      </c>
      <c r="E3591" s="42" t="s">
        <v>2191</v>
      </c>
      <c r="F3591" t="s">
        <v>2192</v>
      </c>
      <c r="G3591">
        <v>1608</v>
      </c>
      <c r="H3591" t="s">
        <v>2193</v>
      </c>
      <c r="I3591">
        <v>367817</v>
      </c>
      <c r="J3591" s="41">
        <v>45001</v>
      </c>
      <c r="K3591">
        <v>1</v>
      </c>
      <c r="L3591" t="s">
        <v>256</v>
      </c>
      <c r="M3591" t="s">
        <v>257</v>
      </c>
      <c r="N3591">
        <v>0</v>
      </c>
      <c r="O3591">
        <v>159001</v>
      </c>
      <c r="P3591" t="s">
        <v>283</v>
      </c>
      <c r="Q3591" t="s">
        <v>259</v>
      </c>
      <c r="S3591" s="41">
        <v>1</v>
      </c>
      <c r="T3591" t="s">
        <v>260</v>
      </c>
      <c r="U3591" t="s">
        <v>261</v>
      </c>
      <c r="V3591" s="46">
        <v>9039.4</v>
      </c>
      <c r="W3591" t="s">
        <v>2406</v>
      </c>
      <c r="Y3591" s="42" t="s">
        <v>6848</v>
      </c>
      <c r="Z3591" t="s">
        <v>263</v>
      </c>
      <c r="AA3591" t="s">
        <v>264</v>
      </c>
      <c r="AB3591" t="s">
        <v>265</v>
      </c>
      <c r="AC3591" t="s">
        <v>2200</v>
      </c>
      <c r="AF3591">
        <v>0</v>
      </c>
      <c r="AG3591" t="s">
        <v>2407</v>
      </c>
      <c r="AH3591" s="41">
        <v>45001</v>
      </c>
      <c r="AI3591" t="s">
        <v>1873</v>
      </c>
      <c r="AJ3591" s="41">
        <v>45016</v>
      </c>
      <c r="AK3591" t="s">
        <v>1873</v>
      </c>
      <c r="AL3591" s="41">
        <v>45016</v>
      </c>
      <c r="AM3591" t="s">
        <v>1873</v>
      </c>
      <c r="AN3591" s="41">
        <v>45016</v>
      </c>
      <c r="AO3591">
        <v>3</v>
      </c>
    </row>
    <row r="3592" spans="1:41" hidden="1" x14ac:dyDescent="0.25">
      <c r="A3592" t="s">
        <v>251</v>
      </c>
      <c r="B3592">
        <v>2023</v>
      </c>
      <c r="C3592" s="42" t="s">
        <v>6848</v>
      </c>
      <c r="D3592" s="42" t="s">
        <v>252</v>
      </c>
      <c r="E3592" s="42" t="s">
        <v>2328</v>
      </c>
      <c r="F3592" t="s">
        <v>2329</v>
      </c>
      <c r="G3592">
        <v>1610</v>
      </c>
      <c r="H3592" t="s">
        <v>2330</v>
      </c>
      <c r="I3592">
        <v>371319</v>
      </c>
      <c r="J3592" s="41">
        <v>45057</v>
      </c>
      <c r="K3592">
        <v>1</v>
      </c>
      <c r="L3592" t="s">
        <v>256</v>
      </c>
      <c r="M3592" t="s">
        <v>257</v>
      </c>
      <c r="N3592">
        <v>0</v>
      </c>
      <c r="O3592">
        <v>134010</v>
      </c>
      <c r="P3592" t="s">
        <v>258</v>
      </c>
      <c r="Q3592" t="s">
        <v>259</v>
      </c>
      <c r="S3592" s="41">
        <v>1</v>
      </c>
      <c r="T3592" t="s">
        <v>260</v>
      </c>
      <c r="U3592" t="s">
        <v>261</v>
      </c>
      <c r="V3592" s="46">
        <v>7001.31</v>
      </c>
      <c r="W3592" t="s">
        <v>4556</v>
      </c>
      <c r="Y3592" s="42" t="s">
        <v>6848</v>
      </c>
      <c r="Z3592" t="s">
        <v>263</v>
      </c>
      <c r="AA3592" t="s">
        <v>264</v>
      </c>
      <c r="AB3592" t="s">
        <v>265</v>
      </c>
      <c r="AC3592" t="s">
        <v>4557</v>
      </c>
      <c r="AF3592">
        <v>0</v>
      </c>
      <c r="AG3592" t="s">
        <v>4558</v>
      </c>
      <c r="AH3592" s="41">
        <v>45057</v>
      </c>
      <c r="AI3592" t="s">
        <v>268</v>
      </c>
      <c r="AJ3592" s="41">
        <v>45061</v>
      </c>
      <c r="AK3592" t="s">
        <v>268</v>
      </c>
      <c r="AL3592" s="41">
        <v>45061</v>
      </c>
      <c r="AM3592" t="s">
        <v>268</v>
      </c>
      <c r="AN3592" s="41">
        <v>45061</v>
      </c>
      <c r="AO3592">
        <v>5</v>
      </c>
    </row>
    <row r="3593" spans="1:41" hidden="1" x14ac:dyDescent="0.25">
      <c r="A3593" t="s">
        <v>251</v>
      </c>
      <c r="B3593">
        <v>2023</v>
      </c>
      <c r="C3593" s="42" t="s">
        <v>6848</v>
      </c>
      <c r="D3593" s="42" t="s">
        <v>252</v>
      </c>
      <c r="E3593" s="42" t="s">
        <v>2038</v>
      </c>
      <c r="F3593" t="s">
        <v>2039</v>
      </c>
      <c r="G3593">
        <v>1605</v>
      </c>
      <c r="H3593" t="s">
        <v>2040</v>
      </c>
      <c r="I3593">
        <v>369341</v>
      </c>
      <c r="J3593" s="41">
        <v>45037</v>
      </c>
      <c r="K3593">
        <v>1</v>
      </c>
      <c r="L3593" t="s">
        <v>256</v>
      </c>
      <c r="M3593" t="s">
        <v>257</v>
      </c>
      <c r="N3593">
        <v>0</v>
      </c>
      <c r="O3593">
        <v>134010</v>
      </c>
      <c r="P3593" t="s">
        <v>258</v>
      </c>
      <c r="Q3593" t="s">
        <v>259</v>
      </c>
      <c r="S3593" s="41">
        <v>1</v>
      </c>
      <c r="T3593" t="s">
        <v>260</v>
      </c>
      <c r="U3593" t="s">
        <v>261</v>
      </c>
      <c r="V3593" s="46">
        <v>21062.080000000002</v>
      </c>
      <c r="W3593" t="s">
        <v>4386</v>
      </c>
      <c r="Y3593" s="42" t="s">
        <v>6848</v>
      </c>
      <c r="Z3593" t="s">
        <v>263</v>
      </c>
      <c r="AA3593" t="s">
        <v>264</v>
      </c>
      <c r="AB3593" t="s">
        <v>265</v>
      </c>
      <c r="AC3593" t="s">
        <v>4387</v>
      </c>
      <c r="AF3593">
        <v>0</v>
      </c>
      <c r="AG3593" t="s">
        <v>4388</v>
      </c>
      <c r="AH3593" s="41">
        <v>45037</v>
      </c>
      <c r="AI3593" t="s">
        <v>421</v>
      </c>
      <c r="AJ3593" s="41">
        <v>45046</v>
      </c>
      <c r="AK3593" t="s">
        <v>421</v>
      </c>
      <c r="AL3593" s="41">
        <v>45046</v>
      </c>
      <c r="AM3593" t="s">
        <v>421</v>
      </c>
      <c r="AN3593" s="41">
        <v>45046</v>
      </c>
      <c r="AO3593">
        <v>4</v>
      </c>
    </row>
    <row r="3594" spans="1:41" hidden="1" x14ac:dyDescent="0.25">
      <c r="A3594" t="s">
        <v>251</v>
      </c>
      <c r="B3594">
        <v>2023</v>
      </c>
      <c r="C3594" s="42" t="s">
        <v>6848</v>
      </c>
      <c r="D3594" s="42" t="s">
        <v>252</v>
      </c>
      <c r="E3594" s="42" t="s">
        <v>2191</v>
      </c>
      <c r="F3594" t="s">
        <v>2192</v>
      </c>
      <c r="G3594">
        <v>1608</v>
      </c>
      <c r="H3594" t="s">
        <v>2193</v>
      </c>
      <c r="I3594">
        <v>386817</v>
      </c>
      <c r="J3594" s="41">
        <v>45147</v>
      </c>
      <c r="K3594">
        <v>1</v>
      </c>
      <c r="L3594" t="s">
        <v>256</v>
      </c>
      <c r="M3594" t="s">
        <v>257</v>
      </c>
      <c r="N3594">
        <v>0</v>
      </c>
      <c r="O3594">
        <v>134010</v>
      </c>
      <c r="P3594" t="s">
        <v>258</v>
      </c>
      <c r="Q3594" t="s">
        <v>259</v>
      </c>
      <c r="S3594" s="41">
        <v>1</v>
      </c>
      <c r="T3594" t="s">
        <v>260</v>
      </c>
      <c r="U3594" t="s">
        <v>261</v>
      </c>
      <c r="V3594" s="46">
        <v>4769.12</v>
      </c>
      <c r="W3594" t="s">
        <v>2223</v>
      </c>
      <c r="Y3594" s="42" t="s">
        <v>6848</v>
      </c>
      <c r="Z3594" t="s">
        <v>263</v>
      </c>
      <c r="AA3594" t="s">
        <v>264</v>
      </c>
      <c r="AB3594" t="s">
        <v>265</v>
      </c>
      <c r="AC3594" t="s">
        <v>2224</v>
      </c>
      <c r="AF3594">
        <v>0</v>
      </c>
      <c r="AG3594" t="s">
        <v>2225</v>
      </c>
      <c r="AH3594" s="41">
        <v>45147</v>
      </c>
      <c r="AI3594" t="s">
        <v>343</v>
      </c>
      <c r="AJ3594" s="41">
        <v>45152</v>
      </c>
      <c r="AK3594" t="s">
        <v>343</v>
      </c>
      <c r="AL3594" s="41">
        <v>45152</v>
      </c>
      <c r="AM3594" t="s">
        <v>343</v>
      </c>
      <c r="AN3594" s="41">
        <v>45152</v>
      </c>
      <c r="AO3594">
        <v>8</v>
      </c>
    </row>
    <row r="3595" spans="1:41" hidden="1" x14ac:dyDescent="0.25">
      <c r="A3595" t="s">
        <v>251</v>
      </c>
      <c r="B3595">
        <v>2023</v>
      </c>
      <c r="C3595" s="42" t="s">
        <v>6848</v>
      </c>
      <c r="D3595" s="42" t="s">
        <v>252</v>
      </c>
      <c r="E3595" s="42" t="s">
        <v>2191</v>
      </c>
      <c r="F3595" t="s">
        <v>2192</v>
      </c>
      <c r="G3595">
        <v>1608</v>
      </c>
      <c r="H3595" t="s">
        <v>2193</v>
      </c>
      <c r="I3595">
        <v>367837</v>
      </c>
      <c r="J3595" s="41">
        <v>45027</v>
      </c>
      <c r="K3595">
        <v>1</v>
      </c>
      <c r="L3595" t="s">
        <v>256</v>
      </c>
      <c r="M3595" t="s">
        <v>257</v>
      </c>
      <c r="N3595">
        <v>0</v>
      </c>
      <c r="O3595">
        <v>122001</v>
      </c>
      <c r="P3595" t="s">
        <v>870</v>
      </c>
      <c r="Q3595" t="s">
        <v>259</v>
      </c>
      <c r="S3595" s="41">
        <v>1</v>
      </c>
      <c r="T3595" t="s">
        <v>260</v>
      </c>
      <c r="U3595" t="s">
        <v>261</v>
      </c>
      <c r="V3595" s="46">
        <v>29511.78</v>
      </c>
      <c r="W3595" t="s">
        <v>2411</v>
      </c>
      <c r="Y3595" s="42" t="s">
        <v>6848</v>
      </c>
      <c r="Z3595" t="s">
        <v>263</v>
      </c>
      <c r="AA3595" t="s">
        <v>264</v>
      </c>
      <c r="AB3595" t="s">
        <v>265</v>
      </c>
      <c r="AC3595" t="s">
        <v>2412</v>
      </c>
      <c r="AF3595">
        <v>0</v>
      </c>
      <c r="AG3595" t="s">
        <v>2413</v>
      </c>
      <c r="AH3595" s="41">
        <v>45027</v>
      </c>
      <c r="AI3595" t="s">
        <v>413</v>
      </c>
      <c r="AJ3595" s="41">
        <v>45030</v>
      </c>
      <c r="AK3595" t="s">
        <v>413</v>
      </c>
      <c r="AL3595" s="41">
        <v>45030</v>
      </c>
      <c r="AM3595" t="s">
        <v>413</v>
      </c>
      <c r="AN3595" s="41">
        <v>45030</v>
      </c>
      <c r="AO3595">
        <v>4</v>
      </c>
    </row>
    <row r="3596" spans="1:41" hidden="1" x14ac:dyDescent="0.25">
      <c r="A3596" t="s">
        <v>251</v>
      </c>
      <c r="B3596">
        <v>2023</v>
      </c>
      <c r="C3596" s="42" t="s">
        <v>6848</v>
      </c>
      <c r="D3596" s="42" t="s">
        <v>252</v>
      </c>
      <c r="E3596" s="42" t="s">
        <v>2328</v>
      </c>
      <c r="F3596" t="s">
        <v>2329</v>
      </c>
      <c r="G3596">
        <v>1610</v>
      </c>
      <c r="H3596" t="s">
        <v>2330</v>
      </c>
      <c r="I3596">
        <v>378985</v>
      </c>
      <c r="J3596" s="41">
        <v>45098</v>
      </c>
      <c r="K3596">
        <v>1</v>
      </c>
      <c r="L3596" t="s">
        <v>256</v>
      </c>
      <c r="M3596" t="s">
        <v>257</v>
      </c>
      <c r="N3596">
        <v>0</v>
      </c>
      <c r="O3596">
        <v>122001</v>
      </c>
      <c r="P3596" t="s">
        <v>870</v>
      </c>
      <c r="Q3596" t="s">
        <v>259</v>
      </c>
      <c r="S3596" s="41">
        <v>1</v>
      </c>
      <c r="T3596" t="s">
        <v>260</v>
      </c>
      <c r="U3596" t="s">
        <v>261</v>
      </c>
      <c r="V3596" s="46">
        <v>24233.09</v>
      </c>
      <c r="W3596" t="s">
        <v>4559</v>
      </c>
      <c r="Y3596" s="42" t="s">
        <v>6848</v>
      </c>
      <c r="Z3596" t="s">
        <v>263</v>
      </c>
      <c r="AA3596" t="s">
        <v>264</v>
      </c>
      <c r="AB3596" t="s">
        <v>265</v>
      </c>
      <c r="AC3596" t="s">
        <v>4560</v>
      </c>
      <c r="AF3596">
        <v>0</v>
      </c>
      <c r="AG3596" t="s">
        <v>4561</v>
      </c>
      <c r="AH3596" s="41">
        <v>45098</v>
      </c>
      <c r="AI3596" t="s">
        <v>308</v>
      </c>
      <c r="AJ3596" s="41">
        <v>45107</v>
      </c>
      <c r="AK3596" t="s">
        <v>308</v>
      </c>
      <c r="AL3596" s="41">
        <v>45107</v>
      </c>
      <c r="AM3596" t="s">
        <v>308</v>
      </c>
      <c r="AN3596" s="41">
        <v>45107</v>
      </c>
      <c r="AO3596">
        <v>6</v>
      </c>
    </row>
    <row r="3597" spans="1:41" hidden="1" x14ac:dyDescent="0.25">
      <c r="A3597" t="s">
        <v>251</v>
      </c>
      <c r="B3597">
        <v>2023</v>
      </c>
      <c r="C3597" s="42" t="s">
        <v>6848</v>
      </c>
      <c r="D3597" s="42" t="s">
        <v>252</v>
      </c>
      <c r="E3597" s="42" t="s">
        <v>2038</v>
      </c>
      <c r="F3597" t="s">
        <v>2039</v>
      </c>
      <c r="G3597">
        <v>1605</v>
      </c>
      <c r="H3597" t="s">
        <v>2040</v>
      </c>
      <c r="I3597">
        <v>376568</v>
      </c>
      <c r="J3597" s="41">
        <v>45085</v>
      </c>
      <c r="K3597">
        <v>1</v>
      </c>
      <c r="L3597" t="s">
        <v>256</v>
      </c>
      <c r="M3597" t="s">
        <v>257</v>
      </c>
      <c r="N3597">
        <v>0</v>
      </c>
      <c r="O3597">
        <v>122001</v>
      </c>
      <c r="P3597" t="s">
        <v>870</v>
      </c>
      <c r="Q3597" t="s">
        <v>259</v>
      </c>
      <c r="S3597" s="41">
        <v>1</v>
      </c>
      <c r="T3597" t="s">
        <v>260</v>
      </c>
      <c r="U3597" t="s">
        <v>261</v>
      </c>
      <c r="V3597" s="46">
        <v>62772.82</v>
      </c>
      <c r="W3597" t="s">
        <v>4392</v>
      </c>
      <c r="Y3597" s="42" t="s">
        <v>6848</v>
      </c>
      <c r="Z3597" t="s">
        <v>263</v>
      </c>
      <c r="AA3597" t="s">
        <v>264</v>
      </c>
      <c r="AB3597" t="s">
        <v>291</v>
      </c>
      <c r="AC3597" t="s">
        <v>4393</v>
      </c>
      <c r="AF3597">
        <v>0</v>
      </c>
      <c r="AG3597" t="s">
        <v>4394</v>
      </c>
      <c r="AH3597" s="41">
        <v>45085</v>
      </c>
      <c r="AI3597" t="s">
        <v>294</v>
      </c>
      <c r="AJ3597" s="41">
        <v>45091</v>
      </c>
      <c r="AK3597" t="s">
        <v>294</v>
      </c>
      <c r="AL3597" s="41">
        <v>45091</v>
      </c>
      <c r="AM3597" t="s">
        <v>294</v>
      </c>
      <c r="AN3597" s="41">
        <v>45091</v>
      </c>
      <c r="AO3597">
        <v>6</v>
      </c>
    </row>
    <row r="3598" spans="1:41" hidden="1" x14ac:dyDescent="0.25">
      <c r="A3598" t="s">
        <v>251</v>
      </c>
      <c r="B3598">
        <v>2023</v>
      </c>
      <c r="C3598" s="42" t="s">
        <v>6848</v>
      </c>
      <c r="D3598" s="42" t="s">
        <v>252</v>
      </c>
      <c r="E3598" s="42" t="s">
        <v>2191</v>
      </c>
      <c r="F3598" t="s">
        <v>2192</v>
      </c>
      <c r="G3598">
        <v>1608</v>
      </c>
      <c r="H3598" t="s">
        <v>2193</v>
      </c>
      <c r="I3598">
        <v>398565</v>
      </c>
      <c r="J3598" s="41">
        <v>45205</v>
      </c>
      <c r="K3598">
        <v>1</v>
      </c>
      <c r="L3598" t="s">
        <v>256</v>
      </c>
      <c r="M3598" t="s">
        <v>257</v>
      </c>
      <c r="N3598">
        <v>0</v>
      </c>
      <c r="O3598">
        <v>122001</v>
      </c>
      <c r="P3598" t="s">
        <v>870</v>
      </c>
      <c r="Q3598" t="s">
        <v>259</v>
      </c>
      <c r="S3598" s="41">
        <v>1</v>
      </c>
      <c r="T3598" t="s">
        <v>260</v>
      </c>
      <c r="U3598" t="s">
        <v>261</v>
      </c>
      <c r="V3598" s="46">
        <v>8974.7800000000007</v>
      </c>
      <c r="W3598" t="s">
        <v>2239</v>
      </c>
      <c r="Y3598" s="42" t="s">
        <v>6848</v>
      </c>
      <c r="Z3598" t="s">
        <v>263</v>
      </c>
      <c r="AA3598" t="s">
        <v>264</v>
      </c>
      <c r="AB3598" t="s">
        <v>265</v>
      </c>
      <c r="AC3598" t="s">
        <v>2240</v>
      </c>
      <c r="AF3598" t="s">
        <v>259</v>
      </c>
      <c r="AG3598" t="s">
        <v>2241</v>
      </c>
      <c r="AH3598" s="41">
        <v>45205</v>
      </c>
      <c r="AI3598" t="s">
        <v>377</v>
      </c>
      <c r="AJ3598" t="s">
        <v>259</v>
      </c>
      <c r="AK3598" t="s">
        <v>377</v>
      </c>
      <c r="AL3598" t="s">
        <v>259</v>
      </c>
      <c r="AM3598" t="s">
        <v>377</v>
      </c>
      <c r="AN3598" t="s">
        <v>259</v>
      </c>
      <c r="AO3598" t="s">
        <v>259</v>
      </c>
    </row>
    <row r="3599" spans="1:41" hidden="1" x14ac:dyDescent="0.25">
      <c r="A3599" t="s">
        <v>251</v>
      </c>
      <c r="B3599">
        <v>2023</v>
      </c>
      <c r="C3599" s="42" t="s">
        <v>6848</v>
      </c>
      <c r="D3599" s="42" t="s">
        <v>252</v>
      </c>
      <c r="E3599" s="42" t="s">
        <v>2191</v>
      </c>
      <c r="F3599" t="s">
        <v>2192</v>
      </c>
      <c r="G3599">
        <v>1608</v>
      </c>
      <c r="H3599" t="s">
        <v>2193</v>
      </c>
      <c r="I3599">
        <v>379219</v>
      </c>
      <c r="J3599" s="41">
        <v>45098</v>
      </c>
      <c r="K3599">
        <v>1</v>
      </c>
      <c r="L3599" t="s">
        <v>256</v>
      </c>
      <c r="M3599" t="s">
        <v>257</v>
      </c>
      <c r="N3599">
        <v>0</v>
      </c>
      <c r="O3599">
        <v>132001</v>
      </c>
      <c r="P3599" t="s">
        <v>273</v>
      </c>
      <c r="Q3599" t="s">
        <v>259</v>
      </c>
      <c r="S3599" s="41">
        <v>1</v>
      </c>
      <c r="T3599" t="s">
        <v>260</v>
      </c>
      <c r="U3599" t="s">
        <v>261</v>
      </c>
      <c r="V3599" s="46">
        <v>9837.27</v>
      </c>
      <c r="W3599" t="s">
        <v>4562</v>
      </c>
      <c r="Y3599" s="42" t="s">
        <v>6848</v>
      </c>
      <c r="Z3599" t="s">
        <v>263</v>
      </c>
      <c r="AA3599" t="s">
        <v>264</v>
      </c>
      <c r="AB3599" t="s">
        <v>265</v>
      </c>
      <c r="AC3599" s="2" t="s">
        <v>4563</v>
      </c>
      <c r="AF3599">
        <v>0</v>
      </c>
      <c r="AG3599" t="s">
        <v>4564</v>
      </c>
      <c r="AH3599" s="41">
        <v>45098</v>
      </c>
      <c r="AI3599" t="s">
        <v>2346</v>
      </c>
      <c r="AJ3599" s="41">
        <v>45107</v>
      </c>
      <c r="AK3599" t="s">
        <v>2346</v>
      </c>
      <c r="AL3599" s="41">
        <v>45107</v>
      </c>
      <c r="AM3599" t="s">
        <v>2346</v>
      </c>
      <c r="AN3599" s="41">
        <v>45107</v>
      </c>
      <c r="AO3599">
        <v>6</v>
      </c>
    </row>
    <row r="3600" spans="1:41" hidden="1" x14ac:dyDescent="0.25">
      <c r="A3600" t="s">
        <v>251</v>
      </c>
      <c r="B3600">
        <v>2023</v>
      </c>
      <c r="C3600" s="42" t="s">
        <v>6848</v>
      </c>
      <c r="D3600" s="42" t="s">
        <v>252</v>
      </c>
      <c r="E3600" s="42" t="s">
        <v>2328</v>
      </c>
      <c r="F3600" t="s">
        <v>2329</v>
      </c>
      <c r="G3600">
        <v>1610</v>
      </c>
      <c r="H3600" t="s">
        <v>2330</v>
      </c>
      <c r="I3600">
        <v>393323</v>
      </c>
      <c r="J3600" s="41">
        <v>45180</v>
      </c>
      <c r="K3600">
        <v>1</v>
      </c>
      <c r="L3600" t="s">
        <v>256</v>
      </c>
      <c r="M3600" t="s">
        <v>257</v>
      </c>
      <c r="N3600">
        <v>0</v>
      </c>
      <c r="O3600">
        <v>134010</v>
      </c>
      <c r="P3600" t="s">
        <v>258</v>
      </c>
      <c r="Q3600" t="s">
        <v>259</v>
      </c>
      <c r="S3600" s="41">
        <v>1</v>
      </c>
      <c r="T3600" t="s">
        <v>260</v>
      </c>
      <c r="U3600" t="s">
        <v>261</v>
      </c>
      <c r="V3600" s="46">
        <v>7001.31</v>
      </c>
      <c r="W3600" t="s">
        <v>4565</v>
      </c>
      <c r="Y3600" s="42" t="s">
        <v>6848</v>
      </c>
      <c r="Z3600" t="s">
        <v>263</v>
      </c>
      <c r="AA3600" t="s">
        <v>264</v>
      </c>
      <c r="AB3600" t="s">
        <v>291</v>
      </c>
      <c r="AC3600" t="s">
        <v>4566</v>
      </c>
      <c r="AF3600">
        <v>0</v>
      </c>
      <c r="AG3600" t="s">
        <v>4567</v>
      </c>
      <c r="AH3600" s="41">
        <v>45180</v>
      </c>
      <c r="AI3600" t="s">
        <v>366</v>
      </c>
      <c r="AJ3600" s="41">
        <v>45184</v>
      </c>
      <c r="AK3600" t="s">
        <v>366</v>
      </c>
      <c r="AL3600" s="41">
        <v>45184</v>
      </c>
      <c r="AM3600" t="s">
        <v>366</v>
      </c>
      <c r="AN3600" s="41">
        <v>45184</v>
      </c>
      <c r="AO3600">
        <v>9</v>
      </c>
    </row>
    <row r="3601" spans="1:41" hidden="1" x14ac:dyDescent="0.25">
      <c r="A3601" t="s">
        <v>251</v>
      </c>
      <c r="B3601">
        <v>2023</v>
      </c>
      <c r="C3601" s="42" t="s">
        <v>6848</v>
      </c>
      <c r="D3601" s="42" t="s">
        <v>252</v>
      </c>
      <c r="E3601" s="42" t="s">
        <v>2038</v>
      </c>
      <c r="F3601" t="s">
        <v>2039</v>
      </c>
      <c r="G3601">
        <v>1605</v>
      </c>
      <c r="H3601" t="s">
        <v>2040</v>
      </c>
      <c r="I3601">
        <v>378988</v>
      </c>
      <c r="J3601" s="41">
        <v>45098</v>
      </c>
      <c r="K3601">
        <v>1</v>
      </c>
      <c r="L3601" t="s">
        <v>256</v>
      </c>
      <c r="M3601" t="s">
        <v>257</v>
      </c>
      <c r="N3601">
        <v>0</v>
      </c>
      <c r="O3601">
        <v>134010</v>
      </c>
      <c r="P3601" t="s">
        <v>258</v>
      </c>
      <c r="Q3601" t="s">
        <v>259</v>
      </c>
      <c r="S3601" s="41">
        <v>1</v>
      </c>
      <c r="T3601" t="s">
        <v>260</v>
      </c>
      <c r="U3601" t="s">
        <v>261</v>
      </c>
      <c r="V3601" s="46">
        <v>21062.080000000002</v>
      </c>
      <c r="W3601" t="s">
        <v>2049</v>
      </c>
      <c r="Y3601" s="42" t="s">
        <v>6848</v>
      </c>
      <c r="Z3601" t="s">
        <v>263</v>
      </c>
      <c r="AA3601" t="s">
        <v>264</v>
      </c>
      <c r="AB3601" t="s">
        <v>265</v>
      </c>
      <c r="AC3601" t="s">
        <v>2050</v>
      </c>
      <c r="AF3601">
        <v>0</v>
      </c>
      <c r="AG3601" t="s">
        <v>2051</v>
      </c>
      <c r="AH3601" s="41">
        <v>45098</v>
      </c>
      <c r="AI3601" t="s">
        <v>308</v>
      </c>
      <c r="AJ3601" s="41">
        <v>45107</v>
      </c>
      <c r="AK3601" t="s">
        <v>308</v>
      </c>
      <c r="AL3601" s="41">
        <v>45107</v>
      </c>
      <c r="AM3601" t="s">
        <v>308</v>
      </c>
      <c r="AN3601" s="41">
        <v>45107</v>
      </c>
      <c r="AO3601">
        <v>6</v>
      </c>
    </row>
    <row r="3602" spans="1:41" hidden="1" x14ac:dyDescent="0.25">
      <c r="A3602" t="s">
        <v>251</v>
      </c>
      <c r="B3602">
        <v>2023</v>
      </c>
      <c r="C3602" s="42" t="s">
        <v>6848</v>
      </c>
      <c r="D3602" s="42" t="s">
        <v>252</v>
      </c>
      <c r="E3602" s="42" t="s">
        <v>2247</v>
      </c>
      <c r="F3602" t="s">
        <v>2248</v>
      </c>
      <c r="G3602">
        <v>1609</v>
      </c>
      <c r="H3602" t="s">
        <v>2249</v>
      </c>
      <c r="I3602">
        <v>367751</v>
      </c>
      <c r="J3602" s="41">
        <v>44942</v>
      </c>
      <c r="K3602">
        <v>1</v>
      </c>
      <c r="L3602" t="s">
        <v>256</v>
      </c>
      <c r="M3602" t="s">
        <v>257</v>
      </c>
      <c r="N3602">
        <v>0</v>
      </c>
      <c r="O3602">
        <v>159001</v>
      </c>
      <c r="P3602" t="s">
        <v>283</v>
      </c>
      <c r="Q3602" t="s">
        <v>259</v>
      </c>
      <c r="S3602" s="41">
        <v>1</v>
      </c>
      <c r="T3602" t="s">
        <v>260</v>
      </c>
      <c r="U3602" t="s">
        <v>261</v>
      </c>
      <c r="V3602" s="46">
        <v>79003.679999999993</v>
      </c>
      <c r="W3602" t="s">
        <v>4521</v>
      </c>
      <c r="Y3602" s="42" t="s">
        <v>6848</v>
      </c>
      <c r="Z3602" t="s">
        <v>263</v>
      </c>
      <c r="AA3602" t="s">
        <v>264</v>
      </c>
      <c r="AB3602" t="s">
        <v>265</v>
      </c>
      <c r="AC3602" s="2" t="s">
        <v>4522</v>
      </c>
      <c r="AF3602">
        <v>0</v>
      </c>
      <c r="AG3602" t="s">
        <v>4523</v>
      </c>
      <c r="AH3602" s="41">
        <v>44942</v>
      </c>
      <c r="AI3602" t="s">
        <v>1983</v>
      </c>
      <c r="AJ3602" s="41">
        <v>45016</v>
      </c>
      <c r="AK3602" t="s">
        <v>1983</v>
      </c>
      <c r="AL3602" s="41">
        <v>45016</v>
      </c>
      <c r="AM3602" t="s">
        <v>1983</v>
      </c>
      <c r="AN3602" s="41">
        <v>45016</v>
      </c>
      <c r="AO3602">
        <v>3</v>
      </c>
    </row>
    <row r="3603" spans="1:41" hidden="1" x14ac:dyDescent="0.25">
      <c r="A3603" t="s">
        <v>251</v>
      </c>
      <c r="B3603">
        <v>2023</v>
      </c>
      <c r="C3603" s="42" t="s">
        <v>6848</v>
      </c>
      <c r="D3603" s="42" t="s">
        <v>252</v>
      </c>
      <c r="E3603" s="42" t="s">
        <v>2191</v>
      </c>
      <c r="F3603" t="s">
        <v>2192</v>
      </c>
      <c r="G3603">
        <v>1608</v>
      </c>
      <c r="H3603" t="s">
        <v>2193</v>
      </c>
      <c r="I3603">
        <v>379221</v>
      </c>
      <c r="J3603" s="41">
        <v>45098</v>
      </c>
      <c r="K3603">
        <v>1</v>
      </c>
      <c r="L3603" t="s">
        <v>256</v>
      </c>
      <c r="M3603" t="s">
        <v>257</v>
      </c>
      <c r="N3603">
        <v>0</v>
      </c>
      <c r="O3603">
        <v>122001</v>
      </c>
      <c r="P3603" t="s">
        <v>870</v>
      </c>
      <c r="Q3603" t="s">
        <v>259</v>
      </c>
      <c r="S3603" s="41">
        <v>1</v>
      </c>
      <c r="T3603" t="s">
        <v>260</v>
      </c>
      <c r="U3603" t="s">
        <v>261</v>
      </c>
      <c r="V3603" s="46">
        <v>29511.78</v>
      </c>
      <c r="W3603" t="s">
        <v>2447</v>
      </c>
      <c r="Y3603" s="42" t="s">
        <v>6848</v>
      </c>
      <c r="Z3603" t="s">
        <v>263</v>
      </c>
      <c r="AA3603" t="s">
        <v>264</v>
      </c>
      <c r="AB3603" t="s">
        <v>265</v>
      </c>
      <c r="AC3603" t="s">
        <v>2448</v>
      </c>
      <c r="AF3603">
        <v>0</v>
      </c>
      <c r="AG3603" t="s">
        <v>2449</v>
      </c>
      <c r="AH3603" s="41">
        <v>45098</v>
      </c>
      <c r="AI3603" t="s">
        <v>308</v>
      </c>
      <c r="AJ3603" s="41">
        <v>45107</v>
      </c>
      <c r="AK3603" t="s">
        <v>308</v>
      </c>
      <c r="AL3603" s="41">
        <v>45107</v>
      </c>
      <c r="AM3603" t="s">
        <v>308</v>
      </c>
      <c r="AN3603" s="41">
        <v>45107</v>
      </c>
      <c r="AO3603">
        <v>6</v>
      </c>
    </row>
    <row r="3604" spans="1:41" hidden="1" x14ac:dyDescent="0.25">
      <c r="A3604" t="s">
        <v>251</v>
      </c>
      <c r="B3604">
        <v>2023</v>
      </c>
      <c r="C3604" s="42" t="s">
        <v>6848</v>
      </c>
      <c r="D3604" s="42" t="s">
        <v>252</v>
      </c>
      <c r="E3604" s="42" t="s">
        <v>2328</v>
      </c>
      <c r="F3604" t="s">
        <v>2329</v>
      </c>
      <c r="G3604">
        <v>1610</v>
      </c>
      <c r="H3604" t="s">
        <v>2330</v>
      </c>
      <c r="I3604">
        <v>396021</v>
      </c>
      <c r="J3604" s="41">
        <v>45191</v>
      </c>
      <c r="K3604">
        <v>1</v>
      </c>
      <c r="L3604" t="s">
        <v>256</v>
      </c>
      <c r="M3604" t="s">
        <v>257</v>
      </c>
      <c r="N3604">
        <v>0</v>
      </c>
      <c r="O3604">
        <v>134010</v>
      </c>
      <c r="P3604" t="s">
        <v>258</v>
      </c>
      <c r="Q3604" t="s">
        <v>259</v>
      </c>
      <c r="S3604" s="41">
        <v>1</v>
      </c>
      <c r="T3604" t="s">
        <v>260</v>
      </c>
      <c r="U3604" t="s">
        <v>261</v>
      </c>
      <c r="V3604" s="46">
        <v>1437.47</v>
      </c>
      <c r="W3604" t="s">
        <v>4568</v>
      </c>
      <c r="Y3604" s="42" t="s">
        <v>6848</v>
      </c>
      <c r="Z3604" t="s">
        <v>263</v>
      </c>
      <c r="AA3604" t="s">
        <v>264</v>
      </c>
      <c r="AB3604" t="s">
        <v>265</v>
      </c>
      <c r="AC3604" t="s">
        <v>4569</v>
      </c>
      <c r="AF3604">
        <v>0</v>
      </c>
      <c r="AG3604" t="s">
        <v>4570</v>
      </c>
      <c r="AH3604" s="41">
        <v>45191</v>
      </c>
      <c r="AI3604" t="s">
        <v>373</v>
      </c>
      <c r="AJ3604" s="41">
        <v>45198</v>
      </c>
      <c r="AK3604" t="s">
        <v>373</v>
      </c>
      <c r="AL3604" s="41">
        <v>45198</v>
      </c>
      <c r="AM3604" t="s">
        <v>373</v>
      </c>
      <c r="AN3604" s="41">
        <v>45198</v>
      </c>
      <c r="AO3604">
        <v>9</v>
      </c>
    </row>
    <row r="3605" spans="1:41" hidden="1" x14ac:dyDescent="0.25">
      <c r="A3605" t="s">
        <v>251</v>
      </c>
      <c r="B3605">
        <v>2023</v>
      </c>
      <c r="C3605" s="42" t="s">
        <v>6848</v>
      </c>
      <c r="D3605" s="42" t="s">
        <v>252</v>
      </c>
      <c r="E3605" s="42" t="s">
        <v>2038</v>
      </c>
      <c r="F3605" t="s">
        <v>2039</v>
      </c>
      <c r="G3605">
        <v>1605</v>
      </c>
      <c r="H3605" t="s">
        <v>2040</v>
      </c>
      <c r="I3605">
        <v>382148</v>
      </c>
      <c r="J3605" s="41">
        <v>45124</v>
      </c>
      <c r="K3605">
        <v>1</v>
      </c>
      <c r="L3605" t="s">
        <v>256</v>
      </c>
      <c r="M3605" t="s">
        <v>257</v>
      </c>
      <c r="N3605">
        <v>0</v>
      </c>
      <c r="O3605">
        <v>122001</v>
      </c>
      <c r="P3605" t="s">
        <v>870</v>
      </c>
      <c r="Q3605" t="s">
        <v>259</v>
      </c>
      <c r="S3605" s="41">
        <v>1</v>
      </c>
      <c r="T3605" t="s">
        <v>260</v>
      </c>
      <c r="U3605" t="s">
        <v>261</v>
      </c>
      <c r="V3605" s="46">
        <v>62772.82</v>
      </c>
      <c r="W3605" t="s">
        <v>2277</v>
      </c>
      <c r="Y3605" s="42" t="s">
        <v>6848</v>
      </c>
      <c r="Z3605" t="s">
        <v>263</v>
      </c>
      <c r="AA3605" t="s">
        <v>264</v>
      </c>
      <c r="AB3605" t="s">
        <v>265</v>
      </c>
      <c r="AC3605" t="s">
        <v>2278</v>
      </c>
      <c r="AF3605">
        <v>0</v>
      </c>
      <c r="AG3605" t="s">
        <v>2279</v>
      </c>
      <c r="AH3605" s="41">
        <v>45124</v>
      </c>
      <c r="AI3605" t="s">
        <v>328</v>
      </c>
      <c r="AJ3605" s="41">
        <v>45133</v>
      </c>
      <c r="AK3605" t="s">
        <v>328</v>
      </c>
      <c r="AL3605" s="41">
        <v>45133</v>
      </c>
      <c r="AM3605" t="s">
        <v>328</v>
      </c>
      <c r="AN3605" s="41">
        <v>45133</v>
      </c>
      <c r="AO3605">
        <v>7</v>
      </c>
    </row>
    <row r="3606" spans="1:41" hidden="1" x14ac:dyDescent="0.25">
      <c r="A3606" t="s">
        <v>251</v>
      </c>
      <c r="B3606">
        <v>2023</v>
      </c>
      <c r="C3606" s="42" t="s">
        <v>6848</v>
      </c>
      <c r="D3606" s="42" t="s">
        <v>252</v>
      </c>
      <c r="E3606" s="42" t="s">
        <v>2247</v>
      </c>
      <c r="F3606" t="s">
        <v>2248</v>
      </c>
      <c r="G3606">
        <v>1609</v>
      </c>
      <c r="H3606" t="s">
        <v>2249</v>
      </c>
      <c r="I3606">
        <v>367785</v>
      </c>
      <c r="J3606" s="41">
        <v>44973</v>
      </c>
      <c r="K3606">
        <v>1</v>
      </c>
      <c r="L3606" t="s">
        <v>256</v>
      </c>
      <c r="M3606" t="s">
        <v>257</v>
      </c>
      <c r="N3606">
        <v>0</v>
      </c>
      <c r="O3606">
        <v>159001</v>
      </c>
      <c r="P3606" t="s">
        <v>283</v>
      </c>
      <c r="Q3606" t="s">
        <v>259</v>
      </c>
      <c r="S3606" s="41">
        <v>1</v>
      </c>
      <c r="T3606" t="s">
        <v>260</v>
      </c>
      <c r="U3606" t="s">
        <v>261</v>
      </c>
      <c r="V3606" s="46">
        <v>39501.78</v>
      </c>
      <c r="W3606" t="s">
        <v>2466</v>
      </c>
      <c r="Y3606" s="42" t="s">
        <v>6848</v>
      </c>
      <c r="Z3606" t="s">
        <v>263</v>
      </c>
      <c r="AA3606" t="s">
        <v>264</v>
      </c>
      <c r="AB3606" t="s">
        <v>265</v>
      </c>
      <c r="AC3606" t="s">
        <v>2467</v>
      </c>
      <c r="AF3606">
        <v>0</v>
      </c>
      <c r="AG3606" t="s">
        <v>2468</v>
      </c>
      <c r="AH3606" s="41">
        <v>44973</v>
      </c>
      <c r="AI3606" t="s">
        <v>1865</v>
      </c>
      <c r="AJ3606" s="41">
        <v>45016</v>
      </c>
      <c r="AK3606" t="s">
        <v>1865</v>
      </c>
      <c r="AL3606" s="41">
        <v>45016</v>
      </c>
      <c r="AM3606" t="s">
        <v>1865</v>
      </c>
      <c r="AN3606" s="41">
        <v>45016</v>
      </c>
      <c r="AO3606">
        <v>3</v>
      </c>
    </row>
    <row r="3607" spans="1:41" hidden="1" x14ac:dyDescent="0.25">
      <c r="A3607" t="s">
        <v>251</v>
      </c>
      <c r="B3607">
        <v>2023</v>
      </c>
      <c r="C3607" s="42" t="s">
        <v>6848</v>
      </c>
      <c r="D3607" s="42" t="s">
        <v>252</v>
      </c>
      <c r="E3607" s="42" t="s">
        <v>2191</v>
      </c>
      <c r="F3607" t="s">
        <v>2192</v>
      </c>
      <c r="G3607">
        <v>1608</v>
      </c>
      <c r="H3607" t="s">
        <v>2193</v>
      </c>
      <c r="I3607">
        <v>382630</v>
      </c>
      <c r="J3607" s="41">
        <v>45124</v>
      </c>
      <c r="K3607">
        <v>1</v>
      </c>
      <c r="L3607" t="s">
        <v>256</v>
      </c>
      <c r="M3607" t="s">
        <v>257</v>
      </c>
      <c r="N3607">
        <v>0</v>
      </c>
      <c r="O3607">
        <v>159001</v>
      </c>
      <c r="P3607" t="s">
        <v>283</v>
      </c>
      <c r="Q3607" t="s">
        <v>259</v>
      </c>
      <c r="S3607" s="41">
        <v>1</v>
      </c>
      <c r="T3607" t="s">
        <v>260</v>
      </c>
      <c r="U3607" t="s">
        <v>261</v>
      </c>
      <c r="V3607" s="46">
        <v>9039.4</v>
      </c>
      <c r="W3607" t="s">
        <v>4553</v>
      </c>
      <c r="Y3607" s="42" t="s">
        <v>6848</v>
      </c>
      <c r="Z3607" t="s">
        <v>263</v>
      </c>
      <c r="AA3607" t="s">
        <v>264</v>
      </c>
      <c r="AB3607" t="s">
        <v>265</v>
      </c>
      <c r="AC3607" t="s">
        <v>4554</v>
      </c>
      <c r="AF3607">
        <v>0</v>
      </c>
      <c r="AG3607" t="s">
        <v>4555</v>
      </c>
      <c r="AH3607" s="41">
        <v>45124</v>
      </c>
      <c r="AI3607" t="s">
        <v>328</v>
      </c>
      <c r="AJ3607" s="41">
        <v>45133</v>
      </c>
      <c r="AK3607" t="s">
        <v>328</v>
      </c>
      <c r="AL3607" s="41">
        <v>45133</v>
      </c>
      <c r="AM3607" t="s">
        <v>328</v>
      </c>
      <c r="AN3607" s="41">
        <v>45133</v>
      </c>
      <c r="AO3607">
        <v>7</v>
      </c>
    </row>
    <row r="3608" spans="1:41" hidden="1" x14ac:dyDescent="0.25">
      <c r="A3608" t="s">
        <v>251</v>
      </c>
      <c r="B3608">
        <v>2023</v>
      </c>
      <c r="C3608" s="42" t="s">
        <v>6848</v>
      </c>
      <c r="D3608" s="42" t="s">
        <v>252</v>
      </c>
      <c r="E3608" s="42" t="s">
        <v>2359</v>
      </c>
      <c r="F3608" t="s">
        <v>2360</v>
      </c>
      <c r="G3608">
        <v>1616</v>
      </c>
      <c r="H3608" t="s">
        <v>2361</v>
      </c>
      <c r="I3608">
        <v>373922</v>
      </c>
      <c r="J3608" s="41">
        <v>45071</v>
      </c>
      <c r="K3608">
        <v>3</v>
      </c>
      <c r="L3608" t="s">
        <v>1251</v>
      </c>
      <c r="M3608" t="s">
        <v>2362</v>
      </c>
      <c r="N3608">
        <v>545</v>
      </c>
      <c r="O3608">
        <v>339001</v>
      </c>
      <c r="P3608" t="s">
        <v>2363</v>
      </c>
      <c r="Q3608">
        <v>56508</v>
      </c>
      <c r="R3608" t="s">
        <v>4571</v>
      </c>
      <c r="S3608" s="41">
        <v>45027</v>
      </c>
      <c r="T3608" t="s">
        <v>2365</v>
      </c>
      <c r="U3608" t="s">
        <v>2366</v>
      </c>
      <c r="V3608" s="46">
        <v>1251.76</v>
      </c>
      <c r="W3608" t="s">
        <v>2367</v>
      </c>
      <c r="X3608" t="s">
        <v>766</v>
      </c>
      <c r="Y3608" s="42" t="s">
        <v>6923</v>
      </c>
      <c r="Z3608" t="s">
        <v>1102</v>
      </c>
      <c r="AA3608" t="s">
        <v>1103</v>
      </c>
      <c r="AB3608" t="s">
        <v>2368</v>
      </c>
      <c r="AE3608" t="s">
        <v>4572</v>
      </c>
      <c r="AF3608">
        <v>0</v>
      </c>
      <c r="AG3608" t="s">
        <v>377</v>
      </c>
      <c r="AH3608" t="s">
        <v>259</v>
      </c>
      <c r="AI3608" t="s">
        <v>2370</v>
      </c>
      <c r="AJ3608" s="41">
        <v>45071</v>
      </c>
      <c r="AK3608" t="s">
        <v>2371</v>
      </c>
      <c r="AL3608" s="41">
        <v>45170</v>
      </c>
      <c r="AM3608" t="s">
        <v>2372</v>
      </c>
      <c r="AN3608" s="41">
        <v>45170</v>
      </c>
      <c r="AO3608">
        <v>9</v>
      </c>
    </row>
    <row r="3609" spans="1:41" hidden="1" x14ac:dyDescent="0.25">
      <c r="A3609" t="s">
        <v>251</v>
      </c>
      <c r="B3609">
        <v>2023</v>
      </c>
      <c r="C3609" s="42" t="s">
        <v>6848</v>
      </c>
      <c r="D3609" s="42" t="s">
        <v>252</v>
      </c>
      <c r="E3609" s="42" t="s">
        <v>2038</v>
      </c>
      <c r="F3609" t="s">
        <v>2039</v>
      </c>
      <c r="G3609">
        <v>1605</v>
      </c>
      <c r="H3609" t="s">
        <v>2040</v>
      </c>
      <c r="I3609">
        <v>386605</v>
      </c>
      <c r="J3609" s="41">
        <v>45147</v>
      </c>
      <c r="K3609">
        <v>1</v>
      </c>
      <c r="L3609" t="s">
        <v>256</v>
      </c>
      <c r="M3609" t="s">
        <v>257</v>
      </c>
      <c r="N3609">
        <v>0</v>
      </c>
      <c r="O3609">
        <v>134010</v>
      </c>
      <c r="P3609" t="s">
        <v>258</v>
      </c>
      <c r="Q3609" t="s">
        <v>259</v>
      </c>
      <c r="S3609" s="41">
        <v>1</v>
      </c>
      <c r="T3609" t="s">
        <v>260</v>
      </c>
      <c r="U3609" t="s">
        <v>261</v>
      </c>
      <c r="V3609" s="46">
        <v>21062.080000000002</v>
      </c>
      <c r="W3609" t="s">
        <v>2061</v>
      </c>
      <c r="Y3609" s="42" t="s">
        <v>6848</v>
      </c>
      <c r="Z3609" t="s">
        <v>263</v>
      </c>
      <c r="AA3609" t="s">
        <v>264</v>
      </c>
      <c r="AB3609" t="s">
        <v>265</v>
      </c>
      <c r="AC3609" t="s">
        <v>2062</v>
      </c>
      <c r="AF3609">
        <v>0</v>
      </c>
      <c r="AG3609" t="s">
        <v>2063</v>
      </c>
      <c r="AH3609" s="41">
        <v>45147</v>
      </c>
      <c r="AI3609" t="s">
        <v>343</v>
      </c>
      <c r="AJ3609" s="41">
        <v>45152</v>
      </c>
      <c r="AK3609" t="s">
        <v>343</v>
      </c>
      <c r="AL3609" s="41">
        <v>45152</v>
      </c>
      <c r="AM3609" t="s">
        <v>343</v>
      </c>
      <c r="AN3609" s="41">
        <v>45152</v>
      </c>
      <c r="AO3609">
        <v>8</v>
      </c>
    </row>
    <row r="3610" spans="1:41" hidden="1" x14ac:dyDescent="0.25">
      <c r="A3610" t="s">
        <v>251</v>
      </c>
      <c r="B3610">
        <v>2023</v>
      </c>
      <c r="C3610" s="42" t="s">
        <v>6848</v>
      </c>
      <c r="D3610" s="42" t="s">
        <v>252</v>
      </c>
      <c r="E3610" s="42" t="s">
        <v>2247</v>
      </c>
      <c r="F3610" t="s">
        <v>2248</v>
      </c>
      <c r="G3610">
        <v>1609</v>
      </c>
      <c r="H3610" t="s">
        <v>2249</v>
      </c>
      <c r="I3610">
        <v>369339</v>
      </c>
      <c r="J3610" s="41">
        <v>45037</v>
      </c>
      <c r="K3610">
        <v>1</v>
      </c>
      <c r="L3610" t="s">
        <v>256</v>
      </c>
      <c r="M3610" t="s">
        <v>257</v>
      </c>
      <c r="N3610">
        <v>0</v>
      </c>
      <c r="O3610">
        <v>159001</v>
      </c>
      <c r="P3610" t="s">
        <v>283</v>
      </c>
      <c r="Q3610" t="s">
        <v>259</v>
      </c>
      <c r="S3610" s="41">
        <v>1</v>
      </c>
      <c r="T3610" t="s">
        <v>260</v>
      </c>
      <c r="U3610" t="s">
        <v>261</v>
      </c>
      <c r="V3610" s="46">
        <v>40297.199999999997</v>
      </c>
      <c r="W3610" t="s">
        <v>2479</v>
      </c>
      <c r="Y3610" s="42" t="s">
        <v>6848</v>
      </c>
      <c r="Z3610" t="s">
        <v>263</v>
      </c>
      <c r="AA3610" t="s">
        <v>264</v>
      </c>
      <c r="AB3610" t="s">
        <v>265</v>
      </c>
      <c r="AC3610" t="s">
        <v>2480</v>
      </c>
      <c r="AF3610">
        <v>0</v>
      </c>
      <c r="AG3610" t="s">
        <v>2481</v>
      </c>
      <c r="AH3610" s="41">
        <v>45037</v>
      </c>
      <c r="AI3610" t="s">
        <v>421</v>
      </c>
      <c r="AJ3610" s="41">
        <v>45046</v>
      </c>
      <c r="AK3610" t="s">
        <v>421</v>
      </c>
      <c r="AL3610" s="41">
        <v>45046</v>
      </c>
      <c r="AM3610" t="s">
        <v>421</v>
      </c>
      <c r="AN3610" s="41">
        <v>45046</v>
      </c>
      <c r="AO3610">
        <v>4</v>
      </c>
    </row>
    <row r="3611" spans="1:41" hidden="1" x14ac:dyDescent="0.25">
      <c r="A3611" t="s">
        <v>251</v>
      </c>
      <c r="B3611">
        <v>2023</v>
      </c>
      <c r="C3611" s="42" t="s">
        <v>6848</v>
      </c>
      <c r="D3611" s="42" t="s">
        <v>252</v>
      </c>
      <c r="E3611" s="42" t="s">
        <v>2191</v>
      </c>
      <c r="F3611" t="s">
        <v>2192</v>
      </c>
      <c r="G3611">
        <v>1608</v>
      </c>
      <c r="H3611" t="s">
        <v>2193</v>
      </c>
      <c r="I3611">
        <v>390091</v>
      </c>
      <c r="J3611" s="41">
        <v>45159</v>
      </c>
      <c r="K3611">
        <v>1</v>
      </c>
      <c r="L3611" t="s">
        <v>256</v>
      </c>
      <c r="M3611" t="s">
        <v>257</v>
      </c>
      <c r="N3611">
        <v>0</v>
      </c>
      <c r="O3611">
        <v>122001</v>
      </c>
      <c r="P3611" t="s">
        <v>870</v>
      </c>
      <c r="Q3611" t="s">
        <v>259</v>
      </c>
      <c r="S3611" s="41">
        <v>1</v>
      </c>
      <c r="T3611" t="s">
        <v>260</v>
      </c>
      <c r="U3611" t="s">
        <v>261</v>
      </c>
      <c r="V3611" s="46">
        <v>29511.78</v>
      </c>
      <c r="W3611" t="s">
        <v>2457</v>
      </c>
      <c r="Y3611" s="42" t="s">
        <v>6848</v>
      </c>
      <c r="Z3611" t="s">
        <v>263</v>
      </c>
      <c r="AA3611" t="s">
        <v>264</v>
      </c>
      <c r="AB3611" t="s">
        <v>291</v>
      </c>
      <c r="AC3611" t="s">
        <v>2458</v>
      </c>
      <c r="AF3611">
        <v>0</v>
      </c>
      <c r="AG3611" t="s">
        <v>2459</v>
      </c>
      <c r="AH3611" s="41">
        <v>45159</v>
      </c>
      <c r="AI3611" t="s">
        <v>353</v>
      </c>
      <c r="AJ3611" s="41">
        <v>45169</v>
      </c>
      <c r="AK3611" t="s">
        <v>353</v>
      </c>
      <c r="AL3611" s="41">
        <v>45169</v>
      </c>
      <c r="AM3611" t="s">
        <v>353</v>
      </c>
      <c r="AN3611" s="41">
        <v>45169</v>
      </c>
      <c r="AO3611">
        <v>8</v>
      </c>
    </row>
    <row r="3612" spans="1:41" hidden="1" x14ac:dyDescent="0.25">
      <c r="A3612" t="s">
        <v>251</v>
      </c>
      <c r="B3612">
        <v>2023</v>
      </c>
      <c r="C3612" s="42" t="s">
        <v>6848</v>
      </c>
      <c r="D3612" s="42" t="s">
        <v>252</v>
      </c>
      <c r="E3612" s="42" t="s">
        <v>2359</v>
      </c>
      <c r="F3612" t="s">
        <v>2360</v>
      </c>
      <c r="G3612">
        <v>1616</v>
      </c>
      <c r="H3612" t="s">
        <v>2361</v>
      </c>
      <c r="I3612">
        <v>374001</v>
      </c>
      <c r="J3612" s="41">
        <v>45071</v>
      </c>
      <c r="K3612">
        <v>3</v>
      </c>
      <c r="L3612" t="s">
        <v>1251</v>
      </c>
      <c r="M3612" t="s">
        <v>2377</v>
      </c>
      <c r="N3612">
        <v>513</v>
      </c>
      <c r="O3612">
        <v>339001</v>
      </c>
      <c r="P3612" t="s">
        <v>2363</v>
      </c>
      <c r="Q3612">
        <v>56510</v>
      </c>
      <c r="R3612" t="s">
        <v>4573</v>
      </c>
      <c r="S3612" s="41">
        <v>45051</v>
      </c>
      <c r="T3612" t="s">
        <v>2365</v>
      </c>
      <c r="U3612" t="s">
        <v>2366</v>
      </c>
      <c r="V3612" s="46">
        <v>1654.28</v>
      </c>
      <c r="W3612" t="s">
        <v>2379</v>
      </c>
      <c r="X3612" t="s">
        <v>571</v>
      </c>
      <c r="Y3612" s="42" t="s">
        <v>6923</v>
      </c>
      <c r="Z3612" t="s">
        <v>1102</v>
      </c>
      <c r="AA3612" t="s">
        <v>1103</v>
      </c>
      <c r="AB3612" t="s">
        <v>2368</v>
      </c>
      <c r="AE3612" t="s">
        <v>4574</v>
      </c>
      <c r="AF3612">
        <v>0</v>
      </c>
      <c r="AG3612" t="s">
        <v>377</v>
      </c>
      <c r="AH3612" t="s">
        <v>259</v>
      </c>
      <c r="AI3612" t="s">
        <v>2381</v>
      </c>
      <c r="AJ3612" s="41">
        <v>45071</v>
      </c>
      <c r="AK3612" t="s">
        <v>2382</v>
      </c>
      <c r="AL3612" s="41">
        <v>45189</v>
      </c>
      <c r="AM3612" t="s">
        <v>2383</v>
      </c>
      <c r="AN3612" s="41">
        <v>45190</v>
      </c>
      <c r="AO3612">
        <v>9</v>
      </c>
    </row>
    <row r="3613" spans="1:41" hidden="1" x14ac:dyDescent="0.25">
      <c r="A3613" t="s">
        <v>251</v>
      </c>
      <c r="B3613">
        <v>2023</v>
      </c>
      <c r="C3613" s="42" t="s">
        <v>6848</v>
      </c>
      <c r="D3613" s="42" t="s">
        <v>252</v>
      </c>
      <c r="E3613" s="42" t="s">
        <v>2038</v>
      </c>
      <c r="F3613" t="s">
        <v>2039</v>
      </c>
      <c r="G3613">
        <v>1605</v>
      </c>
      <c r="H3613" t="s">
        <v>2040</v>
      </c>
      <c r="I3613">
        <v>390092</v>
      </c>
      <c r="J3613" s="41">
        <v>45159</v>
      </c>
      <c r="K3613">
        <v>1</v>
      </c>
      <c r="L3613" t="s">
        <v>256</v>
      </c>
      <c r="M3613" t="s">
        <v>257</v>
      </c>
      <c r="N3613">
        <v>0</v>
      </c>
      <c r="O3613">
        <v>134010</v>
      </c>
      <c r="P3613" t="s">
        <v>258</v>
      </c>
      <c r="Q3613" t="s">
        <v>259</v>
      </c>
      <c r="S3613" s="41">
        <v>1</v>
      </c>
      <c r="T3613" t="s">
        <v>260</v>
      </c>
      <c r="U3613" t="s">
        <v>261</v>
      </c>
      <c r="V3613" s="46">
        <v>21062.080000000002</v>
      </c>
      <c r="W3613" t="s">
        <v>4395</v>
      </c>
      <c r="Y3613" s="42" t="s">
        <v>6848</v>
      </c>
      <c r="Z3613" t="s">
        <v>263</v>
      </c>
      <c r="AA3613" t="s">
        <v>264</v>
      </c>
      <c r="AB3613" t="s">
        <v>291</v>
      </c>
      <c r="AC3613" t="s">
        <v>4396</v>
      </c>
      <c r="AF3613">
        <v>0</v>
      </c>
      <c r="AG3613" t="s">
        <v>4397</v>
      </c>
      <c r="AH3613" s="41">
        <v>45159</v>
      </c>
      <c r="AI3613" t="s">
        <v>353</v>
      </c>
      <c r="AJ3613" s="41">
        <v>45169</v>
      </c>
      <c r="AK3613" t="s">
        <v>353</v>
      </c>
      <c r="AL3613" s="41">
        <v>45169</v>
      </c>
      <c r="AM3613" t="s">
        <v>353</v>
      </c>
      <c r="AN3613" s="41">
        <v>45169</v>
      </c>
      <c r="AO3613">
        <v>8</v>
      </c>
    </row>
    <row r="3614" spans="1:41" hidden="1" x14ac:dyDescent="0.25">
      <c r="A3614" t="s">
        <v>251</v>
      </c>
      <c r="B3614">
        <v>2023</v>
      </c>
      <c r="C3614" s="42" t="s">
        <v>6848</v>
      </c>
      <c r="D3614" s="42" t="s">
        <v>252</v>
      </c>
      <c r="E3614" s="42" t="s">
        <v>2247</v>
      </c>
      <c r="F3614" t="s">
        <v>2248</v>
      </c>
      <c r="G3614">
        <v>1609</v>
      </c>
      <c r="H3614" t="s">
        <v>2249</v>
      </c>
      <c r="I3614">
        <v>371398</v>
      </c>
      <c r="J3614" s="41">
        <v>45057</v>
      </c>
      <c r="K3614">
        <v>1</v>
      </c>
      <c r="L3614" t="s">
        <v>256</v>
      </c>
      <c r="M3614" t="s">
        <v>257</v>
      </c>
      <c r="N3614">
        <v>0</v>
      </c>
      <c r="O3614">
        <v>159001</v>
      </c>
      <c r="P3614" t="s">
        <v>283</v>
      </c>
      <c r="Q3614" t="s">
        <v>259</v>
      </c>
      <c r="S3614" s="41">
        <v>1</v>
      </c>
      <c r="T3614" t="s">
        <v>260</v>
      </c>
      <c r="U3614" t="s">
        <v>261</v>
      </c>
      <c r="V3614" s="46">
        <v>40297.199999999997</v>
      </c>
      <c r="W3614" t="s">
        <v>2489</v>
      </c>
      <c r="Y3614" s="42" t="s">
        <v>6848</v>
      </c>
      <c r="Z3614" t="s">
        <v>263</v>
      </c>
      <c r="AA3614" t="s">
        <v>264</v>
      </c>
      <c r="AB3614" t="s">
        <v>265</v>
      </c>
      <c r="AC3614" t="s">
        <v>2490</v>
      </c>
      <c r="AF3614">
        <v>0</v>
      </c>
      <c r="AG3614" t="s">
        <v>2491</v>
      </c>
      <c r="AH3614" s="41">
        <v>45057</v>
      </c>
      <c r="AI3614" t="s">
        <v>268</v>
      </c>
      <c r="AJ3614" s="41">
        <v>45061</v>
      </c>
      <c r="AK3614" t="s">
        <v>268</v>
      </c>
      <c r="AL3614" s="41">
        <v>45061</v>
      </c>
      <c r="AM3614" t="s">
        <v>268</v>
      </c>
      <c r="AN3614" s="41">
        <v>45061</v>
      </c>
      <c r="AO3614">
        <v>5</v>
      </c>
    </row>
    <row r="3615" spans="1:41" hidden="1" x14ac:dyDescent="0.25">
      <c r="A3615" t="s">
        <v>251</v>
      </c>
      <c r="B3615">
        <v>2023</v>
      </c>
      <c r="C3615" s="42" t="s">
        <v>6848</v>
      </c>
      <c r="D3615" s="42" t="s">
        <v>252</v>
      </c>
      <c r="E3615" s="42" t="s">
        <v>2191</v>
      </c>
      <c r="F3615" t="s">
        <v>2192</v>
      </c>
      <c r="G3615">
        <v>1608</v>
      </c>
      <c r="H3615" t="s">
        <v>2193</v>
      </c>
      <c r="I3615">
        <v>390091</v>
      </c>
      <c r="J3615" s="41">
        <v>45159</v>
      </c>
      <c r="K3615">
        <v>1</v>
      </c>
      <c r="L3615" t="s">
        <v>256</v>
      </c>
      <c r="M3615" t="s">
        <v>257</v>
      </c>
      <c r="N3615">
        <v>0</v>
      </c>
      <c r="O3615">
        <v>134010</v>
      </c>
      <c r="P3615" t="s">
        <v>258</v>
      </c>
      <c r="Q3615" t="s">
        <v>259</v>
      </c>
      <c r="S3615" s="41">
        <v>1</v>
      </c>
      <c r="T3615" t="s">
        <v>260</v>
      </c>
      <c r="U3615" t="s">
        <v>261</v>
      </c>
      <c r="V3615" s="46">
        <v>4769.12</v>
      </c>
      <c r="W3615" t="s">
        <v>2457</v>
      </c>
      <c r="Y3615" s="42" t="s">
        <v>6848</v>
      </c>
      <c r="Z3615" t="s">
        <v>263</v>
      </c>
      <c r="AA3615" t="s">
        <v>264</v>
      </c>
      <c r="AB3615" t="s">
        <v>291</v>
      </c>
      <c r="AC3615" t="s">
        <v>2458</v>
      </c>
      <c r="AF3615">
        <v>0</v>
      </c>
      <c r="AG3615" t="s">
        <v>2459</v>
      </c>
      <c r="AH3615" s="41">
        <v>45159</v>
      </c>
      <c r="AI3615" t="s">
        <v>353</v>
      </c>
      <c r="AJ3615" s="41">
        <v>45169</v>
      </c>
      <c r="AK3615" t="s">
        <v>353</v>
      </c>
      <c r="AL3615" s="41">
        <v>45169</v>
      </c>
      <c r="AM3615" t="s">
        <v>353</v>
      </c>
      <c r="AN3615" s="41">
        <v>45169</v>
      </c>
      <c r="AO3615">
        <v>8</v>
      </c>
    </row>
    <row r="3616" spans="1:41" hidden="1" x14ac:dyDescent="0.25">
      <c r="A3616" t="s">
        <v>251</v>
      </c>
      <c r="B3616">
        <v>2023</v>
      </c>
      <c r="C3616" s="42" t="s">
        <v>6848</v>
      </c>
      <c r="D3616" s="42" t="s">
        <v>252</v>
      </c>
      <c r="E3616" s="42" t="s">
        <v>2359</v>
      </c>
      <c r="F3616" t="s">
        <v>2360</v>
      </c>
      <c r="G3616">
        <v>1616</v>
      </c>
      <c r="H3616" t="s">
        <v>2361</v>
      </c>
      <c r="I3616">
        <v>374032</v>
      </c>
      <c r="J3616" s="41">
        <v>45071</v>
      </c>
      <c r="K3616">
        <v>3</v>
      </c>
      <c r="L3616" t="s">
        <v>1251</v>
      </c>
      <c r="M3616" t="s">
        <v>2362</v>
      </c>
      <c r="N3616">
        <v>513</v>
      </c>
      <c r="O3616">
        <v>339001</v>
      </c>
      <c r="P3616" t="s">
        <v>2363</v>
      </c>
      <c r="Q3616">
        <v>56508</v>
      </c>
      <c r="R3616" t="s">
        <v>4575</v>
      </c>
      <c r="S3616" s="41">
        <v>45027</v>
      </c>
      <c r="T3616" t="s">
        <v>2365</v>
      </c>
      <c r="U3616" t="s">
        <v>2366</v>
      </c>
      <c r="V3616" s="46">
        <v>1390.84</v>
      </c>
      <c r="W3616" t="s">
        <v>2367</v>
      </c>
      <c r="X3616" t="s">
        <v>766</v>
      </c>
      <c r="Y3616" s="42" t="s">
        <v>6850</v>
      </c>
      <c r="Z3616" t="s">
        <v>497</v>
      </c>
      <c r="AA3616" t="s">
        <v>498</v>
      </c>
      <c r="AB3616" t="s">
        <v>2368</v>
      </c>
      <c r="AE3616" t="s">
        <v>4576</v>
      </c>
      <c r="AF3616">
        <v>0</v>
      </c>
      <c r="AG3616" t="s">
        <v>377</v>
      </c>
      <c r="AH3616" t="s">
        <v>259</v>
      </c>
      <c r="AI3616" t="s">
        <v>2370</v>
      </c>
      <c r="AJ3616" s="41">
        <v>45071</v>
      </c>
      <c r="AK3616" t="s">
        <v>2371</v>
      </c>
      <c r="AL3616" s="41">
        <v>45170</v>
      </c>
      <c r="AM3616" t="s">
        <v>2372</v>
      </c>
      <c r="AN3616" s="41">
        <v>45170</v>
      </c>
      <c r="AO3616">
        <v>9</v>
      </c>
    </row>
    <row r="3617" spans="1:41" hidden="1" x14ac:dyDescent="0.25">
      <c r="A3617" t="s">
        <v>251</v>
      </c>
      <c r="B3617">
        <v>2023</v>
      </c>
      <c r="C3617" s="42" t="s">
        <v>6848</v>
      </c>
      <c r="D3617" s="42" t="s">
        <v>252</v>
      </c>
      <c r="E3617" s="42" t="s">
        <v>2074</v>
      </c>
      <c r="F3617" t="s">
        <v>2075</v>
      </c>
      <c r="G3617">
        <v>1606</v>
      </c>
      <c r="H3617" t="s">
        <v>2076</v>
      </c>
      <c r="I3617">
        <v>367815</v>
      </c>
      <c r="J3617" s="41">
        <v>45001</v>
      </c>
      <c r="K3617">
        <v>1</v>
      </c>
      <c r="L3617" t="s">
        <v>256</v>
      </c>
      <c r="M3617" t="s">
        <v>257</v>
      </c>
      <c r="N3617">
        <v>0</v>
      </c>
      <c r="O3617">
        <v>134010</v>
      </c>
      <c r="P3617" t="s">
        <v>258</v>
      </c>
      <c r="Q3617" t="s">
        <v>259</v>
      </c>
      <c r="S3617" s="41">
        <v>1</v>
      </c>
      <c r="T3617" t="s">
        <v>260</v>
      </c>
      <c r="U3617" t="s">
        <v>261</v>
      </c>
      <c r="V3617" s="46">
        <v>11821.42</v>
      </c>
      <c r="W3617" t="s">
        <v>2096</v>
      </c>
      <c r="Y3617" s="42" t="s">
        <v>6848</v>
      </c>
      <c r="Z3617" t="s">
        <v>263</v>
      </c>
      <c r="AA3617" t="s">
        <v>264</v>
      </c>
      <c r="AB3617" t="s">
        <v>265</v>
      </c>
      <c r="AC3617" t="s">
        <v>2097</v>
      </c>
      <c r="AF3617">
        <v>0</v>
      </c>
      <c r="AG3617" t="s">
        <v>2098</v>
      </c>
      <c r="AH3617" s="41">
        <v>45001</v>
      </c>
      <c r="AI3617" t="s">
        <v>1873</v>
      </c>
      <c r="AJ3617" s="41">
        <v>45016</v>
      </c>
      <c r="AK3617" t="s">
        <v>1873</v>
      </c>
      <c r="AL3617" s="41">
        <v>45016</v>
      </c>
      <c r="AM3617" t="s">
        <v>1873</v>
      </c>
      <c r="AN3617" s="41">
        <v>45016</v>
      </c>
      <c r="AO3617">
        <v>3</v>
      </c>
    </row>
    <row r="3618" spans="1:41" hidden="1" x14ac:dyDescent="0.25">
      <c r="A3618" t="s">
        <v>251</v>
      </c>
      <c r="B3618">
        <v>2023</v>
      </c>
      <c r="C3618" s="42" t="s">
        <v>6848</v>
      </c>
      <c r="D3618" s="42" t="s">
        <v>252</v>
      </c>
      <c r="E3618" s="42" t="s">
        <v>2247</v>
      </c>
      <c r="F3618" t="s">
        <v>2248</v>
      </c>
      <c r="G3618">
        <v>1609</v>
      </c>
      <c r="H3618" t="s">
        <v>2249</v>
      </c>
      <c r="I3618">
        <v>376648</v>
      </c>
      <c r="J3618" s="41">
        <v>45085</v>
      </c>
      <c r="K3618">
        <v>1</v>
      </c>
      <c r="L3618" t="s">
        <v>256</v>
      </c>
      <c r="M3618" t="s">
        <v>257</v>
      </c>
      <c r="N3618">
        <v>0</v>
      </c>
      <c r="O3618">
        <v>159001</v>
      </c>
      <c r="P3618" t="s">
        <v>283</v>
      </c>
      <c r="Q3618" t="s">
        <v>259</v>
      </c>
      <c r="S3618" s="41">
        <v>1</v>
      </c>
      <c r="T3618" t="s">
        <v>260</v>
      </c>
      <c r="U3618" t="s">
        <v>261</v>
      </c>
      <c r="V3618" s="46">
        <v>40297.199999999997</v>
      </c>
      <c r="W3618" t="s">
        <v>4577</v>
      </c>
      <c r="Y3618" s="42" t="s">
        <v>6848</v>
      </c>
      <c r="Z3618" t="s">
        <v>263</v>
      </c>
      <c r="AA3618" t="s">
        <v>264</v>
      </c>
      <c r="AB3618" t="s">
        <v>291</v>
      </c>
      <c r="AC3618" t="s">
        <v>4578</v>
      </c>
      <c r="AF3618">
        <v>0</v>
      </c>
      <c r="AG3618" t="s">
        <v>4579</v>
      </c>
      <c r="AH3618" s="41">
        <v>45085</v>
      </c>
      <c r="AI3618" t="s">
        <v>294</v>
      </c>
      <c r="AJ3618" s="41">
        <v>45091</v>
      </c>
      <c r="AK3618" t="s">
        <v>294</v>
      </c>
      <c r="AL3618" s="41">
        <v>45091</v>
      </c>
      <c r="AM3618" t="s">
        <v>294</v>
      </c>
      <c r="AN3618" s="41">
        <v>45091</v>
      </c>
      <c r="AO3618">
        <v>6</v>
      </c>
    </row>
    <row r="3619" spans="1:41" hidden="1" x14ac:dyDescent="0.25">
      <c r="A3619" t="s">
        <v>251</v>
      </c>
      <c r="B3619">
        <v>2023</v>
      </c>
      <c r="C3619" s="42" t="s">
        <v>6848</v>
      </c>
      <c r="D3619" s="42" t="s">
        <v>252</v>
      </c>
      <c r="E3619" s="42" t="s">
        <v>2191</v>
      </c>
      <c r="F3619" t="s">
        <v>2192</v>
      </c>
      <c r="G3619">
        <v>1608</v>
      </c>
      <c r="H3619" t="s">
        <v>2193</v>
      </c>
      <c r="I3619">
        <v>393327</v>
      </c>
      <c r="J3619" s="41">
        <v>45180</v>
      </c>
      <c r="K3619">
        <v>1</v>
      </c>
      <c r="L3619" t="s">
        <v>256</v>
      </c>
      <c r="M3619" t="s">
        <v>257</v>
      </c>
      <c r="N3619">
        <v>0</v>
      </c>
      <c r="O3619">
        <v>159001</v>
      </c>
      <c r="P3619" t="s">
        <v>283</v>
      </c>
      <c r="Q3619" t="s">
        <v>259</v>
      </c>
      <c r="S3619" s="41">
        <v>1</v>
      </c>
      <c r="T3619" t="s">
        <v>260</v>
      </c>
      <c r="U3619" t="s">
        <v>261</v>
      </c>
      <c r="V3619" s="46">
        <v>9039.4</v>
      </c>
      <c r="W3619" t="s">
        <v>4515</v>
      </c>
      <c r="Y3619" s="42" t="s">
        <v>6848</v>
      </c>
      <c r="Z3619" t="s">
        <v>263</v>
      </c>
      <c r="AA3619" t="s">
        <v>264</v>
      </c>
      <c r="AB3619" t="s">
        <v>291</v>
      </c>
      <c r="AC3619" t="s">
        <v>4516</v>
      </c>
      <c r="AF3619">
        <v>0</v>
      </c>
      <c r="AG3619" t="s">
        <v>4517</v>
      </c>
      <c r="AH3619" s="41">
        <v>45180</v>
      </c>
      <c r="AI3619" t="s">
        <v>366</v>
      </c>
      <c r="AJ3619" s="41">
        <v>45184</v>
      </c>
      <c r="AK3619" t="s">
        <v>366</v>
      </c>
      <c r="AL3619" s="41">
        <v>45184</v>
      </c>
      <c r="AM3619" t="s">
        <v>366</v>
      </c>
      <c r="AN3619" s="41">
        <v>45184</v>
      </c>
      <c r="AO3619">
        <v>9</v>
      </c>
    </row>
    <row r="3620" spans="1:41" hidden="1" x14ac:dyDescent="0.25">
      <c r="A3620" t="s">
        <v>251</v>
      </c>
      <c r="B3620">
        <v>2023</v>
      </c>
      <c r="C3620" s="42" t="s">
        <v>6848</v>
      </c>
      <c r="D3620" s="42" t="s">
        <v>252</v>
      </c>
      <c r="E3620" s="42" t="s">
        <v>2359</v>
      </c>
      <c r="F3620" t="s">
        <v>2360</v>
      </c>
      <c r="G3620">
        <v>1616</v>
      </c>
      <c r="H3620" t="s">
        <v>2361</v>
      </c>
      <c r="I3620">
        <v>374036</v>
      </c>
      <c r="J3620" s="41">
        <v>45071</v>
      </c>
      <c r="K3620">
        <v>3</v>
      </c>
      <c r="L3620" t="s">
        <v>1251</v>
      </c>
      <c r="M3620" t="s">
        <v>2362</v>
      </c>
      <c r="N3620">
        <v>545</v>
      </c>
      <c r="O3620">
        <v>339001</v>
      </c>
      <c r="P3620" t="s">
        <v>2363</v>
      </c>
      <c r="Q3620">
        <v>56508</v>
      </c>
      <c r="R3620" t="s">
        <v>4580</v>
      </c>
      <c r="S3620" s="41">
        <v>45027</v>
      </c>
      <c r="T3620" t="s">
        <v>2365</v>
      </c>
      <c r="U3620" t="s">
        <v>2366</v>
      </c>
      <c r="V3620" s="46">
        <v>14742.9</v>
      </c>
      <c r="W3620" t="s">
        <v>2367</v>
      </c>
      <c r="X3620" t="s">
        <v>766</v>
      </c>
      <c r="Y3620" s="42" t="s">
        <v>6851</v>
      </c>
      <c r="Z3620" t="s">
        <v>500</v>
      </c>
      <c r="AA3620" t="s">
        <v>501</v>
      </c>
      <c r="AB3620" t="s">
        <v>2368</v>
      </c>
      <c r="AE3620" t="s">
        <v>4581</v>
      </c>
      <c r="AF3620">
        <v>0</v>
      </c>
      <c r="AG3620" t="s">
        <v>377</v>
      </c>
      <c r="AH3620" t="s">
        <v>259</v>
      </c>
      <c r="AI3620" t="s">
        <v>2370</v>
      </c>
      <c r="AJ3620" s="41">
        <v>45071</v>
      </c>
      <c r="AK3620" t="s">
        <v>2371</v>
      </c>
      <c r="AL3620" s="41">
        <v>45170</v>
      </c>
      <c r="AM3620" t="s">
        <v>2372</v>
      </c>
      <c r="AN3620" s="41">
        <v>45170</v>
      </c>
      <c r="AO3620">
        <v>9</v>
      </c>
    </row>
    <row r="3621" spans="1:41" hidden="1" x14ac:dyDescent="0.25">
      <c r="A3621" t="s">
        <v>251</v>
      </c>
      <c r="B3621">
        <v>2023</v>
      </c>
      <c r="C3621" s="42" t="s">
        <v>6848</v>
      </c>
      <c r="D3621" s="42" t="s">
        <v>252</v>
      </c>
      <c r="E3621" s="42" t="s">
        <v>2074</v>
      </c>
      <c r="F3621" t="s">
        <v>2075</v>
      </c>
      <c r="G3621">
        <v>1606</v>
      </c>
      <c r="H3621" t="s">
        <v>2076</v>
      </c>
      <c r="I3621">
        <v>367835</v>
      </c>
      <c r="J3621" s="41">
        <v>45027</v>
      </c>
      <c r="K3621">
        <v>1</v>
      </c>
      <c r="L3621" t="s">
        <v>256</v>
      </c>
      <c r="M3621" t="s">
        <v>257</v>
      </c>
      <c r="N3621">
        <v>0</v>
      </c>
      <c r="O3621">
        <v>134010</v>
      </c>
      <c r="P3621" t="s">
        <v>258</v>
      </c>
      <c r="Q3621" t="s">
        <v>259</v>
      </c>
      <c r="S3621" s="41">
        <v>1</v>
      </c>
      <c r="T3621" t="s">
        <v>260</v>
      </c>
      <c r="U3621" t="s">
        <v>261</v>
      </c>
      <c r="V3621" s="46">
        <v>11821.42</v>
      </c>
      <c r="W3621" t="s">
        <v>4500</v>
      </c>
      <c r="Y3621" s="42" t="s">
        <v>6848</v>
      </c>
      <c r="Z3621" t="s">
        <v>263</v>
      </c>
      <c r="AA3621" t="s">
        <v>264</v>
      </c>
      <c r="AB3621" t="s">
        <v>265</v>
      </c>
      <c r="AC3621" t="s">
        <v>4501</v>
      </c>
      <c r="AF3621">
        <v>0</v>
      </c>
      <c r="AG3621" t="s">
        <v>4502</v>
      </c>
      <c r="AH3621" s="41">
        <v>45027</v>
      </c>
      <c r="AI3621" t="s">
        <v>413</v>
      </c>
      <c r="AJ3621" s="41">
        <v>45030</v>
      </c>
      <c r="AK3621" t="s">
        <v>413</v>
      </c>
      <c r="AL3621" s="41">
        <v>45030</v>
      </c>
      <c r="AM3621" t="s">
        <v>413</v>
      </c>
      <c r="AN3621" s="41">
        <v>45030</v>
      </c>
      <c r="AO3621">
        <v>4</v>
      </c>
    </row>
    <row r="3622" spans="1:41" hidden="1" x14ac:dyDescent="0.25">
      <c r="A3622" t="s">
        <v>251</v>
      </c>
      <c r="B3622">
        <v>2023</v>
      </c>
      <c r="C3622" s="42" t="s">
        <v>6848</v>
      </c>
      <c r="D3622" s="42" t="s">
        <v>252</v>
      </c>
      <c r="E3622" s="42" t="s">
        <v>2247</v>
      </c>
      <c r="F3622" t="s">
        <v>2248</v>
      </c>
      <c r="G3622">
        <v>1609</v>
      </c>
      <c r="H3622" t="s">
        <v>2249</v>
      </c>
      <c r="I3622">
        <v>381057</v>
      </c>
      <c r="J3622" s="41">
        <v>45112</v>
      </c>
      <c r="K3622">
        <v>1</v>
      </c>
      <c r="L3622" t="s">
        <v>256</v>
      </c>
      <c r="M3622" t="s">
        <v>257</v>
      </c>
      <c r="N3622">
        <v>0</v>
      </c>
      <c r="O3622">
        <v>159001</v>
      </c>
      <c r="P3622" t="s">
        <v>283</v>
      </c>
      <c r="Q3622" t="s">
        <v>259</v>
      </c>
      <c r="S3622" s="41">
        <v>1</v>
      </c>
      <c r="T3622" t="s">
        <v>260</v>
      </c>
      <c r="U3622" t="s">
        <v>261</v>
      </c>
      <c r="V3622" s="46">
        <v>40297.199999999997</v>
      </c>
      <c r="W3622" t="s">
        <v>2300</v>
      </c>
      <c r="Y3622" s="42" t="s">
        <v>6848</v>
      </c>
      <c r="Z3622" t="s">
        <v>263</v>
      </c>
      <c r="AA3622" t="s">
        <v>264</v>
      </c>
      <c r="AB3622" t="s">
        <v>265</v>
      </c>
      <c r="AC3622" t="s">
        <v>2301</v>
      </c>
      <c r="AF3622">
        <v>0</v>
      </c>
      <c r="AG3622" t="s">
        <v>2302</v>
      </c>
      <c r="AH3622" s="41">
        <v>45112</v>
      </c>
      <c r="AI3622" t="s">
        <v>318</v>
      </c>
      <c r="AJ3622" s="41">
        <v>45120</v>
      </c>
      <c r="AK3622" t="s">
        <v>318</v>
      </c>
      <c r="AL3622" s="41">
        <v>45120</v>
      </c>
      <c r="AM3622" t="s">
        <v>318</v>
      </c>
      <c r="AN3622" s="41">
        <v>45120</v>
      </c>
      <c r="AO3622">
        <v>7</v>
      </c>
    </row>
    <row r="3623" spans="1:41" hidden="1" x14ac:dyDescent="0.25">
      <c r="A3623" t="s">
        <v>251</v>
      </c>
      <c r="B3623">
        <v>2023</v>
      </c>
      <c r="C3623" s="42" t="s">
        <v>6848</v>
      </c>
      <c r="D3623" s="42" t="s">
        <v>252</v>
      </c>
      <c r="E3623" s="42" t="s">
        <v>2191</v>
      </c>
      <c r="F3623" t="s">
        <v>2192</v>
      </c>
      <c r="G3623">
        <v>1608</v>
      </c>
      <c r="H3623" t="s">
        <v>2193</v>
      </c>
      <c r="I3623">
        <v>396024</v>
      </c>
      <c r="J3623" s="41">
        <v>45191</v>
      </c>
      <c r="K3623">
        <v>1</v>
      </c>
      <c r="L3623" t="s">
        <v>256</v>
      </c>
      <c r="M3623" t="s">
        <v>257</v>
      </c>
      <c r="N3623">
        <v>0</v>
      </c>
      <c r="O3623">
        <v>159001</v>
      </c>
      <c r="P3623" t="s">
        <v>283</v>
      </c>
      <c r="Q3623" t="s">
        <v>259</v>
      </c>
      <c r="S3623" s="41">
        <v>1</v>
      </c>
      <c r="T3623" t="s">
        <v>260</v>
      </c>
      <c r="U3623" t="s">
        <v>261</v>
      </c>
      <c r="V3623" s="46">
        <v>4887.68</v>
      </c>
      <c r="W3623" t="s">
        <v>2231</v>
      </c>
      <c r="Y3623" s="42" t="s">
        <v>6848</v>
      </c>
      <c r="Z3623" t="s">
        <v>263</v>
      </c>
      <c r="AA3623" t="s">
        <v>264</v>
      </c>
      <c r="AB3623" t="s">
        <v>265</v>
      </c>
      <c r="AC3623" t="s">
        <v>2232</v>
      </c>
      <c r="AF3623">
        <v>0</v>
      </c>
      <c r="AG3623" t="s">
        <v>2233</v>
      </c>
      <c r="AH3623" s="41">
        <v>45191</v>
      </c>
      <c r="AI3623" t="s">
        <v>373</v>
      </c>
      <c r="AJ3623" s="41">
        <v>45198</v>
      </c>
      <c r="AK3623" t="s">
        <v>373</v>
      </c>
      <c r="AL3623" s="41">
        <v>45198</v>
      </c>
      <c r="AM3623" t="s">
        <v>373</v>
      </c>
      <c r="AN3623" s="41">
        <v>45198</v>
      </c>
      <c r="AO3623">
        <v>9</v>
      </c>
    </row>
    <row r="3624" spans="1:41" hidden="1" x14ac:dyDescent="0.25">
      <c r="A3624" t="s">
        <v>251</v>
      </c>
      <c r="B3624">
        <v>2023</v>
      </c>
      <c r="C3624" s="42" t="s">
        <v>6848</v>
      </c>
      <c r="D3624" s="42" t="s">
        <v>252</v>
      </c>
      <c r="E3624" s="42" t="s">
        <v>2359</v>
      </c>
      <c r="F3624" t="s">
        <v>2360</v>
      </c>
      <c r="G3624">
        <v>1616</v>
      </c>
      <c r="H3624" t="s">
        <v>2361</v>
      </c>
      <c r="I3624">
        <v>374045</v>
      </c>
      <c r="J3624" s="41">
        <v>45071</v>
      </c>
      <c r="K3624">
        <v>3</v>
      </c>
      <c r="L3624" t="s">
        <v>1251</v>
      </c>
      <c r="M3624" t="s">
        <v>2362</v>
      </c>
      <c r="N3624">
        <v>545</v>
      </c>
      <c r="O3624">
        <v>339001</v>
      </c>
      <c r="P3624" t="s">
        <v>2363</v>
      </c>
      <c r="Q3624">
        <v>56508</v>
      </c>
      <c r="R3624" t="s">
        <v>4582</v>
      </c>
      <c r="S3624" s="41">
        <v>45027</v>
      </c>
      <c r="T3624" t="s">
        <v>2365</v>
      </c>
      <c r="U3624" t="s">
        <v>2366</v>
      </c>
      <c r="V3624" s="46">
        <v>3894.35</v>
      </c>
      <c r="W3624" t="s">
        <v>2367</v>
      </c>
      <c r="X3624" t="s">
        <v>766</v>
      </c>
      <c r="Y3624" s="42" t="s">
        <v>6871</v>
      </c>
      <c r="Z3624" t="s">
        <v>651</v>
      </c>
      <c r="AA3624" t="s">
        <v>652</v>
      </c>
      <c r="AB3624" t="s">
        <v>2368</v>
      </c>
      <c r="AE3624" t="s">
        <v>4583</v>
      </c>
      <c r="AF3624">
        <v>0</v>
      </c>
      <c r="AG3624" t="s">
        <v>377</v>
      </c>
      <c r="AH3624" t="s">
        <v>259</v>
      </c>
      <c r="AI3624" t="s">
        <v>2370</v>
      </c>
      <c r="AJ3624" s="41">
        <v>45071</v>
      </c>
      <c r="AK3624" t="s">
        <v>2371</v>
      </c>
      <c r="AL3624" s="41">
        <v>45170</v>
      </c>
      <c r="AM3624" t="s">
        <v>2372</v>
      </c>
      <c r="AN3624" s="41">
        <v>45170</v>
      </c>
      <c r="AO3624">
        <v>9</v>
      </c>
    </row>
    <row r="3625" spans="1:41" hidden="1" x14ac:dyDescent="0.25">
      <c r="A3625" t="s">
        <v>251</v>
      </c>
      <c r="B3625">
        <v>2023</v>
      </c>
      <c r="C3625" s="42" t="s">
        <v>6848</v>
      </c>
      <c r="D3625" s="42" t="s">
        <v>252</v>
      </c>
      <c r="E3625" s="42" t="s">
        <v>2074</v>
      </c>
      <c r="F3625" t="s">
        <v>2075</v>
      </c>
      <c r="G3625">
        <v>1606</v>
      </c>
      <c r="H3625" t="s">
        <v>2076</v>
      </c>
      <c r="I3625">
        <v>367835</v>
      </c>
      <c r="J3625" s="41">
        <v>45027</v>
      </c>
      <c r="K3625">
        <v>1</v>
      </c>
      <c r="L3625" t="s">
        <v>256</v>
      </c>
      <c r="M3625" t="s">
        <v>257</v>
      </c>
      <c r="N3625">
        <v>0</v>
      </c>
      <c r="O3625">
        <v>159001</v>
      </c>
      <c r="P3625" t="s">
        <v>283</v>
      </c>
      <c r="Q3625" t="s">
        <v>259</v>
      </c>
      <c r="S3625" s="41">
        <v>1</v>
      </c>
      <c r="T3625" t="s">
        <v>260</v>
      </c>
      <c r="U3625" t="s">
        <v>261</v>
      </c>
      <c r="V3625" s="46">
        <v>12741.1</v>
      </c>
      <c r="W3625" t="s">
        <v>4500</v>
      </c>
      <c r="Y3625" s="42" t="s">
        <v>6848</v>
      </c>
      <c r="Z3625" t="s">
        <v>263</v>
      </c>
      <c r="AA3625" t="s">
        <v>264</v>
      </c>
      <c r="AB3625" t="s">
        <v>265</v>
      </c>
      <c r="AC3625" t="s">
        <v>4501</v>
      </c>
      <c r="AF3625">
        <v>0</v>
      </c>
      <c r="AG3625" t="s">
        <v>4502</v>
      </c>
      <c r="AH3625" s="41">
        <v>45027</v>
      </c>
      <c r="AI3625" t="s">
        <v>413</v>
      </c>
      <c r="AJ3625" s="41">
        <v>45030</v>
      </c>
      <c r="AK3625" t="s">
        <v>413</v>
      </c>
      <c r="AL3625" s="41">
        <v>45030</v>
      </c>
      <c r="AM3625" t="s">
        <v>413</v>
      </c>
      <c r="AN3625" s="41">
        <v>45030</v>
      </c>
      <c r="AO3625">
        <v>4</v>
      </c>
    </row>
    <row r="3626" spans="1:41" hidden="1" x14ac:dyDescent="0.25">
      <c r="A3626" t="s">
        <v>251</v>
      </c>
      <c r="B3626">
        <v>2023</v>
      </c>
      <c r="C3626" s="42" t="s">
        <v>6848</v>
      </c>
      <c r="D3626" s="42" t="s">
        <v>252</v>
      </c>
      <c r="E3626" s="42" t="s">
        <v>2247</v>
      </c>
      <c r="F3626" t="s">
        <v>2248</v>
      </c>
      <c r="G3626">
        <v>1609</v>
      </c>
      <c r="H3626" t="s">
        <v>2249</v>
      </c>
      <c r="I3626">
        <v>382629</v>
      </c>
      <c r="J3626" s="41">
        <v>45124</v>
      </c>
      <c r="K3626">
        <v>1</v>
      </c>
      <c r="L3626" t="s">
        <v>256</v>
      </c>
      <c r="M3626" t="s">
        <v>257</v>
      </c>
      <c r="N3626">
        <v>0</v>
      </c>
      <c r="O3626">
        <v>159001</v>
      </c>
      <c r="P3626" t="s">
        <v>283</v>
      </c>
      <c r="Q3626" t="s">
        <v>259</v>
      </c>
      <c r="S3626" s="41">
        <v>1</v>
      </c>
      <c r="T3626" t="s">
        <v>260</v>
      </c>
      <c r="U3626" t="s">
        <v>261</v>
      </c>
      <c r="V3626" s="46">
        <v>40297.199999999997</v>
      </c>
      <c r="W3626" t="s">
        <v>4584</v>
      </c>
      <c r="Y3626" s="42" t="s">
        <v>6848</v>
      </c>
      <c r="Z3626" t="s">
        <v>263</v>
      </c>
      <c r="AA3626" t="s">
        <v>264</v>
      </c>
      <c r="AB3626" t="s">
        <v>265</v>
      </c>
      <c r="AC3626" t="s">
        <v>4585</v>
      </c>
      <c r="AF3626">
        <v>0</v>
      </c>
      <c r="AG3626" t="s">
        <v>4586</v>
      </c>
      <c r="AH3626" s="41">
        <v>45124</v>
      </c>
      <c r="AI3626" t="s">
        <v>328</v>
      </c>
      <c r="AJ3626" s="41">
        <v>45133</v>
      </c>
      <c r="AK3626" t="s">
        <v>328</v>
      </c>
      <c r="AL3626" s="41">
        <v>45133</v>
      </c>
      <c r="AM3626" t="s">
        <v>328</v>
      </c>
      <c r="AN3626" s="41">
        <v>45133</v>
      </c>
      <c r="AO3626">
        <v>7</v>
      </c>
    </row>
    <row r="3627" spans="1:41" hidden="1" x14ac:dyDescent="0.25">
      <c r="A3627" t="s">
        <v>251</v>
      </c>
      <c r="B3627">
        <v>2023</v>
      </c>
      <c r="C3627" s="42" t="s">
        <v>6848</v>
      </c>
      <c r="D3627" s="42" t="s">
        <v>252</v>
      </c>
      <c r="E3627" s="42" t="s">
        <v>2247</v>
      </c>
      <c r="F3627" t="s">
        <v>2248</v>
      </c>
      <c r="G3627">
        <v>1609</v>
      </c>
      <c r="H3627" t="s">
        <v>2249</v>
      </c>
      <c r="I3627">
        <v>367751</v>
      </c>
      <c r="J3627" s="41">
        <v>44942</v>
      </c>
      <c r="K3627">
        <v>1</v>
      </c>
      <c r="L3627" t="s">
        <v>256</v>
      </c>
      <c r="M3627" t="s">
        <v>257</v>
      </c>
      <c r="N3627">
        <v>0</v>
      </c>
      <c r="O3627">
        <v>134010</v>
      </c>
      <c r="P3627" t="s">
        <v>258</v>
      </c>
      <c r="Q3627" t="s">
        <v>259</v>
      </c>
      <c r="S3627" s="41">
        <v>1</v>
      </c>
      <c r="T3627" t="s">
        <v>260</v>
      </c>
      <c r="U3627" t="s">
        <v>261</v>
      </c>
      <c r="V3627" s="46">
        <v>44150.44</v>
      </c>
      <c r="W3627" t="s">
        <v>4521</v>
      </c>
      <c r="Y3627" s="42" t="s">
        <v>6848</v>
      </c>
      <c r="Z3627" t="s">
        <v>263</v>
      </c>
      <c r="AA3627" t="s">
        <v>264</v>
      </c>
      <c r="AB3627" t="s">
        <v>265</v>
      </c>
      <c r="AC3627" s="2" t="s">
        <v>4522</v>
      </c>
      <c r="AF3627">
        <v>0</v>
      </c>
      <c r="AG3627" t="s">
        <v>4523</v>
      </c>
      <c r="AH3627" s="41">
        <v>44942</v>
      </c>
      <c r="AI3627" t="s">
        <v>1983</v>
      </c>
      <c r="AJ3627" s="41">
        <v>45016</v>
      </c>
      <c r="AK3627" t="s">
        <v>1983</v>
      </c>
      <c r="AL3627" s="41">
        <v>45016</v>
      </c>
      <c r="AM3627" t="s">
        <v>1983</v>
      </c>
      <c r="AN3627" s="41">
        <v>45016</v>
      </c>
      <c r="AO3627">
        <v>3</v>
      </c>
    </row>
    <row r="3628" spans="1:41" hidden="1" x14ac:dyDescent="0.25">
      <c r="A3628" t="s">
        <v>251</v>
      </c>
      <c r="B3628">
        <v>2023</v>
      </c>
      <c r="C3628" s="42" t="s">
        <v>6848</v>
      </c>
      <c r="D3628" s="42" t="s">
        <v>252</v>
      </c>
      <c r="E3628" s="42" t="s">
        <v>2359</v>
      </c>
      <c r="F3628" t="s">
        <v>2360</v>
      </c>
      <c r="G3628">
        <v>1616</v>
      </c>
      <c r="H3628" t="s">
        <v>2361</v>
      </c>
      <c r="I3628">
        <v>374048</v>
      </c>
      <c r="J3628" s="41">
        <v>45071</v>
      </c>
      <c r="K3628">
        <v>3</v>
      </c>
      <c r="L3628" t="s">
        <v>1251</v>
      </c>
      <c r="M3628" t="s">
        <v>2377</v>
      </c>
      <c r="N3628">
        <v>513</v>
      </c>
      <c r="O3628">
        <v>339001</v>
      </c>
      <c r="P3628" t="s">
        <v>2363</v>
      </c>
      <c r="Q3628">
        <v>56510</v>
      </c>
      <c r="R3628" t="s">
        <v>4587</v>
      </c>
      <c r="S3628" s="41">
        <v>45051</v>
      </c>
      <c r="T3628" t="s">
        <v>2365</v>
      </c>
      <c r="U3628" t="s">
        <v>2366</v>
      </c>
      <c r="V3628" s="46">
        <v>1272.52</v>
      </c>
      <c r="W3628" t="s">
        <v>2379</v>
      </c>
      <c r="X3628" t="s">
        <v>571</v>
      </c>
      <c r="Y3628" s="42" t="s">
        <v>6860</v>
      </c>
      <c r="Z3628" t="s">
        <v>552</v>
      </c>
      <c r="AA3628" t="s">
        <v>553</v>
      </c>
      <c r="AB3628" t="s">
        <v>2368</v>
      </c>
      <c r="AE3628" t="s">
        <v>4588</v>
      </c>
      <c r="AF3628">
        <v>0</v>
      </c>
      <c r="AG3628" t="s">
        <v>377</v>
      </c>
      <c r="AH3628" t="s">
        <v>259</v>
      </c>
      <c r="AI3628" t="s">
        <v>2381</v>
      </c>
      <c r="AJ3628" s="41">
        <v>45071</v>
      </c>
      <c r="AK3628" t="s">
        <v>2382</v>
      </c>
      <c r="AL3628" s="41">
        <v>45189</v>
      </c>
      <c r="AM3628" t="s">
        <v>2383</v>
      </c>
      <c r="AN3628" s="41">
        <v>45190</v>
      </c>
      <c r="AO3628">
        <v>9</v>
      </c>
    </row>
    <row r="3629" spans="1:41" hidden="1" x14ac:dyDescent="0.25">
      <c r="A3629" t="s">
        <v>251</v>
      </c>
      <c r="B3629">
        <v>2023</v>
      </c>
      <c r="C3629" s="42" t="s">
        <v>6848</v>
      </c>
      <c r="D3629" s="42" t="s">
        <v>252</v>
      </c>
      <c r="E3629" s="42" t="s">
        <v>2074</v>
      </c>
      <c r="F3629" t="s">
        <v>2075</v>
      </c>
      <c r="G3629">
        <v>1606</v>
      </c>
      <c r="H3629" t="s">
        <v>2076</v>
      </c>
      <c r="I3629">
        <v>369338</v>
      </c>
      <c r="J3629" s="41">
        <v>45037</v>
      </c>
      <c r="K3629">
        <v>1</v>
      </c>
      <c r="L3629" t="s">
        <v>256</v>
      </c>
      <c r="M3629" t="s">
        <v>257</v>
      </c>
      <c r="N3629">
        <v>0</v>
      </c>
      <c r="O3629">
        <v>134010</v>
      </c>
      <c r="P3629" t="s">
        <v>258</v>
      </c>
      <c r="Q3629" t="s">
        <v>259</v>
      </c>
      <c r="S3629" s="41">
        <v>1</v>
      </c>
      <c r="T3629" t="s">
        <v>260</v>
      </c>
      <c r="U3629" t="s">
        <v>261</v>
      </c>
      <c r="V3629" s="46">
        <v>11821.42</v>
      </c>
      <c r="W3629" t="s">
        <v>2106</v>
      </c>
      <c r="Y3629" s="42" t="s">
        <v>6848</v>
      </c>
      <c r="Z3629" t="s">
        <v>263</v>
      </c>
      <c r="AA3629" t="s">
        <v>264</v>
      </c>
      <c r="AB3629" t="s">
        <v>265</v>
      </c>
      <c r="AC3629" t="s">
        <v>2107</v>
      </c>
      <c r="AF3629">
        <v>0</v>
      </c>
      <c r="AG3629" t="s">
        <v>2108</v>
      </c>
      <c r="AH3629" s="41">
        <v>45037</v>
      </c>
      <c r="AI3629" t="s">
        <v>421</v>
      </c>
      <c r="AJ3629" s="41">
        <v>45046</v>
      </c>
      <c r="AK3629" t="s">
        <v>421</v>
      </c>
      <c r="AL3629" s="41">
        <v>45046</v>
      </c>
      <c r="AM3629" t="s">
        <v>421</v>
      </c>
      <c r="AN3629" s="41">
        <v>45046</v>
      </c>
      <c r="AO3629">
        <v>4</v>
      </c>
    </row>
    <row r="3630" spans="1:41" hidden="1" x14ac:dyDescent="0.25">
      <c r="A3630" t="s">
        <v>251</v>
      </c>
      <c r="B3630">
        <v>2023</v>
      </c>
      <c r="C3630" s="42" t="s">
        <v>6848</v>
      </c>
      <c r="D3630" s="42" t="s">
        <v>252</v>
      </c>
      <c r="E3630" s="42" t="s">
        <v>2247</v>
      </c>
      <c r="F3630" t="s">
        <v>2248</v>
      </c>
      <c r="G3630">
        <v>1609</v>
      </c>
      <c r="H3630" t="s">
        <v>2249</v>
      </c>
      <c r="I3630">
        <v>386816</v>
      </c>
      <c r="J3630" s="41">
        <v>45147</v>
      </c>
      <c r="K3630">
        <v>1</v>
      </c>
      <c r="L3630" t="s">
        <v>256</v>
      </c>
      <c r="M3630" t="s">
        <v>257</v>
      </c>
      <c r="N3630">
        <v>0</v>
      </c>
      <c r="O3630">
        <v>122001</v>
      </c>
      <c r="P3630" t="s">
        <v>870</v>
      </c>
      <c r="Q3630" t="s">
        <v>259</v>
      </c>
      <c r="S3630" s="41">
        <v>1</v>
      </c>
      <c r="T3630" t="s">
        <v>260</v>
      </c>
      <c r="U3630" t="s">
        <v>261</v>
      </c>
      <c r="V3630" s="46">
        <v>77602.22</v>
      </c>
      <c r="W3630" t="s">
        <v>2303</v>
      </c>
      <c r="Y3630" s="42" t="s">
        <v>6848</v>
      </c>
      <c r="Z3630" t="s">
        <v>263</v>
      </c>
      <c r="AA3630" t="s">
        <v>264</v>
      </c>
      <c r="AB3630" t="s">
        <v>265</v>
      </c>
      <c r="AC3630" t="s">
        <v>2304</v>
      </c>
      <c r="AF3630">
        <v>0</v>
      </c>
      <c r="AG3630" t="s">
        <v>2305</v>
      </c>
      <c r="AH3630" s="41">
        <v>45147</v>
      </c>
      <c r="AI3630" t="s">
        <v>343</v>
      </c>
      <c r="AJ3630" s="41">
        <v>45152</v>
      </c>
      <c r="AK3630" t="s">
        <v>343</v>
      </c>
      <c r="AL3630" s="41">
        <v>45152</v>
      </c>
      <c r="AM3630" t="s">
        <v>343</v>
      </c>
      <c r="AN3630" s="41">
        <v>45152</v>
      </c>
      <c r="AO3630">
        <v>8</v>
      </c>
    </row>
    <row r="3631" spans="1:41" hidden="1" x14ac:dyDescent="0.25">
      <c r="A3631" t="s">
        <v>251</v>
      </c>
      <c r="B3631">
        <v>2023</v>
      </c>
      <c r="C3631" s="42" t="s">
        <v>6848</v>
      </c>
      <c r="D3631" s="42" t="s">
        <v>252</v>
      </c>
      <c r="E3631" s="42" t="s">
        <v>2247</v>
      </c>
      <c r="F3631" t="s">
        <v>2248</v>
      </c>
      <c r="G3631">
        <v>1609</v>
      </c>
      <c r="H3631" t="s">
        <v>2249</v>
      </c>
      <c r="I3631">
        <v>367785</v>
      </c>
      <c r="J3631" s="41">
        <v>44973</v>
      </c>
      <c r="K3631">
        <v>1</v>
      </c>
      <c r="L3631" t="s">
        <v>256</v>
      </c>
      <c r="M3631" t="s">
        <v>257</v>
      </c>
      <c r="N3631">
        <v>0</v>
      </c>
      <c r="O3631">
        <v>122001</v>
      </c>
      <c r="P3631" t="s">
        <v>870</v>
      </c>
      <c r="Q3631" t="s">
        <v>259</v>
      </c>
      <c r="S3631" s="41">
        <v>1</v>
      </c>
      <c r="T3631" t="s">
        <v>260</v>
      </c>
      <c r="U3631" t="s">
        <v>261</v>
      </c>
      <c r="V3631" s="46">
        <v>68989.59</v>
      </c>
      <c r="W3631" t="s">
        <v>2466</v>
      </c>
      <c r="Y3631" s="42" t="s">
        <v>6848</v>
      </c>
      <c r="Z3631" t="s">
        <v>263</v>
      </c>
      <c r="AA3631" t="s">
        <v>264</v>
      </c>
      <c r="AB3631" t="s">
        <v>265</v>
      </c>
      <c r="AC3631" t="s">
        <v>2467</v>
      </c>
      <c r="AF3631">
        <v>0</v>
      </c>
      <c r="AG3631" t="s">
        <v>2468</v>
      </c>
      <c r="AH3631" s="41">
        <v>44973</v>
      </c>
      <c r="AI3631" t="s">
        <v>1865</v>
      </c>
      <c r="AJ3631" s="41">
        <v>45016</v>
      </c>
      <c r="AK3631" t="s">
        <v>1865</v>
      </c>
      <c r="AL3631" s="41">
        <v>45016</v>
      </c>
      <c r="AM3631" t="s">
        <v>1865</v>
      </c>
      <c r="AN3631" s="41">
        <v>45016</v>
      </c>
      <c r="AO3631">
        <v>3</v>
      </c>
    </row>
    <row r="3632" spans="1:41" hidden="1" x14ac:dyDescent="0.25">
      <c r="A3632" t="s">
        <v>251</v>
      </c>
      <c r="B3632">
        <v>2023</v>
      </c>
      <c r="C3632" s="42" t="s">
        <v>6848</v>
      </c>
      <c r="D3632" s="42" t="s">
        <v>252</v>
      </c>
      <c r="E3632" s="42" t="s">
        <v>2359</v>
      </c>
      <c r="F3632" t="s">
        <v>2360</v>
      </c>
      <c r="G3632">
        <v>1616</v>
      </c>
      <c r="H3632" t="s">
        <v>2361</v>
      </c>
      <c r="I3632">
        <v>374064</v>
      </c>
      <c r="J3632" s="41">
        <v>45071</v>
      </c>
      <c r="K3632">
        <v>3</v>
      </c>
      <c r="L3632" t="s">
        <v>1251</v>
      </c>
      <c r="M3632" t="s">
        <v>2377</v>
      </c>
      <c r="N3632">
        <v>513</v>
      </c>
      <c r="O3632">
        <v>339001</v>
      </c>
      <c r="P3632" t="s">
        <v>2363</v>
      </c>
      <c r="Q3632">
        <v>56510</v>
      </c>
      <c r="R3632" t="s">
        <v>4589</v>
      </c>
      <c r="S3632" s="41">
        <v>45051</v>
      </c>
      <c r="T3632" t="s">
        <v>2365</v>
      </c>
      <c r="U3632" t="s">
        <v>2366</v>
      </c>
      <c r="V3632" s="46">
        <v>14888.48</v>
      </c>
      <c r="W3632" t="s">
        <v>2379</v>
      </c>
      <c r="X3632" t="s">
        <v>571</v>
      </c>
      <c r="Y3632" s="42" t="s">
        <v>6863</v>
      </c>
      <c r="Z3632" t="s">
        <v>562</v>
      </c>
      <c r="AA3632" t="s">
        <v>563</v>
      </c>
      <c r="AB3632" t="s">
        <v>2368</v>
      </c>
      <c r="AE3632" t="s">
        <v>4590</v>
      </c>
      <c r="AF3632">
        <v>0</v>
      </c>
      <c r="AG3632" t="s">
        <v>377</v>
      </c>
      <c r="AH3632" t="s">
        <v>259</v>
      </c>
      <c r="AI3632" t="s">
        <v>2381</v>
      </c>
      <c r="AJ3632" s="41">
        <v>45071</v>
      </c>
      <c r="AK3632" t="s">
        <v>2382</v>
      </c>
      <c r="AL3632" s="41">
        <v>45189</v>
      </c>
      <c r="AM3632" t="s">
        <v>2383</v>
      </c>
      <c r="AN3632" s="41">
        <v>45190</v>
      </c>
      <c r="AO3632">
        <v>9</v>
      </c>
    </row>
    <row r="3633" spans="1:41" hidden="1" x14ac:dyDescent="0.25">
      <c r="A3633" t="s">
        <v>251</v>
      </c>
      <c r="B3633">
        <v>2023</v>
      </c>
      <c r="C3633" s="42" t="s">
        <v>6848</v>
      </c>
      <c r="D3633" s="42" t="s">
        <v>252</v>
      </c>
      <c r="E3633" s="42" t="s">
        <v>2074</v>
      </c>
      <c r="F3633" t="s">
        <v>2075</v>
      </c>
      <c r="G3633">
        <v>1606</v>
      </c>
      <c r="H3633" t="s">
        <v>2076</v>
      </c>
      <c r="I3633">
        <v>382147</v>
      </c>
      <c r="J3633" s="41">
        <v>45124</v>
      </c>
      <c r="K3633">
        <v>1</v>
      </c>
      <c r="L3633" t="s">
        <v>256</v>
      </c>
      <c r="M3633" t="s">
        <v>257</v>
      </c>
      <c r="N3633">
        <v>0</v>
      </c>
      <c r="O3633">
        <v>159001</v>
      </c>
      <c r="P3633" t="s">
        <v>283</v>
      </c>
      <c r="Q3633" t="s">
        <v>259</v>
      </c>
      <c r="S3633" s="41">
        <v>1</v>
      </c>
      <c r="T3633" t="s">
        <v>260</v>
      </c>
      <c r="U3633" t="s">
        <v>261</v>
      </c>
      <c r="V3633" s="46">
        <v>12741.1</v>
      </c>
      <c r="W3633" t="s">
        <v>2124</v>
      </c>
      <c r="Y3633" s="42" t="s">
        <v>6848</v>
      </c>
      <c r="Z3633" t="s">
        <v>263</v>
      </c>
      <c r="AA3633" t="s">
        <v>264</v>
      </c>
      <c r="AB3633" t="s">
        <v>265</v>
      </c>
      <c r="AC3633" t="s">
        <v>2125</v>
      </c>
      <c r="AF3633">
        <v>0</v>
      </c>
      <c r="AG3633" t="s">
        <v>2126</v>
      </c>
      <c r="AH3633" s="41">
        <v>45124</v>
      </c>
      <c r="AI3633" t="s">
        <v>328</v>
      </c>
      <c r="AJ3633" s="41">
        <v>45133</v>
      </c>
      <c r="AK3633" t="s">
        <v>328</v>
      </c>
      <c r="AL3633" s="41">
        <v>45133</v>
      </c>
      <c r="AM3633" t="s">
        <v>328</v>
      </c>
      <c r="AN3633" s="41">
        <v>45133</v>
      </c>
      <c r="AO3633">
        <v>7</v>
      </c>
    </row>
    <row r="3634" spans="1:41" hidden="1" x14ac:dyDescent="0.25">
      <c r="A3634" t="s">
        <v>251</v>
      </c>
      <c r="B3634">
        <v>2023</v>
      </c>
      <c r="C3634" s="42" t="s">
        <v>6848</v>
      </c>
      <c r="D3634" s="42" t="s">
        <v>252</v>
      </c>
      <c r="E3634" s="42" t="s">
        <v>2247</v>
      </c>
      <c r="F3634" t="s">
        <v>2248</v>
      </c>
      <c r="G3634">
        <v>1609</v>
      </c>
      <c r="H3634" t="s">
        <v>2249</v>
      </c>
      <c r="I3634">
        <v>390090</v>
      </c>
      <c r="J3634" s="41">
        <v>45159</v>
      </c>
      <c r="K3634">
        <v>1</v>
      </c>
      <c r="L3634" t="s">
        <v>256</v>
      </c>
      <c r="M3634" t="s">
        <v>257</v>
      </c>
      <c r="N3634">
        <v>0</v>
      </c>
      <c r="O3634">
        <v>134010</v>
      </c>
      <c r="P3634" t="s">
        <v>258</v>
      </c>
      <c r="Q3634" t="s">
        <v>259</v>
      </c>
      <c r="S3634" s="41">
        <v>1</v>
      </c>
      <c r="T3634" t="s">
        <v>260</v>
      </c>
      <c r="U3634" t="s">
        <v>261</v>
      </c>
      <c r="V3634" s="46">
        <v>22378.3</v>
      </c>
      <c r="W3634" t="s">
        <v>4544</v>
      </c>
      <c r="Y3634" s="42" t="s">
        <v>6848</v>
      </c>
      <c r="Z3634" t="s">
        <v>263</v>
      </c>
      <c r="AA3634" t="s">
        <v>264</v>
      </c>
      <c r="AB3634" t="s">
        <v>291</v>
      </c>
      <c r="AC3634" t="s">
        <v>4545</v>
      </c>
      <c r="AF3634">
        <v>0</v>
      </c>
      <c r="AG3634" t="s">
        <v>4546</v>
      </c>
      <c r="AH3634" s="41">
        <v>45159</v>
      </c>
      <c r="AI3634" t="s">
        <v>353</v>
      </c>
      <c r="AJ3634" s="41">
        <v>45169</v>
      </c>
      <c r="AK3634" t="s">
        <v>353</v>
      </c>
      <c r="AL3634" s="41">
        <v>45169</v>
      </c>
      <c r="AM3634" t="s">
        <v>353</v>
      </c>
      <c r="AN3634" s="41">
        <v>45169</v>
      </c>
      <c r="AO3634">
        <v>8</v>
      </c>
    </row>
    <row r="3635" spans="1:41" hidden="1" x14ac:dyDescent="0.25">
      <c r="A3635" t="s">
        <v>251</v>
      </c>
      <c r="B3635">
        <v>2023</v>
      </c>
      <c r="C3635" s="42" t="s">
        <v>6848</v>
      </c>
      <c r="D3635" s="42" t="s">
        <v>252</v>
      </c>
      <c r="E3635" s="42" t="s">
        <v>2247</v>
      </c>
      <c r="F3635" t="s">
        <v>2248</v>
      </c>
      <c r="G3635">
        <v>1609</v>
      </c>
      <c r="H3635" t="s">
        <v>2249</v>
      </c>
      <c r="I3635">
        <v>367841</v>
      </c>
      <c r="J3635" s="41">
        <v>45027</v>
      </c>
      <c r="K3635">
        <v>1</v>
      </c>
      <c r="L3635" t="s">
        <v>256</v>
      </c>
      <c r="M3635" t="s">
        <v>257</v>
      </c>
      <c r="N3635">
        <v>0</v>
      </c>
      <c r="O3635">
        <v>159001</v>
      </c>
      <c r="P3635" t="s">
        <v>283</v>
      </c>
      <c r="Q3635" t="s">
        <v>259</v>
      </c>
      <c r="S3635" s="41">
        <v>1</v>
      </c>
      <c r="T3635" t="s">
        <v>260</v>
      </c>
      <c r="U3635" t="s">
        <v>261</v>
      </c>
      <c r="V3635" s="46">
        <v>9332.91</v>
      </c>
      <c r="W3635" t="s">
        <v>2472</v>
      </c>
      <c r="Y3635" s="42" t="s">
        <v>6848</v>
      </c>
      <c r="Z3635" t="s">
        <v>263</v>
      </c>
      <c r="AA3635" t="s">
        <v>264</v>
      </c>
      <c r="AB3635" t="s">
        <v>265</v>
      </c>
      <c r="AC3635" s="2" t="s">
        <v>2473</v>
      </c>
      <c r="AF3635">
        <v>0</v>
      </c>
      <c r="AG3635" t="s">
        <v>2474</v>
      </c>
      <c r="AH3635" s="41">
        <v>45027</v>
      </c>
      <c r="AI3635" t="s">
        <v>2475</v>
      </c>
      <c r="AJ3635" s="41">
        <v>45030</v>
      </c>
      <c r="AK3635" t="s">
        <v>2475</v>
      </c>
      <c r="AL3635" s="41">
        <v>45030</v>
      </c>
      <c r="AM3635" t="s">
        <v>2475</v>
      </c>
      <c r="AN3635" s="41">
        <v>45030</v>
      </c>
      <c r="AO3635">
        <v>4</v>
      </c>
    </row>
    <row r="3636" spans="1:41" hidden="1" x14ac:dyDescent="0.25">
      <c r="A3636" t="s">
        <v>251</v>
      </c>
      <c r="B3636">
        <v>2023</v>
      </c>
      <c r="C3636" s="42" t="s">
        <v>6848</v>
      </c>
      <c r="D3636" s="42" t="s">
        <v>252</v>
      </c>
      <c r="E3636" s="42" t="s">
        <v>2359</v>
      </c>
      <c r="F3636" t="s">
        <v>2360</v>
      </c>
      <c r="G3636">
        <v>1616</v>
      </c>
      <c r="H3636" t="s">
        <v>2361</v>
      </c>
      <c r="I3636">
        <v>374075</v>
      </c>
      <c r="J3636" s="41">
        <v>45071</v>
      </c>
      <c r="K3636">
        <v>3</v>
      </c>
      <c r="L3636" t="s">
        <v>1251</v>
      </c>
      <c r="M3636" t="s">
        <v>2377</v>
      </c>
      <c r="N3636">
        <v>513</v>
      </c>
      <c r="O3636">
        <v>339001</v>
      </c>
      <c r="P3636" t="s">
        <v>2363</v>
      </c>
      <c r="Q3636">
        <v>56510</v>
      </c>
      <c r="R3636" t="s">
        <v>4591</v>
      </c>
      <c r="S3636" s="41">
        <v>45051</v>
      </c>
      <c r="T3636" t="s">
        <v>2365</v>
      </c>
      <c r="U3636" t="s">
        <v>2366</v>
      </c>
      <c r="V3636" s="46">
        <v>6871.61</v>
      </c>
      <c r="W3636" t="s">
        <v>2379</v>
      </c>
      <c r="X3636" t="s">
        <v>571</v>
      </c>
      <c r="Y3636" s="42" t="s">
        <v>6940</v>
      </c>
      <c r="Z3636" t="s">
        <v>1277</v>
      </c>
      <c r="AA3636" t="s">
        <v>1278</v>
      </c>
      <c r="AB3636" t="s">
        <v>2368</v>
      </c>
      <c r="AE3636" t="s">
        <v>4592</v>
      </c>
      <c r="AF3636">
        <v>0</v>
      </c>
      <c r="AG3636" t="s">
        <v>377</v>
      </c>
      <c r="AH3636" t="s">
        <v>259</v>
      </c>
      <c r="AI3636" t="s">
        <v>2381</v>
      </c>
      <c r="AJ3636" s="41">
        <v>45071</v>
      </c>
      <c r="AK3636" t="s">
        <v>2382</v>
      </c>
      <c r="AL3636" s="41">
        <v>45189</v>
      </c>
      <c r="AM3636" t="s">
        <v>2383</v>
      </c>
      <c r="AN3636" s="41">
        <v>45190</v>
      </c>
      <c r="AO3636">
        <v>9</v>
      </c>
    </row>
    <row r="3637" spans="1:41" hidden="1" x14ac:dyDescent="0.25">
      <c r="A3637" t="s">
        <v>251</v>
      </c>
      <c r="B3637">
        <v>2023</v>
      </c>
      <c r="C3637" s="42" t="s">
        <v>6848</v>
      </c>
      <c r="D3637" s="42" t="s">
        <v>252</v>
      </c>
      <c r="E3637" s="42" t="s">
        <v>2140</v>
      </c>
      <c r="F3637" t="s">
        <v>2141</v>
      </c>
      <c r="G3637">
        <v>1607</v>
      </c>
      <c r="H3637" t="s">
        <v>2142</v>
      </c>
      <c r="I3637">
        <v>367754</v>
      </c>
      <c r="J3637" s="41">
        <v>44942</v>
      </c>
      <c r="K3637">
        <v>1</v>
      </c>
      <c r="L3637" t="s">
        <v>256</v>
      </c>
      <c r="M3637" t="s">
        <v>257</v>
      </c>
      <c r="N3637">
        <v>0</v>
      </c>
      <c r="O3637">
        <v>159001</v>
      </c>
      <c r="P3637" t="s">
        <v>283</v>
      </c>
      <c r="Q3637" t="s">
        <v>259</v>
      </c>
      <c r="S3637" s="41">
        <v>1</v>
      </c>
      <c r="T3637" t="s">
        <v>260</v>
      </c>
      <c r="U3637" t="s">
        <v>261</v>
      </c>
      <c r="V3637" s="46">
        <v>75120.08</v>
      </c>
      <c r="W3637" t="s">
        <v>2317</v>
      </c>
      <c r="Y3637" s="42" t="s">
        <v>6848</v>
      </c>
      <c r="Z3637" t="s">
        <v>263</v>
      </c>
      <c r="AA3637" t="s">
        <v>264</v>
      </c>
      <c r="AB3637" t="s">
        <v>265</v>
      </c>
      <c r="AC3637" s="2" t="s">
        <v>2318</v>
      </c>
      <c r="AF3637">
        <v>0</v>
      </c>
      <c r="AG3637" t="s">
        <v>2319</v>
      </c>
      <c r="AH3637" s="41">
        <v>44942</v>
      </c>
      <c r="AI3637" t="s">
        <v>1983</v>
      </c>
      <c r="AJ3637" s="41">
        <v>45016</v>
      </c>
      <c r="AK3637" t="s">
        <v>1983</v>
      </c>
      <c r="AL3637" s="41">
        <v>45016</v>
      </c>
      <c r="AM3637" t="s">
        <v>1983</v>
      </c>
      <c r="AN3637" s="41">
        <v>45016</v>
      </c>
      <c r="AO3637">
        <v>3</v>
      </c>
    </row>
    <row r="3638" spans="1:41" hidden="1" x14ac:dyDescent="0.25">
      <c r="A3638" t="s">
        <v>251</v>
      </c>
      <c r="B3638">
        <v>2023</v>
      </c>
      <c r="C3638" s="42" t="s">
        <v>6848</v>
      </c>
      <c r="D3638" s="42" t="s">
        <v>252</v>
      </c>
      <c r="E3638" s="42" t="s">
        <v>2247</v>
      </c>
      <c r="F3638" t="s">
        <v>2248</v>
      </c>
      <c r="G3638">
        <v>1609</v>
      </c>
      <c r="H3638" t="s">
        <v>2249</v>
      </c>
      <c r="I3638">
        <v>396023</v>
      </c>
      <c r="J3638" s="41">
        <v>45191</v>
      </c>
      <c r="K3638">
        <v>1</v>
      </c>
      <c r="L3638" t="s">
        <v>256</v>
      </c>
      <c r="M3638" t="s">
        <v>257</v>
      </c>
      <c r="N3638">
        <v>0</v>
      </c>
      <c r="O3638">
        <v>159001</v>
      </c>
      <c r="P3638" t="s">
        <v>283</v>
      </c>
      <c r="Q3638" t="s">
        <v>259</v>
      </c>
      <c r="S3638" s="41">
        <v>1</v>
      </c>
      <c r="T3638" t="s">
        <v>260</v>
      </c>
      <c r="U3638" t="s">
        <v>261</v>
      </c>
      <c r="V3638" s="46">
        <v>3110.96</v>
      </c>
      <c r="W3638" t="s">
        <v>4550</v>
      </c>
      <c r="Y3638" s="42" t="s">
        <v>6848</v>
      </c>
      <c r="Z3638" t="s">
        <v>263</v>
      </c>
      <c r="AA3638" t="s">
        <v>264</v>
      </c>
      <c r="AB3638" t="s">
        <v>265</v>
      </c>
      <c r="AC3638" t="s">
        <v>4551</v>
      </c>
      <c r="AF3638">
        <v>0</v>
      </c>
      <c r="AG3638" t="s">
        <v>4552</v>
      </c>
      <c r="AH3638" s="41">
        <v>45191</v>
      </c>
      <c r="AI3638" t="s">
        <v>373</v>
      </c>
      <c r="AJ3638" s="41">
        <v>45198</v>
      </c>
      <c r="AK3638" t="s">
        <v>373</v>
      </c>
      <c r="AL3638" s="41">
        <v>45198</v>
      </c>
      <c r="AM3638" t="s">
        <v>373</v>
      </c>
      <c r="AN3638" s="41">
        <v>45198</v>
      </c>
      <c r="AO3638">
        <v>9</v>
      </c>
    </row>
    <row r="3639" spans="1:41" hidden="1" x14ac:dyDescent="0.25">
      <c r="A3639" t="s">
        <v>251</v>
      </c>
      <c r="B3639">
        <v>2023</v>
      </c>
      <c r="C3639" s="42" t="s">
        <v>6848</v>
      </c>
      <c r="D3639" s="42" t="s">
        <v>252</v>
      </c>
      <c r="E3639" s="42" t="s">
        <v>2247</v>
      </c>
      <c r="F3639" t="s">
        <v>2248</v>
      </c>
      <c r="G3639">
        <v>1609</v>
      </c>
      <c r="H3639" t="s">
        <v>2249</v>
      </c>
      <c r="I3639">
        <v>369339</v>
      </c>
      <c r="J3639" s="41">
        <v>45037</v>
      </c>
      <c r="K3639">
        <v>1</v>
      </c>
      <c r="L3639" t="s">
        <v>256</v>
      </c>
      <c r="M3639" t="s">
        <v>257</v>
      </c>
      <c r="N3639">
        <v>0</v>
      </c>
      <c r="O3639">
        <v>134010</v>
      </c>
      <c r="P3639" t="s">
        <v>258</v>
      </c>
      <c r="Q3639" t="s">
        <v>259</v>
      </c>
      <c r="S3639" s="41">
        <v>1</v>
      </c>
      <c r="T3639" t="s">
        <v>260</v>
      </c>
      <c r="U3639" t="s">
        <v>261</v>
      </c>
      <c r="V3639" s="46">
        <v>22378.3</v>
      </c>
      <c r="W3639" t="s">
        <v>2479</v>
      </c>
      <c r="Y3639" s="42" t="s">
        <v>6848</v>
      </c>
      <c r="Z3639" t="s">
        <v>263</v>
      </c>
      <c r="AA3639" t="s">
        <v>264</v>
      </c>
      <c r="AB3639" t="s">
        <v>265</v>
      </c>
      <c r="AC3639" t="s">
        <v>2480</v>
      </c>
      <c r="AF3639">
        <v>0</v>
      </c>
      <c r="AG3639" t="s">
        <v>2481</v>
      </c>
      <c r="AH3639" s="41">
        <v>45037</v>
      </c>
      <c r="AI3639" t="s">
        <v>421</v>
      </c>
      <c r="AJ3639" s="41">
        <v>45046</v>
      </c>
      <c r="AK3639" t="s">
        <v>421</v>
      </c>
      <c r="AL3639" s="41">
        <v>45046</v>
      </c>
      <c r="AM3639" t="s">
        <v>421</v>
      </c>
      <c r="AN3639" s="41">
        <v>45046</v>
      </c>
      <c r="AO3639">
        <v>4</v>
      </c>
    </row>
    <row r="3640" spans="1:41" hidden="1" x14ac:dyDescent="0.25">
      <c r="A3640" t="s">
        <v>251</v>
      </c>
      <c r="B3640">
        <v>2023</v>
      </c>
      <c r="C3640" s="42" t="s">
        <v>6848</v>
      </c>
      <c r="D3640" s="42" t="s">
        <v>252</v>
      </c>
      <c r="E3640" s="42" t="s">
        <v>2359</v>
      </c>
      <c r="F3640" t="s">
        <v>2360</v>
      </c>
      <c r="G3640">
        <v>1616</v>
      </c>
      <c r="H3640" t="s">
        <v>2361</v>
      </c>
      <c r="I3640">
        <v>374097</v>
      </c>
      <c r="J3640" s="41">
        <v>45071</v>
      </c>
      <c r="K3640">
        <v>3</v>
      </c>
      <c r="L3640" t="s">
        <v>1251</v>
      </c>
      <c r="M3640" t="s">
        <v>2377</v>
      </c>
      <c r="N3640">
        <v>513</v>
      </c>
      <c r="O3640">
        <v>339001</v>
      </c>
      <c r="P3640" t="s">
        <v>2363</v>
      </c>
      <c r="Q3640">
        <v>56510</v>
      </c>
      <c r="R3640" t="s">
        <v>4593</v>
      </c>
      <c r="S3640" s="41">
        <v>45051</v>
      </c>
      <c r="T3640" t="s">
        <v>2365</v>
      </c>
      <c r="U3640" t="s">
        <v>2366</v>
      </c>
      <c r="V3640" s="46">
        <v>25450.400000000001</v>
      </c>
      <c r="W3640" t="s">
        <v>2379</v>
      </c>
      <c r="X3640" t="s">
        <v>571</v>
      </c>
      <c r="Y3640" s="42" t="s">
        <v>6854</v>
      </c>
      <c r="Z3640" t="s">
        <v>511</v>
      </c>
      <c r="AA3640" t="s">
        <v>512</v>
      </c>
      <c r="AB3640" t="s">
        <v>2368</v>
      </c>
      <c r="AE3640" t="s">
        <v>4594</v>
      </c>
      <c r="AF3640">
        <v>0</v>
      </c>
      <c r="AG3640" t="s">
        <v>377</v>
      </c>
      <c r="AH3640" t="s">
        <v>259</v>
      </c>
      <c r="AI3640" t="s">
        <v>2381</v>
      </c>
      <c r="AJ3640" s="41">
        <v>45071</v>
      </c>
      <c r="AK3640" t="s">
        <v>2382</v>
      </c>
      <c r="AL3640" s="41">
        <v>45189</v>
      </c>
      <c r="AM3640" t="s">
        <v>2383</v>
      </c>
      <c r="AN3640" s="41">
        <v>45190</v>
      </c>
      <c r="AO3640">
        <v>9</v>
      </c>
    </row>
    <row r="3641" spans="1:41" hidden="1" x14ac:dyDescent="0.25">
      <c r="A3641" t="s">
        <v>251</v>
      </c>
      <c r="B3641">
        <v>2023</v>
      </c>
      <c r="C3641" s="42" t="s">
        <v>6848</v>
      </c>
      <c r="D3641" s="42" t="s">
        <v>252</v>
      </c>
      <c r="E3641" s="42" t="s">
        <v>2140</v>
      </c>
      <c r="F3641" t="s">
        <v>2141</v>
      </c>
      <c r="G3641">
        <v>1607</v>
      </c>
      <c r="H3641" t="s">
        <v>2142</v>
      </c>
      <c r="I3641">
        <v>367803</v>
      </c>
      <c r="J3641" s="41">
        <v>44986</v>
      </c>
      <c r="K3641">
        <v>1</v>
      </c>
      <c r="L3641" t="s">
        <v>256</v>
      </c>
      <c r="M3641" t="s">
        <v>257</v>
      </c>
      <c r="N3641">
        <v>0</v>
      </c>
      <c r="O3641">
        <v>134010</v>
      </c>
      <c r="P3641" t="s">
        <v>258</v>
      </c>
      <c r="Q3641" t="s">
        <v>259</v>
      </c>
      <c r="S3641" s="41">
        <v>1</v>
      </c>
      <c r="T3641" t="s">
        <v>260</v>
      </c>
      <c r="U3641" t="s">
        <v>261</v>
      </c>
      <c r="V3641" s="46">
        <v>18810.77</v>
      </c>
      <c r="W3641" t="s">
        <v>2143</v>
      </c>
      <c r="Y3641" s="42" t="s">
        <v>6848</v>
      </c>
      <c r="Z3641" t="s">
        <v>263</v>
      </c>
      <c r="AA3641" t="s">
        <v>264</v>
      </c>
      <c r="AB3641" t="s">
        <v>265</v>
      </c>
      <c r="AC3641" t="s">
        <v>2144</v>
      </c>
      <c r="AF3641">
        <v>0</v>
      </c>
      <c r="AG3641" t="s">
        <v>2145</v>
      </c>
      <c r="AH3641" s="41">
        <v>44986</v>
      </c>
      <c r="AI3641" t="s">
        <v>1935</v>
      </c>
      <c r="AJ3641" s="41">
        <v>45016</v>
      </c>
      <c r="AK3641" t="s">
        <v>1935</v>
      </c>
      <c r="AL3641" s="41">
        <v>45016</v>
      </c>
      <c r="AM3641" t="s">
        <v>1935</v>
      </c>
      <c r="AN3641" s="41">
        <v>45016</v>
      </c>
      <c r="AO3641">
        <v>3</v>
      </c>
    </row>
    <row r="3642" spans="1:41" hidden="1" x14ac:dyDescent="0.25">
      <c r="A3642" t="s">
        <v>251</v>
      </c>
      <c r="B3642">
        <v>2023</v>
      </c>
      <c r="C3642" s="42" t="s">
        <v>6848</v>
      </c>
      <c r="D3642" s="42" t="s">
        <v>252</v>
      </c>
      <c r="E3642" s="42" t="s">
        <v>2328</v>
      </c>
      <c r="F3642" t="s">
        <v>2329</v>
      </c>
      <c r="G3642">
        <v>1610</v>
      </c>
      <c r="H3642" t="s">
        <v>2330</v>
      </c>
      <c r="I3642">
        <v>367749</v>
      </c>
      <c r="J3642" s="41">
        <v>44942</v>
      </c>
      <c r="K3642">
        <v>1</v>
      </c>
      <c r="L3642" t="s">
        <v>256</v>
      </c>
      <c r="M3642" t="s">
        <v>257</v>
      </c>
      <c r="N3642">
        <v>0</v>
      </c>
      <c r="O3642">
        <v>134010</v>
      </c>
      <c r="P3642" t="s">
        <v>258</v>
      </c>
      <c r="Q3642" t="s">
        <v>259</v>
      </c>
      <c r="S3642" s="41">
        <v>1</v>
      </c>
      <c r="T3642" t="s">
        <v>260</v>
      </c>
      <c r="U3642" t="s">
        <v>261</v>
      </c>
      <c r="V3642" s="46">
        <v>40409.64</v>
      </c>
      <c r="W3642" t="s">
        <v>2331</v>
      </c>
      <c r="Y3642" s="42" t="s">
        <v>6848</v>
      </c>
      <c r="Z3642" t="s">
        <v>263</v>
      </c>
      <c r="AA3642" t="s">
        <v>264</v>
      </c>
      <c r="AB3642" t="s">
        <v>265</v>
      </c>
      <c r="AC3642" s="2" t="s">
        <v>2332</v>
      </c>
      <c r="AF3642">
        <v>0</v>
      </c>
      <c r="AG3642" t="s">
        <v>2333</v>
      </c>
      <c r="AH3642" s="41">
        <v>44942</v>
      </c>
      <c r="AI3642" t="s">
        <v>1983</v>
      </c>
      <c r="AJ3642" s="41">
        <v>45016</v>
      </c>
      <c r="AK3642" t="s">
        <v>1983</v>
      </c>
      <c r="AL3642" s="41">
        <v>45016</v>
      </c>
      <c r="AM3642" t="s">
        <v>1983</v>
      </c>
      <c r="AN3642" s="41">
        <v>45016</v>
      </c>
      <c r="AO3642">
        <v>3</v>
      </c>
    </row>
    <row r="3643" spans="1:41" hidden="1" x14ac:dyDescent="0.25">
      <c r="A3643" t="s">
        <v>251</v>
      </c>
      <c r="B3643">
        <v>2023</v>
      </c>
      <c r="C3643" s="42" t="s">
        <v>6848</v>
      </c>
      <c r="D3643" s="42" t="s">
        <v>252</v>
      </c>
      <c r="E3643" s="42" t="s">
        <v>2247</v>
      </c>
      <c r="F3643" t="s">
        <v>2248</v>
      </c>
      <c r="G3643">
        <v>1609</v>
      </c>
      <c r="H3643" t="s">
        <v>2249</v>
      </c>
      <c r="I3643">
        <v>376648</v>
      </c>
      <c r="J3643" s="41">
        <v>45085</v>
      </c>
      <c r="K3643">
        <v>1</v>
      </c>
      <c r="L3643" t="s">
        <v>256</v>
      </c>
      <c r="M3643" t="s">
        <v>257</v>
      </c>
      <c r="N3643">
        <v>0</v>
      </c>
      <c r="O3643">
        <v>122001</v>
      </c>
      <c r="P3643" t="s">
        <v>870</v>
      </c>
      <c r="Q3643" t="s">
        <v>259</v>
      </c>
      <c r="S3643" s="41">
        <v>1</v>
      </c>
      <c r="T3643" t="s">
        <v>260</v>
      </c>
      <c r="U3643" t="s">
        <v>261</v>
      </c>
      <c r="V3643" s="46">
        <v>77602.22</v>
      </c>
      <c r="W3643" t="s">
        <v>4577</v>
      </c>
      <c r="Y3643" s="42" t="s">
        <v>6848</v>
      </c>
      <c r="Z3643" t="s">
        <v>263</v>
      </c>
      <c r="AA3643" t="s">
        <v>264</v>
      </c>
      <c r="AB3643" t="s">
        <v>291</v>
      </c>
      <c r="AC3643" t="s">
        <v>4578</v>
      </c>
      <c r="AF3643">
        <v>0</v>
      </c>
      <c r="AG3643" t="s">
        <v>4579</v>
      </c>
      <c r="AH3643" s="41">
        <v>45085</v>
      </c>
      <c r="AI3643" t="s">
        <v>294</v>
      </c>
      <c r="AJ3643" s="41">
        <v>45091</v>
      </c>
      <c r="AK3643" t="s">
        <v>294</v>
      </c>
      <c r="AL3643" s="41">
        <v>45091</v>
      </c>
      <c r="AM3643" t="s">
        <v>294</v>
      </c>
      <c r="AN3643" s="41">
        <v>45091</v>
      </c>
      <c r="AO3643">
        <v>6</v>
      </c>
    </row>
    <row r="3644" spans="1:41" hidden="1" x14ac:dyDescent="0.25">
      <c r="A3644" t="s">
        <v>251</v>
      </c>
      <c r="B3644">
        <v>2023</v>
      </c>
      <c r="C3644" s="42" t="s">
        <v>6848</v>
      </c>
      <c r="D3644" s="42" t="s">
        <v>252</v>
      </c>
      <c r="E3644" s="42" t="s">
        <v>2359</v>
      </c>
      <c r="F3644" t="s">
        <v>2360</v>
      </c>
      <c r="G3644">
        <v>1616</v>
      </c>
      <c r="H3644" t="s">
        <v>2361</v>
      </c>
      <c r="I3644">
        <v>376804</v>
      </c>
      <c r="J3644" s="41">
        <v>45089</v>
      </c>
      <c r="K3644">
        <v>3</v>
      </c>
      <c r="L3644" t="s">
        <v>1251</v>
      </c>
      <c r="M3644" t="s">
        <v>2439</v>
      </c>
      <c r="N3644">
        <v>513</v>
      </c>
      <c r="O3644">
        <v>339001</v>
      </c>
      <c r="P3644" t="s">
        <v>2363</v>
      </c>
      <c r="Q3644">
        <v>56936</v>
      </c>
      <c r="R3644" t="s">
        <v>4595</v>
      </c>
      <c r="S3644" s="41">
        <v>45079</v>
      </c>
      <c r="T3644" t="s">
        <v>2365</v>
      </c>
      <c r="U3644" t="s">
        <v>2366</v>
      </c>
      <c r="V3644" s="46">
        <v>33849.03</v>
      </c>
      <c r="W3644" t="s">
        <v>4596</v>
      </c>
      <c r="X3644" t="s">
        <v>586</v>
      </c>
      <c r="Y3644" s="42" t="s">
        <v>6896</v>
      </c>
      <c r="Z3644" t="s">
        <v>886</v>
      </c>
      <c r="AA3644" t="s">
        <v>887</v>
      </c>
      <c r="AB3644" t="s">
        <v>2368</v>
      </c>
      <c r="AE3644" t="s">
        <v>4597</v>
      </c>
      <c r="AF3644">
        <v>0</v>
      </c>
      <c r="AG3644" t="s">
        <v>377</v>
      </c>
      <c r="AH3644" t="s">
        <v>259</v>
      </c>
      <c r="AI3644" t="s">
        <v>2432</v>
      </c>
      <c r="AJ3644" s="41">
        <v>45090</v>
      </c>
      <c r="AK3644" t="s">
        <v>2433</v>
      </c>
      <c r="AL3644" s="41">
        <v>45175</v>
      </c>
      <c r="AM3644" t="s">
        <v>2434</v>
      </c>
      <c r="AN3644" s="41">
        <v>45176</v>
      </c>
      <c r="AO3644">
        <v>9</v>
      </c>
    </row>
    <row r="3645" spans="1:41" hidden="1" x14ac:dyDescent="0.25">
      <c r="A3645" t="s">
        <v>251</v>
      </c>
      <c r="B3645">
        <v>2023</v>
      </c>
      <c r="C3645" s="42" t="s">
        <v>6848</v>
      </c>
      <c r="D3645" s="42" t="s">
        <v>252</v>
      </c>
      <c r="E3645" s="42" t="s">
        <v>2140</v>
      </c>
      <c r="F3645" t="s">
        <v>2141</v>
      </c>
      <c r="G3645">
        <v>1607</v>
      </c>
      <c r="H3645" t="s">
        <v>2142</v>
      </c>
      <c r="I3645">
        <v>367819</v>
      </c>
      <c r="J3645" s="41">
        <v>45001</v>
      </c>
      <c r="K3645">
        <v>1</v>
      </c>
      <c r="L3645" t="s">
        <v>256</v>
      </c>
      <c r="M3645" t="s">
        <v>257</v>
      </c>
      <c r="N3645">
        <v>0</v>
      </c>
      <c r="O3645">
        <v>134010</v>
      </c>
      <c r="P3645" t="s">
        <v>258</v>
      </c>
      <c r="Q3645" t="s">
        <v>259</v>
      </c>
      <c r="S3645" s="41">
        <v>1</v>
      </c>
      <c r="T3645" t="s">
        <v>260</v>
      </c>
      <c r="U3645" t="s">
        <v>261</v>
      </c>
      <c r="V3645" s="46">
        <v>16533.57</v>
      </c>
      <c r="W3645" t="s">
        <v>4536</v>
      </c>
      <c r="Y3645" s="42" t="s">
        <v>6848</v>
      </c>
      <c r="Z3645" t="s">
        <v>263</v>
      </c>
      <c r="AA3645" t="s">
        <v>264</v>
      </c>
      <c r="AB3645" t="s">
        <v>265</v>
      </c>
      <c r="AC3645" t="s">
        <v>4537</v>
      </c>
      <c r="AF3645">
        <v>0</v>
      </c>
      <c r="AG3645" t="s">
        <v>4538</v>
      </c>
      <c r="AH3645" s="41">
        <v>45001</v>
      </c>
      <c r="AI3645" t="s">
        <v>1873</v>
      </c>
      <c r="AJ3645" s="41">
        <v>45016</v>
      </c>
      <c r="AK3645" t="s">
        <v>1873</v>
      </c>
      <c r="AL3645" s="41">
        <v>45016</v>
      </c>
      <c r="AM3645" t="s">
        <v>1873</v>
      </c>
      <c r="AN3645" s="41">
        <v>45016</v>
      </c>
      <c r="AO3645">
        <v>3</v>
      </c>
    </row>
    <row r="3646" spans="1:41" hidden="1" x14ac:dyDescent="0.25">
      <c r="A3646" t="s">
        <v>251</v>
      </c>
      <c r="B3646">
        <v>2023</v>
      </c>
      <c r="C3646" s="42" t="s">
        <v>6848</v>
      </c>
      <c r="D3646" s="42" t="s">
        <v>252</v>
      </c>
      <c r="E3646" s="42" t="s">
        <v>2328</v>
      </c>
      <c r="F3646" t="s">
        <v>2329</v>
      </c>
      <c r="G3646">
        <v>1610</v>
      </c>
      <c r="H3646" t="s">
        <v>2330</v>
      </c>
      <c r="I3646">
        <v>367814</v>
      </c>
      <c r="J3646" s="41">
        <v>45001</v>
      </c>
      <c r="K3646">
        <v>1</v>
      </c>
      <c r="L3646" t="s">
        <v>256</v>
      </c>
      <c r="M3646" t="s">
        <v>257</v>
      </c>
      <c r="N3646">
        <v>0</v>
      </c>
      <c r="O3646">
        <v>134010</v>
      </c>
      <c r="P3646" t="s">
        <v>258</v>
      </c>
      <c r="Q3646" t="s">
        <v>259</v>
      </c>
      <c r="S3646" s="41">
        <v>1</v>
      </c>
      <c r="T3646" t="s">
        <v>260</v>
      </c>
      <c r="U3646" t="s">
        <v>261</v>
      </c>
      <c r="V3646" s="46">
        <v>7001.31</v>
      </c>
      <c r="W3646" t="s">
        <v>2524</v>
      </c>
      <c r="Y3646" s="42" t="s">
        <v>6848</v>
      </c>
      <c r="Z3646" t="s">
        <v>263</v>
      </c>
      <c r="AA3646" t="s">
        <v>264</v>
      </c>
      <c r="AB3646" t="s">
        <v>265</v>
      </c>
      <c r="AC3646" t="s">
        <v>2525</v>
      </c>
      <c r="AF3646">
        <v>0</v>
      </c>
      <c r="AG3646" t="s">
        <v>2526</v>
      </c>
      <c r="AH3646" s="41">
        <v>45001</v>
      </c>
      <c r="AI3646" t="s">
        <v>1873</v>
      </c>
      <c r="AJ3646" s="41">
        <v>45016</v>
      </c>
      <c r="AK3646" t="s">
        <v>1873</v>
      </c>
      <c r="AL3646" s="41">
        <v>45016</v>
      </c>
      <c r="AM3646" t="s">
        <v>1873</v>
      </c>
      <c r="AN3646" s="41">
        <v>45016</v>
      </c>
      <c r="AO3646">
        <v>3</v>
      </c>
    </row>
    <row r="3647" spans="1:41" hidden="1" x14ac:dyDescent="0.25">
      <c r="A3647" t="s">
        <v>251</v>
      </c>
      <c r="B3647">
        <v>2023</v>
      </c>
      <c r="C3647" s="42" t="s">
        <v>6848</v>
      </c>
      <c r="D3647" s="42" t="s">
        <v>252</v>
      </c>
      <c r="E3647" s="42" t="s">
        <v>2247</v>
      </c>
      <c r="F3647" t="s">
        <v>2248</v>
      </c>
      <c r="G3647">
        <v>1609</v>
      </c>
      <c r="H3647" t="s">
        <v>2249</v>
      </c>
      <c r="I3647">
        <v>376648</v>
      </c>
      <c r="J3647" s="41">
        <v>45085</v>
      </c>
      <c r="K3647">
        <v>1</v>
      </c>
      <c r="L3647" t="s">
        <v>256</v>
      </c>
      <c r="M3647" t="s">
        <v>257</v>
      </c>
      <c r="N3647">
        <v>0</v>
      </c>
      <c r="O3647">
        <v>134010</v>
      </c>
      <c r="P3647" t="s">
        <v>258</v>
      </c>
      <c r="Q3647" t="s">
        <v>259</v>
      </c>
      <c r="S3647" s="41">
        <v>1</v>
      </c>
      <c r="T3647" t="s">
        <v>260</v>
      </c>
      <c r="U3647" t="s">
        <v>261</v>
      </c>
      <c r="V3647" s="46">
        <v>22378.3</v>
      </c>
      <c r="W3647" t="s">
        <v>4577</v>
      </c>
      <c r="Y3647" s="42" t="s">
        <v>6848</v>
      </c>
      <c r="Z3647" t="s">
        <v>263</v>
      </c>
      <c r="AA3647" t="s">
        <v>264</v>
      </c>
      <c r="AB3647" t="s">
        <v>291</v>
      </c>
      <c r="AC3647" t="s">
        <v>4578</v>
      </c>
      <c r="AF3647">
        <v>0</v>
      </c>
      <c r="AG3647" t="s">
        <v>4579</v>
      </c>
      <c r="AH3647" s="41">
        <v>45085</v>
      </c>
      <c r="AI3647" t="s">
        <v>294</v>
      </c>
      <c r="AJ3647" s="41">
        <v>45091</v>
      </c>
      <c r="AK3647" t="s">
        <v>294</v>
      </c>
      <c r="AL3647" s="41">
        <v>45091</v>
      </c>
      <c r="AM3647" t="s">
        <v>294</v>
      </c>
      <c r="AN3647" s="41">
        <v>45091</v>
      </c>
      <c r="AO3647">
        <v>6</v>
      </c>
    </row>
    <row r="3648" spans="1:41" hidden="1" x14ac:dyDescent="0.25">
      <c r="A3648" t="s">
        <v>251</v>
      </c>
      <c r="B3648">
        <v>2023</v>
      </c>
      <c r="C3648" s="42" t="s">
        <v>6848</v>
      </c>
      <c r="D3648" s="42" t="s">
        <v>252</v>
      </c>
      <c r="E3648" s="42" t="s">
        <v>2359</v>
      </c>
      <c r="F3648" t="s">
        <v>2360</v>
      </c>
      <c r="G3648">
        <v>1616</v>
      </c>
      <c r="H3648" t="s">
        <v>2361</v>
      </c>
      <c r="I3648">
        <v>376807</v>
      </c>
      <c r="J3648" s="41">
        <v>45089</v>
      </c>
      <c r="K3648">
        <v>3</v>
      </c>
      <c r="L3648" t="s">
        <v>1251</v>
      </c>
      <c r="M3648" t="s">
        <v>2439</v>
      </c>
      <c r="N3648">
        <v>513</v>
      </c>
      <c r="O3648">
        <v>339001</v>
      </c>
      <c r="P3648" t="s">
        <v>2363</v>
      </c>
      <c r="Q3648">
        <v>56936</v>
      </c>
      <c r="R3648" t="s">
        <v>4598</v>
      </c>
      <c r="S3648" s="41">
        <v>45079</v>
      </c>
      <c r="T3648" t="s">
        <v>2365</v>
      </c>
      <c r="U3648" t="s">
        <v>2366</v>
      </c>
      <c r="V3648" s="46">
        <v>2163.2800000000002</v>
      </c>
      <c r="W3648" t="s">
        <v>2445</v>
      </c>
      <c r="X3648" t="s">
        <v>586</v>
      </c>
      <c r="Y3648" s="42" t="s">
        <v>6866</v>
      </c>
      <c r="Z3648" t="s">
        <v>581</v>
      </c>
      <c r="AA3648" t="s">
        <v>582</v>
      </c>
      <c r="AB3648" t="s">
        <v>2368</v>
      </c>
      <c r="AE3648" t="s">
        <v>4599</v>
      </c>
      <c r="AF3648">
        <v>0</v>
      </c>
      <c r="AG3648" t="s">
        <v>377</v>
      </c>
      <c r="AH3648" t="s">
        <v>259</v>
      </c>
      <c r="AI3648" t="s">
        <v>2432</v>
      </c>
      <c r="AJ3648" s="41">
        <v>45090</v>
      </c>
      <c r="AK3648" t="s">
        <v>2433</v>
      </c>
      <c r="AL3648" s="41">
        <v>45175</v>
      </c>
      <c r="AM3648" t="s">
        <v>2434</v>
      </c>
      <c r="AN3648" s="41">
        <v>45176</v>
      </c>
      <c r="AO3648">
        <v>9</v>
      </c>
    </row>
    <row r="3649" spans="1:41" hidden="1" x14ac:dyDescent="0.25">
      <c r="A3649" t="s">
        <v>251</v>
      </c>
      <c r="B3649">
        <v>2023</v>
      </c>
      <c r="C3649" s="42" t="s">
        <v>6848</v>
      </c>
      <c r="D3649" s="42" t="s">
        <v>252</v>
      </c>
      <c r="E3649" s="42" t="s">
        <v>2140</v>
      </c>
      <c r="F3649" t="s">
        <v>2141</v>
      </c>
      <c r="G3649">
        <v>1607</v>
      </c>
      <c r="H3649" t="s">
        <v>2142</v>
      </c>
      <c r="I3649">
        <v>371324</v>
      </c>
      <c r="J3649" s="41">
        <v>45057</v>
      </c>
      <c r="K3649">
        <v>1</v>
      </c>
      <c r="L3649" t="s">
        <v>256</v>
      </c>
      <c r="M3649" t="s">
        <v>257</v>
      </c>
      <c r="N3649">
        <v>0</v>
      </c>
      <c r="O3649">
        <v>122001</v>
      </c>
      <c r="P3649" t="s">
        <v>870</v>
      </c>
      <c r="Q3649" t="s">
        <v>259</v>
      </c>
      <c r="S3649" s="41">
        <v>1</v>
      </c>
      <c r="T3649" t="s">
        <v>260</v>
      </c>
      <c r="U3649" t="s">
        <v>261</v>
      </c>
      <c r="V3649" s="46">
        <v>73456.899999999994</v>
      </c>
      <c r="W3649" t="s">
        <v>4451</v>
      </c>
      <c r="Y3649" s="42" t="s">
        <v>6848</v>
      </c>
      <c r="Z3649" t="s">
        <v>263</v>
      </c>
      <c r="AA3649" t="s">
        <v>264</v>
      </c>
      <c r="AB3649" t="s">
        <v>265</v>
      </c>
      <c r="AC3649" t="s">
        <v>4452</v>
      </c>
      <c r="AF3649">
        <v>0</v>
      </c>
      <c r="AG3649" t="s">
        <v>4453</v>
      </c>
      <c r="AH3649" s="41">
        <v>45057</v>
      </c>
      <c r="AI3649" t="s">
        <v>268</v>
      </c>
      <c r="AJ3649" s="41">
        <v>45061</v>
      </c>
      <c r="AK3649" t="s">
        <v>268</v>
      </c>
      <c r="AL3649" s="41">
        <v>45061</v>
      </c>
      <c r="AM3649" t="s">
        <v>268</v>
      </c>
      <c r="AN3649" s="41">
        <v>45061</v>
      </c>
      <c r="AO3649">
        <v>5</v>
      </c>
    </row>
    <row r="3650" spans="1:41" hidden="1" x14ac:dyDescent="0.25">
      <c r="A3650" t="s">
        <v>251</v>
      </c>
      <c r="B3650">
        <v>2023</v>
      </c>
      <c r="C3650" s="42" t="s">
        <v>6848</v>
      </c>
      <c r="D3650" s="42" t="s">
        <v>252</v>
      </c>
      <c r="E3650" s="42" t="s">
        <v>2328</v>
      </c>
      <c r="F3650" t="s">
        <v>2329</v>
      </c>
      <c r="G3650">
        <v>1610</v>
      </c>
      <c r="H3650" t="s">
        <v>2330</v>
      </c>
      <c r="I3650">
        <v>367834</v>
      </c>
      <c r="J3650" s="41">
        <v>45027</v>
      </c>
      <c r="K3650">
        <v>1</v>
      </c>
      <c r="L3650" t="s">
        <v>256</v>
      </c>
      <c r="M3650" t="s">
        <v>257</v>
      </c>
      <c r="N3650">
        <v>0</v>
      </c>
      <c r="O3650">
        <v>159001</v>
      </c>
      <c r="P3650" t="s">
        <v>283</v>
      </c>
      <c r="Q3650" t="s">
        <v>259</v>
      </c>
      <c r="S3650" s="41">
        <v>1</v>
      </c>
      <c r="T3650" t="s">
        <v>260</v>
      </c>
      <c r="U3650" t="s">
        <v>261</v>
      </c>
      <c r="V3650" s="46">
        <v>2531.23</v>
      </c>
      <c r="W3650" t="s">
        <v>2339</v>
      </c>
      <c r="Y3650" s="42" t="s">
        <v>6848</v>
      </c>
      <c r="Z3650" t="s">
        <v>263</v>
      </c>
      <c r="AA3650" t="s">
        <v>264</v>
      </c>
      <c r="AB3650" t="s">
        <v>265</v>
      </c>
      <c r="AC3650" t="s">
        <v>2340</v>
      </c>
      <c r="AF3650">
        <v>0</v>
      </c>
      <c r="AG3650" t="s">
        <v>2341</v>
      </c>
      <c r="AH3650" s="41">
        <v>45027</v>
      </c>
      <c r="AI3650" t="s">
        <v>413</v>
      </c>
      <c r="AJ3650" s="41">
        <v>45030</v>
      </c>
      <c r="AK3650" t="s">
        <v>413</v>
      </c>
      <c r="AL3650" s="41">
        <v>45030</v>
      </c>
      <c r="AM3650" t="s">
        <v>413</v>
      </c>
      <c r="AN3650" s="41">
        <v>45030</v>
      </c>
      <c r="AO3650">
        <v>4</v>
      </c>
    </row>
    <row r="3651" spans="1:41" hidden="1" x14ac:dyDescent="0.25">
      <c r="A3651" t="s">
        <v>251</v>
      </c>
      <c r="B3651">
        <v>2023</v>
      </c>
      <c r="C3651" s="42" t="s">
        <v>6848</v>
      </c>
      <c r="D3651" s="42" t="s">
        <v>252</v>
      </c>
      <c r="E3651" s="42" t="s">
        <v>2247</v>
      </c>
      <c r="F3651" t="s">
        <v>2248</v>
      </c>
      <c r="G3651">
        <v>1609</v>
      </c>
      <c r="H3651" t="s">
        <v>2249</v>
      </c>
      <c r="I3651">
        <v>379218</v>
      </c>
      <c r="J3651" s="41">
        <v>45098</v>
      </c>
      <c r="K3651">
        <v>1</v>
      </c>
      <c r="L3651" t="s">
        <v>256</v>
      </c>
      <c r="M3651" t="s">
        <v>257</v>
      </c>
      <c r="N3651">
        <v>0</v>
      </c>
      <c r="O3651">
        <v>132001</v>
      </c>
      <c r="P3651" t="s">
        <v>273</v>
      </c>
      <c r="Q3651" t="s">
        <v>259</v>
      </c>
      <c r="S3651" s="41">
        <v>1</v>
      </c>
      <c r="T3651" t="s">
        <v>260</v>
      </c>
      <c r="U3651" t="s">
        <v>261</v>
      </c>
      <c r="V3651" s="46">
        <v>24157.759999999998</v>
      </c>
      <c r="W3651" t="s">
        <v>4600</v>
      </c>
      <c r="Y3651" s="42" t="s">
        <v>6848</v>
      </c>
      <c r="Z3651" t="s">
        <v>263</v>
      </c>
      <c r="AA3651" t="s">
        <v>264</v>
      </c>
      <c r="AB3651" t="s">
        <v>265</v>
      </c>
      <c r="AC3651" s="2" t="s">
        <v>4601</v>
      </c>
      <c r="AF3651">
        <v>0</v>
      </c>
      <c r="AG3651" t="s">
        <v>4602</v>
      </c>
      <c r="AH3651" s="41">
        <v>45098</v>
      </c>
      <c r="AI3651" t="s">
        <v>2346</v>
      </c>
      <c r="AJ3651" s="41">
        <v>45107</v>
      </c>
      <c r="AK3651" t="s">
        <v>2346</v>
      </c>
      <c r="AL3651" s="41">
        <v>45107</v>
      </c>
      <c r="AM3651" t="s">
        <v>2346</v>
      </c>
      <c r="AN3651" s="41">
        <v>45107</v>
      </c>
      <c r="AO3651">
        <v>6</v>
      </c>
    </row>
    <row r="3652" spans="1:41" hidden="1" x14ac:dyDescent="0.25">
      <c r="A3652" t="s">
        <v>251</v>
      </c>
      <c r="B3652">
        <v>2023</v>
      </c>
      <c r="C3652" s="42" t="s">
        <v>6848</v>
      </c>
      <c r="D3652" s="42" t="s">
        <v>252</v>
      </c>
      <c r="E3652" s="42" t="s">
        <v>2359</v>
      </c>
      <c r="F3652" t="s">
        <v>2360</v>
      </c>
      <c r="G3652">
        <v>1616</v>
      </c>
      <c r="H3652" t="s">
        <v>2361</v>
      </c>
      <c r="I3652">
        <v>376833</v>
      </c>
      <c r="J3652" s="41">
        <v>45089</v>
      </c>
      <c r="K3652">
        <v>3</v>
      </c>
      <c r="L3652" t="s">
        <v>1251</v>
      </c>
      <c r="M3652" t="s">
        <v>2439</v>
      </c>
      <c r="N3652">
        <v>513</v>
      </c>
      <c r="O3652">
        <v>339001</v>
      </c>
      <c r="P3652" t="s">
        <v>2363</v>
      </c>
      <c r="Q3652">
        <v>56936</v>
      </c>
      <c r="R3652" t="s">
        <v>4603</v>
      </c>
      <c r="S3652" s="41">
        <v>45079</v>
      </c>
      <c r="T3652" t="s">
        <v>2365</v>
      </c>
      <c r="U3652" t="s">
        <v>2366</v>
      </c>
      <c r="V3652" s="46">
        <v>1018.02</v>
      </c>
      <c r="W3652" t="s">
        <v>2445</v>
      </c>
      <c r="X3652" t="s">
        <v>586</v>
      </c>
      <c r="Y3652" s="42" t="s">
        <v>6868</v>
      </c>
      <c r="Z3652" t="s">
        <v>612</v>
      </c>
      <c r="AA3652" t="s">
        <v>613</v>
      </c>
      <c r="AB3652" t="s">
        <v>2368</v>
      </c>
      <c r="AE3652" t="s">
        <v>4604</v>
      </c>
      <c r="AF3652">
        <v>0</v>
      </c>
      <c r="AG3652" t="s">
        <v>377</v>
      </c>
      <c r="AH3652" t="s">
        <v>259</v>
      </c>
      <c r="AI3652" t="s">
        <v>2432</v>
      </c>
      <c r="AJ3652" s="41">
        <v>45090</v>
      </c>
      <c r="AK3652" t="s">
        <v>2433</v>
      </c>
      <c r="AL3652" s="41">
        <v>45175</v>
      </c>
      <c r="AM3652" t="s">
        <v>2434</v>
      </c>
      <c r="AN3652" s="41">
        <v>45176</v>
      </c>
      <c r="AO3652">
        <v>9</v>
      </c>
    </row>
    <row r="3653" spans="1:41" hidden="1" x14ac:dyDescent="0.25">
      <c r="A3653" t="s">
        <v>251</v>
      </c>
      <c r="B3653">
        <v>2023</v>
      </c>
      <c r="C3653" s="42" t="s">
        <v>6848</v>
      </c>
      <c r="D3653" s="42" t="s">
        <v>252</v>
      </c>
      <c r="E3653" s="42" t="s">
        <v>2140</v>
      </c>
      <c r="F3653" t="s">
        <v>2141</v>
      </c>
      <c r="G3653">
        <v>1607</v>
      </c>
      <c r="H3653" t="s">
        <v>2142</v>
      </c>
      <c r="I3653">
        <v>373519</v>
      </c>
      <c r="J3653" s="41">
        <v>45069</v>
      </c>
      <c r="K3653">
        <v>1</v>
      </c>
      <c r="L3653" t="s">
        <v>256</v>
      </c>
      <c r="M3653" t="s">
        <v>257</v>
      </c>
      <c r="N3653">
        <v>0</v>
      </c>
      <c r="O3653">
        <v>122001</v>
      </c>
      <c r="P3653" t="s">
        <v>870</v>
      </c>
      <c r="Q3653" t="s">
        <v>259</v>
      </c>
      <c r="S3653" s="41">
        <v>1</v>
      </c>
      <c r="T3653" t="s">
        <v>260</v>
      </c>
      <c r="U3653" t="s">
        <v>261</v>
      </c>
      <c r="V3653" s="46">
        <v>73456.899999999994</v>
      </c>
      <c r="W3653" t="s">
        <v>2347</v>
      </c>
      <c r="Y3653" s="42" t="s">
        <v>6848</v>
      </c>
      <c r="Z3653" t="s">
        <v>263</v>
      </c>
      <c r="AA3653" t="s">
        <v>264</v>
      </c>
      <c r="AB3653" t="s">
        <v>265</v>
      </c>
      <c r="AC3653" t="s">
        <v>2348</v>
      </c>
      <c r="AF3653">
        <v>0</v>
      </c>
      <c r="AG3653" t="s">
        <v>2349</v>
      </c>
      <c r="AH3653" s="41">
        <v>45069</v>
      </c>
      <c r="AI3653" t="s">
        <v>282</v>
      </c>
      <c r="AJ3653" s="41">
        <v>45077</v>
      </c>
      <c r="AK3653" t="s">
        <v>282</v>
      </c>
      <c r="AL3653" s="41">
        <v>45077</v>
      </c>
      <c r="AM3653" t="s">
        <v>282</v>
      </c>
      <c r="AN3653" s="41">
        <v>45077</v>
      </c>
      <c r="AO3653">
        <v>5</v>
      </c>
    </row>
    <row r="3654" spans="1:41" hidden="1" x14ac:dyDescent="0.25">
      <c r="A3654" t="s">
        <v>251</v>
      </c>
      <c r="B3654">
        <v>2023</v>
      </c>
      <c r="C3654" s="42" t="s">
        <v>6848</v>
      </c>
      <c r="D3654" s="42" t="s">
        <v>252</v>
      </c>
      <c r="E3654" s="42" t="s">
        <v>2328</v>
      </c>
      <c r="F3654" t="s">
        <v>2329</v>
      </c>
      <c r="G3654">
        <v>1610</v>
      </c>
      <c r="H3654" t="s">
        <v>2330</v>
      </c>
      <c r="I3654">
        <v>369336</v>
      </c>
      <c r="J3654" s="41">
        <v>45037</v>
      </c>
      <c r="K3654">
        <v>1</v>
      </c>
      <c r="L3654" t="s">
        <v>256</v>
      </c>
      <c r="M3654" t="s">
        <v>257</v>
      </c>
      <c r="N3654">
        <v>0</v>
      </c>
      <c r="O3654">
        <v>134010</v>
      </c>
      <c r="P3654" t="s">
        <v>258</v>
      </c>
      <c r="Q3654" t="s">
        <v>259</v>
      </c>
      <c r="S3654" s="41">
        <v>1</v>
      </c>
      <c r="T3654" t="s">
        <v>260</v>
      </c>
      <c r="U3654" t="s">
        <v>261</v>
      </c>
      <c r="V3654" s="46">
        <v>7001.31</v>
      </c>
      <c r="W3654" t="s">
        <v>4605</v>
      </c>
      <c r="Y3654" s="42" t="s">
        <v>6848</v>
      </c>
      <c r="Z3654" t="s">
        <v>263</v>
      </c>
      <c r="AA3654" t="s">
        <v>264</v>
      </c>
      <c r="AB3654" t="s">
        <v>265</v>
      </c>
      <c r="AC3654" t="s">
        <v>4606</v>
      </c>
      <c r="AF3654">
        <v>0</v>
      </c>
      <c r="AG3654" t="s">
        <v>4607</v>
      </c>
      <c r="AH3654" s="41">
        <v>45037</v>
      </c>
      <c r="AI3654" t="s">
        <v>421</v>
      </c>
      <c r="AJ3654" s="41">
        <v>45046</v>
      </c>
      <c r="AK3654" t="s">
        <v>421</v>
      </c>
      <c r="AL3654" s="41">
        <v>45046</v>
      </c>
      <c r="AM3654" t="s">
        <v>421</v>
      </c>
      <c r="AN3654" s="41">
        <v>45046</v>
      </c>
      <c r="AO3654">
        <v>4</v>
      </c>
    </row>
    <row r="3655" spans="1:41" hidden="1" x14ac:dyDescent="0.25">
      <c r="A3655" t="s">
        <v>251</v>
      </c>
      <c r="B3655">
        <v>2023</v>
      </c>
      <c r="C3655" s="42" t="s">
        <v>6848</v>
      </c>
      <c r="D3655" s="42" t="s">
        <v>252</v>
      </c>
      <c r="E3655" s="42" t="s">
        <v>2247</v>
      </c>
      <c r="F3655" t="s">
        <v>2248</v>
      </c>
      <c r="G3655">
        <v>1609</v>
      </c>
      <c r="H3655" t="s">
        <v>2249</v>
      </c>
      <c r="I3655">
        <v>382629</v>
      </c>
      <c r="J3655" s="41">
        <v>45124</v>
      </c>
      <c r="K3655">
        <v>1</v>
      </c>
      <c r="L3655" t="s">
        <v>256</v>
      </c>
      <c r="M3655" t="s">
        <v>257</v>
      </c>
      <c r="N3655">
        <v>0</v>
      </c>
      <c r="O3655">
        <v>122001</v>
      </c>
      <c r="P3655" t="s">
        <v>870</v>
      </c>
      <c r="Q3655" t="s">
        <v>259</v>
      </c>
      <c r="S3655" s="41">
        <v>1</v>
      </c>
      <c r="T3655" t="s">
        <v>260</v>
      </c>
      <c r="U3655" t="s">
        <v>261</v>
      </c>
      <c r="V3655" s="46">
        <v>77602.22</v>
      </c>
      <c r="W3655" t="s">
        <v>4584</v>
      </c>
      <c r="Y3655" s="42" t="s">
        <v>6848</v>
      </c>
      <c r="Z3655" t="s">
        <v>263</v>
      </c>
      <c r="AA3655" t="s">
        <v>264</v>
      </c>
      <c r="AB3655" t="s">
        <v>265</v>
      </c>
      <c r="AC3655" t="s">
        <v>4585</v>
      </c>
      <c r="AF3655">
        <v>0</v>
      </c>
      <c r="AG3655" t="s">
        <v>4586</v>
      </c>
      <c r="AH3655" s="41">
        <v>45124</v>
      </c>
      <c r="AI3655" t="s">
        <v>328</v>
      </c>
      <c r="AJ3655" s="41">
        <v>45133</v>
      </c>
      <c r="AK3655" t="s">
        <v>328</v>
      </c>
      <c r="AL3655" s="41">
        <v>45133</v>
      </c>
      <c r="AM3655" t="s">
        <v>328</v>
      </c>
      <c r="AN3655" s="41">
        <v>45133</v>
      </c>
      <c r="AO3655">
        <v>7</v>
      </c>
    </row>
    <row r="3656" spans="1:41" hidden="1" x14ac:dyDescent="0.25">
      <c r="A3656" t="s">
        <v>251</v>
      </c>
      <c r="B3656">
        <v>2023</v>
      </c>
      <c r="C3656" s="42" t="s">
        <v>6848</v>
      </c>
      <c r="D3656" s="42" t="s">
        <v>252</v>
      </c>
      <c r="E3656" s="42" t="s">
        <v>2359</v>
      </c>
      <c r="F3656" t="s">
        <v>2360</v>
      </c>
      <c r="G3656">
        <v>1616</v>
      </c>
      <c r="H3656" t="s">
        <v>2361</v>
      </c>
      <c r="I3656">
        <v>376849</v>
      </c>
      <c r="J3656" s="41">
        <v>45089</v>
      </c>
      <c r="K3656">
        <v>3</v>
      </c>
      <c r="L3656" t="s">
        <v>1251</v>
      </c>
      <c r="M3656" t="s">
        <v>2439</v>
      </c>
      <c r="N3656">
        <v>513</v>
      </c>
      <c r="O3656">
        <v>339001</v>
      </c>
      <c r="P3656" t="s">
        <v>2363</v>
      </c>
      <c r="Q3656">
        <v>56936</v>
      </c>
      <c r="R3656" t="s">
        <v>4608</v>
      </c>
      <c r="S3656" s="41">
        <v>45079</v>
      </c>
      <c r="T3656" t="s">
        <v>2365</v>
      </c>
      <c r="U3656" t="s">
        <v>2366</v>
      </c>
      <c r="V3656" s="46">
        <v>127.25</v>
      </c>
      <c r="W3656" t="s">
        <v>2667</v>
      </c>
      <c r="X3656" t="s">
        <v>586</v>
      </c>
      <c r="Y3656" s="42" t="s">
        <v>6865</v>
      </c>
      <c r="Z3656" t="s">
        <v>576</v>
      </c>
      <c r="AA3656" t="s">
        <v>577</v>
      </c>
      <c r="AB3656" t="s">
        <v>2368</v>
      </c>
      <c r="AE3656" t="s">
        <v>4609</v>
      </c>
      <c r="AF3656">
        <v>0</v>
      </c>
      <c r="AG3656" t="s">
        <v>377</v>
      </c>
      <c r="AH3656" t="s">
        <v>259</v>
      </c>
      <c r="AI3656" t="s">
        <v>2432</v>
      </c>
      <c r="AJ3656" s="41">
        <v>45090</v>
      </c>
      <c r="AK3656" t="s">
        <v>2433</v>
      </c>
      <c r="AL3656" s="41">
        <v>45175</v>
      </c>
      <c r="AM3656" t="s">
        <v>2434</v>
      </c>
      <c r="AN3656" s="41">
        <v>45176</v>
      </c>
      <c r="AO3656">
        <v>9</v>
      </c>
    </row>
    <row r="3657" spans="1:41" hidden="1" x14ac:dyDescent="0.25">
      <c r="A3657" t="s">
        <v>251</v>
      </c>
      <c r="B3657">
        <v>2023</v>
      </c>
      <c r="C3657" s="42" t="s">
        <v>6848</v>
      </c>
      <c r="D3657" s="42" t="s">
        <v>252</v>
      </c>
      <c r="E3657" s="42" t="s">
        <v>2191</v>
      </c>
      <c r="F3657" t="s">
        <v>2192</v>
      </c>
      <c r="G3657">
        <v>1608</v>
      </c>
      <c r="H3657" t="s">
        <v>2193</v>
      </c>
      <c r="I3657">
        <v>367752</v>
      </c>
      <c r="J3657" s="41">
        <v>44942</v>
      </c>
      <c r="K3657">
        <v>1</v>
      </c>
      <c r="L3657" t="s">
        <v>256</v>
      </c>
      <c r="M3657" t="s">
        <v>257</v>
      </c>
      <c r="N3657">
        <v>0</v>
      </c>
      <c r="O3657">
        <v>134010</v>
      </c>
      <c r="P3657" t="s">
        <v>258</v>
      </c>
      <c r="Q3657" t="s">
        <v>259</v>
      </c>
      <c r="S3657" s="41">
        <v>1</v>
      </c>
      <c r="T3657" t="s">
        <v>260</v>
      </c>
      <c r="U3657" t="s">
        <v>261</v>
      </c>
      <c r="V3657" s="46">
        <v>14437.5</v>
      </c>
      <c r="W3657" t="s">
        <v>2194</v>
      </c>
      <c r="Y3657" s="42" t="s">
        <v>6848</v>
      </c>
      <c r="Z3657" t="s">
        <v>263</v>
      </c>
      <c r="AA3657" t="s">
        <v>264</v>
      </c>
      <c r="AB3657" t="s">
        <v>265</v>
      </c>
      <c r="AC3657" s="2" t="s">
        <v>2195</v>
      </c>
      <c r="AF3657">
        <v>0</v>
      </c>
      <c r="AG3657" t="s">
        <v>2196</v>
      </c>
      <c r="AH3657" s="41">
        <v>44942</v>
      </c>
      <c r="AI3657" t="s">
        <v>1983</v>
      </c>
      <c r="AJ3657" s="41">
        <v>45016</v>
      </c>
      <c r="AK3657" t="s">
        <v>1983</v>
      </c>
      <c r="AL3657" s="41">
        <v>45016</v>
      </c>
      <c r="AM3657" t="s">
        <v>1983</v>
      </c>
      <c r="AN3657" s="41">
        <v>45016</v>
      </c>
      <c r="AO3657">
        <v>3</v>
      </c>
    </row>
    <row r="3658" spans="1:41" hidden="1" x14ac:dyDescent="0.25">
      <c r="A3658" t="s">
        <v>251</v>
      </c>
      <c r="B3658">
        <v>2023</v>
      </c>
      <c r="C3658" s="42" t="s">
        <v>6848</v>
      </c>
      <c r="D3658" s="42" t="s">
        <v>252</v>
      </c>
      <c r="E3658" s="42" t="s">
        <v>2328</v>
      </c>
      <c r="F3658" t="s">
        <v>2329</v>
      </c>
      <c r="G3658">
        <v>1610</v>
      </c>
      <c r="H3658" t="s">
        <v>2330</v>
      </c>
      <c r="I3658">
        <v>376564</v>
      </c>
      <c r="J3658" s="41">
        <v>45085</v>
      </c>
      <c r="K3658">
        <v>1</v>
      </c>
      <c r="L3658" t="s">
        <v>256</v>
      </c>
      <c r="M3658" t="s">
        <v>257</v>
      </c>
      <c r="N3658">
        <v>0</v>
      </c>
      <c r="O3658">
        <v>134010</v>
      </c>
      <c r="P3658" t="s">
        <v>258</v>
      </c>
      <c r="Q3658" t="s">
        <v>259</v>
      </c>
      <c r="S3658" s="41">
        <v>1</v>
      </c>
      <c r="T3658" t="s">
        <v>260</v>
      </c>
      <c r="U3658" t="s">
        <v>261</v>
      </c>
      <c r="V3658" s="46">
        <v>7001.31</v>
      </c>
      <c r="W3658" t="s">
        <v>2532</v>
      </c>
      <c r="Y3658" s="42" t="s">
        <v>6848</v>
      </c>
      <c r="Z3658" t="s">
        <v>263</v>
      </c>
      <c r="AA3658" t="s">
        <v>264</v>
      </c>
      <c r="AB3658" t="s">
        <v>291</v>
      </c>
      <c r="AC3658" t="s">
        <v>2533</v>
      </c>
      <c r="AF3658">
        <v>0</v>
      </c>
      <c r="AG3658" t="s">
        <v>2534</v>
      </c>
      <c r="AH3658" s="41">
        <v>45085</v>
      </c>
      <c r="AI3658" t="s">
        <v>294</v>
      </c>
      <c r="AJ3658" s="41">
        <v>45091</v>
      </c>
      <c r="AK3658" t="s">
        <v>294</v>
      </c>
      <c r="AL3658" s="41">
        <v>45091</v>
      </c>
      <c r="AM3658" t="s">
        <v>294</v>
      </c>
      <c r="AN3658" s="41">
        <v>45091</v>
      </c>
      <c r="AO3658">
        <v>6</v>
      </c>
    </row>
    <row r="3659" spans="1:41" hidden="1" x14ac:dyDescent="0.25">
      <c r="A3659" t="s">
        <v>251</v>
      </c>
      <c r="B3659">
        <v>2023</v>
      </c>
      <c r="C3659" s="42" t="s">
        <v>6848</v>
      </c>
      <c r="D3659" s="42" t="s">
        <v>252</v>
      </c>
      <c r="E3659" s="42" t="s">
        <v>2247</v>
      </c>
      <c r="F3659" t="s">
        <v>2248</v>
      </c>
      <c r="G3659">
        <v>1609</v>
      </c>
      <c r="H3659" t="s">
        <v>2249</v>
      </c>
      <c r="I3659">
        <v>386816</v>
      </c>
      <c r="J3659" s="41">
        <v>45147</v>
      </c>
      <c r="K3659">
        <v>1</v>
      </c>
      <c r="L3659" t="s">
        <v>256</v>
      </c>
      <c r="M3659" t="s">
        <v>257</v>
      </c>
      <c r="N3659">
        <v>0</v>
      </c>
      <c r="O3659">
        <v>134010</v>
      </c>
      <c r="P3659" t="s">
        <v>258</v>
      </c>
      <c r="Q3659" t="s">
        <v>259</v>
      </c>
      <c r="S3659" s="41">
        <v>1</v>
      </c>
      <c r="T3659" t="s">
        <v>260</v>
      </c>
      <c r="U3659" t="s">
        <v>261</v>
      </c>
      <c r="V3659" s="46">
        <v>22378.3</v>
      </c>
      <c r="W3659" t="s">
        <v>2303</v>
      </c>
      <c r="Y3659" s="42" t="s">
        <v>6848</v>
      </c>
      <c r="Z3659" t="s">
        <v>263</v>
      </c>
      <c r="AA3659" t="s">
        <v>264</v>
      </c>
      <c r="AB3659" t="s">
        <v>265</v>
      </c>
      <c r="AC3659" t="s">
        <v>2304</v>
      </c>
      <c r="AF3659">
        <v>0</v>
      </c>
      <c r="AG3659" t="s">
        <v>2305</v>
      </c>
      <c r="AH3659" s="41">
        <v>45147</v>
      </c>
      <c r="AI3659" t="s">
        <v>343</v>
      </c>
      <c r="AJ3659" s="41">
        <v>45152</v>
      </c>
      <c r="AK3659" t="s">
        <v>343</v>
      </c>
      <c r="AL3659" s="41">
        <v>45152</v>
      </c>
      <c r="AM3659" t="s">
        <v>343</v>
      </c>
      <c r="AN3659" s="41">
        <v>45152</v>
      </c>
      <c r="AO3659">
        <v>8</v>
      </c>
    </row>
    <row r="3660" spans="1:41" hidden="1" x14ac:dyDescent="0.25">
      <c r="A3660" t="s">
        <v>251</v>
      </c>
      <c r="B3660">
        <v>2023</v>
      </c>
      <c r="C3660" s="42" t="s">
        <v>6848</v>
      </c>
      <c r="D3660" s="42" t="s">
        <v>252</v>
      </c>
      <c r="E3660" s="42" t="s">
        <v>2359</v>
      </c>
      <c r="F3660" t="s">
        <v>2360</v>
      </c>
      <c r="G3660">
        <v>1616</v>
      </c>
      <c r="H3660" t="s">
        <v>2361</v>
      </c>
      <c r="I3660">
        <v>376859</v>
      </c>
      <c r="J3660" s="41">
        <v>45089</v>
      </c>
      <c r="K3660">
        <v>3</v>
      </c>
      <c r="L3660" t="s">
        <v>1251</v>
      </c>
      <c r="M3660" t="s">
        <v>2377</v>
      </c>
      <c r="N3660">
        <v>513</v>
      </c>
      <c r="O3660">
        <v>339001</v>
      </c>
      <c r="P3660" t="s">
        <v>2363</v>
      </c>
      <c r="Q3660">
        <v>56936</v>
      </c>
      <c r="R3660" t="s">
        <v>4610</v>
      </c>
      <c r="S3660" s="41">
        <v>45079</v>
      </c>
      <c r="T3660" t="s">
        <v>2365</v>
      </c>
      <c r="U3660" t="s">
        <v>2366</v>
      </c>
      <c r="V3660" s="46">
        <v>1018.02</v>
      </c>
      <c r="W3660" t="s">
        <v>2430</v>
      </c>
      <c r="X3660" t="s">
        <v>586</v>
      </c>
      <c r="Y3660" s="42" t="s">
        <v>6849</v>
      </c>
      <c r="Z3660" t="s">
        <v>489</v>
      </c>
      <c r="AA3660" t="s">
        <v>490</v>
      </c>
      <c r="AB3660" t="s">
        <v>2368</v>
      </c>
      <c r="AE3660" t="s">
        <v>4611</v>
      </c>
      <c r="AF3660">
        <v>0</v>
      </c>
      <c r="AG3660" t="s">
        <v>377</v>
      </c>
      <c r="AH3660" t="s">
        <v>259</v>
      </c>
      <c r="AI3660" t="s">
        <v>2432</v>
      </c>
      <c r="AJ3660" s="41">
        <v>45090</v>
      </c>
      <c r="AK3660" t="s">
        <v>2433</v>
      </c>
      <c r="AL3660" s="41">
        <v>45175</v>
      </c>
      <c r="AM3660" t="s">
        <v>2434</v>
      </c>
      <c r="AN3660" s="41">
        <v>45176</v>
      </c>
      <c r="AO3660">
        <v>9</v>
      </c>
    </row>
    <row r="3661" spans="1:41" hidden="1" x14ac:dyDescent="0.25">
      <c r="A3661" t="s">
        <v>251</v>
      </c>
      <c r="B3661">
        <v>2023</v>
      </c>
      <c r="C3661" s="42" t="s">
        <v>6848</v>
      </c>
      <c r="D3661" s="42" t="s">
        <v>252</v>
      </c>
      <c r="E3661" s="42" t="s">
        <v>2191</v>
      </c>
      <c r="F3661" t="s">
        <v>2192</v>
      </c>
      <c r="G3661">
        <v>1608</v>
      </c>
      <c r="H3661" t="s">
        <v>2193</v>
      </c>
      <c r="I3661">
        <v>367786</v>
      </c>
      <c r="J3661" s="41">
        <v>44973</v>
      </c>
      <c r="K3661">
        <v>1</v>
      </c>
      <c r="L3661" t="s">
        <v>256</v>
      </c>
      <c r="M3661" t="s">
        <v>257</v>
      </c>
      <c r="N3661">
        <v>0</v>
      </c>
      <c r="O3661">
        <v>134010</v>
      </c>
      <c r="P3661" t="s">
        <v>258</v>
      </c>
      <c r="Q3661" t="s">
        <v>259</v>
      </c>
      <c r="S3661" s="41">
        <v>1</v>
      </c>
      <c r="T3661" t="s">
        <v>260</v>
      </c>
      <c r="U3661" t="s">
        <v>261</v>
      </c>
      <c r="V3661" s="46">
        <v>7218.75</v>
      </c>
      <c r="W3661" t="s">
        <v>4485</v>
      </c>
      <c r="Y3661" s="42" t="s">
        <v>6848</v>
      </c>
      <c r="Z3661" t="s">
        <v>263</v>
      </c>
      <c r="AA3661" t="s">
        <v>264</v>
      </c>
      <c r="AB3661" t="s">
        <v>265</v>
      </c>
      <c r="AC3661" t="s">
        <v>4486</v>
      </c>
      <c r="AF3661">
        <v>0</v>
      </c>
      <c r="AG3661" t="s">
        <v>4487</v>
      </c>
      <c r="AH3661" s="41">
        <v>44973</v>
      </c>
      <c r="AI3661" t="s">
        <v>1865</v>
      </c>
      <c r="AJ3661" s="41">
        <v>45016</v>
      </c>
      <c r="AK3661" t="s">
        <v>1865</v>
      </c>
      <c r="AL3661" s="41">
        <v>45016</v>
      </c>
      <c r="AM3661" t="s">
        <v>1865</v>
      </c>
      <c r="AN3661" s="41">
        <v>45016</v>
      </c>
      <c r="AO3661">
        <v>3</v>
      </c>
    </row>
    <row r="3662" spans="1:41" hidden="1" x14ac:dyDescent="0.25">
      <c r="A3662" t="s">
        <v>251</v>
      </c>
      <c r="B3662">
        <v>2023</v>
      </c>
      <c r="C3662" s="42" t="s">
        <v>6848</v>
      </c>
      <c r="D3662" s="42" t="s">
        <v>252</v>
      </c>
      <c r="E3662" s="42" t="s">
        <v>2328</v>
      </c>
      <c r="F3662" t="s">
        <v>2329</v>
      </c>
      <c r="G3662">
        <v>1610</v>
      </c>
      <c r="H3662" t="s">
        <v>2330</v>
      </c>
      <c r="I3662">
        <v>378985</v>
      </c>
      <c r="J3662" s="41">
        <v>45098</v>
      </c>
      <c r="K3662">
        <v>1</v>
      </c>
      <c r="L3662" t="s">
        <v>256</v>
      </c>
      <c r="M3662" t="s">
        <v>257</v>
      </c>
      <c r="N3662">
        <v>0</v>
      </c>
      <c r="O3662">
        <v>159001</v>
      </c>
      <c r="P3662" t="s">
        <v>283</v>
      </c>
      <c r="Q3662" t="s">
        <v>259</v>
      </c>
      <c r="S3662" s="41">
        <v>1</v>
      </c>
      <c r="T3662" t="s">
        <v>260</v>
      </c>
      <c r="U3662" t="s">
        <v>261</v>
      </c>
      <c r="V3662" s="46">
        <v>2531.23</v>
      </c>
      <c r="W3662" t="s">
        <v>4559</v>
      </c>
      <c r="Y3662" s="42" t="s">
        <v>6848</v>
      </c>
      <c r="Z3662" t="s">
        <v>263</v>
      </c>
      <c r="AA3662" t="s">
        <v>264</v>
      </c>
      <c r="AB3662" t="s">
        <v>265</v>
      </c>
      <c r="AC3662" t="s">
        <v>4560</v>
      </c>
      <c r="AF3662">
        <v>0</v>
      </c>
      <c r="AG3662" t="s">
        <v>4561</v>
      </c>
      <c r="AH3662" s="41">
        <v>45098</v>
      </c>
      <c r="AI3662" t="s">
        <v>308</v>
      </c>
      <c r="AJ3662" s="41">
        <v>45107</v>
      </c>
      <c r="AK3662" t="s">
        <v>308</v>
      </c>
      <c r="AL3662" s="41">
        <v>45107</v>
      </c>
      <c r="AM3662" t="s">
        <v>308</v>
      </c>
      <c r="AN3662" s="41">
        <v>45107</v>
      </c>
      <c r="AO3662">
        <v>6</v>
      </c>
    </row>
    <row r="3663" spans="1:41" hidden="1" x14ac:dyDescent="0.25">
      <c r="A3663" t="s">
        <v>251</v>
      </c>
      <c r="B3663">
        <v>2023</v>
      </c>
      <c r="C3663" s="42" t="s">
        <v>6848</v>
      </c>
      <c r="D3663" s="42" t="s">
        <v>252</v>
      </c>
      <c r="E3663" s="42" t="s">
        <v>2247</v>
      </c>
      <c r="F3663" t="s">
        <v>2248</v>
      </c>
      <c r="G3663">
        <v>1609</v>
      </c>
      <c r="H3663" t="s">
        <v>2249</v>
      </c>
      <c r="I3663">
        <v>396023</v>
      </c>
      <c r="J3663" s="41">
        <v>45191</v>
      </c>
      <c r="K3663">
        <v>1</v>
      </c>
      <c r="L3663" t="s">
        <v>256</v>
      </c>
      <c r="M3663" t="s">
        <v>257</v>
      </c>
      <c r="N3663">
        <v>0</v>
      </c>
      <c r="O3663">
        <v>122001</v>
      </c>
      <c r="P3663" t="s">
        <v>870</v>
      </c>
      <c r="Q3663" t="s">
        <v>259</v>
      </c>
      <c r="S3663" s="41">
        <v>1</v>
      </c>
      <c r="T3663" t="s">
        <v>260</v>
      </c>
      <c r="U3663" t="s">
        <v>261</v>
      </c>
      <c r="V3663" s="46">
        <v>5129</v>
      </c>
      <c r="W3663" t="s">
        <v>4550</v>
      </c>
      <c r="Y3663" s="42" t="s">
        <v>6848</v>
      </c>
      <c r="Z3663" t="s">
        <v>263</v>
      </c>
      <c r="AA3663" t="s">
        <v>264</v>
      </c>
      <c r="AB3663" t="s">
        <v>265</v>
      </c>
      <c r="AC3663" t="s">
        <v>4551</v>
      </c>
      <c r="AF3663">
        <v>0</v>
      </c>
      <c r="AG3663" t="s">
        <v>4552</v>
      </c>
      <c r="AH3663" s="41">
        <v>45191</v>
      </c>
      <c r="AI3663" t="s">
        <v>373</v>
      </c>
      <c r="AJ3663" s="41">
        <v>45198</v>
      </c>
      <c r="AK3663" t="s">
        <v>373</v>
      </c>
      <c r="AL3663" s="41">
        <v>45198</v>
      </c>
      <c r="AM3663" t="s">
        <v>373</v>
      </c>
      <c r="AN3663" s="41">
        <v>45198</v>
      </c>
      <c r="AO3663">
        <v>9</v>
      </c>
    </row>
    <row r="3664" spans="1:41" hidden="1" x14ac:dyDescent="0.25">
      <c r="A3664" t="s">
        <v>251</v>
      </c>
      <c r="B3664">
        <v>2023</v>
      </c>
      <c r="C3664" s="42" t="s">
        <v>6848</v>
      </c>
      <c r="D3664" s="42" t="s">
        <v>252</v>
      </c>
      <c r="E3664" s="42" t="s">
        <v>2359</v>
      </c>
      <c r="F3664" t="s">
        <v>2360</v>
      </c>
      <c r="G3664">
        <v>1616</v>
      </c>
      <c r="H3664" t="s">
        <v>2361</v>
      </c>
      <c r="I3664">
        <v>376863</v>
      </c>
      <c r="J3664" s="41">
        <v>45089</v>
      </c>
      <c r="K3664">
        <v>3</v>
      </c>
      <c r="L3664" t="s">
        <v>1251</v>
      </c>
      <c r="M3664" t="s">
        <v>2377</v>
      </c>
      <c r="N3664">
        <v>513</v>
      </c>
      <c r="O3664">
        <v>339001</v>
      </c>
      <c r="P3664" t="s">
        <v>2363</v>
      </c>
      <c r="Q3664">
        <v>56936</v>
      </c>
      <c r="R3664" t="s">
        <v>4612</v>
      </c>
      <c r="S3664" s="41">
        <v>45079</v>
      </c>
      <c r="T3664" t="s">
        <v>2365</v>
      </c>
      <c r="U3664" t="s">
        <v>2366</v>
      </c>
      <c r="V3664" s="46">
        <v>1018.02</v>
      </c>
      <c r="W3664" t="s">
        <v>2430</v>
      </c>
      <c r="X3664" t="s">
        <v>586</v>
      </c>
      <c r="Y3664" s="42" t="s">
        <v>6883</v>
      </c>
      <c r="Z3664" t="s">
        <v>802</v>
      </c>
      <c r="AA3664" t="s">
        <v>803</v>
      </c>
      <c r="AB3664" t="s">
        <v>2368</v>
      </c>
      <c r="AE3664" t="s">
        <v>4613</v>
      </c>
      <c r="AF3664">
        <v>0</v>
      </c>
      <c r="AG3664" t="s">
        <v>377</v>
      </c>
      <c r="AH3664" t="s">
        <v>259</v>
      </c>
      <c r="AI3664" t="s">
        <v>2432</v>
      </c>
      <c r="AJ3664" s="41">
        <v>45090</v>
      </c>
      <c r="AK3664" t="s">
        <v>2433</v>
      </c>
      <c r="AL3664" s="41">
        <v>45175</v>
      </c>
      <c r="AM3664" t="s">
        <v>2434</v>
      </c>
      <c r="AN3664" s="41">
        <v>45176</v>
      </c>
      <c r="AO3664">
        <v>9</v>
      </c>
    </row>
    <row r="3665" spans="1:41" hidden="1" x14ac:dyDescent="0.25">
      <c r="A3665" t="s">
        <v>251</v>
      </c>
      <c r="B3665">
        <v>2023</v>
      </c>
      <c r="C3665" s="42" t="s">
        <v>6848</v>
      </c>
      <c r="D3665" s="42" t="s">
        <v>252</v>
      </c>
      <c r="E3665" s="42" t="s">
        <v>2191</v>
      </c>
      <c r="F3665" t="s">
        <v>2192</v>
      </c>
      <c r="G3665">
        <v>1608</v>
      </c>
      <c r="H3665" t="s">
        <v>2193</v>
      </c>
      <c r="I3665">
        <v>367801</v>
      </c>
      <c r="J3665" s="41">
        <v>44986</v>
      </c>
      <c r="K3665">
        <v>1</v>
      </c>
      <c r="L3665" t="s">
        <v>256</v>
      </c>
      <c r="M3665" t="s">
        <v>257</v>
      </c>
      <c r="N3665">
        <v>0</v>
      </c>
      <c r="O3665">
        <v>122001</v>
      </c>
      <c r="P3665" t="s">
        <v>870</v>
      </c>
      <c r="Q3665" t="s">
        <v>259</v>
      </c>
      <c r="S3665" s="41">
        <v>1</v>
      </c>
      <c r="T3665" t="s">
        <v>260</v>
      </c>
      <c r="U3665" t="s">
        <v>261</v>
      </c>
      <c r="V3665" s="46">
        <v>28392.83</v>
      </c>
      <c r="W3665" t="s">
        <v>4488</v>
      </c>
      <c r="Y3665" s="42" t="s">
        <v>6848</v>
      </c>
      <c r="Z3665" t="s">
        <v>263</v>
      </c>
      <c r="AA3665" t="s">
        <v>264</v>
      </c>
      <c r="AB3665" t="s">
        <v>265</v>
      </c>
      <c r="AC3665" t="s">
        <v>4489</v>
      </c>
      <c r="AF3665">
        <v>0</v>
      </c>
      <c r="AG3665" t="s">
        <v>4490</v>
      </c>
      <c r="AH3665" s="41">
        <v>44986</v>
      </c>
      <c r="AI3665" t="s">
        <v>1935</v>
      </c>
      <c r="AJ3665" s="41">
        <v>45016</v>
      </c>
      <c r="AK3665" t="s">
        <v>1935</v>
      </c>
      <c r="AL3665" s="41">
        <v>45016</v>
      </c>
      <c r="AM3665" t="s">
        <v>1935</v>
      </c>
      <c r="AN3665" s="41">
        <v>45016</v>
      </c>
      <c r="AO3665">
        <v>3</v>
      </c>
    </row>
    <row r="3666" spans="1:41" hidden="1" x14ac:dyDescent="0.25">
      <c r="A3666" t="s">
        <v>251</v>
      </c>
      <c r="B3666">
        <v>2023</v>
      </c>
      <c r="C3666" s="42" t="s">
        <v>6848</v>
      </c>
      <c r="D3666" s="42" t="s">
        <v>252</v>
      </c>
      <c r="E3666" s="42" t="s">
        <v>2328</v>
      </c>
      <c r="F3666" t="s">
        <v>2329</v>
      </c>
      <c r="G3666">
        <v>1610</v>
      </c>
      <c r="H3666" t="s">
        <v>2330</v>
      </c>
      <c r="I3666">
        <v>382145</v>
      </c>
      <c r="J3666" s="41">
        <v>45124</v>
      </c>
      <c r="K3666">
        <v>1</v>
      </c>
      <c r="L3666" t="s">
        <v>256</v>
      </c>
      <c r="M3666" t="s">
        <v>257</v>
      </c>
      <c r="N3666">
        <v>0</v>
      </c>
      <c r="O3666">
        <v>134010</v>
      </c>
      <c r="P3666" t="s">
        <v>258</v>
      </c>
      <c r="Q3666" t="s">
        <v>259</v>
      </c>
      <c r="S3666" s="41">
        <v>1</v>
      </c>
      <c r="T3666" t="s">
        <v>260</v>
      </c>
      <c r="U3666" t="s">
        <v>261</v>
      </c>
      <c r="V3666" s="46">
        <v>7001.31</v>
      </c>
      <c r="W3666" t="s">
        <v>2539</v>
      </c>
      <c r="Y3666" s="42" t="s">
        <v>6848</v>
      </c>
      <c r="Z3666" t="s">
        <v>263</v>
      </c>
      <c r="AA3666" t="s">
        <v>264</v>
      </c>
      <c r="AB3666" t="s">
        <v>265</v>
      </c>
      <c r="AC3666" t="s">
        <v>2540</v>
      </c>
      <c r="AF3666">
        <v>0</v>
      </c>
      <c r="AG3666" t="s">
        <v>2541</v>
      </c>
      <c r="AH3666" s="41">
        <v>45124</v>
      </c>
      <c r="AI3666" t="s">
        <v>328</v>
      </c>
      <c r="AJ3666" s="41">
        <v>45133</v>
      </c>
      <c r="AK3666" t="s">
        <v>328</v>
      </c>
      <c r="AL3666" s="41">
        <v>45133</v>
      </c>
      <c r="AM3666" t="s">
        <v>328</v>
      </c>
      <c r="AN3666" s="41">
        <v>45133</v>
      </c>
      <c r="AO3666">
        <v>7</v>
      </c>
    </row>
    <row r="3667" spans="1:41" hidden="1" x14ac:dyDescent="0.25">
      <c r="A3667" t="s">
        <v>251</v>
      </c>
      <c r="B3667">
        <v>2023</v>
      </c>
      <c r="C3667" s="42" t="s">
        <v>6848</v>
      </c>
      <c r="D3667" s="42" t="s">
        <v>252</v>
      </c>
      <c r="E3667" s="42" t="s">
        <v>2328</v>
      </c>
      <c r="F3667" t="s">
        <v>2329</v>
      </c>
      <c r="G3667">
        <v>1610</v>
      </c>
      <c r="H3667" t="s">
        <v>2330</v>
      </c>
      <c r="I3667">
        <v>367834</v>
      </c>
      <c r="J3667" s="41">
        <v>45027</v>
      </c>
      <c r="K3667">
        <v>1</v>
      </c>
      <c r="L3667" t="s">
        <v>256</v>
      </c>
      <c r="M3667" t="s">
        <v>257</v>
      </c>
      <c r="N3667">
        <v>0</v>
      </c>
      <c r="O3667">
        <v>122001</v>
      </c>
      <c r="P3667" t="s">
        <v>870</v>
      </c>
      <c r="Q3667" t="s">
        <v>259</v>
      </c>
      <c r="S3667" s="41">
        <v>1</v>
      </c>
      <c r="T3667" t="s">
        <v>260</v>
      </c>
      <c r="U3667" t="s">
        <v>261</v>
      </c>
      <c r="V3667" s="46">
        <v>24233.09</v>
      </c>
      <c r="W3667" t="s">
        <v>2339</v>
      </c>
      <c r="Y3667" s="42" t="s">
        <v>6848</v>
      </c>
      <c r="Z3667" t="s">
        <v>263</v>
      </c>
      <c r="AA3667" t="s">
        <v>264</v>
      </c>
      <c r="AB3667" t="s">
        <v>265</v>
      </c>
      <c r="AC3667" t="s">
        <v>2340</v>
      </c>
      <c r="AF3667">
        <v>0</v>
      </c>
      <c r="AG3667" t="s">
        <v>2341</v>
      </c>
      <c r="AH3667" s="41">
        <v>45027</v>
      </c>
      <c r="AI3667" t="s">
        <v>413</v>
      </c>
      <c r="AJ3667" s="41">
        <v>45030</v>
      </c>
      <c r="AK3667" t="s">
        <v>413</v>
      </c>
      <c r="AL3667" s="41">
        <v>45030</v>
      </c>
      <c r="AM3667" t="s">
        <v>413</v>
      </c>
      <c r="AN3667" s="41">
        <v>45030</v>
      </c>
      <c r="AO3667">
        <v>4</v>
      </c>
    </row>
    <row r="3668" spans="1:41" hidden="1" x14ac:dyDescent="0.25">
      <c r="A3668" t="s">
        <v>251</v>
      </c>
      <c r="B3668">
        <v>2023</v>
      </c>
      <c r="C3668" s="42" t="s">
        <v>6848</v>
      </c>
      <c r="D3668" s="42" t="s">
        <v>252</v>
      </c>
      <c r="E3668" s="42" t="s">
        <v>2359</v>
      </c>
      <c r="F3668" t="s">
        <v>2360</v>
      </c>
      <c r="G3668">
        <v>1616</v>
      </c>
      <c r="H3668" t="s">
        <v>2361</v>
      </c>
      <c r="I3668">
        <v>381327</v>
      </c>
      <c r="J3668" s="41">
        <v>45114</v>
      </c>
      <c r="K3668">
        <v>3</v>
      </c>
      <c r="L3668" t="s">
        <v>1251</v>
      </c>
      <c r="M3668" t="s">
        <v>2439</v>
      </c>
      <c r="N3668">
        <v>513</v>
      </c>
      <c r="O3668">
        <v>339001</v>
      </c>
      <c r="P3668" t="s">
        <v>2363</v>
      </c>
      <c r="Q3668">
        <v>57665</v>
      </c>
      <c r="R3668" t="s">
        <v>4614</v>
      </c>
      <c r="S3668" s="41">
        <v>45111</v>
      </c>
      <c r="T3668" t="s">
        <v>2365</v>
      </c>
      <c r="U3668" t="s">
        <v>2366</v>
      </c>
      <c r="V3668" s="46">
        <v>3435.8</v>
      </c>
      <c r="W3668" t="s">
        <v>2500</v>
      </c>
      <c r="X3668" t="s">
        <v>1628</v>
      </c>
      <c r="Y3668" s="42" t="s">
        <v>6853</v>
      </c>
      <c r="Z3668" t="s">
        <v>506</v>
      </c>
      <c r="AA3668" t="s">
        <v>507</v>
      </c>
      <c r="AB3668" t="s">
        <v>2368</v>
      </c>
      <c r="AE3668" t="s">
        <v>4615</v>
      </c>
      <c r="AF3668">
        <v>0</v>
      </c>
      <c r="AG3668" t="s">
        <v>377</v>
      </c>
      <c r="AH3668" t="s">
        <v>259</v>
      </c>
      <c r="AI3668" t="s">
        <v>2486</v>
      </c>
      <c r="AJ3668" s="41">
        <v>45114</v>
      </c>
      <c r="AK3668" t="s">
        <v>2487</v>
      </c>
      <c r="AL3668" s="41">
        <v>45175</v>
      </c>
      <c r="AM3668" t="s">
        <v>2488</v>
      </c>
      <c r="AN3668" s="41">
        <v>45176</v>
      </c>
      <c r="AO3668">
        <v>9</v>
      </c>
    </row>
    <row r="3669" spans="1:41" hidden="1" x14ac:dyDescent="0.25">
      <c r="A3669" t="s">
        <v>251</v>
      </c>
      <c r="B3669">
        <v>2023</v>
      </c>
      <c r="C3669" s="42" t="s">
        <v>6848</v>
      </c>
      <c r="D3669" s="42" t="s">
        <v>252</v>
      </c>
      <c r="E3669" s="42" t="s">
        <v>2191</v>
      </c>
      <c r="F3669" t="s">
        <v>2192</v>
      </c>
      <c r="G3669">
        <v>1608</v>
      </c>
      <c r="H3669" t="s">
        <v>2193</v>
      </c>
      <c r="I3669">
        <v>367801</v>
      </c>
      <c r="J3669" s="41">
        <v>44986</v>
      </c>
      <c r="K3669">
        <v>1</v>
      </c>
      <c r="L3669" t="s">
        <v>256</v>
      </c>
      <c r="M3669" t="s">
        <v>257</v>
      </c>
      <c r="N3669">
        <v>0</v>
      </c>
      <c r="O3669">
        <v>159001</v>
      </c>
      <c r="P3669" t="s">
        <v>283</v>
      </c>
      <c r="Q3669" t="s">
        <v>259</v>
      </c>
      <c r="S3669" s="41">
        <v>1</v>
      </c>
      <c r="T3669" t="s">
        <v>260</v>
      </c>
      <c r="U3669" t="s">
        <v>261</v>
      </c>
      <c r="V3669" s="46">
        <v>14117.2</v>
      </c>
      <c r="W3669" t="s">
        <v>4488</v>
      </c>
      <c r="Y3669" s="42" t="s">
        <v>6848</v>
      </c>
      <c r="Z3669" t="s">
        <v>263</v>
      </c>
      <c r="AA3669" t="s">
        <v>264</v>
      </c>
      <c r="AB3669" t="s">
        <v>265</v>
      </c>
      <c r="AC3669" t="s">
        <v>4489</v>
      </c>
      <c r="AF3669">
        <v>0</v>
      </c>
      <c r="AG3669" t="s">
        <v>4490</v>
      </c>
      <c r="AH3669" s="41">
        <v>44986</v>
      </c>
      <c r="AI3669" t="s">
        <v>1935</v>
      </c>
      <c r="AJ3669" s="41">
        <v>45016</v>
      </c>
      <c r="AK3669" t="s">
        <v>1935</v>
      </c>
      <c r="AL3669" s="41">
        <v>45016</v>
      </c>
      <c r="AM3669" t="s">
        <v>1935</v>
      </c>
      <c r="AN3669" s="41">
        <v>45016</v>
      </c>
      <c r="AO3669">
        <v>3</v>
      </c>
    </row>
    <row r="3670" spans="1:41" hidden="1" x14ac:dyDescent="0.25">
      <c r="A3670" t="s">
        <v>251</v>
      </c>
      <c r="B3670">
        <v>2023</v>
      </c>
      <c r="C3670" s="42" t="s">
        <v>6848</v>
      </c>
      <c r="D3670" s="42" t="s">
        <v>252</v>
      </c>
      <c r="E3670" s="42" t="s">
        <v>2328</v>
      </c>
      <c r="F3670" t="s">
        <v>2329</v>
      </c>
      <c r="G3670">
        <v>1610</v>
      </c>
      <c r="H3670" t="s">
        <v>2330</v>
      </c>
      <c r="I3670">
        <v>386602</v>
      </c>
      <c r="J3670" s="41">
        <v>45147</v>
      </c>
      <c r="K3670">
        <v>1</v>
      </c>
      <c r="L3670" t="s">
        <v>256</v>
      </c>
      <c r="M3670" t="s">
        <v>257</v>
      </c>
      <c r="N3670">
        <v>0</v>
      </c>
      <c r="O3670">
        <v>122001</v>
      </c>
      <c r="P3670" t="s">
        <v>870</v>
      </c>
      <c r="Q3670" t="s">
        <v>259</v>
      </c>
      <c r="S3670" s="41">
        <v>1</v>
      </c>
      <c r="T3670" t="s">
        <v>260</v>
      </c>
      <c r="U3670" t="s">
        <v>261</v>
      </c>
      <c r="V3670" s="46">
        <v>24233.09</v>
      </c>
      <c r="W3670" t="s">
        <v>2546</v>
      </c>
      <c r="Y3670" s="42" t="s">
        <v>6848</v>
      </c>
      <c r="Z3670" t="s">
        <v>263</v>
      </c>
      <c r="AA3670" t="s">
        <v>264</v>
      </c>
      <c r="AB3670" t="s">
        <v>265</v>
      </c>
      <c r="AC3670" t="s">
        <v>2547</v>
      </c>
      <c r="AF3670">
        <v>0</v>
      </c>
      <c r="AG3670" t="s">
        <v>2548</v>
      </c>
      <c r="AH3670" s="41">
        <v>45147</v>
      </c>
      <c r="AI3670" t="s">
        <v>343</v>
      </c>
      <c r="AJ3670" s="41">
        <v>45152</v>
      </c>
      <c r="AK3670" t="s">
        <v>343</v>
      </c>
      <c r="AL3670" s="41">
        <v>45152</v>
      </c>
      <c r="AM3670" t="s">
        <v>343</v>
      </c>
      <c r="AN3670" s="41">
        <v>45152</v>
      </c>
      <c r="AO3670">
        <v>8</v>
      </c>
    </row>
    <row r="3671" spans="1:41" hidden="1" x14ac:dyDescent="0.25">
      <c r="A3671" t="s">
        <v>251</v>
      </c>
      <c r="B3671">
        <v>2023</v>
      </c>
      <c r="C3671" s="42" t="s">
        <v>6848</v>
      </c>
      <c r="D3671" s="42" t="s">
        <v>252</v>
      </c>
      <c r="E3671" s="42" t="s">
        <v>2328</v>
      </c>
      <c r="F3671" t="s">
        <v>2329</v>
      </c>
      <c r="G3671">
        <v>1610</v>
      </c>
      <c r="H3671" t="s">
        <v>2330</v>
      </c>
      <c r="I3671">
        <v>369336</v>
      </c>
      <c r="J3671" s="41">
        <v>45037</v>
      </c>
      <c r="K3671">
        <v>1</v>
      </c>
      <c r="L3671" t="s">
        <v>256</v>
      </c>
      <c r="M3671" t="s">
        <v>257</v>
      </c>
      <c r="N3671">
        <v>0</v>
      </c>
      <c r="O3671">
        <v>122001</v>
      </c>
      <c r="P3671" t="s">
        <v>870</v>
      </c>
      <c r="Q3671" t="s">
        <v>259</v>
      </c>
      <c r="S3671" s="41">
        <v>1</v>
      </c>
      <c r="T3671" t="s">
        <v>260</v>
      </c>
      <c r="U3671" t="s">
        <v>261</v>
      </c>
      <c r="V3671" s="46">
        <v>24233.09</v>
      </c>
      <c r="W3671" t="s">
        <v>4605</v>
      </c>
      <c r="Y3671" s="42" t="s">
        <v>6848</v>
      </c>
      <c r="Z3671" t="s">
        <v>263</v>
      </c>
      <c r="AA3671" t="s">
        <v>264</v>
      </c>
      <c r="AB3671" t="s">
        <v>265</v>
      </c>
      <c r="AC3671" t="s">
        <v>4606</v>
      </c>
      <c r="AF3671">
        <v>0</v>
      </c>
      <c r="AG3671" t="s">
        <v>4607</v>
      </c>
      <c r="AH3671" s="41">
        <v>45037</v>
      </c>
      <c r="AI3671" t="s">
        <v>421</v>
      </c>
      <c r="AJ3671" s="41">
        <v>45046</v>
      </c>
      <c r="AK3671" t="s">
        <v>421</v>
      </c>
      <c r="AL3671" s="41">
        <v>45046</v>
      </c>
      <c r="AM3671" t="s">
        <v>421</v>
      </c>
      <c r="AN3671" s="41">
        <v>45046</v>
      </c>
      <c r="AO3671">
        <v>4</v>
      </c>
    </row>
    <row r="3672" spans="1:41" hidden="1" x14ac:dyDescent="0.25">
      <c r="A3672" t="s">
        <v>251</v>
      </c>
      <c r="B3672">
        <v>2023</v>
      </c>
      <c r="C3672" s="42" t="s">
        <v>6848</v>
      </c>
      <c r="D3672" s="42" t="s">
        <v>252</v>
      </c>
      <c r="E3672" s="42" t="s">
        <v>2359</v>
      </c>
      <c r="F3672" t="s">
        <v>2360</v>
      </c>
      <c r="G3672">
        <v>1616</v>
      </c>
      <c r="H3672" t="s">
        <v>2361</v>
      </c>
      <c r="I3672">
        <v>381340</v>
      </c>
      <c r="J3672" s="41">
        <v>45114</v>
      </c>
      <c r="K3672">
        <v>3</v>
      </c>
      <c r="L3672" t="s">
        <v>1251</v>
      </c>
      <c r="M3672" t="s">
        <v>2439</v>
      </c>
      <c r="N3672">
        <v>513</v>
      </c>
      <c r="O3672">
        <v>339001</v>
      </c>
      <c r="P3672" t="s">
        <v>2363</v>
      </c>
      <c r="Q3672">
        <v>57665</v>
      </c>
      <c r="R3672" t="s">
        <v>4616</v>
      </c>
      <c r="S3672" s="41">
        <v>45111</v>
      </c>
      <c r="T3672" t="s">
        <v>2365</v>
      </c>
      <c r="U3672" t="s">
        <v>2366</v>
      </c>
      <c r="V3672" s="46">
        <v>1018.02</v>
      </c>
      <c r="W3672" t="s">
        <v>2484</v>
      </c>
      <c r="X3672" t="s">
        <v>1628</v>
      </c>
      <c r="Y3672" s="42" t="s">
        <v>6883</v>
      </c>
      <c r="Z3672" t="s">
        <v>802</v>
      </c>
      <c r="AA3672" t="s">
        <v>803</v>
      </c>
      <c r="AB3672" t="s">
        <v>2368</v>
      </c>
      <c r="AE3672" t="s">
        <v>4617</v>
      </c>
      <c r="AF3672">
        <v>0</v>
      </c>
      <c r="AG3672" t="s">
        <v>377</v>
      </c>
      <c r="AH3672" t="s">
        <v>259</v>
      </c>
      <c r="AI3672" t="s">
        <v>2486</v>
      </c>
      <c r="AJ3672" s="41">
        <v>45114</v>
      </c>
      <c r="AK3672" t="s">
        <v>2487</v>
      </c>
      <c r="AL3672" s="41">
        <v>45175</v>
      </c>
      <c r="AM3672" t="s">
        <v>2488</v>
      </c>
      <c r="AN3672" s="41">
        <v>45176</v>
      </c>
      <c r="AO3672">
        <v>9</v>
      </c>
    </row>
    <row r="3673" spans="1:41" hidden="1" x14ac:dyDescent="0.25">
      <c r="A3673" t="s">
        <v>251</v>
      </c>
      <c r="B3673">
        <v>2023</v>
      </c>
      <c r="C3673" s="42" t="s">
        <v>6848</v>
      </c>
      <c r="D3673" s="42" t="s">
        <v>252</v>
      </c>
      <c r="E3673" s="42" t="s">
        <v>2191</v>
      </c>
      <c r="F3673" t="s">
        <v>2192</v>
      </c>
      <c r="G3673">
        <v>1608</v>
      </c>
      <c r="H3673" t="s">
        <v>2193</v>
      </c>
      <c r="I3673">
        <v>367990</v>
      </c>
      <c r="J3673" s="41">
        <v>45019</v>
      </c>
      <c r="K3673">
        <v>1</v>
      </c>
      <c r="L3673" t="s">
        <v>256</v>
      </c>
      <c r="M3673" t="s">
        <v>257</v>
      </c>
      <c r="N3673">
        <v>0</v>
      </c>
      <c r="O3673">
        <v>122001</v>
      </c>
      <c r="P3673" t="s">
        <v>870</v>
      </c>
      <c r="Q3673" t="s">
        <v>259</v>
      </c>
      <c r="S3673" s="41">
        <v>1</v>
      </c>
      <c r="T3673" t="s">
        <v>260</v>
      </c>
      <c r="U3673" t="s">
        <v>261</v>
      </c>
      <c r="V3673" s="46">
        <v>-3845.78</v>
      </c>
      <c r="W3673" t="s">
        <v>2420</v>
      </c>
      <c r="Y3673" s="42" t="s">
        <v>6848</v>
      </c>
      <c r="Z3673" t="s">
        <v>263</v>
      </c>
      <c r="AA3673" t="s">
        <v>264</v>
      </c>
      <c r="AB3673" t="s">
        <v>291</v>
      </c>
      <c r="AC3673" t="s">
        <v>2200</v>
      </c>
      <c r="AF3673">
        <v>0</v>
      </c>
      <c r="AG3673" t="s">
        <v>2421</v>
      </c>
      <c r="AH3673" s="41">
        <v>45019</v>
      </c>
      <c r="AI3673" t="s">
        <v>2202</v>
      </c>
      <c r="AJ3673" s="41">
        <v>45030</v>
      </c>
      <c r="AK3673" t="s">
        <v>2202</v>
      </c>
      <c r="AL3673" s="41">
        <v>45030</v>
      </c>
      <c r="AM3673" t="s">
        <v>2202</v>
      </c>
      <c r="AN3673" s="41">
        <v>45030</v>
      </c>
      <c r="AO3673">
        <v>4</v>
      </c>
    </row>
    <row r="3674" spans="1:41" hidden="1" x14ac:dyDescent="0.25">
      <c r="A3674" t="s">
        <v>251</v>
      </c>
      <c r="B3674">
        <v>2023</v>
      </c>
      <c r="C3674" s="42" t="s">
        <v>6848</v>
      </c>
      <c r="D3674" s="42" t="s">
        <v>252</v>
      </c>
      <c r="E3674" s="42" t="s">
        <v>2328</v>
      </c>
      <c r="F3674" t="s">
        <v>2329</v>
      </c>
      <c r="G3674">
        <v>1610</v>
      </c>
      <c r="H3674" t="s">
        <v>2330</v>
      </c>
      <c r="I3674">
        <v>386602</v>
      </c>
      <c r="J3674" s="41">
        <v>45147</v>
      </c>
      <c r="K3674">
        <v>1</v>
      </c>
      <c r="L3674" t="s">
        <v>256</v>
      </c>
      <c r="M3674" t="s">
        <v>257</v>
      </c>
      <c r="N3674">
        <v>0</v>
      </c>
      <c r="O3674">
        <v>134010</v>
      </c>
      <c r="P3674" t="s">
        <v>258</v>
      </c>
      <c r="Q3674" t="s">
        <v>259</v>
      </c>
      <c r="S3674" s="41">
        <v>1</v>
      </c>
      <c r="T3674" t="s">
        <v>260</v>
      </c>
      <c r="U3674" t="s">
        <v>261</v>
      </c>
      <c r="V3674" s="46">
        <v>7001.31</v>
      </c>
      <c r="W3674" t="s">
        <v>2546</v>
      </c>
      <c r="Y3674" s="42" t="s">
        <v>6848</v>
      </c>
      <c r="Z3674" t="s">
        <v>263</v>
      </c>
      <c r="AA3674" t="s">
        <v>264</v>
      </c>
      <c r="AB3674" t="s">
        <v>265</v>
      </c>
      <c r="AC3674" t="s">
        <v>2547</v>
      </c>
      <c r="AF3674">
        <v>0</v>
      </c>
      <c r="AG3674" t="s">
        <v>2548</v>
      </c>
      <c r="AH3674" s="41">
        <v>45147</v>
      </c>
      <c r="AI3674" t="s">
        <v>343</v>
      </c>
      <c r="AJ3674" s="41">
        <v>45152</v>
      </c>
      <c r="AK3674" t="s">
        <v>343</v>
      </c>
      <c r="AL3674" s="41">
        <v>45152</v>
      </c>
      <c r="AM3674" t="s">
        <v>343</v>
      </c>
      <c r="AN3674" s="41">
        <v>45152</v>
      </c>
      <c r="AO3674">
        <v>8</v>
      </c>
    </row>
    <row r="3675" spans="1:41" hidden="1" x14ac:dyDescent="0.25">
      <c r="A3675" t="s">
        <v>251</v>
      </c>
      <c r="B3675">
        <v>2023</v>
      </c>
      <c r="C3675" s="42" t="s">
        <v>6848</v>
      </c>
      <c r="D3675" s="42" t="s">
        <v>252</v>
      </c>
      <c r="E3675" s="42" t="s">
        <v>2328</v>
      </c>
      <c r="F3675" t="s">
        <v>2329</v>
      </c>
      <c r="G3675">
        <v>1610</v>
      </c>
      <c r="H3675" t="s">
        <v>2330</v>
      </c>
      <c r="I3675">
        <v>371319</v>
      </c>
      <c r="J3675" s="41">
        <v>45057</v>
      </c>
      <c r="K3675">
        <v>1</v>
      </c>
      <c r="L3675" t="s">
        <v>256</v>
      </c>
      <c r="M3675" t="s">
        <v>257</v>
      </c>
      <c r="N3675">
        <v>0</v>
      </c>
      <c r="O3675">
        <v>159001</v>
      </c>
      <c r="P3675" t="s">
        <v>283</v>
      </c>
      <c r="Q3675" t="s">
        <v>259</v>
      </c>
      <c r="S3675" s="41">
        <v>1</v>
      </c>
      <c r="T3675" t="s">
        <v>260</v>
      </c>
      <c r="U3675" t="s">
        <v>261</v>
      </c>
      <c r="V3675" s="46">
        <v>2531.23</v>
      </c>
      <c r="W3675" t="s">
        <v>4556</v>
      </c>
      <c r="Y3675" s="42" t="s">
        <v>6848</v>
      </c>
      <c r="Z3675" t="s">
        <v>263</v>
      </c>
      <c r="AA3675" t="s">
        <v>264</v>
      </c>
      <c r="AB3675" t="s">
        <v>265</v>
      </c>
      <c r="AC3675" t="s">
        <v>4557</v>
      </c>
      <c r="AF3675">
        <v>0</v>
      </c>
      <c r="AG3675" t="s">
        <v>4558</v>
      </c>
      <c r="AH3675" s="41">
        <v>45057</v>
      </c>
      <c r="AI3675" t="s">
        <v>268</v>
      </c>
      <c r="AJ3675" s="41">
        <v>45061</v>
      </c>
      <c r="AK3675" t="s">
        <v>268</v>
      </c>
      <c r="AL3675" s="41">
        <v>45061</v>
      </c>
      <c r="AM3675" t="s">
        <v>268</v>
      </c>
      <c r="AN3675" s="41">
        <v>45061</v>
      </c>
      <c r="AO3675">
        <v>5</v>
      </c>
    </row>
    <row r="3676" spans="1:41" hidden="1" x14ac:dyDescent="0.25">
      <c r="A3676" t="s">
        <v>251</v>
      </c>
      <c r="B3676">
        <v>2023</v>
      </c>
      <c r="C3676" s="42" t="s">
        <v>6848</v>
      </c>
      <c r="D3676" s="42" t="s">
        <v>252</v>
      </c>
      <c r="E3676" s="42" t="s">
        <v>2359</v>
      </c>
      <c r="F3676" t="s">
        <v>2360</v>
      </c>
      <c r="G3676">
        <v>1616</v>
      </c>
      <c r="H3676" t="s">
        <v>2361</v>
      </c>
      <c r="I3676">
        <v>381414</v>
      </c>
      <c r="J3676" s="41">
        <v>45114</v>
      </c>
      <c r="K3676">
        <v>3</v>
      </c>
      <c r="L3676" t="s">
        <v>1251</v>
      </c>
      <c r="M3676" t="s">
        <v>2439</v>
      </c>
      <c r="N3676">
        <v>513</v>
      </c>
      <c r="O3676">
        <v>339001</v>
      </c>
      <c r="P3676" t="s">
        <v>2363</v>
      </c>
      <c r="Q3676">
        <v>57665</v>
      </c>
      <c r="R3676" t="s">
        <v>4618</v>
      </c>
      <c r="S3676" s="41">
        <v>45111</v>
      </c>
      <c r="T3676" t="s">
        <v>2365</v>
      </c>
      <c r="U3676" t="s">
        <v>2366</v>
      </c>
      <c r="V3676" s="46">
        <v>3944.81</v>
      </c>
      <c r="W3676" t="s">
        <v>2493</v>
      </c>
      <c r="X3676" t="s">
        <v>1628</v>
      </c>
      <c r="Y3676" s="42" t="s">
        <v>6863</v>
      </c>
      <c r="Z3676" t="s">
        <v>562</v>
      </c>
      <c r="AA3676" t="s">
        <v>563</v>
      </c>
      <c r="AB3676" t="s">
        <v>2368</v>
      </c>
      <c r="AE3676" t="s">
        <v>4619</v>
      </c>
      <c r="AF3676">
        <v>0</v>
      </c>
      <c r="AG3676" t="s">
        <v>377</v>
      </c>
      <c r="AH3676" t="s">
        <v>259</v>
      </c>
      <c r="AI3676" t="s">
        <v>2486</v>
      </c>
      <c r="AJ3676" s="41">
        <v>45114</v>
      </c>
      <c r="AK3676" t="s">
        <v>2487</v>
      </c>
      <c r="AL3676" s="41">
        <v>45175</v>
      </c>
      <c r="AM3676" t="s">
        <v>2488</v>
      </c>
      <c r="AN3676" s="41">
        <v>45176</v>
      </c>
      <c r="AO3676">
        <v>9</v>
      </c>
    </row>
    <row r="3677" spans="1:41" hidden="1" x14ac:dyDescent="0.25">
      <c r="A3677" t="s">
        <v>251</v>
      </c>
      <c r="B3677">
        <v>2023</v>
      </c>
      <c r="C3677" s="42" t="s">
        <v>6848</v>
      </c>
      <c r="D3677" s="42" t="s">
        <v>252</v>
      </c>
      <c r="E3677" s="42" t="s">
        <v>2191</v>
      </c>
      <c r="F3677" t="s">
        <v>2192</v>
      </c>
      <c r="G3677">
        <v>1608</v>
      </c>
      <c r="H3677" t="s">
        <v>2193</v>
      </c>
      <c r="I3677">
        <v>367990</v>
      </c>
      <c r="J3677" s="41">
        <v>45019</v>
      </c>
      <c r="K3677">
        <v>1</v>
      </c>
      <c r="L3677" t="s">
        <v>256</v>
      </c>
      <c r="M3677" t="s">
        <v>257</v>
      </c>
      <c r="N3677">
        <v>0</v>
      </c>
      <c r="O3677">
        <v>134010</v>
      </c>
      <c r="P3677" t="s">
        <v>258</v>
      </c>
      <c r="Q3677" t="s">
        <v>259</v>
      </c>
      <c r="S3677" s="41">
        <v>1</v>
      </c>
      <c r="T3677" t="s">
        <v>260</v>
      </c>
      <c r="U3677" t="s">
        <v>261</v>
      </c>
      <c r="V3677" s="46">
        <v>-785.98</v>
      </c>
      <c r="W3677" t="s">
        <v>2420</v>
      </c>
      <c r="Y3677" s="42" t="s">
        <v>6848</v>
      </c>
      <c r="Z3677" t="s">
        <v>263</v>
      </c>
      <c r="AA3677" t="s">
        <v>264</v>
      </c>
      <c r="AB3677" t="s">
        <v>291</v>
      </c>
      <c r="AC3677" t="s">
        <v>2200</v>
      </c>
      <c r="AF3677">
        <v>0</v>
      </c>
      <c r="AG3677" t="s">
        <v>2421</v>
      </c>
      <c r="AH3677" s="41">
        <v>45019</v>
      </c>
      <c r="AI3677" t="s">
        <v>2202</v>
      </c>
      <c r="AJ3677" s="41">
        <v>45030</v>
      </c>
      <c r="AK3677" t="s">
        <v>2202</v>
      </c>
      <c r="AL3677" s="41">
        <v>45030</v>
      </c>
      <c r="AM3677" t="s">
        <v>2202</v>
      </c>
      <c r="AN3677" s="41">
        <v>45030</v>
      </c>
      <c r="AO3677">
        <v>4</v>
      </c>
    </row>
    <row r="3678" spans="1:41" hidden="1" x14ac:dyDescent="0.25">
      <c r="A3678" t="s">
        <v>251</v>
      </c>
      <c r="B3678">
        <v>2023</v>
      </c>
      <c r="C3678" s="42" t="s">
        <v>6848</v>
      </c>
      <c r="D3678" s="42" t="s">
        <v>252</v>
      </c>
      <c r="E3678" s="42" t="s">
        <v>2328</v>
      </c>
      <c r="F3678" t="s">
        <v>2329</v>
      </c>
      <c r="G3678">
        <v>1610</v>
      </c>
      <c r="H3678" t="s">
        <v>2330</v>
      </c>
      <c r="I3678">
        <v>390087</v>
      </c>
      <c r="J3678" s="41">
        <v>45159</v>
      </c>
      <c r="K3678">
        <v>1</v>
      </c>
      <c r="L3678" t="s">
        <v>256</v>
      </c>
      <c r="M3678" t="s">
        <v>257</v>
      </c>
      <c r="N3678">
        <v>0</v>
      </c>
      <c r="O3678">
        <v>122001</v>
      </c>
      <c r="P3678" t="s">
        <v>870</v>
      </c>
      <c r="Q3678" t="s">
        <v>259</v>
      </c>
      <c r="S3678" s="41">
        <v>1</v>
      </c>
      <c r="T3678" t="s">
        <v>260</v>
      </c>
      <c r="U3678" t="s">
        <v>261</v>
      </c>
      <c r="V3678" s="46">
        <v>24233.09</v>
      </c>
      <c r="W3678" t="s">
        <v>4620</v>
      </c>
      <c r="Y3678" s="42" t="s">
        <v>6848</v>
      </c>
      <c r="Z3678" t="s">
        <v>263</v>
      </c>
      <c r="AA3678" t="s">
        <v>264</v>
      </c>
      <c r="AB3678" t="s">
        <v>291</v>
      </c>
      <c r="AC3678" t="s">
        <v>4621</v>
      </c>
      <c r="AF3678">
        <v>0</v>
      </c>
      <c r="AG3678" t="s">
        <v>4622</v>
      </c>
      <c r="AH3678" s="41">
        <v>45159</v>
      </c>
      <c r="AI3678" t="s">
        <v>353</v>
      </c>
      <c r="AJ3678" s="41">
        <v>45169</v>
      </c>
      <c r="AK3678" t="s">
        <v>353</v>
      </c>
      <c r="AL3678" s="41">
        <v>45169</v>
      </c>
      <c r="AM3678" t="s">
        <v>353</v>
      </c>
      <c r="AN3678" s="41">
        <v>45169</v>
      </c>
      <c r="AO3678">
        <v>8</v>
      </c>
    </row>
    <row r="3679" spans="1:41" hidden="1" x14ac:dyDescent="0.25">
      <c r="A3679" t="s">
        <v>251</v>
      </c>
      <c r="B3679">
        <v>2023</v>
      </c>
      <c r="C3679" s="42" t="s">
        <v>6848</v>
      </c>
      <c r="D3679" s="42" t="s">
        <v>252</v>
      </c>
      <c r="E3679" s="42" t="s">
        <v>2328</v>
      </c>
      <c r="F3679" t="s">
        <v>2329</v>
      </c>
      <c r="G3679">
        <v>1610</v>
      </c>
      <c r="H3679" t="s">
        <v>2330</v>
      </c>
      <c r="I3679">
        <v>380846</v>
      </c>
      <c r="J3679" s="41">
        <v>45112</v>
      </c>
      <c r="K3679">
        <v>1</v>
      </c>
      <c r="L3679" t="s">
        <v>256</v>
      </c>
      <c r="M3679" t="s">
        <v>257</v>
      </c>
      <c r="N3679">
        <v>0</v>
      </c>
      <c r="O3679">
        <v>122001</v>
      </c>
      <c r="P3679" t="s">
        <v>870</v>
      </c>
      <c r="Q3679" t="s">
        <v>259</v>
      </c>
      <c r="S3679" s="41">
        <v>1</v>
      </c>
      <c r="T3679" t="s">
        <v>260</v>
      </c>
      <c r="U3679" t="s">
        <v>261</v>
      </c>
      <c r="V3679" s="46">
        <v>24233.09</v>
      </c>
      <c r="W3679" t="s">
        <v>4623</v>
      </c>
      <c r="Y3679" s="42" t="s">
        <v>6848</v>
      </c>
      <c r="Z3679" t="s">
        <v>263</v>
      </c>
      <c r="AA3679" t="s">
        <v>264</v>
      </c>
      <c r="AB3679" t="s">
        <v>265</v>
      </c>
      <c r="AC3679" t="s">
        <v>4624</v>
      </c>
      <c r="AF3679">
        <v>0</v>
      </c>
      <c r="AG3679" t="s">
        <v>4625</v>
      </c>
      <c r="AH3679" s="41">
        <v>45112</v>
      </c>
      <c r="AI3679" t="s">
        <v>318</v>
      </c>
      <c r="AJ3679" s="41">
        <v>45120</v>
      </c>
      <c r="AK3679" t="s">
        <v>318</v>
      </c>
      <c r="AL3679" s="41">
        <v>45120</v>
      </c>
      <c r="AM3679" t="s">
        <v>318</v>
      </c>
      <c r="AN3679" s="41">
        <v>45120</v>
      </c>
      <c r="AO3679">
        <v>7</v>
      </c>
    </row>
    <row r="3680" spans="1:41" hidden="1" x14ac:dyDescent="0.25">
      <c r="A3680" t="s">
        <v>251</v>
      </c>
      <c r="B3680">
        <v>2023</v>
      </c>
      <c r="C3680" s="42" t="s">
        <v>6848</v>
      </c>
      <c r="D3680" s="42" t="s">
        <v>252</v>
      </c>
      <c r="E3680" s="42" t="s">
        <v>2359</v>
      </c>
      <c r="F3680" t="s">
        <v>2360</v>
      </c>
      <c r="G3680">
        <v>1616</v>
      </c>
      <c r="H3680" t="s">
        <v>2361</v>
      </c>
      <c r="I3680">
        <v>381478</v>
      </c>
      <c r="J3680" s="41">
        <v>45114</v>
      </c>
      <c r="K3680">
        <v>3</v>
      </c>
      <c r="L3680" t="s">
        <v>1251</v>
      </c>
      <c r="M3680" t="s">
        <v>2439</v>
      </c>
      <c r="N3680">
        <v>513</v>
      </c>
      <c r="O3680">
        <v>339001</v>
      </c>
      <c r="P3680" t="s">
        <v>2363</v>
      </c>
      <c r="Q3680">
        <v>57665</v>
      </c>
      <c r="R3680" t="s">
        <v>4626</v>
      </c>
      <c r="S3680" s="41">
        <v>45111</v>
      </c>
      <c r="T3680" t="s">
        <v>2365</v>
      </c>
      <c r="U3680" t="s">
        <v>2366</v>
      </c>
      <c r="V3680" s="46">
        <v>763.51</v>
      </c>
      <c r="W3680" t="s">
        <v>2500</v>
      </c>
      <c r="X3680" t="s">
        <v>1628</v>
      </c>
      <c r="Y3680" s="42" t="s">
        <v>6865</v>
      </c>
      <c r="Z3680" t="s">
        <v>576</v>
      </c>
      <c r="AA3680" t="s">
        <v>577</v>
      </c>
      <c r="AB3680" t="s">
        <v>2368</v>
      </c>
      <c r="AE3680" t="s">
        <v>4627</v>
      </c>
      <c r="AF3680">
        <v>0</v>
      </c>
      <c r="AG3680" t="s">
        <v>377</v>
      </c>
      <c r="AH3680" t="s">
        <v>259</v>
      </c>
      <c r="AI3680" t="s">
        <v>2486</v>
      </c>
      <c r="AJ3680" s="41">
        <v>45114</v>
      </c>
      <c r="AK3680" t="s">
        <v>2487</v>
      </c>
      <c r="AL3680" s="41">
        <v>45175</v>
      </c>
      <c r="AM3680" t="s">
        <v>2488</v>
      </c>
      <c r="AN3680" s="41">
        <v>45176</v>
      </c>
      <c r="AO3680">
        <v>9</v>
      </c>
    </row>
    <row r="3681" spans="1:41" hidden="1" x14ac:dyDescent="0.25">
      <c r="A3681" t="s">
        <v>251</v>
      </c>
      <c r="B3681">
        <v>2023</v>
      </c>
      <c r="C3681" s="42" t="s">
        <v>6848</v>
      </c>
      <c r="D3681" s="42" t="s">
        <v>252</v>
      </c>
      <c r="E3681" s="42" t="s">
        <v>2191</v>
      </c>
      <c r="F3681" t="s">
        <v>2192</v>
      </c>
      <c r="G3681">
        <v>1608</v>
      </c>
      <c r="H3681" t="s">
        <v>2193</v>
      </c>
      <c r="I3681">
        <v>371322</v>
      </c>
      <c r="J3681" s="41">
        <v>45057</v>
      </c>
      <c r="K3681">
        <v>1</v>
      </c>
      <c r="L3681" t="s">
        <v>256</v>
      </c>
      <c r="M3681" t="s">
        <v>257</v>
      </c>
      <c r="N3681">
        <v>0</v>
      </c>
      <c r="O3681">
        <v>134010</v>
      </c>
      <c r="P3681" t="s">
        <v>258</v>
      </c>
      <c r="Q3681" t="s">
        <v>259</v>
      </c>
      <c r="S3681" s="41">
        <v>1</v>
      </c>
      <c r="T3681" t="s">
        <v>260</v>
      </c>
      <c r="U3681" t="s">
        <v>261</v>
      </c>
      <c r="V3681" s="46">
        <v>4769.12</v>
      </c>
      <c r="W3681" t="s">
        <v>2435</v>
      </c>
      <c r="Y3681" s="42" t="s">
        <v>6848</v>
      </c>
      <c r="Z3681" t="s">
        <v>263</v>
      </c>
      <c r="AA3681" t="s">
        <v>264</v>
      </c>
      <c r="AB3681" t="s">
        <v>265</v>
      </c>
      <c r="AC3681" t="s">
        <v>2436</v>
      </c>
      <c r="AF3681">
        <v>0</v>
      </c>
      <c r="AG3681" t="s">
        <v>2437</v>
      </c>
      <c r="AH3681" s="41">
        <v>45057</v>
      </c>
      <c r="AI3681" t="s">
        <v>268</v>
      </c>
      <c r="AJ3681" s="41">
        <v>45061</v>
      </c>
      <c r="AK3681" t="s">
        <v>268</v>
      </c>
      <c r="AL3681" s="41">
        <v>45061</v>
      </c>
      <c r="AM3681" t="s">
        <v>268</v>
      </c>
      <c r="AN3681" s="41">
        <v>45061</v>
      </c>
      <c r="AO3681">
        <v>5</v>
      </c>
    </row>
    <row r="3682" spans="1:41" hidden="1" x14ac:dyDescent="0.25">
      <c r="A3682" t="s">
        <v>251</v>
      </c>
      <c r="B3682">
        <v>2023</v>
      </c>
      <c r="C3682" s="42" t="s">
        <v>6848</v>
      </c>
      <c r="D3682" s="42" t="s">
        <v>252</v>
      </c>
      <c r="E3682" s="42" t="s">
        <v>2328</v>
      </c>
      <c r="F3682" t="s">
        <v>2329</v>
      </c>
      <c r="G3682">
        <v>1610</v>
      </c>
      <c r="H3682" t="s">
        <v>2330</v>
      </c>
      <c r="I3682">
        <v>390087</v>
      </c>
      <c r="J3682" s="41">
        <v>45159</v>
      </c>
      <c r="K3682">
        <v>1</v>
      </c>
      <c r="L3682" t="s">
        <v>256</v>
      </c>
      <c r="M3682" t="s">
        <v>257</v>
      </c>
      <c r="N3682">
        <v>0</v>
      </c>
      <c r="O3682">
        <v>134010</v>
      </c>
      <c r="P3682" t="s">
        <v>258</v>
      </c>
      <c r="Q3682" t="s">
        <v>259</v>
      </c>
      <c r="S3682" s="41">
        <v>1</v>
      </c>
      <c r="T3682" t="s">
        <v>260</v>
      </c>
      <c r="U3682" t="s">
        <v>261</v>
      </c>
      <c r="V3682" s="46">
        <v>7001.31</v>
      </c>
      <c r="W3682" t="s">
        <v>4620</v>
      </c>
      <c r="Y3682" s="42" t="s">
        <v>6848</v>
      </c>
      <c r="Z3682" t="s">
        <v>263</v>
      </c>
      <c r="AA3682" t="s">
        <v>264</v>
      </c>
      <c r="AB3682" t="s">
        <v>291</v>
      </c>
      <c r="AC3682" t="s">
        <v>4621</v>
      </c>
      <c r="AF3682">
        <v>0</v>
      </c>
      <c r="AG3682" t="s">
        <v>4622</v>
      </c>
      <c r="AH3682" s="41">
        <v>45159</v>
      </c>
      <c r="AI3682" t="s">
        <v>353</v>
      </c>
      <c r="AJ3682" s="41">
        <v>45169</v>
      </c>
      <c r="AK3682" t="s">
        <v>353</v>
      </c>
      <c r="AL3682" s="41">
        <v>45169</v>
      </c>
      <c r="AM3682" t="s">
        <v>353</v>
      </c>
      <c r="AN3682" s="41">
        <v>45169</v>
      </c>
      <c r="AO3682">
        <v>8</v>
      </c>
    </row>
    <row r="3683" spans="1:41" hidden="1" x14ac:dyDescent="0.25">
      <c r="A3683" t="s">
        <v>251</v>
      </c>
      <c r="B3683">
        <v>2023</v>
      </c>
      <c r="C3683" s="42" t="s">
        <v>6848</v>
      </c>
      <c r="D3683" s="42" t="s">
        <v>252</v>
      </c>
      <c r="E3683" s="42" t="s">
        <v>2328</v>
      </c>
      <c r="F3683" t="s">
        <v>2329</v>
      </c>
      <c r="G3683">
        <v>1610</v>
      </c>
      <c r="H3683" t="s">
        <v>2330</v>
      </c>
      <c r="I3683">
        <v>393323</v>
      </c>
      <c r="J3683" s="41">
        <v>45180</v>
      </c>
      <c r="K3683">
        <v>1</v>
      </c>
      <c r="L3683" t="s">
        <v>256</v>
      </c>
      <c r="M3683" t="s">
        <v>257</v>
      </c>
      <c r="N3683">
        <v>0</v>
      </c>
      <c r="O3683">
        <v>122001</v>
      </c>
      <c r="P3683" t="s">
        <v>870</v>
      </c>
      <c r="Q3683" t="s">
        <v>259</v>
      </c>
      <c r="S3683" s="41">
        <v>1</v>
      </c>
      <c r="T3683" t="s">
        <v>260</v>
      </c>
      <c r="U3683" t="s">
        <v>261</v>
      </c>
      <c r="V3683" s="46">
        <v>24233.09</v>
      </c>
      <c r="W3683" t="s">
        <v>4565</v>
      </c>
      <c r="Y3683" s="42" t="s">
        <v>6848</v>
      </c>
      <c r="Z3683" t="s">
        <v>263</v>
      </c>
      <c r="AA3683" t="s">
        <v>264</v>
      </c>
      <c r="AB3683" t="s">
        <v>291</v>
      </c>
      <c r="AC3683" t="s">
        <v>4566</v>
      </c>
      <c r="AF3683">
        <v>0</v>
      </c>
      <c r="AG3683" t="s">
        <v>4567</v>
      </c>
      <c r="AH3683" s="41">
        <v>45180</v>
      </c>
      <c r="AI3683" t="s">
        <v>366</v>
      </c>
      <c r="AJ3683" s="41">
        <v>45184</v>
      </c>
      <c r="AK3683" t="s">
        <v>366</v>
      </c>
      <c r="AL3683" s="41">
        <v>45184</v>
      </c>
      <c r="AM3683" t="s">
        <v>366</v>
      </c>
      <c r="AN3683" s="41">
        <v>45184</v>
      </c>
      <c r="AO3683">
        <v>9</v>
      </c>
    </row>
    <row r="3684" spans="1:41" hidden="1" x14ac:dyDescent="0.25">
      <c r="A3684" t="s">
        <v>251</v>
      </c>
      <c r="B3684">
        <v>2023</v>
      </c>
      <c r="C3684" s="42" t="s">
        <v>6848</v>
      </c>
      <c r="D3684" s="42" t="s">
        <v>252</v>
      </c>
      <c r="E3684" s="42" t="s">
        <v>2359</v>
      </c>
      <c r="F3684" t="s">
        <v>2360</v>
      </c>
      <c r="G3684">
        <v>1616</v>
      </c>
      <c r="H3684" t="s">
        <v>2361</v>
      </c>
      <c r="I3684">
        <v>387334</v>
      </c>
      <c r="J3684" s="41">
        <v>45149</v>
      </c>
      <c r="K3684">
        <v>3</v>
      </c>
      <c r="L3684" t="s">
        <v>1251</v>
      </c>
      <c r="M3684" t="s">
        <v>2439</v>
      </c>
      <c r="N3684">
        <v>513</v>
      </c>
      <c r="O3684">
        <v>339001</v>
      </c>
      <c r="P3684" t="s">
        <v>2363</v>
      </c>
      <c r="Q3684">
        <v>58703</v>
      </c>
      <c r="R3684" t="s">
        <v>4628</v>
      </c>
      <c r="S3684" s="41">
        <v>45141</v>
      </c>
      <c r="T3684" t="s">
        <v>2365</v>
      </c>
      <c r="U3684" t="s">
        <v>2366</v>
      </c>
      <c r="V3684" s="46">
        <v>4326.57</v>
      </c>
      <c r="W3684" t="s">
        <v>2512</v>
      </c>
      <c r="X3684" t="s">
        <v>1640</v>
      </c>
      <c r="Y3684" s="42" t="s">
        <v>6870</v>
      </c>
      <c r="Z3684" t="s">
        <v>643</v>
      </c>
      <c r="AA3684" t="s">
        <v>644</v>
      </c>
      <c r="AB3684" t="s">
        <v>2368</v>
      </c>
      <c r="AE3684" t="s">
        <v>4629</v>
      </c>
      <c r="AF3684" t="s">
        <v>259</v>
      </c>
      <c r="AG3684" t="s">
        <v>377</v>
      </c>
      <c r="AH3684" t="s">
        <v>259</v>
      </c>
      <c r="AI3684" t="s">
        <v>2514</v>
      </c>
      <c r="AJ3684" s="41">
        <v>45149</v>
      </c>
      <c r="AK3684" t="s">
        <v>377</v>
      </c>
      <c r="AL3684" t="s">
        <v>259</v>
      </c>
      <c r="AM3684" t="s">
        <v>377</v>
      </c>
      <c r="AN3684" t="s">
        <v>259</v>
      </c>
      <c r="AO3684" t="s">
        <v>259</v>
      </c>
    </row>
    <row r="3685" spans="1:41" hidden="1" x14ac:dyDescent="0.25">
      <c r="A3685" t="s">
        <v>251</v>
      </c>
      <c r="B3685">
        <v>2023</v>
      </c>
      <c r="C3685" s="42" t="s">
        <v>6848</v>
      </c>
      <c r="D3685" s="42" t="s">
        <v>252</v>
      </c>
      <c r="E3685" s="42" t="s">
        <v>2191</v>
      </c>
      <c r="F3685" t="s">
        <v>2192</v>
      </c>
      <c r="G3685">
        <v>1608</v>
      </c>
      <c r="H3685" t="s">
        <v>2193</v>
      </c>
      <c r="I3685">
        <v>373517</v>
      </c>
      <c r="J3685" s="41">
        <v>45069</v>
      </c>
      <c r="K3685">
        <v>1</v>
      </c>
      <c r="L3685" t="s">
        <v>256</v>
      </c>
      <c r="M3685" t="s">
        <v>257</v>
      </c>
      <c r="N3685">
        <v>0</v>
      </c>
      <c r="O3685">
        <v>122001</v>
      </c>
      <c r="P3685" t="s">
        <v>870</v>
      </c>
      <c r="Q3685" t="s">
        <v>259</v>
      </c>
      <c r="S3685" s="41">
        <v>1</v>
      </c>
      <c r="T3685" t="s">
        <v>260</v>
      </c>
      <c r="U3685" t="s">
        <v>261</v>
      </c>
      <c r="V3685" s="46">
        <v>29511.78</v>
      </c>
      <c r="W3685" t="s">
        <v>4494</v>
      </c>
      <c r="Y3685" s="42" t="s">
        <v>6848</v>
      </c>
      <c r="Z3685" t="s">
        <v>263</v>
      </c>
      <c r="AA3685" t="s">
        <v>264</v>
      </c>
      <c r="AB3685" t="s">
        <v>265</v>
      </c>
      <c r="AC3685" t="s">
        <v>4495</v>
      </c>
      <c r="AF3685">
        <v>0</v>
      </c>
      <c r="AG3685" t="s">
        <v>4496</v>
      </c>
      <c r="AH3685" s="41">
        <v>45069</v>
      </c>
      <c r="AI3685" t="s">
        <v>282</v>
      </c>
      <c r="AJ3685" s="41">
        <v>45077</v>
      </c>
      <c r="AK3685" t="s">
        <v>282</v>
      </c>
      <c r="AL3685" s="41">
        <v>45077</v>
      </c>
      <c r="AM3685" t="s">
        <v>282</v>
      </c>
      <c r="AN3685" s="41">
        <v>45077</v>
      </c>
      <c r="AO3685">
        <v>5</v>
      </c>
    </row>
    <row r="3686" spans="1:41" hidden="1" x14ac:dyDescent="0.25">
      <c r="A3686" t="s">
        <v>251</v>
      </c>
      <c r="B3686">
        <v>2023</v>
      </c>
      <c r="C3686" s="42" t="s">
        <v>6848</v>
      </c>
      <c r="D3686" s="42" t="s">
        <v>252</v>
      </c>
      <c r="E3686" s="42" t="s">
        <v>2328</v>
      </c>
      <c r="F3686" t="s">
        <v>2329</v>
      </c>
      <c r="G3686">
        <v>1610</v>
      </c>
      <c r="H3686" t="s">
        <v>2330</v>
      </c>
      <c r="I3686">
        <v>390087</v>
      </c>
      <c r="J3686" s="41">
        <v>45159</v>
      </c>
      <c r="K3686">
        <v>1</v>
      </c>
      <c r="L3686" t="s">
        <v>256</v>
      </c>
      <c r="M3686" t="s">
        <v>257</v>
      </c>
      <c r="N3686">
        <v>0</v>
      </c>
      <c r="O3686">
        <v>159001</v>
      </c>
      <c r="P3686" t="s">
        <v>283</v>
      </c>
      <c r="Q3686" t="s">
        <v>259</v>
      </c>
      <c r="S3686" s="41">
        <v>1</v>
      </c>
      <c r="T3686" t="s">
        <v>260</v>
      </c>
      <c r="U3686" t="s">
        <v>261</v>
      </c>
      <c r="V3686" s="46">
        <v>2531.23</v>
      </c>
      <c r="W3686" t="s">
        <v>4620</v>
      </c>
      <c r="Y3686" s="42" t="s">
        <v>6848</v>
      </c>
      <c r="Z3686" t="s">
        <v>263</v>
      </c>
      <c r="AA3686" t="s">
        <v>264</v>
      </c>
      <c r="AB3686" t="s">
        <v>291</v>
      </c>
      <c r="AC3686" t="s">
        <v>4621</v>
      </c>
      <c r="AF3686">
        <v>0</v>
      </c>
      <c r="AG3686" t="s">
        <v>4622</v>
      </c>
      <c r="AH3686" s="41">
        <v>45159</v>
      </c>
      <c r="AI3686" t="s">
        <v>353</v>
      </c>
      <c r="AJ3686" s="41">
        <v>45169</v>
      </c>
      <c r="AK3686" t="s">
        <v>353</v>
      </c>
      <c r="AL3686" s="41">
        <v>45169</v>
      </c>
      <c r="AM3686" t="s">
        <v>353</v>
      </c>
      <c r="AN3686" s="41">
        <v>45169</v>
      </c>
      <c r="AO3686">
        <v>8</v>
      </c>
    </row>
    <row r="3687" spans="1:41" hidden="1" x14ac:dyDescent="0.25">
      <c r="A3687" t="s">
        <v>251</v>
      </c>
      <c r="B3687">
        <v>2023</v>
      </c>
      <c r="C3687" s="42" t="s">
        <v>6848</v>
      </c>
      <c r="D3687" s="42" t="s">
        <v>252</v>
      </c>
      <c r="E3687" s="42" t="s">
        <v>2328</v>
      </c>
      <c r="F3687" t="s">
        <v>2329</v>
      </c>
      <c r="G3687">
        <v>1610</v>
      </c>
      <c r="H3687" t="s">
        <v>2330</v>
      </c>
      <c r="I3687">
        <v>393323</v>
      </c>
      <c r="J3687" s="41">
        <v>45180</v>
      </c>
      <c r="K3687">
        <v>1</v>
      </c>
      <c r="L3687" t="s">
        <v>256</v>
      </c>
      <c r="M3687" t="s">
        <v>257</v>
      </c>
      <c r="N3687">
        <v>0</v>
      </c>
      <c r="O3687">
        <v>159001</v>
      </c>
      <c r="P3687" t="s">
        <v>283</v>
      </c>
      <c r="Q3687" t="s">
        <v>259</v>
      </c>
      <c r="S3687" s="41">
        <v>1</v>
      </c>
      <c r="T3687" t="s">
        <v>260</v>
      </c>
      <c r="U3687" t="s">
        <v>261</v>
      </c>
      <c r="V3687" s="46">
        <v>2531.23</v>
      </c>
      <c r="W3687" t="s">
        <v>4565</v>
      </c>
      <c r="Y3687" s="42" t="s">
        <v>6848</v>
      </c>
      <c r="Z3687" t="s">
        <v>263</v>
      </c>
      <c r="AA3687" t="s">
        <v>264</v>
      </c>
      <c r="AB3687" t="s">
        <v>291</v>
      </c>
      <c r="AC3687" t="s">
        <v>4566</v>
      </c>
      <c r="AF3687">
        <v>0</v>
      </c>
      <c r="AG3687" t="s">
        <v>4567</v>
      </c>
      <c r="AH3687" s="41">
        <v>45180</v>
      </c>
      <c r="AI3687" t="s">
        <v>366</v>
      </c>
      <c r="AJ3687" s="41">
        <v>45184</v>
      </c>
      <c r="AK3687" t="s">
        <v>366</v>
      </c>
      <c r="AL3687" s="41">
        <v>45184</v>
      </c>
      <c r="AM3687" t="s">
        <v>366</v>
      </c>
      <c r="AN3687" s="41">
        <v>45184</v>
      </c>
      <c r="AO3687">
        <v>9</v>
      </c>
    </row>
    <row r="3688" spans="1:41" hidden="1" x14ac:dyDescent="0.25">
      <c r="A3688" t="s">
        <v>251</v>
      </c>
      <c r="B3688">
        <v>2023</v>
      </c>
      <c r="C3688" s="42" t="s">
        <v>6848</v>
      </c>
      <c r="D3688" s="42" t="s">
        <v>252</v>
      </c>
      <c r="E3688" s="42" t="s">
        <v>2359</v>
      </c>
      <c r="F3688" t="s">
        <v>2360</v>
      </c>
      <c r="G3688">
        <v>1616</v>
      </c>
      <c r="H3688" t="s">
        <v>2361</v>
      </c>
      <c r="I3688">
        <v>387336</v>
      </c>
      <c r="J3688" s="41">
        <v>45149</v>
      </c>
      <c r="K3688">
        <v>3</v>
      </c>
      <c r="L3688" t="s">
        <v>1251</v>
      </c>
      <c r="M3688" t="s">
        <v>2439</v>
      </c>
      <c r="N3688">
        <v>513</v>
      </c>
      <c r="O3688">
        <v>339001</v>
      </c>
      <c r="P3688" t="s">
        <v>2363</v>
      </c>
      <c r="Q3688">
        <v>58703</v>
      </c>
      <c r="R3688" t="s">
        <v>4630</v>
      </c>
      <c r="S3688" s="41">
        <v>45141</v>
      </c>
      <c r="T3688" t="s">
        <v>2365</v>
      </c>
      <c r="U3688" t="s">
        <v>2366</v>
      </c>
      <c r="V3688" s="46">
        <v>1272.52</v>
      </c>
      <c r="W3688" t="s">
        <v>2512</v>
      </c>
      <c r="X3688" t="s">
        <v>1640</v>
      </c>
      <c r="Y3688" s="42" t="s">
        <v>6850</v>
      </c>
      <c r="Z3688" t="s">
        <v>497</v>
      </c>
      <c r="AA3688" t="s">
        <v>498</v>
      </c>
      <c r="AB3688" t="s">
        <v>2368</v>
      </c>
      <c r="AE3688" t="s">
        <v>4631</v>
      </c>
      <c r="AF3688" t="s">
        <v>259</v>
      </c>
      <c r="AG3688" t="s">
        <v>377</v>
      </c>
      <c r="AH3688" t="s">
        <v>259</v>
      </c>
      <c r="AI3688" t="s">
        <v>2514</v>
      </c>
      <c r="AJ3688" s="41">
        <v>45149</v>
      </c>
      <c r="AK3688" t="s">
        <v>377</v>
      </c>
      <c r="AL3688" t="s">
        <v>259</v>
      </c>
      <c r="AM3688" t="s">
        <v>377</v>
      </c>
      <c r="AN3688" t="s">
        <v>259</v>
      </c>
      <c r="AO3688" t="s">
        <v>259</v>
      </c>
    </row>
    <row r="3689" spans="1:41" hidden="1" x14ac:dyDescent="0.25">
      <c r="A3689" t="s">
        <v>251</v>
      </c>
      <c r="B3689">
        <v>2023</v>
      </c>
      <c r="C3689" s="42" t="s">
        <v>6848</v>
      </c>
      <c r="D3689" s="42" t="s">
        <v>252</v>
      </c>
      <c r="E3689" s="42" t="s">
        <v>2191</v>
      </c>
      <c r="F3689" t="s">
        <v>2192</v>
      </c>
      <c r="G3689">
        <v>1608</v>
      </c>
      <c r="H3689" t="s">
        <v>2193</v>
      </c>
      <c r="I3689">
        <v>373517</v>
      </c>
      <c r="J3689" s="41">
        <v>45069</v>
      </c>
      <c r="K3689">
        <v>1</v>
      </c>
      <c r="L3689" t="s">
        <v>256</v>
      </c>
      <c r="M3689" t="s">
        <v>257</v>
      </c>
      <c r="N3689">
        <v>0</v>
      </c>
      <c r="O3689">
        <v>159001</v>
      </c>
      <c r="P3689" t="s">
        <v>283</v>
      </c>
      <c r="Q3689" t="s">
        <v>259</v>
      </c>
      <c r="S3689" s="41">
        <v>1</v>
      </c>
      <c r="T3689" t="s">
        <v>260</v>
      </c>
      <c r="U3689" t="s">
        <v>261</v>
      </c>
      <c r="V3689" s="46">
        <v>9039.4</v>
      </c>
      <c r="W3689" t="s">
        <v>4494</v>
      </c>
      <c r="Y3689" s="42" t="s">
        <v>6848</v>
      </c>
      <c r="Z3689" t="s">
        <v>263</v>
      </c>
      <c r="AA3689" t="s">
        <v>264</v>
      </c>
      <c r="AB3689" t="s">
        <v>265</v>
      </c>
      <c r="AC3689" t="s">
        <v>4495</v>
      </c>
      <c r="AF3689">
        <v>0</v>
      </c>
      <c r="AG3689" t="s">
        <v>4496</v>
      </c>
      <c r="AH3689" s="41">
        <v>45069</v>
      </c>
      <c r="AI3689" t="s">
        <v>282</v>
      </c>
      <c r="AJ3689" s="41">
        <v>45077</v>
      </c>
      <c r="AK3689" t="s">
        <v>282</v>
      </c>
      <c r="AL3689" s="41">
        <v>45077</v>
      </c>
      <c r="AM3689" t="s">
        <v>282</v>
      </c>
      <c r="AN3689" s="41">
        <v>45077</v>
      </c>
      <c r="AO3689">
        <v>5</v>
      </c>
    </row>
    <row r="3690" spans="1:41" hidden="1" x14ac:dyDescent="0.25">
      <c r="A3690" t="s">
        <v>251</v>
      </c>
      <c r="B3690">
        <v>2023</v>
      </c>
      <c r="C3690" s="42" t="s">
        <v>6848</v>
      </c>
      <c r="D3690" s="42" t="s">
        <v>252</v>
      </c>
      <c r="E3690" s="42" t="s">
        <v>2328</v>
      </c>
      <c r="F3690" t="s">
        <v>2329</v>
      </c>
      <c r="G3690">
        <v>1610</v>
      </c>
      <c r="H3690" t="s">
        <v>2330</v>
      </c>
      <c r="I3690">
        <v>396021</v>
      </c>
      <c r="J3690" s="41">
        <v>45191</v>
      </c>
      <c r="K3690">
        <v>1</v>
      </c>
      <c r="L3690" t="s">
        <v>256</v>
      </c>
      <c r="M3690" t="s">
        <v>257</v>
      </c>
      <c r="N3690">
        <v>0</v>
      </c>
      <c r="O3690">
        <v>159001</v>
      </c>
      <c r="P3690" t="s">
        <v>283</v>
      </c>
      <c r="Q3690" t="s">
        <v>259</v>
      </c>
      <c r="S3690" s="41">
        <v>1</v>
      </c>
      <c r="T3690" t="s">
        <v>260</v>
      </c>
      <c r="U3690" t="s">
        <v>261</v>
      </c>
      <c r="V3690" s="46">
        <v>189.02</v>
      </c>
      <c r="W3690" t="s">
        <v>4568</v>
      </c>
      <c r="Y3690" s="42" t="s">
        <v>6848</v>
      </c>
      <c r="Z3690" t="s">
        <v>263</v>
      </c>
      <c r="AA3690" t="s">
        <v>264</v>
      </c>
      <c r="AB3690" t="s">
        <v>265</v>
      </c>
      <c r="AC3690" t="s">
        <v>4569</v>
      </c>
      <c r="AF3690">
        <v>0</v>
      </c>
      <c r="AG3690" t="s">
        <v>4570</v>
      </c>
      <c r="AH3690" s="41">
        <v>45191</v>
      </c>
      <c r="AI3690" t="s">
        <v>373</v>
      </c>
      <c r="AJ3690" s="41">
        <v>45198</v>
      </c>
      <c r="AK3690" t="s">
        <v>373</v>
      </c>
      <c r="AL3690" s="41">
        <v>45198</v>
      </c>
      <c r="AM3690" t="s">
        <v>373</v>
      </c>
      <c r="AN3690" s="41">
        <v>45198</v>
      </c>
      <c r="AO3690">
        <v>9</v>
      </c>
    </row>
    <row r="3691" spans="1:41" hidden="1" x14ac:dyDescent="0.25">
      <c r="A3691" t="s">
        <v>251</v>
      </c>
      <c r="B3691">
        <v>2023</v>
      </c>
      <c r="C3691" s="42" t="s">
        <v>6848</v>
      </c>
      <c r="D3691" s="42" t="s">
        <v>252</v>
      </c>
      <c r="E3691" s="42" t="s">
        <v>2359</v>
      </c>
      <c r="F3691" t="s">
        <v>2360</v>
      </c>
      <c r="G3691">
        <v>1616</v>
      </c>
      <c r="H3691" t="s">
        <v>2361</v>
      </c>
      <c r="I3691">
        <v>373906</v>
      </c>
      <c r="J3691" s="41">
        <v>45071</v>
      </c>
      <c r="K3691">
        <v>3</v>
      </c>
      <c r="L3691" t="s">
        <v>1251</v>
      </c>
      <c r="M3691" t="s">
        <v>2362</v>
      </c>
      <c r="N3691">
        <v>545</v>
      </c>
      <c r="O3691">
        <v>339001</v>
      </c>
      <c r="P3691" t="s">
        <v>2363</v>
      </c>
      <c r="Q3691">
        <v>56508</v>
      </c>
      <c r="R3691" t="s">
        <v>4632</v>
      </c>
      <c r="S3691" s="41">
        <v>45027</v>
      </c>
      <c r="T3691" t="s">
        <v>2365</v>
      </c>
      <c r="U3691" t="s">
        <v>2366</v>
      </c>
      <c r="V3691" s="46">
        <v>2642.6</v>
      </c>
      <c r="W3691" t="s">
        <v>2367</v>
      </c>
      <c r="X3691" t="s">
        <v>766</v>
      </c>
      <c r="Y3691" s="42" t="s">
        <v>6859</v>
      </c>
      <c r="Z3691" t="s">
        <v>546</v>
      </c>
      <c r="AA3691" t="s">
        <v>547</v>
      </c>
      <c r="AB3691" t="s">
        <v>2368</v>
      </c>
      <c r="AE3691" t="s">
        <v>4633</v>
      </c>
      <c r="AF3691">
        <v>0</v>
      </c>
      <c r="AG3691" t="s">
        <v>377</v>
      </c>
      <c r="AH3691" t="s">
        <v>259</v>
      </c>
      <c r="AI3691" t="s">
        <v>2370</v>
      </c>
      <c r="AJ3691" s="41">
        <v>45071</v>
      </c>
      <c r="AK3691" t="s">
        <v>2371</v>
      </c>
      <c r="AL3691" s="41">
        <v>45170</v>
      </c>
      <c r="AM3691" t="s">
        <v>2372</v>
      </c>
      <c r="AN3691" s="41">
        <v>45170</v>
      </c>
      <c r="AO3691">
        <v>9</v>
      </c>
    </row>
    <row r="3692" spans="1:41" hidden="1" x14ac:dyDescent="0.25">
      <c r="A3692" t="s">
        <v>251</v>
      </c>
      <c r="B3692">
        <v>2023</v>
      </c>
      <c r="C3692" s="42" t="s">
        <v>6848</v>
      </c>
      <c r="D3692" s="42" t="s">
        <v>252</v>
      </c>
      <c r="E3692" s="42" t="s">
        <v>2359</v>
      </c>
      <c r="F3692" t="s">
        <v>2360</v>
      </c>
      <c r="G3692">
        <v>1616</v>
      </c>
      <c r="H3692" t="s">
        <v>2361</v>
      </c>
      <c r="I3692">
        <v>387338</v>
      </c>
      <c r="J3692" s="41">
        <v>45149</v>
      </c>
      <c r="K3692">
        <v>3</v>
      </c>
      <c r="L3692" t="s">
        <v>1251</v>
      </c>
      <c r="M3692" t="s">
        <v>2439</v>
      </c>
      <c r="N3692">
        <v>513</v>
      </c>
      <c r="O3692">
        <v>339001</v>
      </c>
      <c r="P3692" t="s">
        <v>2363</v>
      </c>
      <c r="Q3692">
        <v>58703</v>
      </c>
      <c r="R3692" t="s">
        <v>4634</v>
      </c>
      <c r="S3692" s="41">
        <v>45141</v>
      </c>
      <c r="T3692" t="s">
        <v>2365</v>
      </c>
      <c r="U3692" t="s">
        <v>2366</v>
      </c>
      <c r="V3692" s="46">
        <v>3435.8</v>
      </c>
      <c r="W3692" t="s">
        <v>2512</v>
      </c>
      <c r="X3692" t="s">
        <v>1640</v>
      </c>
      <c r="Y3692" s="42" t="s">
        <v>6933</v>
      </c>
      <c r="Z3692" t="s">
        <v>1190</v>
      </c>
      <c r="AA3692" t="s">
        <v>1191</v>
      </c>
      <c r="AB3692" t="s">
        <v>2368</v>
      </c>
      <c r="AE3692" t="s">
        <v>4635</v>
      </c>
      <c r="AF3692" t="s">
        <v>259</v>
      </c>
      <c r="AG3692" t="s">
        <v>377</v>
      </c>
      <c r="AH3692" t="s">
        <v>259</v>
      </c>
      <c r="AI3692" t="s">
        <v>2514</v>
      </c>
      <c r="AJ3692" s="41">
        <v>45149</v>
      </c>
      <c r="AK3692" t="s">
        <v>377</v>
      </c>
      <c r="AL3692" t="s">
        <v>259</v>
      </c>
      <c r="AM3692" t="s">
        <v>377</v>
      </c>
      <c r="AN3692" t="s">
        <v>259</v>
      </c>
      <c r="AO3692" t="s">
        <v>259</v>
      </c>
    </row>
    <row r="3693" spans="1:41" hidden="1" x14ac:dyDescent="0.25">
      <c r="A3693" t="s">
        <v>251</v>
      </c>
      <c r="B3693">
        <v>2023</v>
      </c>
      <c r="C3693" s="42" t="s">
        <v>6848</v>
      </c>
      <c r="D3693" s="42" t="s">
        <v>252</v>
      </c>
      <c r="E3693" s="42" t="s">
        <v>2191</v>
      </c>
      <c r="F3693" t="s">
        <v>2192</v>
      </c>
      <c r="G3693">
        <v>1608</v>
      </c>
      <c r="H3693" t="s">
        <v>2193</v>
      </c>
      <c r="I3693">
        <v>376567</v>
      </c>
      <c r="J3693" s="41">
        <v>45085</v>
      </c>
      <c r="K3693">
        <v>1</v>
      </c>
      <c r="L3693" t="s">
        <v>256</v>
      </c>
      <c r="M3693" t="s">
        <v>257</v>
      </c>
      <c r="N3693">
        <v>0</v>
      </c>
      <c r="O3693">
        <v>159001</v>
      </c>
      <c r="P3693" t="s">
        <v>283</v>
      </c>
      <c r="Q3693" t="s">
        <v>259</v>
      </c>
      <c r="S3693" s="41">
        <v>1</v>
      </c>
      <c r="T3693" t="s">
        <v>260</v>
      </c>
      <c r="U3693" t="s">
        <v>261</v>
      </c>
      <c r="V3693" s="46">
        <v>9039.4</v>
      </c>
      <c r="W3693" t="s">
        <v>2210</v>
      </c>
      <c r="Y3693" s="42" t="s">
        <v>6848</v>
      </c>
      <c r="Z3693" t="s">
        <v>263</v>
      </c>
      <c r="AA3693" t="s">
        <v>264</v>
      </c>
      <c r="AB3693" t="s">
        <v>291</v>
      </c>
      <c r="AC3693" t="s">
        <v>2211</v>
      </c>
      <c r="AF3693">
        <v>0</v>
      </c>
      <c r="AG3693" t="s">
        <v>2212</v>
      </c>
      <c r="AH3693" s="41">
        <v>45085</v>
      </c>
      <c r="AI3693" t="s">
        <v>294</v>
      </c>
      <c r="AJ3693" s="41">
        <v>45091</v>
      </c>
      <c r="AK3693" t="s">
        <v>294</v>
      </c>
      <c r="AL3693" s="41">
        <v>45091</v>
      </c>
      <c r="AM3693" t="s">
        <v>294</v>
      </c>
      <c r="AN3693" s="41">
        <v>45091</v>
      </c>
      <c r="AO3693">
        <v>6</v>
      </c>
    </row>
    <row r="3694" spans="1:41" hidden="1" x14ac:dyDescent="0.25">
      <c r="A3694" t="s">
        <v>251</v>
      </c>
      <c r="B3694">
        <v>2023</v>
      </c>
      <c r="C3694" s="42" t="s">
        <v>6848</v>
      </c>
      <c r="D3694" s="42" t="s">
        <v>252</v>
      </c>
      <c r="E3694" s="42" t="s">
        <v>2328</v>
      </c>
      <c r="F3694" t="s">
        <v>2329</v>
      </c>
      <c r="G3694">
        <v>1610</v>
      </c>
      <c r="H3694" t="s">
        <v>2330</v>
      </c>
      <c r="I3694">
        <v>398562</v>
      </c>
      <c r="J3694" s="41">
        <v>45205</v>
      </c>
      <c r="K3694">
        <v>1</v>
      </c>
      <c r="L3694" t="s">
        <v>256</v>
      </c>
      <c r="M3694" t="s">
        <v>257</v>
      </c>
      <c r="N3694">
        <v>0</v>
      </c>
      <c r="O3694">
        <v>122001</v>
      </c>
      <c r="P3694" t="s">
        <v>870</v>
      </c>
      <c r="Q3694" t="s">
        <v>259</v>
      </c>
      <c r="S3694" s="41">
        <v>1</v>
      </c>
      <c r="T3694" t="s">
        <v>260</v>
      </c>
      <c r="U3694" t="s">
        <v>261</v>
      </c>
      <c r="V3694" s="46">
        <v>4896</v>
      </c>
      <c r="W3694" t="s">
        <v>2351</v>
      </c>
      <c r="Y3694" s="42" t="s">
        <v>6848</v>
      </c>
      <c r="Z3694" t="s">
        <v>263</v>
      </c>
      <c r="AA3694" t="s">
        <v>264</v>
      </c>
      <c r="AB3694" t="s">
        <v>265</v>
      </c>
      <c r="AC3694" t="s">
        <v>2352</v>
      </c>
      <c r="AF3694" t="s">
        <v>259</v>
      </c>
      <c r="AG3694" t="s">
        <v>2353</v>
      </c>
      <c r="AH3694" s="41">
        <v>45205</v>
      </c>
      <c r="AI3694" t="s">
        <v>377</v>
      </c>
      <c r="AJ3694" t="s">
        <v>259</v>
      </c>
      <c r="AK3694" t="s">
        <v>377</v>
      </c>
      <c r="AL3694" t="s">
        <v>259</v>
      </c>
      <c r="AM3694" t="s">
        <v>377</v>
      </c>
      <c r="AN3694" t="s">
        <v>259</v>
      </c>
      <c r="AO3694" t="s">
        <v>259</v>
      </c>
    </row>
    <row r="3695" spans="1:41" hidden="1" x14ac:dyDescent="0.25">
      <c r="A3695" t="s">
        <v>251</v>
      </c>
      <c r="B3695">
        <v>2023</v>
      </c>
      <c r="C3695" s="42" t="s">
        <v>6848</v>
      </c>
      <c r="D3695" s="42" t="s">
        <v>252</v>
      </c>
      <c r="E3695" s="42" t="s">
        <v>2359</v>
      </c>
      <c r="F3695" t="s">
        <v>2360</v>
      </c>
      <c r="G3695">
        <v>1616</v>
      </c>
      <c r="H3695" t="s">
        <v>2361</v>
      </c>
      <c r="I3695">
        <v>373911</v>
      </c>
      <c r="J3695" s="41">
        <v>45071</v>
      </c>
      <c r="K3695">
        <v>3</v>
      </c>
      <c r="L3695" t="s">
        <v>1251</v>
      </c>
      <c r="M3695" t="s">
        <v>2362</v>
      </c>
      <c r="N3695">
        <v>545</v>
      </c>
      <c r="O3695">
        <v>339001</v>
      </c>
      <c r="P3695" t="s">
        <v>2363</v>
      </c>
      <c r="Q3695">
        <v>56508</v>
      </c>
      <c r="R3695" t="s">
        <v>4636</v>
      </c>
      <c r="S3695" s="41">
        <v>45027</v>
      </c>
      <c r="T3695" t="s">
        <v>2365</v>
      </c>
      <c r="U3695" t="s">
        <v>2366</v>
      </c>
      <c r="V3695" s="46">
        <v>1251.76</v>
      </c>
      <c r="W3695" t="s">
        <v>2367</v>
      </c>
      <c r="X3695" t="s">
        <v>766</v>
      </c>
      <c r="Y3695" s="42" t="s">
        <v>6861</v>
      </c>
      <c r="Z3695" t="s">
        <v>555</v>
      </c>
      <c r="AA3695" t="s">
        <v>556</v>
      </c>
      <c r="AB3695" t="s">
        <v>2368</v>
      </c>
      <c r="AE3695" t="s">
        <v>4637</v>
      </c>
      <c r="AF3695">
        <v>0</v>
      </c>
      <c r="AG3695" t="s">
        <v>377</v>
      </c>
      <c r="AH3695" t="s">
        <v>259</v>
      </c>
      <c r="AI3695" t="s">
        <v>2370</v>
      </c>
      <c r="AJ3695" s="41">
        <v>45071</v>
      </c>
      <c r="AK3695" t="s">
        <v>2371</v>
      </c>
      <c r="AL3695" s="41">
        <v>45170</v>
      </c>
      <c r="AM3695" t="s">
        <v>2372</v>
      </c>
      <c r="AN3695" s="41">
        <v>45170</v>
      </c>
      <c r="AO3695">
        <v>9</v>
      </c>
    </row>
    <row r="3696" spans="1:41" hidden="1" x14ac:dyDescent="0.25">
      <c r="A3696" t="s">
        <v>251</v>
      </c>
      <c r="B3696">
        <v>2023</v>
      </c>
      <c r="C3696" s="42" t="s">
        <v>6848</v>
      </c>
      <c r="D3696" s="42" t="s">
        <v>252</v>
      </c>
      <c r="E3696" s="42" t="s">
        <v>2359</v>
      </c>
      <c r="F3696" t="s">
        <v>2360</v>
      </c>
      <c r="G3696">
        <v>1616</v>
      </c>
      <c r="H3696" t="s">
        <v>2361</v>
      </c>
      <c r="I3696">
        <v>387339</v>
      </c>
      <c r="J3696" s="41">
        <v>45149</v>
      </c>
      <c r="K3696">
        <v>3</v>
      </c>
      <c r="L3696" t="s">
        <v>1251</v>
      </c>
      <c r="M3696" t="s">
        <v>2439</v>
      </c>
      <c r="N3696">
        <v>513</v>
      </c>
      <c r="O3696">
        <v>339001</v>
      </c>
      <c r="P3696" t="s">
        <v>2363</v>
      </c>
      <c r="Q3696">
        <v>58703</v>
      </c>
      <c r="R3696" t="s">
        <v>4638</v>
      </c>
      <c r="S3696" s="41">
        <v>45141</v>
      </c>
      <c r="T3696" t="s">
        <v>2365</v>
      </c>
      <c r="U3696" t="s">
        <v>2366</v>
      </c>
      <c r="V3696" s="46">
        <v>2290.54</v>
      </c>
      <c r="W3696" t="s">
        <v>2537</v>
      </c>
      <c r="X3696" t="s">
        <v>1640</v>
      </c>
      <c r="Y3696" s="42" t="s">
        <v>6875</v>
      </c>
      <c r="Z3696" t="s">
        <v>732</v>
      </c>
      <c r="AA3696" t="s">
        <v>733</v>
      </c>
      <c r="AB3696" t="s">
        <v>2368</v>
      </c>
      <c r="AE3696" t="s">
        <v>4639</v>
      </c>
      <c r="AF3696" t="s">
        <v>259</v>
      </c>
      <c r="AG3696" t="s">
        <v>377</v>
      </c>
      <c r="AH3696" t="s">
        <v>259</v>
      </c>
      <c r="AI3696" t="s">
        <v>2514</v>
      </c>
      <c r="AJ3696" s="41">
        <v>45149</v>
      </c>
      <c r="AK3696" t="s">
        <v>377</v>
      </c>
      <c r="AL3696" t="s">
        <v>259</v>
      </c>
      <c r="AM3696" t="s">
        <v>377</v>
      </c>
      <c r="AN3696" t="s">
        <v>259</v>
      </c>
      <c r="AO3696" t="s">
        <v>259</v>
      </c>
    </row>
    <row r="3697" spans="1:41" hidden="1" x14ac:dyDescent="0.25">
      <c r="A3697" t="s">
        <v>251</v>
      </c>
      <c r="B3697">
        <v>2023</v>
      </c>
      <c r="C3697" s="42" t="s">
        <v>6848</v>
      </c>
      <c r="D3697" s="42" t="s">
        <v>252</v>
      </c>
      <c r="E3697" s="42" t="s">
        <v>2191</v>
      </c>
      <c r="F3697" t="s">
        <v>2192</v>
      </c>
      <c r="G3697">
        <v>1608</v>
      </c>
      <c r="H3697" t="s">
        <v>2193</v>
      </c>
      <c r="I3697">
        <v>382630</v>
      </c>
      <c r="J3697" s="41">
        <v>45124</v>
      </c>
      <c r="K3697">
        <v>1</v>
      </c>
      <c r="L3697" t="s">
        <v>256</v>
      </c>
      <c r="M3697" t="s">
        <v>257</v>
      </c>
      <c r="N3697">
        <v>0</v>
      </c>
      <c r="O3697">
        <v>134010</v>
      </c>
      <c r="P3697" t="s">
        <v>258</v>
      </c>
      <c r="Q3697" t="s">
        <v>259</v>
      </c>
      <c r="S3697" s="41">
        <v>1</v>
      </c>
      <c r="T3697" t="s">
        <v>260</v>
      </c>
      <c r="U3697" t="s">
        <v>261</v>
      </c>
      <c r="V3697" s="46">
        <v>4769.12</v>
      </c>
      <c r="W3697" t="s">
        <v>4553</v>
      </c>
      <c r="Y3697" s="42" t="s">
        <v>6848</v>
      </c>
      <c r="Z3697" t="s">
        <v>263</v>
      </c>
      <c r="AA3697" t="s">
        <v>264</v>
      </c>
      <c r="AB3697" t="s">
        <v>265</v>
      </c>
      <c r="AC3697" t="s">
        <v>4554</v>
      </c>
      <c r="AF3697">
        <v>0</v>
      </c>
      <c r="AG3697" t="s">
        <v>4555</v>
      </c>
      <c r="AH3697" s="41">
        <v>45124</v>
      </c>
      <c r="AI3697" t="s">
        <v>328</v>
      </c>
      <c r="AJ3697" s="41">
        <v>45133</v>
      </c>
      <c r="AK3697" t="s">
        <v>328</v>
      </c>
      <c r="AL3697" s="41">
        <v>45133</v>
      </c>
      <c r="AM3697" t="s">
        <v>328</v>
      </c>
      <c r="AN3697" s="41">
        <v>45133</v>
      </c>
      <c r="AO3697">
        <v>7</v>
      </c>
    </row>
    <row r="3698" spans="1:41" hidden="1" x14ac:dyDescent="0.25">
      <c r="A3698" t="s">
        <v>251</v>
      </c>
      <c r="B3698">
        <v>2023</v>
      </c>
      <c r="C3698" s="42" t="s">
        <v>6848</v>
      </c>
      <c r="D3698" s="42" t="s">
        <v>252</v>
      </c>
      <c r="E3698" s="42" t="s">
        <v>2359</v>
      </c>
      <c r="F3698" t="s">
        <v>2360</v>
      </c>
      <c r="G3698">
        <v>1616</v>
      </c>
      <c r="H3698" t="s">
        <v>2361</v>
      </c>
      <c r="I3698">
        <v>373957</v>
      </c>
      <c r="J3698" s="41">
        <v>45071</v>
      </c>
      <c r="K3698">
        <v>3</v>
      </c>
      <c r="L3698" t="s">
        <v>1251</v>
      </c>
      <c r="M3698" t="s">
        <v>2362</v>
      </c>
      <c r="N3698">
        <v>545</v>
      </c>
      <c r="O3698">
        <v>339001</v>
      </c>
      <c r="P3698" t="s">
        <v>2363</v>
      </c>
      <c r="Q3698">
        <v>56508</v>
      </c>
      <c r="R3698" t="s">
        <v>4640</v>
      </c>
      <c r="S3698" s="41">
        <v>45027</v>
      </c>
      <c r="T3698" t="s">
        <v>2365</v>
      </c>
      <c r="U3698" t="s">
        <v>2366</v>
      </c>
      <c r="V3698" s="46">
        <v>2364.4299999999998</v>
      </c>
      <c r="W3698" t="s">
        <v>2367</v>
      </c>
      <c r="X3698" t="s">
        <v>766</v>
      </c>
      <c r="Y3698" s="42" t="s">
        <v>6849</v>
      </c>
      <c r="Z3698" t="s">
        <v>489</v>
      </c>
      <c r="AA3698" t="s">
        <v>490</v>
      </c>
      <c r="AB3698" t="s">
        <v>2368</v>
      </c>
      <c r="AE3698" t="s">
        <v>4641</v>
      </c>
      <c r="AF3698">
        <v>0</v>
      </c>
      <c r="AG3698" t="s">
        <v>377</v>
      </c>
      <c r="AH3698" t="s">
        <v>259</v>
      </c>
      <c r="AI3698" t="s">
        <v>2370</v>
      </c>
      <c r="AJ3698" s="41">
        <v>45071</v>
      </c>
      <c r="AK3698" t="s">
        <v>2371</v>
      </c>
      <c r="AL3698" s="41">
        <v>45170</v>
      </c>
      <c r="AM3698" t="s">
        <v>2372</v>
      </c>
      <c r="AN3698" s="41">
        <v>45170</v>
      </c>
      <c r="AO3698">
        <v>9</v>
      </c>
    </row>
    <row r="3699" spans="1:41" hidden="1" x14ac:dyDescent="0.25">
      <c r="A3699" t="s">
        <v>251</v>
      </c>
      <c r="B3699">
        <v>2023</v>
      </c>
      <c r="C3699" s="42" t="s">
        <v>6848</v>
      </c>
      <c r="D3699" s="42" t="s">
        <v>252</v>
      </c>
      <c r="E3699" s="42" t="s">
        <v>2359</v>
      </c>
      <c r="F3699" t="s">
        <v>2360</v>
      </c>
      <c r="G3699">
        <v>1616</v>
      </c>
      <c r="H3699" t="s">
        <v>2361</v>
      </c>
      <c r="I3699">
        <v>373978</v>
      </c>
      <c r="J3699" s="41">
        <v>45071</v>
      </c>
      <c r="K3699">
        <v>3</v>
      </c>
      <c r="L3699" t="s">
        <v>1251</v>
      </c>
      <c r="M3699" t="s">
        <v>2377</v>
      </c>
      <c r="N3699">
        <v>513</v>
      </c>
      <c r="O3699">
        <v>339001</v>
      </c>
      <c r="P3699" t="s">
        <v>2363</v>
      </c>
      <c r="Q3699">
        <v>56510</v>
      </c>
      <c r="R3699" t="s">
        <v>4642</v>
      </c>
      <c r="S3699" s="41">
        <v>45051</v>
      </c>
      <c r="T3699" t="s">
        <v>2365</v>
      </c>
      <c r="U3699" t="s">
        <v>2366</v>
      </c>
      <c r="V3699" s="46">
        <v>12597.95</v>
      </c>
      <c r="W3699" t="s">
        <v>2379</v>
      </c>
      <c r="X3699" t="s">
        <v>571</v>
      </c>
      <c r="Y3699" s="42" t="s">
        <v>6870</v>
      </c>
      <c r="Z3699" t="s">
        <v>643</v>
      </c>
      <c r="AA3699" t="s">
        <v>644</v>
      </c>
      <c r="AB3699" t="s">
        <v>2368</v>
      </c>
      <c r="AE3699" t="s">
        <v>4643</v>
      </c>
      <c r="AF3699">
        <v>0</v>
      </c>
      <c r="AG3699" t="s">
        <v>377</v>
      </c>
      <c r="AH3699" t="s">
        <v>259</v>
      </c>
      <c r="AI3699" t="s">
        <v>2381</v>
      </c>
      <c r="AJ3699" s="41">
        <v>45071</v>
      </c>
      <c r="AK3699" t="s">
        <v>2382</v>
      </c>
      <c r="AL3699" s="41">
        <v>45189</v>
      </c>
      <c r="AM3699" t="s">
        <v>2383</v>
      </c>
      <c r="AN3699" s="41">
        <v>45190</v>
      </c>
      <c r="AO3699">
        <v>9</v>
      </c>
    </row>
    <row r="3700" spans="1:41" hidden="1" x14ac:dyDescent="0.25">
      <c r="A3700" t="s">
        <v>251</v>
      </c>
      <c r="B3700">
        <v>2023</v>
      </c>
      <c r="C3700" s="42" t="s">
        <v>6848</v>
      </c>
      <c r="D3700" s="42" t="s">
        <v>252</v>
      </c>
      <c r="E3700" s="42" t="s">
        <v>2359</v>
      </c>
      <c r="F3700" t="s">
        <v>2360</v>
      </c>
      <c r="G3700">
        <v>1616</v>
      </c>
      <c r="H3700" t="s">
        <v>2361</v>
      </c>
      <c r="I3700">
        <v>387341</v>
      </c>
      <c r="J3700" s="41">
        <v>45149</v>
      </c>
      <c r="K3700">
        <v>3</v>
      </c>
      <c r="L3700" t="s">
        <v>1251</v>
      </c>
      <c r="M3700" t="s">
        <v>2439</v>
      </c>
      <c r="N3700">
        <v>513</v>
      </c>
      <c r="O3700">
        <v>339001</v>
      </c>
      <c r="P3700" t="s">
        <v>2363</v>
      </c>
      <c r="Q3700">
        <v>58703</v>
      </c>
      <c r="R3700" t="s">
        <v>4644</v>
      </c>
      <c r="S3700" s="41">
        <v>45141</v>
      </c>
      <c r="T3700" t="s">
        <v>2365</v>
      </c>
      <c r="U3700" t="s">
        <v>2366</v>
      </c>
      <c r="V3700" s="46">
        <v>11325.43</v>
      </c>
      <c r="W3700" t="s">
        <v>2537</v>
      </c>
      <c r="X3700" t="s">
        <v>1640</v>
      </c>
      <c r="Y3700" s="42" t="s">
        <v>6874</v>
      </c>
      <c r="Z3700" t="s">
        <v>722</v>
      </c>
      <c r="AA3700" t="s">
        <v>723</v>
      </c>
      <c r="AB3700" t="s">
        <v>2368</v>
      </c>
      <c r="AE3700" t="s">
        <v>4645</v>
      </c>
      <c r="AF3700" t="s">
        <v>259</v>
      </c>
      <c r="AG3700" t="s">
        <v>377</v>
      </c>
      <c r="AH3700" t="s">
        <v>259</v>
      </c>
      <c r="AI3700" t="s">
        <v>2514</v>
      </c>
      <c r="AJ3700" s="41">
        <v>45149</v>
      </c>
      <c r="AK3700" t="s">
        <v>377</v>
      </c>
      <c r="AL3700" t="s">
        <v>259</v>
      </c>
      <c r="AM3700" t="s">
        <v>377</v>
      </c>
      <c r="AN3700" t="s">
        <v>259</v>
      </c>
      <c r="AO3700" t="s">
        <v>259</v>
      </c>
    </row>
    <row r="3701" spans="1:41" hidden="1" x14ac:dyDescent="0.25">
      <c r="A3701" t="s">
        <v>251</v>
      </c>
      <c r="B3701">
        <v>2023</v>
      </c>
      <c r="C3701" s="42" t="s">
        <v>6848</v>
      </c>
      <c r="D3701" s="42" t="s">
        <v>252</v>
      </c>
      <c r="E3701" s="42" t="s">
        <v>2191</v>
      </c>
      <c r="F3701" t="s">
        <v>2192</v>
      </c>
      <c r="G3701">
        <v>1608</v>
      </c>
      <c r="H3701" t="s">
        <v>2193</v>
      </c>
      <c r="I3701">
        <v>393327</v>
      </c>
      <c r="J3701" s="41">
        <v>45180</v>
      </c>
      <c r="K3701">
        <v>1</v>
      </c>
      <c r="L3701" t="s">
        <v>256</v>
      </c>
      <c r="M3701" t="s">
        <v>257</v>
      </c>
      <c r="N3701">
        <v>0</v>
      </c>
      <c r="O3701">
        <v>134010</v>
      </c>
      <c r="P3701" t="s">
        <v>258</v>
      </c>
      <c r="Q3701" t="s">
        <v>259</v>
      </c>
      <c r="S3701" s="41">
        <v>1</v>
      </c>
      <c r="T3701" t="s">
        <v>260</v>
      </c>
      <c r="U3701" t="s">
        <v>261</v>
      </c>
      <c r="V3701" s="46">
        <v>4769.12</v>
      </c>
      <c r="W3701" t="s">
        <v>4515</v>
      </c>
      <c r="Y3701" s="42" t="s">
        <v>6848</v>
      </c>
      <c r="Z3701" t="s">
        <v>263</v>
      </c>
      <c r="AA3701" t="s">
        <v>264</v>
      </c>
      <c r="AB3701" t="s">
        <v>291</v>
      </c>
      <c r="AC3701" t="s">
        <v>4516</v>
      </c>
      <c r="AF3701">
        <v>0</v>
      </c>
      <c r="AG3701" t="s">
        <v>4517</v>
      </c>
      <c r="AH3701" s="41">
        <v>45180</v>
      </c>
      <c r="AI3701" t="s">
        <v>366</v>
      </c>
      <c r="AJ3701" s="41">
        <v>45184</v>
      </c>
      <c r="AK3701" t="s">
        <v>366</v>
      </c>
      <c r="AL3701" s="41">
        <v>45184</v>
      </c>
      <c r="AM3701" t="s">
        <v>366</v>
      </c>
      <c r="AN3701" s="41">
        <v>45184</v>
      </c>
      <c r="AO3701">
        <v>9</v>
      </c>
    </row>
    <row r="3702" spans="1:41" hidden="1" x14ac:dyDescent="0.25">
      <c r="A3702" t="s">
        <v>251</v>
      </c>
      <c r="B3702">
        <v>2023</v>
      </c>
      <c r="C3702" s="42" t="s">
        <v>6848</v>
      </c>
      <c r="D3702" s="42" t="s">
        <v>252</v>
      </c>
      <c r="E3702" s="42" t="s">
        <v>2359</v>
      </c>
      <c r="F3702" t="s">
        <v>2360</v>
      </c>
      <c r="G3702">
        <v>1616</v>
      </c>
      <c r="H3702" t="s">
        <v>2361</v>
      </c>
      <c r="I3702">
        <v>374026</v>
      </c>
      <c r="J3702" s="41">
        <v>45071</v>
      </c>
      <c r="K3702">
        <v>3</v>
      </c>
      <c r="L3702" t="s">
        <v>1251</v>
      </c>
      <c r="M3702" t="s">
        <v>2377</v>
      </c>
      <c r="N3702">
        <v>513</v>
      </c>
      <c r="O3702">
        <v>339001</v>
      </c>
      <c r="P3702" t="s">
        <v>2363</v>
      </c>
      <c r="Q3702">
        <v>56510</v>
      </c>
      <c r="R3702" t="s">
        <v>4646</v>
      </c>
      <c r="S3702" s="41">
        <v>45051</v>
      </c>
      <c r="T3702" t="s">
        <v>2365</v>
      </c>
      <c r="U3702" t="s">
        <v>2366</v>
      </c>
      <c r="V3702" s="46">
        <v>2290.54</v>
      </c>
      <c r="W3702" t="s">
        <v>2379</v>
      </c>
      <c r="X3702" t="s">
        <v>571</v>
      </c>
      <c r="Y3702" s="42" t="s">
        <v>6861</v>
      </c>
      <c r="Z3702" t="s">
        <v>555</v>
      </c>
      <c r="AA3702" t="s">
        <v>556</v>
      </c>
      <c r="AB3702" t="s">
        <v>2368</v>
      </c>
      <c r="AE3702" t="s">
        <v>4647</v>
      </c>
      <c r="AF3702">
        <v>0</v>
      </c>
      <c r="AG3702" t="s">
        <v>377</v>
      </c>
      <c r="AH3702" t="s">
        <v>259</v>
      </c>
      <c r="AI3702" t="s">
        <v>2381</v>
      </c>
      <c r="AJ3702" s="41">
        <v>45071</v>
      </c>
      <c r="AK3702" t="s">
        <v>2382</v>
      </c>
      <c r="AL3702" s="41">
        <v>45189</v>
      </c>
      <c r="AM3702" t="s">
        <v>2383</v>
      </c>
      <c r="AN3702" s="41">
        <v>45190</v>
      </c>
      <c r="AO3702">
        <v>9</v>
      </c>
    </row>
    <row r="3703" spans="1:41" hidden="1" x14ac:dyDescent="0.25">
      <c r="A3703" t="s">
        <v>251</v>
      </c>
      <c r="B3703">
        <v>2023</v>
      </c>
      <c r="C3703" s="42" t="s">
        <v>6848</v>
      </c>
      <c r="D3703" s="42" t="s">
        <v>252</v>
      </c>
      <c r="E3703" s="42" t="s">
        <v>2359</v>
      </c>
      <c r="F3703" t="s">
        <v>2360</v>
      </c>
      <c r="G3703">
        <v>1616</v>
      </c>
      <c r="H3703" t="s">
        <v>2361</v>
      </c>
      <c r="I3703">
        <v>373983</v>
      </c>
      <c r="J3703" s="41">
        <v>45071</v>
      </c>
      <c r="K3703">
        <v>3</v>
      </c>
      <c r="L3703" t="s">
        <v>1251</v>
      </c>
      <c r="M3703" t="s">
        <v>2377</v>
      </c>
      <c r="N3703">
        <v>513</v>
      </c>
      <c r="O3703">
        <v>339001</v>
      </c>
      <c r="P3703" t="s">
        <v>2363</v>
      </c>
      <c r="Q3703">
        <v>56510</v>
      </c>
      <c r="R3703" t="s">
        <v>4648</v>
      </c>
      <c r="S3703" s="41">
        <v>45051</v>
      </c>
      <c r="T3703" t="s">
        <v>2365</v>
      </c>
      <c r="U3703" t="s">
        <v>2366</v>
      </c>
      <c r="V3703" s="46">
        <v>4072.06</v>
      </c>
      <c r="W3703" t="s">
        <v>2379</v>
      </c>
      <c r="X3703" t="s">
        <v>571</v>
      </c>
      <c r="Y3703" s="42" t="s">
        <v>6875</v>
      </c>
      <c r="Z3703" t="s">
        <v>732</v>
      </c>
      <c r="AA3703" t="s">
        <v>733</v>
      </c>
      <c r="AB3703" t="s">
        <v>2368</v>
      </c>
      <c r="AE3703" t="s">
        <v>4649</v>
      </c>
      <c r="AF3703">
        <v>0</v>
      </c>
      <c r="AG3703" t="s">
        <v>377</v>
      </c>
      <c r="AH3703" t="s">
        <v>259</v>
      </c>
      <c r="AI3703" t="s">
        <v>2381</v>
      </c>
      <c r="AJ3703" s="41">
        <v>45071</v>
      </c>
      <c r="AK3703" t="s">
        <v>2382</v>
      </c>
      <c r="AL3703" s="41">
        <v>45189</v>
      </c>
      <c r="AM3703" t="s">
        <v>2383</v>
      </c>
      <c r="AN3703" s="41">
        <v>45190</v>
      </c>
      <c r="AO3703">
        <v>9</v>
      </c>
    </row>
    <row r="3704" spans="1:41" hidden="1" x14ac:dyDescent="0.25">
      <c r="A3704" t="s">
        <v>251</v>
      </c>
      <c r="B3704">
        <v>2023</v>
      </c>
      <c r="C3704" s="42" t="s">
        <v>6848</v>
      </c>
      <c r="D3704" s="42" t="s">
        <v>252</v>
      </c>
      <c r="E3704" s="42" t="s">
        <v>2359</v>
      </c>
      <c r="F3704" t="s">
        <v>2360</v>
      </c>
      <c r="G3704">
        <v>1616</v>
      </c>
      <c r="H3704" t="s">
        <v>2361</v>
      </c>
      <c r="I3704">
        <v>387347</v>
      </c>
      <c r="J3704" s="41">
        <v>45149</v>
      </c>
      <c r="K3704">
        <v>3</v>
      </c>
      <c r="L3704" t="s">
        <v>1251</v>
      </c>
      <c r="M3704" t="s">
        <v>2439</v>
      </c>
      <c r="N3704">
        <v>513</v>
      </c>
      <c r="O3704">
        <v>339001</v>
      </c>
      <c r="P3704" t="s">
        <v>2363</v>
      </c>
      <c r="Q3704">
        <v>58703</v>
      </c>
      <c r="R3704" t="s">
        <v>4650</v>
      </c>
      <c r="S3704" s="41">
        <v>45141</v>
      </c>
      <c r="T3704" t="s">
        <v>2365</v>
      </c>
      <c r="U3704" t="s">
        <v>2366</v>
      </c>
      <c r="V3704" s="46">
        <v>1018.02</v>
      </c>
      <c r="W3704" t="s">
        <v>2512</v>
      </c>
      <c r="X3704" t="s">
        <v>1640</v>
      </c>
      <c r="Y3704" s="42" t="s">
        <v>6906</v>
      </c>
      <c r="Z3704" t="s">
        <v>1001</v>
      </c>
      <c r="AA3704" t="s">
        <v>1002</v>
      </c>
      <c r="AB3704" t="s">
        <v>2368</v>
      </c>
      <c r="AE3704" t="s">
        <v>4651</v>
      </c>
      <c r="AF3704" t="s">
        <v>259</v>
      </c>
      <c r="AG3704" t="s">
        <v>377</v>
      </c>
      <c r="AH3704" t="s">
        <v>259</v>
      </c>
      <c r="AI3704" t="s">
        <v>2514</v>
      </c>
      <c r="AJ3704" s="41">
        <v>45149</v>
      </c>
      <c r="AK3704" t="s">
        <v>377</v>
      </c>
      <c r="AL3704" t="s">
        <v>259</v>
      </c>
      <c r="AM3704" t="s">
        <v>377</v>
      </c>
      <c r="AN3704" t="s">
        <v>259</v>
      </c>
      <c r="AO3704" t="s">
        <v>259</v>
      </c>
    </row>
    <row r="3705" spans="1:41" hidden="1" x14ac:dyDescent="0.25">
      <c r="A3705" t="s">
        <v>251</v>
      </c>
      <c r="B3705">
        <v>2023</v>
      </c>
      <c r="C3705" s="42" t="s">
        <v>6848</v>
      </c>
      <c r="D3705" s="42" t="s">
        <v>252</v>
      </c>
      <c r="E3705" s="42" t="s">
        <v>2191</v>
      </c>
      <c r="F3705" t="s">
        <v>2192</v>
      </c>
      <c r="G3705">
        <v>1608</v>
      </c>
      <c r="H3705" t="s">
        <v>2193</v>
      </c>
      <c r="I3705">
        <v>396024</v>
      </c>
      <c r="J3705" s="41">
        <v>45191</v>
      </c>
      <c r="K3705">
        <v>1</v>
      </c>
      <c r="L3705" t="s">
        <v>256</v>
      </c>
      <c r="M3705" t="s">
        <v>257</v>
      </c>
      <c r="N3705">
        <v>0</v>
      </c>
      <c r="O3705">
        <v>122001</v>
      </c>
      <c r="P3705" t="s">
        <v>870</v>
      </c>
      <c r="Q3705" t="s">
        <v>259</v>
      </c>
      <c r="S3705" s="41">
        <v>1</v>
      </c>
      <c r="T3705" t="s">
        <v>260</v>
      </c>
      <c r="U3705" t="s">
        <v>261</v>
      </c>
      <c r="V3705" s="46">
        <v>8974.7800000000007</v>
      </c>
      <c r="W3705" t="s">
        <v>2231</v>
      </c>
      <c r="Y3705" s="42" t="s">
        <v>6848</v>
      </c>
      <c r="Z3705" t="s">
        <v>263</v>
      </c>
      <c r="AA3705" t="s">
        <v>264</v>
      </c>
      <c r="AB3705" t="s">
        <v>265</v>
      </c>
      <c r="AC3705" t="s">
        <v>2232</v>
      </c>
      <c r="AF3705">
        <v>0</v>
      </c>
      <c r="AG3705" t="s">
        <v>2233</v>
      </c>
      <c r="AH3705" s="41">
        <v>45191</v>
      </c>
      <c r="AI3705" t="s">
        <v>373</v>
      </c>
      <c r="AJ3705" s="41">
        <v>45198</v>
      </c>
      <c r="AK3705" t="s">
        <v>373</v>
      </c>
      <c r="AL3705" s="41">
        <v>45198</v>
      </c>
      <c r="AM3705" t="s">
        <v>373</v>
      </c>
      <c r="AN3705" s="41">
        <v>45198</v>
      </c>
      <c r="AO3705">
        <v>9</v>
      </c>
    </row>
    <row r="3706" spans="1:41" hidden="1" x14ac:dyDescent="0.25">
      <c r="A3706" t="s">
        <v>251</v>
      </c>
      <c r="B3706">
        <v>2023</v>
      </c>
      <c r="C3706" s="42" t="s">
        <v>6848</v>
      </c>
      <c r="D3706" s="42" t="s">
        <v>252</v>
      </c>
      <c r="E3706" s="42" t="s">
        <v>2359</v>
      </c>
      <c r="F3706" t="s">
        <v>2360</v>
      </c>
      <c r="G3706">
        <v>1616</v>
      </c>
      <c r="H3706" t="s">
        <v>2361</v>
      </c>
      <c r="I3706">
        <v>374034</v>
      </c>
      <c r="J3706" s="41">
        <v>45071</v>
      </c>
      <c r="K3706">
        <v>3</v>
      </c>
      <c r="L3706" t="s">
        <v>1251</v>
      </c>
      <c r="M3706" t="s">
        <v>2362</v>
      </c>
      <c r="N3706">
        <v>545</v>
      </c>
      <c r="O3706">
        <v>339001</v>
      </c>
      <c r="P3706" t="s">
        <v>2363</v>
      </c>
      <c r="Q3706">
        <v>56508</v>
      </c>
      <c r="R3706" t="s">
        <v>4652</v>
      </c>
      <c r="S3706" s="41">
        <v>45027</v>
      </c>
      <c r="T3706" t="s">
        <v>2365</v>
      </c>
      <c r="U3706" t="s">
        <v>2366</v>
      </c>
      <c r="V3706" s="46">
        <v>4311.6000000000004</v>
      </c>
      <c r="W3706" t="s">
        <v>2367</v>
      </c>
      <c r="X3706" t="s">
        <v>766</v>
      </c>
      <c r="Y3706" s="42" t="s">
        <v>6870</v>
      </c>
      <c r="Z3706" t="s">
        <v>643</v>
      </c>
      <c r="AA3706" t="s">
        <v>644</v>
      </c>
      <c r="AB3706" t="s">
        <v>2368</v>
      </c>
      <c r="AE3706" t="s">
        <v>4653</v>
      </c>
      <c r="AF3706">
        <v>0</v>
      </c>
      <c r="AG3706" t="s">
        <v>377</v>
      </c>
      <c r="AH3706" t="s">
        <v>259</v>
      </c>
      <c r="AI3706" t="s">
        <v>2370</v>
      </c>
      <c r="AJ3706" s="41">
        <v>45071</v>
      </c>
      <c r="AK3706" t="s">
        <v>2371</v>
      </c>
      <c r="AL3706" s="41">
        <v>45170</v>
      </c>
      <c r="AM3706" t="s">
        <v>2372</v>
      </c>
      <c r="AN3706" s="41">
        <v>45170</v>
      </c>
      <c r="AO3706">
        <v>9</v>
      </c>
    </row>
    <row r="3707" spans="1:41" hidden="1" x14ac:dyDescent="0.25">
      <c r="A3707" t="s">
        <v>251</v>
      </c>
      <c r="B3707">
        <v>2023</v>
      </c>
      <c r="C3707" s="42" t="s">
        <v>6848</v>
      </c>
      <c r="D3707" s="42" t="s">
        <v>252</v>
      </c>
      <c r="E3707" s="42" t="s">
        <v>2359</v>
      </c>
      <c r="F3707" t="s">
        <v>2360</v>
      </c>
      <c r="G3707">
        <v>1616</v>
      </c>
      <c r="H3707" t="s">
        <v>2361</v>
      </c>
      <c r="I3707">
        <v>373997</v>
      </c>
      <c r="J3707" s="41">
        <v>45071</v>
      </c>
      <c r="K3707">
        <v>3</v>
      </c>
      <c r="L3707" t="s">
        <v>1251</v>
      </c>
      <c r="M3707" t="s">
        <v>2362</v>
      </c>
      <c r="N3707">
        <v>545</v>
      </c>
      <c r="O3707">
        <v>339001</v>
      </c>
      <c r="P3707" t="s">
        <v>2363</v>
      </c>
      <c r="Q3707">
        <v>56508</v>
      </c>
      <c r="R3707" t="s">
        <v>4654</v>
      </c>
      <c r="S3707" s="41">
        <v>45027</v>
      </c>
      <c r="T3707" t="s">
        <v>2365</v>
      </c>
      <c r="U3707" t="s">
        <v>2366</v>
      </c>
      <c r="V3707" s="46">
        <v>2642.6</v>
      </c>
      <c r="W3707" t="s">
        <v>2367</v>
      </c>
      <c r="X3707" t="s">
        <v>766</v>
      </c>
      <c r="Y3707" s="42" t="s">
        <v>6906</v>
      </c>
      <c r="Z3707" t="s">
        <v>1001</v>
      </c>
      <c r="AA3707" t="s">
        <v>1002</v>
      </c>
      <c r="AB3707" t="s">
        <v>2368</v>
      </c>
      <c r="AE3707" t="s">
        <v>4655</v>
      </c>
      <c r="AF3707">
        <v>0</v>
      </c>
      <c r="AG3707" t="s">
        <v>377</v>
      </c>
      <c r="AH3707" t="s">
        <v>259</v>
      </c>
      <c r="AI3707" t="s">
        <v>2370</v>
      </c>
      <c r="AJ3707" s="41">
        <v>45071</v>
      </c>
      <c r="AK3707" t="s">
        <v>2371</v>
      </c>
      <c r="AL3707" s="41">
        <v>45170</v>
      </c>
      <c r="AM3707" t="s">
        <v>2372</v>
      </c>
      <c r="AN3707" s="41">
        <v>45170</v>
      </c>
      <c r="AO3707">
        <v>9</v>
      </c>
    </row>
    <row r="3708" spans="1:41" hidden="1" x14ac:dyDescent="0.25">
      <c r="A3708" t="s">
        <v>251</v>
      </c>
      <c r="B3708">
        <v>2023</v>
      </c>
      <c r="C3708" s="42" t="s">
        <v>6848</v>
      </c>
      <c r="D3708" s="42" t="s">
        <v>252</v>
      </c>
      <c r="E3708" s="42" t="s">
        <v>2359</v>
      </c>
      <c r="F3708" t="s">
        <v>2360</v>
      </c>
      <c r="G3708">
        <v>1616</v>
      </c>
      <c r="H3708" t="s">
        <v>2361</v>
      </c>
      <c r="I3708">
        <v>387365</v>
      </c>
      <c r="J3708" s="41">
        <v>45149</v>
      </c>
      <c r="K3708">
        <v>3</v>
      </c>
      <c r="L3708" t="s">
        <v>1251</v>
      </c>
      <c r="M3708" t="s">
        <v>2439</v>
      </c>
      <c r="N3708">
        <v>513</v>
      </c>
      <c r="O3708">
        <v>339001</v>
      </c>
      <c r="P3708" t="s">
        <v>2363</v>
      </c>
      <c r="Q3708">
        <v>58703</v>
      </c>
      <c r="R3708" t="s">
        <v>4656</v>
      </c>
      <c r="S3708" s="41">
        <v>45141</v>
      </c>
      <c r="T3708" t="s">
        <v>2365</v>
      </c>
      <c r="U3708" t="s">
        <v>2366</v>
      </c>
      <c r="V3708" s="46">
        <v>509.01</v>
      </c>
      <c r="W3708" t="s">
        <v>2512</v>
      </c>
      <c r="X3708" t="s">
        <v>1640</v>
      </c>
      <c r="Y3708" s="42" t="s">
        <v>6923</v>
      </c>
      <c r="Z3708" t="s">
        <v>1102</v>
      </c>
      <c r="AA3708" t="s">
        <v>1103</v>
      </c>
      <c r="AB3708" t="s">
        <v>2368</v>
      </c>
      <c r="AE3708" t="s">
        <v>4657</v>
      </c>
      <c r="AF3708" t="s">
        <v>259</v>
      </c>
      <c r="AG3708" t="s">
        <v>377</v>
      </c>
      <c r="AH3708" t="s">
        <v>259</v>
      </c>
      <c r="AI3708" t="s">
        <v>2514</v>
      </c>
      <c r="AJ3708" s="41">
        <v>45149</v>
      </c>
      <c r="AK3708" t="s">
        <v>377</v>
      </c>
      <c r="AL3708" t="s">
        <v>259</v>
      </c>
      <c r="AM3708" t="s">
        <v>377</v>
      </c>
      <c r="AN3708" t="s">
        <v>259</v>
      </c>
      <c r="AO3708" t="s">
        <v>259</v>
      </c>
    </row>
    <row r="3709" spans="1:41" hidden="1" x14ac:dyDescent="0.25">
      <c r="A3709" t="s">
        <v>251</v>
      </c>
      <c r="B3709">
        <v>2023</v>
      </c>
      <c r="C3709" s="42" t="s">
        <v>6848</v>
      </c>
      <c r="D3709" s="42" t="s">
        <v>252</v>
      </c>
      <c r="E3709" s="42" t="s">
        <v>2247</v>
      </c>
      <c r="F3709" t="s">
        <v>2248</v>
      </c>
      <c r="G3709">
        <v>1609</v>
      </c>
      <c r="H3709" t="s">
        <v>2249</v>
      </c>
      <c r="I3709">
        <v>367816</v>
      </c>
      <c r="J3709" s="41">
        <v>45001</v>
      </c>
      <c r="K3709">
        <v>1</v>
      </c>
      <c r="L3709" t="s">
        <v>256</v>
      </c>
      <c r="M3709" t="s">
        <v>257</v>
      </c>
      <c r="N3709">
        <v>0</v>
      </c>
      <c r="O3709">
        <v>122001</v>
      </c>
      <c r="P3709" t="s">
        <v>870</v>
      </c>
      <c r="Q3709" t="s">
        <v>259</v>
      </c>
      <c r="S3709" s="41">
        <v>1</v>
      </c>
      <c r="T3709" t="s">
        <v>260</v>
      </c>
      <c r="U3709" t="s">
        <v>261</v>
      </c>
      <c r="V3709" s="46">
        <v>72473.22</v>
      </c>
      <c r="W3709" t="s">
        <v>2273</v>
      </c>
      <c r="Y3709" s="42" t="s">
        <v>6848</v>
      </c>
      <c r="Z3709" t="s">
        <v>263</v>
      </c>
      <c r="AA3709" t="s">
        <v>264</v>
      </c>
      <c r="AB3709" t="s">
        <v>265</v>
      </c>
      <c r="AC3709" t="s">
        <v>2274</v>
      </c>
      <c r="AF3709">
        <v>0</v>
      </c>
      <c r="AG3709" t="s">
        <v>2275</v>
      </c>
      <c r="AH3709" s="41">
        <v>45001</v>
      </c>
      <c r="AI3709" t="s">
        <v>1873</v>
      </c>
      <c r="AJ3709" s="41">
        <v>45016</v>
      </c>
      <c r="AK3709" t="s">
        <v>1873</v>
      </c>
      <c r="AL3709" s="41">
        <v>45016</v>
      </c>
      <c r="AM3709" t="s">
        <v>1873</v>
      </c>
      <c r="AN3709" s="41">
        <v>45016</v>
      </c>
      <c r="AO3709">
        <v>3</v>
      </c>
    </row>
    <row r="3710" spans="1:41" hidden="1" x14ac:dyDescent="0.25">
      <c r="A3710" t="s">
        <v>251</v>
      </c>
      <c r="B3710">
        <v>2023</v>
      </c>
      <c r="C3710" s="42" t="s">
        <v>6848</v>
      </c>
      <c r="D3710" s="42" t="s">
        <v>252</v>
      </c>
      <c r="E3710" s="42" t="s">
        <v>2359</v>
      </c>
      <c r="F3710" t="s">
        <v>2360</v>
      </c>
      <c r="G3710">
        <v>1616</v>
      </c>
      <c r="H3710" t="s">
        <v>2361</v>
      </c>
      <c r="I3710">
        <v>374035</v>
      </c>
      <c r="J3710" s="41">
        <v>45071</v>
      </c>
      <c r="K3710">
        <v>3</v>
      </c>
      <c r="L3710" t="s">
        <v>1251</v>
      </c>
      <c r="M3710" t="s">
        <v>2377</v>
      </c>
      <c r="N3710">
        <v>513</v>
      </c>
      <c r="O3710">
        <v>339001</v>
      </c>
      <c r="P3710" t="s">
        <v>2363</v>
      </c>
      <c r="Q3710">
        <v>56510</v>
      </c>
      <c r="R3710" t="s">
        <v>4658</v>
      </c>
      <c r="S3710" s="41">
        <v>45051</v>
      </c>
      <c r="T3710" t="s">
        <v>2365</v>
      </c>
      <c r="U3710" t="s">
        <v>2366</v>
      </c>
      <c r="V3710" s="46">
        <v>40847.89</v>
      </c>
      <c r="W3710" t="s">
        <v>2379</v>
      </c>
      <c r="X3710" t="s">
        <v>571</v>
      </c>
      <c r="Y3710" s="42" t="s">
        <v>6869</v>
      </c>
      <c r="Z3710" t="s">
        <v>614</v>
      </c>
      <c r="AA3710" t="s">
        <v>615</v>
      </c>
      <c r="AB3710" t="s">
        <v>2368</v>
      </c>
      <c r="AE3710" t="s">
        <v>4659</v>
      </c>
      <c r="AF3710">
        <v>0</v>
      </c>
      <c r="AG3710" t="s">
        <v>377</v>
      </c>
      <c r="AH3710" t="s">
        <v>259</v>
      </c>
      <c r="AI3710" t="s">
        <v>2381</v>
      </c>
      <c r="AJ3710" s="41">
        <v>45071</v>
      </c>
      <c r="AK3710" t="s">
        <v>2382</v>
      </c>
      <c r="AL3710" s="41">
        <v>45189</v>
      </c>
      <c r="AM3710" t="s">
        <v>2383</v>
      </c>
      <c r="AN3710" s="41">
        <v>45190</v>
      </c>
      <c r="AO3710">
        <v>9</v>
      </c>
    </row>
    <row r="3711" spans="1:41" hidden="1" x14ac:dyDescent="0.25">
      <c r="A3711" t="s">
        <v>251</v>
      </c>
      <c r="B3711">
        <v>2023</v>
      </c>
      <c r="C3711" s="42" t="s">
        <v>6848</v>
      </c>
      <c r="D3711" s="42" t="s">
        <v>252</v>
      </c>
      <c r="E3711" s="42" t="s">
        <v>2359</v>
      </c>
      <c r="F3711" t="s">
        <v>2360</v>
      </c>
      <c r="G3711">
        <v>1616</v>
      </c>
      <c r="H3711" t="s">
        <v>2361</v>
      </c>
      <c r="I3711">
        <v>373999</v>
      </c>
      <c r="J3711" s="41">
        <v>45071</v>
      </c>
      <c r="K3711">
        <v>3</v>
      </c>
      <c r="L3711" t="s">
        <v>1251</v>
      </c>
      <c r="M3711" t="s">
        <v>2362</v>
      </c>
      <c r="N3711">
        <v>545</v>
      </c>
      <c r="O3711">
        <v>339001</v>
      </c>
      <c r="P3711" t="s">
        <v>2363</v>
      </c>
      <c r="Q3711">
        <v>56508</v>
      </c>
      <c r="R3711" t="s">
        <v>4660</v>
      </c>
      <c r="S3711" s="41">
        <v>45027</v>
      </c>
      <c r="T3711" t="s">
        <v>2365</v>
      </c>
      <c r="U3711" t="s">
        <v>2366</v>
      </c>
      <c r="V3711" s="46">
        <v>2781.68</v>
      </c>
      <c r="W3711" t="s">
        <v>2367</v>
      </c>
      <c r="X3711" t="s">
        <v>766</v>
      </c>
      <c r="Y3711" s="42" t="s">
        <v>6853</v>
      </c>
      <c r="Z3711" t="s">
        <v>506</v>
      </c>
      <c r="AA3711" t="s">
        <v>507</v>
      </c>
      <c r="AB3711" t="s">
        <v>2368</v>
      </c>
      <c r="AE3711" t="s">
        <v>4661</v>
      </c>
      <c r="AF3711">
        <v>0</v>
      </c>
      <c r="AG3711" t="s">
        <v>377</v>
      </c>
      <c r="AH3711" t="s">
        <v>259</v>
      </c>
      <c r="AI3711" t="s">
        <v>2370</v>
      </c>
      <c r="AJ3711" s="41">
        <v>45071</v>
      </c>
      <c r="AK3711" t="s">
        <v>2371</v>
      </c>
      <c r="AL3711" s="41">
        <v>45170</v>
      </c>
      <c r="AM3711" t="s">
        <v>2372</v>
      </c>
      <c r="AN3711" s="41">
        <v>45170</v>
      </c>
      <c r="AO3711">
        <v>9</v>
      </c>
    </row>
    <row r="3712" spans="1:41" hidden="1" x14ac:dyDescent="0.25">
      <c r="A3712" t="s">
        <v>251</v>
      </c>
      <c r="B3712">
        <v>2023</v>
      </c>
      <c r="C3712" s="42" t="s">
        <v>6848</v>
      </c>
      <c r="D3712" s="42" t="s">
        <v>252</v>
      </c>
      <c r="E3712" s="42" t="s">
        <v>2359</v>
      </c>
      <c r="F3712" t="s">
        <v>2360</v>
      </c>
      <c r="G3712">
        <v>1616</v>
      </c>
      <c r="H3712" t="s">
        <v>2361</v>
      </c>
      <c r="I3712">
        <v>387370</v>
      </c>
      <c r="J3712" s="41">
        <v>45149</v>
      </c>
      <c r="K3712">
        <v>3</v>
      </c>
      <c r="L3712" t="s">
        <v>1251</v>
      </c>
      <c r="M3712" t="s">
        <v>2439</v>
      </c>
      <c r="N3712">
        <v>513</v>
      </c>
      <c r="O3712">
        <v>339001</v>
      </c>
      <c r="P3712" t="s">
        <v>2363</v>
      </c>
      <c r="Q3712">
        <v>58703</v>
      </c>
      <c r="R3712" t="s">
        <v>4662</v>
      </c>
      <c r="S3712" s="41">
        <v>45141</v>
      </c>
      <c r="T3712" t="s">
        <v>2365</v>
      </c>
      <c r="U3712" t="s">
        <v>2366</v>
      </c>
      <c r="V3712" s="46">
        <v>1908.78</v>
      </c>
      <c r="W3712" t="s">
        <v>2512</v>
      </c>
      <c r="X3712" t="s">
        <v>1640</v>
      </c>
      <c r="Y3712" s="42" t="s">
        <v>6859</v>
      </c>
      <c r="Z3712" t="s">
        <v>546</v>
      </c>
      <c r="AA3712" t="s">
        <v>547</v>
      </c>
      <c r="AB3712" t="s">
        <v>2368</v>
      </c>
      <c r="AE3712" t="s">
        <v>4663</v>
      </c>
      <c r="AF3712" t="s">
        <v>259</v>
      </c>
      <c r="AG3712" t="s">
        <v>377</v>
      </c>
      <c r="AH3712" t="s">
        <v>259</v>
      </c>
      <c r="AI3712" t="s">
        <v>2514</v>
      </c>
      <c r="AJ3712" s="41">
        <v>45149</v>
      </c>
      <c r="AK3712" t="s">
        <v>377</v>
      </c>
      <c r="AL3712" t="s">
        <v>259</v>
      </c>
      <c r="AM3712" t="s">
        <v>377</v>
      </c>
      <c r="AN3712" t="s">
        <v>259</v>
      </c>
      <c r="AO3712" t="s">
        <v>259</v>
      </c>
    </row>
    <row r="3713" spans="1:41" hidden="1" x14ac:dyDescent="0.25">
      <c r="A3713" t="s">
        <v>251</v>
      </c>
      <c r="B3713">
        <v>2023</v>
      </c>
      <c r="C3713" s="42" t="s">
        <v>6848</v>
      </c>
      <c r="D3713" s="42" t="s">
        <v>252</v>
      </c>
      <c r="E3713" s="42" t="s">
        <v>2247</v>
      </c>
      <c r="F3713" t="s">
        <v>2248</v>
      </c>
      <c r="G3713">
        <v>1609</v>
      </c>
      <c r="H3713" t="s">
        <v>2249</v>
      </c>
      <c r="I3713">
        <v>367816</v>
      </c>
      <c r="J3713" s="41">
        <v>45001</v>
      </c>
      <c r="K3713">
        <v>1</v>
      </c>
      <c r="L3713" t="s">
        <v>256</v>
      </c>
      <c r="M3713" t="s">
        <v>257</v>
      </c>
      <c r="N3713">
        <v>0</v>
      </c>
      <c r="O3713">
        <v>159001</v>
      </c>
      <c r="P3713" t="s">
        <v>283</v>
      </c>
      <c r="Q3713" t="s">
        <v>259</v>
      </c>
      <c r="S3713" s="41">
        <v>1</v>
      </c>
      <c r="T3713" t="s">
        <v>260</v>
      </c>
      <c r="U3713" t="s">
        <v>261</v>
      </c>
      <c r="V3713" s="46">
        <v>37186.239999999998</v>
      </c>
      <c r="W3713" t="s">
        <v>2273</v>
      </c>
      <c r="Y3713" s="42" t="s">
        <v>6848</v>
      </c>
      <c r="Z3713" t="s">
        <v>263</v>
      </c>
      <c r="AA3713" t="s">
        <v>264</v>
      </c>
      <c r="AB3713" t="s">
        <v>265</v>
      </c>
      <c r="AC3713" t="s">
        <v>2274</v>
      </c>
      <c r="AF3713">
        <v>0</v>
      </c>
      <c r="AG3713" t="s">
        <v>2275</v>
      </c>
      <c r="AH3713" s="41">
        <v>45001</v>
      </c>
      <c r="AI3713" t="s">
        <v>1873</v>
      </c>
      <c r="AJ3713" s="41">
        <v>45016</v>
      </c>
      <c r="AK3713" t="s">
        <v>1873</v>
      </c>
      <c r="AL3713" s="41">
        <v>45016</v>
      </c>
      <c r="AM3713" t="s">
        <v>1873</v>
      </c>
      <c r="AN3713" s="41">
        <v>45016</v>
      </c>
      <c r="AO3713">
        <v>3</v>
      </c>
    </row>
    <row r="3714" spans="1:41" hidden="1" x14ac:dyDescent="0.25">
      <c r="A3714" t="s">
        <v>251</v>
      </c>
      <c r="B3714">
        <v>2023</v>
      </c>
      <c r="C3714" s="42" t="s">
        <v>6848</v>
      </c>
      <c r="D3714" s="42" t="s">
        <v>252</v>
      </c>
      <c r="E3714" s="42" t="s">
        <v>2359</v>
      </c>
      <c r="F3714" t="s">
        <v>2360</v>
      </c>
      <c r="G3714">
        <v>1616</v>
      </c>
      <c r="H3714" t="s">
        <v>2361</v>
      </c>
      <c r="I3714">
        <v>374040</v>
      </c>
      <c r="J3714" s="41">
        <v>45071</v>
      </c>
      <c r="K3714">
        <v>3</v>
      </c>
      <c r="L3714" t="s">
        <v>1251</v>
      </c>
      <c r="M3714" t="s">
        <v>2362</v>
      </c>
      <c r="N3714">
        <v>545</v>
      </c>
      <c r="O3714">
        <v>339001</v>
      </c>
      <c r="P3714" t="s">
        <v>2363</v>
      </c>
      <c r="Q3714">
        <v>56508</v>
      </c>
      <c r="R3714" t="s">
        <v>4664</v>
      </c>
      <c r="S3714" s="41">
        <v>45027</v>
      </c>
      <c r="T3714" t="s">
        <v>2365</v>
      </c>
      <c r="U3714" t="s">
        <v>2366</v>
      </c>
      <c r="V3714" s="46">
        <v>1947.18</v>
      </c>
      <c r="W3714" t="s">
        <v>2367</v>
      </c>
      <c r="X3714" t="s">
        <v>766</v>
      </c>
      <c r="Y3714" s="42" t="s">
        <v>6926</v>
      </c>
      <c r="Z3714" t="s">
        <v>1145</v>
      </c>
      <c r="AA3714" t="s">
        <v>1146</v>
      </c>
      <c r="AB3714" t="s">
        <v>2368</v>
      </c>
      <c r="AE3714" t="s">
        <v>4665</v>
      </c>
      <c r="AF3714">
        <v>0</v>
      </c>
      <c r="AG3714" t="s">
        <v>377</v>
      </c>
      <c r="AH3714" t="s">
        <v>259</v>
      </c>
      <c r="AI3714" t="s">
        <v>2370</v>
      </c>
      <c r="AJ3714" s="41">
        <v>45071</v>
      </c>
      <c r="AK3714" t="s">
        <v>2371</v>
      </c>
      <c r="AL3714" s="41">
        <v>45170</v>
      </c>
      <c r="AM3714" t="s">
        <v>2372</v>
      </c>
      <c r="AN3714" s="41">
        <v>45170</v>
      </c>
      <c r="AO3714">
        <v>9</v>
      </c>
    </row>
    <row r="3715" spans="1:41" hidden="1" x14ac:dyDescent="0.25">
      <c r="A3715" t="s">
        <v>251</v>
      </c>
      <c r="B3715">
        <v>2023</v>
      </c>
      <c r="C3715" s="42" t="s">
        <v>6848</v>
      </c>
      <c r="D3715" s="42" t="s">
        <v>252</v>
      </c>
      <c r="E3715" s="42" t="s">
        <v>2359</v>
      </c>
      <c r="F3715" t="s">
        <v>2360</v>
      </c>
      <c r="G3715">
        <v>1616</v>
      </c>
      <c r="H3715" t="s">
        <v>2361</v>
      </c>
      <c r="I3715">
        <v>374027</v>
      </c>
      <c r="J3715" s="41">
        <v>45071</v>
      </c>
      <c r="K3715">
        <v>3</v>
      </c>
      <c r="L3715" t="s">
        <v>1251</v>
      </c>
      <c r="M3715" t="s">
        <v>2377</v>
      </c>
      <c r="N3715">
        <v>513</v>
      </c>
      <c r="O3715">
        <v>339001</v>
      </c>
      <c r="P3715" t="s">
        <v>2363</v>
      </c>
      <c r="Q3715">
        <v>56510</v>
      </c>
      <c r="R3715" t="s">
        <v>4666</v>
      </c>
      <c r="S3715" s="41">
        <v>45051</v>
      </c>
      <c r="T3715" t="s">
        <v>2365</v>
      </c>
      <c r="U3715" t="s">
        <v>2366</v>
      </c>
      <c r="V3715" s="46">
        <v>4708.32</v>
      </c>
      <c r="W3715" t="s">
        <v>2379</v>
      </c>
      <c r="X3715" t="s">
        <v>571</v>
      </c>
      <c r="Y3715" s="42" t="s">
        <v>6859</v>
      </c>
      <c r="Z3715" t="s">
        <v>546</v>
      </c>
      <c r="AA3715" t="s">
        <v>547</v>
      </c>
      <c r="AB3715" t="s">
        <v>2368</v>
      </c>
      <c r="AE3715" t="s">
        <v>4667</v>
      </c>
      <c r="AF3715">
        <v>0</v>
      </c>
      <c r="AG3715" t="s">
        <v>377</v>
      </c>
      <c r="AH3715" t="s">
        <v>259</v>
      </c>
      <c r="AI3715" t="s">
        <v>2381</v>
      </c>
      <c r="AJ3715" s="41">
        <v>45071</v>
      </c>
      <c r="AK3715" t="s">
        <v>2382</v>
      </c>
      <c r="AL3715" s="41">
        <v>45189</v>
      </c>
      <c r="AM3715" t="s">
        <v>2383</v>
      </c>
      <c r="AN3715" s="41">
        <v>45190</v>
      </c>
      <c r="AO3715">
        <v>9</v>
      </c>
    </row>
    <row r="3716" spans="1:41" hidden="1" x14ac:dyDescent="0.25">
      <c r="A3716" t="s">
        <v>251</v>
      </c>
      <c r="B3716">
        <v>2023</v>
      </c>
      <c r="C3716" s="42" t="s">
        <v>6848</v>
      </c>
      <c r="D3716" s="42" t="s">
        <v>252</v>
      </c>
      <c r="E3716" s="42" t="s">
        <v>2359</v>
      </c>
      <c r="F3716" t="s">
        <v>2360</v>
      </c>
      <c r="G3716">
        <v>1616</v>
      </c>
      <c r="H3716" t="s">
        <v>2361</v>
      </c>
      <c r="I3716">
        <v>387380</v>
      </c>
      <c r="J3716" s="41">
        <v>45149</v>
      </c>
      <c r="K3716">
        <v>3</v>
      </c>
      <c r="L3716" t="s">
        <v>1251</v>
      </c>
      <c r="M3716" t="s">
        <v>2439</v>
      </c>
      <c r="N3716">
        <v>513</v>
      </c>
      <c r="O3716">
        <v>339001</v>
      </c>
      <c r="P3716" t="s">
        <v>2363</v>
      </c>
      <c r="Q3716">
        <v>58703</v>
      </c>
      <c r="R3716" t="s">
        <v>4668</v>
      </c>
      <c r="S3716" s="41">
        <v>45141</v>
      </c>
      <c r="T3716" t="s">
        <v>2365</v>
      </c>
      <c r="U3716" t="s">
        <v>2366</v>
      </c>
      <c r="V3716" s="46">
        <v>41229.65</v>
      </c>
      <c r="W3716" t="s">
        <v>4669</v>
      </c>
      <c r="X3716" t="s">
        <v>1640</v>
      </c>
      <c r="Y3716" s="42" t="s">
        <v>6896</v>
      </c>
      <c r="Z3716" t="s">
        <v>886</v>
      </c>
      <c r="AA3716" t="s">
        <v>887</v>
      </c>
      <c r="AB3716" t="s">
        <v>2368</v>
      </c>
      <c r="AE3716" t="s">
        <v>4670</v>
      </c>
      <c r="AF3716" t="s">
        <v>259</v>
      </c>
      <c r="AG3716" t="s">
        <v>377</v>
      </c>
      <c r="AH3716" t="s">
        <v>259</v>
      </c>
      <c r="AI3716" t="s">
        <v>2514</v>
      </c>
      <c r="AJ3716" s="41">
        <v>45149</v>
      </c>
      <c r="AK3716" t="s">
        <v>377</v>
      </c>
      <c r="AL3716" t="s">
        <v>259</v>
      </c>
      <c r="AM3716" t="s">
        <v>377</v>
      </c>
      <c r="AN3716" t="s">
        <v>259</v>
      </c>
      <c r="AO3716" t="s">
        <v>259</v>
      </c>
    </row>
    <row r="3717" spans="1:41" hidden="1" x14ac:dyDescent="0.25">
      <c r="A3717" t="s">
        <v>251</v>
      </c>
      <c r="B3717">
        <v>2023</v>
      </c>
      <c r="C3717" s="42" t="s">
        <v>6848</v>
      </c>
      <c r="D3717" s="42" t="s">
        <v>252</v>
      </c>
      <c r="E3717" s="42" t="s">
        <v>2247</v>
      </c>
      <c r="F3717" t="s">
        <v>2248</v>
      </c>
      <c r="G3717">
        <v>1609</v>
      </c>
      <c r="H3717" t="s">
        <v>2249</v>
      </c>
      <c r="I3717">
        <v>367836</v>
      </c>
      <c r="J3717" s="41">
        <v>45027</v>
      </c>
      <c r="K3717">
        <v>1</v>
      </c>
      <c r="L3717" t="s">
        <v>256</v>
      </c>
      <c r="M3717" t="s">
        <v>257</v>
      </c>
      <c r="N3717">
        <v>0</v>
      </c>
      <c r="O3717">
        <v>134010</v>
      </c>
      <c r="P3717" t="s">
        <v>258</v>
      </c>
      <c r="Q3717" t="s">
        <v>259</v>
      </c>
      <c r="S3717" s="41">
        <v>1</v>
      </c>
      <c r="T3717" t="s">
        <v>260</v>
      </c>
      <c r="U3717" t="s">
        <v>261</v>
      </c>
      <c r="V3717" s="46">
        <v>20907.11</v>
      </c>
      <c r="W3717" t="s">
        <v>2281</v>
      </c>
      <c r="Y3717" s="42" t="s">
        <v>6848</v>
      </c>
      <c r="Z3717" t="s">
        <v>263</v>
      </c>
      <c r="AA3717" t="s">
        <v>264</v>
      </c>
      <c r="AB3717" t="s">
        <v>265</v>
      </c>
      <c r="AC3717" t="s">
        <v>2282</v>
      </c>
      <c r="AF3717">
        <v>0</v>
      </c>
      <c r="AG3717" t="s">
        <v>2283</v>
      </c>
      <c r="AH3717" s="41">
        <v>45027</v>
      </c>
      <c r="AI3717" t="s">
        <v>413</v>
      </c>
      <c r="AJ3717" s="41">
        <v>45030</v>
      </c>
      <c r="AK3717" t="s">
        <v>413</v>
      </c>
      <c r="AL3717" s="41">
        <v>45030</v>
      </c>
      <c r="AM3717" t="s">
        <v>413</v>
      </c>
      <c r="AN3717" s="41">
        <v>45030</v>
      </c>
      <c r="AO3717">
        <v>4</v>
      </c>
    </row>
    <row r="3718" spans="1:41" hidden="1" x14ac:dyDescent="0.25">
      <c r="A3718" t="s">
        <v>251</v>
      </c>
      <c r="B3718">
        <v>2023</v>
      </c>
      <c r="C3718" s="42" t="s">
        <v>6848</v>
      </c>
      <c r="D3718" s="42" t="s">
        <v>252</v>
      </c>
      <c r="E3718" s="42" t="s">
        <v>2359</v>
      </c>
      <c r="F3718" t="s">
        <v>2360</v>
      </c>
      <c r="G3718">
        <v>1616</v>
      </c>
      <c r="H3718" t="s">
        <v>2361</v>
      </c>
      <c r="I3718">
        <v>374054</v>
      </c>
      <c r="J3718" s="41">
        <v>45071</v>
      </c>
      <c r="K3718">
        <v>3</v>
      </c>
      <c r="L3718" t="s">
        <v>1251</v>
      </c>
      <c r="M3718" t="s">
        <v>2362</v>
      </c>
      <c r="N3718">
        <v>545</v>
      </c>
      <c r="O3718">
        <v>339001</v>
      </c>
      <c r="P3718" t="s">
        <v>2363</v>
      </c>
      <c r="Q3718">
        <v>56508</v>
      </c>
      <c r="R3718" t="s">
        <v>4671</v>
      </c>
      <c r="S3718" s="41">
        <v>45027</v>
      </c>
      <c r="T3718" t="s">
        <v>2365</v>
      </c>
      <c r="U3718" t="s">
        <v>2366</v>
      </c>
      <c r="V3718" s="46">
        <v>11543.97</v>
      </c>
      <c r="W3718" t="s">
        <v>2367</v>
      </c>
      <c r="X3718" t="s">
        <v>766</v>
      </c>
      <c r="Y3718" s="42" t="s">
        <v>6867</v>
      </c>
      <c r="Z3718" t="s">
        <v>583</v>
      </c>
      <c r="AA3718" t="s">
        <v>584</v>
      </c>
      <c r="AB3718" t="s">
        <v>2368</v>
      </c>
      <c r="AE3718" t="s">
        <v>4672</v>
      </c>
      <c r="AF3718">
        <v>0</v>
      </c>
      <c r="AG3718" t="s">
        <v>377</v>
      </c>
      <c r="AH3718" t="s">
        <v>259</v>
      </c>
      <c r="AI3718" t="s">
        <v>2370</v>
      </c>
      <c r="AJ3718" s="41">
        <v>45071</v>
      </c>
      <c r="AK3718" t="s">
        <v>2371</v>
      </c>
      <c r="AL3718" s="41">
        <v>45170</v>
      </c>
      <c r="AM3718" t="s">
        <v>2372</v>
      </c>
      <c r="AN3718" s="41">
        <v>45170</v>
      </c>
      <c r="AO3718">
        <v>9</v>
      </c>
    </row>
    <row r="3719" spans="1:41" hidden="1" x14ac:dyDescent="0.25">
      <c r="A3719" t="s">
        <v>251</v>
      </c>
      <c r="B3719">
        <v>2023</v>
      </c>
      <c r="C3719" s="42" t="s">
        <v>6848</v>
      </c>
      <c r="D3719" s="42" t="s">
        <v>252</v>
      </c>
      <c r="E3719" s="42" t="s">
        <v>2359</v>
      </c>
      <c r="F3719" t="s">
        <v>2360</v>
      </c>
      <c r="G3719">
        <v>1616</v>
      </c>
      <c r="H3719" t="s">
        <v>2361</v>
      </c>
      <c r="I3719">
        <v>374038</v>
      </c>
      <c r="J3719" s="41">
        <v>45071</v>
      </c>
      <c r="K3719">
        <v>3</v>
      </c>
      <c r="L3719" t="s">
        <v>1251</v>
      </c>
      <c r="M3719" t="s">
        <v>2377</v>
      </c>
      <c r="N3719">
        <v>513</v>
      </c>
      <c r="O3719">
        <v>339001</v>
      </c>
      <c r="P3719" t="s">
        <v>2363</v>
      </c>
      <c r="Q3719">
        <v>56510</v>
      </c>
      <c r="R3719" t="s">
        <v>4673</v>
      </c>
      <c r="S3719" s="41">
        <v>45051</v>
      </c>
      <c r="T3719" t="s">
        <v>2365</v>
      </c>
      <c r="U3719" t="s">
        <v>2366</v>
      </c>
      <c r="V3719" s="46">
        <v>3690.31</v>
      </c>
      <c r="W3719" t="s">
        <v>2379</v>
      </c>
      <c r="X3719" t="s">
        <v>571</v>
      </c>
      <c r="Y3719" s="42" t="s">
        <v>6899</v>
      </c>
      <c r="Z3719" t="s">
        <v>906</v>
      </c>
      <c r="AA3719" t="s">
        <v>907</v>
      </c>
      <c r="AB3719" t="s">
        <v>2368</v>
      </c>
      <c r="AE3719" t="s">
        <v>4674</v>
      </c>
      <c r="AF3719">
        <v>0</v>
      </c>
      <c r="AG3719" t="s">
        <v>377</v>
      </c>
      <c r="AH3719" t="s">
        <v>259</v>
      </c>
      <c r="AI3719" t="s">
        <v>2381</v>
      </c>
      <c r="AJ3719" s="41">
        <v>45071</v>
      </c>
      <c r="AK3719" t="s">
        <v>2382</v>
      </c>
      <c r="AL3719" s="41">
        <v>45189</v>
      </c>
      <c r="AM3719" t="s">
        <v>2383</v>
      </c>
      <c r="AN3719" s="41">
        <v>45190</v>
      </c>
      <c r="AO3719">
        <v>9</v>
      </c>
    </row>
    <row r="3720" spans="1:41" hidden="1" x14ac:dyDescent="0.25">
      <c r="A3720" t="s">
        <v>251</v>
      </c>
      <c r="B3720">
        <v>2023</v>
      </c>
      <c r="C3720" s="42" t="s">
        <v>6848</v>
      </c>
      <c r="D3720" s="42" t="s">
        <v>252</v>
      </c>
      <c r="E3720" s="42" t="s">
        <v>2359</v>
      </c>
      <c r="F3720" t="s">
        <v>2360</v>
      </c>
      <c r="G3720">
        <v>1616</v>
      </c>
      <c r="H3720" t="s">
        <v>2361</v>
      </c>
      <c r="I3720">
        <v>387390</v>
      </c>
      <c r="J3720" s="41">
        <v>45149</v>
      </c>
      <c r="K3720">
        <v>3</v>
      </c>
      <c r="L3720" t="s">
        <v>1251</v>
      </c>
      <c r="M3720" t="s">
        <v>2439</v>
      </c>
      <c r="N3720">
        <v>513</v>
      </c>
      <c r="O3720">
        <v>339001</v>
      </c>
      <c r="P3720" t="s">
        <v>2363</v>
      </c>
      <c r="Q3720">
        <v>58703</v>
      </c>
      <c r="R3720" t="s">
        <v>4675</v>
      </c>
      <c r="S3720" s="41">
        <v>45141</v>
      </c>
      <c r="T3720" t="s">
        <v>2365</v>
      </c>
      <c r="U3720" t="s">
        <v>2366</v>
      </c>
      <c r="V3720" s="46">
        <v>1527.02</v>
      </c>
      <c r="W3720" t="s">
        <v>2517</v>
      </c>
      <c r="X3720" t="s">
        <v>1640</v>
      </c>
      <c r="Y3720" s="42" t="s">
        <v>6865</v>
      </c>
      <c r="Z3720" t="s">
        <v>576</v>
      </c>
      <c r="AA3720" t="s">
        <v>577</v>
      </c>
      <c r="AB3720" t="s">
        <v>2368</v>
      </c>
      <c r="AE3720" t="s">
        <v>4676</v>
      </c>
      <c r="AF3720" t="s">
        <v>259</v>
      </c>
      <c r="AG3720" t="s">
        <v>377</v>
      </c>
      <c r="AH3720" t="s">
        <v>259</v>
      </c>
      <c r="AI3720" t="s">
        <v>2514</v>
      </c>
      <c r="AJ3720" s="41">
        <v>45149</v>
      </c>
      <c r="AK3720" t="s">
        <v>377</v>
      </c>
      <c r="AL3720" t="s">
        <v>259</v>
      </c>
      <c r="AM3720" t="s">
        <v>377</v>
      </c>
      <c r="AN3720" t="s">
        <v>259</v>
      </c>
      <c r="AO3720" t="s">
        <v>259</v>
      </c>
    </row>
    <row r="3721" spans="1:41" hidden="1" x14ac:dyDescent="0.25">
      <c r="A3721" t="s">
        <v>251</v>
      </c>
      <c r="B3721">
        <v>2023</v>
      </c>
      <c r="C3721" s="42" t="s">
        <v>6848</v>
      </c>
      <c r="D3721" s="42" t="s">
        <v>252</v>
      </c>
      <c r="E3721" s="42" t="s">
        <v>2247</v>
      </c>
      <c r="F3721" t="s">
        <v>2248</v>
      </c>
      <c r="G3721">
        <v>1609</v>
      </c>
      <c r="H3721" t="s">
        <v>2249</v>
      </c>
      <c r="I3721">
        <v>371398</v>
      </c>
      <c r="J3721" s="41">
        <v>45057</v>
      </c>
      <c r="K3721">
        <v>1</v>
      </c>
      <c r="L3721" t="s">
        <v>256</v>
      </c>
      <c r="M3721" t="s">
        <v>257</v>
      </c>
      <c r="N3721">
        <v>0</v>
      </c>
      <c r="O3721">
        <v>122001</v>
      </c>
      <c r="P3721" t="s">
        <v>870</v>
      </c>
      <c r="Q3721" t="s">
        <v>259</v>
      </c>
      <c r="S3721" s="41">
        <v>1</v>
      </c>
      <c r="T3721" t="s">
        <v>260</v>
      </c>
      <c r="U3721" t="s">
        <v>261</v>
      </c>
      <c r="V3721" s="46">
        <v>77602.22</v>
      </c>
      <c r="W3721" t="s">
        <v>2489</v>
      </c>
      <c r="Y3721" s="42" t="s">
        <v>6848</v>
      </c>
      <c r="Z3721" t="s">
        <v>263</v>
      </c>
      <c r="AA3721" t="s">
        <v>264</v>
      </c>
      <c r="AB3721" t="s">
        <v>265</v>
      </c>
      <c r="AC3721" t="s">
        <v>2490</v>
      </c>
      <c r="AF3721">
        <v>0</v>
      </c>
      <c r="AG3721" t="s">
        <v>2491</v>
      </c>
      <c r="AH3721" s="41">
        <v>45057</v>
      </c>
      <c r="AI3721" t="s">
        <v>268</v>
      </c>
      <c r="AJ3721" s="41">
        <v>45061</v>
      </c>
      <c r="AK3721" t="s">
        <v>268</v>
      </c>
      <c r="AL3721" s="41">
        <v>45061</v>
      </c>
      <c r="AM3721" t="s">
        <v>268</v>
      </c>
      <c r="AN3721" s="41">
        <v>45061</v>
      </c>
      <c r="AO3721">
        <v>5</v>
      </c>
    </row>
    <row r="3722" spans="1:41" hidden="1" x14ac:dyDescent="0.25">
      <c r="A3722" t="s">
        <v>251</v>
      </c>
      <c r="B3722">
        <v>2023</v>
      </c>
      <c r="C3722" s="42" t="s">
        <v>6848</v>
      </c>
      <c r="D3722" s="42" t="s">
        <v>252</v>
      </c>
      <c r="E3722" s="42" t="s">
        <v>2359</v>
      </c>
      <c r="F3722" t="s">
        <v>2360</v>
      </c>
      <c r="G3722">
        <v>1616</v>
      </c>
      <c r="H3722" t="s">
        <v>2361</v>
      </c>
      <c r="I3722">
        <v>374058</v>
      </c>
      <c r="J3722" s="41">
        <v>45071</v>
      </c>
      <c r="K3722">
        <v>3</v>
      </c>
      <c r="L3722" t="s">
        <v>1251</v>
      </c>
      <c r="M3722" t="s">
        <v>2362</v>
      </c>
      <c r="N3722">
        <v>545</v>
      </c>
      <c r="O3722">
        <v>339001</v>
      </c>
      <c r="P3722" t="s">
        <v>2363</v>
      </c>
      <c r="Q3722">
        <v>56508</v>
      </c>
      <c r="R3722" t="s">
        <v>4677</v>
      </c>
      <c r="S3722" s="41">
        <v>45027</v>
      </c>
      <c r="T3722" t="s">
        <v>2365</v>
      </c>
      <c r="U3722" t="s">
        <v>2366</v>
      </c>
      <c r="V3722" s="46">
        <v>10292.219999999999</v>
      </c>
      <c r="W3722" t="s">
        <v>2367</v>
      </c>
      <c r="X3722" t="s">
        <v>766</v>
      </c>
      <c r="Y3722" s="42" t="s">
        <v>6855</v>
      </c>
      <c r="Z3722" t="s">
        <v>517</v>
      </c>
      <c r="AA3722" t="s">
        <v>518</v>
      </c>
      <c r="AB3722" t="s">
        <v>2368</v>
      </c>
      <c r="AE3722" t="s">
        <v>4678</v>
      </c>
      <c r="AF3722">
        <v>0</v>
      </c>
      <c r="AG3722" t="s">
        <v>377</v>
      </c>
      <c r="AH3722" t="s">
        <v>259</v>
      </c>
      <c r="AI3722" t="s">
        <v>2370</v>
      </c>
      <c r="AJ3722" s="41">
        <v>45071</v>
      </c>
      <c r="AK3722" t="s">
        <v>2371</v>
      </c>
      <c r="AL3722" s="41">
        <v>45170</v>
      </c>
      <c r="AM3722" t="s">
        <v>2372</v>
      </c>
      <c r="AN3722" s="41">
        <v>45170</v>
      </c>
      <c r="AO3722">
        <v>9</v>
      </c>
    </row>
    <row r="3723" spans="1:41" hidden="1" x14ac:dyDescent="0.25">
      <c r="A3723" t="s">
        <v>251</v>
      </c>
      <c r="B3723">
        <v>2023</v>
      </c>
      <c r="C3723" s="42" t="s">
        <v>6848</v>
      </c>
      <c r="D3723" s="42" t="s">
        <v>252</v>
      </c>
      <c r="E3723" s="42" t="s">
        <v>2359</v>
      </c>
      <c r="F3723" t="s">
        <v>2360</v>
      </c>
      <c r="G3723">
        <v>1616</v>
      </c>
      <c r="H3723" t="s">
        <v>2361</v>
      </c>
      <c r="I3723">
        <v>374039</v>
      </c>
      <c r="J3723" s="41">
        <v>45071</v>
      </c>
      <c r="K3723">
        <v>3</v>
      </c>
      <c r="L3723" t="s">
        <v>1251</v>
      </c>
      <c r="M3723" t="s">
        <v>2377</v>
      </c>
      <c r="N3723">
        <v>513</v>
      </c>
      <c r="O3723">
        <v>339001</v>
      </c>
      <c r="P3723" t="s">
        <v>2363</v>
      </c>
      <c r="Q3723">
        <v>56510</v>
      </c>
      <c r="R3723" t="s">
        <v>4679</v>
      </c>
      <c r="S3723" s="41">
        <v>45051</v>
      </c>
      <c r="T3723" t="s">
        <v>2365</v>
      </c>
      <c r="U3723" t="s">
        <v>2366</v>
      </c>
      <c r="V3723" s="46">
        <v>3181.3</v>
      </c>
      <c r="W3723" t="s">
        <v>2379</v>
      </c>
      <c r="X3723" t="s">
        <v>571</v>
      </c>
      <c r="Y3723" s="42" t="s">
        <v>6926</v>
      </c>
      <c r="Z3723" t="s">
        <v>1145</v>
      </c>
      <c r="AA3723" t="s">
        <v>1146</v>
      </c>
      <c r="AB3723" t="s">
        <v>2368</v>
      </c>
      <c r="AE3723" t="s">
        <v>4680</v>
      </c>
      <c r="AF3723">
        <v>0</v>
      </c>
      <c r="AG3723" t="s">
        <v>377</v>
      </c>
      <c r="AH3723" t="s">
        <v>259</v>
      </c>
      <c r="AI3723" t="s">
        <v>2381</v>
      </c>
      <c r="AJ3723" s="41">
        <v>45071</v>
      </c>
      <c r="AK3723" t="s">
        <v>2382</v>
      </c>
      <c r="AL3723" s="41">
        <v>45189</v>
      </c>
      <c r="AM3723" t="s">
        <v>2383</v>
      </c>
      <c r="AN3723" s="41">
        <v>45190</v>
      </c>
      <c r="AO3723">
        <v>9</v>
      </c>
    </row>
    <row r="3724" spans="1:41" hidden="1" x14ac:dyDescent="0.25">
      <c r="A3724" t="s">
        <v>251</v>
      </c>
      <c r="B3724">
        <v>2023</v>
      </c>
      <c r="C3724" s="42" t="s">
        <v>6848</v>
      </c>
      <c r="D3724" s="42" t="s">
        <v>252</v>
      </c>
      <c r="E3724" s="42" t="s">
        <v>2359</v>
      </c>
      <c r="F3724" t="s">
        <v>2360</v>
      </c>
      <c r="G3724">
        <v>1616</v>
      </c>
      <c r="H3724" t="s">
        <v>2361</v>
      </c>
      <c r="I3724">
        <v>391386</v>
      </c>
      <c r="J3724" s="41">
        <v>45175</v>
      </c>
      <c r="K3724">
        <v>1</v>
      </c>
      <c r="L3724" t="s">
        <v>256</v>
      </c>
      <c r="M3724" t="s">
        <v>2377</v>
      </c>
      <c r="N3724">
        <v>513</v>
      </c>
      <c r="O3724">
        <v>339001</v>
      </c>
      <c r="P3724" t="s">
        <v>2363</v>
      </c>
      <c r="Q3724">
        <v>59490</v>
      </c>
      <c r="R3724" t="s">
        <v>4681</v>
      </c>
      <c r="S3724" s="41">
        <v>45174</v>
      </c>
      <c r="T3724" t="s">
        <v>2365</v>
      </c>
      <c r="U3724" t="s">
        <v>2366</v>
      </c>
      <c r="V3724" s="46">
        <v>12088.94</v>
      </c>
      <c r="W3724" t="s">
        <v>4682</v>
      </c>
      <c r="X3724" t="s">
        <v>602</v>
      </c>
      <c r="Y3724" s="42" t="s">
        <v>6874</v>
      </c>
      <c r="Z3724" t="s">
        <v>722</v>
      </c>
      <c r="AA3724" t="s">
        <v>723</v>
      </c>
      <c r="AB3724" t="s">
        <v>2368</v>
      </c>
      <c r="AE3724" t="s">
        <v>4683</v>
      </c>
      <c r="AF3724" t="s">
        <v>259</v>
      </c>
      <c r="AG3724" t="s">
        <v>377</v>
      </c>
      <c r="AH3724" t="s">
        <v>259</v>
      </c>
      <c r="AI3724" t="s">
        <v>2545</v>
      </c>
      <c r="AJ3724" s="41">
        <v>45175</v>
      </c>
      <c r="AK3724" t="s">
        <v>377</v>
      </c>
      <c r="AL3724" t="s">
        <v>259</v>
      </c>
      <c r="AM3724" t="s">
        <v>377</v>
      </c>
      <c r="AN3724" t="s">
        <v>259</v>
      </c>
      <c r="AO3724" t="s">
        <v>259</v>
      </c>
    </row>
    <row r="3725" spans="1:41" hidden="1" x14ac:dyDescent="0.25">
      <c r="A3725" t="s">
        <v>251</v>
      </c>
      <c r="B3725">
        <v>2023</v>
      </c>
      <c r="C3725" s="42" t="s">
        <v>6848</v>
      </c>
      <c r="D3725" s="42" t="s">
        <v>252</v>
      </c>
      <c r="E3725" s="42" t="s">
        <v>2247</v>
      </c>
      <c r="F3725" t="s">
        <v>2248</v>
      </c>
      <c r="G3725">
        <v>1609</v>
      </c>
      <c r="H3725" t="s">
        <v>2249</v>
      </c>
      <c r="I3725">
        <v>381057</v>
      </c>
      <c r="J3725" s="41">
        <v>45112</v>
      </c>
      <c r="K3725">
        <v>1</v>
      </c>
      <c r="L3725" t="s">
        <v>256</v>
      </c>
      <c r="M3725" t="s">
        <v>257</v>
      </c>
      <c r="N3725">
        <v>0</v>
      </c>
      <c r="O3725">
        <v>122001</v>
      </c>
      <c r="P3725" t="s">
        <v>870</v>
      </c>
      <c r="Q3725" t="s">
        <v>259</v>
      </c>
      <c r="S3725" s="41">
        <v>1</v>
      </c>
      <c r="T3725" t="s">
        <v>260</v>
      </c>
      <c r="U3725" t="s">
        <v>261</v>
      </c>
      <c r="V3725" s="46">
        <v>77602.22</v>
      </c>
      <c r="W3725" t="s">
        <v>2300</v>
      </c>
      <c r="Y3725" s="42" t="s">
        <v>6848</v>
      </c>
      <c r="Z3725" t="s">
        <v>263</v>
      </c>
      <c r="AA3725" t="s">
        <v>264</v>
      </c>
      <c r="AB3725" t="s">
        <v>265</v>
      </c>
      <c r="AC3725" t="s">
        <v>2301</v>
      </c>
      <c r="AF3725">
        <v>0</v>
      </c>
      <c r="AG3725" t="s">
        <v>2302</v>
      </c>
      <c r="AH3725" s="41">
        <v>45112</v>
      </c>
      <c r="AI3725" t="s">
        <v>318</v>
      </c>
      <c r="AJ3725" s="41">
        <v>45120</v>
      </c>
      <c r="AK3725" t="s">
        <v>318</v>
      </c>
      <c r="AL3725" s="41">
        <v>45120</v>
      </c>
      <c r="AM3725" t="s">
        <v>318</v>
      </c>
      <c r="AN3725" s="41">
        <v>45120</v>
      </c>
      <c r="AO3725">
        <v>7</v>
      </c>
    </row>
    <row r="3726" spans="1:41" hidden="1" x14ac:dyDescent="0.25">
      <c r="A3726" t="s">
        <v>251</v>
      </c>
      <c r="B3726">
        <v>2023</v>
      </c>
      <c r="C3726" s="42" t="s">
        <v>6848</v>
      </c>
      <c r="D3726" s="42" t="s">
        <v>252</v>
      </c>
      <c r="E3726" s="42" t="s">
        <v>2359</v>
      </c>
      <c r="F3726" t="s">
        <v>2360</v>
      </c>
      <c r="G3726">
        <v>1616</v>
      </c>
      <c r="H3726" t="s">
        <v>2361</v>
      </c>
      <c r="I3726">
        <v>374082</v>
      </c>
      <c r="J3726" s="41">
        <v>45071</v>
      </c>
      <c r="K3726">
        <v>3</v>
      </c>
      <c r="L3726" t="s">
        <v>1251</v>
      </c>
      <c r="M3726" t="s">
        <v>2362</v>
      </c>
      <c r="N3726">
        <v>545</v>
      </c>
      <c r="O3726">
        <v>339001</v>
      </c>
      <c r="P3726" t="s">
        <v>2363</v>
      </c>
      <c r="Q3726">
        <v>56508</v>
      </c>
      <c r="R3726" t="s">
        <v>4684</v>
      </c>
      <c r="S3726" s="41">
        <v>45027</v>
      </c>
      <c r="T3726" t="s">
        <v>2365</v>
      </c>
      <c r="U3726" t="s">
        <v>2366</v>
      </c>
      <c r="V3726" s="46">
        <v>1390.84</v>
      </c>
      <c r="W3726" t="s">
        <v>2367</v>
      </c>
      <c r="X3726" t="s">
        <v>766</v>
      </c>
      <c r="Y3726" s="42" t="s">
        <v>6858</v>
      </c>
      <c r="Z3726" t="s">
        <v>531</v>
      </c>
      <c r="AA3726" t="s">
        <v>532</v>
      </c>
      <c r="AB3726" t="s">
        <v>2368</v>
      </c>
      <c r="AE3726" t="s">
        <v>4685</v>
      </c>
      <c r="AF3726">
        <v>0</v>
      </c>
      <c r="AG3726" t="s">
        <v>377</v>
      </c>
      <c r="AH3726" t="s">
        <v>259</v>
      </c>
      <c r="AI3726" t="s">
        <v>2370</v>
      </c>
      <c r="AJ3726" s="41">
        <v>45071</v>
      </c>
      <c r="AK3726" t="s">
        <v>2371</v>
      </c>
      <c r="AL3726" s="41">
        <v>45170</v>
      </c>
      <c r="AM3726" t="s">
        <v>2372</v>
      </c>
      <c r="AN3726" s="41">
        <v>45170</v>
      </c>
      <c r="AO3726">
        <v>9</v>
      </c>
    </row>
    <row r="3727" spans="1:41" hidden="1" x14ac:dyDescent="0.25">
      <c r="A3727" t="s">
        <v>251</v>
      </c>
      <c r="B3727">
        <v>2023</v>
      </c>
      <c r="C3727" s="42" t="s">
        <v>6848</v>
      </c>
      <c r="D3727" s="42" t="s">
        <v>252</v>
      </c>
      <c r="E3727" s="42" t="s">
        <v>2359</v>
      </c>
      <c r="F3727" t="s">
        <v>2360</v>
      </c>
      <c r="G3727">
        <v>1616</v>
      </c>
      <c r="H3727" t="s">
        <v>2361</v>
      </c>
      <c r="I3727">
        <v>374042</v>
      </c>
      <c r="J3727" s="41">
        <v>45071</v>
      </c>
      <c r="K3727">
        <v>3</v>
      </c>
      <c r="L3727" t="s">
        <v>1251</v>
      </c>
      <c r="M3727" t="s">
        <v>2377</v>
      </c>
      <c r="N3727">
        <v>513</v>
      </c>
      <c r="O3727">
        <v>339001</v>
      </c>
      <c r="P3727" t="s">
        <v>2363</v>
      </c>
      <c r="Q3727">
        <v>56510</v>
      </c>
      <c r="R3727" t="s">
        <v>4686</v>
      </c>
      <c r="S3727" s="41">
        <v>45051</v>
      </c>
      <c r="T3727" t="s">
        <v>2365</v>
      </c>
      <c r="U3727" t="s">
        <v>2366</v>
      </c>
      <c r="V3727" s="46">
        <v>102819.62</v>
      </c>
      <c r="W3727" t="s">
        <v>2379</v>
      </c>
      <c r="X3727" t="s">
        <v>571</v>
      </c>
      <c r="Y3727" s="42" t="s">
        <v>6896</v>
      </c>
      <c r="Z3727" t="s">
        <v>886</v>
      </c>
      <c r="AA3727" t="s">
        <v>887</v>
      </c>
      <c r="AB3727" t="s">
        <v>2368</v>
      </c>
      <c r="AE3727" t="s">
        <v>4687</v>
      </c>
      <c r="AF3727">
        <v>0</v>
      </c>
      <c r="AG3727" t="s">
        <v>377</v>
      </c>
      <c r="AH3727" t="s">
        <v>259</v>
      </c>
      <c r="AI3727" t="s">
        <v>2381</v>
      </c>
      <c r="AJ3727" s="41">
        <v>45071</v>
      </c>
      <c r="AK3727" t="s">
        <v>2382</v>
      </c>
      <c r="AL3727" s="41">
        <v>45189</v>
      </c>
      <c r="AM3727" t="s">
        <v>2383</v>
      </c>
      <c r="AN3727" s="41">
        <v>45190</v>
      </c>
      <c r="AO3727">
        <v>9</v>
      </c>
    </row>
    <row r="3728" spans="1:41" hidden="1" x14ac:dyDescent="0.25">
      <c r="A3728" t="s">
        <v>251</v>
      </c>
      <c r="B3728">
        <v>2023</v>
      </c>
      <c r="C3728" s="42" t="s">
        <v>6848</v>
      </c>
      <c r="D3728" s="42" t="s">
        <v>252</v>
      </c>
      <c r="E3728" s="42" t="s">
        <v>2359</v>
      </c>
      <c r="F3728" t="s">
        <v>2360</v>
      </c>
      <c r="G3728">
        <v>1616</v>
      </c>
      <c r="H3728" t="s">
        <v>2361</v>
      </c>
      <c r="I3728">
        <v>391387</v>
      </c>
      <c r="J3728" s="41">
        <v>45175</v>
      </c>
      <c r="K3728">
        <v>1</v>
      </c>
      <c r="L3728" t="s">
        <v>256</v>
      </c>
      <c r="M3728" t="s">
        <v>2377</v>
      </c>
      <c r="N3728">
        <v>513</v>
      </c>
      <c r="O3728">
        <v>339001</v>
      </c>
      <c r="P3728" t="s">
        <v>2363</v>
      </c>
      <c r="Q3728">
        <v>59490</v>
      </c>
      <c r="R3728" t="s">
        <v>4688</v>
      </c>
      <c r="S3728" s="41">
        <v>45174</v>
      </c>
      <c r="T3728" t="s">
        <v>2365</v>
      </c>
      <c r="U3728" t="s">
        <v>2366</v>
      </c>
      <c r="V3728" s="46">
        <v>2926.8</v>
      </c>
      <c r="W3728" t="s">
        <v>4689</v>
      </c>
      <c r="X3728" t="s">
        <v>602</v>
      </c>
      <c r="Y3728" s="42" t="s">
        <v>6853</v>
      </c>
      <c r="Z3728" t="s">
        <v>506</v>
      </c>
      <c r="AA3728" t="s">
        <v>507</v>
      </c>
      <c r="AB3728" t="s">
        <v>2368</v>
      </c>
      <c r="AE3728" t="s">
        <v>4690</v>
      </c>
      <c r="AF3728" t="s">
        <v>259</v>
      </c>
      <c r="AG3728" t="s">
        <v>377</v>
      </c>
      <c r="AH3728" t="s">
        <v>259</v>
      </c>
      <c r="AI3728" t="s">
        <v>2545</v>
      </c>
      <c r="AJ3728" s="41">
        <v>45175</v>
      </c>
      <c r="AK3728" t="s">
        <v>377</v>
      </c>
      <c r="AL3728" t="s">
        <v>259</v>
      </c>
      <c r="AM3728" t="s">
        <v>377</v>
      </c>
      <c r="AN3728" t="s">
        <v>259</v>
      </c>
      <c r="AO3728" t="s">
        <v>259</v>
      </c>
    </row>
    <row r="3729" spans="1:41" hidden="1" x14ac:dyDescent="0.25">
      <c r="A3729" t="s">
        <v>251</v>
      </c>
      <c r="B3729">
        <v>2023</v>
      </c>
      <c r="C3729" s="42" t="s">
        <v>6848</v>
      </c>
      <c r="D3729" s="42" t="s">
        <v>252</v>
      </c>
      <c r="E3729" s="42" t="s">
        <v>2247</v>
      </c>
      <c r="F3729" t="s">
        <v>2248</v>
      </c>
      <c r="G3729">
        <v>1609</v>
      </c>
      <c r="H3729" t="s">
        <v>2249</v>
      </c>
      <c r="I3729">
        <v>382629</v>
      </c>
      <c r="J3729" s="41">
        <v>45124</v>
      </c>
      <c r="K3729">
        <v>1</v>
      </c>
      <c r="L3729" t="s">
        <v>256</v>
      </c>
      <c r="M3729" t="s">
        <v>257</v>
      </c>
      <c r="N3729">
        <v>0</v>
      </c>
      <c r="O3729">
        <v>134010</v>
      </c>
      <c r="P3729" t="s">
        <v>258</v>
      </c>
      <c r="Q3729" t="s">
        <v>259</v>
      </c>
      <c r="S3729" s="41">
        <v>1</v>
      </c>
      <c r="T3729" t="s">
        <v>260</v>
      </c>
      <c r="U3729" t="s">
        <v>261</v>
      </c>
      <c r="V3729" s="46">
        <v>22378.3</v>
      </c>
      <c r="W3729" t="s">
        <v>4584</v>
      </c>
      <c r="Y3729" s="42" t="s">
        <v>6848</v>
      </c>
      <c r="Z3729" t="s">
        <v>263</v>
      </c>
      <c r="AA3729" t="s">
        <v>264</v>
      </c>
      <c r="AB3729" t="s">
        <v>265</v>
      </c>
      <c r="AC3729" t="s">
        <v>4585</v>
      </c>
      <c r="AF3729">
        <v>0</v>
      </c>
      <c r="AG3729" t="s">
        <v>4586</v>
      </c>
      <c r="AH3729" s="41">
        <v>45124</v>
      </c>
      <c r="AI3729" t="s">
        <v>328</v>
      </c>
      <c r="AJ3729" s="41">
        <v>45133</v>
      </c>
      <c r="AK3729" t="s">
        <v>328</v>
      </c>
      <c r="AL3729" s="41">
        <v>45133</v>
      </c>
      <c r="AM3729" t="s">
        <v>328</v>
      </c>
      <c r="AN3729" s="41">
        <v>45133</v>
      </c>
      <c r="AO3729">
        <v>7</v>
      </c>
    </row>
    <row r="3730" spans="1:41" hidden="1" x14ac:dyDescent="0.25">
      <c r="A3730" t="s">
        <v>251</v>
      </c>
      <c r="B3730">
        <v>2023</v>
      </c>
      <c r="C3730" s="42" t="s">
        <v>6848</v>
      </c>
      <c r="D3730" s="42" t="s">
        <v>252</v>
      </c>
      <c r="E3730" s="42" t="s">
        <v>2359</v>
      </c>
      <c r="F3730" t="s">
        <v>2360</v>
      </c>
      <c r="G3730">
        <v>1616</v>
      </c>
      <c r="H3730" t="s">
        <v>2361</v>
      </c>
      <c r="I3730">
        <v>376796</v>
      </c>
      <c r="J3730" s="41">
        <v>45089</v>
      </c>
      <c r="K3730">
        <v>3</v>
      </c>
      <c r="L3730" t="s">
        <v>1251</v>
      </c>
      <c r="M3730" t="s">
        <v>2377</v>
      </c>
      <c r="N3730">
        <v>513</v>
      </c>
      <c r="O3730">
        <v>339001</v>
      </c>
      <c r="P3730" t="s">
        <v>2363</v>
      </c>
      <c r="Q3730">
        <v>56936</v>
      </c>
      <c r="R3730" t="s">
        <v>4691</v>
      </c>
      <c r="S3730" s="41">
        <v>45079</v>
      </c>
      <c r="T3730" t="s">
        <v>2365</v>
      </c>
      <c r="U3730" t="s">
        <v>2366</v>
      </c>
      <c r="V3730" s="46">
        <v>2799.54</v>
      </c>
      <c r="W3730" t="s">
        <v>2430</v>
      </c>
      <c r="X3730" t="s">
        <v>586</v>
      </c>
      <c r="Y3730" s="42" t="s">
        <v>6870</v>
      </c>
      <c r="Z3730" t="s">
        <v>643</v>
      </c>
      <c r="AA3730" t="s">
        <v>644</v>
      </c>
      <c r="AB3730" t="s">
        <v>2368</v>
      </c>
      <c r="AE3730" t="s">
        <v>4692</v>
      </c>
      <c r="AF3730">
        <v>0</v>
      </c>
      <c r="AG3730" t="s">
        <v>377</v>
      </c>
      <c r="AH3730" t="s">
        <v>259</v>
      </c>
      <c r="AI3730" t="s">
        <v>2432</v>
      </c>
      <c r="AJ3730" s="41">
        <v>45090</v>
      </c>
      <c r="AK3730" t="s">
        <v>2433</v>
      </c>
      <c r="AL3730" s="41">
        <v>45175</v>
      </c>
      <c r="AM3730" t="s">
        <v>2434</v>
      </c>
      <c r="AN3730" s="41">
        <v>45176</v>
      </c>
      <c r="AO3730">
        <v>9</v>
      </c>
    </row>
    <row r="3731" spans="1:41" hidden="1" x14ac:dyDescent="0.25">
      <c r="A3731" t="s">
        <v>251</v>
      </c>
      <c r="B3731">
        <v>2023</v>
      </c>
      <c r="C3731" s="42" t="s">
        <v>6848</v>
      </c>
      <c r="D3731" s="42" t="s">
        <v>252</v>
      </c>
      <c r="E3731" s="42" t="s">
        <v>2359</v>
      </c>
      <c r="F3731" t="s">
        <v>2360</v>
      </c>
      <c r="G3731">
        <v>1616</v>
      </c>
      <c r="H3731" t="s">
        <v>2361</v>
      </c>
      <c r="I3731">
        <v>374046</v>
      </c>
      <c r="J3731" s="41">
        <v>45071</v>
      </c>
      <c r="K3731">
        <v>3</v>
      </c>
      <c r="L3731" t="s">
        <v>1251</v>
      </c>
      <c r="M3731" t="s">
        <v>2377</v>
      </c>
      <c r="N3731">
        <v>513</v>
      </c>
      <c r="O3731">
        <v>339001</v>
      </c>
      <c r="P3731" t="s">
        <v>2363</v>
      </c>
      <c r="Q3731">
        <v>56510</v>
      </c>
      <c r="R3731" t="s">
        <v>4693</v>
      </c>
      <c r="S3731" s="41">
        <v>45051</v>
      </c>
      <c r="T3731" t="s">
        <v>2365</v>
      </c>
      <c r="U3731" t="s">
        <v>2366</v>
      </c>
      <c r="V3731" s="46">
        <v>4453.82</v>
      </c>
      <c r="W3731" t="s">
        <v>2379</v>
      </c>
      <c r="X3731" t="s">
        <v>571</v>
      </c>
      <c r="Y3731" s="42" t="s">
        <v>6866</v>
      </c>
      <c r="Z3731" t="s">
        <v>581</v>
      </c>
      <c r="AA3731" t="s">
        <v>582</v>
      </c>
      <c r="AB3731" t="s">
        <v>2368</v>
      </c>
      <c r="AE3731" t="s">
        <v>4694</v>
      </c>
      <c r="AF3731">
        <v>0</v>
      </c>
      <c r="AG3731" t="s">
        <v>377</v>
      </c>
      <c r="AH3731" t="s">
        <v>259</v>
      </c>
      <c r="AI3731" t="s">
        <v>2381</v>
      </c>
      <c r="AJ3731" s="41">
        <v>45071</v>
      </c>
      <c r="AK3731" t="s">
        <v>2382</v>
      </c>
      <c r="AL3731" s="41">
        <v>45189</v>
      </c>
      <c r="AM3731" t="s">
        <v>2383</v>
      </c>
      <c r="AN3731" s="41">
        <v>45190</v>
      </c>
      <c r="AO3731">
        <v>9</v>
      </c>
    </row>
    <row r="3732" spans="1:41" hidden="1" x14ac:dyDescent="0.25">
      <c r="A3732" t="s">
        <v>251</v>
      </c>
      <c r="B3732">
        <v>2023</v>
      </c>
      <c r="C3732" s="42" t="s">
        <v>6848</v>
      </c>
      <c r="D3732" s="42" t="s">
        <v>252</v>
      </c>
      <c r="E3732" s="42" t="s">
        <v>2359</v>
      </c>
      <c r="F3732" t="s">
        <v>2360</v>
      </c>
      <c r="G3732">
        <v>1616</v>
      </c>
      <c r="H3732" t="s">
        <v>2361</v>
      </c>
      <c r="I3732">
        <v>391393</v>
      </c>
      <c r="J3732" s="41">
        <v>45175</v>
      </c>
      <c r="K3732">
        <v>1</v>
      </c>
      <c r="L3732" t="s">
        <v>256</v>
      </c>
      <c r="M3732" t="s">
        <v>2377</v>
      </c>
      <c r="N3732">
        <v>513</v>
      </c>
      <c r="O3732">
        <v>339001</v>
      </c>
      <c r="P3732" t="s">
        <v>2363</v>
      </c>
      <c r="Q3732">
        <v>59490</v>
      </c>
      <c r="R3732" t="s">
        <v>4695</v>
      </c>
      <c r="S3732" s="41">
        <v>45174</v>
      </c>
      <c r="T3732" t="s">
        <v>2365</v>
      </c>
      <c r="U3732" t="s">
        <v>2366</v>
      </c>
      <c r="V3732" s="46">
        <v>127.25</v>
      </c>
      <c r="W3732" t="s">
        <v>4696</v>
      </c>
      <c r="X3732" t="s">
        <v>602</v>
      </c>
      <c r="Y3732" s="42" t="s">
        <v>7018</v>
      </c>
      <c r="Z3732" t="s">
        <v>2397</v>
      </c>
      <c r="AA3732" t="s">
        <v>2398</v>
      </c>
      <c r="AB3732" t="s">
        <v>2368</v>
      </c>
      <c r="AE3732" t="s">
        <v>4697</v>
      </c>
      <c r="AF3732" t="s">
        <v>259</v>
      </c>
      <c r="AG3732" t="s">
        <v>377</v>
      </c>
      <c r="AH3732" t="s">
        <v>259</v>
      </c>
      <c r="AI3732" t="s">
        <v>2545</v>
      </c>
      <c r="AJ3732" s="41">
        <v>45175</v>
      </c>
      <c r="AK3732" t="s">
        <v>377</v>
      </c>
      <c r="AL3732" t="s">
        <v>259</v>
      </c>
      <c r="AM3732" t="s">
        <v>377</v>
      </c>
      <c r="AN3732" t="s">
        <v>259</v>
      </c>
      <c r="AO3732" t="s">
        <v>259</v>
      </c>
    </row>
    <row r="3733" spans="1:41" hidden="1" x14ac:dyDescent="0.25">
      <c r="A3733" t="s">
        <v>251</v>
      </c>
      <c r="B3733">
        <v>2023</v>
      </c>
      <c r="C3733" s="42" t="s">
        <v>6848</v>
      </c>
      <c r="D3733" s="42" t="s">
        <v>252</v>
      </c>
      <c r="E3733" s="42" t="s">
        <v>2247</v>
      </c>
      <c r="F3733" t="s">
        <v>2248</v>
      </c>
      <c r="G3733">
        <v>1609</v>
      </c>
      <c r="H3733" t="s">
        <v>2249</v>
      </c>
      <c r="I3733">
        <v>393326</v>
      </c>
      <c r="J3733" s="41">
        <v>45180</v>
      </c>
      <c r="K3733">
        <v>1</v>
      </c>
      <c r="L3733" t="s">
        <v>256</v>
      </c>
      <c r="M3733" t="s">
        <v>257</v>
      </c>
      <c r="N3733">
        <v>0</v>
      </c>
      <c r="O3733">
        <v>122001</v>
      </c>
      <c r="P3733" t="s">
        <v>870</v>
      </c>
      <c r="Q3733" t="s">
        <v>259</v>
      </c>
      <c r="S3733" s="41">
        <v>1</v>
      </c>
      <c r="T3733" t="s">
        <v>260</v>
      </c>
      <c r="U3733" t="s">
        <v>261</v>
      </c>
      <c r="V3733" s="46">
        <v>77602.22</v>
      </c>
      <c r="W3733" t="s">
        <v>2310</v>
      </c>
      <c r="Y3733" s="42" t="s">
        <v>6848</v>
      </c>
      <c r="Z3733" t="s">
        <v>263</v>
      </c>
      <c r="AA3733" t="s">
        <v>264</v>
      </c>
      <c r="AB3733" t="s">
        <v>291</v>
      </c>
      <c r="AC3733" t="s">
        <v>2311</v>
      </c>
      <c r="AF3733">
        <v>0</v>
      </c>
      <c r="AG3733" t="s">
        <v>2312</v>
      </c>
      <c r="AH3733" s="41">
        <v>45180</v>
      </c>
      <c r="AI3733" t="s">
        <v>366</v>
      </c>
      <c r="AJ3733" s="41">
        <v>45184</v>
      </c>
      <c r="AK3733" t="s">
        <v>366</v>
      </c>
      <c r="AL3733" s="41">
        <v>45184</v>
      </c>
      <c r="AM3733" t="s">
        <v>366</v>
      </c>
      <c r="AN3733" s="41">
        <v>45184</v>
      </c>
      <c r="AO3733">
        <v>9</v>
      </c>
    </row>
    <row r="3734" spans="1:41" hidden="1" x14ac:dyDescent="0.25">
      <c r="A3734" t="s">
        <v>251</v>
      </c>
      <c r="B3734">
        <v>2023</v>
      </c>
      <c r="C3734" s="42" t="s">
        <v>6848</v>
      </c>
      <c r="D3734" s="42" t="s">
        <v>252</v>
      </c>
      <c r="E3734" s="42" t="s">
        <v>2359</v>
      </c>
      <c r="F3734" t="s">
        <v>2360</v>
      </c>
      <c r="G3734">
        <v>1616</v>
      </c>
      <c r="H3734" t="s">
        <v>2361</v>
      </c>
      <c r="I3734">
        <v>376800</v>
      </c>
      <c r="J3734" s="41">
        <v>45089</v>
      </c>
      <c r="K3734">
        <v>3</v>
      </c>
      <c r="L3734" t="s">
        <v>1251</v>
      </c>
      <c r="M3734" t="s">
        <v>2439</v>
      </c>
      <c r="N3734">
        <v>513</v>
      </c>
      <c r="O3734">
        <v>339001</v>
      </c>
      <c r="P3734" t="s">
        <v>2363</v>
      </c>
      <c r="Q3734">
        <v>56936</v>
      </c>
      <c r="R3734" t="s">
        <v>4698</v>
      </c>
      <c r="S3734" s="41">
        <v>45079</v>
      </c>
      <c r="T3734" t="s">
        <v>2365</v>
      </c>
      <c r="U3734" t="s">
        <v>2366</v>
      </c>
      <c r="V3734" s="46">
        <v>1018.02</v>
      </c>
      <c r="W3734" t="s">
        <v>4699</v>
      </c>
      <c r="X3734" t="s">
        <v>586</v>
      </c>
      <c r="Y3734" s="42" t="s">
        <v>6926</v>
      </c>
      <c r="Z3734" t="s">
        <v>1145</v>
      </c>
      <c r="AA3734" t="s">
        <v>1146</v>
      </c>
      <c r="AB3734" t="s">
        <v>2368</v>
      </c>
      <c r="AE3734" t="s">
        <v>4700</v>
      </c>
      <c r="AF3734">
        <v>0</v>
      </c>
      <c r="AG3734" t="s">
        <v>377</v>
      </c>
      <c r="AH3734" t="s">
        <v>259</v>
      </c>
      <c r="AI3734" t="s">
        <v>2432</v>
      </c>
      <c r="AJ3734" s="41">
        <v>45090</v>
      </c>
      <c r="AK3734" t="s">
        <v>2433</v>
      </c>
      <c r="AL3734" s="41">
        <v>45175</v>
      </c>
      <c r="AM3734" t="s">
        <v>2434</v>
      </c>
      <c r="AN3734" s="41">
        <v>45176</v>
      </c>
      <c r="AO3734">
        <v>9</v>
      </c>
    </row>
    <row r="3735" spans="1:41" hidden="1" x14ac:dyDescent="0.25">
      <c r="A3735" t="s">
        <v>251</v>
      </c>
      <c r="B3735">
        <v>2023</v>
      </c>
      <c r="C3735" s="42" t="s">
        <v>6848</v>
      </c>
      <c r="D3735" s="42" t="s">
        <v>252</v>
      </c>
      <c r="E3735" s="42" t="s">
        <v>2359</v>
      </c>
      <c r="F3735" t="s">
        <v>2360</v>
      </c>
      <c r="G3735">
        <v>1616</v>
      </c>
      <c r="H3735" t="s">
        <v>2361</v>
      </c>
      <c r="I3735">
        <v>374077</v>
      </c>
      <c r="J3735" s="41">
        <v>45071</v>
      </c>
      <c r="K3735">
        <v>3</v>
      </c>
      <c r="L3735" t="s">
        <v>1251</v>
      </c>
      <c r="M3735" t="s">
        <v>2362</v>
      </c>
      <c r="N3735">
        <v>545</v>
      </c>
      <c r="O3735">
        <v>339001</v>
      </c>
      <c r="P3735" t="s">
        <v>2363</v>
      </c>
      <c r="Q3735">
        <v>56508</v>
      </c>
      <c r="R3735" t="s">
        <v>4701</v>
      </c>
      <c r="S3735" s="41">
        <v>45027</v>
      </c>
      <c r="T3735" t="s">
        <v>2365</v>
      </c>
      <c r="U3735" t="s">
        <v>2366</v>
      </c>
      <c r="V3735" s="46">
        <v>8205.9599999999991</v>
      </c>
      <c r="W3735" t="s">
        <v>2367</v>
      </c>
      <c r="X3735" t="s">
        <v>766</v>
      </c>
      <c r="Y3735" s="42" t="s">
        <v>6863</v>
      </c>
      <c r="Z3735" t="s">
        <v>562</v>
      </c>
      <c r="AA3735" t="s">
        <v>563</v>
      </c>
      <c r="AB3735" t="s">
        <v>2368</v>
      </c>
      <c r="AE3735" t="s">
        <v>4702</v>
      </c>
      <c r="AF3735">
        <v>0</v>
      </c>
      <c r="AG3735" t="s">
        <v>377</v>
      </c>
      <c r="AH3735" t="s">
        <v>259</v>
      </c>
      <c r="AI3735" t="s">
        <v>2370</v>
      </c>
      <c r="AJ3735" s="41">
        <v>45071</v>
      </c>
      <c r="AK3735" t="s">
        <v>2371</v>
      </c>
      <c r="AL3735" s="41">
        <v>45170</v>
      </c>
      <c r="AM3735" t="s">
        <v>2372</v>
      </c>
      <c r="AN3735" s="41">
        <v>45170</v>
      </c>
      <c r="AO3735">
        <v>9</v>
      </c>
    </row>
    <row r="3736" spans="1:41" hidden="1" x14ac:dyDescent="0.25">
      <c r="A3736" t="s">
        <v>251</v>
      </c>
      <c r="B3736">
        <v>2023</v>
      </c>
      <c r="C3736" s="42" t="s">
        <v>6848</v>
      </c>
      <c r="D3736" s="42" t="s">
        <v>252</v>
      </c>
      <c r="E3736" s="42" t="s">
        <v>2359</v>
      </c>
      <c r="F3736" t="s">
        <v>2360</v>
      </c>
      <c r="G3736">
        <v>1616</v>
      </c>
      <c r="H3736" t="s">
        <v>2361</v>
      </c>
      <c r="I3736">
        <v>391395</v>
      </c>
      <c r="J3736" s="41">
        <v>45175</v>
      </c>
      <c r="K3736">
        <v>1</v>
      </c>
      <c r="L3736" t="s">
        <v>256</v>
      </c>
      <c r="M3736" t="s">
        <v>2377</v>
      </c>
      <c r="N3736">
        <v>513</v>
      </c>
      <c r="O3736">
        <v>339001</v>
      </c>
      <c r="P3736" t="s">
        <v>2363</v>
      </c>
      <c r="Q3736">
        <v>59490</v>
      </c>
      <c r="R3736" t="s">
        <v>4703</v>
      </c>
      <c r="S3736" s="41">
        <v>45174</v>
      </c>
      <c r="T3736" t="s">
        <v>2365</v>
      </c>
      <c r="U3736" t="s">
        <v>2366</v>
      </c>
      <c r="V3736" s="46">
        <v>1399.77</v>
      </c>
      <c r="W3736" t="s">
        <v>4704</v>
      </c>
      <c r="X3736" t="s">
        <v>602</v>
      </c>
      <c r="Y3736" s="42" t="s">
        <v>6923</v>
      </c>
      <c r="Z3736" t="s">
        <v>1102</v>
      </c>
      <c r="AA3736" t="s">
        <v>1103</v>
      </c>
      <c r="AB3736" t="s">
        <v>2368</v>
      </c>
      <c r="AE3736" t="s">
        <v>4705</v>
      </c>
      <c r="AF3736" t="s">
        <v>259</v>
      </c>
      <c r="AG3736" t="s">
        <v>377</v>
      </c>
      <c r="AH3736" t="s">
        <v>259</v>
      </c>
      <c r="AI3736" t="s">
        <v>2545</v>
      </c>
      <c r="AJ3736" s="41">
        <v>45175</v>
      </c>
      <c r="AK3736" t="s">
        <v>377</v>
      </c>
      <c r="AL3736" t="s">
        <v>259</v>
      </c>
      <c r="AM3736" t="s">
        <v>377</v>
      </c>
      <c r="AN3736" t="s">
        <v>259</v>
      </c>
      <c r="AO3736" t="s">
        <v>259</v>
      </c>
    </row>
    <row r="3737" spans="1:41" hidden="1" x14ac:dyDescent="0.25">
      <c r="A3737" t="s">
        <v>251</v>
      </c>
      <c r="B3737">
        <v>2023</v>
      </c>
      <c r="C3737" s="42" t="s">
        <v>6848</v>
      </c>
      <c r="D3737" s="42" t="s">
        <v>252</v>
      </c>
      <c r="E3737" s="42" t="s">
        <v>2328</v>
      </c>
      <c r="F3737" t="s">
        <v>2329</v>
      </c>
      <c r="G3737">
        <v>1610</v>
      </c>
      <c r="H3737" t="s">
        <v>2330</v>
      </c>
      <c r="I3737">
        <v>367762</v>
      </c>
      <c r="J3737" s="41">
        <v>44958</v>
      </c>
      <c r="K3737">
        <v>1</v>
      </c>
      <c r="L3737" t="s">
        <v>256</v>
      </c>
      <c r="M3737" t="s">
        <v>257</v>
      </c>
      <c r="N3737">
        <v>0</v>
      </c>
      <c r="O3737">
        <v>134010</v>
      </c>
      <c r="P3737" t="s">
        <v>258</v>
      </c>
      <c r="Q3737" t="s">
        <v>259</v>
      </c>
      <c r="S3737" s="41">
        <v>1</v>
      </c>
      <c r="T3737" t="s">
        <v>260</v>
      </c>
      <c r="U3737" t="s">
        <v>261</v>
      </c>
      <c r="V3737" s="46">
        <v>20204.79</v>
      </c>
      <c r="W3737" t="s">
        <v>2508</v>
      </c>
      <c r="Y3737" s="42" t="s">
        <v>6848</v>
      </c>
      <c r="Z3737" t="s">
        <v>263</v>
      </c>
      <c r="AA3737" t="s">
        <v>264</v>
      </c>
      <c r="AB3737" t="s">
        <v>265</v>
      </c>
      <c r="AC3737" t="s">
        <v>2509</v>
      </c>
      <c r="AF3737">
        <v>0</v>
      </c>
      <c r="AG3737" t="s">
        <v>2510</v>
      </c>
      <c r="AH3737" s="41">
        <v>44958</v>
      </c>
      <c r="AI3737" t="s">
        <v>1927</v>
      </c>
      <c r="AJ3737" s="41">
        <v>45016</v>
      </c>
      <c r="AK3737" t="s">
        <v>1927</v>
      </c>
      <c r="AL3737" s="41">
        <v>45016</v>
      </c>
      <c r="AM3737" t="s">
        <v>1927</v>
      </c>
      <c r="AN3737" s="41">
        <v>45016</v>
      </c>
      <c r="AO3737">
        <v>3</v>
      </c>
    </row>
    <row r="3738" spans="1:41" hidden="1" x14ac:dyDescent="0.25">
      <c r="A3738" t="s">
        <v>251</v>
      </c>
      <c r="B3738">
        <v>2023</v>
      </c>
      <c r="C3738" s="42" t="s">
        <v>6848</v>
      </c>
      <c r="D3738" s="42" t="s">
        <v>252</v>
      </c>
      <c r="E3738" s="42" t="s">
        <v>2359</v>
      </c>
      <c r="F3738" t="s">
        <v>2360</v>
      </c>
      <c r="G3738">
        <v>1616</v>
      </c>
      <c r="H3738" t="s">
        <v>2361</v>
      </c>
      <c r="I3738">
        <v>376820</v>
      </c>
      <c r="J3738" s="41">
        <v>45089</v>
      </c>
      <c r="K3738">
        <v>3</v>
      </c>
      <c r="L3738" t="s">
        <v>1251</v>
      </c>
      <c r="M3738" t="s">
        <v>2377</v>
      </c>
      <c r="N3738">
        <v>513</v>
      </c>
      <c r="O3738">
        <v>339001</v>
      </c>
      <c r="P3738" t="s">
        <v>2363</v>
      </c>
      <c r="Q3738">
        <v>56936</v>
      </c>
      <c r="R3738" t="s">
        <v>4706</v>
      </c>
      <c r="S3738" s="41">
        <v>45079</v>
      </c>
      <c r="T3738" t="s">
        <v>2365</v>
      </c>
      <c r="U3738" t="s">
        <v>2366</v>
      </c>
      <c r="V3738" s="46">
        <v>1145.27</v>
      </c>
      <c r="W3738" t="s">
        <v>2430</v>
      </c>
      <c r="X3738" t="s">
        <v>586</v>
      </c>
      <c r="Y3738" s="42" t="s">
        <v>6933</v>
      </c>
      <c r="Z3738" t="s">
        <v>1190</v>
      </c>
      <c r="AA3738" t="s">
        <v>1191</v>
      </c>
      <c r="AB3738" t="s">
        <v>2368</v>
      </c>
      <c r="AE3738" t="s">
        <v>4707</v>
      </c>
      <c r="AF3738">
        <v>0</v>
      </c>
      <c r="AG3738" t="s">
        <v>377</v>
      </c>
      <c r="AH3738" t="s">
        <v>259</v>
      </c>
      <c r="AI3738" t="s">
        <v>2432</v>
      </c>
      <c r="AJ3738" s="41">
        <v>45090</v>
      </c>
      <c r="AK3738" t="s">
        <v>2433</v>
      </c>
      <c r="AL3738" s="41">
        <v>45175</v>
      </c>
      <c r="AM3738" t="s">
        <v>2434</v>
      </c>
      <c r="AN3738" s="41">
        <v>45176</v>
      </c>
      <c r="AO3738">
        <v>9</v>
      </c>
    </row>
    <row r="3739" spans="1:41" hidden="1" x14ac:dyDescent="0.25">
      <c r="A3739" t="s">
        <v>251</v>
      </c>
      <c r="B3739">
        <v>2023</v>
      </c>
      <c r="C3739" s="42" t="s">
        <v>6848</v>
      </c>
      <c r="D3739" s="42" t="s">
        <v>252</v>
      </c>
      <c r="E3739" s="42" t="s">
        <v>2359</v>
      </c>
      <c r="F3739" t="s">
        <v>2360</v>
      </c>
      <c r="G3739">
        <v>1616</v>
      </c>
      <c r="H3739" t="s">
        <v>2361</v>
      </c>
      <c r="I3739">
        <v>374086</v>
      </c>
      <c r="J3739" s="41">
        <v>45071</v>
      </c>
      <c r="K3739">
        <v>3</v>
      </c>
      <c r="L3739" t="s">
        <v>1251</v>
      </c>
      <c r="M3739" t="s">
        <v>2362</v>
      </c>
      <c r="N3739">
        <v>545</v>
      </c>
      <c r="O3739">
        <v>339001</v>
      </c>
      <c r="P3739" t="s">
        <v>2363</v>
      </c>
      <c r="Q3739">
        <v>56508</v>
      </c>
      <c r="R3739" t="s">
        <v>4708</v>
      </c>
      <c r="S3739" s="41">
        <v>45027</v>
      </c>
      <c r="T3739" t="s">
        <v>2365</v>
      </c>
      <c r="U3739" t="s">
        <v>2366</v>
      </c>
      <c r="V3739" s="46">
        <v>556.34</v>
      </c>
      <c r="W3739" t="s">
        <v>2367</v>
      </c>
      <c r="X3739" t="s">
        <v>766</v>
      </c>
      <c r="Y3739" s="42" t="s">
        <v>6872</v>
      </c>
      <c r="Z3739" t="s">
        <v>672</v>
      </c>
      <c r="AA3739" t="s">
        <v>673</v>
      </c>
      <c r="AB3739" t="s">
        <v>2368</v>
      </c>
      <c r="AE3739" t="s">
        <v>4709</v>
      </c>
      <c r="AF3739">
        <v>0</v>
      </c>
      <c r="AG3739" t="s">
        <v>377</v>
      </c>
      <c r="AH3739" t="s">
        <v>259</v>
      </c>
      <c r="AI3739" t="s">
        <v>2370</v>
      </c>
      <c r="AJ3739" s="41">
        <v>45071</v>
      </c>
      <c r="AK3739" t="s">
        <v>2371</v>
      </c>
      <c r="AL3739" s="41">
        <v>45170</v>
      </c>
      <c r="AM3739" t="s">
        <v>2372</v>
      </c>
      <c r="AN3739" s="41">
        <v>45170</v>
      </c>
      <c r="AO3739">
        <v>9</v>
      </c>
    </row>
    <row r="3740" spans="1:41" hidden="1" x14ac:dyDescent="0.25">
      <c r="A3740" t="s">
        <v>251</v>
      </c>
      <c r="B3740">
        <v>2023</v>
      </c>
      <c r="C3740" s="42" t="s">
        <v>6848</v>
      </c>
      <c r="D3740" s="42" t="s">
        <v>252</v>
      </c>
      <c r="E3740" s="42" t="s">
        <v>2359</v>
      </c>
      <c r="F3740" t="s">
        <v>2360</v>
      </c>
      <c r="G3740">
        <v>1616</v>
      </c>
      <c r="H3740" t="s">
        <v>2361</v>
      </c>
      <c r="I3740">
        <v>391403</v>
      </c>
      <c r="J3740" s="41">
        <v>45175</v>
      </c>
      <c r="K3740">
        <v>1</v>
      </c>
      <c r="L3740" t="s">
        <v>256</v>
      </c>
      <c r="M3740" t="s">
        <v>2377</v>
      </c>
      <c r="N3740">
        <v>513</v>
      </c>
      <c r="O3740">
        <v>339001</v>
      </c>
      <c r="P3740" t="s">
        <v>2363</v>
      </c>
      <c r="Q3740">
        <v>59490</v>
      </c>
      <c r="R3740" t="s">
        <v>4710</v>
      </c>
      <c r="S3740" s="41">
        <v>45174</v>
      </c>
      <c r="T3740" t="s">
        <v>2365</v>
      </c>
      <c r="U3740" t="s">
        <v>2366</v>
      </c>
      <c r="V3740" s="46">
        <v>14252.22</v>
      </c>
      <c r="W3740" t="s">
        <v>4711</v>
      </c>
      <c r="X3740" t="s">
        <v>602</v>
      </c>
      <c r="Y3740" s="42" t="s">
        <v>6869</v>
      </c>
      <c r="Z3740" t="s">
        <v>614</v>
      </c>
      <c r="AA3740" t="s">
        <v>615</v>
      </c>
      <c r="AB3740" t="s">
        <v>2368</v>
      </c>
      <c r="AE3740" t="s">
        <v>4712</v>
      </c>
      <c r="AF3740" t="s">
        <v>259</v>
      </c>
      <c r="AG3740" t="s">
        <v>377</v>
      </c>
      <c r="AH3740" t="s">
        <v>259</v>
      </c>
      <c r="AI3740" t="s">
        <v>2545</v>
      </c>
      <c r="AJ3740" s="41">
        <v>45175</v>
      </c>
      <c r="AK3740" t="s">
        <v>377</v>
      </c>
      <c r="AL3740" t="s">
        <v>259</v>
      </c>
      <c r="AM3740" t="s">
        <v>377</v>
      </c>
      <c r="AN3740" t="s">
        <v>259</v>
      </c>
      <c r="AO3740" t="s">
        <v>259</v>
      </c>
    </row>
    <row r="3741" spans="1:41" hidden="1" x14ac:dyDescent="0.25">
      <c r="A3741" t="s">
        <v>251</v>
      </c>
      <c r="B3741">
        <v>2023</v>
      </c>
      <c r="C3741" s="42" t="s">
        <v>6848</v>
      </c>
      <c r="D3741" s="42" t="s">
        <v>252</v>
      </c>
      <c r="E3741" s="42" t="s">
        <v>2328</v>
      </c>
      <c r="F3741" t="s">
        <v>2329</v>
      </c>
      <c r="G3741">
        <v>1610</v>
      </c>
      <c r="H3741" t="s">
        <v>2330</v>
      </c>
      <c r="I3741">
        <v>367798</v>
      </c>
      <c r="J3741" s="41">
        <v>44986</v>
      </c>
      <c r="K3741">
        <v>1</v>
      </c>
      <c r="L3741" t="s">
        <v>256</v>
      </c>
      <c r="M3741" t="s">
        <v>257</v>
      </c>
      <c r="N3741">
        <v>0</v>
      </c>
      <c r="O3741">
        <v>159001</v>
      </c>
      <c r="P3741" t="s">
        <v>283</v>
      </c>
      <c r="Q3741" t="s">
        <v>259</v>
      </c>
      <c r="S3741" s="41">
        <v>1</v>
      </c>
      <c r="T3741" t="s">
        <v>260</v>
      </c>
      <c r="U3741" t="s">
        <v>261</v>
      </c>
      <c r="V3741" s="46">
        <v>9218.59</v>
      </c>
      <c r="W3741" t="s">
        <v>2519</v>
      </c>
      <c r="Y3741" s="42" t="s">
        <v>6848</v>
      </c>
      <c r="Z3741" t="s">
        <v>263</v>
      </c>
      <c r="AA3741" t="s">
        <v>264</v>
      </c>
      <c r="AB3741" t="s">
        <v>265</v>
      </c>
      <c r="AC3741" t="s">
        <v>2520</v>
      </c>
      <c r="AF3741">
        <v>0</v>
      </c>
      <c r="AG3741" t="s">
        <v>2521</v>
      </c>
      <c r="AH3741" s="41">
        <v>44986</v>
      </c>
      <c r="AI3741" t="s">
        <v>1935</v>
      </c>
      <c r="AJ3741" s="41">
        <v>45016</v>
      </c>
      <c r="AK3741" t="s">
        <v>1935</v>
      </c>
      <c r="AL3741" s="41">
        <v>45016</v>
      </c>
      <c r="AM3741" t="s">
        <v>1935</v>
      </c>
      <c r="AN3741" s="41">
        <v>45016</v>
      </c>
      <c r="AO3741">
        <v>3</v>
      </c>
    </row>
    <row r="3742" spans="1:41" hidden="1" x14ac:dyDescent="0.25">
      <c r="A3742" t="s">
        <v>251</v>
      </c>
      <c r="B3742">
        <v>2023</v>
      </c>
      <c r="C3742" s="42" t="s">
        <v>6848</v>
      </c>
      <c r="D3742" s="42" t="s">
        <v>252</v>
      </c>
      <c r="E3742" s="42" t="s">
        <v>2359</v>
      </c>
      <c r="F3742" t="s">
        <v>2360</v>
      </c>
      <c r="G3742">
        <v>1616</v>
      </c>
      <c r="H3742" t="s">
        <v>2361</v>
      </c>
      <c r="I3742">
        <v>376824</v>
      </c>
      <c r="J3742" s="41">
        <v>45089</v>
      </c>
      <c r="K3742">
        <v>3</v>
      </c>
      <c r="L3742" t="s">
        <v>1251</v>
      </c>
      <c r="M3742" t="s">
        <v>2377</v>
      </c>
      <c r="N3742">
        <v>513</v>
      </c>
      <c r="O3742">
        <v>339001</v>
      </c>
      <c r="P3742" t="s">
        <v>2363</v>
      </c>
      <c r="Q3742">
        <v>56936</v>
      </c>
      <c r="R3742" t="s">
        <v>4713</v>
      </c>
      <c r="S3742" s="41">
        <v>45079</v>
      </c>
      <c r="T3742" t="s">
        <v>2365</v>
      </c>
      <c r="U3742" t="s">
        <v>2366</v>
      </c>
      <c r="V3742" s="46">
        <v>1272.52</v>
      </c>
      <c r="W3742" t="s">
        <v>2430</v>
      </c>
      <c r="X3742" t="s">
        <v>586</v>
      </c>
      <c r="Y3742" s="42" t="s">
        <v>6875</v>
      </c>
      <c r="Z3742" t="s">
        <v>732</v>
      </c>
      <c r="AA3742" t="s">
        <v>733</v>
      </c>
      <c r="AB3742" t="s">
        <v>2368</v>
      </c>
      <c r="AE3742" t="s">
        <v>4714</v>
      </c>
      <c r="AF3742">
        <v>0</v>
      </c>
      <c r="AG3742" t="s">
        <v>377</v>
      </c>
      <c r="AH3742" t="s">
        <v>259</v>
      </c>
      <c r="AI3742" t="s">
        <v>2432</v>
      </c>
      <c r="AJ3742" s="41">
        <v>45090</v>
      </c>
      <c r="AK3742" t="s">
        <v>2433</v>
      </c>
      <c r="AL3742" s="41">
        <v>45175</v>
      </c>
      <c r="AM3742" t="s">
        <v>2434</v>
      </c>
      <c r="AN3742" s="41">
        <v>45176</v>
      </c>
      <c r="AO3742">
        <v>9</v>
      </c>
    </row>
    <row r="3743" spans="1:41" hidden="1" x14ac:dyDescent="0.25">
      <c r="A3743" t="s">
        <v>251</v>
      </c>
      <c r="B3743">
        <v>2023</v>
      </c>
      <c r="C3743" s="42" t="s">
        <v>6848</v>
      </c>
      <c r="D3743" s="42" t="s">
        <v>252</v>
      </c>
      <c r="E3743" s="42" t="s">
        <v>2359</v>
      </c>
      <c r="F3743" t="s">
        <v>2360</v>
      </c>
      <c r="G3743">
        <v>1616</v>
      </c>
      <c r="H3743" t="s">
        <v>2361</v>
      </c>
      <c r="I3743">
        <v>374089</v>
      </c>
      <c r="J3743" s="41">
        <v>45071</v>
      </c>
      <c r="K3743">
        <v>3</v>
      </c>
      <c r="L3743" t="s">
        <v>1251</v>
      </c>
      <c r="M3743" t="s">
        <v>2362</v>
      </c>
      <c r="N3743">
        <v>545</v>
      </c>
      <c r="O3743">
        <v>339001</v>
      </c>
      <c r="P3743" t="s">
        <v>2363</v>
      </c>
      <c r="Q3743">
        <v>56508</v>
      </c>
      <c r="R3743" t="s">
        <v>4715</v>
      </c>
      <c r="S3743" s="41">
        <v>45027</v>
      </c>
      <c r="T3743" t="s">
        <v>2365</v>
      </c>
      <c r="U3743" t="s">
        <v>2366</v>
      </c>
      <c r="V3743" s="46">
        <v>1251.76</v>
      </c>
      <c r="W3743" t="s">
        <v>2367</v>
      </c>
      <c r="X3743" t="s">
        <v>766</v>
      </c>
      <c r="Y3743" s="42" t="s">
        <v>6860</v>
      </c>
      <c r="Z3743" t="s">
        <v>552</v>
      </c>
      <c r="AA3743" t="s">
        <v>553</v>
      </c>
      <c r="AB3743" t="s">
        <v>2368</v>
      </c>
      <c r="AE3743" t="s">
        <v>4716</v>
      </c>
      <c r="AF3743">
        <v>0</v>
      </c>
      <c r="AG3743" t="s">
        <v>377</v>
      </c>
      <c r="AH3743" t="s">
        <v>259</v>
      </c>
      <c r="AI3743" t="s">
        <v>2370</v>
      </c>
      <c r="AJ3743" s="41">
        <v>45071</v>
      </c>
      <c r="AK3743" t="s">
        <v>2371</v>
      </c>
      <c r="AL3743" s="41">
        <v>45170</v>
      </c>
      <c r="AM3743" t="s">
        <v>2372</v>
      </c>
      <c r="AN3743" s="41">
        <v>45170</v>
      </c>
      <c r="AO3743">
        <v>9</v>
      </c>
    </row>
    <row r="3744" spans="1:41" hidden="1" x14ac:dyDescent="0.25">
      <c r="A3744" t="s">
        <v>251</v>
      </c>
      <c r="B3744">
        <v>2023</v>
      </c>
      <c r="C3744" s="42" t="s">
        <v>6848</v>
      </c>
      <c r="D3744" s="42" t="s">
        <v>252</v>
      </c>
      <c r="E3744" s="42" t="s">
        <v>2359</v>
      </c>
      <c r="F3744" t="s">
        <v>2360</v>
      </c>
      <c r="G3744">
        <v>1616</v>
      </c>
      <c r="H3744" t="s">
        <v>2361</v>
      </c>
      <c r="I3744">
        <v>391418</v>
      </c>
      <c r="J3744" s="41">
        <v>45175</v>
      </c>
      <c r="K3744">
        <v>1</v>
      </c>
      <c r="L3744" t="s">
        <v>256</v>
      </c>
      <c r="M3744" t="s">
        <v>2377</v>
      </c>
      <c r="N3744">
        <v>513</v>
      </c>
      <c r="O3744">
        <v>339001</v>
      </c>
      <c r="P3744" t="s">
        <v>2363</v>
      </c>
      <c r="Q3744">
        <v>59490</v>
      </c>
      <c r="R3744" t="s">
        <v>4717</v>
      </c>
      <c r="S3744" s="41">
        <v>45174</v>
      </c>
      <c r="T3744" t="s">
        <v>2365</v>
      </c>
      <c r="U3744" t="s">
        <v>2366</v>
      </c>
      <c r="V3744" s="46">
        <v>763.51</v>
      </c>
      <c r="W3744" t="s">
        <v>4718</v>
      </c>
      <c r="X3744" t="s">
        <v>602</v>
      </c>
      <c r="Y3744" s="42" t="s">
        <v>6868</v>
      </c>
      <c r="Z3744" t="s">
        <v>612</v>
      </c>
      <c r="AA3744" t="s">
        <v>613</v>
      </c>
      <c r="AB3744" t="s">
        <v>2368</v>
      </c>
      <c r="AE3744" t="s">
        <v>4719</v>
      </c>
      <c r="AF3744" t="s">
        <v>259</v>
      </c>
      <c r="AG3744" t="s">
        <v>377</v>
      </c>
      <c r="AH3744" t="s">
        <v>259</v>
      </c>
      <c r="AI3744" t="s">
        <v>2545</v>
      </c>
      <c r="AJ3744" s="41">
        <v>45175</v>
      </c>
      <c r="AK3744" t="s">
        <v>377</v>
      </c>
      <c r="AL3744" t="s">
        <v>259</v>
      </c>
      <c r="AM3744" t="s">
        <v>377</v>
      </c>
      <c r="AN3744" t="s">
        <v>259</v>
      </c>
      <c r="AO3744" t="s">
        <v>259</v>
      </c>
    </row>
    <row r="3745" spans="1:41" hidden="1" x14ac:dyDescent="0.25">
      <c r="A3745" t="s">
        <v>251</v>
      </c>
      <c r="B3745">
        <v>2023</v>
      </c>
      <c r="C3745" s="42" t="s">
        <v>6848</v>
      </c>
      <c r="D3745" s="42" t="s">
        <v>252</v>
      </c>
      <c r="E3745" s="42" t="s">
        <v>2328</v>
      </c>
      <c r="F3745" t="s">
        <v>2329</v>
      </c>
      <c r="G3745">
        <v>1610</v>
      </c>
      <c r="H3745" t="s">
        <v>2330</v>
      </c>
      <c r="I3745">
        <v>369336</v>
      </c>
      <c r="J3745" s="41">
        <v>45037</v>
      </c>
      <c r="K3745">
        <v>1</v>
      </c>
      <c r="L3745" t="s">
        <v>256</v>
      </c>
      <c r="M3745" t="s">
        <v>257</v>
      </c>
      <c r="N3745">
        <v>0</v>
      </c>
      <c r="O3745">
        <v>159001</v>
      </c>
      <c r="P3745" t="s">
        <v>283</v>
      </c>
      <c r="Q3745" t="s">
        <v>259</v>
      </c>
      <c r="S3745" s="41">
        <v>1</v>
      </c>
      <c r="T3745" t="s">
        <v>260</v>
      </c>
      <c r="U3745" t="s">
        <v>261</v>
      </c>
      <c r="V3745" s="46">
        <v>2531.23</v>
      </c>
      <c r="W3745" t="s">
        <v>4605</v>
      </c>
      <c r="Y3745" s="42" t="s">
        <v>6848</v>
      </c>
      <c r="Z3745" t="s">
        <v>263</v>
      </c>
      <c r="AA3745" t="s">
        <v>264</v>
      </c>
      <c r="AB3745" t="s">
        <v>265</v>
      </c>
      <c r="AC3745" t="s">
        <v>4606</v>
      </c>
      <c r="AF3745">
        <v>0</v>
      </c>
      <c r="AG3745" t="s">
        <v>4607</v>
      </c>
      <c r="AH3745" s="41">
        <v>45037</v>
      </c>
      <c r="AI3745" t="s">
        <v>421</v>
      </c>
      <c r="AJ3745" s="41">
        <v>45046</v>
      </c>
      <c r="AK3745" t="s">
        <v>421</v>
      </c>
      <c r="AL3745" s="41">
        <v>45046</v>
      </c>
      <c r="AM3745" t="s">
        <v>421</v>
      </c>
      <c r="AN3745" s="41">
        <v>45046</v>
      </c>
      <c r="AO3745">
        <v>4</v>
      </c>
    </row>
    <row r="3746" spans="1:41" hidden="1" x14ac:dyDescent="0.25">
      <c r="A3746" t="s">
        <v>251</v>
      </c>
      <c r="B3746">
        <v>2023</v>
      </c>
      <c r="C3746" s="42" t="s">
        <v>6848</v>
      </c>
      <c r="D3746" s="42" t="s">
        <v>252</v>
      </c>
      <c r="E3746" s="42" t="s">
        <v>2359</v>
      </c>
      <c r="F3746" t="s">
        <v>2360</v>
      </c>
      <c r="G3746">
        <v>1616</v>
      </c>
      <c r="H3746" t="s">
        <v>2361</v>
      </c>
      <c r="I3746">
        <v>376834</v>
      </c>
      <c r="J3746" s="41">
        <v>45089</v>
      </c>
      <c r="K3746">
        <v>3</v>
      </c>
      <c r="L3746" t="s">
        <v>1251</v>
      </c>
      <c r="M3746" t="s">
        <v>2377</v>
      </c>
      <c r="N3746">
        <v>513</v>
      </c>
      <c r="O3746">
        <v>339001</v>
      </c>
      <c r="P3746" t="s">
        <v>2363</v>
      </c>
      <c r="Q3746">
        <v>56936</v>
      </c>
      <c r="R3746" t="s">
        <v>4720</v>
      </c>
      <c r="S3746" s="41">
        <v>45079</v>
      </c>
      <c r="T3746" t="s">
        <v>2365</v>
      </c>
      <c r="U3746" t="s">
        <v>2366</v>
      </c>
      <c r="V3746" s="46">
        <v>2163.2800000000002</v>
      </c>
      <c r="W3746" t="s">
        <v>2430</v>
      </c>
      <c r="X3746" t="s">
        <v>586</v>
      </c>
      <c r="Y3746" s="42" t="s">
        <v>6853</v>
      </c>
      <c r="Z3746" t="s">
        <v>506</v>
      </c>
      <c r="AA3746" t="s">
        <v>507</v>
      </c>
      <c r="AB3746" t="s">
        <v>2368</v>
      </c>
      <c r="AE3746" t="s">
        <v>4721</v>
      </c>
      <c r="AF3746">
        <v>0</v>
      </c>
      <c r="AG3746" t="s">
        <v>377</v>
      </c>
      <c r="AH3746" t="s">
        <v>259</v>
      </c>
      <c r="AI3746" t="s">
        <v>2432</v>
      </c>
      <c r="AJ3746" s="41">
        <v>45090</v>
      </c>
      <c r="AK3746" t="s">
        <v>2433</v>
      </c>
      <c r="AL3746" s="41">
        <v>45175</v>
      </c>
      <c r="AM3746" t="s">
        <v>2434</v>
      </c>
      <c r="AN3746" s="41">
        <v>45176</v>
      </c>
      <c r="AO3746">
        <v>9</v>
      </c>
    </row>
    <row r="3747" spans="1:41" hidden="1" x14ac:dyDescent="0.25">
      <c r="A3747" t="s">
        <v>251</v>
      </c>
      <c r="B3747">
        <v>2023</v>
      </c>
      <c r="C3747" s="42" t="s">
        <v>6848</v>
      </c>
      <c r="D3747" s="42" t="s">
        <v>252</v>
      </c>
      <c r="E3747" s="42" t="s">
        <v>2359</v>
      </c>
      <c r="F3747" t="s">
        <v>2360</v>
      </c>
      <c r="G3747">
        <v>1616</v>
      </c>
      <c r="H3747" t="s">
        <v>2361</v>
      </c>
      <c r="I3747">
        <v>374099</v>
      </c>
      <c r="J3747" s="41">
        <v>45071</v>
      </c>
      <c r="K3747">
        <v>3</v>
      </c>
      <c r="L3747" t="s">
        <v>1251</v>
      </c>
      <c r="M3747" t="s">
        <v>2377</v>
      </c>
      <c r="N3747">
        <v>513</v>
      </c>
      <c r="O3747">
        <v>339001</v>
      </c>
      <c r="P3747" t="s">
        <v>2363</v>
      </c>
      <c r="Q3747">
        <v>56510</v>
      </c>
      <c r="R3747" t="s">
        <v>4722</v>
      </c>
      <c r="S3747" s="41">
        <v>45051</v>
      </c>
      <c r="T3747" t="s">
        <v>2365</v>
      </c>
      <c r="U3747" t="s">
        <v>2366</v>
      </c>
      <c r="V3747" s="46">
        <v>10689.17</v>
      </c>
      <c r="W3747" t="s">
        <v>2379</v>
      </c>
      <c r="X3747" t="s">
        <v>571</v>
      </c>
      <c r="Y3747" s="42" t="s">
        <v>6871</v>
      </c>
      <c r="Z3747" t="s">
        <v>651</v>
      </c>
      <c r="AA3747" t="s">
        <v>652</v>
      </c>
      <c r="AB3747" t="s">
        <v>2368</v>
      </c>
      <c r="AE3747" t="s">
        <v>4723</v>
      </c>
      <c r="AF3747">
        <v>0</v>
      </c>
      <c r="AG3747" t="s">
        <v>377</v>
      </c>
      <c r="AH3747" t="s">
        <v>259</v>
      </c>
      <c r="AI3747" t="s">
        <v>2381</v>
      </c>
      <c r="AJ3747" s="41">
        <v>45071</v>
      </c>
      <c r="AK3747" t="s">
        <v>2382</v>
      </c>
      <c r="AL3747" s="41">
        <v>45189</v>
      </c>
      <c r="AM3747" t="s">
        <v>2383</v>
      </c>
      <c r="AN3747" s="41">
        <v>45190</v>
      </c>
      <c r="AO3747">
        <v>9</v>
      </c>
    </row>
    <row r="3748" spans="1:41" hidden="1" x14ac:dyDescent="0.25">
      <c r="A3748" t="s">
        <v>251</v>
      </c>
      <c r="B3748">
        <v>2023</v>
      </c>
      <c r="C3748" s="42" t="s">
        <v>6848</v>
      </c>
      <c r="D3748" s="42" t="s">
        <v>252</v>
      </c>
      <c r="E3748" s="42" t="s">
        <v>2359</v>
      </c>
      <c r="F3748" t="s">
        <v>2360</v>
      </c>
      <c r="G3748">
        <v>1616</v>
      </c>
      <c r="H3748" t="s">
        <v>2361</v>
      </c>
      <c r="I3748">
        <v>391426</v>
      </c>
      <c r="J3748" s="41">
        <v>45175</v>
      </c>
      <c r="K3748">
        <v>1</v>
      </c>
      <c r="L3748" t="s">
        <v>256</v>
      </c>
      <c r="M3748" t="s">
        <v>2377</v>
      </c>
      <c r="N3748">
        <v>513</v>
      </c>
      <c r="O3748">
        <v>339001</v>
      </c>
      <c r="P3748" t="s">
        <v>2363</v>
      </c>
      <c r="Q3748">
        <v>59490</v>
      </c>
      <c r="R3748" t="s">
        <v>4724</v>
      </c>
      <c r="S3748" s="41">
        <v>45174</v>
      </c>
      <c r="T3748" t="s">
        <v>2365</v>
      </c>
      <c r="U3748" t="s">
        <v>2366</v>
      </c>
      <c r="V3748" s="46">
        <v>14379.48</v>
      </c>
      <c r="W3748" t="s">
        <v>4725</v>
      </c>
      <c r="X3748" t="s">
        <v>602</v>
      </c>
      <c r="Y3748" s="42" t="s">
        <v>6855</v>
      </c>
      <c r="Z3748" t="s">
        <v>517</v>
      </c>
      <c r="AA3748" t="s">
        <v>518</v>
      </c>
      <c r="AB3748" t="s">
        <v>2368</v>
      </c>
      <c r="AE3748" t="s">
        <v>4726</v>
      </c>
      <c r="AF3748" t="s">
        <v>259</v>
      </c>
      <c r="AG3748" t="s">
        <v>377</v>
      </c>
      <c r="AH3748" t="s">
        <v>259</v>
      </c>
      <c r="AI3748" t="s">
        <v>2545</v>
      </c>
      <c r="AJ3748" s="41">
        <v>45175</v>
      </c>
      <c r="AK3748" t="s">
        <v>377</v>
      </c>
      <c r="AL3748" t="s">
        <v>259</v>
      </c>
      <c r="AM3748" t="s">
        <v>377</v>
      </c>
      <c r="AN3748" t="s">
        <v>259</v>
      </c>
      <c r="AO3748" t="s">
        <v>259</v>
      </c>
    </row>
    <row r="3749" spans="1:41" hidden="1" x14ac:dyDescent="0.25">
      <c r="A3749" t="s">
        <v>251</v>
      </c>
      <c r="B3749">
        <v>2023</v>
      </c>
      <c r="C3749" s="42" t="s">
        <v>6848</v>
      </c>
      <c r="D3749" s="42" t="s">
        <v>252</v>
      </c>
      <c r="E3749" s="42" t="s">
        <v>2328</v>
      </c>
      <c r="F3749" t="s">
        <v>2329</v>
      </c>
      <c r="G3749">
        <v>1610</v>
      </c>
      <c r="H3749" t="s">
        <v>2330</v>
      </c>
      <c r="I3749">
        <v>371319</v>
      </c>
      <c r="J3749" s="41">
        <v>45057</v>
      </c>
      <c r="K3749">
        <v>1</v>
      </c>
      <c r="L3749" t="s">
        <v>256</v>
      </c>
      <c r="M3749" t="s">
        <v>257</v>
      </c>
      <c r="N3749">
        <v>0</v>
      </c>
      <c r="O3749">
        <v>122001</v>
      </c>
      <c r="P3749" t="s">
        <v>870</v>
      </c>
      <c r="Q3749" t="s">
        <v>259</v>
      </c>
      <c r="S3749" s="41">
        <v>1</v>
      </c>
      <c r="T3749" t="s">
        <v>260</v>
      </c>
      <c r="U3749" t="s">
        <v>261</v>
      </c>
      <c r="V3749" s="46">
        <v>24233.09</v>
      </c>
      <c r="W3749" t="s">
        <v>4556</v>
      </c>
      <c r="Y3749" s="42" t="s">
        <v>6848</v>
      </c>
      <c r="Z3749" t="s">
        <v>263</v>
      </c>
      <c r="AA3749" t="s">
        <v>264</v>
      </c>
      <c r="AB3749" t="s">
        <v>265</v>
      </c>
      <c r="AC3749" t="s">
        <v>4557</v>
      </c>
      <c r="AF3749">
        <v>0</v>
      </c>
      <c r="AG3749" t="s">
        <v>4558</v>
      </c>
      <c r="AH3749" s="41">
        <v>45057</v>
      </c>
      <c r="AI3749" t="s">
        <v>268</v>
      </c>
      <c r="AJ3749" s="41">
        <v>45061</v>
      </c>
      <c r="AK3749" t="s">
        <v>268</v>
      </c>
      <c r="AL3749" s="41">
        <v>45061</v>
      </c>
      <c r="AM3749" t="s">
        <v>268</v>
      </c>
      <c r="AN3749" s="41">
        <v>45061</v>
      </c>
      <c r="AO3749">
        <v>5</v>
      </c>
    </row>
    <row r="3750" spans="1:41" hidden="1" x14ac:dyDescent="0.25">
      <c r="A3750" t="s">
        <v>251</v>
      </c>
      <c r="B3750">
        <v>2023</v>
      </c>
      <c r="C3750" s="42" t="s">
        <v>6848</v>
      </c>
      <c r="D3750" s="42" t="s">
        <v>252</v>
      </c>
      <c r="E3750" s="42" t="s">
        <v>2359</v>
      </c>
      <c r="F3750" t="s">
        <v>2360</v>
      </c>
      <c r="G3750">
        <v>1616</v>
      </c>
      <c r="H3750" t="s">
        <v>2361</v>
      </c>
      <c r="I3750">
        <v>376839</v>
      </c>
      <c r="J3750" s="41">
        <v>45089</v>
      </c>
      <c r="K3750">
        <v>3</v>
      </c>
      <c r="L3750" t="s">
        <v>1251</v>
      </c>
      <c r="M3750" t="s">
        <v>2439</v>
      </c>
      <c r="N3750">
        <v>513</v>
      </c>
      <c r="O3750">
        <v>339001</v>
      </c>
      <c r="P3750" t="s">
        <v>2363</v>
      </c>
      <c r="Q3750">
        <v>56936</v>
      </c>
      <c r="R3750" t="s">
        <v>4727</v>
      </c>
      <c r="S3750" s="41">
        <v>45079</v>
      </c>
      <c r="T3750" t="s">
        <v>2365</v>
      </c>
      <c r="U3750" t="s">
        <v>2366</v>
      </c>
      <c r="V3750" s="46">
        <v>3563.06</v>
      </c>
      <c r="W3750" t="s">
        <v>2455</v>
      </c>
      <c r="X3750" t="s">
        <v>586</v>
      </c>
      <c r="Y3750" s="42" t="s">
        <v>6856</v>
      </c>
      <c r="Z3750" t="s">
        <v>523</v>
      </c>
      <c r="AA3750" t="s">
        <v>524</v>
      </c>
      <c r="AB3750" t="s">
        <v>2368</v>
      </c>
      <c r="AE3750" t="s">
        <v>4728</v>
      </c>
      <c r="AF3750">
        <v>0</v>
      </c>
      <c r="AG3750" t="s">
        <v>377</v>
      </c>
      <c r="AH3750" t="s">
        <v>259</v>
      </c>
      <c r="AI3750" t="s">
        <v>2432</v>
      </c>
      <c r="AJ3750" s="41">
        <v>45090</v>
      </c>
      <c r="AK3750" t="s">
        <v>2433</v>
      </c>
      <c r="AL3750" s="41">
        <v>45175</v>
      </c>
      <c r="AM3750" t="s">
        <v>2434</v>
      </c>
      <c r="AN3750" s="41">
        <v>45176</v>
      </c>
      <c r="AO3750">
        <v>9</v>
      </c>
    </row>
    <row r="3751" spans="1:41" hidden="1" x14ac:dyDescent="0.25">
      <c r="A3751" t="s">
        <v>251</v>
      </c>
      <c r="B3751">
        <v>2023</v>
      </c>
      <c r="C3751" s="42" t="s">
        <v>6848</v>
      </c>
      <c r="D3751" s="42" t="s">
        <v>252</v>
      </c>
      <c r="E3751" s="42" t="s">
        <v>2359</v>
      </c>
      <c r="F3751" t="s">
        <v>2360</v>
      </c>
      <c r="G3751">
        <v>1616</v>
      </c>
      <c r="H3751" t="s">
        <v>2361</v>
      </c>
      <c r="I3751">
        <v>376887</v>
      </c>
      <c r="J3751" s="41">
        <v>45089</v>
      </c>
      <c r="K3751">
        <v>3</v>
      </c>
      <c r="L3751" t="s">
        <v>1251</v>
      </c>
      <c r="M3751" t="s">
        <v>2377</v>
      </c>
      <c r="N3751">
        <v>513</v>
      </c>
      <c r="O3751">
        <v>339001</v>
      </c>
      <c r="P3751" t="s">
        <v>2363</v>
      </c>
      <c r="Q3751">
        <v>56936</v>
      </c>
      <c r="R3751" t="s">
        <v>4729</v>
      </c>
      <c r="S3751" s="41">
        <v>45079</v>
      </c>
      <c r="T3751" t="s">
        <v>2365</v>
      </c>
      <c r="U3751" t="s">
        <v>2366</v>
      </c>
      <c r="V3751" s="46">
        <v>890.76</v>
      </c>
      <c r="W3751" t="s">
        <v>2430</v>
      </c>
      <c r="X3751" t="s">
        <v>586</v>
      </c>
      <c r="Y3751" s="42" t="s">
        <v>6861</v>
      </c>
      <c r="Z3751" t="s">
        <v>555</v>
      </c>
      <c r="AA3751" t="s">
        <v>556</v>
      </c>
      <c r="AB3751" t="s">
        <v>2368</v>
      </c>
      <c r="AE3751" t="s">
        <v>4730</v>
      </c>
      <c r="AF3751">
        <v>0</v>
      </c>
      <c r="AG3751" t="s">
        <v>377</v>
      </c>
      <c r="AH3751" t="s">
        <v>259</v>
      </c>
      <c r="AI3751" t="s">
        <v>2432</v>
      </c>
      <c r="AJ3751" s="41">
        <v>45090</v>
      </c>
      <c r="AK3751" t="s">
        <v>2433</v>
      </c>
      <c r="AL3751" s="41">
        <v>45175</v>
      </c>
      <c r="AM3751" t="s">
        <v>2434</v>
      </c>
      <c r="AN3751" s="41">
        <v>45176</v>
      </c>
      <c r="AO3751">
        <v>9</v>
      </c>
    </row>
    <row r="3752" spans="1:41" hidden="1" x14ac:dyDescent="0.25">
      <c r="A3752" t="s">
        <v>251</v>
      </c>
      <c r="B3752">
        <v>2023</v>
      </c>
      <c r="C3752" s="42" t="s">
        <v>6848</v>
      </c>
      <c r="D3752" s="42" t="s">
        <v>252</v>
      </c>
      <c r="E3752" s="42" t="s">
        <v>2359</v>
      </c>
      <c r="F3752" t="s">
        <v>2360</v>
      </c>
      <c r="G3752">
        <v>1616</v>
      </c>
      <c r="H3752" t="s">
        <v>2361</v>
      </c>
      <c r="I3752">
        <v>391430</v>
      </c>
      <c r="J3752" s="41">
        <v>45175</v>
      </c>
      <c r="K3752">
        <v>1</v>
      </c>
      <c r="L3752" t="s">
        <v>256</v>
      </c>
      <c r="M3752" t="s">
        <v>2377</v>
      </c>
      <c r="N3752">
        <v>513</v>
      </c>
      <c r="O3752">
        <v>339001</v>
      </c>
      <c r="P3752" t="s">
        <v>2363</v>
      </c>
      <c r="Q3752">
        <v>59490</v>
      </c>
      <c r="R3752" t="s">
        <v>4731</v>
      </c>
      <c r="S3752" s="41">
        <v>45174</v>
      </c>
      <c r="T3752" t="s">
        <v>2365</v>
      </c>
      <c r="U3752" t="s">
        <v>2366</v>
      </c>
      <c r="V3752" s="46">
        <v>9162.14</v>
      </c>
      <c r="W3752" t="s">
        <v>4732</v>
      </c>
      <c r="X3752" t="s">
        <v>602</v>
      </c>
      <c r="Y3752" s="42" t="s">
        <v>6854</v>
      </c>
      <c r="Z3752" t="s">
        <v>511</v>
      </c>
      <c r="AA3752" t="s">
        <v>512</v>
      </c>
      <c r="AB3752" t="s">
        <v>2368</v>
      </c>
      <c r="AE3752" t="s">
        <v>4733</v>
      </c>
      <c r="AF3752" t="s">
        <v>259</v>
      </c>
      <c r="AG3752" t="s">
        <v>377</v>
      </c>
      <c r="AH3752" t="s">
        <v>259</v>
      </c>
      <c r="AI3752" t="s">
        <v>2545</v>
      </c>
      <c r="AJ3752" s="41">
        <v>45175</v>
      </c>
      <c r="AK3752" t="s">
        <v>377</v>
      </c>
      <c r="AL3752" t="s">
        <v>259</v>
      </c>
      <c r="AM3752" t="s">
        <v>377</v>
      </c>
      <c r="AN3752" t="s">
        <v>259</v>
      </c>
      <c r="AO3752" t="s">
        <v>259</v>
      </c>
    </row>
    <row r="3753" spans="1:41" hidden="1" x14ac:dyDescent="0.25">
      <c r="A3753" t="s">
        <v>251</v>
      </c>
      <c r="B3753">
        <v>2023</v>
      </c>
      <c r="C3753" s="42" t="s">
        <v>6848</v>
      </c>
      <c r="D3753" s="42" t="s">
        <v>252</v>
      </c>
      <c r="E3753" s="42" t="s">
        <v>2328</v>
      </c>
      <c r="F3753" t="s">
        <v>2329</v>
      </c>
      <c r="G3753">
        <v>1610</v>
      </c>
      <c r="H3753" t="s">
        <v>2330</v>
      </c>
      <c r="I3753">
        <v>373514</v>
      </c>
      <c r="J3753" s="41">
        <v>45069</v>
      </c>
      <c r="K3753">
        <v>1</v>
      </c>
      <c r="L3753" t="s">
        <v>256</v>
      </c>
      <c r="M3753" t="s">
        <v>257</v>
      </c>
      <c r="N3753">
        <v>0</v>
      </c>
      <c r="O3753">
        <v>122001</v>
      </c>
      <c r="P3753" t="s">
        <v>870</v>
      </c>
      <c r="Q3753" t="s">
        <v>259</v>
      </c>
      <c r="S3753" s="41">
        <v>1</v>
      </c>
      <c r="T3753" t="s">
        <v>260</v>
      </c>
      <c r="U3753" t="s">
        <v>261</v>
      </c>
      <c r="V3753" s="46">
        <v>24233.09</v>
      </c>
      <c r="W3753" t="s">
        <v>4734</v>
      </c>
      <c r="Y3753" s="42" t="s">
        <v>6848</v>
      </c>
      <c r="Z3753" t="s">
        <v>263</v>
      </c>
      <c r="AA3753" t="s">
        <v>264</v>
      </c>
      <c r="AB3753" t="s">
        <v>265</v>
      </c>
      <c r="AC3753" t="s">
        <v>4735</v>
      </c>
      <c r="AF3753">
        <v>0</v>
      </c>
      <c r="AG3753" t="s">
        <v>4736</v>
      </c>
      <c r="AH3753" s="41">
        <v>45069</v>
      </c>
      <c r="AI3753" t="s">
        <v>282</v>
      </c>
      <c r="AJ3753" s="41">
        <v>45077</v>
      </c>
      <c r="AK3753" t="s">
        <v>282</v>
      </c>
      <c r="AL3753" s="41">
        <v>45077</v>
      </c>
      <c r="AM3753" t="s">
        <v>282</v>
      </c>
      <c r="AN3753" s="41">
        <v>45077</v>
      </c>
      <c r="AO3753">
        <v>5</v>
      </c>
    </row>
    <row r="3754" spans="1:41" hidden="1" x14ac:dyDescent="0.25">
      <c r="A3754" t="s">
        <v>251</v>
      </c>
      <c r="B3754">
        <v>2023</v>
      </c>
      <c r="C3754" s="42" t="s">
        <v>6848</v>
      </c>
      <c r="D3754" s="42" t="s">
        <v>252</v>
      </c>
      <c r="E3754" s="42" t="s">
        <v>2359</v>
      </c>
      <c r="F3754" t="s">
        <v>2360</v>
      </c>
      <c r="G3754">
        <v>1616</v>
      </c>
      <c r="H3754" t="s">
        <v>2361</v>
      </c>
      <c r="I3754">
        <v>376851</v>
      </c>
      <c r="J3754" s="41">
        <v>45089</v>
      </c>
      <c r="K3754">
        <v>3</v>
      </c>
      <c r="L3754" t="s">
        <v>1251</v>
      </c>
      <c r="M3754" t="s">
        <v>2377</v>
      </c>
      <c r="N3754">
        <v>513</v>
      </c>
      <c r="O3754">
        <v>339001</v>
      </c>
      <c r="P3754" t="s">
        <v>2363</v>
      </c>
      <c r="Q3754">
        <v>56936</v>
      </c>
      <c r="R3754" t="s">
        <v>4737</v>
      </c>
      <c r="S3754" s="41">
        <v>45079</v>
      </c>
      <c r="T3754" t="s">
        <v>2365</v>
      </c>
      <c r="U3754" t="s">
        <v>2366</v>
      </c>
      <c r="V3754" s="46">
        <v>2163.2800000000002</v>
      </c>
      <c r="W3754" t="s">
        <v>2430</v>
      </c>
      <c r="X3754" t="s">
        <v>586</v>
      </c>
      <c r="Y3754" s="42" t="s">
        <v>6906</v>
      </c>
      <c r="Z3754" t="s">
        <v>1001</v>
      </c>
      <c r="AA3754" t="s">
        <v>1002</v>
      </c>
      <c r="AB3754" t="s">
        <v>2368</v>
      </c>
      <c r="AE3754" t="s">
        <v>4738</v>
      </c>
      <c r="AF3754">
        <v>0</v>
      </c>
      <c r="AG3754" t="s">
        <v>377</v>
      </c>
      <c r="AH3754" t="s">
        <v>259</v>
      </c>
      <c r="AI3754" t="s">
        <v>2432</v>
      </c>
      <c r="AJ3754" s="41">
        <v>45090</v>
      </c>
      <c r="AK3754" t="s">
        <v>2433</v>
      </c>
      <c r="AL3754" s="41">
        <v>45175</v>
      </c>
      <c r="AM3754" t="s">
        <v>2434</v>
      </c>
      <c r="AN3754" s="41">
        <v>45176</v>
      </c>
      <c r="AO3754">
        <v>9</v>
      </c>
    </row>
    <row r="3755" spans="1:41" hidden="1" x14ac:dyDescent="0.25">
      <c r="A3755" t="s">
        <v>251</v>
      </c>
      <c r="B3755">
        <v>2023</v>
      </c>
      <c r="C3755" s="42" t="s">
        <v>6848</v>
      </c>
      <c r="D3755" s="42" t="s">
        <v>252</v>
      </c>
      <c r="E3755" s="42" t="s">
        <v>2359</v>
      </c>
      <c r="F3755" t="s">
        <v>2360</v>
      </c>
      <c r="G3755">
        <v>1616</v>
      </c>
      <c r="H3755" t="s">
        <v>2361</v>
      </c>
      <c r="I3755">
        <v>376894</v>
      </c>
      <c r="J3755" s="41">
        <v>45089</v>
      </c>
      <c r="K3755">
        <v>3</v>
      </c>
      <c r="L3755" t="s">
        <v>1251</v>
      </c>
      <c r="M3755" t="s">
        <v>2377</v>
      </c>
      <c r="N3755">
        <v>513</v>
      </c>
      <c r="O3755">
        <v>339001</v>
      </c>
      <c r="P3755" t="s">
        <v>2363</v>
      </c>
      <c r="Q3755">
        <v>56936</v>
      </c>
      <c r="R3755" t="s">
        <v>4739</v>
      </c>
      <c r="S3755" s="41">
        <v>45079</v>
      </c>
      <c r="T3755" t="s">
        <v>2365</v>
      </c>
      <c r="U3755" t="s">
        <v>2366</v>
      </c>
      <c r="V3755" s="46">
        <v>10434.66</v>
      </c>
      <c r="W3755" t="s">
        <v>2430</v>
      </c>
      <c r="X3755" t="s">
        <v>586</v>
      </c>
      <c r="Y3755" s="42" t="s">
        <v>6869</v>
      </c>
      <c r="Z3755" t="s">
        <v>614</v>
      </c>
      <c r="AA3755" t="s">
        <v>615</v>
      </c>
      <c r="AB3755" t="s">
        <v>2368</v>
      </c>
      <c r="AE3755" t="s">
        <v>4740</v>
      </c>
      <c r="AF3755">
        <v>0</v>
      </c>
      <c r="AG3755" t="s">
        <v>377</v>
      </c>
      <c r="AH3755" t="s">
        <v>259</v>
      </c>
      <c r="AI3755" t="s">
        <v>2432</v>
      </c>
      <c r="AJ3755" s="41">
        <v>45090</v>
      </c>
      <c r="AK3755" t="s">
        <v>2433</v>
      </c>
      <c r="AL3755" s="41">
        <v>45175</v>
      </c>
      <c r="AM3755" t="s">
        <v>2434</v>
      </c>
      <c r="AN3755" s="41">
        <v>45176</v>
      </c>
      <c r="AO3755">
        <v>9</v>
      </c>
    </row>
    <row r="3756" spans="1:41" hidden="1" x14ac:dyDescent="0.25">
      <c r="A3756" t="s">
        <v>251</v>
      </c>
      <c r="B3756">
        <v>2023</v>
      </c>
      <c r="C3756" s="42" t="s">
        <v>6848</v>
      </c>
      <c r="D3756" s="42" t="s">
        <v>252</v>
      </c>
      <c r="E3756" s="42" t="s">
        <v>2359</v>
      </c>
      <c r="F3756" t="s">
        <v>2360</v>
      </c>
      <c r="G3756">
        <v>1616</v>
      </c>
      <c r="H3756" t="s">
        <v>2361</v>
      </c>
      <c r="I3756">
        <v>398075</v>
      </c>
      <c r="J3756" s="41">
        <v>45208</v>
      </c>
      <c r="K3756">
        <v>1</v>
      </c>
      <c r="L3756" t="s">
        <v>256</v>
      </c>
      <c r="M3756" t="s">
        <v>2377</v>
      </c>
      <c r="N3756">
        <v>513</v>
      </c>
      <c r="O3756">
        <v>339001</v>
      </c>
      <c r="P3756" t="s">
        <v>2363</v>
      </c>
      <c r="Q3756">
        <v>60628</v>
      </c>
      <c r="R3756" t="s">
        <v>4741</v>
      </c>
      <c r="S3756" s="41">
        <v>45202</v>
      </c>
      <c r="T3756" t="s">
        <v>2365</v>
      </c>
      <c r="U3756" t="s">
        <v>2366</v>
      </c>
      <c r="V3756" s="46">
        <v>1272.52</v>
      </c>
      <c r="W3756" t="s">
        <v>2572</v>
      </c>
      <c r="X3756" t="s">
        <v>2573</v>
      </c>
      <c r="Y3756" s="42" t="s">
        <v>6923</v>
      </c>
      <c r="Z3756" t="s">
        <v>1102</v>
      </c>
      <c r="AA3756" t="s">
        <v>1103</v>
      </c>
      <c r="AB3756" t="s">
        <v>2368</v>
      </c>
      <c r="AE3756" t="s">
        <v>4742</v>
      </c>
      <c r="AF3756" t="s">
        <v>259</v>
      </c>
      <c r="AG3756" t="s">
        <v>377</v>
      </c>
      <c r="AH3756" t="s">
        <v>259</v>
      </c>
      <c r="AI3756" t="s">
        <v>2575</v>
      </c>
      <c r="AJ3756" s="41">
        <v>45208</v>
      </c>
      <c r="AK3756" t="s">
        <v>377</v>
      </c>
      <c r="AL3756" t="s">
        <v>259</v>
      </c>
      <c r="AM3756" t="s">
        <v>377</v>
      </c>
      <c r="AN3756" t="s">
        <v>259</v>
      </c>
      <c r="AO3756" t="s">
        <v>259</v>
      </c>
    </row>
    <row r="3757" spans="1:41" hidden="1" x14ac:dyDescent="0.25">
      <c r="A3757" t="s">
        <v>251</v>
      </c>
      <c r="B3757">
        <v>2023</v>
      </c>
      <c r="C3757" s="42" t="s">
        <v>6848</v>
      </c>
      <c r="D3757" s="42" t="s">
        <v>252</v>
      </c>
      <c r="E3757" s="42" t="s">
        <v>2328</v>
      </c>
      <c r="F3757" t="s">
        <v>2329</v>
      </c>
      <c r="G3757">
        <v>1610</v>
      </c>
      <c r="H3757" t="s">
        <v>2330</v>
      </c>
      <c r="I3757">
        <v>373514</v>
      </c>
      <c r="J3757" s="41">
        <v>45069</v>
      </c>
      <c r="K3757">
        <v>1</v>
      </c>
      <c r="L3757" t="s">
        <v>256</v>
      </c>
      <c r="M3757" t="s">
        <v>257</v>
      </c>
      <c r="N3757">
        <v>0</v>
      </c>
      <c r="O3757">
        <v>134010</v>
      </c>
      <c r="P3757" t="s">
        <v>258</v>
      </c>
      <c r="Q3757" t="s">
        <v>259</v>
      </c>
      <c r="S3757" s="41">
        <v>1</v>
      </c>
      <c r="T3757" t="s">
        <v>260</v>
      </c>
      <c r="U3757" t="s">
        <v>261</v>
      </c>
      <c r="V3757" s="46">
        <v>7001.31</v>
      </c>
      <c r="W3757" t="s">
        <v>4734</v>
      </c>
      <c r="Y3757" s="42" t="s">
        <v>6848</v>
      </c>
      <c r="Z3757" t="s">
        <v>263</v>
      </c>
      <c r="AA3757" t="s">
        <v>264</v>
      </c>
      <c r="AB3757" t="s">
        <v>265</v>
      </c>
      <c r="AC3757" t="s">
        <v>4735</v>
      </c>
      <c r="AF3757">
        <v>0</v>
      </c>
      <c r="AG3757" t="s">
        <v>4736</v>
      </c>
      <c r="AH3757" s="41">
        <v>45069</v>
      </c>
      <c r="AI3757" t="s">
        <v>282</v>
      </c>
      <c r="AJ3757" s="41">
        <v>45077</v>
      </c>
      <c r="AK3757" t="s">
        <v>282</v>
      </c>
      <c r="AL3757" s="41">
        <v>45077</v>
      </c>
      <c r="AM3757" t="s">
        <v>282</v>
      </c>
      <c r="AN3757" s="41">
        <v>45077</v>
      </c>
      <c r="AO3757">
        <v>5</v>
      </c>
    </row>
    <row r="3758" spans="1:41" hidden="1" x14ac:dyDescent="0.25">
      <c r="A3758" t="s">
        <v>251</v>
      </c>
      <c r="B3758">
        <v>2023</v>
      </c>
      <c r="C3758" s="42" t="s">
        <v>6848</v>
      </c>
      <c r="D3758" s="42" t="s">
        <v>252</v>
      </c>
      <c r="E3758" s="42" t="s">
        <v>2359</v>
      </c>
      <c r="F3758" t="s">
        <v>2360</v>
      </c>
      <c r="G3758">
        <v>1616</v>
      </c>
      <c r="H3758" t="s">
        <v>2361</v>
      </c>
      <c r="I3758">
        <v>376868</v>
      </c>
      <c r="J3758" s="41">
        <v>45089</v>
      </c>
      <c r="K3758">
        <v>3</v>
      </c>
      <c r="L3758" t="s">
        <v>1251</v>
      </c>
      <c r="M3758" t="s">
        <v>2439</v>
      </c>
      <c r="N3758">
        <v>513</v>
      </c>
      <c r="O3758">
        <v>339001</v>
      </c>
      <c r="P3758" t="s">
        <v>2363</v>
      </c>
      <c r="Q3758">
        <v>56936</v>
      </c>
      <c r="R3758" t="s">
        <v>4743</v>
      </c>
      <c r="S3758" s="41">
        <v>45079</v>
      </c>
      <c r="T3758" t="s">
        <v>2365</v>
      </c>
      <c r="U3758" t="s">
        <v>2366</v>
      </c>
      <c r="V3758" s="46">
        <v>2290.54</v>
      </c>
      <c r="W3758" t="s">
        <v>2445</v>
      </c>
      <c r="X3758" t="s">
        <v>586</v>
      </c>
      <c r="Y3758" s="42" t="s">
        <v>6871</v>
      </c>
      <c r="Z3758" t="s">
        <v>651</v>
      </c>
      <c r="AA3758" t="s">
        <v>652</v>
      </c>
      <c r="AB3758" t="s">
        <v>2368</v>
      </c>
      <c r="AE3758" t="s">
        <v>4744</v>
      </c>
      <c r="AF3758">
        <v>0</v>
      </c>
      <c r="AG3758" t="s">
        <v>377</v>
      </c>
      <c r="AH3758" t="s">
        <v>259</v>
      </c>
      <c r="AI3758" t="s">
        <v>2432</v>
      </c>
      <c r="AJ3758" s="41">
        <v>45090</v>
      </c>
      <c r="AK3758" t="s">
        <v>2433</v>
      </c>
      <c r="AL3758" s="41">
        <v>45175</v>
      </c>
      <c r="AM3758" t="s">
        <v>2434</v>
      </c>
      <c r="AN3758" s="41">
        <v>45176</v>
      </c>
      <c r="AO3758">
        <v>9</v>
      </c>
    </row>
    <row r="3759" spans="1:41" hidden="1" x14ac:dyDescent="0.25">
      <c r="A3759" t="s">
        <v>251</v>
      </c>
      <c r="B3759">
        <v>2023</v>
      </c>
      <c r="C3759" s="42" t="s">
        <v>6848</v>
      </c>
      <c r="D3759" s="42" t="s">
        <v>252</v>
      </c>
      <c r="E3759" s="42" t="s">
        <v>2359</v>
      </c>
      <c r="F3759" t="s">
        <v>2360</v>
      </c>
      <c r="G3759">
        <v>1616</v>
      </c>
      <c r="H3759" t="s">
        <v>2361</v>
      </c>
      <c r="I3759">
        <v>381342</v>
      </c>
      <c r="J3759" s="41">
        <v>45114</v>
      </c>
      <c r="K3759">
        <v>3</v>
      </c>
      <c r="L3759" t="s">
        <v>1251</v>
      </c>
      <c r="M3759" t="s">
        <v>2439</v>
      </c>
      <c r="N3759">
        <v>513</v>
      </c>
      <c r="O3759">
        <v>339001</v>
      </c>
      <c r="P3759" t="s">
        <v>2363</v>
      </c>
      <c r="Q3759">
        <v>57665</v>
      </c>
      <c r="R3759" t="s">
        <v>4745</v>
      </c>
      <c r="S3759" s="41">
        <v>45111</v>
      </c>
      <c r="T3759" t="s">
        <v>2365</v>
      </c>
      <c r="U3759" t="s">
        <v>2366</v>
      </c>
      <c r="V3759" s="46">
        <v>636.26</v>
      </c>
      <c r="W3759" t="s">
        <v>2484</v>
      </c>
      <c r="X3759" t="s">
        <v>1628</v>
      </c>
      <c r="Y3759" s="42" t="s">
        <v>7018</v>
      </c>
      <c r="Z3759" t="s">
        <v>2397</v>
      </c>
      <c r="AA3759" t="s">
        <v>2398</v>
      </c>
      <c r="AB3759" t="s">
        <v>2368</v>
      </c>
      <c r="AE3759" t="s">
        <v>4746</v>
      </c>
      <c r="AF3759">
        <v>0</v>
      </c>
      <c r="AG3759" t="s">
        <v>377</v>
      </c>
      <c r="AH3759" t="s">
        <v>259</v>
      </c>
      <c r="AI3759" t="s">
        <v>2486</v>
      </c>
      <c r="AJ3759" s="41">
        <v>45114</v>
      </c>
      <c r="AK3759" t="s">
        <v>2487</v>
      </c>
      <c r="AL3759" s="41">
        <v>45175</v>
      </c>
      <c r="AM3759" t="s">
        <v>2488</v>
      </c>
      <c r="AN3759" s="41">
        <v>45176</v>
      </c>
      <c r="AO3759">
        <v>9</v>
      </c>
    </row>
    <row r="3760" spans="1:41" hidden="1" x14ac:dyDescent="0.25">
      <c r="A3760" t="s">
        <v>251</v>
      </c>
      <c r="B3760">
        <v>2023</v>
      </c>
      <c r="C3760" s="42" t="s">
        <v>6848</v>
      </c>
      <c r="D3760" s="42" t="s">
        <v>252</v>
      </c>
      <c r="E3760" s="42" t="s">
        <v>2359</v>
      </c>
      <c r="F3760" t="s">
        <v>2360</v>
      </c>
      <c r="G3760">
        <v>1616</v>
      </c>
      <c r="H3760" t="s">
        <v>2361</v>
      </c>
      <c r="I3760">
        <v>398076</v>
      </c>
      <c r="J3760" s="41">
        <v>45208</v>
      </c>
      <c r="K3760">
        <v>1</v>
      </c>
      <c r="L3760" t="s">
        <v>256</v>
      </c>
      <c r="M3760" t="s">
        <v>2377</v>
      </c>
      <c r="N3760">
        <v>513</v>
      </c>
      <c r="O3760">
        <v>339001</v>
      </c>
      <c r="P3760" t="s">
        <v>2363</v>
      </c>
      <c r="Q3760">
        <v>60628</v>
      </c>
      <c r="R3760" t="s">
        <v>4747</v>
      </c>
      <c r="S3760" s="41">
        <v>45202</v>
      </c>
      <c r="T3760" t="s">
        <v>2365</v>
      </c>
      <c r="U3760" t="s">
        <v>2366</v>
      </c>
      <c r="V3760" s="46">
        <v>509.01</v>
      </c>
      <c r="W3760" t="s">
        <v>2593</v>
      </c>
      <c r="X3760" t="s">
        <v>2573</v>
      </c>
      <c r="Y3760" s="42" t="s">
        <v>6865</v>
      </c>
      <c r="Z3760" t="s">
        <v>576</v>
      </c>
      <c r="AA3760" t="s">
        <v>577</v>
      </c>
      <c r="AB3760" t="s">
        <v>2368</v>
      </c>
      <c r="AE3760" t="s">
        <v>4748</v>
      </c>
      <c r="AF3760" t="s">
        <v>259</v>
      </c>
      <c r="AG3760" t="s">
        <v>377</v>
      </c>
      <c r="AH3760" t="s">
        <v>259</v>
      </c>
      <c r="AI3760" t="s">
        <v>2575</v>
      </c>
      <c r="AJ3760" s="41">
        <v>45208</v>
      </c>
      <c r="AK3760" t="s">
        <v>377</v>
      </c>
      <c r="AL3760" t="s">
        <v>259</v>
      </c>
      <c r="AM3760" t="s">
        <v>377</v>
      </c>
      <c r="AN3760" t="s">
        <v>259</v>
      </c>
      <c r="AO3760" t="s">
        <v>259</v>
      </c>
    </row>
    <row r="3761" spans="1:41" hidden="1" x14ac:dyDescent="0.25">
      <c r="A3761" t="s">
        <v>251</v>
      </c>
      <c r="B3761">
        <v>2023</v>
      </c>
      <c r="C3761" s="42" t="s">
        <v>6848</v>
      </c>
      <c r="D3761" s="42" t="s">
        <v>252</v>
      </c>
      <c r="E3761" s="42" t="s">
        <v>2328</v>
      </c>
      <c r="F3761" t="s">
        <v>2329</v>
      </c>
      <c r="G3761">
        <v>1610</v>
      </c>
      <c r="H3761" t="s">
        <v>2330</v>
      </c>
      <c r="I3761">
        <v>373514</v>
      </c>
      <c r="J3761" s="41">
        <v>45069</v>
      </c>
      <c r="K3761">
        <v>1</v>
      </c>
      <c r="L3761" t="s">
        <v>256</v>
      </c>
      <c r="M3761" t="s">
        <v>257</v>
      </c>
      <c r="N3761">
        <v>0</v>
      </c>
      <c r="O3761">
        <v>159001</v>
      </c>
      <c r="P3761" t="s">
        <v>283</v>
      </c>
      <c r="Q3761" t="s">
        <v>259</v>
      </c>
      <c r="S3761" s="41">
        <v>1</v>
      </c>
      <c r="T3761" t="s">
        <v>260</v>
      </c>
      <c r="U3761" t="s">
        <v>261</v>
      </c>
      <c r="V3761" s="46">
        <v>2531.23</v>
      </c>
      <c r="W3761" t="s">
        <v>4734</v>
      </c>
      <c r="Y3761" s="42" t="s">
        <v>6848</v>
      </c>
      <c r="Z3761" t="s">
        <v>263</v>
      </c>
      <c r="AA3761" t="s">
        <v>264</v>
      </c>
      <c r="AB3761" t="s">
        <v>265</v>
      </c>
      <c r="AC3761" t="s">
        <v>4735</v>
      </c>
      <c r="AF3761">
        <v>0</v>
      </c>
      <c r="AG3761" t="s">
        <v>4736</v>
      </c>
      <c r="AH3761" s="41">
        <v>45069</v>
      </c>
      <c r="AI3761" t="s">
        <v>282</v>
      </c>
      <c r="AJ3761" s="41">
        <v>45077</v>
      </c>
      <c r="AK3761" t="s">
        <v>282</v>
      </c>
      <c r="AL3761" s="41">
        <v>45077</v>
      </c>
      <c r="AM3761" t="s">
        <v>282</v>
      </c>
      <c r="AN3761" s="41">
        <v>45077</v>
      </c>
      <c r="AO3761">
        <v>5</v>
      </c>
    </row>
    <row r="3762" spans="1:41" hidden="1" x14ac:dyDescent="0.25">
      <c r="A3762" t="s">
        <v>251</v>
      </c>
      <c r="B3762">
        <v>2023</v>
      </c>
      <c r="C3762" s="42" t="s">
        <v>6848</v>
      </c>
      <c r="D3762" s="42" t="s">
        <v>252</v>
      </c>
      <c r="E3762" s="42" t="s">
        <v>2359</v>
      </c>
      <c r="F3762" t="s">
        <v>2360</v>
      </c>
      <c r="G3762">
        <v>1616</v>
      </c>
      <c r="H3762" t="s">
        <v>2361</v>
      </c>
      <c r="I3762">
        <v>376888</v>
      </c>
      <c r="J3762" s="41">
        <v>45089</v>
      </c>
      <c r="K3762">
        <v>3</v>
      </c>
      <c r="L3762" t="s">
        <v>1251</v>
      </c>
      <c r="M3762" t="s">
        <v>2377</v>
      </c>
      <c r="N3762">
        <v>513</v>
      </c>
      <c r="O3762">
        <v>339001</v>
      </c>
      <c r="P3762" t="s">
        <v>2363</v>
      </c>
      <c r="Q3762">
        <v>56936</v>
      </c>
      <c r="R3762" t="s">
        <v>4749</v>
      </c>
      <c r="S3762" s="41">
        <v>45079</v>
      </c>
      <c r="T3762" t="s">
        <v>2365</v>
      </c>
      <c r="U3762" t="s">
        <v>2366</v>
      </c>
      <c r="V3762" s="46">
        <v>763.51</v>
      </c>
      <c r="W3762" t="s">
        <v>2430</v>
      </c>
      <c r="X3762" t="s">
        <v>586</v>
      </c>
      <c r="Y3762" s="42" t="s">
        <v>6859</v>
      </c>
      <c r="Z3762" t="s">
        <v>546</v>
      </c>
      <c r="AA3762" t="s">
        <v>547</v>
      </c>
      <c r="AB3762" t="s">
        <v>2368</v>
      </c>
      <c r="AE3762" t="s">
        <v>4750</v>
      </c>
      <c r="AF3762">
        <v>0</v>
      </c>
      <c r="AG3762" t="s">
        <v>377</v>
      </c>
      <c r="AH3762" t="s">
        <v>259</v>
      </c>
      <c r="AI3762" t="s">
        <v>2432</v>
      </c>
      <c r="AJ3762" s="41">
        <v>45090</v>
      </c>
      <c r="AK3762" t="s">
        <v>2433</v>
      </c>
      <c r="AL3762" s="41">
        <v>45175</v>
      </c>
      <c r="AM3762" t="s">
        <v>2434</v>
      </c>
      <c r="AN3762" s="41">
        <v>45176</v>
      </c>
      <c r="AO3762">
        <v>9</v>
      </c>
    </row>
    <row r="3763" spans="1:41" hidden="1" x14ac:dyDescent="0.25">
      <c r="A3763" t="s">
        <v>251</v>
      </c>
      <c r="B3763">
        <v>2023</v>
      </c>
      <c r="C3763" s="42" t="s">
        <v>6848</v>
      </c>
      <c r="D3763" s="42" t="s">
        <v>252</v>
      </c>
      <c r="E3763" s="42" t="s">
        <v>2359</v>
      </c>
      <c r="F3763" t="s">
        <v>2360</v>
      </c>
      <c r="G3763">
        <v>1616</v>
      </c>
      <c r="H3763" t="s">
        <v>2361</v>
      </c>
      <c r="I3763">
        <v>381360</v>
      </c>
      <c r="J3763" s="41">
        <v>45114</v>
      </c>
      <c r="K3763">
        <v>3</v>
      </c>
      <c r="L3763" t="s">
        <v>1251</v>
      </c>
      <c r="M3763" t="s">
        <v>2439</v>
      </c>
      <c r="N3763">
        <v>513</v>
      </c>
      <c r="O3763">
        <v>339001</v>
      </c>
      <c r="P3763" t="s">
        <v>2363</v>
      </c>
      <c r="Q3763">
        <v>57665</v>
      </c>
      <c r="R3763" t="s">
        <v>4751</v>
      </c>
      <c r="S3763" s="41">
        <v>45111</v>
      </c>
      <c r="T3763" t="s">
        <v>2365</v>
      </c>
      <c r="U3763" t="s">
        <v>2366</v>
      </c>
      <c r="V3763" s="46">
        <v>9162.14</v>
      </c>
      <c r="W3763" t="s">
        <v>2484</v>
      </c>
      <c r="X3763" t="s">
        <v>1628</v>
      </c>
      <c r="Y3763" s="42" t="s">
        <v>6869</v>
      </c>
      <c r="Z3763" t="s">
        <v>614</v>
      </c>
      <c r="AA3763" t="s">
        <v>615</v>
      </c>
      <c r="AB3763" t="s">
        <v>2368</v>
      </c>
      <c r="AE3763" t="s">
        <v>4752</v>
      </c>
      <c r="AF3763">
        <v>0</v>
      </c>
      <c r="AG3763" t="s">
        <v>377</v>
      </c>
      <c r="AH3763" t="s">
        <v>259</v>
      </c>
      <c r="AI3763" t="s">
        <v>2486</v>
      </c>
      <c r="AJ3763" s="41">
        <v>45114</v>
      </c>
      <c r="AK3763" t="s">
        <v>2487</v>
      </c>
      <c r="AL3763" s="41">
        <v>45175</v>
      </c>
      <c r="AM3763" t="s">
        <v>2488</v>
      </c>
      <c r="AN3763" s="41">
        <v>45176</v>
      </c>
      <c r="AO3763">
        <v>9</v>
      </c>
    </row>
    <row r="3764" spans="1:41" hidden="1" x14ac:dyDescent="0.25">
      <c r="A3764" t="s">
        <v>251</v>
      </c>
      <c r="B3764">
        <v>2023</v>
      </c>
      <c r="C3764" s="42" t="s">
        <v>6848</v>
      </c>
      <c r="D3764" s="42" t="s">
        <v>252</v>
      </c>
      <c r="E3764" s="42" t="s">
        <v>2359</v>
      </c>
      <c r="F3764" t="s">
        <v>2360</v>
      </c>
      <c r="G3764">
        <v>1616</v>
      </c>
      <c r="H3764" t="s">
        <v>2361</v>
      </c>
      <c r="I3764">
        <v>398083</v>
      </c>
      <c r="J3764" s="41">
        <v>45208</v>
      </c>
      <c r="K3764">
        <v>1</v>
      </c>
      <c r="L3764" t="s">
        <v>256</v>
      </c>
      <c r="M3764" t="s">
        <v>2377</v>
      </c>
      <c r="N3764">
        <v>513</v>
      </c>
      <c r="O3764">
        <v>339001</v>
      </c>
      <c r="P3764" t="s">
        <v>2363</v>
      </c>
      <c r="Q3764">
        <v>60628</v>
      </c>
      <c r="R3764" t="s">
        <v>4753</v>
      </c>
      <c r="S3764" s="41">
        <v>45202</v>
      </c>
      <c r="T3764" t="s">
        <v>2365</v>
      </c>
      <c r="U3764" t="s">
        <v>2366</v>
      </c>
      <c r="V3764" s="46">
        <v>17179.02</v>
      </c>
      <c r="W3764" t="s">
        <v>2593</v>
      </c>
      <c r="X3764" t="s">
        <v>2573</v>
      </c>
      <c r="Y3764" s="42" t="s">
        <v>6869</v>
      </c>
      <c r="Z3764" t="s">
        <v>614</v>
      </c>
      <c r="AA3764" t="s">
        <v>615</v>
      </c>
      <c r="AB3764" t="s">
        <v>2368</v>
      </c>
      <c r="AE3764" t="s">
        <v>4754</v>
      </c>
      <c r="AF3764" t="s">
        <v>259</v>
      </c>
      <c r="AG3764" t="s">
        <v>377</v>
      </c>
      <c r="AH3764" t="s">
        <v>259</v>
      </c>
      <c r="AI3764" t="s">
        <v>2575</v>
      </c>
      <c r="AJ3764" s="41">
        <v>45208</v>
      </c>
      <c r="AK3764" t="s">
        <v>377</v>
      </c>
      <c r="AL3764" t="s">
        <v>259</v>
      </c>
      <c r="AM3764" t="s">
        <v>377</v>
      </c>
      <c r="AN3764" t="s">
        <v>259</v>
      </c>
      <c r="AO3764" t="s">
        <v>259</v>
      </c>
    </row>
    <row r="3765" spans="1:41" hidden="1" x14ac:dyDescent="0.25">
      <c r="A3765" t="s">
        <v>251</v>
      </c>
      <c r="B3765">
        <v>2023</v>
      </c>
      <c r="C3765" s="42" t="s">
        <v>6848</v>
      </c>
      <c r="D3765" s="42" t="s">
        <v>252</v>
      </c>
      <c r="E3765" s="42" t="s">
        <v>2328</v>
      </c>
      <c r="F3765" t="s">
        <v>2329</v>
      </c>
      <c r="G3765">
        <v>1610</v>
      </c>
      <c r="H3765" t="s">
        <v>2330</v>
      </c>
      <c r="I3765">
        <v>376564</v>
      </c>
      <c r="J3765" s="41">
        <v>45085</v>
      </c>
      <c r="K3765">
        <v>1</v>
      </c>
      <c r="L3765" t="s">
        <v>256</v>
      </c>
      <c r="M3765" t="s">
        <v>257</v>
      </c>
      <c r="N3765">
        <v>0</v>
      </c>
      <c r="O3765">
        <v>159001</v>
      </c>
      <c r="P3765" t="s">
        <v>283</v>
      </c>
      <c r="Q3765" t="s">
        <v>259</v>
      </c>
      <c r="S3765" s="41">
        <v>1</v>
      </c>
      <c r="T3765" t="s">
        <v>260</v>
      </c>
      <c r="U3765" t="s">
        <v>261</v>
      </c>
      <c r="V3765" s="46">
        <v>2531.23</v>
      </c>
      <c r="W3765" t="s">
        <v>2532</v>
      </c>
      <c r="Y3765" s="42" t="s">
        <v>6848</v>
      </c>
      <c r="Z3765" t="s">
        <v>263</v>
      </c>
      <c r="AA3765" t="s">
        <v>264</v>
      </c>
      <c r="AB3765" t="s">
        <v>291</v>
      </c>
      <c r="AC3765" t="s">
        <v>2533</v>
      </c>
      <c r="AF3765">
        <v>0</v>
      </c>
      <c r="AG3765" t="s">
        <v>2534</v>
      </c>
      <c r="AH3765" s="41">
        <v>45085</v>
      </c>
      <c r="AI3765" t="s">
        <v>294</v>
      </c>
      <c r="AJ3765" s="41">
        <v>45091</v>
      </c>
      <c r="AK3765" t="s">
        <v>294</v>
      </c>
      <c r="AL3765" s="41">
        <v>45091</v>
      </c>
      <c r="AM3765" t="s">
        <v>294</v>
      </c>
      <c r="AN3765" s="41">
        <v>45091</v>
      </c>
      <c r="AO3765">
        <v>6</v>
      </c>
    </row>
    <row r="3766" spans="1:41" hidden="1" x14ac:dyDescent="0.25">
      <c r="A3766" t="s">
        <v>251</v>
      </c>
      <c r="B3766">
        <v>2023</v>
      </c>
      <c r="C3766" s="42" t="s">
        <v>6848</v>
      </c>
      <c r="D3766" s="42" t="s">
        <v>252</v>
      </c>
      <c r="E3766" s="42" t="s">
        <v>2359</v>
      </c>
      <c r="F3766" t="s">
        <v>2360</v>
      </c>
      <c r="G3766">
        <v>1616</v>
      </c>
      <c r="H3766" t="s">
        <v>2361</v>
      </c>
      <c r="I3766">
        <v>376891</v>
      </c>
      <c r="J3766" s="41">
        <v>45089</v>
      </c>
      <c r="K3766">
        <v>3</v>
      </c>
      <c r="L3766" t="s">
        <v>1251</v>
      </c>
      <c r="M3766" t="s">
        <v>2377</v>
      </c>
      <c r="N3766">
        <v>513</v>
      </c>
      <c r="O3766">
        <v>339001</v>
      </c>
      <c r="P3766" t="s">
        <v>2363</v>
      </c>
      <c r="Q3766">
        <v>56936</v>
      </c>
      <c r="R3766" t="s">
        <v>4755</v>
      </c>
      <c r="S3766" s="41">
        <v>45079</v>
      </c>
      <c r="T3766" t="s">
        <v>2365</v>
      </c>
      <c r="U3766" t="s">
        <v>2366</v>
      </c>
      <c r="V3766" s="46">
        <v>3181.3</v>
      </c>
      <c r="W3766" t="s">
        <v>2430</v>
      </c>
      <c r="X3766" t="s">
        <v>586</v>
      </c>
      <c r="Y3766" s="42" t="s">
        <v>6876</v>
      </c>
      <c r="Z3766" t="s">
        <v>746</v>
      </c>
      <c r="AA3766" t="s">
        <v>747</v>
      </c>
      <c r="AB3766" t="s">
        <v>2368</v>
      </c>
      <c r="AE3766" t="s">
        <v>4756</v>
      </c>
      <c r="AF3766">
        <v>0</v>
      </c>
      <c r="AG3766" t="s">
        <v>377</v>
      </c>
      <c r="AH3766" t="s">
        <v>259</v>
      </c>
      <c r="AI3766" t="s">
        <v>2432</v>
      </c>
      <c r="AJ3766" s="41">
        <v>45090</v>
      </c>
      <c r="AK3766" t="s">
        <v>2433</v>
      </c>
      <c r="AL3766" s="41">
        <v>45175</v>
      </c>
      <c r="AM3766" t="s">
        <v>2434</v>
      </c>
      <c r="AN3766" s="41">
        <v>45176</v>
      </c>
      <c r="AO3766">
        <v>9</v>
      </c>
    </row>
    <row r="3767" spans="1:41" hidden="1" x14ac:dyDescent="0.25">
      <c r="A3767" t="s">
        <v>251</v>
      </c>
      <c r="B3767">
        <v>2023</v>
      </c>
      <c r="C3767" s="42" t="s">
        <v>6848</v>
      </c>
      <c r="D3767" s="42" t="s">
        <v>252</v>
      </c>
      <c r="E3767" s="42" t="s">
        <v>2359</v>
      </c>
      <c r="F3767" t="s">
        <v>2360</v>
      </c>
      <c r="G3767">
        <v>1616</v>
      </c>
      <c r="H3767" t="s">
        <v>2361</v>
      </c>
      <c r="I3767">
        <v>381398</v>
      </c>
      <c r="J3767" s="41">
        <v>45114</v>
      </c>
      <c r="K3767">
        <v>3</v>
      </c>
      <c r="L3767" t="s">
        <v>1251</v>
      </c>
      <c r="M3767" t="s">
        <v>2439</v>
      </c>
      <c r="N3767">
        <v>513</v>
      </c>
      <c r="O3767">
        <v>339001</v>
      </c>
      <c r="P3767" t="s">
        <v>2363</v>
      </c>
      <c r="Q3767">
        <v>57665</v>
      </c>
      <c r="R3767" t="s">
        <v>4757</v>
      </c>
      <c r="S3767" s="41">
        <v>45111</v>
      </c>
      <c r="T3767" t="s">
        <v>2365</v>
      </c>
      <c r="U3767" t="s">
        <v>2366</v>
      </c>
      <c r="V3767" s="46">
        <v>1145.27</v>
      </c>
      <c r="W3767" t="s">
        <v>2484</v>
      </c>
      <c r="X3767" t="s">
        <v>1628</v>
      </c>
      <c r="Y3767" s="42" t="s">
        <v>6926</v>
      </c>
      <c r="Z3767" t="s">
        <v>1145</v>
      </c>
      <c r="AA3767" t="s">
        <v>1146</v>
      </c>
      <c r="AB3767" t="s">
        <v>2368</v>
      </c>
      <c r="AE3767" t="s">
        <v>4758</v>
      </c>
      <c r="AF3767">
        <v>0</v>
      </c>
      <c r="AG3767" t="s">
        <v>377</v>
      </c>
      <c r="AH3767" t="s">
        <v>259</v>
      </c>
      <c r="AI3767" t="s">
        <v>2486</v>
      </c>
      <c r="AJ3767" s="41">
        <v>45114</v>
      </c>
      <c r="AK3767" t="s">
        <v>2487</v>
      </c>
      <c r="AL3767" s="41">
        <v>45175</v>
      </c>
      <c r="AM3767" t="s">
        <v>2488</v>
      </c>
      <c r="AN3767" s="41">
        <v>45176</v>
      </c>
      <c r="AO3767">
        <v>9</v>
      </c>
    </row>
    <row r="3768" spans="1:41" hidden="1" x14ac:dyDescent="0.25">
      <c r="A3768" t="s">
        <v>251</v>
      </c>
      <c r="B3768">
        <v>2023</v>
      </c>
      <c r="C3768" s="42" t="s">
        <v>6848</v>
      </c>
      <c r="D3768" s="42" t="s">
        <v>252</v>
      </c>
      <c r="E3768" s="42" t="s">
        <v>2359</v>
      </c>
      <c r="F3768" t="s">
        <v>2360</v>
      </c>
      <c r="G3768">
        <v>1616</v>
      </c>
      <c r="H3768" t="s">
        <v>2361</v>
      </c>
      <c r="I3768">
        <v>398085</v>
      </c>
      <c r="J3768" s="41">
        <v>45208</v>
      </c>
      <c r="K3768">
        <v>1</v>
      </c>
      <c r="L3768" t="s">
        <v>256</v>
      </c>
      <c r="M3768" t="s">
        <v>2377</v>
      </c>
      <c r="N3768">
        <v>513</v>
      </c>
      <c r="O3768">
        <v>339001</v>
      </c>
      <c r="P3768" t="s">
        <v>2363</v>
      </c>
      <c r="Q3768">
        <v>60628</v>
      </c>
      <c r="R3768" t="s">
        <v>4759</v>
      </c>
      <c r="S3768" s="41">
        <v>45202</v>
      </c>
      <c r="T3768" t="s">
        <v>2365</v>
      </c>
      <c r="U3768" t="s">
        <v>2366</v>
      </c>
      <c r="V3768" s="46">
        <v>1145.27</v>
      </c>
      <c r="W3768" t="s">
        <v>2593</v>
      </c>
      <c r="X3768" t="s">
        <v>2573</v>
      </c>
      <c r="Y3768" s="42" t="s">
        <v>6899</v>
      </c>
      <c r="Z3768" t="s">
        <v>906</v>
      </c>
      <c r="AA3768" t="s">
        <v>907</v>
      </c>
      <c r="AB3768" t="s">
        <v>2368</v>
      </c>
      <c r="AE3768" t="s">
        <v>4760</v>
      </c>
      <c r="AF3768" t="s">
        <v>259</v>
      </c>
      <c r="AG3768" t="s">
        <v>377</v>
      </c>
      <c r="AH3768" t="s">
        <v>259</v>
      </c>
      <c r="AI3768" t="s">
        <v>2575</v>
      </c>
      <c r="AJ3768" s="41">
        <v>45208</v>
      </c>
      <c r="AK3768" t="s">
        <v>377</v>
      </c>
      <c r="AL3768" t="s">
        <v>259</v>
      </c>
      <c r="AM3768" t="s">
        <v>377</v>
      </c>
      <c r="AN3768" t="s">
        <v>259</v>
      </c>
      <c r="AO3768" t="s">
        <v>259</v>
      </c>
    </row>
    <row r="3769" spans="1:41" hidden="1" x14ac:dyDescent="0.25">
      <c r="A3769" t="s">
        <v>251</v>
      </c>
      <c r="B3769">
        <v>2023</v>
      </c>
      <c r="C3769" s="42" t="s">
        <v>6848</v>
      </c>
      <c r="D3769" s="42" t="s">
        <v>252</v>
      </c>
      <c r="E3769" s="42" t="s">
        <v>2328</v>
      </c>
      <c r="F3769" t="s">
        <v>2329</v>
      </c>
      <c r="G3769">
        <v>1610</v>
      </c>
      <c r="H3769" t="s">
        <v>2330</v>
      </c>
      <c r="I3769">
        <v>378985</v>
      </c>
      <c r="J3769" s="41">
        <v>45098</v>
      </c>
      <c r="K3769">
        <v>1</v>
      </c>
      <c r="L3769" t="s">
        <v>256</v>
      </c>
      <c r="M3769" t="s">
        <v>257</v>
      </c>
      <c r="N3769">
        <v>0</v>
      </c>
      <c r="O3769">
        <v>134010</v>
      </c>
      <c r="P3769" t="s">
        <v>258</v>
      </c>
      <c r="Q3769" t="s">
        <v>259</v>
      </c>
      <c r="S3769" s="41">
        <v>1</v>
      </c>
      <c r="T3769" t="s">
        <v>260</v>
      </c>
      <c r="U3769" t="s">
        <v>261</v>
      </c>
      <c r="V3769" s="46">
        <v>7001.31</v>
      </c>
      <c r="W3769" t="s">
        <v>4559</v>
      </c>
      <c r="Y3769" s="42" t="s">
        <v>6848</v>
      </c>
      <c r="Z3769" t="s">
        <v>263</v>
      </c>
      <c r="AA3769" t="s">
        <v>264</v>
      </c>
      <c r="AB3769" t="s">
        <v>265</v>
      </c>
      <c r="AC3769" t="s">
        <v>4560</v>
      </c>
      <c r="AF3769">
        <v>0</v>
      </c>
      <c r="AG3769" t="s">
        <v>4561</v>
      </c>
      <c r="AH3769" s="41">
        <v>45098</v>
      </c>
      <c r="AI3769" t="s">
        <v>308</v>
      </c>
      <c r="AJ3769" s="41">
        <v>45107</v>
      </c>
      <c r="AK3769" t="s">
        <v>308</v>
      </c>
      <c r="AL3769" s="41">
        <v>45107</v>
      </c>
      <c r="AM3769" t="s">
        <v>308</v>
      </c>
      <c r="AN3769" s="41">
        <v>45107</v>
      </c>
      <c r="AO3769">
        <v>6</v>
      </c>
    </row>
    <row r="3770" spans="1:41" hidden="1" x14ac:dyDescent="0.25">
      <c r="A3770" t="s">
        <v>251</v>
      </c>
      <c r="B3770">
        <v>2023</v>
      </c>
      <c r="C3770" s="42" t="s">
        <v>6848</v>
      </c>
      <c r="D3770" s="42" t="s">
        <v>252</v>
      </c>
      <c r="E3770" s="42" t="s">
        <v>2359</v>
      </c>
      <c r="F3770" t="s">
        <v>2360</v>
      </c>
      <c r="G3770">
        <v>1616</v>
      </c>
      <c r="H3770" t="s">
        <v>2361</v>
      </c>
      <c r="I3770">
        <v>381312</v>
      </c>
      <c r="J3770" s="41">
        <v>45114</v>
      </c>
      <c r="K3770">
        <v>3</v>
      </c>
      <c r="L3770" t="s">
        <v>1251</v>
      </c>
      <c r="M3770" t="s">
        <v>2439</v>
      </c>
      <c r="N3770">
        <v>513</v>
      </c>
      <c r="O3770">
        <v>339001</v>
      </c>
      <c r="P3770" t="s">
        <v>2363</v>
      </c>
      <c r="Q3770">
        <v>57665</v>
      </c>
      <c r="R3770" t="s">
        <v>4761</v>
      </c>
      <c r="S3770" s="41">
        <v>45111</v>
      </c>
      <c r="T3770" t="s">
        <v>2365</v>
      </c>
      <c r="U3770" t="s">
        <v>2366</v>
      </c>
      <c r="V3770" s="46">
        <v>2036.03</v>
      </c>
      <c r="W3770" t="s">
        <v>2484</v>
      </c>
      <c r="X3770" t="s">
        <v>1628</v>
      </c>
      <c r="Y3770" s="42" t="s">
        <v>6850</v>
      </c>
      <c r="Z3770" t="s">
        <v>497</v>
      </c>
      <c r="AA3770" t="s">
        <v>498</v>
      </c>
      <c r="AB3770" t="s">
        <v>2368</v>
      </c>
      <c r="AE3770" t="s">
        <v>4762</v>
      </c>
      <c r="AF3770">
        <v>0</v>
      </c>
      <c r="AG3770" t="s">
        <v>377</v>
      </c>
      <c r="AH3770" t="s">
        <v>259</v>
      </c>
      <c r="AI3770" t="s">
        <v>2486</v>
      </c>
      <c r="AJ3770" s="41">
        <v>45114</v>
      </c>
      <c r="AK3770" t="s">
        <v>2487</v>
      </c>
      <c r="AL3770" s="41">
        <v>45175</v>
      </c>
      <c r="AM3770" t="s">
        <v>2488</v>
      </c>
      <c r="AN3770" s="41">
        <v>45176</v>
      </c>
      <c r="AO3770">
        <v>9</v>
      </c>
    </row>
    <row r="3771" spans="1:41" hidden="1" x14ac:dyDescent="0.25">
      <c r="A3771" t="s">
        <v>251</v>
      </c>
      <c r="B3771">
        <v>2023</v>
      </c>
      <c r="C3771" s="42" t="s">
        <v>6848</v>
      </c>
      <c r="D3771" s="42" t="s">
        <v>252</v>
      </c>
      <c r="E3771" s="42" t="s">
        <v>2359</v>
      </c>
      <c r="F3771" t="s">
        <v>2360</v>
      </c>
      <c r="G3771">
        <v>1616</v>
      </c>
      <c r="H3771" t="s">
        <v>2361</v>
      </c>
      <c r="I3771">
        <v>381430</v>
      </c>
      <c r="J3771" s="41">
        <v>45114</v>
      </c>
      <c r="K3771">
        <v>3</v>
      </c>
      <c r="L3771" t="s">
        <v>1251</v>
      </c>
      <c r="M3771" t="s">
        <v>2439</v>
      </c>
      <c r="N3771">
        <v>513</v>
      </c>
      <c r="O3771">
        <v>339001</v>
      </c>
      <c r="P3771" t="s">
        <v>2363</v>
      </c>
      <c r="Q3771">
        <v>57665</v>
      </c>
      <c r="R3771" t="s">
        <v>4763</v>
      </c>
      <c r="S3771" s="41">
        <v>45111</v>
      </c>
      <c r="T3771" t="s">
        <v>2365</v>
      </c>
      <c r="U3771" t="s">
        <v>2366</v>
      </c>
      <c r="V3771" s="46">
        <v>1781.53</v>
      </c>
      <c r="W3771" t="s">
        <v>2484</v>
      </c>
      <c r="X3771" t="s">
        <v>1628</v>
      </c>
      <c r="Y3771" s="42" t="s">
        <v>6940</v>
      </c>
      <c r="Z3771" t="s">
        <v>1277</v>
      </c>
      <c r="AA3771" t="s">
        <v>1278</v>
      </c>
      <c r="AB3771" t="s">
        <v>2368</v>
      </c>
      <c r="AE3771" t="s">
        <v>4764</v>
      </c>
      <c r="AF3771">
        <v>0</v>
      </c>
      <c r="AG3771" t="s">
        <v>377</v>
      </c>
      <c r="AH3771" t="s">
        <v>259</v>
      </c>
      <c r="AI3771" t="s">
        <v>2486</v>
      </c>
      <c r="AJ3771" s="41">
        <v>45114</v>
      </c>
      <c r="AK3771" t="s">
        <v>2487</v>
      </c>
      <c r="AL3771" s="41">
        <v>45175</v>
      </c>
      <c r="AM3771" t="s">
        <v>2488</v>
      </c>
      <c r="AN3771" s="41">
        <v>45176</v>
      </c>
      <c r="AO3771">
        <v>9</v>
      </c>
    </row>
    <row r="3772" spans="1:41" hidden="1" x14ac:dyDescent="0.25">
      <c r="A3772" t="s">
        <v>251</v>
      </c>
      <c r="B3772">
        <v>2023</v>
      </c>
      <c r="C3772" s="42" t="s">
        <v>6848</v>
      </c>
      <c r="D3772" s="42" t="s">
        <v>252</v>
      </c>
      <c r="E3772" s="42" t="s">
        <v>2359</v>
      </c>
      <c r="F3772" t="s">
        <v>2360</v>
      </c>
      <c r="G3772">
        <v>1616</v>
      </c>
      <c r="H3772" t="s">
        <v>2361</v>
      </c>
      <c r="I3772">
        <v>398088</v>
      </c>
      <c r="J3772" s="41">
        <v>45208</v>
      </c>
      <c r="K3772">
        <v>1</v>
      </c>
      <c r="L3772" t="s">
        <v>256</v>
      </c>
      <c r="M3772" t="s">
        <v>2377</v>
      </c>
      <c r="N3772">
        <v>513</v>
      </c>
      <c r="O3772">
        <v>339001</v>
      </c>
      <c r="P3772" t="s">
        <v>2363</v>
      </c>
      <c r="Q3772">
        <v>60628</v>
      </c>
      <c r="R3772" t="s">
        <v>4765</v>
      </c>
      <c r="S3772" s="41">
        <v>45202</v>
      </c>
      <c r="T3772" t="s">
        <v>2365</v>
      </c>
      <c r="U3772" t="s">
        <v>2366</v>
      </c>
      <c r="V3772" s="46">
        <v>11961.69</v>
      </c>
      <c r="W3772" t="s">
        <v>2593</v>
      </c>
      <c r="X3772" t="s">
        <v>2573</v>
      </c>
      <c r="Y3772" s="42" t="s">
        <v>6854</v>
      </c>
      <c r="Z3772" t="s">
        <v>511</v>
      </c>
      <c r="AA3772" t="s">
        <v>512</v>
      </c>
      <c r="AB3772" t="s">
        <v>2368</v>
      </c>
      <c r="AE3772" t="s">
        <v>4766</v>
      </c>
      <c r="AF3772" t="s">
        <v>259</v>
      </c>
      <c r="AG3772" t="s">
        <v>377</v>
      </c>
      <c r="AH3772" t="s">
        <v>259</v>
      </c>
      <c r="AI3772" t="s">
        <v>2575</v>
      </c>
      <c r="AJ3772" s="41">
        <v>45208</v>
      </c>
      <c r="AK3772" t="s">
        <v>377</v>
      </c>
      <c r="AL3772" t="s">
        <v>259</v>
      </c>
      <c r="AM3772" t="s">
        <v>377</v>
      </c>
      <c r="AN3772" t="s">
        <v>259</v>
      </c>
      <c r="AO3772" t="s">
        <v>259</v>
      </c>
    </row>
    <row r="3773" spans="1:41" hidden="1" x14ac:dyDescent="0.25">
      <c r="A3773" t="s">
        <v>251</v>
      </c>
      <c r="B3773">
        <v>2023</v>
      </c>
      <c r="C3773" s="42" t="s">
        <v>6848</v>
      </c>
      <c r="D3773" s="42" t="s">
        <v>252</v>
      </c>
      <c r="E3773" s="42" t="s">
        <v>2328</v>
      </c>
      <c r="F3773" t="s">
        <v>2329</v>
      </c>
      <c r="G3773">
        <v>1610</v>
      </c>
      <c r="H3773" t="s">
        <v>2330</v>
      </c>
      <c r="I3773">
        <v>380846</v>
      </c>
      <c r="J3773" s="41">
        <v>45112</v>
      </c>
      <c r="K3773">
        <v>1</v>
      </c>
      <c r="L3773" t="s">
        <v>256</v>
      </c>
      <c r="M3773" t="s">
        <v>257</v>
      </c>
      <c r="N3773">
        <v>0</v>
      </c>
      <c r="O3773">
        <v>134010</v>
      </c>
      <c r="P3773" t="s">
        <v>258</v>
      </c>
      <c r="Q3773" t="s">
        <v>259</v>
      </c>
      <c r="S3773" s="41">
        <v>1</v>
      </c>
      <c r="T3773" t="s">
        <v>260</v>
      </c>
      <c r="U3773" t="s">
        <v>261</v>
      </c>
      <c r="V3773" s="46">
        <v>7001.31</v>
      </c>
      <c r="W3773" t="s">
        <v>4623</v>
      </c>
      <c r="Y3773" s="42" t="s">
        <v>6848</v>
      </c>
      <c r="Z3773" t="s">
        <v>263</v>
      </c>
      <c r="AA3773" t="s">
        <v>264</v>
      </c>
      <c r="AB3773" t="s">
        <v>265</v>
      </c>
      <c r="AC3773" t="s">
        <v>4624</v>
      </c>
      <c r="AF3773">
        <v>0</v>
      </c>
      <c r="AG3773" t="s">
        <v>4625</v>
      </c>
      <c r="AH3773" s="41">
        <v>45112</v>
      </c>
      <c r="AI3773" t="s">
        <v>318</v>
      </c>
      <c r="AJ3773" s="41">
        <v>45120</v>
      </c>
      <c r="AK3773" t="s">
        <v>318</v>
      </c>
      <c r="AL3773" s="41">
        <v>45120</v>
      </c>
      <c r="AM3773" t="s">
        <v>318</v>
      </c>
      <c r="AN3773" s="41">
        <v>45120</v>
      </c>
      <c r="AO3773">
        <v>7</v>
      </c>
    </row>
    <row r="3774" spans="1:41" hidden="1" x14ac:dyDescent="0.25">
      <c r="A3774" t="s">
        <v>251</v>
      </c>
      <c r="B3774">
        <v>2023</v>
      </c>
      <c r="C3774" s="42" t="s">
        <v>6848</v>
      </c>
      <c r="D3774" s="42" t="s">
        <v>252</v>
      </c>
      <c r="E3774" s="42" t="s">
        <v>2359</v>
      </c>
      <c r="F3774" t="s">
        <v>2360</v>
      </c>
      <c r="G3774">
        <v>1616</v>
      </c>
      <c r="H3774" t="s">
        <v>2361</v>
      </c>
      <c r="I3774">
        <v>381319</v>
      </c>
      <c r="J3774" s="41">
        <v>45114</v>
      </c>
      <c r="K3774">
        <v>3</v>
      </c>
      <c r="L3774" t="s">
        <v>1251</v>
      </c>
      <c r="M3774" t="s">
        <v>2439</v>
      </c>
      <c r="N3774">
        <v>513</v>
      </c>
      <c r="O3774">
        <v>339001</v>
      </c>
      <c r="P3774" t="s">
        <v>2363</v>
      </c>
      <c r="Q3774">
        <v>57665</v>
      </c>
      <c r="R3774" t="s">
        <v>4767</v>
      </c>
      <c r="S3774" s="41">
        <v>45111</v>
      </c>
      <c r="T3774" t="s">
        <v>2365</v>
      </c>
      <c r="U3774" t="s">
        <v>2366</v>
      </c>
      <c r="V3774" s="46">
        <v>1018.02</v>
      </c>
      <c r="W3774" t="s">
        <v>2493</v>
      </c>
      <c r="X3774" t="s">
        <v>1628</v>
      </c>
      <c r="Y3774" s="42" t="s">
        <v>6875</v>
      </c>
      <c r="Z3774" t="s">
        <v>732</v>
      </c>
      <c r="AA3774" t="s">
        <v>733</v>
      </c>
      <c r="AB3774" t="s">
        <v>2368</v>
      </c>
      <c r="AE3774" t="s">
        <v>4768</v>
      </c>
      <c r="AF3774">
        <v>0</v>
      </c>
      <c r="AG3774" t="s">
        <v>377</v>
      </c>
      <c r="AH3774" t="s">
        <v>259</v>
      </c>
      <c r="AI3774" t="s">
        <v>2486</v>
      </c>
      <c r="AJ3774" s="41">
        <v>45114</v>
      </c>
      <c r="AK3774" t="s">
        <v>2487</v>
      </c>
      <c r="AL3774" s="41">
        <v>45175</v>
      </c>
      <c r="AM3774" t="s">
        <v>2488</v>
      </c>
      <c r="AN3774" s="41">
        <v>45176</v>
      </c>
      <c r="AO3774">
        <v>9</v>
      </c>
    </row>
    <row r="3775" spans="1:41" hidden="1" x14ac:dyDescent="0.25">
      <c r="A3775" t="s">
        <v>251</v>
      </c>
      <c r="B3775">
        <v>2023</v>
      </c>
      <c r="C3775" s="42" t="s">
        <v>6848</v>
      </c>
      <c r="D3775" s="42" t="s">
        <v>252</v>
      </c>
      <c r="E3775" s="42" t="s">
        <v>2359</v>
      </c>
      <c r="F3775" t="s">
        <v>2360</v>
      </c>
      <c r="G3775">
        <v>1616</v>
      </c>
      <c r="H3775" t="s">
        <v>2361</v>
      </c>
      <c r="I3775">
        <v>381487</v>
      </c>
      <c r="J3775" s="41">
        <v>45114</v>
      </c>
      <c r="K3775">
        <v>3</v>
      </c>
      <c r="L3775" t="s">
        <v>1251</v>
      </c>
      <c r="M3775" t="s">
        <v>2439</v>
      </c>
      <c r="N3775">
        <v>513</v>
      </c>
      <c r="O3775">
        <v>339001</v>
      </c>
      <c r="P3775" t="s">
        <v>2363</v>
      </c>
      <c r="Q3775">
        <v>57665</v>
      </c>
      <c r="R3775" t="s">
        <v>4769</v>
      </c>
      <c r="S3775" s="41">
        <v>45111</v>
      </c>
      <c r="T3775" t="s">
        <v>2365</v>
      </c>
      <c r="U3775" t="s">
        <v>2366</v>
      </c>
      <c r="V3775" s="46">
        <v>3181.3</v>
      </c>
      <c r="W3775" t="s">
        <v>2500</v>
      </c>
      <c r="X3775" t="s">
        <v>1628</v>
      </c>
      <c r="Y3775" s="42" t="s">
        <v>6871</v>
      </c>
      <c r="Z3775" t="s">
        <v>651</v>
      </c>
      <c r="AA3775" t="s">
        <v>652</v>
      </c>
      <c r="AB3775" t="s">
        <v>2368</v>
      </c>
      <c r="AE3775" t="s">
        <v>4770</v>
      </c>
      <c r="AF3775">
        <v>0</v>
      </c>
      <c r="AG3775" t="s">
        <v>377</v>
      </c>
      <c r="AH3775" t="s">
        <v>259</v>
      </c>
      <c r="AI3775" t="s">
        <v>2486</v>
      </c>
      <c r="AJ3775" s="41">
        <v>45114</v>
      </c>
      <c r="AK3775" t="s">
        <v>2487</v>
      </c>
      <c r="AL3775" s="41">
        <v>45175</v>
      </c>
      <c r="AM3775" t="s">
        <v>2488</v>
      </c>
      <c r="AN3775" s="41">
        <v>45176</v>
      </c>
      <c r="AO3775">
        <v>9</v>
      </c>
    </row>
    <row r="3776" spans="1:41" hidden="1" x14ac:dyDescent="0.25">
      <c r="A3776" t="s">
        <v>251</v>
      </c>
      <c r="B3776">
        <v>2023</v>
      </c>
      <c r="C3776" s="42" t="s">
        <v>6848</v>
      </c>
      <c r="D3776" s="42" t="s">
        <v>252</v>
      </c>
      <c r="E3776" s="42" t="s">
        <v>2611</v>
      </c>
      <c r="F3776" t="s">
        <v>2612</v>
      </c>
      <c r="G3776">
        <v>1611</v>
      </c>
      <c r="H3776" t="s">
        <v>2613</v>
      </c>
      <c r="I3776">
        <v>367768</v>
      </c>
      <c r="J3776" s="41">
        <v>44958</v>
      </c>
      <c r="K3776">
        <v>1</v>
      </c>
      <c r="L3776" t="s">
        <v>256</v>
      </c>
      <c r="M3776" t="s">
        <v>257</v>
      </c>
      <c r="N3776">
        <v>0</v>
      </c>
      <c r="O3776">
        <v>134010</v>
      </c>
      <c r="P3776" t="s">
        <v>258</v>
      </c>
      <c r="Q3776" t="s">
        <v>259</v>
      </c>
      <c r="S3776" s="41">
        <v>1</v>
      </c>
      <c r="T3776" t="s">
        <v>260</v>
      </c>
      <c r="U3776" t="s">
        <v>261</v>
      </c>
      <c r="V3776" s="46">
        <v>67188.62</v>
      </c>
      <c r="W3776" t="s">
        <v>4771</v>
      </c>
      <c r="Y3776" s="42" t="s">
        <v>6848</v>
      </c>
      <c r="Z3776" t="s">
        <v>263</v>
      </c>
      <c r="AA3776" t="s">
        <v>264</v>
      </c>
      <c r="AB3776" t="s">
        <v>265</v>
      </c>
      <c r="AC3776" t="s">
        <v>4772</v>
      </c>
      <c r="AF3776">
        <v>0</v>
      </c>
      <c r="AG3776" t="s">
        <v>4773</v>
      </c>
      <c r="AH3776" s="41">
        <v>44958</v>
      </c>
      <c r="AI3776" t="s">
        <v>1927</v>
      </c>
      <c r="AJ3776" s="41">
        <v>45016</v>
      </c>
      <c r="AK3776" t="s">
        <v>1927</v>
      </c>
      <c r="AL3776" s="41">
        <v>45016</v>
      </c>
      <c r="AM3776" t="s">
        <v>1927</v>
      </c>
      <c r="AN3776" s="41">
        <v>45016</v>
      </c>
      <c r="AO3776">
        <v>3</v>
      </c>
    </row>
    <row r="3777" spans="1:41" hidden="1" x14ac:dyDescent="0.25">
      <c r="A3777" t="s">
        <v>251</v>
      </c>
      <c r="B3777">
        <v>2023</v>
      </c>
      <c r="C3777" s="42" t="s">
        <v>6848</v>
      </c>
      <c r="D3777" s="42" t="s">
        <v>252</v>
      </c>
      <c r="E3777" s="42" t="s">
        <v>2328</v>
      </c>
      <c r="F3777" t="s">
        <v>2329</v>
      </c>
      <c r="G3777">
        <v>1610</v>
      </c>
      <c r="H3777" t="s">
        <v>2330</v>
      </c>
      <c r="I3777">
        <v>380846</v>
      </c>
      <c r="J3777" s="41">
        <v>45112</v>
      </c>
      <c r="K3777">
        <v>1</v>
      </c>
      <c r="L3777" t="s">
        <v>256</v>
      </c>
      <c r="M3777" t="s">
        <v>257</v>
      </c>
      <c r="N3777">
        <v>0</v>
      </c>
      <c r="O3777">
        <v>159001</v>
      </c>
      <c r="P3777" t="s">
        <v>283</v>
      </c>
      <c r="Q3777" t="s">
        <v>259</v>
      </c>
      <c r="S3777" s="41">
        <v>1</v>
      </c>
      <c r="T3777" t="s">
        <v>260</v>
      </c>
      <c r="U3777" t="s">
        <v>261</v>
      </c>
      <c r="V3777" s="46">
        <v>2531.23</v>
      </c>
      <c r="W3777" t="s">
        <v>4623</v>
      </c>
      <c r="Y3777" s="42" t="s">
        <v>6848</v>
      </c>
      <c r="Z3777" t="s">
        <v>263</v>
      </c>
      <c r="AA3777" t="s">
        <v>264</v>
      </c>
      <c r="AB3777" t="s">
        <v>265</v>
      </c>
      <c r="AC3777" t="s">
        <v>4624</v>
      </c>
      <c r="AF3777">
        <v>0</v>
      </c>
      <c r="AG3777" t="s">
        <v>4625</v>
      </c>
      <c r="AH3777" s="41">
        <v>45112</v>
      </c>
      <c r="AI3777" t="s">
        <v>318</v>
      </c>
      <c r="AJ3777" s="41">
        <v>45120</v>
      </c>
      <c r="AK3777" t="s">
        <v>318</v>
      </c>
      <c r="AL3777" s="41">
        <v>45120</v>
      </c>
      <c r="AM3777" t="s">
        <v>318</v>
      </c>
      <c r="AN3777" s="41">
        <v>45120</v>
      </c>
      <c r="AO3777">
        <v>7</v>
      </c>
    </row>
    <row r="3778" spans="1:41" hidden="1" x14ac:dyDescent="0.25">
      <c r="A3778" t="s">
        <v>251</v>
      </c>
      <c r="B3778">
        <v>2023</v>
      </c>
      <c r="C3778" s="42" t="s">
        <v>6848</v>
      </c>
      <c r="D3778" s="42" t="s">
        <v>252</v>
      </c>
      <c r="E3778" s="42" t="s">
        <v>2359</v>
      </c>
      <c r="F3778" t="s">
        <v>2360</v>
      </c>
      <c r="G3778">
        <v>1616</v>
      </c>
      <c r="H3778" t="s">
        <v>2361</v>
      </c>
      <c r="I3778">
        <v>381344</v>
      </c>
      <c r="J3778" s="41">
        <v>45114</v>
      </c>
      <c r="K3778">
        <v>3</v>
      </c>
      <c r="L3778" t="s">
        <v>1251</v>
      </c>
      <c r="M3778" t="s">
        <v>2439</v>
      </c>
      <c r="N3778">
        <v>513</v>
      </c>
      <c r="O3778">
        <v>339001</v>
      </c>
      <c r="P3778" t="s">
        <v>2363</v>
      </c>
      <c r="Q3778">
        <v>57665</v>
      </c>
      <c r="R3778" t="s">
        <v>4774</v>
      </c>
      <c r="S3778" s="41">
        <v>45111</v>
      </c>
      <c r="T3778" t="s">
        <v>2365</v>
      </c>
      <c r="U3778" t="s">
        <v>2366</v>
      </c>
      <c r="V3778" s="46">
        <v>763.51</v>
      </c>
      <c r="W3778" t="s">
        <v>2500</v>
      </c>
      <c r="X3778" t="s">
        <v>1628</v>
      </c>
      <c r="Y3778" s="42" t="s">
        <v>6873</v>
      </c>
      <c r="Z3778" t="s">
        <v>705</v>
      </c>
      <c r="AA3778" t="s">
        <v>706</v>
      </c>
      <c r="AB3778" t="s">
        <v>2368</v>
      </c>
      <c r="AE3778" t="s">
        <v>4775</v>
      </c>
      <c r="AF3778">
        <v>0</v>
      </c>
      <c r="AG3778" t="s">
        <v>377</v>
      </c>
      <c r="AH3778" t="s">
        <v>259</v>
      </c>
      <c r="AI3778" t="s">
        <v>2486</v>
      </c>
      <c r="AJ3778" s="41">
        <v>45114</v>
      </c>
      <c r="AK3778" t="s">
        <v>2487</v>
      </c>
      <c r="AL3778" s="41">
        <v>45175</v>
      </c>
      <c r="AM3778" t="s">
        <v>2488</v>
      </c>
      <c r="AN3778" s="41">
        <v>45176</v>
      </c>
      <c r="AO3778">
        <v>9</v>
      </c>
    </row>
    <row r="3779" spans="1:41" hidden="1" x14ac:dyDescent="0.25">
      <c r="A3779" t="s">
        <v>251</v>
      </c>
      <c r="B3779">
        <v>2023</v>
      </c>
      <c r="C3779" s="42" t="s">
        <v>6848</v>
      </c>
      <c r="D3779" s="42" t="s">
        <v>252</v>
      </c>
      <c r="E3779" s="42" t="s">
        <v>2359</v>
      </c>
      <c r="F3779" t="s">
        <v>2360</v>
      </c>
      <c r="G3779">
        <v>1616</v>
      </c>
      <c r="H3779" t="s">
        <v>2361</v>
      </c>
      <c r="I3779">
        <v>387350</v>
      </c>
      <c r="J3779" s="41">
        <v>45149</v>
      </c>
      <c r="K3779">
        <v>3</v>
      </c>
      <c r="L3779" t="s">
        <v>1251</v>
      </c>
      <c r="M3779" t="s">
        <v>2439</v>
      </c>
      <c r="N3779">
        <v>513</v>
      </c>
      <c r="O3779">
        <v>339001</v>
      </c>
      <c r="P3779" t="s">
        <v>2363</v>
      </c>
      <c r="Q3779">
        <v>58703</v>
      </c>
      <c r="R3779" t="s">
        <v>4776</v>
      </c>
      <c r="S3779" s="41">
        <v>45141</v>
      </c>
      <c r="T3779" t="s">
        <v>2365</v>
      </c>
      <c r="U3779" t="s">
        <v>2366</v>
      </c>
      <c r="V3779" s="46">
        <v>636.26</v>
      </c>
      <c r="W3779" t="s">
        <v>2512</v>
      </c>
      <c r="X3779" t="s">
        <v>1640</v>
      </c>
      <c r="Y3779" s="42" t="s">
        <v>6883</v>
      </c>
      <c r="Z3779" t="s">
        <v>802</v>
      </c>
      <c r="AA3779" t="s">
        <v>803</v>
      </c>
      <c r="AB3779" t="s">
        <v>2368</v>
      </c>
      <c r="AE3779" t="s">
        <v>4777</v>
      </c>
      <c r="AF3779" t="s">
        <v>259</v>
      </c>
      <c r="AG3779" t="s">
        <v>377</v>
      </c>
      <c r="AH3779" t="s">
        <v>259</v>
      </c>
      <c r="AI3779" t="s">
        <v>2514</v>
      </c>
      <c r="AJ3779" s="41">
        <v>45149</v>
      </c>
      <c r="AK3779" t="s">
        <v>377</v>
      </c>
      <c r="AL3779" t="s">
        <v>259</v>
      </c>
      <c r="AM3779" t="s">
        <v>377</v>
      </c>
      <c r="AN3779" t="s">
        <v>259</v>
      </c>
      <c r="AO3779" t="s">
        <v>259</v>
      </c>
    </row>
    <row r="3780" spans="1:41" hidden="1" x14ac:dyDescent="0.25">
      <c r="A3780" t="s">
        <v>251</v>
      </c>
      <c r="B3780">
        <v>2023</v>
      </c>
      <c r="C3780" s="42" t="s">
        <v>6848</v>
      </c>
      <c r="D3780" s="42" t="s">
        <v>252</v>
      </c>
      <c r="E3780" s="42" t="s">
        <v>2611</v>
      </c>
      <c r="F3780" t="s">
        <v>2612</v>
      </c>
      <c r="G3780">
        <v>1611</v>
      </c>
      <c r="H3780" t="s">
        <v>2613</v>
      </c>
      <c r="I3780">
        <v>367820</v>
      </c>
      <c r="J3780" s="41">
        <v>45001</v>
      </c>
      <c r="K3780">
        <v>1</v>
      </c>
      <c r="L3780" t="s">
        <v>256</v>
      </c>
      <c r="M3780" t="s">
        <v>257</v>
      </c>
      <c r="N3780">
        <v>0</v>
      </c>
      <c r="O3780">
        <v>122001</v>
      </c>
      <c r="P3780" t="s">
        <v>870</v>
      </c>
      <c r="Q3780" t="s">
        <v>259</v>
      </c>
      <c r="S3780" s="41">
        <v>1</v>
      </c>
      <c r="T3780" t="s">
        <v>260</v>
      </c>
      <c r="U3780" t="s">
        <v>261</v>
      </c>
      <c r="V3780" s="46">
        <v>222818.93</v>
      </c>
      <c r="W3780" t="s">
        <v>2837</v>
      </c>
      <c r="Y3780" s="42" t="s">
        <v>6848</v>
      </c>
      <c r="Z3780" t="s">
        <v>263</v>
      </c>
      <c r="AA3780" t="s">
        <v>264</v>
      </c>
      <c r="AB3780" t="s">
        <v>265</v>
      </c>
      <c r="AC3780" t="s">
        <v>2838</v>
      </c>
      <c r="AF3780">
        <v>0</v>
      </c>
      <c r="AG3780" t="s">
        <v>2839</v>
      </c>
      <c r="AH3780" s="41">
        <v>45001</v>
      </c>
      <c r="AI3780" t="s">
        <v>1873</v>
      </c>
      <c r="AJ3780" s="41">
        <v>45016</v>
      </c>
      <c r="AK3780" t="s">
        <v>1873</v>
      </c>
      <c r="AL3780" s="41">
        <v>45016</v>
      </c>
      <c r="AM3780" t="s">
        <v>1873</v>
      </c>
      <c r="AN3780" s="41">
        <v>45016</v>
      </c>
      <c r="AO3780">
        <v>3</v>
      </c>
    </row>
    <row r="3781" spans="1:41" hidden="1" x14ac:dyDescent="0.25">
      <c r="A3781" t="s">
        <v>251</v>
      </c>
      <c r="B3781">
        <v>2023</v>
      </c>
      <c r="C3781" s="42" t="s">
        <v>6848</v>
      </c>
      <c r="D3781" s="42" t="s">
        <v>252</v>
      </c>
      <c r="E3781" s="42" t="s">
        <v>2328</v>
      </c>
      <c r="F3781" t="s">
        <v>2329</v>
      </c>
      <c r="G3781">
        <v>1610</v>
      </c>
      <c r="H3781" t="s">
        <v>2330</v>
      </c>
      <c r="I3781">
        <v>382145</v>
      </c>
      <c r="J3781" s="41">
        <v>45124</v>
      </c>
      <c r="K3781">
        <v>1</v>
      </c>
      <c r="L3781" t="s">
        <v>256</v>
      </c>
      <c r="M3781" t="s">
        <v>257</v>
      </c>
      <c r="N3781">
        <v>0</v>
      </c>
      <c r="O3781">
        <v>159001</v>
      </c>
      <c r="P3781" t="s">
        <v>283</v>
      </c>
      <c r="Q3781" t="s">
        <v>259</v>
      </c>
      <c r="S3781" s="41">
        <v>1</v>
      </c>
      <c r="T3781" t="s">
        <v>260</v>
      </c>
      <c r="U3781" t="s">
        <v>261</v>
      </c>
      <c r="V3781" s="46">
        <v>2531.23</v>
      </c>
      <c r="W3781" t="s">
        <v>2539</v>
      </c>
      <c r="Y3781" s="42" t="s">
        <v>6848</v>
      </c>
      <c r="Z3781" t="s">
        <v>263</v>
      </c>
      <c r="AA3781" t="s">
        <v>264</v>
      </c>
      <c r="AB3781" t="s">
        <v>265</v>
      </c>
      <c r="AC3781" t="s">
        <v>2540</v>
      </c>
      <c r="AF3781">
        <v>0</v>
      </c>
      <c r="AG3781" t="s">
        <v>2541</v>
      </c>
      <c r="AH3781" s="41">
        <v>45124</v>
      </c>
      <c r="AI3781" t="s">
        <v>328</v>
      </c>
      <c r="AJ3781" s="41">
        <v>45133</v>
      </c>
      <c r="AK3781" t="s">
        <v>328</v>
      </c>
      <c r="AL3781" s="41">
        <v>45133</v>
      </c>
      <c r="AM3781" t="s">
        <v>328</v>
      </c>
      <c r="AN3781" s="41">
        <v>45133</v>
      </c>
      <c r="AO3781">
        <v>7</v>
      </c>
    </row>
    <row r="3782" spans="1:41" hidden="1" x14ac:dyDescent="0.25">
      <c r="A3782" t="s">
        <v>251</v>
      </c>
      <c r="B3782">
        <v>2023</v>
      </c>
      <c r="C3782" s="42" t="s">
        <v>6848</v>
      </c>
      <c r="D3782" s="42" t="s">
        <v>252</v>
      </c>
      <c r="E3782" s="42" t="s">
        <v>2359</v>
      </c>
      <c r="F3782" t="s">
        <v>2360</v>
      </c>
      <c r="G3782">
        <v>1616</v>
      </c>
      <c r="H3782" t="s">
        <v>2361</v>
      </c>
      <c r="I3782">
        <v>381349</v>
      </c>
      <c r="J3782" s="41">
        <v>45114</v>
      </c>
      <c r="K3782">
        <v>3</v>
      </c>
      <c r="L3782" t="s">
        <v>1251</v>
      </c>
      <c r="M3782" t="s">
        <v>2439</v>
      </c>
      <c r="N3782">
        <v>513</v>
      </c>
      <c r="O3782">
        <v>339001</v>
      </c>
      <c r="P3782" t="s">
        <v>2363</v>
      </c>
      <c r="Q3782">
        <v>57665</v>
      </c>
      <c r="R3782" t="s">
        <v>4778</v>
      </c>
      <c r="S3782" s="41">
        <v>45111</v>
      </c>
      <c r="T3782" t="s">
        <v>2365</v>
      </c>
      <c r="U3782" t="s">
        <v>2366</v>
      </c>
      <c r="V3782" s="46">
        <v>1145.27</v>
      </c>
      <c r="W3782" t="s">
        <v>2500</v>
      </c>
      <c r="X3782" t="s">
        <v>1628</v>
      </c>
      <c r="Y3782" s="42" t="s">
        <v>6861</v>
      </c>
      <c r="Z3782" t="s">
        <v>555</v>
      </c>
      <c r="AA3782" t="s">
        <v>556</v>
      </c>
      <c r="AB3782" t="s">
        <v>2368</v>
      </c>
      <c r="AE3782" t="s">
        <v>4779</v>
      </c>
      <c r="AF3782">
        <v>0</v>
      </c>
      <c r="AG3782" t="s">
        <v>377</v>
      </c>
      <c r="AH3782" t="s">
        <v>259</v>
      </c>
      <c r="AI3782" t="s">
        <v>2486</v>
      </c>
      <c r="AJ3782" s="41">
        <v>45114</v>
      </c>
      <c r="AK3782" t="s">
        <v>2487</v>
      </c>
      <c r="AL3782" s="41">
        <v>45175</v>
      </c>
      <c r="AM3782" t="s">
        <v>2488</v>
      </c>
      <c r="AN3782" s="41">
        <v>45176</v>
      </c>
      <c r="AO3782">
        <v>9</v>
      </c>
    </row>
    <row r="3783" spans="1:41" hidden="1" x14ac:dyDescent="0.25">
      <c r="A3783" t="s">
        <v>251</v>
      </c>
      <c r="B3783">
        <v>2023</v>
      </c>
      <c r="C3783" s="42" t="s">
        <v>6848</v>
      </c>
      <c r="D3783" s="42" t="s">
        <v>252</v>
      </c>
      <c r="E3783" s="42" t="s">
        <v>2359</v>
      </c>
      <c r="F3783" t="s">
        <v>2360</v>
      </c>
      <c r="G3783">
        <v>1616</v>
      </c>
      <c r="H3783" t="s">
        <v>2361</v>
      </c>
      <c r="I3783">
        <v>387372</v>
      </c>
      <c r="J3783" s="41">
        <v>45149</v>
      </c>
      <c r="K3783">
        <v>3</v>
      </c>
      <c r="L3783" t="s">
        <v>1251</v>
      </c>
      <c r="M3783" t="s">
        <v>2439</v>
      </c>
      <c r="N3783">
        <v>513</v>
      </c>
      <c r="O3783">
        <v>339001</v>
      </c>
      <c r="P3783" t="s">
        <v>2363</v>
      </c>
      <c r="Q3783">
        <v>58703</v>
      </c>
      <c r="R3783" t="s">
        <v>4780</v>
      </c>
      <c r="S3783" s="41">
        <v>45141</v>
      </c>
      <c r="T3783" t="s">
        <v>2365</v>
      </c>
      <c r="U3783" t="s">
        <v>2366</v>
      </c>
      <c r="V3783" s="46">
        <v>3054.05</v>
      </c>
      <c r="W3783" t="s">
        <v>2537</v>
      </c>
      <c r="X3783" t="s">
        <v>1640</v>
      </c>
      <c r="Y3783" s="42" t="s">
        <v>6876</v>
      </c>
      <c r="Z3783" t="s">
        <v>746</v>
      </c>
      <c r="AA3783" t="s">
        <v>747</v>
      </c>
      <c r="AB3783" t="s">
        <v>2368</v>
      </c>
      <c r="AE3783" t="s">
        <v>4781</v>
      </c>
      <c r="AF3783" t="s">
        <v>259</v>
      </c>
      <c r="AG3783" t="s">
        <v>377</v>
      </c>
      <c r="AH3783" t="s">
        <v>259</v>
      </c>
      <c r="AI3783" t="s">
        <v>2514</v>
      </c>
      <c r="AJ3783" s="41">
        <v>45149</v>
      </c>
      <c r="AK3783" t="s">
        <v>377</v>
      </c>
      <c r="AL3783" t="s">
        <v>259</v>
      </c>
      <c r="AM3783" t="s">
        <v>377</v>
      </c>
      <c r="AN3783" t="s">
        <v>259</v>
      </c>
      <c r="AO3783" t="s">
        <v>259</v>
      </c>
    </row>
    <row r="3784" spans="1:41" hidden="1" x14ac:dyDescent="0.25">
      <c r="A3784" t="s">
        <v>251</v>
      </c>
      <c r="B3784">
        <v>2023</v>
      </c>
      <c r="C3784" s="42" t="s">
        <v>6848</v>
      </c>
      <c r="D3784" s="42" t="s">
        <v>252</v>
      </c>
      <c r="E3784" s="42" t="s">
        <v>2611</v>
      </c>
      <c r="F3784" t="s">
        <v>2612</v>
      </c>
      <c r="G3784">
        <v>1611</v>
      </c>
      <c r="H3784" t="s">
        <v>2613</v>
      </c>
      <c r="I3784">
        <v>376649</v>
      </c>
      <c r="J3784" s="41">
        <v>45085</v>
      </c>
      <c r="K3784">
        <v>1</v>
      </c>
      <c r="L3784" t="s">
        <v>256</v>
      </c>
      <c r="M3784" t="s">
        <v>257</v>
      </c>
      <c r="N3784">
        <v>0</v>
      </c>
      <c r="O3784">
        <v>134010</v>
      </c>
      <c r="P3784" t="s">
        <v>258</v>
      </c>
      <c r="Q3784" t="s">
        <v>259</v>
      </c>
      <c r="S3784" s="41">
        <v>1</v>
      </c>
      <c r="T3784" t="s">
        <v>260</v>
      </c>
      <c r="U3784" t="s">
        <v>261</v>
      </c>
      <c r="V3784" s="46">
        <v>67188.62</v>
      </c>
      <c r="W3784" t="s">
        <v>4782</v>
      </c>
      <c r="Y3784" s="42" t="s">
        <v>6848</v>
      </c>
      <c r="Z3784" t="s">
        <v>263</v>
      </c>
      <c r="AA3784" t="s">
        <v>264</v>
      </c>
      <c r="AB3784" t="s">
        <v>291</v>
      </c>
      <c r="AC3784" t="s">
        <v>4783</v>
      </c>
      <c r="AF3784">
        <v>0</v>
      </c>
      <c r="AG3784" t="s">
        <v>4784</v>
      </c>
      <c r="AH3784" s="41">
        <v>45085</v>
      </c>
      <c r="AI3784" t="s">
        <v>294</v>
      </c>
      <c r="AJ3784" s="41">
        <v>45091</v>
      </c>
      <c r="AK3784" t="s">
        <v>294</v>
      </c>
      <c r="AL3784" s="41">
        <v>45091</v>
      </c>
      <c r="AM3784" t="s">
        <v>294</v>
      </c>
      <c r="AN3784" s="41">
        <v>45091</v>
      </c>
      <c r="AO3784">
        <v>6</v>
      </c>
    </row>
    <row r="3785" spans="1:41" hidden="1" x14ac:dyDescent="0.25">
      <c r="A3785" t="s">
        <v>251</v>
      </c>
      <c r="B3785">
        <v>2023</v>
      </c>
      <c r="C3785" s="42" t="s">
        <v>6848</v>
      </c>
      <c r="D3785" s="42" t="s">
        <v>252</v>
      </c>
      <c r="E3785" s="42" t="s">
        <v>2328</v>
      </c>
      <c r="F3785" t="s">
        <v>2329</v>
      </c>
      <c r="G3785">
        <v>1610</v>
      </c>
      <c r="H3785" t="s">
        <v>2330</v>
      </c>
      <c r="I3785">
        <v>396021</v>
      </c>
      <c r="J3785" s="41">
        <v>45191</v>
      </c>
      <c r="K3785">
        <v>1</v>
      </c>
      <c r="L3785" t="s">
        <v>256</v>
      </c>
      <c r="M3785" t="s">
        <v>257</v>
      </c>
      <c r="N3785">
        <v>0</v>
      </c>
      <c r="O3785">
        <v>122001</v>
      </c>
      <c r="P3785" t="s">
        <v>870</v>
      </c>
      <c r="Q3785" t="s">
        <v>259</v>
      </c>
      <c r="S3785" s="41">
        <v>1</v>
      </c>
      <c r="T3785" t="s">
        <v>260</v>
      </c>
      <c r="U3785" t="s">
        <v>261</v>
      </c>
      <c r="V3785" s="46">
        <v>4896</v>
      </c>
      <c r="W3785" t="s">
        <v>4568</v>
      </c>
      <c r="Y3785" s="42" t="s">
        <v>6848</v>
      </c>
      <c r="Z3785" t="s">
        <v>263</v>
      </c>
      <c r="AA3785" t="s">
        <v>264</v>
      </c>
      <c r="AB3785" t="s">
        <v>265</v>
      </c>
      <c r="AC3785" t="s">
        <v>4569</v>
      </c>
      <c r="AF3785">
        <v>0</v>
      </c>
      <c r="AG3785" t="s">
        <v>4570</v>
      </c>
      <c r="AH3785" s="41">
        <v>45191</v>
      </c>
      <c r="AI3785" t="s">
        <v>373</v>
      </c>
      <c r="AJ3785" s="41">
        <v>45198</v>
      </c>
      <c r="AK3785" t="s">
        <v>373</v>
      </c>
      <c r="AL3785" s="41">
        <v>45198</v>
      </c>
      <c r="AM3785" t="s">
        <v>373</v>
      </c>
      <c r="AN3785" s="41">
        <v>45198</v>
      </c>
      <c r="AO3785">
        <v>9</v>
      </c>
    </row>
    <row r="3786" spans="1:41" hidden="1" x14ac:dyDescent="0.25">
      <c r="A3786" t="s">
        <v>251</v>
      </c>
      <c r="B3786">
        <v>2023</v>
      </c>
      <c r="C3786" s="42" t="s">
        <v>6848</v>
      </c>
      <c r="D3786" s="42" t="s">
        <v>252</v>
      </c>
      <c r="E3786" s="42" t="s">
        <v>2359</v>
      </c>
      <c r="F3786" t="s">
        <v>2360</v>
      </c>
      <c r="G3786">
        <v>1616</v>
      </c>
      <c r="H3786" t="s">
        <v>2361</v>
      </c>
      <c r="I3786">
        <v>381403</v>
      </c>
      <c r="J3786" s="41">
        <v>45114</v>
      </c>
      <c r="K3786">
        <v>3</v>
      </c>
      <c r="L3786" t="s">
        <v>1251</v>
      </c>
      <c r="M3786" t="s">
        <v>2439</v>
      </c>
      <c r="N3786">
        <v>513</v>
      </c>
      <c r="O3786">
        <v>339001</v>
      </c>
      <c r="P3786" t="s">
        <v>2363</v>
      </c>
      <c r="Q3786">
        <v>57665</v>
      </c>
      <c r="R3786" t="s">
        <v>4785</v>
      </c>
      <c r="S3786" s="41">
        <v>45111</v>
      </c>
      <c r="T3786" t="s">
        <v>2365</v>
      </c>
      <c r="U3786" t="s">
        <v>2366</v>
      </c>
      <c r="V3786" s="46">
        <v>2036.03</v>
      </c>
      <c r="W3786" t="s">
        <v>2500</v>
      </c>
      <c r="X3786" t="s">
        <v>1628</v>
      </c>
      <c r="Y3786" s="42" t="s">
        <v>6866</v>
      </c>
      <c r="Z3786" t="s">
        <v>581</v>
      </c>
      <c r="AA3786" t="s">
        <v>582</v>
      </c>
      <c r="AB3786" t="s">
        <v>2368</v>
      </c>
      <c r="AE3786" t="s">
        <v>4786</v>
      </c>
      <c r="AF3786">
        <v>0</v>
      </c>
      <c r="AG3786" t="s">
        <v>377</v>
      </c>
      <c r="AH3786" t="s">
        <v>259</v>
      </c>
      <c r="AI3786" t="s">
        <v>2486</v>
      </c>
      <c r="AJ3786" s="41">
        <v>45114</v>
      </c>
      <c r="AK3786" t="s">
        <v>2487</v>
      </c>
      <c r="AL3786" s="41">
        <v>45175</v>
      </c>
      <c r="AM3786" t="s">
        <v>2488</v>
      </c>
      <c r="AN3786" s="41">
        <v>45176</v>
      </c>
      <c r="AO3786">
        <v>9</v>
      </c>
    </row>
    <row r="3787" spans="1:41" hidden="1" x14ac:dyDescent="0.25">
      <c r="A3787" t="s">
        <v>251</v>
      </c>
      <c r="B3787">
        <v>2023</v>
      </c>
      <c r="C3787" s="42" t="s">
        <v>6848</v>
      </c>
      <c r="D3787" s="42" t="s">
        <v>252</v>
      </c>
      <c r="E3787" s="42" t="s">
        <v>2359</v>
      </c>
      <c r="F3787" t="s">
        <v>2360</v>
      </c>
      <c r="G3787">
        <v>1616</v>
      </c>
      <c r="H3787" t="s">
        <v>2361</v>
      </c>
      <c r="I3787">
        <v>387389</v>
      </c>
      <c r="J3787" s="41">
        <v>45149</v>
      </c>
      <c r="K3787">
        <v>3</v>
      </c>
      <c r="L3787" t="s">
        <v>1251</v>
      </c>
      <c r="M3787" t="s">
        <v>2439</v>
      </c>
      <c r="N3787">
        <v>513</v>
      </c>
      <c r="O3787">
        <v>339001</v>
      </c>
      <c r="P3787" t="s">
        <v>2363</v>
      </c>
      <c r="Q3787">
        <v>58703</v>
      </c>
      <c r="R3787" t="s">
        <v>4787</v>
      </c>
      <c r="S3787" s="41">
        <v>45141</v>
      </c>
      <c r="T3787" t="s">
        <v>2365</v>
      </c>
      <c r="U3787" t="s">
        <v>2366</v>
      </c>
      <c r="V3787" s="46">
        <v>1527.02</v>
      </c>
      <c r="W3787" t="s">
        <v>2512</v>
      </c>
      <c r="X3787" t="s">
        <v>1640</v>
      </c>
      <c r="Y3787" s="42" t="s">
        <v>6940</v>
      </c>
      <c r="Z3787" t="s">
        <v>1277</v>
      </c>
      <c r="AA3787" t="s">
        <v>1278</v>
      </c>
      <c r="AB3787" t="s">
        <v>2368</v>
      </c>
      <c r="AE3787" t="s">
        <v>4788</v>
      </c>
      <c r="AF3787" t="s">
        <v>259</v>
      </c>
      <c r="AG3787" t="s">
        <v>377</v>
      </c>
      <c r="AH3787" t="s">
        <v>259</v>
      </c>
      <c r="AI3787" t="s">
        <v>2514</v>
      </c>
      <c r="AJ3787" s="41">
        <v>45149</v>
      </c>
      <c r="AK3787" t="s">
        <v>377</v>
      </c>
      <c r="AL3787" t="s">
        <v>259</v>
      </c>
      <c r="AM3787" t="s">
        <v>377</v>
      </c>
      <c r="AN3787" t="s">
        <v>259</v>
      </c>
      <c r="AO3787" t="s">
        <v>259</v>
      </c>
    </row>
    <row r="3788" spans="1:41" hidden="1" x14ac:dyDescent="0.25">
      <c r="A3788" t="s">
        <v>251</v>
      </c>
      <c r="B3788">
        <v>2023</v>
      </c>
      <c r="C3788" s="42" t="s">
        <v>6848</v>
      </c>
      <c r="D3788" s="42" t="s">
        <v>252</v>
      </c>
      <c r="E3788" s="42" t="s">
        <v>2611</v>
      </c>
      <c r="F3788" t="s">
        <v>2612</v>
      </c>
      <c r="G3788">
        <v>1611</v>
      </c>
      <c r="H3788" t="s">
        <v>2613</v>
      </c>
      <c r="I3788">
        <v>382632</v>
      </c>
      <c r="J3788" s="41">
        <v>45124</v>
      </c>
      <c r="K3788">
        <v>1</v>
      </c>
      <c r="L3788" t="s">
        <v>256</v>
      </c>
      <c r="M3788" t="s">
        <v>257</v>
      </c>
      <c r="N3788">
        <v>0</v>
      </c>
      <c r="O3788">
        <v>122001</v>
      </c>
      <c r="P3788" t="s">
        <v>870</v>
      </c>
      <c r="Q3788" t="s">
        <v>259</v>
      </c>
      <c r="S3788" s="41">
        <v>1</v>
      </c>
      <c r="T3788" t="s">
        <v>260</v>
      </c>
      <c r="U3788" t="s">
        <v>261</v>
      </c>
      <c r="V3788" s="46">
        <v>227552</v>
      </c>
      <c r="W3788" t="s">
        <v>2859</v>
      </c>
      <c r="Y3788" s="42" t="s">
        <v>6848</v>
      </c>
      <c r="Z3788" t="s">
        <v>263</v>
      </c>
      <c r="AA3788" t="s">
        <v>264</v>
      </c>
      <c r="AB3788" t="s">
        <v>265</v>
      </c>
      <c r="AC3788" t="s">
        <v>2860</v>
      </c>
      <c r="AF3788">
        <v>0</v>
      </c>
      <c r="AG3788" t="s">
        <v>2861</v>
      </c>
      <c r="AH3788" s="41">
        <v>45124</v>
      </c>
      <c r="AI3788" t="s">
        <v>328</v>
      </c>
      <c r="AJ3788" s="41">
        <v>45133</v>
      </c>
      <c r="AK3788" t="s">
        <v>328</v>
      </c>
      <c r="AL3788" s="41">
        <v>45133</v>
      </c>
      <c r="AM3788" t="s">
        <v>328</v>
      </c>
      <c r="AN3788" s="41">
        <v>45133</v>
      </c>
      <c r="AO3788">
        <v>7</v>
      </c>
    </row>
    <row r="3789" spans="1:41" hidden="1" x14ac:dyDescent="0.25">
      <c r="A3789" t="s">
        <v>251</v>
      </c>
      <c r="B3789">
        <v>2023</v>
      </c>
      <c r="C3789" s="42" t="s">
        <v>6848</v>
      </c>
      <c r="D3789" s="42" t="s">
        <v>252</v>
      </c>
      <c r="E3789" s="42" t="s">
        <v>2359</v>
      </c>
      <c r="F3789" t="s">
        <v>2360</v>
      </c>
      <c r="G3789">
        <v>1616</v>
      </c>
      <c r="H3789" t="s">
        <v>2361</v>
      </c>
      <c r="I3789">
        <v>373939</v>
      </c>
      <c r="J3789" s="41">
        <v>45071</v>
      </c>
      <c r="K3789">
        <v>3</v>
      </c>
      <c r="L3789" t="s">
        <v>1251</v>
      </c>
      <c r="M3789" t="s">
        <v>2362</v>
      </c>
      <c r="N3789">
        <v>545</v>
      </c>
      <c r="O3789">
        <v>339001</v>
      </c>
      <c r="P3789" t="s">
        <v>2363</v>
      </c>
      <c r="Q3789">
        <v>56508</v>
      </c>
      <c r="R3789" t="s">
        <v>4789</v>
      </c>
      <c r="S3789" s="41">
        <v>45027</v>
      </c>
      <c r="T3789" t="s">
        <v>2365</v>
      </c>
      <c r="U3789" t="s">
        <v>2366</v>
      </c>
      <c r="V3789" s="46">
        <v>556.34</v>
      </c>
      <c r="W3789" t="s">
        <v>2367</v>
      </c>
      <c r="X3789" t="s">
        <v>766</v>
      </c>
      <c r="Y3789" s="42" t="s">
        <v>7018</v>
      </c>
      <c r="Z3789" t="s">
        <v>2397</v>
      </c>
      <c r="AA3789" t="s">
        <v>2398</v>
      </c>
      <c r="AB3789" t="s">
        <v>2368</v>
      </c>
      <c r="AE3789" t="s">
        <v>4790</v>
      </c>
      <c r="AF3789">
        <v>0</v>
      </c>
      <c r="AG3789" t="s">
        <v>377</v>
      </c>
      <c r="AH3789" t="s">
        <v>259</v>
      </c>
      <c r="AI3789" t="s">
        <v>2370</v>
      </c>
      <c r="AJ3789" s="41">
        <v>45071</v>
      </c>
      <c r="AK3789" t="s">
        <v>2371</v>
      </c>
      <c r="AL3789" s="41">
        <v>45170</v>
      </c>
      <c r="AM3789" t="s">
        <v>2372</v>
      </c>
      <c r="AN3789" s="41">
        <v>45170</v>
      </c>
      <c r="AO3789">
        <v>9</v>
      </c>
    </row>
    <row r="3790" spans="1:41" hidden="1" x14ac:dyDescent="0.25">
      <c r="A3790" t="s">
        <v>251</v>
      </c>
      <c r="B3790">
        <v>2023</v>
      </c>
      <c r="C3790" s="42" t="s">
        <v>6848</v>
      </c>
      <c r="D3790" s="42" t="s">
        <v>252</v>
      </c>
      <c r="E3790" s="42" t="s">
        <v>2359</v>
      </c>
      <c r="F3790" t="s">
        <v>2360</v>
      </c>
      <c r="G3790">
        <v>1616</v>
      </c>
      <c r="H3790" t="s">
        <v>2361</v>
      </c>
      <c r="I3790">
        <v>387344</v>
      </c>
      <c r="J3790" s="41">
        <v>45149</v>
      </c>
      <c r="K3790">
        <v>3</v>
      </c>
      <c r="L3790" t="s">
        <v>1251</v>
      </c>
      <c r="M3790" t="s">
        <v>2439</v>
      </c>
      <c r="N3790">
        <v>513</v>
      </c>
      <c r="O3790">
        <v>339001</v>
      </c>
      <c r="P3790" t="s">
        <v>2363</v>
      </c>
      <c r="Q3790">
        <v>58703</v>
      </c>
      <c r="R3790" t="s">
        <v>4791</v>
      </c>
      <c r="S3790" s="41">
        <v>45141</v>
      </c>
      <c r="T3790" t="s">
        <v>2365</v>
      </c>
      <c r="U3790" t="s">
        <v>2366</v>
      </c>
      <c r="V3790" s="46">
        <v>4072.06</v>
      </c>
      <c r="W3790" t="s">
        <v>2517</v>
      </c>
      <c r="X3790" t="s">
        <v>1640</v>
      </c>
      <c r="Y3790" s="42" t="s">
        <v>6853</v>
      </c>
      <c r="Z3790" t="s">
        <v>506</v>
      </c>
      <c r="AA3790" t="s">
        <v>507</v>
      </c>
      <c r="AB3790" t="s">
        <v>2368</v>
      </c>
      <c r="AE3790" t="s">
        <v>4792</v>
      </c>
      <c r="AF3790" t="s">
        <v>259</v>
      </c>
      <c r="AG3790" t="s">
        <v>377</v>
      </c>
      <c r="AH3790" t="s">
        <v>259</v>
      </c>
      <c r="AI3790" t="s">
        <v>2514</v>
      </c>
      <c r="AJ3790" s="41">
        <v>45149</v>
      </c>
      <c r="AK3790" t="s">
        <v>377</v>
      </c>
      <c r="AL3790" t="s">
        <v>259</v>
      </c>
      <c r="AM3790" t="s">
        <v>377</v>
      </c>
      <c r="AN3790" t="s">
        <v>259</v>
      </c>
      <c r="AO3790" t="s">
        <v>259</v>
      </c>
    </row>
    <row r="3791" spans="1:41" hidden="1" x14ac:dyDescent="0.25">
      <c r="A3791" t="s">
        <v>251</v>
      </c>
      <c r="B3791">
        <v>2023</v>
      </c>
      <c r="C3791" s="42" t="s">
        <v>6848</v>
      </c>
      <c r="D3791" s="42" t="s">
        <v>252</v>
      </c>
      <c r="E3791" s="42" t="s">
        <v>2359</v>
      </c>
      <c r="F3791" t="s">
        <v>2360</v>
      </c>
      <c r="G3791">
        <v>1616</v>
      </c>
      <c r="H3791" t="s">
        <v>2361</v>
      </c>
      <c r="I3791">
        <v>387446</v>
      </c>
      <c r="J3791" s="41">
        <v>45149</v>
      </c>
      <c r="K3791">
        <v>3</v>
      </c>
      <c r="L3791" t="s">
        <v>1251</v>
      </c>
      <c r="M3791" t="s">
        <v>2439</v>
      </c>
      <c r="N3791">
        <v>513</v>
      </c>
      <c r="O3791">
        <v>339001</v>
      </c>
      <c r="P3791" t="s">
        <v>2363</v>
      </c>
      <c r="Q3791">
        <v>58703</v>
      </c>
      <c r="R3791" t="s">
        <v>4793</v>
      </c>
      <c r="S3791" s="41">
        <v>45141</v>
      </c>
      <c r="T3791" t="s">
        <v>2365</v>
      </c>
      <c r="U3791" t="s">
        <v>2366</v>
      </c>
      <c r="V3791" s="46">
        <v>1272.52</v>
      </c>
      <c r="W3791" t="s">
        <v>2517</v>
      </c>
      <c r="X3791" t="s">
        <v>1640</v>
      </c>
      <c r="Y3791" s="42" t="s">
        <v>6864</v>
      </c>
      <c r="Z3791" t="s">
        <v>565</v>
      </c>
      <c r="AA3791" t="s">
        <v>566</v>
      </c>
      <c r="AB3791" t="s">
        <v>2368</v>
      </c>
      <c r="AE3791" t="s">
        <v>4794</v>
      </c>
      <c r="AF3791" t="s">
        <v>259</v>
      </c>
      <c r="AG3791" t="s">
        <v>377</v>
      </c>
      <c r="AH3791" t="s">
        <v>259</v>
      </c>
      <c r="AI3791" t="s">
        <v>2514</v>
      </c>
      <c r="AJ3791" s="41">
        <v>45149</v>
      </c>
      <c r="AK3791" t="s">
        <v>377</v>
      </c>
      <c r="AL3791" t="s">
        <v>259</v>
      </c>
      <c r="AM3791" t="s">
        <v>377</v>
      </c>
      <c r="AN3791" t="s">
        <v>259</v>
      </c>
      <c r="AO3791" t="s">
        <v>259</v>
      </c>
    </row>
    <row r="3792" spans="1:41" hidden="1" x14ac:dyDescent="0.25">
      <c r="A3792" t="s">
        <v>251</v>
      </c>
      <c r="B3792">
        <v>2023</v>
      </c>
      <c r="C3792" s="42" t="s">
        <v>6848</v>
      </c>
      <c r="D3792" s="42" t="s">
        <v>252</v>
      </c>
      <c r="E3792" s="42" t="s">
        <v>2611</v>
      </c>
      <c r="F3792" t="s">
        <v>2612</v>
      </c>
      <c r="G3792">
        <v>1611</v>
      </c>
      <c r="H3792" t="s">
        <v>2613</v>
      </c>
      <c r="I3792">
        <v>386819</v>
      </c>
      <c r="J3792" s="41">
        <v>45147</v>
      </c>
      <c r="K3792">
        <v>1</v>
      </c>
      <c r="L3792" t="s">
        <v>256</v>
      </c>
      <c r="M3792" t="s">
        <v>257</v>
      </c>
      <c r="N3792">
        <v>0</v>
      </c>
      <c r="O3792">
        <v>159001</v>
      </c>
      <c r="P3792" t="s">
        <v>283</v>
      </c>
      <c r="Q3792" t="s">
        <v>259</v>
      </c>
      <c r="S3792" s="41">
        <v>1</v>
      </c>
      <c r="T3792" t="s">
        <v>260</v>
      </c>
      <c r="U3792" t="s">
        <v>261</v>
      </c>
      <c r="V3792" s="46">
        <v>8987.1200000000008</v>
      </c>
      <c r="W3792" t="s">
        <v>4795</v>
      </c>
      <c r="Y3792" s="42" t="s">
        <v>6848</v>
      </c>
      <c r="Z3792" t="s">
        <v>263</v>
      </c>
      <c r="AA3792" t="s">
        <v>264</v>
      </c>
      <c r="AB3792" t="s">
        <v>265</v>
      </c>
      <c r="AC3792" t="s">
        <v>4796</v>
      </c>
      <c r="AF3792">
        <v>0</v>
      </c>
      <c r="AG3792" t="s">
        <v>4797</v>
      </c>
      <c r="AH3792" s="41">
        <v>45147</v>
      </c>
      <c r="AI3792" t="s">
        <v>343</v>
      </c>
      <c r="AJ3792" s="41">
        <v>45152</v>
      </c>
      <c r="AK3792" t="s">
        <v>343</v>
      </c>
      <c r="AL3792" s="41">
        <v>45152</v>
      </c>
      <c r="AM3792" t="s">
        <v>343</v>
      </c>
      <c r="AN3792" s="41">
        <v>45152</v>
      </c>
      <c r="AO3792">
        <v>8</v>
      </c>
    </row>
    <row r="3793" spans="1:41" hidden="1" x14ac:dyDescent="0.25">
      <c r="A3793" t="s">
        <v>251</v>
      </c>
      <c r="B3793">
        <v>2023</v>
      </c>
      <c r="C3793" s="42" t="s">
        <v>6848</v>
      </c>
      <c r="D3793" s="42" t="s">
        <v>252</v>
      </c>
      <c r="E3793" s="42" t="s">
        <v>2359</v>
      </c>
      <c r="F3793" t="s">
        <v>2360</v>
      </c>
      <c r="G3793">
        <v>1616</v>
      </c>
      <c r="H3793" t="s">
        <v>2361</v>
      </c>
      <c r="I3793">
        <v>373945</v>
      </c>
      <c r="J3793" s="41">
        <v>45071</v>
      </c>
      <c r="K3793">
        <v>3</v>
      </c>
      <c r="L3793" t="s">
        <v>1251</v>
      </c>
      <c r="M3793" t="s">
        <v>2362</v>
      </c>
      <c r="N3793">
        <v>545</v>
      </c>
      <c r="O3793">
        <v>339001</v>
      </c>
      <c r="P3793" t="s">
        <v>2363</v>
      </c>
      <c r="Q3793">
        <v>56508</v>
      </c>
      <c r="R3793" t="s">
        <v>4798</v>
      </c>
      <c r="S3793" s="41">
        <v>45027</v>
      </c>
      <c r="T3793" t="s">
        <v>2365</v>
      </c>
      <c r="U3793" t="s">
        <v>2366</v>
      </c>
      <c r="V3793" s="46">
        <v>1112.67</v>
      </c>
      <c r="W3793" t="s">
        <v>2367</v>
      </c>
      <c r="X3793" t="s">
        <v>766</v>
      </c>
      <c r="Y3793" s="42" t="s">
        <v>6883</v>
      </c>
      <c r="Z3793" t="s">
        <v>802</v>
      </c>
      <c r="AA3793" t="s">
        <v>803</v>
      </c>
      <c r="AB3793" t="s">
        <v>2368</v>
      </c>
      <c r="AE3793" t="s">
        <v>4799</v>
      </c>
      <c r="AF3793">
        <v>0</v>
      </c>
      <c r="AG3793" t="s">
        <v>377</v>
      </c>
      <c r="AH3793" t="s">
        <v>259</v>
      </c>
      <c r="AI3793" t="s">
        <v>2370</v>
      </c>
      <c r="AJ3793" s="41">
        <v>45071</v>
      </c>
      <c r="AK3793" t="s">
        <v>2371</v>
      </c>
      <c r="AL3793" s="41">
        <v>45170</v>
      </c>
      <c r="AM3793" t="s">
        <v>2372</v>
      </c>
      <c r="AN3793" s="41">
        <v>45170</v>
      </c>
      <c r="AO3793">
        <v>9</v>
      </c>
    </row>
    <row r="3794" spans="1:41" hidden="1" x14ac:dyDescent="0.25">
      <c r="A3794" t="s">
        <v>251</v>
      </c>
      <c r="B3794">
        <v>2023</v>
      </c>
      <c r="C3794" s="42" t="s">
        <v>6848</v>
      </c>
      <c r="D3794" s="42" t="s">
        <v>252</v>
      </c>
      <c r="E3794" s="42" t="s">
        <v>2359</v>
      </c>
      <c r="F3794" t="s">
        <v>2360</v>
      </c>
      <c r="G3794">
        <v>1616</v>
      </c>
      <c r="H3794" t="s">
        <v>2361</v>
      </c>
      <c r="I3794">
        <v>387348</v>
      </c>
      <c r="J3794" s="41">
        <v>45149</v>
      </c>
      <c r="K3794">
        <v>3</v>
      </c>
      <c r="L3794" t="s">
        <v>1251</v>
      </c>
      <c r="M3794" t="s">
        <v>2439</v>
      </c>
      <c r="N3794">
        <v>513</v>
      </c>
      <c r="O3794">
        <v>339001</v>
      </c>
      <c r="P3794" t="s">
        <v>2363</v>
      </c>
      <c r="Q3794">
        <v>58703</v>
      </c>
      <c r="R3794" t="s">
        <v>4800</v>
      </c>
      <c r="S3794" s="41">
        <v>45141</v>
      </c>
      <c r="T3794" t="s">
        <v>2365</v>
      </c>
      <c r="U3794" t="s">
        <v>2366</v>
      </c>
      <c r="V3794" s="46">
        <v>1018.02</v>
      </c>
      <c r="W3794" t="s">
        <v>2512</v>
      </c>
      <c r="X3794" t="s">
        <v>1640</v>
      </c>
      <c r="Y3794" s="42" t="s">
        <v>6849</v>
      </c>
      <c r="Z3794" t="s">
        <v>489</v>
      </c>
      <c r="AA3794" t="s">
        <v>490</v>
      </c>
      <c r="AB3794" t="s">
        <v>2368</v>
      </c>
      <c r="AE3794" t="s">
        <v>4801</v>
      </c>
      <c r="AF3794" t="s">
        <v>259</v>
      </c>
      <c r="AG3794" t="s">
        <v>377</v>
      </c>
      <c r="AH3794" t="s">
        <v>259</v>
      </c>
      <c r="AI3794" t="s">
        <v>2514</v>
      </c>
      <c r="AJ3794" s="41">
        <v>45149</v>
      </c>
      <c r="AK3794" t="s">
        <v>377</v>
      </c>
      <c r="AL3794" t="s">
        <v>259</v>
      </c>
      <c r="AM3794" t="s">
        <v>377</v>
      </c>
      <c r="AN3794" t="s">
        <v>259</v>
      </c>
      <c r="AO3794" t="s">
        <v>259</v>
      </c>
    </row>
    <row r="3795" spans="1:41" hidden="1" x14ac:dyDescent="0.25">
      <c r="A3795" t="s">
        <v>251</v>
      </c>
      <c r="B3795">
        <v>2023</v>
      </c>
      <c r="C3795" s="42" t="s">
        <v>6848</v>
      </c>
      <c r="D3795" s="42" t="s">
        <v>252</v>
      </c>
      <c r="E3795" s="42" t="s">
        <v>2359</v>
      </c>
      <c r="F3795" t="s">
        <v>2360</v>
      </c>
      <c r="G3795">
        <v>1616</v>
      </c>
      <c r="H3795" t="s">
        <v>2361</v>
      </c>
      <c r="I3795">
        <v>391378</v>
      </c>
      <c r="J3795" s="41">
        <v>45175</v>
      </c>
      <c r="K3795">
        <v>1</v>
      </c>
      <c r="L3795" t="s">
        <v>256</v>
      </c>
      <c r="M3795" t="s">
        <v>2377</v>
      </c>
      <c r="N3795">
        <v>513</v>
      </c>
      <c r="O3795">
        <v>339001</v>
      </c>
      <c r="P3795" t="s">
        <v>2363</v>
      </c>
      <c r="Q3795">
        <v>59490</v>
      </c>
      <c r="R3795" t="s">
        <v>4802</v>
      </c>
      <c r="S3795" s="41">
        <v>45174</v>
      </c>
      <c r="T3795" t="s">
        <v>2365</v>
      </c>
      <c r="U3795" t="s">
        <v>2366</v>
      </c>
      <c r="V3795" s="46">
        <v>1527.02</v>
      </c>
      <c r="W3795" t="s">
        <v>4803</v>
      </c>
      <c r="X3795" t="s">
        <v>602</v>
      </c>
      <c r="Y3795" s="42" t="s">
        <v>6933</v>
      </c>
      <c r="Z3795" t="s">
        <v>1190</v>
      </c>
      <c r="AA3795" t="s">
        <v>1191</v>
      </c>
      <c r="AB3795" t="s">
        <v>2368</v>
      </c>
      <c r="AE3795" t="s">
        <v>4804</v>
      </c>
      <c r="AF3795" t="s">
        <v>259</v>
      </c>
      <c r="AG3795" t="s">
        <v>377</v>
      </c>
      <c r="AH3795" t="s">
        <v>259</v>
      </c>
      <c r="AI3795" t="s">
        <v>2545</v>
      </c>
      <c r="AJ3795" s="41">
        <v>45175</v>
      </c>
      <c r="AK3795" t="s">
        <v>377</v>
      </c>
      <c r="AL3795" t="s">
        <v>259</v>
      </c>
      <c r="AM3795" t="s">
        <v>377</v>
      </c>
      <c r="AN3795" t="s">
        <v>259</v>
      </c>
      <c r="AO3795" t="s">
        <v>259</v>
      </c>
    </row>
    <row r="3796" spans="1:41" hidden="1" x14ac:dyDescent="0.25">
      <c r="A3796" t="s">
        <v>251</v>
      </c>
      <c r="B3796">
        <v>2023</v>
      </c>
      <c r="C3796" s="42" t="s">
        <v>6848</v>
      </c>
      <c r="D3796" s="42" t="s">
        <v>252</v>
      </c>
      <c r="E3796" s="42" t="s">
        <v>2611</v>
      </c>
      <c r="F3796" t="s">
        <v>2612</v>
      </c>
      <c r="G3796">
        <v>1611</v>
      </c>
      <c r="H3796" t="s">
        <v>2613</v>
      </c>
      <c r="I3796">
        <v>390094</v>
      </c>
      <c r="J3796" s="41">
        <v>45159</v>
      </c>
      <c r="K3796">
        <v>1</v>
      </c>
      <c r="L3796" t="s">
        <v>256</v>
      </c>
      <c r="M3796" t="s">
        <v>257</v>
      </c>
      <c r="N3796">
        <v>0</v>
      </c>
      <c r="O3796">
        <v>134010</v>
      </c>
      <c r="P3796" t="s">
        <v>258</v>
      </c>
      <c r="Q3796" t="s">
        <v>259</v>
      </c>
      <c r="S3796" s="41">
        <v>1</v>
      </c>
      <c r="T3796" t="s">
        <v>260</v>
      </c>
      <c r="U3796" t="s">
        <v>261</v>
      </c>
      <c r="V3796" s="46">
        <v>67188.62</v>
      </c>
      <c r="W3796" t="s">
        <v>2867</v>
      </c>
      <c r="Y3796" s="42" t="s">
        <v>6848</v>
      </c>
      <c r="Z3796" t="s">
        <v>263</v>
      </c>
      <c r="AA3796" t="s">
        <v>264</v>
      </c>
      <c r="AB3796" t="s">
        <v>291</v>
      </c>
      <c r="AC3796" t="s">
        <v>2868</v>
      </c>
      <c r="AF3796">
        <v>0</v>
      </c>
      <c r="AG3796" t="s">
        <v>2869</v>
      </c>
      <c r="AH3796" s="41">
        <v>45159</v>
      </c>
      <c r="AI3796" t="s">
        <v>353</v>
      </c>
      <c r="AJ3796" s="41">
        <v>45169</v>
      </c>
      <c r="AK3796" t="s">
        <v>353</v>
      </c>
      <c r="AL3796" s="41">
        <v>45169</v>
      </c>
      <c r="AM3796" t="s">
        <v>353</v>
      </c>
      <c r="AN3796" s="41">
        <v>45169</v>
      </c>
      <c r="AO3796">
        <v>8</v>
      </c>
    </row>
    <row r="3797" spans="1:41" hidden="1" x14ac:dyDescent="0.25">
      <c r="A3797" t="s">
        <v>251</v>
      </c>
      <c r="B3797">
        <v>2023</v>
      </c>
      <c r="C3797" s="42" t="s">
        <v>6848</v>
      </c>
      <c r="D3797" s="42" t="s">
        <v>252</v>
      </c>
      <c r="E3797" s="42" t="s">
        <v>2359</v>
      </c>
      <c r="F3797" t="s">
        <v>2360</v>
      </c>
      <c r="G3797">
        <v>1616</v>
      </c>
      <c r="H3797" t="s">
        <v>2361</v>
      </c>
      <c r="I3797">
        <v>373979</v>
      </c>
      <c r="J3797" s="41">
        <v>45071</v>
      </c>
      <c r="K3797">
        <v>3</v>
      </c>
      <c r="L3797" t="s">
        <v>1251</v>
      </c>
      <c r="M3797" t="s">
        <v>2377</v>
      </c>
      <c r="N3797">
        <v>513</v>
      </c>
      <c r="O3797">
        <v>339001</v>
      </c>
      <c r="P3797" t="s">
        <v>2363</v>
      </c>
      <c r="Q3797">
        <v>56510</v>
      </c>
      <c r="R3797" t="s">
        <v>4805</v>
      </c>
      <c r="S3797" s="41">
        <v>45051</v>
      </c>
      <c r="T3797" t="s">
        <v>2365</v>
      </c>
      <c r="U3797" t="s">
        <v>2366</v>
      </c>
      <c r="V3797" s="46">
        <v>5090.08</v>
      </c>
      <c r="W3797" t="s">
        <v>2379</v>
      </c>
      <c r="X3797" t="s">
        <v>571</v>
      </c>
      <c r="Y3797" s="42" t="s">
        <v>6850</v>
      </c>
      <c r="Z3797" t="s">
        <v>497</v>
      </c>
      <c r="AA3797" t="s">
        <v>498</v>
      </c>
      <c r="AB3797" t="s">
        <v>2368</v>
      </c>
      <c r="AE3797" t="s">
        <v>4806</v>
      </c>
      <c r="AF3797">
        <v>0</v>
      </c>
      <c r="AG3797" t="s">
        <v>377</v>
      </c>
      <c r="AH3797" t="s">
        <v>259</v>
      </c>
      <c r="AI3797" t="s">
        <v>2381</v>
      </c>
      <c r="AJ3797" s="41">
        <v>45071</v>
      </c>
      <c r="AK3797" t="s">
        <v>2382</v>
      </c>
      <c r="AL3797" s="41">
        <v>45189</v>
      </c>
      <c r="AM3797" t="s">
        <v>2383</v>
      </c>
      <c r="AN3797" s="41">
        <v>45190</v>
      </c>
      <c r="AO3797">
        <v>9</v>
      </c>
    </row>
    <row r="3798" spans="1:41" hidden="1" x14ac:dyDescent="0.25">
      <c r="A3798" t="s">
        <v>251</v>
      </c>
      <c r="B3798">
        <v>2023</v>
      </c>
      <c r="C3798" s="42" t="s">
        <v>6848</v>
      </c>
      <c r="D3798" s="42" t="s">
        <v>252</v>
      </c>
      <c r="E3798" s="42" t="s">
        <v>2359</v>
      </c>
      <c r="F3798" t="s">
        <v>2360</v>
      </c>
      <c r="G3798">
        <v>1616</v>
      </c>
      <c r="H3798" t="s">
        <v>2361</v>
      </c>
      <c r="I3798">
        <v>387356</v>
      </c>
      <c r="J3798" s="41">
        <v>45149</v>
      </c>
      <c r="K3798">
        <v>3</v>
      </c>
      <c r="L3798" t="s">
        <v>1251</v>
      </c>
      <c r="M3798" t="s">
        <v>2439</v>
      </c>
      <c r="N3798">
        <v>513</v>
      </c>
      <c r="O3798">
        <v>339001</v>
      </c>
      <c r="P3798" t="s">
        <v>2363</v>
      </c>
      <c r="Q3798">
        <v>58703</v>
      </c>
      <c r="R3798" t="s">
        <v>4807</v>
      </c>
      <c r="S3798" s="41">
        <v>45141</v>
      </c>
      <c r="T3798" t="s">
        <v>2365</v>
      </c>
      <c r="U3798" t="s">
        <v>2366</v>
      </c>
      <c r="V3798" s="46">
        <v>127.25</v>
      </c>
      <c r="W3798" t="s">
        <v>2512</v>
      </c>
      <c r="X3798" t="s">
        <v>1640</v>
      </c>
      <c r="Y3798" s="42" t="s">
        <v>6898</v>
      </c>
      <c r="Z3798" t="s">
        <v>901</v>
      </c>
      <c r="AA3798" t="s">
        <v>902</v>
      </c>
      <c r="AB3798" t="s">
        <v>2368</v>
      </c>
      <c r="AE3798" t="s">
        <v>4808</v>
      </c>
      <c r="AF3798" t="s">
        <v>259</v>
      </c>
      <c r="AG3798" t="s">
        <v>377</v>
      </c>
      <c r="AH3798" t="s">
        <v>259</v>
      </c>
      <c r="AI3798" t="s">
        <v>2514</v>
      </c>
      <c r="AJ3798" s="41">
        <v>45149</v>
      </c>
      <c r="AK3798" t="s">
        <v>377</v>
      </c>
      <c r="AL3798" t="s">
        <v>259</v>
      </c>
      <c r="AM3798" t="s">
        <v>377</v>
      </c>
      <c r="AN3798" t="s">
        <v>259</v>
      </c>
      <c r="AO3798" t="s">
        <v>259</v>
      </c>
    </row>
    <row r="3799" spans="1:41" hidden="1" x14ac:dyDescent="0.25">
      <c r="A3799" t="s">
        <v>251</v>
      </c>
      <c r="B3799">
        <v>2023</v>
      </c>
      <c r="C3799" s="42" t="s">
        <v>6848</v>
      </c>
      <c r="D3799" s="42" t="s">
        <v>252</v>
      </c>
      <c r="E3799" s="42" t="s">
        <v>2359</v>
      </c>
      <c r="F3799" t="s">
        <v>2360</v>
      </c>
      <c r="G3799">
        <v>1616</v>
      </c>
      <c r="H3799" t="s">
        <v>2361</v>
      </c>
      <c r="I3799">
        <v>391401</v>
      </c>
      <c r="J3799" s="41">
        <v>45175</v>
      </c>
      <c r="K3799">
        <v>1</v>
      </c>
      <c r="L3799" t="s">
        <v>256</v>
      </c>
      <c r="M3799" t="s">
        <v>2377</v>
      </c>
      <c r="N3799">
        <v>513</v>
      </c>
      <c r="O3799">
        <v>339001</v>
      </c>
      <c r="P3799" t="s">
        <v>2363</v>
      </c>
      <c r="Q3799">
        <v>59490</v>
      </c>
      <c r="R3799" t="s">
        <v>4809</v>
      </c>
      <c r="S3799" s="41">
        <v>45174</v>
      </c>
      <c r="T3799" t="s">
        <v>2365</v>
      </c>
      <c r="U3799" t="s">
        <v>2366</v>
      </c>
      <c r="V3799" s="46">
        <v>5217.33</v>
      </c>
      <c r="W3799" t="s">
        <v>4810</v>
      </c>
      <c r="X3799" t="s">
        <v>602</v>
      </c>
      <c r="Y3799" s="42" t="s">
        <v>6876</v>
      </c>
      <c r="Z3799" t="s">
        <v>746</v>
      </c>
      <c r="AA3799" t="s">
        <v>747</v>
      </c>
      <c r="AB3799" t="s">
        <v>2368</v>
      </c>
      <c r="AE3799" t="s">
        <v>4811</v>
      </c>
      <c r="AF3799" t="s">
        <v>259</v>
      </c>
      <c r="AG3799" t="s">
        <v>377</v>
      </c>
      <c r="AH3799" t="s">
        <v>259</v>
      </c>
      <c r="AI3799" t="s">
        <v>2545</v>
      </c>
      <c r="AJ3799" s="41">
        <v>45175</v>
      </c>
      <c r="AK3799" t="s">
        <v>377</v>
      </c>
      <c r="AL3799" t="s">
        <v>259</v>
      </c>
      <c r="AM3799" t="s">
        <v>377</v>
      </c>
      <c r="AN3799" t="s">
        <v>259</v>
      </c>
      <c r="AO3799" t="s">
        <v>259</v>
      </c>
    </row>
    <row r="3800" spans="1:41" hidden="1" x14ac:dyDescent="0.25">
      <c r="A3800" t="s">
        <v>251</v>
      </c>
      <c r="B3800">
        <v>2023</v>
      </c>
      <c r="C3800" s="42" t="s">
        <v>6848</v>
      </c>
      <c r="D3800" s="42" t="s">
        <v>252</v>
      </c>
      <c r="E3800" s="42" t="s">
        <v>2611</v>
      </c>
      <c r="F3800" t="s">
        <v>2612</v>
      </c>
      <c r="G3800">
        <v>1611</v>
      </c>
      <c r="H3800" t="s">
        <v>2613</v>
      </c>
      <c r="I3800">
        <v>398777</v>
      </c>
      <c r="J3800" s="41">
        <v>45205</v>
      </c>
      <c r="K3800">
        <v>1</v>
      </c>
      <c r="L3800" t="s">
        <v>256</v>
      </c>
      <c r="M3800" t="s">
        <v>257</v>
      </c>
      <c r="N3800">
        <v>0</v>
      </c>
      <c r="O3800">
        <v>122001</v>
      </c>
      <c r="P3800" t="s">
        <v>870</v>
      </c>
      <c r="Q3800" t="s">
        <v>259</v>
      </c>
      <c r="S3800" s="41">
        <v>1</v>
      </c>
      <c r="T3800" t="s">
        <v>260</v>
      </c>
      <c r="U3800" t="s">
        <v>261</v>
      </c>
      <c r="V3800" s="46">
        <v>29376</v>
      </c>
      <c r="W3800" t="s">
        <v>4812</v>
      </c>
      <c r="Y3800" s="42" t="s">
        <v>6848</v>
      </c>
      <c r="Z3800" t="s">
        <v>263</v>
      </c>
      <c r="AA3800" t="s">
        <v>264</v>
      </c>
      <c r="AB3800" t="s">
        <v>265</v>
      </c>
      <c r="AC3800" t="s">
        <v>4813</v>
      </c>
      <c r="AF3800" t="s">
        <v>259</v>
      </c>
      <c r="AG3800" t="s">
        <v>4814</v>
      </c>
      <c r="AH3800" s="41">
        <v>45205</v>
      </c>
      <c r="AI3800" t="s">
        <v>377</v>
      </c>
      <c r="AJ3800" t="s">
        <v>259</v>
      </c>
      <c r="AK3800" t="s">
        <v>377</v>
      </c>
      <c r="AL3800" t="s">
        <v>259</v>
      </c>
      <c r="AM3800" t="s">
        <v>377</v>
      </c>
      <c r="AN3800" t="s">
        <v>259</v>
      </c>
      <c r="AO3800" t="s">
        <v>259</v>
      </c>
    </row>
    <row r="3801" spans="1:41" hidden="1" x14ac:dyDescent="0.25">
      <c r="A3801" t="s">
        <v>251</v>
      </c>
      <c r="B3801">
        <v>2023</v>
      </c>
      <c r="C3801" s="42" t="s">
        <v>6848</v>
      </c>
      <c r="D3801" s="42" t="s">
        <v>252</v>
      </c>
      <c r="E3801" s="42" t="s">
        <v>2359</v>
      </c>
      <c r="F3801" t="s">
        <v>2360</v>
      </c>
      <c r="G3801">
        <v>1616</v>
      </c>
      <c r="H3801" t="s">
        <v>2361</v>
      </c>
      <c r="I3801">
        <v>373987</v>
      </c>
      <c r="J3801" s="41">
        <v>45071</v>
      </c>
      <c r="K3801">
        <v>3</v>
      </c>
      <c r="L3801" t="s">
        <v>1251</v>
      </c>
      <c r="M3801" t="s">
        <v>2377</v>
      </c>
      <c r="N3801">
        <v>513</v>
      </c>
      <c r="O3801">
        <v>339001</v>
      </c>
      <c r="P3801" t="s">
        <v>2363</v>
      </c>
      <c r="Q3801">
        <v>56510</v>
      </c>
      <c r="R3801" t="s">
        <v>4815</v>
      </c>
      <c r="S3801" s="41">
        <v>45051</v>
      </c>
      <c r="T3801" t="s">
        <v>2365</v>
      </c>
      <c r="U3801" t="s">
        <v>2366</v>
      </c>
      <c r="V3801" s="46">
        <v>32958.269999999997</v>
      </c>
      <c r="W3801" t="s">
        <v>2379</v>
      </c>
      <c r="X3801" t="s">
        <v>571</v>
      </c>
      <c r="Y3801" s="42" t="s">
        <v>6874</v>
      </c>
      <c r="Z3801" t="s">
        <v>722</v>
      </c>
      <c r="AA3801" t="s">
        <v>723</v>
      </c>
      <c r="AB3801" t="s">
        <v>2368</v>
      </c>
      <c r="AE3801" t="s">
        <v>4816</v>
      </c>
      <c r="AF3801">
        <v>0</v>
      </c>
      <c r="AG3801" t="s">
        <v>377</v>
      </c>
      <c r="AH3801" t="s">
        <v>259</v>
      </c>
      <c r="AI3801" t="s">
        <v>2381</v>
      </c>
      <c r="AJ3801" s="41">
        <v>45071</v>
      </c>
      <c r="AK3801" t="s">
        <v>2382</v>
      </c>
      <c r="AL3801" s="41">
        <v>45189</v>
      </c>
      <c r="AM3801" t="s">
        <v>2383</v>
      </c>
      <c r="AN3801" s="41">
        <v>45190</v>
      </c>
      <c r="AO3801">
        <v>9</v>
      </c>
    </row>
    <row r="3802" spans="1:41" hidden="1" x14ac:dyDescent="0.25">
      <c r="A3802" t="s">
        <v>251</v>
      </c>
      <c r="B3802">
        <v>2023</v>
      </c>
      <c r="C3802" s="42" t="s">
        <v>6848</v>
      </c>
      <c r="D3802" s="42" t="s">
        <v>252</v>
      </c>
      <c r="E3802" s="42" t="s">
        <v>2359</v>
      </c>
      <c r="F3802" t="s">
        <v>2360</v>
      </c>
      <c r="G3802">
        <v>1616</v>
      </c>
      <c r="H3802" t="s">
        <v>2361</v>
      </c>
      <c r="I3802">
        <v>387368</v>
      </c>
      <c r="J3802" s="41">
        <v>45149</v>
      </c>
      <c r="K3802">
        <v>3</v>
      </c>
      <c r="L3802" t="s">
        <v>1251</v>
      </c>
      <c r="M3802" t="s">
        <v>2439</v>
      </c>
      <c r="N3802">
        <v>513</v>
      </c>
      <c r="O3802">
        <v>339001</v>
      </c>
      <c r="P3802" t="s">
        <v>2363</v>
      </c>
      <c r="Q3802">
        <v>58703</v>
      </c>
      <c r="R3802" t="s">
        <v>4817</v>
      </c>
      <c r="S3802" s="41">
        <v>45141</v>
      </c>
      <c r="T3802" t="s">
        <v>2365</v>
      </c>
      <c r="U3802" t="s">
        <v>2366</v>
      </c>
      <c r="V3802" s="46">
        <v>1527.02</v>
      </c>
      <c r="W3802" t="s">
        <v>4818</v>
      </c>
      <c r="X3802" t="s">
        <v>1640</v>
      </c>
      <c r="Y3802" s="42" t="s">
        <v>6858</v>
      </c>
      <c r="Z3802" t="s">
        <v>531</v>
      </c>
      <c r="AA3802" t="s">
        <v>532</v>
      </c>
      <c r="AB3802" t="s">
        <v>2368</v>
      </c>
      <c r="AE3802" t="s">
        <v>4819</v>
      </c>
      <c r="AF3802" t="s">
        <v>259</v>
      </c>
      <c r="AG3802" t="s">
        <v>377</v>
      </c>
      <c r="AH3802" t="s">
        <v>259</v>
      </c>
      <c r="AI3802" t="s">
        <v>2514</v>
      </c>
      <c r="AJ3802" s="41">
        <v>45149</v>
      </c>
      <c r="AK3802" t="s">
        <v>377</v>
      </c>
      <c r="AL3802" t="s">
        <v>259</v>
      </c>
      <c r="AM3802" t="s">
        <v>377</v>
      </c>
      <c r="AN3802" t="s">
        <v>259</v>
      </c>
      <c r="AO3802" t="s">
        <v>259</v>
      </c>
    </row>
    <row r="3803" spans="1:41" hidden="1" x14ac:dyDescent="0.25">
      <c r="A3803" t="s">
        <v>251</v>
      </c>
      <c r="B3803">
        <v>2023</v>
      </c>
      <c r="C3803" s="42" t="s">
        <v>6848</v>
      </c>
      <c r="D3803" s="42" t="s">
        <v>252</v>
      </c>
      <c r="E3803" s="42" t="s">
        <v>2359</v>
      </c>
      <c r="F3803" t="s">
        <v>2360</v>
      </c>
      <c r="G3803">
        <v>1616</v>
      </c>
      <c r="H3803" t="s">
        <v>2361</v>
      </c>
      <c r="I3803">
        <v>391405</v>
      </c>
      <c r="J3803" s="41">
        <v>45175</v>
      </c>
      <c r="K3803">
        <v>1</v>
      </c>
      <c r="L3803" t="s">
        <v>256</v>
      </c>
      <c r="M3803" t="s">
        <v>2377</v>
      </c>
      <c r="N3803">
        <v>513</v>
      </c>
      <c r="O3803">
        <v>339001</v>
      </c>
      <c r="P3803" t="s">
        <v>2363</v>
      </c>
      <c r="Q3803">
        <v>59490</v>
      </c>
      <c r="R3803" t="s">
        <v>4820</v>
      </c>
      <c r="S3803" s="41">
        <v>45174</v>
      </c>
      <c r="T3803" t="s">
        <v>2365</v>
      </c>
      <c r="U3803" t="s">
        <v>2366</v>
      </c>
      <c r="V3803" s="46">
        <v>1018.02</v>
      </c>
      <c r="W3803" t="s">
        <v>4821</v>
      </c>
      <c r="X3803" t="s">
        <v>602</v>
      </c>
      <c r="Y3803" s="42" t="s">
        <v>6899</v>
      </c>
      <c r="Z3803" t="s">
        <v>906</v>
      </c>
      <c r="AA3803" t="s">
        <v>907</v>
      </c>
      <c r="AB3803" t="s">
        <v>2368</v>
      </c>
      <c r="AE3803" t="s">
        <v>4822</v>
      </c>
      <c r="AF3803" t="s">
        <v>259</v>
      </c>
      <c r="AG3803" t="s">
        <v>377</v>
      </c>
      <c r="AH3803" t="s">
        <v>259</v>
      </c>
      <c r="AI3803" t="s">
        <v>2545</v>
      </c>
      <c r="AJ3803" s="41">
        <v>45175</v>
      </c>
      <c r="AK3803" t="s">
        <v>377</v>
      </c>
      <c r="AL3803" t="s">
        <v>259</v>
      </c>
      <c r="AM3803" t="s">
        <v>377</v>
      </c>
      <c r="AN3803" t="s">
        <v>259</v>
      </c>
      <c r="AO3803" t="s">
        <v>259</v>
      </c>
    </row>
    <row r="3804" spans="1:41" hidden="1" x14ac:dyDescent="0.25">
      <c r="A3804" t="s">
        <v>251</v>
      </c>
      <c r="B3804">
        <v>2023</v>
      </c>
      <c r="C3804" s="42" t="s">
        <v>6848</v>
      </c>
      <c r="D3804" s="42" t="s">
        <v>252</v>
      </c>
      <c r="E3804" s="42" t="s">
        <v>2611</v>
      </c>
      <c r="F3804" t="s">
        <v>2612</v>
      </c>
      <c r="G3804">
        <v>1611</v>
      </c>
      <c r="H3804" t="s">
        <v>2613</v>
      </c>
      <c r="I3804">
        <v>398777</v>
      </c>
      <c r="J3804" s="41">
        <v>45205</v>
      </c>
      <c r="K3804">
        <v>1</v>
      </c>
      <c r="L3804" t="s">
        <v>256</v>
      </c>
      <c r="M3804" t="s">
        <v>257</v>
      </c>
      <c r="N3804">
        <v>0</v>
      </c>
      <c r="O3804">
        <v>159001</v>
      </c>
      <c r="P3804" t="s">
        <v>283</v>
      </c>
      <c r="Q3804" t="s">
        <v>259</v>
      </c>
      <c r="S3804" s="41">
        <v>1</v>
      </c>
      <c r="T3804" t="s">
        <v>260</v>
      </c>
      <c r="U3804" t="s">
        <v>261</v>
      </c>
      <c r="V3804" s="46">
        <v>1134.1199999999999</v>
      </c>
      <c r="W3804" t="s">
        <v>4812</v>
      </c>
      <c r="Y3804" s="42" t="s">
        <v>6848</v>
      </c>
      <c r="Z3804" t="s">
        <v>263</v>
      </c>
      <c r="AA3804" t="s">
        <v>264</v>
      </c>
      <c r="AB3804" t="s">
        <v>265</v>
      </c>
      <c r="AC3804" t="s">
        <v>4813</v>
      </c>
      <c r="AF3804" t="s">
        <v>259</v>
      </c>
      <c r="AG3804" t="s">
        <v>4814</v>
      </c>
      <c r="AH3804" s="41">
        <v>45205</v>
      </c>
      <c r="AI3804" t="s">
        <v>377</v>
      </c>
      <c r="AJ3804" t="s">
        <v>259</v>
      </c>
      <c r="AK3804" t="s">
        <v>377</v>
      </c>
      <c r="AL3804" t="s">
        <v>259</v>
      </c>
      <c r="AM3804" t="s">
        <v>377</v>
      </c>
      <c r="AN3804" t="s">
        <v>259</v>
      </c>
      <c r="AO3804" t="s">
        <v>259</v>
      </c>
    </row>
    <row r="3805" spans="1:41" hidden="1" x14ac:dyDescent="0.25">
      <c r="A3805" t="s">
        <v>251</v>
      </c>
      <c r="B3805">
        <v>2023</v>
      </c>
      <c r="C3805" s="42" t="s">
        <v>6848</v>
      </c>
      <c r="D3805" s="42" t="s">
        <v>252</v>
      </c>
      <c r="E3805" s="42" t="s">
        <v>2359</v>
      </c>
      <c r="F3805" t="s">
        <v>2360</v>
      </c>
      <c r="G3805">
        <v>1616</v>
      </c>
      <c r="H3805" t="s">
        <v>2361</v>
      </c>
      <c r="I3805">
        <v>373992</v>
      </c>
      <c r="J3805" s="41">
        <v>45071</v>
      </c>
      <c r="K3805">
        <v>3</v>
      </c>
      <c r="L3805" t="s">
        <v>1251</v>
      </c>
      <c r="M3805" t="s">
        <v>2377</v>
      </c>
      <c r="N3805">
        <v>513</v>
      </c>
      <c r="O3805">
        <v>339001</v>
      </c>
      <c r="P3805" t="s">
        <v>2363</v>
      </c>
      <c r="Q3805">
        <v>56510</v>
      </c>
      <c r="R3805" t="s">
        <v>4823</v>
      </c>
      <c r="S3805" s="41">
        <v>45051</v>
      </c>
      <c r="T3805" t="s">
        <v>2365</v>
      </c>
      <c r="U3805" t="s">
        <v>2366</v>
      </c>
      <c r="V3805" s="46">
        <v>8525.8799999999992</v>
      </c>
      <c r="W3805" t="s">
        <v>2379</v>
      </c>
      <c r="X3805" t="s">
        <v>571</v>
      </c>
      <c r="Y3805" s="42" t="s">
        <v>6906</v>
      </c>
      <c r="Z3805" t="s">
        <v>1001</v>
      </c>
      <c r="AA3805" t="s">
        <v>1002</v>
      </c>
      <c r="AB3805" t="s">
        <v>2368</v>
      </c>
      <c r="AE3805" t="s">
        <v>4824</v>
      </c>
      <c r="AF3805">
        <v>0</v>
      </c>
      <c r="AG3805" t="s">
        <v>377</v>
      </c>
      <c r="AH3805" t="s">
        <v>259</v>
      </c>
      <c r="AI3805" t="s">
        <v>2381</v>
      </c>
      <c r="AJ3805" s="41">
        <v>45071</v>
      </c>
      <c r="AK3805" t="s">
        <v>2382</v>
      </c>
      <c r="AL3805" s="41">
        <v>45189</v>
      </c>
      <c r="AM3805" t="s">
        <v>2383</v>
      </c>
      <c r="AN3805" s="41">
        <v>45190</v>
      </c>
      <c r="AO3805">
        <v>9</v>
      </c>
    </row>
    <row r="3806" spans="1:41" hidden="1" x14ac:dyDescent="0.25">
      <c r="A3806" t="s">
        <v>251</v>
      </c>
      <c r="B3806">
        <v>2023</v>
      </c>
      <c r="C3806" s="42" t="s">
        <v>6848</v>
      </c>
      <c r="D3806" s="42" t="s">
        <v>252</v>
      </c>
      <c r="E3806" s="42" t="s">
        <v>2359</v>
      </c>
      <c r="F3806" t="s">
        <v>2360</v>
      </c>
      <c r="G3806">
        <v>1616</v>
      </c>
      <c r="H3806" t="s">
        <v>2361</v>
      </c>
      <c r="I3806">
        <v>391373</v>
      </c>
      <c r="J3806" s="41">
        <v>45175</v>
      </c>
      <c r="K3806">
        <v>1</v>
      </c>
      <c r="L3806" t="s">
        <v>256</v>
      </c>
      <c r="M3806" t="s">
        <v>2377</v>
      </c>
      <c r="N3806">
        <v>513</v>
      </c>
      <c r="O3806">
        <v>339001</v>
      </c>
      <c r="P3806" t="s">
        <v>2363</v>
      </c>
      <c r="Q3806">
        <v>59490</v>
      </c>
      <c r="R3806" t="s">
        <v>4825</v>
      </c>
      <c r="S3806" s="41">
        <v>45174</v>
      </c>
      <c r="T3806" t="s">
        <v>2365</v>
      </c>
      <c r="U3806" t="s">
        <v>2366</v>
      </c>
      <c r="V3806" s="46">
        <v>16797.259999999998</v>
      </c>
      <c r="W3806" t="s">
        <v>4826</v>
      </c>
      <c r="X3806" t="s">
        <v>602</v>
      </c>
      <c r="Y3806" s="42" t="s">
        <v>6851</v>
      </c>
      <c r="Z3806" t="s">
        <v>500</v>
      </c>
      <c r="AA3806" t="s">
        <v>501</v>
      </c>
      <c r="AB3806" t="s">
        <v>2368</v>
      </c>
      <c r="AE3806" t="s">
        <v>4827</v>
      </c>
      <c r="AF3806" t="s">
        <v>259</v>
      </c>
      <c r="AG3806" t="s">
        <v>377</v>
      </c>
      <c r="AH3806" t="s">
        <v>259</v>
      </c>
      <c r="AI3806" t="s">
        <v>2545</v>
      </c>
      <c r="AJ3806" s="41">
        <v>45175</v>
      </c>
      <c r="AK3806" t="s">
        <v>377</v>
      </c>
      <c r="AL3806" t="s">
        <v>259</v>
      </c>
      <c r="AM3806" t="s">
        <v>377</v>
      </c>
      <c r="AN3806" t="s">
        <v>259</v>
      </c>
      <c r="AO3806" t="s">
        <v>259</v>
      </c>
    </row>
    <row r="3807" spans="1:41" hidden="1" x14ac:dyDescent="0.25">
      <c r="A3807" t="s">
        <v>251</v>
      </c>
      <c r="B3807">
        <v>2023</v>
      </c>
      <c r="C3807" s="42" t="s">
        <v>6848</v>
      </c>
      <c r="D3807" s="42" t="s">
        <v>252</v>
      </c>
      <c r="E3807" s="42" t="s">
        <v>2359</v>
      </c>
      <c r="F3807" t="s">
        <v>2360</v>
      </c>
      <c r="G3807">
        <v>1616</v>
      </c>
      <c r="H3807" t="s">
        <v>2361</v>
      </c>
      <c r="I3807">
        <v>391415</v>
      </c>
      <c r="J3807" s="41">
        <v>45175</v>
      </c>
      <c r="K3807">
        <v>1</v>
      </c>
      <c r="L3807" t="s">
        <v>256</v>
      </c>
      <c r="M3807" t="s">
        <v>2377</v>
      </c>
      <c r="N3807">
        <v>513</v>
      </c>
      <c r="O3807">
        <v>339001</v>
      </c>
      <c r="P3807" t="s">
        <v>2363</v>
      </c>
      <c r="Q3807">
        <v>59490</v>
      </c>
      <c r="R3807" t="s">
        <v>4828</v>
      </c>
      <c r="S3807" s="41">
        <v>45174</v>
      </c>
      <c r="T3807" t="s">
        <v>2365</v>
      </c>
      <c r="U3807" t="s">
        <v>2366</v>
      </c>
      <c r="V3807" s="46">
        <v>1399.77</v>
      </c>
      <c r="W3807" t="s">
        <v>4829</v>
      </c>
      <c r="X3807" t="s">
        <v>602</v>
      </c>
      <c r="Y3807" s="42" t="s">
        <v>6858</v>
      </c>
      <c r="Z3807" t="s">
        <v>531</v>
      </c>
      <c r="AA3807" t="s">
        <v>532</v>
      </c>
      <c r="AB3807" t="s">
        <v>2368</v>
      </c>
      <c r="AE3807" t="s">
        <v>4830</v>
      </c>
      <c r="AF3807" t="s">
        <v>259</v>
      </c>
      <c r="AG3807" t="s">
        <v>377</v>
      </c>
      <c r="AH3807" t="s">
        <v>259</v>
      </c>
      <c r="AI3807" t="s">
        <v>2545</v>
      </c>
      <c r="AJ3807" s="41">
        <v>45175</v>
      </c>
      <c r="AK3807" t="s">
        <v>377</v>
      </c>
      <c r="AL3807" t="s">
        <v>259</v>
      </c>
      <c r="AM3807" t="s">
        <v>377</v>
      </c>
      <c r="AN3807" t="s">
        <v>259</v>
      </c>
      <c r="AO3807" t="s">
        <v>259</v>
      </c>
    </row>
    <row r="3808" spans="1:41" hidden="1" x14ac:dyDescent="0.25">
      <c r="A3808" t="s">
        <v>251</v>
      </c>
      <c r="B3808">
        <v>2023</v>
      </c>
      <c r="C3808" s="42" t="s">
        <v>6848</v>
      </c>
      <c r="D3808" s="42" t="s">
        <v>252</v>
      </c>
      <c r="E3808" s="42" t="s">
        <v>2652</v>
      </c>
      <c r="F3808" t="s">
        <v>2653</v>
      </c>
      <c r="G3808">
        <v>1612</v>
      </c>
      <c r="H3808" t="s">
        <v>2654</v>
      </c>
      <c r="I3808">
        <v>367748</v>
      </c>
      <c r="J3808" s="41">
        <v>44942</v>
      </c>
      <c r="K3808">
        <v>1</v>
      </c>
      <c r="L3808" t="s">
        <v>256</v>
      </c>
      <c r="M3808" t="s">
        <v>257</v>
      </c>
      <c r="N3808">
        <v>0</v>
      </c>
      <c r="O3808">
        <v>159001</v>
      </c>
      <c r="P3808" t="s">
        <v>283</v>
      </c>
      <c r="Q3808" t="s">
        <v>259</v>
      </c>
      <c r="S3808" s="41">
        <v>1</v>
      </c>
      <c r="T3808" t="s">
        <v>260</v>
      </c>
      <c r="U3808" t="s">
        <v>261</v>
      </c>
      <c r="V3808" s="46">
        <v>2894.58</v>
      </c>
      <c r="W3808" t="s">
        <v>4831</v>
      </c>
      <c r="Y3808" s="42" t="s">
        <v>6848</v>
      </c>
      <c r="Z3808" t="s">
        <v>263</v>
      </c>
      <c r="AA3808" t="s">
        <v>264</v>
      </c>
      <c r="AB3808" t="s">
        <v>265</v>
      </c>
      <c r="AC3808" s="2" t="s">
        <v>4832</v>
      </c>
      <c r="AF3808">
        <v>0</v>
      </c>
      <c r="AG3808" t="s">
        <v>4833</v>
      </c>
      <c r="AH3808" s="41">
        <v>44942</v>
      </c>
      <c r="AI3808" t="s">
        <v>1983</v>
      </c>
      <c r="AJ3808" s="41">
        <v>45016</v>
      </c>
      <c r="AK3808" t="s">
        <v>1983</v>
      </c>
      <c r="AL3808" s="41">
        <v>45016</v>
      </c>
      <c r="AM3808" t="s">
        <v>1983</v>
      </c>
      <c r="AN3808" s="41">
        <v>45016</v>
      </c>
      <c r="AO3808">
        <v>3</v>
      </c>
    </row>
    <row r="3809" spans="1:41" hidden="1" x14ac:dyDescent="0.25">
      <c r="A3809" t="s">
        <v>251</v>
      </c>
      <c r="B3809">
        <v>2023</v>
      </c>
      <c r="C3809" s="42" t="s">
        <v>6848</v>
      </c>
      <c r="D3809" s="42" t="s">
        <v>252</v>
      </c>
      <c r="E3809" s="42" t="s">
        <v>2359</v>
      </c>
      <c r="F3809" t="s">
        <v>2360</v>
      </c>
      <c r="G3809">
        <v>1616</v>
      </c>
      <c r="H3809" t="s">
        <v>2361</v>
      </c>
      <c r="I3809">
        <v>373998</v>
      </c>
      <c r="J3809" s="41">
        <v>45071</v>
      </c>
      <c r="K3809">
        <v>3</v>
      </c>
      <c r="L3809" t="s">
        <v>1251</v>
      </c>
      <c r="M3809" t="s">
        <v>2362</v>
      </c>
      <c r="N3809">
        <v>545</v>
      </c>
      <c r="O3809">
        <v>339001</v>
      </c>
      <c r="P3809" t="s">
        <v>2363</v>
      </c>
      <c r="Q3809">
        <v>56508</v>
      </c>
      <c r="R3809" t="s">
        <v>4834</v>
      </c>
      <c r="S3809" s="41">
        <v>45027</v>
      </c>
      <c r="T3809" t="s">
        <v>2365</v>
      </c>
      <c r="U3809" t="s">
        <v>2366</v>
      </c>
      <c r="V3809" s="46">
        <v>1390.84</v>
      </c>
      <c r="W3809" t="s">
        <v>2367</v>
      </c>
      <c r="X3809" t="s">
        <v>766</v>
      </c>
      <c r="Y3809" s="42" t="s">
        <v>6919</v>
      </c>
      <c r="Z3809" t="s">
        <v>1062</v>
      </c>
      <c r="AA3809" t="s">
        <v>1063</v>
      </c>
      <c r="AB3809" t="s">
        <v>2368</v>
      </c>
      <c r="AE3809" t="s">
        <v>4835</v>
      </c>
      <c r="AF3809">
        <v>0</v>
      </c>
      <c r="AG3809" t="s">
        <v>377</v>
      </c>
      <c r="AH3809" t="s">
        <v>259</v>
      </c>
      <c r="AI3809" t="s">
        <v>2370</v>
      </c>
      <c r="AJ3809" s="41">
        <v>45071</v>
      </c>
      <c r="AK3809" t="s">
        <v>2371</v>
      </c>
      <c r="AL3809" s="41">
        <v>45170</v>
      </c>
      <c r="AM3809" t="s">
        <v>2372</v>
      </c>
      <c r="AN3809" s="41">
        <v>45170</v>
      </c>
      <c r="AO3809">
        <v>9</v>
      </c>
    </row>
    <row r="3810" spans="1:41" hidden="1" x14ac:dyDescent="0.25">
      <c r="A3810" t="s">
        <v>251</v>
      </c>
      <c r="B3810">
        <v>2023</v>
      </c>
      <c r="C3810" s="42" t="s">
        <v>6848</v>
      </c>
      <c r="D3810" s="42" t="s">
        <v>252</v>
      </c>
      <c r="E3810" s="42" t="s">
        <v>2359</v>
      </c>
      <c r="F3810" t="s">
        <v>2360</v>
      </c>
      <c r="G3810">
        <v>1616</v>
      </c>
      <c r="H3810" t="s">
        <v>2361</v>
      </c>
      <c r="I3810">
        <v>391375</v>
      </c>
      <c r="J3810" s="41">
        <v>45175</v>
      </c>
      <c r="K3810">
        <v>1</v>
      </c>
      <c r="L3810" t="s">
        <v>256</v>
      </c>
      <c r="M3810" t="s">
        <v>2377</v>
      </c>
      <c r="N3810">
        <v>513</v>
      </c>
      <c r="O3810">
        <v>339001</v>
      </c>
      <c r="P3810" t="s">
        <v>2363</v>
      </c>
      <c r="Q3810">
        <v>59490</v>
      </c>
      <c r="R3810" t="s">
        <v>4836</v>
      </c>
      <c r="S3810" s="41">
        <v>45174</v>
      </c>
      <c r="T3810" t="s">
        <v>2365</v>
      </c>
      <c r="U3810" t="s">
        <v>2366</v>
      </c>
      <c r="V3810" s="46">
        <v>2926.8</v>
      </c>
      <c r="W3810" t="s">
        <v>4837</v>
      </c>
      <c r="X3810" t="s">
        <v>602</v>
      </c>
      <c r="Y3810" s="42" t="s">
        <v>6850</v>
      </c>
      <c r="Z3810" t="s">
        <v>497</v>
      </c>
      <c r="AA3810" t="s">
        <v>498</v>
      </c>
      <c r="AB3810" t="s">
        <v>2368</v>
      </c>
      <c r="AE3810" t="s">
        <v>4838</v>
      </c>
      <c r="AF3810" t="s">
        <v>259</v>
      </c>
      <c r="AG3810" t="s">
        <v>377</v>
      </c>
      <c r="AH3810" t="s">
        <v>259</v>
      </c>
      <c r="AI3810" t="s">
        <v>2545</v>
      </c>
      <c r="AJ3810" s="41">
        <v>45175</v>
      </c>
      <c r="AK3810" t="s">
        <v>377</v>
      </c>
      <c r="AL3810" t="s">
        <v>259</v>
      </c>
      <c r="AM3810" t="s">
        <v>377</v>
      </c>
      <c r="AN3810" t="s">
        <v>259</v>
      </c>
      <c r="AO3810" t="s">
        <v>259</v>
      </c>
    </row>
    <row r="3811" spans="1:41" hidden="1" x14ac:dyDescent="0.25">
      <c r="A3811" t="s">
        <v>251</v>
      </c>
      <c r="B3811">
        <v>2023</v>
      </c>
      <c r="C3811" s="42" t="s">
        <v>6848</v>
      </c>
      <c r="D3811" s="42" t="s">
        <v>252</v>
      </c>
      <c r="E3811" s="42" t="s">
        <v>2359</v>
      </c>
      <c r="F3811" t="s">
        <v>2360</v>
      </c>
      <c r="G3811">
        <v>1616</v>
      </c>
      <c r="H3811" t="s">
        <v>2361</v>
      </c>
      <c r="I3811">
        <v>391417</v>
      </c>
      <c r="J3811" s="41">
        <v>45175</v>
      </c>
      <c r="K3811">
        <v>1</v>
      </c>
      <c r="L3811" t="s">
        <v>256</v>
      </c>
      <c r="M3811" t="s">
        <v>2377</v>
      </c>
      <c r="N3811">
        <v>513</v>
      </c>
      <c r="O3811">
        <v>339001</v>
      </c>
      <c r="P3811" t="s">
        <v>2363</v>
      </c>
      <c r="Q3811">
        <v>59490</v>
      </c>
      <c r="R3811" t="s">
        <v>4839</v>
      </c>
      <c r="S3811" s="41">
        <v>45174</v>
      </c>
      <c r="T3811" t="s">
        <v>2365</v>
      </c>
      <c r="U3811" t="s">
        <v>2366</v>
      </c>
      <c r="V3811" s="46">
        <v>3054.05</v>
      </c>
      <c r="W3811" t="s">
        <v>4840</v>
      </c>
      <c r="X3811" t="s">
        <v>602</v>
      </c>
      <c r="Y3811" s="42" t="s">
        <v>6863</v>
      </c>
      <c r="Z3811" t="s">
        <v>562</v>
      </c>
      <c r="AA3811" t="s">
        <v>563</v>
      </c>
      <c r="AB3811" t="s">
        <v>2368</v>
      </c>
      <c r="AE3811" t="s">
        <v>4841</v>
      </c>
      <c r="AF3811" t="s">
        <v>259</v>
      </c>
      <c r="AG3811" t="s">
        <v>377</v>
      </c>
      <c r="AH3811" t="s">
        <v>259</v>
      </c>
      <c r="AI3811" t="s">
        <v>2545</v>
      </c>
      <c r="AJ3811" s="41">
        <v>45175</v>
      </c>
      <c r="AK3811" t="s">
        <v>377</v>
      </c>
      <c r="AL3811" t="s">
        <v>259</v>
      </c>
      <c r="AM3811" t="s">
        <v>377</v>
      </c>
      <c r="AN3811" t="s">
        <v>259</v>
      </c>
      <c r="AO3811" t="s">
        <v>259</v>
      </c>
    </row>
    <row r="3812" spans="1:41" hidden="1" x14ac:dyDescent="0.25">
      <c r="A3812" t="s">
        <v>251</v>
      </c>
      <c r="B3812">
        <v>2023</v>
      </c>
      <c r="C3812" s="42" t="s">
        <v>6848</v>
      </c>
      <c r="D3812" s="42" t="s">
        <v>252</v>
      </c>
      <c r="E3812" s="42" t="s">
        <v>2652</v>
      </c>
      <c r="F3812" t="s">
        <v>2653</v>
      </c>
      <c r="G3812">
        <v>1612</v>
      </c>
      <c r="H3812" t="s">
        <v>2654</v>
      </c>
      <c r="I3812">
        <v>367797</v>
      </c>
      <c r="J3812" s="41">
        <v>44986</v>
      </c>
      <c r="K3812">
        <v>1</v>
      </c>
      <c r="L3812" t="s">
        <v>256</v>
      </c>
      <c r="M3812" t="s">
        <v>257</v>
      </c>
      <c r="N3812">
        <v>0</v>
      </c>
      <c r="O3812">
        <v>134010</v>
      </c>
      <c r="P3812" t="s">
        <v>258</v>
      </c>
      <c r="Q3812" t="s">
        <v>259</v>
      </c>
      <c r="S3812" s="41">
        <v>1</v>
      </c>
      <c r="T3812" t="s">
        <v>260</v>
      </c>
      <c r="U3812" t="s">
        <v>261</v>
      </c>
      <c r="V3812" s="46">
        <v>901.47</v>
      </c>
      <c r="W3812" t="s">
        <v>2655</v>
      </c>
      <c r="Y3812" s="42" t="s">
        <v>6848</v>
      </c>
      <c r="Z3812" t="s">
        <v>263</v>
      </c>
      <c r="AA3812" t="s">
        <v>264</v>
      </c>
      <c r="AB3812" t="s">
        <v>265</v>
      </c>
      <c r="AC3812" t="s">
        <v>2656</v>
      </c>
      <c r="AF3812">
        <v>0</v>
      </c>
      <c r="AG3812" t="s">
        <v>2657</v>
      </c>
      <c r="AH3812" s="41">
        <v>44986</v>
      </c>
      <c r="AI3812" t="s">
        <v>1935</v>
      </c>
      <c r="AJ3812" s="41">
        <v>45016</v>
      </c>
      <c r="AK3812" t="s">
        <v>1935</v>
      </c>
      <c r="AL3812" s="41">
        <v>45016</v>
      </c>
      <c r="AM3812" t="s">
        <v>1935</v>
      </c>
      <c r="AN3812" s="41">
        <v>45016</v>
      </c>
      <c r="AO3812">
        <v>3</v>
      </c>
    </row>
    <row r="3813" spans="1:41" hidden="1" x14ac:dyDescent="0.25">
      <c r="A3813" t="s">
        <v>251</v>
      </c>
      <c r="B3813">
        <v>2023</v>
      </c>
      <c r="C3813" s="42" t="s">
        <v>6848</v>
      </c>
      <c r="D3813" s="42" t="s">
        <v>252</v>
      </c>
      <c r="E3813" s="42" t="s">
        <v>2359</v>
      </c>
      <c r="F3813" t="s">
        <v>2360</v>
      </c>
      <c r="G3813">
        <v>1616</v>
      </c>
      <c r="H3813" t="s">
        <v>2361</v>
      </c>
      <c r="I3813">
        <v>374000</v>
      </c>
      <c r="J3813" s="41">
        <v>45071</v>
      </c>
      <c r="K3813">
        <v>3</v>
      </c>
      <c r="L3813" t="s">
        <v>1251</v>
      </c>
      <c r="M3813" t="s">
        <v>2362</v>
      </c>
      <c r="N3813">
        <v>545</v>
      </c>
      <c r="O3813">
        <v>339001</v>
      </c>
      <c r="P3813" t="s">
        <v>2363</v>
      </c>
      <c r="Q3813">
        <v>56508</v>
      </c>
      <c r="R3813" t="s">
        <v>4842</v>
      </c>
      <c r="S3813" s="41">
        <v>45027</v>
      </c>
      <c r="T3813" t="s">
        <v>2365</v>
      </c>
      <c r="U3813" t="s">
        <v>2366</v>
      </c>
      <c r="V3813" s="46">
        <v>11126.72</v>
      </c>
      <c r="W3813" t="s">
        <v>2367</v>
      </c>
      <c r="X3813" t="s">
        <v>766</v>
      </c>
      <c r="Y3813" s="42" t="s">
        <v>6874</v>
      </c>
      <c r="Z3813" t="s">
        <v>722</v>
      </c>
      <c r="AA3813" t="s">
        <v>723</v>
      </c>
      <c r="AB3813" t="s">
        <v>2368</v>
      </c>
      <c r="AE3813" t="s">
        <v>4843</v>
      </c>
      <c r="AF3813">
        <v>0</v>
      </c>
      <c r="AG3813" t="s">
        <v>377</v>
      </c>
      <c r="AH3813" t="s">
        <v>259</v>
      </c>
      <c r="AI3813" t="s">
        <v>2370</v>
      </c>
      <c r="AJ3813" s="41">
        <v>45071</v>
      </c>
      <c r="AK3813" t="s">
        <v>2371</v>
      </c>
      <c r="AL3813" s="41">
        <v>45170</v>
      </c>
      <c r="AM3813" t="s">
        <v>2372</v>
      </c>
      <c r="AN3813" s="41">
        <v>45170</v>
      </c>
      <c r="AO3813">
        <v>9</v>
      </c>
    </row>
    <row r="3814" spans="1:41" hidden="1" x14ac:dyDescent="0.25">
      <c r="A3814" t="s">
        <v>251</v>
      </c>
      <c r="B3814">
        <v>2023</v>
      </c>
      <c r="C3814" s="42" t="s">
        <v>6848</v>
      </c>
      <c r="D3814" s="42" t="s">
        <v>252</v>
      </c>
      <c r="E3814" s="42" t="s">
        <v>2359</v>
      </c>
      <c r="F3814" t="s">
        <v>2360</v>
      </c>
      <c r="G3814">
        <v>1616</v>
      </c>
      <c r="H3814" t="s">
        <v>2361</v>
      </c>
      <c r="I3814">
        <v>391392</v>
      </c>
      <c r="J3814" s="41">
        <v>45175</v>
      </c>
      <c r="K3814">
        <v>1</v>
      </c>
      <c r="L3814" t="s">
        <v>256</v>
      </c>
      <c r="M3814" t="s">
        <v>2377</v>
      </c>
      <c r="N3814">
        <v>513</v>
      </c>
      <c r="O3814">
        <v>339001</v>
      </c>
      <c r="P3814" t="s">
        <v>2363</v>
      </c>
      <c r="Q3814">
        <v>59490</v>
      </c>
      <c r="R3814" t="s">
        <v>4844</v>
      </c>
      <c r="S3814" s="41">
        <v>45174</v>
      </c>
      <c r="T3814" t="s">
        <v>2365</v>
      </c>
      <c r="U3814" t="s">
        <v>2366</v>
      </c>
      <c r="V3814" s="46">
        <v>636.26</v>
      </c>
      <c r="W3814" t="s">
        <v>4845</v>
      </c>
      <c r="X3814" t="s">
        <v>602</v>
      </c>
      <c r="Y3814" s="42" t="s">
        <v>6883</v>
      </c>
      <c r="Z3814" t="s">
        <v>802</v>
      </c>
      <c r="AA3814" t="s">
        <v>803</v>
      </c>
      <c r="AB3814" t="s">
        <v>2368</v>
      </c>
      <c r="AE3814" t="s">
        <v>4846</v>
      </c>
      <c r="AF3814" t="s">
        <v>259</v>
      </c>
      <c r="AG3814" t="s">
        <v>377</v>
      </c>
      <c r="AH3814" t="s">
        <v>259</v>
      </c>
      <c r="AI3814" t="s">
        <v>2545</v>
      </c>
      <c r="AJ3814" s="41">
        <v>45175</v>
      </c>
      <c r="AK3814" t="s">
        <v>377</v>
      </c>
      <c r="AL3814" t="s">
        <v>259</v>
      </c>
      <c r="AM3814" t="s">
        <v>377</v>
      </c>
      <c r="AN3814" t="s">
        <v>259</v>
      </c>
      <c r="AO3814" t="s">
        <v>259</v>
      </c>
    </row>
    <row r="3815" spans="1:41" hidden="1" x14ac:dyDescent="0.25">
      <c r="A3815" t="s">
        <v>251</v>
      </c>
      <c r="B3815">
        <v>2023</v>
      </c>
      <c r="C3815" s="42" t="s">
        <v>6848</v>
      </c>
      <c r="D3815" s="42" t="s">
        <v>252</v>
      </c>
      <c r="E3815" s="42" t="s">
        <v>2359</v>
      </c>
      <c r="F3815" t="s">
        <v>2360</v>
      </c>
      <c r="G3815">
        <v>1616</v>
      </c>
      <c r="H3815" t="s">
        <v>2361</v>
      </c>
      <c r="I3815">
        <v>391429</v>
      </c>
      <c r="J3815" s="41">
        <v>45175</v>
      </c>
      <c r="K3815">
        <v>1</v>
      </c>
      <c r="L3815" t="s">
        <v>256</v>
      </c>
      <c r="M3815" t="s">
        <v>2377</v>
      </c>
      <c r="N3815">
        <v>513</v>
      </c>
      <c r="O3815">
        <v>339001</v>
      </c>
      <c r="P3815" t="s">
        <v>2363</v>
      </c>
      <c r="Q3815">
        <v>59490</v>
      </c>
      <c r="R3815" t="s">
        <v>4847</v>
      </c>
      <c r="S3815" s="41">
        <v>45174</v>
      </c>
      <c r="T3815" t="s">
        <v>2365</v>
      </c>
      <c r="U3815" t="s">
        <v>2366</v>
      </c>
      <c r="V3815" s="46">
        <v>2417.79</v>
      </c>
      <c r="W3815" t="s">
        <v>4848</v>
      </c>
      <c r="X3815" t="s">
        <v>602</v>
      </c>
      <c r="Y3815" s="42" t="s">
        <v>6864</v>
      </c>
      <c r="Z3815" t="s">
        <v>565</v>
      </c>
      <c r="AA3815" t="s">
        <v>566</v>
      </c>
      <c r="AB3815" t="s">
        <v>2368</v>
      </c>
      <c r="AE3815" t="s">
        <v>4849</v>
      </c>
      <c r="AF3815" t="s">
        <v>259</v>
      </c>
      <c r="AG3815" t="s">
        <v>377</v>
      </c>
      <c r="AH3815" t="s">
        <v>259</v>
      </c>
      <c r="AI3815" t="s">
        <v>2545</v>
      </c>
      <c r="AJ3815" s="41">
        <v>45175</v>
      </c>
      <c r="AK3815" t="s">
        <v>377</v>
      </c>
      <c r="AL3815" t="s">
        <v>259</v>
      </c>
      <c r="AM3815" t="s">
        <v>377</v>
      </c>
      <c r="AN3815" t="s">
        <v>259</v>
      </c>
      <c r="AO3815" t="s">
        <v>259</v>
      </c>
    </row>
    <row r="3816" spans="1:41" hidden="1" x14ac:dyDescent="0.25">
      <c r="A3816" t="s">
        <v>251</v>
      </c>
      <c r="B3816">
        <v>2023</v>
      </c>
      <c r="C3816" s="42" t="s">
        <v>6848</v>
      </c>
      <c r="D3816" s="42" t="s">
        <v>252</v>
      </c>
      <c r="E3816" s="42" t="s">
        <v>2652</v>
      </c>
      <c r="F3816" t="s">
        <v>2653</v>
      </c>
      <c r="G3816">
        <v>1612</v>
      </c>
      <c r="H3816" t="s">
        <v>2654</v>
      </c>
      <c r="I3816">
        <v>367833</v>
      </c>
      <c r="J3816" s="41">
        <v>45027</v>
      </c>
      <c r="K3816">
        <v>1</v>
      </c>
      <c r="L3816" t="s">
        <v>256</v>
      </c>
      <c r="M3816" t="s">
        <v>257</v>
      </c>
      <c r="N3816">
        <v>0</v>
      </c>
      <c r="O3816">
        <v>159001</v>
      </c>
      <c r="P3816" t="s">
        <v>283</v>
      </c>
      <c r="Q3816" t="s">
        <v>259</v>
      </c>
      <c r="S3816" s="41">
        <v>1</v>
      </c>
      <c r="T3816" t="s">
        <v>260</v>
      </c>
      <c r="U3816" t="s">
        <v>261</v>
      </c>
      <c r="V3816" s="46">
        <v>346.92</v>
      </c>
      <c r="W3816" t="s">
        <v>4850</v>
      </c>
      <c r="Y3816" s="42" t="s">
        <v>6848</v>
      </c>
      <c r="Z3816" t="s">
        <v>263</v>
      </c>
      <c r="AA3816" t="s">
        <v>264</v>
      </c>
      <c r="AB3816" t="s">
        <v>265</v>
      </c>
      <c r="AC3816" t="s">
        <v>4851</v>
      </c>
      <c r="AF3816">
        <v>0</v>
      </c>
      <c r="AG3816" t="s">
        <v>4852</v>
      </c>
      <c r="AH3816" s="41">
        <v>45027</v>
      </c>
      <c r="AI3816" t="s">
        <v>413</v>
      </c>
      <c r="AJ3816" s="41">
        <v>45030</v>
      </c>
      <c r="AK3816" t="s">
        <v>413</v>
      </c>
      <c r="AL3816" s="41">
        <v>45030</v>
      </c>
      <c r="AM3816" t="s">
        <v>413</v>
      </c>
      <c r="AN3816" s="41">
        <v>45030</v>
      </c>
      <c r="AO3816">
        <v>4</v>
      </c>
    </row>
    <row r="3817" spans="1:41" hidden="1" x14ac:dyDescent="0.25">
      <c r="A3817" t="s">
        <v>251</v>
      </c>
      <c r="B3817">
        <v>2023</v>
      </c>
      <c r="C3817" s="42" t="s">
        <v>6848</v>
      </c>
      <c r="D3817" s="42" t="s">
        <v>252</v>
      </c>
      <c r="E3817" s="42" t="s">
        <v>2359</v>
      </c>
      <c r="F3817" t="s">
        <v>2360</v>
      </c>
      <c r="G3817">
        <v>1616</v>
      </c>
      <c r="H3817" t="s">
        <v>2361</v>
      </c>
      <c r="I3817">
        <v>374007</v>
      </c>
      <c r="J3817" s="41">
        <v>45071</v>
      </c>
      <c r="K3817">
        <v>3</v>
      </c>
      <c r="L3817" t="s">
        <v>1251</v>
      </c>
      <c r="M3817" t="s">
        <v>2377</v>
      </c>
      <c r="N3817">
        <v>513</v>
      </c>
      <c r="O3817">
        <v>339001</v>
      </c>
      <c r="P3817" t="s">
        <v>2363</v>
      </c>
      <c r="Q3817">
        <v>56510</v>
      </c>
      <c r="R3817" t="s">
        <v>4853</v>
      </c>
      <c r="S3817" s="41">
        <v>45051</v>
      </c>
      <c r="T3817" t="s">
        <v>2365</v>
      </c>
      <c r="U3817" t="s">
        <v>2366</v>
      </c>
      <c r="V3817" s="46">
        <v>1654.28</v>
      </c>
      <c r="W3817" t="s">
        <v>2379</v>
      </c>
      <c r="X3817" t="s">
        <v>571</v>
      </c>
      <c r="Y3817" s="42" t="s">
        <v>6883</v>
      </c>
      <c r="Z3817" t="s">
        <v>802</v>
      </c>
      <c r="AA3817" t="s">
        <v>803</v>
      </c>
      <c r="AB3817" t="s">
        <v>2368</v>
      </c>
      <c r="AE3817" t="s">
        <v>4854</v>
      </c>
      <c r="AF3817">
        <v>0</v>
      </c>
      <c r="AG3817" t="s">
        <v>377</v>
      </c>
      <c r="AH3817" t="s">
        <v>259</v>
      </c>
      <c r="AI3817" t="s">
        <v>2381</v>
      </c>
      <c r="AJ3817" s="41">
        <v>45071</v>
      </c>
      <c r="AK3817" t="s">
        <v>2382</v>
      </c>
      <c r="AL3817" s="41">
        <v>45189</v>
      </c>
      <c r="AM3817" t="s">
        <v>2383</v>
      </c>
      <c r="AN3817" s="41">
        <v>45190</v>
      </c>
      <c r="AO3817">
        <v>9</v>
      </c>
    </row>
    <row r="3818" spans="1:41" hidden="1" x14ac:dyDescent="0.25">
      <c r="A3818" t="s">
        <v>251</v>
      </c>
      <c r="B3818">
        <v>2023</v>
      </c>
      <c r="C3818" s="42" t="s">
        <v>6848</v>
      </c>
      <c r="D3818" s="42" t="s">
        <v>252</v>
      </c>
      <c r="E3818" s="42" t="s">
        <v>2359</v>
      </c>
      <c r="F3818" t="s">
        <v>2360</v>
      </c>
      <c r="G3818">
        <v>1616</v>
      </c>
      <c r="H3818" t="s">
        <v>2361</v>
      </c>
      <c r="I3818">
        <v>391427</v>
      </c>
      <c r="J3818" s="41">
        <v>45175</v>
      </c>
      <c r="K3818">
        <v>1</v>
      </c>
      <c r="L3818" t="s">
        <v>256</v>
      </c>
      <c r="M3818" t="s">
        <v>2377</v>
      </c>
      <c r="N3818">
        <v>513</v>
      </c>
      <c r="O3818">
        <v>339001</v>
      </c>
      <c r="P3818" t="s">
        <v>2363</v>
      </c>
      <c r="Q3818">
        <v>59490</v>
      </c>
      <c r="R3818" t="s">
        <v>4855</v>
      </c>
      <c r="S3818" s="41">
        <v>45174</v>
      </c>
      <c r="T3818" t="s">
        <v>2365</v>
      </c>
      <c r="U3818" t="s">
        <v>2366</v>
      </c>
      <c r="V3818" s="46">
        <v>16161</v>
      </c>
      <c r="W3818" t="s">
        <v>4856</v>
      </c>
      <c r="X3818" t="s">
        <v>602</v>
      </c>
      <c r="Y3818" s="42" t="s">
        <v>6867</v>
      </c>
      <c r="Z3818" t="s">
        <v>583</v>
      </c>
      <c r="AA3818" t="s">
        <v>584</v>
      </c>
      <c r="AB3818" t="s">
        <v>2368</v>
      </c>
      <c r="AE3818" t="s">
        <v>4857</v>
      </c>
      <c r="AF3818" t="s">
        <v>259</v>
      </c>
      <c r="AG3818" t="s">
        <v>377</v>
      </c>
      <c r="AH3818" t="s">
        <v>259</v>
      </c>
      <c r="AI3818" t="s">
        <v>2545</v>
      </c>
      <c r="AJ3818" s="41">
        <v>45175</v>
      </c>
      <c r="AK3818" t="s">
        <v>377</v>
      </c>
      <c r="AL3818" t="s">
        <v>259</v>
      </c>
      <c r="AM3818" t="s">
        <v>377</v>
      </c>
      <c r="AN3818" t="s">
        <v>259</v>
      </c>
      <c r="AO3818" t="s">
        <v>259</v>
      </c>
    </row>
    <row r="3819" spans="1:41" hidden="1" x14ac:dyDescent="0.25">
      <c r="A3819" t="s">
        <v>251</v>
      </c>
      <c r="B3819">
        <v>2023</v>
      </c>
      <c r="C3819" s="42" t="s">
        <v>6848</v>
      </c>
      <c r="D3819" s="42" t="s">
        <v>252</v>
      </c>
      <c r="E3819" s="42" t="s">
        <v>2359</v>
      </c>
      <c r="F3819" t="s">
        <v>2360</v>
      </c>
      <c r="G3819">
        <v>1616</v>
      </c>
      <c r="H3819" t="s">
        <v>2361</v>
      </c>
      <c r="I3819">
        <v>391434</v>
      </c>
      <c r="J3819" s="41">
        <v>45175</v>
      </c>
      <c r="K3819">
        <v>1</v>
      </c>
      <c r="L3819" t="s">
        <v>256</v>
      </c>
      <c r="M3819" t="s">
        <v>2377</v>
      </c>
      <c r="N3819">
        <v>513</v>
      </c>
      <c r="O3819">
        <v>339001</v>
      </c>
      <c r="P3819" t="s">
        <v>2363</v>
      </c>
      <c r="Q3819">
        <v>59490</v>
      </c>
      <c r="R3819" t="s">
        <v>4858</v>
      </c>
      <c r="S3819" s="41">
        <v>45174</v>
      </c>
      <c r="T3819" t="s">
        <v>2365</v>
      </c>
      <c r="U3819" t="s">
        <v>2366</v>
      </c>
      <c r="V3819" s="46">
        <v>6235.35</v>
      </c>
      <c r="W3819" t="s">
        <v>4859</v>
      </c>
      <c r="X3819" t="s">
        <v>602</v>
      </c>
      <c r="Y3819" s="42" t="s">
        <v>6871</v>
      </c>
      <c r="Z3819" t="s">
        <v>651</v>
      </c>
      <c r="AA3819" t="s">
        <v>652</v>
      </c>
      <c r="AB3819" t="s">
        <v>2368</v>
      </c>
      <c r="AE3819" t="s">
        <v>4860</v>
      </c>
      <c r="AF3819" t="s">
        <v>259</v>
      </c>
      <c r="AG3819" t="s">
        <v>377</v>
      </c>
      <c r="AH3819" t="s">
        <v>259</v>
      </c>
      <c r="AI3819" t="s">
        <v>2545</v>
      </c>
      <c r="AJ3819" s="41">
        <v>45175</v>
      </c>
      <c r="AK3819" t="s">
        <v>377</v>
      </c>
      <c r="AL3819" t="s">
        <v>259</v>
      </c>
      <c r="AM3819" t="s">
        <v>377</v>
      </c>
      <c r="AN3819" t="s">
        <v>259</v>
      </c>
      <c r="AO3819" t="s">
        <v>259</v>
      </c>
    </row>
    <row r="3820" spans="1:41" hidden="1" x14ac:dyDescent="0.25">
      <c r="A3820" t="s">
        <v>251</v>
      </c>
      <c r="B3820">
        <v>2023</v>
      </c>
      <c r="C3820" s="42" t="s">
        <v>6848</v>
      </c>
      <c r="D3820" s="42" t="s">
        <v>252</v>
      </c>
      <c r="E3820" s="42" t="s">
        <v>2652</v>
      </c>
      <c r="F3820" t="s">
        <v>2653</v>
      </c>
      <c r="G3820">
        <v>1612</v>
      </c>
      <c r="H3820" t="s">
        <v>2654</v>
      </c>
      <c r="I3820">
        <v>376563</v>
      </c>
      <c r="J3820" s="41">
        <v>45085</v>
      </c>
      <c r="K3820">
        <v>1</v>
      </c>
      <c r="L3820" t="s">
        <v>256</v>
      </c>
      <c r="M3820" t="s">
        <v>257</v>
      </c>
      <c r="N3820">
        <v>0</v>
      </c>
      <c r="O3820">
        <v>122001</v>
      </c>
      <c r="P3820" t="s">
        <v>870</v>
      </c>
      <c r="Q3820" t="s">
        <v>259</v>
      </c>
      <c r="S3820" s="41">
        <v>1</v>
      </c>
      <c r="T3820" t="s">
        <v>260</v>
      </c>
      <c r="U3820" t="s">
        <v>261</v>
      </c>
      <c r="V3820" s="46">
        <v>5136</v>
      </c>
      <c r="W3820" t="s">
        <v>2925</v>
      </c>
      <c r="Y3820" s="42" t="s">
        <v>6848</v>
      </c>
      <c r="Z3820" t="s">
        <v>263</v>
      </c>
      <c r="AA3820" t="s">
        <v>264</v>
      </c>
      <c r="AB3820" t="s">
        <v>291</v>
      </c>
      <c r="AC3820" t="s">
        <v>2926</v>
      </c>
      <c r="AF3820">
        <v>0</v>
      </c>
      <c r="AG3820" t="s">
        <v>2927</v>
      </c>
      <c r="AH3820" s="41">
        <v>45085</v>
      </c>
      <c r="AI3820" t="s">
        <v>294</v>
      </c>
      <c r="AJ3820" s="41">
        <v>45091</v>
      </c>
      <c r="AK3820" t="s">
        <v>294</v>
      </c>
      <c r="AL3820" s="41">
        <v>45091</v>
      </c>
      <c r="AM3820" t="s">
        <v>294</v>
      </c>
      <c r="AN3820" s="41">
        <v>45091</v>
      </c>
      <c r="AO3820">
        <v>6</v>
      </c>
    </row>
    <row r="3821" spans="1:41" hidden="1" x14ac:dyDescent="0.25">
      <c r="A3821" t="s">
        <v>251</v>
      </c>
      <c r="B3821">
        <v>2023</v>
      </c>
      <c r="C3821" s="42" t="s">
        <v>6848</v>
      </c>
      <c r="D3821" s="42" t="s">
        <v>252</v>
      </c>
      <c r="E3821" s="42" t="s">
        <v>2359</v>
      </c>
      <c r="F3821" t="s">
        <v>2360</v>
      </c>
      <c r="G3821">
        <v>1616</v>
      </c>
      <c r="H3821" t="s">
        <v>2361</v>
      </c>
      <c r="I3821">
        <v>374031</v>
      </c>
      <c r="J3821" s="41">
        <v>45071</v>
      </c>
      <c r="K3821">
        <v>3</v>
      </c>
      <c r="L3821" t="s">
        <v>1251</v>
      </c>
      <c r="M3821" t="s">
        <v>2377</v>
      </c>
      <c r="N3821">
        <v>513</v>
      </c>
      <c r="O3821">
        <v>339001</v>
      </c>
      <c r="P3821" t="s">
        <v>2363</v>
      </c>
      <c r="Q3821">
        <v>56510</v>
      </c>
      <c r="R3821" t="s">
        <v>4861</v>
      </c>
      <c r="S3821" s="41">
        <v>45051</v>
      </c>
      <c r="T3821" t="s">
        <v>2365</v>
      </c>
      <c r="U3821" t="s">
        <v>2366</v>
      </c>
      <c r="V3821" s="46">
        <v>10689.17</v>
      </c>
      <c r="W3821" t="s">
        <v>2379</v>
      </c>
      <c r="X3821" t="s">
        <v>571</v>
      </c>
      <c r="Y3821" s="42" t="s">
        <v>6876</v>
      </c>
      <c r="Z3821" t="s">
        <v>746</v>
      </c>
      <c r="AA3821" t="s">
        <v>747</v>
      </c>
      <c r="AB3821" t="s">
        <v>2368</v>
      </c>
      <c r="AE3821" t="s">
        <v>4862</v>
      </c>
      <c r="AF3821">
        <v>0</v>
      </c>
      <c r="AG3821" t="s">
        <v>377</v>
      </c>
      <c r="AH3821" t="s">
        <v>259</v>
      </c>
      <c r="AI3821" t="s">
        <v>2381</v>
      </c>
      <c r="AJ3821" s="41">
        <v>45071</v>
      </c>
      <c r="AK3821" t="s">
        <v>2382</v>
      </c>
      <c r="AL3821" s="41">
        <v>45189</v>
      </c>
      <c r="AM3821" t="s">
        <v>2383</v>
      </c>
      <c r="AN3821" s="41">
        <v>45190</v>
      </c>
      <c r="AO3821">
        <v>9</v>
      </c>
    </row>
    <row r="3822" spans="1:41" hidden="1" x14ac:dyDescent="0.25">
      <c r="A3822" t="s">
        <v>251</v>
      </c>
      <c r="B3822">
        <v>2023</v>
      </c>
      <c r="C3822" s="42" t="s">
        <v>6848</v>
      </c>
      <c r="D3822" s="42" t="s">
        <v>252</v>
      </c>
      <c r="E3822" s="42" t="s">
        <v>2359</v>
      </c>
      <c r="F3822" t="s">
        <v>2360</v>
      </c>
      <c r="G3822">
        <v>1616</v>
      </c>
      <c r="H3822" t="s">
        <v>2361</v>
      </c>
      <c r="I3822">
        <v>398013</v>
      </c>
      <c r="J3822" s="41">
        <v>45208</v>
      </c>
      <c r="K3822">
        <v>1</v>
      </c>
      <c r="L3822" t="s">
        <v>256</v>
      </c>
      <c r="M3822" t="s">
        <v>2377</v>
      </c>
      <c r="N3822">
        <v>513</v>
      </c>
      <c r="O3822">
        <v>339001</v>
      </c>
      <c r="P3822" t="s">
        <v>2363</v>
      </c>
      <c r="Q3822">
        <v>60628</v>
      </c>
      <c r="R3822" t="s">
        <v>4863</v>
      </c>
      <c r="S3822" s="41">
        <v>45202</v>
      </c>
      <c r="T3822" t="s">
        <v>2365</v>
      </c>
      <c r="U3822" t="s">
        <v>2366</v>
      </c>
      <c r="V3822" s="46">
        <v>2545.04</v>
      </c>
      <c r="W3822" t="s">
        <v>2572</v>
      </c>
      <c r="X3822" t="s">
        <v>2573</v>
      </c>
      <c r="Y3822" s="42" t="s">
        <v>6875</v>
      </c>
      <c r="Z3822" t="s">
        <v>732</v>
      </c>
      <c r="AA3822" t="s">
        <v>733</v>
      </c>
      <c r="AB3822" t="s">
        <v>2368</v>
      </c>
      <c r="AE3822" t="s">
        <v>4864</v>
      </c>
      <c r="AF3822" t="s">
        <v>259</v>
      </c>
      <c r="AG3822" t="s">
        <v>377</v>
      </c>
      <c r="AH3822" t="s">
        <v>259</v>
      </c>
      <c r="AI3822" t="s">
        <v>2575</v>
      </c>
      <c r="AJ3822" s="41">
        <v>45208</v>
      </c>
      <c r="AK3822" t="s">
        <v>377</v>
      </c>
      <c r="AL3822" t="s">
        <v>259</v>
      </c>
      <c r="AM3822" t="s">
        <v>377</v>
      </c>
      <c r="AN3822" t="s">
        <v>259</v>
      </c>
      <c r="AO3822" t="s">
        <v>259</v>
      </c>
    </row>
    <row r="3823" spans="1:41" hidden="1" x14ac:dyDescent="0.25">
      <c r="A3823" t="s">
        <v>251</v>
      </c>
      <c r="B3823">
        <v>2023</v>
      </c>
      <c r="C3823" s="42" t="s">
        <v>6848</v>
      </c>
      <c r="D3823" s="42" t="s">
        <v>252</v>
      </c>
      <c r="E3823" s="42" t="s">
        <v>2359</v>
      </c>
      <c r="F3823" t="s">
        <v>2360</v>
      </c>
      <c r="G3823">
        <v>1616</v>
      </c>
      <c r="H3823" t="s">
        <v>2361</v>
      </c>
      <c r="I3823">
        <v>398009</v>
      </c>
      <c r="J3823" s="41">
        <v>45208</v>
      </c>
      <c r="K3823">
        <v>1</v>
      </c>
      <c r="L3823" t="s">
        <v>256</v>
      </c>
      <c r="M3823" t="s">
        <v>2377</v>
      </c>
      <c r="N3823">
        <v>513</v>
      </c>
      <c r="O3823">
        <v>339001</v>
      </c>
      <c r="P3823" t="s">
        <v>2363</v>
      </c>
      <c r="Q3823">
        <v>60628</v>
      </c>
      <c r="R3823" t="s">
        <v>4865</v>
      </c>
      <c r="S3823" s="41">
        <v>45202</v>
      </c>
      <c r="T3823" t="s">
        <v>2365</v>
      </c>
      <c r="U3823" t="s">
        <v>2366</v>
      </c>
      <c r="V3823" s="46">
        <v>4326.57</v>
      </c>
      <c r="W3823" t="s">
        <v>2572</v>
      </c>
      <c r="X3823" t="s">
        <v>2573</v>
      </c>
      <c r="Y3823" s="42" t="s">
        <v>6933</v>
      </c>
      <c r="Z3823" t="s">
        <v>1190</v>
      </c>
      <c r="AA3823" t="s">
        <v>1191</v>
      </c>
      <c r="AB3823" t="s">
        <v>2368</v>
      </c>
      <c r="AE3823" t="s">
        <v>4866</v>
      </c>
      <c r="AF3823" t="s">
        <v>259</v>
      </c>
      <c r="AG3823" t="s">
        <v>377</v>
      </c>
      <c r="AH3823" t="s">
        <v>259</v>
      </c>
      <c r="AI3823" t="s">
        <v>2575</v>
      </c>
      <c r="AJ3823" s="41">
        <v>45208</v>
      </c>
      <c r="AK3823" t="s">
        <v>377</v>
      </c>
      <c r="AL3823" t="s">
        <v>259</v>
      </c>
      <c r="AM3823" t="s">
        <v>377</v>
      </c>
      <c r="AN3823" t="s">
        <v>259</v>
      </c>
      <c r="AO3823" t="s">
        <v>259</v>
      </c>
    </row>
    <row r="3824" spans="1:41" hidden="1" x14ac:dyDescent="0.25">
      <c r="A3824" t="s">
        <v>251</v>
      </c>
      <c r="B3824">
        <v>2023</v>
      </c>
      <c r="C3824" s="42" t="s">
        <v>6848</v>
      </c>
      <c r="D3824" s="42" t="s">
        <v>252</v>
      </c>
      <c r="E3824" s="42" t="s">
        <v>2652</v>
      </c>
      <c r="F3824" t="s">
        <v>2653</v>
      </c>
      <c r="G3824">
        <v>1612</v>
      </c>
      <c r="H3824" t="s">
        <v>2654</v>
      </c>
      <c r="I3824">
        <v>378984</v>
      </c>
      <c r="J3824" s="41">
        <v>45098</v>
      </c>
      <c r="K3824">
        <v>1</v>
      </c>
      <c r="L3824" t="s">
        <v>256</v>
      </c>
      <c r="M3824" t="s">
        <v>257</v>
      </c>
      <c r="N3824">
        <v>0</v>
      </c>
      <c r="O3824">
        <v>122001</v>
      </c>
      <c r="P3824" t="s">
        <v>870</v>
      </c>
      <c r="Q3824" t="s">
        <v>259</v>
      </c>
      <c r="S3824" s="41">
        <v>1</v>
      </c>
      <c r="T3824" t="s">
        <v>260</v>
      </c>
      <c r="U3824" t="s">
        <v>261</v>
      </c>
      <c r="V3824" s="46">
        <v>5136</v>
      </c>
      <c r="W3824" t="s">
        <v>2932</v>
      </c>
      <c r="Y3824" s="42" t="s">
        <v>6848</v>
      </c>
      <c r="Z3824" t="s">
        <v>263</v>
      </c>
      <c r="AA3824" t="s">
        <v>264</v>
      </c>
      <c r="AB3824" t="s">
        <v>265</v>
      </c>
      <c r="AC3824" t="s">
        <v>2933</v>
      </c>
      <c r="AF3824">
        <v>0</v>
      </c>
      <c r="AG3824" t="s">
        <v>2934</v>
      </c>
      <c r="AH3824" s="41">
        <v>45098</v>
      </c>
      <c r="AI3824" t="s">
        <v>308</v>
      </c>
      <c r="AJ3824" s="41">
        <v>45107</v>
      </c>
      <c r="AK3824" t="s">
        <v>308</v>
      </c>
      <c r="AL3824" s="41">
        <v>45107</v>
      </c>
      <c r="AM3824" t="s">
        <v>308</v>
      </c>
      <c r="AN3824" s="41">
        <v>45107</v>
      </c>
      <c r="AO3824">
        <v>6</v>
      </c>
    </row>
    <row r="3825" spans="1:41" hidden="1" x14ac:dyDescent="0.25">
      <c r="A3825" t="s">
        <v>251</v>
      </c>
      <c r="B3825">
        <v>2023</v>
      </c>
      <c r="C3825" s="42" t="s">
        <v>6848</v>
      </c>
      <c r="D3825" s="42" t="s">
        <v>252</v>
      </c>
      <c r="E3825" s="42" t="s">
        <v>2359</v>
      </c>
      <c r="F3825" t="s">
        <v>2360</v>
      </c>
      <c r="G3825">
        <v>1616</v>
      </c>
      <c r="H3825" t="s">
        <v>2361</v>
      </c>
      <c r="I3825">
        <v>374088</v>
      </c>
      <c r="J3825" s="41">
        <v>45071</v>
      </c>
      <c r="K3825">
        <v>3</v>
      </c>
      <c r="L3825" t="s">
        <v>1251</v>
      </c>
      <c r="M3825" t="s">
        <v>2377</v>
      </c>
      <c r="N3825">
        <v>513</v>
      </c>
      <c r="O3825">
        <v>339001</v>
      </c>
      <c r="P3825" t="s">
        <v>2363</v>
      </c>
      <c r="Q3825">
        <v>56510</v>
      </c>
      <c r="R3825" t="s">
        <v>4867</v>
      </c>
      <c r="S3825" s="41">
        <v>45051</v>
      </c>
      <c r="T3825" t="s">
        <v>2365</v>
      </c>
      <c r="U3825" t="s">
        <v>2366</v>
      </c>
      <c r="V3825" s="46">
        <v>23923.38</v>
      </c>
      <c r="W3825" t="s">
        <v>2379</v>
      </c>
      <c r="X3825" t="s">
        <v>571</v>
      </c>
      <c r="Y3825" s="42" t="s">
        <v>6867</v>
      </c>
      <c r="Z3825" t="s">
        <v>583</v>
      </c>
      <c r="AA3825" t="s">
        <v>584</v>
      </c>
      <c r="AB3825" t="s">
        <v>2368</v>
      </c>
      <c r="AE3825" t="s">
        <v>4868</v>
      </c>
      <c r="AF3825">
        <v>0</v>
      </c>
      <c r="AG3825" t="s">
        <v>377</v>
      </c>
      <c r="AH3825" t="s">
        <v>259</v>
      </c>
      <c r="AI3825" t="s">
        <v>2381</v>
      </c>
      <c r="AJ3825" s="41">
        <v>45071</v>
      </c>
      <c r="AK3825" t="s">
        <v>2382</v>
      </c>
      <c r="AL3825" s="41">
        <v>45189</v>
      </c>
      <c r="AM3825" t="s">
        <v>2383</v>
      </c>
      <c r="AN3825" s="41">
        <v>45190</v>
      </c>
      <c r="AO3825">
        <v>9</v>
      </c>
    </row>
    <row r="3826" spans="1:41" hidden="1" x14ac:dyDescent="0.25">
      <c r="A3826" t="s">
        <v>251</v>
      </c>
      <c r="B3826">
        <v>2023</v>
      </c>
      <c r="C3826" s="42" t="s">
        <v>6848</v>
      </c>
      <c r="D3826" s="42" t="s">
        <v>252</v>
      </c>
      <c r="E3826" s="42" t="s">
        <v>2359</v>
      </c>
      <c r="F3826" t="s">
        <v>2360</v>
      </c>
      <c r="G3826">
        <v>1616</v>
      </c>
      <c r="H3826" t="s">
        <v>2361</v>
      </c>
      <c r="I3826">
        <v>398022</v>
      </c>
      <c r="J3826" s="41">
        <v>45208</v>
      </c>
      <c r="K3826">
        <v>1</v>
      </c>
      <c r="L3826" t="s">
        <v>256</v>
      </c>
      <c r="M3826" t="s">
        <v>2377</v>
      </c>
      <c r="N3826">
        <v>513</v>
      </c>
      <c r="O3826">
        <v>339001</v>
      </c>
      <c r="P3826" t="s">
        <v>2363</v>
      </c>
      <c r="Q3826">
        <v>60628</v>
      </c>
      <c r="R3826" t="s">
        <v>4869</v>
      </c>
      <c r="S3826" s="41">
        <v>45202</v>
      </c>
      <c r="T3826" t="s">
        <v>2365</v>
      </c>
      <c r="U3826" t="s">
        <v>2366</v>
      </c>
      <c r="V3826" s="46">
        <v>3435.8</v>
      </c>
      <c r="W3826" t="s">
        <v>2572</v>
      </c>
      <c r="X3826" t="s">
        <v>2573</v>
      </c>
      <c r="Y3826" s="42" t="s">
        <v>6919</v>
      </c>
      <c r="Z3826" t="s">
        <v>1062</v>
      </c>
      <c r="AA3826" t="s">
        <v>1063</v>
      </c>
      <c r="AB3826" t="s">
        <v>2368</v>
      </c>
      <c r="AE3826" t="s">
        <v>4870</v>
      </c>
      <c r="AF3826" t="s">
        <v>259</v>
      </c>
      <c r="AG3826" t="s">
        <v>377</v>
      </c>
      <c r="AH3826" t="s">
        <v>259</v>
      </c>
      <c r="AI3826" t="s">
        <v>2575</v>
      </c>
      <c r="AJ3826" s="41">
        <v>45208</v>
      </c>
      <c r="AK3826" t="s">
        <v>377</v>
      </c>
      <c r="AL3826" t="s">
        <v>259</v>
      </c>
      <c r="AM3826" t="s">
        <v>377</v>
      </c>
      <c r="AN3826" t="s">
        <v>259</v>
      </c>
      <c r="AO3826" t="s">
        <v>259</v>
      </c>
    </row>
    <row r="3827" spans="1:41" hidden="1" x14ac:dyDescent="0.25">
      <c r="A3827" t="s">
        <v>251</v>
      </c>
      <c r="B3827">
        <v>2023</v>
      </c>
      <c r="C3827" s="42" t="s">
        <v>6848</v>
      </c>
      <c r="D3827" s="42" t="s">
        <v>252</v>
      </c>
      <c r="E3827" s="42" t="s">
        <v>2359</v>
      </c>
      <c r="F3827" t="s">
        <v>2360</v>
      </c>
      <c r="G3827">
        <v>1616</v>
      </c>
      <c r="H3827" t="s">
        <v>2361</v>
      </c>
      <c r="I3827">
        <v>398031</v>
      </c>
      <c r="J3827" s="41">
        <v>45208</v>
      </c>
      <c r="K3827">
        <v>1</v>
      </c>
      <c r="L3827" t="s">
        <v>256</v>
      </c>
      <c r="M3827" t="s">
        <v>2377</v>
      </c>
      <c r="N3827">
        <v>513</v>
      </c>
      <c r="O3827">
        <v>339001</v>
      </c>
      <c r="P3827" t="s">
        <v>2363</v>
      </c>
      <c r="Q3827">
        <v>60628</v>
      </c>
      <c r="R3827" t="s">
        <v>4871</v>
      </c>
      <c r="S3827" s="41">
        <v>45202</v>
      </c>
      <c r="T3827" t="s">
        <v>2365</v>
      </c>
      <c r="U3827" t="s">
        <v>2366</v>
      </c>
      <c r="V3827" s="46">
        <v>2799.54</v>
      </c>
      <c r="W3827" t="s">
        <v>2572</v>
      </c>
      <c r="X3827" t="s">
        <v>2573</v>
      </c>
      <c r="Y3827" s="42" t="s">
        <v>6906</v>
      </c>
      <c r="Z3827" t="s">
        <v>1001</v>
      </c>
      <c r="AA3827" t="s">
        <v>1002</v>
      </c>
      <c r="AB3827" t="s">
        <v>2368</v>
      </c>
      <c r="AE3827" t="s">
        <v>4872</v>
      </c>
      <c r="AF3827" t="s">
        <v>259</v>
      </c>
      <c r="AG3827" t="s">
        <v>377</v>
      </c>
      <c r="AH3827" t="s">
        <v>259</v>
      </c>
      <c r="AI3827" t="s">
        <v>2575</v>
      </c>
      <c r="AJ3827" s="41">
        <v>45208</v>
      </c>
      <c r="AK3827" t="s">
        <v>377</v>
      </c>
      <c r="AL3827" t="s">
        <v>259</v>
      </c>
      <c r="AM3827" t="s">
        <v>377</v>
      </c>
      <c r="AN3827" t="s">
        <v>259</v>
      </c>
      <c r="AO3827" t="s">
        <v>259</v>
      </c>
    </row>
    <row r="3828" spans="1:41" hidden="1" x14ac:dyDescent="0.25">
      <c r="A3828" t="s">
        <v>251</v>
      </c>
      <c r="B3828">
        <v>2023</v>
      </c>
      <c r="C3828" s="42" t="s">
        <v>6848</v>
      </c>
      <c r="D3828" s="42" t="s">
        <v>252</v>
      </c>
      <c r="E3828" s="42" t="s">
        <v>2652</v>
      </c>
      <c r="F3828" t="s">
        <v>2653</v>
      </c>
      <c r="G3828">
        <v>1612</v>
      </c>
      <c r="H3828" t="s">
        <v>2654</v>
      </c>
      <c r="I3828">
        <v>380845</v>
      </c>
      <c r="J3828" s="41">
        <v>45112</v>
      </c>
      <c r="K3828">
        <v>1</v>
      </c>
      <c r="L3828" t="s">
        <v>256</v>
      </c>
      <c r="M3828" t="s">
        <v>257</v>
      </c>
      <c r="N3828">
        <v>0</v>
      </c>
      <c r="O3828">
        <v>159001</v>
      </c>
      <c r="P3828" t="s">
        <v>283</v>
      </c>
      <c r="Q3828" t="s">
        <v>259</v>
      </c>
      <c r="S3828" s="41">
        <v>1</v>
      </c>
      <c r="T3828" t="s">
        <v>260</v>
      </c>
      <c r="U3828" t="s">
        <v>261</v>
      </c>
      <c r="V3828" s="46">
        <v>346.92</v>
      </c>
      <c r="W3828" t="s">
        <v>2669</v>
      </c>
      <c r="Y3828" s="42" t="s">
        <v>6848</v>
      </c>
      <c r="Z3828" t="s">
        <v>263</v>
      </c>
      <c r="AA3828" t="s">
        <v>264</v>
      </c>
      <c r="AB3828" t="s">
        <v>265</v>
      </c>
      <c r="AC3828" t="s">
        <v>2670</v>
      </c>
      <c r="AF3828">
        <v>0</v>
      </c>
      <c r="AG3828" t="s">
        <v>2671</v>
      </c>
      <c r="AH3828" s="41">
        <v>45112</v>
      </c>
      <c r="AI3828" t="s">
        <v>318</v>
      </c>
      <c r="AJ3828" s="41">
        <v>45120</v>
      </c>
      <c r="AK3828" t="s">
        <v>318</v>
      </c>
      <c r="AL3828" s="41">
        <v>45120</v>
      </c>
      <c r="AM3828" t="s">
        <v>318</v>
      </c>
      <c r="AN3828" s="41">
        <v>45120</v>
      </c>
      <c r="AO3828">
        <v>7</v>
      </c>
    </row>
    <row r="3829" spans="1:41" hidden="1" x14ac:dyDescent="0.25">
      <c r="A3829" t="s">
        <v>251</v>
      </c>
      <c r="B3829">
        <v>2023</v>
      </c>
      <c r="C3829" s="42" t="s">
        <v>6848</v>
      </c>
      <c r="D3829" s="42" t="s">
        <v>252</v>
      </c>
      <c r="E3829" s="42" t="s">
        <v>2359</v>
      </c>
      <c r="F3829" t="s">
        <v>2360</v>
      </c>
      <c r="G3829">
        <v>1616</v>
      </c>
      <c r="H3829" t="s">
        <v>2361</v>
      </c>
      <c r="I3829">
        <v>376813</v>
      </c>
      <c r="J3829" s="41">
        <v>45089</v>
      </c>
      <c r="K3829">
        <v>3</v>
      </c>
      <c r="L3829" t="s">
        <v>1251</v>
      </c>
      <c r="M3829" t="s">
        <v>2377</v>
      </c>
      <c r="N3829">
        <v>513</v>
      </c>
      <c r="O3829">
        <v>339001</v>
      </c>
      <c r="P3829" t="s">
        <v>2363</v>
      </c>
      <c r="Q3829">
        <v>56936</v>
      </c>
      <c r="R3829" t="s">
        <v>4873</v>
      </c>
      <c r="S3829" s="41">
        <v>45079</v>
      </c>
      <c r="T3829" t="s">
        <v>2365</v>
      </c>
      <c r="U3829" t="s">
        <v>2366</v>
      </c>
      <c r="V3829" s="46">
        <v>1399.77</v>
      </c>
      <c r="W3829" t="s">
        <v>2430</v>
      </c>
      <c r="X3829" t="s">
        <v>586</v>
      </c>
      <c r="Y3829" s="42" t="s">
        <v>6850</v>
      </c>
      <c r="Z3829" t="s">
        <v>497</v>
      </c>
      <c r="AA3829" t="s">
        <v>498</v>
      </c>
      <c r="AB3829" t="s">
        <v>2368</v>
      </c>
      <c r="AE3829" t="s">
        <v>4874</v>
      </c>
      <c r="AF3829">
        <v>0</v>
      </c>
      <c r="AG3829" t="s">
        <v>377</v>
      </c>
      <c r="AH3829" t="s">
        <v>259</v>
      </c>
      <c r="AI3829" t="s">
        <v>2432</v>
      </c>
      <c r="AJ3829" s="41">
        <v>45090</v>
      </c>
      <c r="AK3829" t="s">
        <v>2433</v>
      </c>
      <c r="AL3829" s="41">
        <v>45175</v>
      </c>
      <c r="AM3829" t="s">
        <v>2434</v>
      </c>
      <c r="AN3829" s="41">
        <v>45176</v>
      </c>
      <c r="AO3829">
        <v>9</v>
      </c>
    </row>
    <row r="3830" spans="1:41" hidden="1" x14ac:dyDescent="0.25">
      <c r="A3830" t="s">
        <v>251</v>
      </c>
      <c r="B3830">
        <v>2023</v>
      </c>
      <c r="C3830" s="42" t="s">
        <v>6848</v>
      </c>
      <c r="D3830" s="42" t="s">
        <v>252</v>
      </c>
      <c r="E3830" s="42" t="s">
        <v>2611</v>
      </c>
      <c r="F3830" t="s">
        <v>2612</v>
      </c>
      <c r="G3830">
        <v>1611</v>
      </c>
      <c r="H3830" t="s">
        <v>2613</v>
      </c>
      <c r="I3830">
        <v>367755</v>
      </c>
      <c r="J3830" s="41">
        <v>44942</v>
      </c>
      <c r="K3830">
        <v>1</v>
      </c>
      <c r="L3830" t="s">
        <v>256</v>
      </c>
      <c r="M3830" t="s">
        <v>257</v>
      </c>
      <c r="N3830">
        <v>0</v>
      </c>
      <c r="O3830">
        <v>159001</v>
      </c>
      <c r="P3830" t="s">
        <v>283</v>
      </c>
      <c r="Q3830" t="s">
        <v>259</v>
      </c>
      <c r="S3830" s="41">
        <v>1</v>
      </c>
      <c r="T3830" t="s">
        <v>260</v>
      </c>
      <c r="U3830" t="s">
        <v>261</v>
      </c>
      <c r="V3830" s="46">
        <v>164628.20000000001</v>
      </c>
      <c r="W3830" t="s">
        <v>2833</v>
      </c>
      <c r="Y3830" s="42" t="s">
        <v>6848</v>
      </c>
      <c r="Z3830" t="s">
        <v>263</v>
      </c>
      <c r="AA3830" t="s">
        <v>264</v>
      </c>
      <c r="AB3830" t="s">
        <v>265</v>
      </c>
      <c r="AC3830" s="2" t="s">
        <v>2834</v>
      </c>
      <c r="AF3830">
        <v>0</v>
      </c>
      <c r="AG3830" t="s">
        <v>2835</v>
      </c>
      <c r="AH3830" s="41">
        <v>44942</v>
      </c>
      <c r="AI3830" t="s">
        <v>1983</v>
      </c>
      <c r="AJ3830" s="41">
        <v>45016</v>
      </c>
      <c r="AK3830" t="s">
        <v>1983</v>
      </c>
      <c r="AL3830" s="41">
        <v>45016</v>
      </c>
      <c r="AM3830" t="s">
        <v>1983</v>
      </c>
      <c r="AN3830" s="41">
        <v>45016</v>
      </c>
      <c r="AO3830">
        <v>3</v>
      </c>
    </row>
    <row r="3831" spans="1:41" hidden="1" x14ac:dyDescent="0.25">
      <c r="A3831" t="s">
        <v>251</v>
      </c>
      <c r="B3831">
        <v>2023</v>
      </c>
      <c r="C3831" s="42" t="s">
        <v>6848</v>
      </c>
      <c r="D3831" s="42" t="s">
        <v>252</v>
      </c>
      <c r="E3831" s="42" t="s">
        <v>2359</v>
      </c>
      <c r="F3831" t="s">
        <v>2360</v>
      </c>
      <c r="G3831">
        <v>1616</v>
      </c>
      <c r="H3831" t="s">
        <v>2361</v>
      </c>
      <c r="I3831">
        <v>398036</v>
      </c>
      <c r="J3831" s="41">
        <v>45208</v>
      </c>
      <c r="K3831">
        <v>1</v>
      </c>
      <c r="L3831" t="s">
        <v>256</v>
      </c>
      <c r="M3831" t="s">
        <v>2377</v>
      </c>
      <c r="N3831">
        <v>513</v>
      </c>
      <c r="O3831">
        <v>339001</v>
      </c>
      <c r="P3831" t="s">
        <v>2363</v>
      </c>
      <c r="Q3831">
        <v>60628</v>
      </c>
      <c r="R3831" t="s">
        <v>4875</v>
      </c>
      <c r="S3831" s="41">
        <v>45202</v>
      </c>
      <c r="T3831" t="s">
        <v>2365</v>
      </c>
      <c r="U3831" t="s">
        <v>2366</v>
      </c>
      <c r="V3831" s="46">
        <v>1654.28</v>
      </c>
      <c r="W3831" t="s">
        <v>2572</v>
      </c>
      <c r="X3831" t="s">
        <v>2573</v>
      </c>
      <c r="Y3831" s="42" t="s">
        <v>6849</v>
      </c>
      <c r="Z3831" t="s">
        <v>489</v>
      </c>
      <c r="AA3831" t="s">
        <v>490</v>
      </c>
      <c r="AB3831" t="s">
        <v>2368</v>
      </c>
      <c r="AE3831" t="s">
        <v>4876</v>
      </c>
      <c r="AF3831" t="s">
        <v>259</v>
      </c>
      <c r="AG3831" t="s">
        <v>377</v>
      </c>
      <c r="AH3831" t="s">
        <v>259</v>
      </c>
      <c r="AI3831" t="s">
        <v>2575</v>
      </c>
      <c r="AJ3831" s="41">
        <v>45208</v>
      </c>
      <c r="AK3831" t="s">
        <v>377</v>
      </c>
      <c r="AL3831" t="s">
        <v>259</v>
      </c>
      <c r="AM3831" t="s">
        <v>377</v>
      </c>
      <c r="AN3831" t="s">
        <v>259</v>
      </c>
      <c r="AO3831" t="s">
        <v>259</v>
      </c>
    </row>
    <row r="3832" spans="1:41" hidden="1" x14ac:dyDescent="0.25">
      <c r="A3832" t="s">
        <v>251</v>
      </c>
      <c r="B3832">
        <v>2023</v>
      </c>
      <c r="C3832" s="42" t="s">
        <v>6848</v>
      </c>
      <c r="D3832" s="42" t="s">
        <v>252</v>
      </c>
      <c r="E3832" s="42" t="s">
        <v>2652</v>
      </c>
      <c r="F3832" t="s">
        <v>2653</v>
      </c>
      <c r="G3832">
        <v>1612</v>
      </c>
      <c r="H3832" t="s">
        <v>2654</v>
      </c>
      <c r="I3832">
        <v>386601</v>
      </c>
      <c r="J3832" s="41">
        <v>45147</v>
      </c>
      <c r="K3832">
        <v>1</v>
      </c>
      <c r="L3832" t="s">
        <v>256</v>
      </c>
      <c r="M3832" t="s">
        <v>257</v>
      </c>
      <c r="N3832">
        <v>0</v>
      </c>
      <c r="O3832">
        <v>134010</v>
      </c>
      <c r="P3832" t="s">
        <v>258</v>
      </c>
      <c r="Q3832" t="s">
        <v>259</v>
      </c>
      <c r="S3832" s="41">
        <v>1</v>
      </c>
      <c r="T3832" t="s">
        <v>260</v>
      </c>
      <c r="U3832" t="s">
        <v>261</v>
      </c>
      <c r="V3832" s="46">
        <v>346.92</v>
      </c>
      <c r="W3832" t="s">
        <v>2685</v>
      </c>
      <c r="Y3832" s="42" t="s">
        <v>6848</v>
      </c>
      <c r="Z3832" t="s">
        <v>263</v>
      </c>
      <c r="AA3832" t="s">
        <v>264</v>
      </c>
      <c r="AB3832" t="s">
        <v>265</v>
      </c>
      <c r="AC3832" t="s">
        <v>2686</v>
      </c>
      <c r="AF3832">
        <v>0</v>
      </c>
      <c r="AG3832" t="s">
        <v>2687</v>
      </c>
      <c r="AH3832" s="41">
        <v>45147</v>
      </c>
      <c r="AI3832" t="s">
        <v>343</v>
      </c>
      <c r="AJ3832" s="41">
        <v>45152</v>
      </c>
      <c r="AK3832" t="s">
        <v>343</v>
      </c>
      <c r="AL3832" s="41">
        <v>45152</v>
      </c>
      <c r="AM3832" t="s">
        <v>343</v>
      </c>
      <c r="AN3832" s="41">
        <v>45152</v>
      </c>
      <c r="AO3832">
        <v>8</v>
      </c>
    </row>
    <row r="3833" spans="1:41" hidden="1" x14ac:dyDescent="0.25">
      <c r="A3833" t="s">
        <v>251</v>
      </c>
      <c r="B3833">
        <v>2023</v>
      </c>
      <c r="C3833" s="42" t="s">
        <v>6848</v>
      </c>
      <c r="D3833" s="42" t="s">
        <v>252</v>
      </c>
      <c r="E3833" s="42" t="s">
        <v>2359</v>
      </c>
      <c r="F3833" t="s">
        <v>2360</v>
      </c>
      <c r="G3833">
        <v>1616</v>
      </c>
      <c r="H3833" t="s">
        <v>2361</v>
      </c>
      <c r="I3833">
        <v>376852</v>
      </c>
      <c r="J3833" s="41">
        <v>45089</v>
      </c>
      <c r="K3833">
        <v>3</v>
      </c>
      <c r="L3833" t="s">
        <v>1251</v>
      </c>
      <c r="M3833" t="s">
        <v>2439</v>
      </c>
      <c r="N3833">
        <v>513</v>
      </c>
      <c r="O3833">
        <v>339001</v>
      </c>
      <c r="P3833" t="s">
        <v>2363</v>
      </c>
      <c r="Q3833">
        <v>56936</v>
      </c>
      <c r="R3833" t="s">
        <v>4877</v>
      </c>
      <c r="S3833" s="41">
        <v>45079</v>
      </c>
      <c r="T3833" t="s">
        <v>2365</v>
      </c>
      <c r="U3833" t="s">
        <v>2366</v>
      </c>
      <c r="V3833" s="46">
        <v>12852.45</v>
      </c>
      <c r="W3833" t="s">
        <v>4878</v>
      </c>
      <c r="X3833" t="s">
        <v>586</v>
      </c>
      <c r="Y3833" s="42" t="s">
        <v>6855</v>
      </c>
      <c r="Z3833" t="s">
        <v>517</v>
      </c>
      <c r="AA3833" t="s">
        <v>518</v>
      </c>
      <c r="AB3833" t="s">
        <v>2368</v>
      </c>
      <c r="AE3833" t="s">
        <v>4879</v>
      </c>
      <c r="AF3833">
        <v>0</v>
      </c>
      <c r="AG3833" t="s">
        <v>377</v>
      </c>
      <c r="AH3833" t="s">
        <v>259</v>
      </c>
      <c r="AI3833" t="s">
        <v>2432</v>
      </c>
      <c r="AJ3833" s="41">
        <v>45090</v>
      </c>
      <c r="AK3833" t="s">
        <v>2433</v>
      </c>
      <c r="AL3833" s="41">
        <v>45175</v>
      </c>
      <c r="AM3833" t="s">
        <v>2434</v>
      </c>
      <c r="AN3833" s="41">
        <v>45176</v>
      </c>
      <c r="AO3833">
        <v>9</v>
      </c>
    </row>
    <row r="3834" spans="1:41" hidden="1" x14ac:dyDescent="0.25">
      <c r="A3834" t="s">
        <v>251</v>
      </c>
      <c r="B3834">
        <v>2023</v>
      </c>
      <c r="C3834" s="42" t="s">
        <v>6848</v>
      </c>
      <c r="D3834" s="42" t="s">
        <v>252</v>
      </c>
      <c r="E3834" s="42" t="s">
        <v>2611</v>
      </c>
      <c r="F3834" t="s">
        <v>2612</v>
      </c>
      <c r="G3834">
        <v>1611</v>
      </c>
      <c r="H3834" t="s">
        <v>2613</v>
      </c>
      <c r="I3834">
        <v>367789</v>
      </c>
      <c r="J3834" s="41">
        <v>44973</v>
      </c>
      <c r="K3834">
        <v>1</v>
      </c>
      <c r="L3834" t="s">
        <v>256</v>
      </c>
      <c r="M3834" t="s">
        <v>257</v>
      </c>
      <c r="N3834">
        <v>0</v>
      </c>
      <c r="O3834">
        <v>159001</v>
      </c>
      <c r="P3834" t="s">
        <v>283</v>
      </c>
      <c r="Q3834" t="s">
        <v>259</v>
      </c>
      <c r="S3834" s="41">
        <v>1</v>
      </c>
      <c r="T3834" t="s">
        <v>260</v>
      </c>
      <c r="U3834" t="s">
        <v>261</v>
      </c>
      <c r="V3834" s="46">
        <v>82314.06</v>
      </c>
      <c r="W3834" t="s">
        <v>4880</v>
      </c>
      <c r="Y3834" s="42" t="s">
        <v>6848</v>
      </c>
      <c r="Z3834" t="s">
        <v>263</v>
      </c>
      <c r="AA3834" t="s">
        <v>264</v>
      </c>
      <c r="AB3834" t="s">
        <v>265</v>
      </c>
      <c r="AC3834" t="s">
        <v>4881</v>
      </c>
      <c r="AF3834">
        <v>0</v>
      </c>
      <c r="AG3834" t="s">
        <v>4882</v>
      </c>
      <c r="AH3834" s="41">
        <v>44973</v>
      </c>
      <c r="AI3834" t="s">
        <v>1865</v>
      </c>
      <c r="AJ3834" s="41">
        <v>45016</v>
      </c>
      <c r="AK3834" t="s">
        <v>1865</v>
      </c>
      <c r="AL3834" s="41">
        <v>45016</v>
      </c>
      <c r="AM3834" t="s">
        <v>1865</v>
      </c>
      <c r="AN3834" s="41">
        <v>45016</v>
      </c>
      <c r="AO3834">
        <v>3</v>
      </c>
    </row>
    <row r="3835" spans="1:41" hidden="1" x14ac:dyDescent="0.25">
      <c r="A3835" t="s">
        <v>251</v>
      </c>
      <c r="B3835">
        <v>2023</v>
      </c>
      <c r="C3835" s="42" t="s">
        <v>6848</v>
      </c>
      <c r="D3835" s="42" t="s">
        <v>252</v>
      </c>
      <c r="E3835" s="42" t="s">
        <v>2359</v>
      </c>
      <c r="F3835" t="s">
        <v>2360</v>
      </c>
      <c r="G3835">
        <v>1616</v>
      </c>
      <c r="H3835" t="s">
        <v>2361</v>
      </c>
      <c r="I3835">
        <v>398064</v>
      </c>
      <c r="J3835" s="41">
        <v>45208</v>
      </c>
      <c r="K3835">
        <v>1</v>
      </c>
      <c r="L3835" t="s">
        <v>256</v>
      </c>
      <c r="M3835" t="s">
        <v>2377</v>
      </c>
      <c r="N3835">
        <v>513</v>
      </c>
      <c r="O3835">
        <v>339001</v>
      </c>
      <c r="P3835" t="s">
        <v>2363</v>
      </c>
      <c r="Q3835">
        <v>60628</v>
      </c>
      <c r="R3835" t="s">
        <v>4883</v>
      </c>
      <c r="S3835" s="41">
        <v>45202</v>
      </c>
      <c r="T3835" t="s">
        <v>2365</v>
      </c>
      <c r="U3835" t="s">
        <v>2366</v>
      </c>
      <c r="V3835" s="46">
        <v>509.01</v>
      </c>
      <c r="W3835" t="s">
        <v>2593</v>
      </c>
      <c r="X3835" t="s">
        <v>2573</v>
      </c>
      <c r="Y3835" s="42" t="s">
        <v>6872</v>
      </c>
      <c r="Z3835" t="s">
        <v>672</v>
      </c>
      <c r="AA3835" t="s">
        <v>673</v>
      </c>
      <c r="AB3835" t="s">
        <v>2368</v>
      </c>
      <c r="AE3835" t="s">
        <v>4884</v>
      </c>
      <c r="AF3835" t="s">
        <v>259</v>
      </c>
      <c r="AG3835" t="s">
        <v>377</v>
      </c>
      <c r="AH3835" t="s">
        <v>259</v>
      </c>
      <c r="AI3835" t="s">
        <v>2575</v>
      </c>
      <c r="AJ3835" s="41">
        <v>45208</v>
      </c>
      <c r="AK3835" t="s">
        <v>377</v>
      </c>
      <c r="AL3835" t="s">
        <v>259</v>
      </c>
      <c r="AM3835" t="s">
        <v>377</v>
      </c>
      <c r="AN3835" t="s">
        <v>259</v>
      </c>
      <c r="AO3835" t="s">
        <v>259</v>
      </c>
    </row>
    <row r="3836" spans="1:41" hidden="1" x14ac:dyDescent="0.25">
      <c r="A3836" t="s">
        <v>251</v>
      </c>
      <c r="B3836">
        <v>2023</v>
      </c>
      <c r="C3836" s="42" t="s">
        <v>6848</v>
      </c>
      <c r="D3836" s="42" t="s">
        <v>252</v>
      </c>
      <c r="E3836" s="42" t="s">
        <v>2652</v>
      </c>
      <c r="F3836" t="s">
        <v>2653</v>
      </c>
      <c r="G3836">
        <v>1612</v>
      </c>
      <c r="H3836" t="s">
        <v>2654</v>
      </c>
      <c r="I3836">
        <v>390086</v>
      </c>
      <c r="J3836" s="41">
        <v>45159</v>
      </c>
      <c r="K3836">
        <v>1</v>
      </c>
      <c r="L3836" t="s">
        <v>256</v>
      </c>
      <c r="M3836" t="s">
        <v>257</v>
      </c>
      <c r="N3836">
        <v>0</v>
      </c>
      <c r="O3836">
        <v>134010</v>
      </c>
      <c r="P3836" t="s">
        <v>258</v>
      </c>
      <c r="Q3836" t="s">
        <v>259</v>
      </c>
      <c r="S3836" s="41">
        <v>1</v>
      </c>
      <c r="T3836" t="s">
        <v>260</v>
      </c>
      <c r="U3836" t="s">
        <v>261</v>
      </c>
      <c r="V3836" s="46">
        <v>346.92</v>
      </c>
      <c r="W3836" t="s">
        <v>2690</v>
      </c>
      <c r="Y3836" s="42" t="s">
        <v>6848</v>
      </c>
      <c r="Z3836" t="s">
        <v>263</v>
      </c>
      <c r="AA3836" t="s">
        <v>264</v>
      </c>
      <c r="AB3836" t="s">
        <v>291</v>
      </c>
      <c r="AC3836" t="s">
        <v>2691</v>
      </c>
      <c r="AF3836">
        <v>0</v>
      </c>
      <c r="AG3836" t="s">
        <v>2692</v>
      </c>
      <c r="AH3836" s="41">
        <v>45159</v>
      </c>
      <c r="AI3836" t="s">
        <v>353</v>
      </c>
      <c r="AJ3836" s="41">
        <v>45169</v>
      </c>
      <c r="AK3836" t="s">
        <v>353</v>
      </c>
      <c r="AL3836" s="41">
        <v>45169</v>
      </c>
      <c r="AM3836" t="s">
        <v>353</v>
      </c>
      <c r="AN3836" s="41">
        <v>45169</v>
      </c>
      <c r="AO3836">
        <v>8</v>
      </c>
    </row>
    <row r="3837" spans="1:41" hidden="1" x14ac:dyDescent="0.25">
      <c r="A3837" t="s">
        <v>251</v>
      </c>
      <c r="B3837">
        <v>2023</v>
      </c>
      <c r="C3837" s="42" t="s">
        <v>6848</v>
      </c>
      <c r="D3837" s="42" t="s">
        <v>252</v>
      </c>
      <c r="E3837" s="42" t="s">
        <v>2359</v>
      </c>
      <c r="F3837" t="s">
        <v>2360</v>
      </c>
      <c r="G3837">
        <v>1616</v>
      </c>
      <c r="H3837" t="s">
        <v>2361</v>
      </c>
      <c r="I3837">
        <v>376869</v>
      </c>
      <c r="J3837" s="41">
        <v>45089</v>
      </c>
      <c r="K3837">
        <v>3</v>
      </c>
      <c r="L3837" t="s">
        <v>1251</v>
      </c>
      <c r="M3837" t="s">
        <v>2377</v>
      </c>
      <c r="N3837">
        <v>513</v>
      </c>
      <c r="O3837">
        <v>339001</v>
      </c>
      <c r="P3837" t="s">
        <v>2363</v>
      </c>
      <c r="Q3837">
        <v>56936</v>
      </c>
      <c r="R3837" t="s">
        <v>4885</v>
      </c>
      <c r="S3837" s="41">
        <v>45079</v>
      </c>
      <c r="T3837" t="s">
        <v>2365</v>
      </c>
      <c r="U3837" t="s">
        <v>2366</v>
      </c>
      <c r="V3837" s="46">
        <v>127.25</v>
      </c>
      <c r="W3837" t="s">
        <v>2430</v>
      </c>
      <c r="X3837" t="s">
        <v>586</v>
      </c>
      <c r="Y3837" s="42" t="s">
        <v>6898</v>
      </c>
      <c r="Z3837" t="s">
        <v>901</v>
      </c>
      <c r="AA3837" t="s">
        <v>902</v>
      </c>
      <c r="AB3837" t="s">
        <v>2368</v>
      </c>
      <c r="AE3837" t="s">
        <v>4886</v>
      </c>
      <c r="AF3837">
        <v>0</v>
      </c>
      <c r="AG3837" t="s">
        <v>377</v>
      </c>
      <c r="AH3837" t="s">
        <v>259</v>
      </c>
      <c r="AI3837" t="s">
        <v>2432</v>
      </c>
      <c r="AJ3837" s="41">
        <v>45090</v>
      </c>
      <c r="AK3837" t="s">
        <v>2433</v>
      </c>
      <c r="AL3837" s="41">
        <v>45175</v>
      </c>
      <c r="AM3837" t="s">
        <v>2434</v>
      </c>
      <c r="AN3837" s="41">
        <v>45176</v>
      </c>
      <c r="AO3837">
        <v>9</v>
      </c>
    </row>
    <row r="3838" spans="1:41" hidden="1" x14ac:dyDescent="0.25">
      <c r="A3838" t="s">
        <v>251</v>
      </c>
      <c r="B3838">
        <v>2023</v>
      </c>
      <c r="C3838" s="42" t="s">
        <v>6848</v>
      </c>
      <c r="D3838" s="42" t="s">
        <v>252</v>
      </c>
      <c r="E3838" s="42" t="s">
        <v>2611</v>
      </c>
      <c r="F3838" t="s">
        <v>2612</v>
      </c>
      <c r="G3838">
        <v>1611</v>
      </c>
      <c r="H3838" t="s">
        <v>2613</v>
      </c>
      <c r="I3838">
        <v>367804</v>
      </c>
      <c r="J3838" s="41">
        <v>44986</v>
      </c>
      <c r="K3838">
        <v>1</v>
      </c>
      <c r="L3838" t="s">
        <v>256</v>
      </c>
      <c r="M3838" t="s">
        <v>257</v>
      </c>
      <c r="N3838">
        <v>0</v>
      </c>
      <c r="O3838">
        <v>122001</v>
      </c>
      <c r="P3838" t="s">
        <v>870</v>
      </c>
      <c r="Q3838" t="s">
        <v>259</v>
      </c>
      <c r="S3838" s="41">
        <v>1</v>
      </c>
      <c r="T3838" t="s">
        <v>260</v>
      </c>
      <c r="U3838" t="s">
        <v>261</v>
      </c>
      <c r="V3838" s="46">
        <v>154225.06</v>
      </c>
      <c r="W3838" t="s">
        <v>4887</v>
      </c>
      <c r="Y3838" s="42" t="s">
        <v>6848</v>
      </c>
      <c r="Z3838" t="s">
        <v>263</v>
      </c>
      <c r="AA3838" t="s">
        <v>264</v>
      </c>
      <c r="AB3838" t="s">
        <v>265</v>
      </c>
      <c r="AC3838" t="s">
        <v>4888</v>
      </c>
      <c r="AF3838">
        <v>0</v>
      </c>
      <c r="AG3838" t="s">
        <v>4889</v>
      </c>
      <c r="AH3838" s="41">
        <v>44986</v>
      </c>
      <c r="AI3838" t="s">
        <v>1935</v>
      </c>
      <c r="AJ3838" s="41">
        <v>45016</v>
      </c>
      <c r="AK3838" t="s">
        <v>1935</v>
      </c>
      <c r="AL3838" s="41">
        <v>45016</v>
      </c>
      <c r="AM3838" t="s">
        <v>1935</v>
      </c>
      <c r="AN3838" s="41">
        <v>45016</v>
      </c>
      <c r="AO3838">
        <v>3</v>
      </c>
    </row>
    <row r="3839" spans="1:41" hidden="1" x14ac:dyDescent="0.25">
      <c r="A3839" t="s">
        <v>251</v>
      </c>
      <c r="B3839">
        <v>2023</v>
      </c>
      <c r="C3839" s="42" t="s">
        <v>6848</v>
      </c>
      <c r="D3839" s="42" t="s">
        <v>252</v>
      </c>
      <c r="E3839" s="42" t="s">
        <v>2359</v>
      </c>
      <c r="F3839" t="s">
        <v>2360</v>
      </c>
      <c r="G3839">
        <v>1616</v>
      </c>
      <c r="H3839" t="s">
        <v>2361</v>
      </c>
      <c r="I3839">
        <v>398074</v>
      </c>
      <c r="J3839" s="41">
        <v>45208</v>
      </c>
      <c r="K3839">
        <v>1</v>
      </c>
      <c r="L3839" t="s">
        <v>256</v>
      </c>
      <c r="M3839" t="s">
        <v>2377</v>
      </c>
      <c r="N3839">
        <v>513</v>
      </c>
      <c r="O3839">
        <v>339001</v>
      </c>
      <c r="P3839" t="s">
        <v>2363</v>
      </c>
      <c r="Q3839">
        <v>60628</v>
      </c>
      <c r="R3839" t="s">
        <v>4890</v>
      </c>
      <c r="S3839" s="41">
        <v>45202</v>
      </c>
      <c r="T3839" t="s">
        <v>2365</v>
      </c>
      <c r="U3839" t="s">
        <v>2366</v>
      </c>
      <c r="V3839" s="46">
        <v>1399.77</v>
      </c>
      <c r="W3839" t="s">
        <v>2593</v>
      </c>
      <c r="X3839" t="s">
        <v>2573</v>
      </c>
      <c r="Y3839" s="42" t="s">
        <v>6940</v>
      </c>
      <c r="Z3839" t="s">
        <v>1277</v>
      </c>
      <c r="AA3839" t="s">
        <v>1278</v>
      </c>
      <c r="AB3839" t="s">
        <v>2368</v>
      </c>
      <c r="AE3839" t="s">
        <v>4891</v>
      </c>
      <c r="AF3839" t="s">
        <v>259</v>
      </c>
      <c r="AG3839" t="s">
        <v>377</v>
      </c>
      <c r="AH3839" t="s">
        <v>259</v>
      </c>
      <c r="AI3839" t="s">
        <v>2575</v>
      </c>
      <c r="AJ3839" s="41">
        <v>45208</v>
      </c>
      <c r="AK3839" t="s">
        <v>377</v>
      </c>
      <c r="AL3839" t="s">
        <v>259</v>
      </c>
      <c r="AM3839" t="s">
        <v>377</v>
      </c>
      <c r="AN3839" t="s">
        <v>259</v>
      </c>
      <c r="AO3839" t="s">
        <v>259</v>
      </c>
    </row>
    <row r="3840" spans="1:41" hidden="1" x14ac:dyDescent="0.25">
      <c r="A3840" t="s">
        <v>251</v>
      </c>
      <c r="B3840">
        <v>2023</v>
      </c>
      <c r="C3840" s="42" t="s">
        <v>6848</v>
      </c>
      <c r="D3840" s="42" t="s">
        <v>252</v>
      </c>
      <c r="E3840" s="42" t="s">
        <v>2652</v>
      </c>
      <c r="F3840" t="s">
        <v>2653</v>
      </c>
      <c r="G3840">
        <v>1612</v>
      </c>
      <c r="H3840" t="s">
        <v>2654</v>
      </c>
      <c r="I3840">
        <v>390086</v>
      </c>
      <c r="J3840" s="41">
        <v>45159</v>
      </c>
      <c r="K3840">
        <v>1</v>
      </c>
      <c r="L3840" t="s">
        <v>256</v>
      </c>
      <c r="M3840" t="s">
        <v>257</v>
      </c>
      <c r="N3840">
        <v>0</v>
      </c>
      <c r="O3840">
        <v>159001</v>
      </c>
      <c r="P3840" t="s">
        <v>283</v>
      </c>
      <c r="Q3840" t="s">
        <v>259</v>
      </c>
      <c r="S3840" s="41">
        <v>1</v>
      </c>
      <c r="T3840" t="s">
        <v>260</v>
      </c>
      <c r="U3840" t="s">
        <v>261</v>
      </c>
      <c r="V3840" s="46">
        <v>346.92</v>
      </c>
      <c r="W3840" t="s">
        <v>2690</v>
      </c>
      <c r="Y3840" s="42" t="s">
        <v>6848</v>
      </c>
      <c r="Z3840" t="s">
        <v>263</v>
      </c>
      <c r="AA3840" t="s">
        <v>264</v>
      </c>
      <c r="AB3840" t="s">
        <v>291</v>
      </c>
      <c r="AC3840" t="s">
        <v>2691</v>
      </c>
      <c r="AF3840">
        <v>0</v>
      </c>
      <c r="AG3840" t="s">
        <v>2692</v>
      </c>
      <c r="AH3840" s="41">
        <v>45159</v>
      </c>
      <c r="AI3840" t="s">
        <v>353</v>
      </c>
      <c r="AJ3840" s="41">
        <v>45169</v>
      </c>
      <c r="AK3840" t="s">
        <v>353</v>
      </c>
      <c r="AL3840" s="41">
        <v>45169</v>
      </c>
      <c r="AM3840" t="s">
        <v>353</v>
      </c>
      <c r="AN3840" s="41">
        <v>45169</v>
      </c>
      <c r="AO3840">
        <v>8</v>
      </c>
    </row>
    <row r="3841" spans="1:41" hidden="1" x14ac:dyDescent="0.25">
      <c r="A3841" t="s">
        <v>251</v>
      </c>
      <c r="B3841">
        <v>2023</v>
      </c>
      <c r="C3841" s="42" t="s">
        <v>6848</v>
      </c>
      <c r="D3841" s="42" t="s">
        <v>252</v>
      </c>
      <c r="E3841" s="42" t="s">
        <v>2359</v>
      </c>
      <c r="F3841" t="s">
        <v>2360</v>
      </c>
      <c r="G3841">
        <v>1616</v>
      </c>
      <c r="H3841" t="s">
        <v>2361</v>
      </c>
      <c r="I3841">
        <v>381308</v>
      </c>
      <c r="J3841" s="41">
        <v>45114</v>
      </c>
      <c r="K3841">
        <v>3</v>
      </c>
      <c r="L3841" t="s">
        <v>1251</v>
      </c>
      <c r="M3841" t="s">
        <v>2439</v>
      </c>
      <c r="N3841">
        <v>513</v>
      </c>
      <c r="O3841">
        <v>339001</v>
      </c>
      <c r="P3841" t="s">
        <v>2363</v>
      </c>
      <c r="Q3841">
        <v>57665</v>
      </c>
      <c r="R3841" t="s">
        <v>4892</v>
      </c>
      <c r="S3841" s="41">
        <v>45111</v>
      </c>
      <c r="T3841" t="s">
        <v>2365</v>
      </c>
      <c r="U3841" t="s">
        <v>2366</v>
      </c>
      <c r="V3841" s="46">
        <v>12852.45</v>
      </c>
      <c r="W3841" t="s">
        <v>2484</v>
      </c>
      <c r="X3841" t="s">
        <v>1628</v>
      </c>
      <c r="Y3841" s="42" t="s">
        <v>6851</v>
      </c>
      <c r="Z3841" t="s">
        <v>500</v>
      </c>
      <c r="AA3841" t="s">
        <v>501</v>
      </c>
      <c r="AB3841" t="s">
        <v>2368</v>
      </c>
      <c r="AE3841" t="s">
        <v>4893</v>
      </c>
      <c r="AF3841">
        <v>0</v>
      </c>
      <c r="AG3841" t="s">
        <v>377</v>
      </c>
      <c r="AH3841" t="s">
        <v>259</v>
      </c>
      <c r="AI3841" t="s">
        <v>2486</v>
      </c>
      <c r="AJ3841" s="41">
        <v>45114</v>
      </c>
      <c r="AK3841" t="s">
        <v>2487</v>
      </c>
      <c r="AL3841" s="41">
        <v>45175</v>
      </c>
      <c r="AM3841" t="s">
        <v>2488</v>
      </c>
      <c r="AN3841" s="41">
        <v>45176</v>
      </c>
      <c r="AO3841">
        <v>9</v>
      </c>
    </row>
    <row r="3842" spans="1:41" hidden="1" x14ac:dyDescent="0.25">
      <c r="A3842" t="s">
        <v>251</v>
      </c>
      <c r="B3842">
        <v>2023</v>
      </c>
      <c r="C3842" s="42" t="s">
        <v>6848</v>
      </c>
      <c r="D3842" s="42" t="s">
        <v>252</v>
      </c>
      <c r="E3842" s="42" t="s">
        <v>2611</v>
      </c>
      <c r="F3842" t="s">
        <v>2612</v>
      </c>
      <c r="G3842">
        <v>1611</v>
      </c>
      <c r="H3842" t="s">
        <v>2613</v>
      </c>
      <c r="I3842">
        <v>367804</v>
      </c>
      <c r="J3842" s="41">
        <v>44986</v>
      </c>
      <c r="K3842">
        <v>1</v>
      </c>
      <c r="L3842" t="s">
        <v>256</v>
      </c>
      <c r="M3842" t="s">
        <v>257</v>
      </c>
      <c r="N3842">
        <v>0</v>
      </c>
      <c r="O3842">
        <v>159001</v>
      </c>
      <c r="P3842" t="s">
        <v>283</v>
      </c>
      <c r="Q3842" t="s">
        <v>259</v>
      </c>
      <c r="S3842" s="41">
        <v>1</v>
      </c>
      <c r="T3842" t="s">
        <v>260</v>
      </c>
      <c r="U3842" t="s">
        <v>261</v>
      </c>
      <c r="V3842" s="46">
        <v>82314.06</v>
      </c>
      <c r="W3842" t="s">
        <v>4887</v>
      </c>
      <c r="Y3842" s="42" t="s">
        <v>6848</v>
      </c>
      <c r="Z3842" t="s">
        <v>263</v>
      </c>
      <c r="AA3842" t="s">
        <v>264</v>
      </c>
      <c r="AB3842" t="s">
        <v>265</v>
      </c>
      <c r="AC3842" t="s">
        <v>4888</v>
      </c>
      <c r="AF3842">
        <v>0</v>
      </c>
      <c r="AG3842" t="s">
        <v>4889</v>
      </c>
      <c r="AH3842" s="41">
        <v>44986</v>
      </c>
      <c r="AI3842" t="s">
        <v>1935</v>
      </c>
      <c r="AJ3842" s="41">
        <v>45016</v>
      </c>
      <c r="AK3842" t="s">
        <v>1935</v>
      </c>
      <c r="AL3842" s="41">
        <v>45016</v>
      </c>
      <c r="AM3842" t="s">
        <v>1935</v>
      </c>
      <c r="AN3842" s="41">
        <v>45016</v>
      </c>
      <c r="AO3842">
        <v>3</v>
      </c>
    </row>
    <row r="3843" spans="1:41" hidden="1" x14ac:dyDescent="0.25">
      <c r="A3843" t="s">
        <v>251</v>
      </c>
      <c r="B3843">
        <v>2023</v>
      </c>
      <c r="C3843" s="42" t="s">
        <v>6848</v>
      </c>
      <c r="D3843" s="42" t="s">
        <v>252</v>
      </c>
      <c r="E3843" s="42" t="s">
        <v>2359</v>
      </c>
      <c r="F3843" t="s">
        <v>2360</v>
      </c>
      <c r="G3843">
        <v>1616</v>
      </c>
      <c r="H3843" t="s">
        <v>2361</v>
      </c>
      <c r="I3843">
        <v>398078</v>
      </c>
      <c r="J3843" s="41">
        <v>45208</v>
      </c>
      <c r="K3843">
        <v>1</v>
      </c>
      <c r="L3843" t="s">
        <v>256</v>
      </c>
      <c r="M3843" t="s">
        <v>2377</v>
      </c>
      <c r="N3843">
        <v>513</v>
      </c>
      <c r="O3843">
        <v>339001</v>
      </c>
      <c r="P3843" t="s">
        <v>2363</v>
      </c>
      <c r="Q3843">
        <v>60628</v>
      </c>
      <c r="R3843" t="s">
        <v>4894</v>
      </c>
      <c r="S3843" s="41">
        <v>45202</v>
      </c>
      <c r="T3843" t="s">
        <v>2365</v>
      </c>
      <c r="U3843" t="s">
        <v>2366</v>
      </c>
      <c r="V3843" s="46">
        <v>890.76</v>
      </c>
      <c r="W3843" t="s">
        <v>2572</v>
      </c>
      <c r="X3843" t="s">
        <v>2573</v>
      </c>
      <c r="Y3843" s="42" t="s">
        <v>6861</v>
      </c>
      <c r="Z3843" t="s">
        <v>555</v>
      </c>
      <c r="AA3843" t="s">
        <v>556</v>
      </c>
      <c r="AB3843" t="s">
        <v>2368</v>
      </c>
      <c r="AE3843" t="s">
        <v>4895</v>
      </c>
      <c r="AF3843" t="s">
        <v>259</v>
      </c>
      <c r="AG3843" t="s">
        <v>377</v>
      </c>
      <c r="AH3843" t="s">
        <v>259</v>
      </c>
      <c r="AI3843" t="s">
        <v>2575</v>
      </c>
      <c r="AJ3843" s="41">
        <v>45208</v>
      </c>
      <c r="AK3843" t="s">
        <v>377</v>
      </c>
      <c r="AL3843" t="s">
        <v>259</v>
      </c>
      <c r="AM3843" t="s">
        <v>377</v>
      </c>
      <c r="AN3843" t="s">
        <v>259</v>
      </c>
      <c r="AO3843" t="s">
        <v>259</v>
      </c>
    </row>
    <row r="3844" spans="1:41" hidden="1" x14ac:dyDescent="0.25">
      <c r="A3844" t="s">
        <v>251</v>
      </c>
      <c r="B3844">
        <v>2023</v>
      </c>
      <c r="C3844" s="42" t="s">
        <v>6848</v>
      </c>
      <c r="D3844" s="42" t="s">
        <v>252</v>
      </c>
      <c r="E3844" s="42" t="s">
        <v>2652</v>
      </c>
      <c r="F3844" t="s">
        <v>2653</v>
      </c>
      <c r="G3844">
        <v>1612</v>
      </c>
      <c r="H3844" t="s">
        <v>2654</v>
      </c>
      <c r="I3844">
        <v>393322</v>
      </c>
      <c r="J3844" s="41">
        <v>45180</v>
      </c>
      <c r="K3844">
        <v>1</v>
      </c>
      <c r="L3844" t="s">
        <v>256</v>
      </c>
      <c r="M3844" t="s">
        <v>257</v>
      </c>
      <c r="N3844">
        <v>0</v>
      </c>
      <c r="O3844">
        <v>122001</v>
      </c>
      <c r="P3844" t="s">
        <v>870</v>
      </c>
      <c r="Q3844" t="s">
        <v>259</v>
      </c>
      <c r="S3844" s="41">
        <v>1</v>
      </c>
      <c r="T3844" t="s">
        <v>260</v>
      </c>
      <c r="U3844" t="s">
        <v>261</v>
      </c>
      <c r="V3844" s="46">
        <v>5136</v>
      </c>
      <c r="W3844" t="s">
        <v>2697</v>
      </c>
      <c r="Y3844" s="42" t="s">
        <v>6848</v>
      </c>
      <c r="Z3844" t="s">
        <v>263</v>
      </c>
      <c r="AA3844" t="s">
        <v>264</v>
      </c>
      <c r="AB3844" t="s">
        <v>291</v>
      </c>
      <c r="AC3844" t="s">
        <v>2698</v>
      </c>
      <c r="AF3844">
        <v>0</v>
      </c>
      <c r="AG3844" t="s">
        <v>2699</v>
      </c>
      <c r="AH3844" s="41">
        <v>45180</v>
      </c>
      <c r="AI3844" t="s">
        <v>366</v>
      </c>
      <c r="AJ3844" s="41">
        <v>45184</v>
      </c>
      <c r="AK3844" t="s">
        <v>366</v>
      </c>
      <c r="AL3844" s="41">
        <v>45184</v>
      </c>
      <c r="AM3844" t="s">
        <v>366</v>
      </c>
      <c r="AN3844" s="41">
        <v>45184</v>
      </c>
      <c r="AO3844">
        <v>9</v>
      </c>
    </row>
    <row r="3845" spans="1:41" hidden="1" x14ac:dyDescent="0.25">
      <c r="A3845" t="s">
        <v>251</v>
      </c>
      <c r="B3845">
        <v>2023</v>
      </c>
      <c r="C3845" s="42" t="s">
        <v>6848</v>
      </c>
      <c r="D3845" s="42" t="s">
        <v>252</v>
      </c>
      <c r="E3845" s="42" t="s">
        <v>2359</v>
      </c>
      <c r="F3845" t="s">
        <v>2360</v>
      </c>
      <c r="G3845">
        <v>1616</v>
      </c>
      <c r="H3845" t="s">
        <v>2361</v>
      </c>
      <c r="I3845">
        <v>381309</v>
      </c>
      <c r="J3845" s="41">
        <v>45114</v>
      </c>
      <c r="K3845">
        <v>3</v>
      </c>
      <c r="L3845" t="s">
        <v>1251</v>
      </c>
      <c r="M3845" t="s">
        <v>2439</v>
      </c>
      <c r="N3845">
        <v>513</v>
      </c>
      <c r="O3845">
        <v>339001</v>
      </c>
      <c r="P3845" t="s">
        <v>2363</v>
      </c>
      <c r="Q3845">
        <v>57665</v>
      </c>
      <c r="R3845" t="s">
        <v>4896</v>
      </c>
      <c r="S3845" s="41">
        <v>45111</v>
      </c>
      <c r="T3845" t="s">
        <v>2365</v>
      </c>
      <c r="U3845" t="s">
        <v>2366</v>
      </c>
      <c r="V3845" s="46">
        <v>2545.04</v>
      </c>
      <c r="W3845" t="s">
        <v>2484</v>
      </c>
      <c r="X3845" t="s">
        <v>1628</v>
      </c>
      <c r="Y3845" s="42" t="s">
        <v>6870</v>
      </c>
      <c r="Z3845" t="s">
        <v>643</v>
      </c>
      <c r="AA3845" t="s">
        <v>644</v>
      </c>
      <c r="AB3845" t="s">
        <v>2368</v>
      </c>
      <c r="AE3845" t="s">
        <v>4897</v>
      </c>
      <c r="AF3845">
        <v>0</v>
      </c>
      <c r="AG3845" t="s">
        <v>377</v>
      </c>
      <c r="AH3845" t="s">
        <v>259</v>
      </c>
      <c r="AI3845" t="s">
        <v>2486</v>
      </c>
      <c r="AJ3845" s="41">
        <v>45114</v>
      </c>
      <c r="AK3845" t="s">
        <v>2487</v>
      </c>
      <c r="AL3845" s="41">
        <v>45175</v>
      </c>
      <c r="AM3845" t="s">
        <v>2488</v>
      </c>
      <c r="AN3845" s="41">
        <v>45176</v>
      </c>
      <c r="AO3845">
        <v>9</v>
      </c>
    </row>
    <row r="3846" spans="1:41" hidden="1" x14ac:dyDescent="0.25">
      <c r="A3846" t="s">
        <v>251</v>
      </c>
      <c r="B3846">
        <v>2023</v>
      </c>
      <c r="C3846" s="42" t="s">
        <v>6848</v>
      </c>
      <c r="D3846" s="42" t="s">
        <v>252</v>
      </c>
      <c r="E3846" s="42" t="s">
        <v>2611</v>
      </c>
      <c r="F3846" t="s">
        <v>2612</v>
      </c>
      <c r="G3846">
        <v>1611</v>
      </c>
      <c r="H3846" t="s">
        <v>2613</v>
      </c>
      <c r="I3846">
        <v>367820</v>
      </c>
      <c r="J3846" s="41">
        <v>45001</v>
      </c>
      <c r="K3846">
        <v>1</v>
      </c>
      <c r="L3846" t="s">
        <v>256</v>
      </c>
      <c r="M3846" t="s">
        <v>257</v>
      </c>
      <c r="N3846">
        <v>0</v>
      </c>
      <c r="O3846">
        <v>134010</v>
      </c>
      <c r="P3846" t="s">
        <v>258</v>
      </c>
      <c r="Q3846" t="s">
        <v>259</v>
      </c>
      <c r="S3846" s="41">
        <v>1</v>
      </c>
      <c r="T3846" t="s">
        <v>260</v>
      </c>
      <c r="U3846" t="s">
        <v>261</v>
      </c>
      <c r="V3846" s="46">
        <v>67188.62</v>
      </c>
      <c r="W3846" t="s">
        <v>2837</v>
      </c>
      <c r="Y3846" s="42" t="s">
        <v>6848</v>
      </c>
      <c r="Z3846" t="s">
        <v>263</v>
      </c>
      <c r="AA3846" t="s">
        <v>264</v>
      </c>
      <c r="AB3846" t="s">
        <v>265</v>
      </c>
      <c r="AC3846" t="s">
        <v>2838</v>
      </c>
      <c r="AF3846">
        <v>0</v>
      </c>
      <c r="AG3846" t="s">
        <v>2839</v>
      </c>
      <c r="AH3846" s="41">
        <v>45001</v>
      </c>
      <c r="AI3846" t="s">
        <v>1873</v>
      </c>
      <c r="AJ3846" s="41">
        <v>45016</v>
      </c>
      <c r="AK3846" t="s">
        <v>1873</v>
      </c>
      <c r="AL3846" s="41">
        <v>45016</v>
      </c>
      <c r="AM3846" t="s">
        <v>1873</v>
      </c>
      <c r="AN3846" s="41">
        <v>45016</v>
      </c>
      <c r="AO3846">
        <v>3</v>
      </c>
    </row>
    <row r="3847" spans="1:41" hidden="1" x14ac:dyDescent="0.25">
      <c r="A3847" t="s">
        <v>251</v>
      </c>
      <c r="B3847">
        <v>2023</v>
      </c>
      <c r="C3847" s="42" t="s">
        <v>6848</v>
      </c>
      <c r="D3847" s="42" t="s">
        <v>252</v>
      </c>
      <c r="E3847" s="42" t="s">
        <v>2359</v>
      </c>
      <c r="F3847" t="s">
        <v>2360</v>
      </c>
      <c r="G3847">
        <v>1616</v>
      </c>
      <c r="H3847" t="s">
        <v>2361</v>
      </c>
      <c r="I3847">
        <v>398084</v>
      </c>
      <c r="J3847" s="41">
        <v>45208</v>
      </c>
      <c r="K3847">
        <v>1</v>
      </c>
      <c r="L3847" t="s">
        <v>256</v>
      </c>
      <c r="M3847" t="s">
        <v>2377</v>
      </c>
      <c r="N3847">
        <v>513</v>
      </c>
      <c r="O3847">
        <v>339001</v>
      </c>
      <c r="P3847" t="s">
        <v>2363</v>
      </c>
      <c r="Q3847">
        <v>60628</v>
      </c>
      <c r="R3847" t="s">
        <v>4898</v>
      </c>
      <c r="S3847" s="41">
        <v>45202</v>
      </c>
      <c r="T3847" t="s">
        <v>2365</v>
      </c>
      <c r="U3847" t="s">
        <v>2366</v>
      </c>
      <c r="V3847" s="46">
        <v>1272.52</v>
      </c>
      <c r="W3847" t="s">
        <v>2593</v>
      </c>
      <c r="X3847" t="s">
        <v>2573</v>
      </c>
      <c r="Y3847" s="42" t="s">
        <v>6864</v>
      </c>
      <c r="Z3847" t="s">
        <v>565</v>
      </c>
      <c r="AA3847" t="s">
        <v>566</v>
      </c>
      <c r="AB3847" t="s">
        <v>2368</v>
      </c>
      <c r="AE3847" t="s">
        <v>4899</v>
      </c>
      <c r="AF3847" t="s">
        <v>259</v>
      </c>
      <c r="AG3847" t="s">
        <v>377</v>
      </c>
      <c r="AH3847" t="s">
        <v>259</v>
      </c>
      <c r="AI3847" t="s">
        <v>2575</v>
      </c>
      <c r="AJ3847" s="41">
        <v>45208</v>
      </c>
      <c r="AK3847" t="s">
        <v>377</v>
      </c>
      <c r="AL3847" t="s">
        <v>259</v>
      </c>
      <c r="AM3847" t="s">
        <v>377</v>
      </c>
      <c r="AN3847" t="s">
        <v>259</v>
      </c>
      <c r="AO3847" t="s">
        <v>259</v>
      </c>
    </row>
    <row r="3848" spans="1:41" hidden="1" x14ac:dyDescent="0.25">
      <c r="A3848" t="s">
        <v>251</v>
      </c>
      <c r="B3848">
        <v>2023</v>
      </c>
      <c r="C3848" s="42" t="s">
        <v>6848</v>
      </c>
      <c r="D3848" s="42" t="s">
        <v>252</v>
      </c>
      <c r="E3848" s="42" t="s">
        <v>2652</v>
      </c>
      <c r="F3848" t="s">
        <v>2653</v>
      </c>
      <c r="G3848">
        <v>1612</v>
      </c>
      <c r="H3848" t="s">
        <v>2654</v>
      </c>
      <c r="I3848">
        <v>393322</v>
      </c>
      <c r="J3848" s="41">
        <v>45180</v>
      </c>
      <c r="K3848">
        <v>1</v>
      </c>
      <c r="L3848" t="s">
        <v>256</v>
      </c>
      <c r="M3848" t="s">
        <v>257</v>
      </c>
      <c r="N3848">
        <v>0</v>
      </c>
      <c r="O3848">
        <v>159001</v>
      </c>
      <c r="P3848" t="s">
        <v>283</v>
      </c>
      <c r="Q3848" t="s">
        <v>259</v>
      </c>
      <c r="S3848" s="41">
        <v>1</v>
      </c>
      <c r="T3848" t="s">
        <v>260</v>
      </c>
      <c r="U3848" t="s">
        <v>261</v>
      </c>
      <c r="V3848" s="46">
        <v>346.92</v>
      </c>
      <c r="W3848" t="s">
        <v>2697</v>
      </c>
      <c r="Y3848" s="42" t="s">
        <v>6848</v>
      </c>
      <c r="Z3848" t="s">
        <v>263</v>
      </c>
      <c r="AA3848" t="s">
        <v>264</v>
      </c>
      <c r="AB3848" t="s">
        <v>291</v>
      </c>
      <c r="AC3848" t="s">
        <v>2698</v>
      </c>
      <c r="AF3848">
        <v>0</v>
      </c>
      <c r="AG3848" t="s">
        <v>2699</v>
      </c>
      <c r="AH3848" s="41">
        <v>45180</v>
      </c>
      <c r="AI3848" t="s">
        <v>366</v>
      </c>
      <c r="AJ3848" s="41">
        <v>45184</v>
      </c>
      <c r="AK3848" t="s">
        <v>366</v>
      </c>
      <c r="AL3848" s="41">
        <v>45184</v>
      </c>
      <c r="AM3848" t="s">
        <v>366</v>
      </c>
      <c r="AN3848" s="41">
        <v>45184</v>
      </c>
      <c r="AO3848">
        <v>9</v>
      </c>
    </row>
    <row r="3849" spans="1:41" hidden="1" x14ac:dyDescent="0.25">
      <c r="A3849" t="s">
        <v>251</v>
      </c>
      <c r="B3849">
        <v>2023</v>
      </c>
      <c r="C3849" s="42" t="s">
        <v>6848</v>
      </c>
      <c r="D3849" s="42" t="s">
        <v>252</v>
      </c>
      <c r="E3849" s="42" t="s">
        <v>2359</v>
      </c>
      <c r="F3849" t="s">
        <v>2360</v>
      </c>
      <c r="G3849">
        <v>1616</v>
      </c>
      <c r="H3849" t="s">
        <v>2361</v>
      </c>
      <c r="I3849">
        <v>381323</v>
      </c>
      <c r="J3849" s="41">
        <v>45114</v>
      </c>
      <c r="K3849">
        <v>3</v>
      </c>
      <c r="L3849" t="s">
        <v>1251</v>
      </c>
      <c r="M3849" t="s">
        <v>2439</v>
      </c>
      <c r="N3849">
        <v>513</v>
      </c>
      <c r="O3849">
        <v>339001</v>
      </c>
      <c r="P3849" t="s">
        <v>2363</v>
      </c>
      <c r="Q3849">
        <v>57665</v>
      </c>
      <c r="R3849" t="s">
        <v>4900</v>
      </c>
      <c r="S3849" s="41">
        <v>45111</v>
      </c>
      <c r="T3849" t="s">
        <v>2365</v>
      </c>
      <c r="U3849" t="s">
        <v>2366</v>
      </c>
      <c r="V3849" s="46">
        <v>9416.65</v>
      </c>
      <c r="W3849" t="s">
        <v>2493</v>
      </c>
      <c r="X3849" t="s">
        <v>1628</v>
      </c>
      <c r="Y3849" s="42" t="s">
        <v>6874</v>
      </c>
      <c r="Z3849" t="s">
        <v>722</v>
      </c>
      <c r="AA3849" t="s">
        <v>723</v>
      </c>
      <c r="AB3849" t="s">
        <v>2368</v>
      </c>
      <c r="AE3849" t="s">
        <v>4901</v>
      </c>
      <c r="AF3849">
        <v>0</v>
      </c>
      <c r="AG3849" t="s">
        <v>377</v>
      </c>
      <c r="AH3849" t="s">
        <v>259</v>
      </c>
      <c r="AI3849" t="s">
        <v>2486</v>
      </c>
      <c r="AJ3849" s="41">
        <v>45114</v>
      </c>
      <c r="AK3849" t="s">
        <v>2487</v>
      </c>
      <c r="AL3849" s="41">
        <v>45175</v>
      </c>
      <c r="AM3849" t="s">
        <v>2488</v>
      </c>
      <c r="AN3849" s="41">
        <v>45176</v>
      </c>
      <c r="AO3849">
        <v>9</v>
      </c>
    </row>
    <row r="3850" spans="1:41" hidden="1" x14ac:dyDescent="0.25">
      <c r="A3850" t="s">
        <v>251</v>
      </c>
      <c r="B3850">
        <v>2023</v>
      </c>
      <c r="C3850" s="42" t="s">
        <v>6848</v>
      </c>
      <c r="D3850" s="42" t="s">
        <v>252</v>
      </c>
      <c r="E3850" s="42" t="s">
        <v>2611</v>
      </c>
      <c r="F3850" t="s">
        <v>2612</v>
      </c>
      <c r="G3850">
        <v>1611</v>
      </c>
      <c r="H3850" t="s">
        <v>2613</v>
      </c>
      <c r="I3850">
        <v>373648</v>
      </c>
      <c r="J3850" s="41">
        <v>45069</v>
      </c>
      <c r="K3850">
        <v>1</v>
      </c>
      <c r="L3850" t="s">
        <v>256</v>
      </c>
      <c r="M3850" t="s">
        <v>257</v>
      </c>
      <c r="N3850">
        <v>0</v>
      </c>
      <c r="O3850">
        <v>122001</v>
      </c>
      <c r="P3850" t="s">
        <v>870</v>
      </c>
      <c r="Q3850" t="s">
        <v>259</v>
      </c>
      <c r="S3850" s="41">
        <v>1</v>
      </c>
      <c r="T3850" t="s">
        <v>260</v>
      </c>
      <c r="U3850" t="s">
        <v>261</v>
      </c>
      <c r="V3850" s="46">
        <v>227552</v>
      </c>
      <c r="W3850" t="s">
        <v>4902</v>
      </c>
      <c r="Y3850" s="42" t="s">
        <v>6848</v>
      </c>
      <c r="Z3850" t="s">
        <v>263</v>
      </c>
      <c r="AA3850" t="s">
        <v>264</v>
      </c>
      <c r="AB3850" t="s">
        <v>265</v>
      </c>
      <c r="AC3850" t="s">
        <v>4903</v>
      </c>
      <c r="AF3850">
        <v>0</v>
      </c>
      <c r="AG3850" t="s">
        <v>4904</v>
      </c>
      <c r="AH3850" s="41">
        <v>45069</v>
      </c>
      <c r="AI3850" t="s">
        <v>282</v>
      </c>
      <c r="AJ3850" s="41">
        <v>45077</v>
      </c>
      <c r="AK3850" t="s">
        <v>282</v>
      </c>
      <c r="AL3850" s="41">
        <v>45077</v>
      </c>
      <c r="AM3850" t="s">
        <v>282</v>
      </c>
      <c r="AN3850" s="41">
        <v>45077</v>
      </c>
      <c r="AO3850">
        <v>5</v>
      </c>
    </row>
    <row r="3851" spans="1:41" hidden="1" x14ac:dyDescent="0.25">
      <c r="A3851" t="s">
        <v>251</v>
      </c>
      <c r="B3851">
        <v>2023</v>
      </c>
      <c r="C3851" s="42" t="s">
        <v>6848</v>
      </c>
      <c r="D3851" s="42" t="s">
        <v>252</v>
      </c>
      <c r="E3851" s="42" t="s">
        <v>2611</v>
      </c>
      <c r="F3851" t="s">
        <v>2612</v>
      </c>
      <c r="G3851">
        <v>1611</v>
      </c>
      <c r="H3851" t="s">
        <v>2613</v>
      </c>
      <c r="I3851">
        <v>367768</v>
      </c>
      <c r="J3851" s="41">
        <v>44958</v>
      </c>
      <c r="K3851">
        <v>1</v>
      </c>
      <c r="L3851" t="s">
        <v>256</v>
      </c>
      <c r="M3851" t="s">
        <v>257</v>
      </c>
      <c r="N3851">
        <v>0</v>
      </c>
      <c r="O3851">
        <v>159001</v>
      </c>
      <c r="P3851" t="s">
        <v>283</v>
      </c>
      <c r="Q3851" t="s">
        <v>259</v>
      </c>
      <c r="S3851" s="41">
        <v>1</v>
      </c>
      <c r="T3851" t="s">
        <v>260</v>
      </c>
      <c r="U3851" t="s">
        <v>261</v>
      </c>
      <c r="V3851" s="46">
        <v>82314.06</v>
      </c>
      <c r="W3851" t="s">
        <v>4771</v>
      </c>
      <c r="Y3851" s="42" t="s">
        <v>6848</v>
      </c>
      <c r="Z3851" t="s">
        <v>263</v>
      </c>
      <c r="AA3851" t="s">
        <v>264</v>
      </c>
      <c r="AB3851" t="s">
        <v>265</v>
      </c>
      <c r="AC3851" t="s">
        <v>4772</v>
      </c>
      <c r="AF3851">
        <v>0</v>
      </c>
      <c r="AG3851" t="s">
        <v>4773</v>
      </c>
      <c r="AH3851" s="41">
        <v>44958</v>
      </c>
      <c r="AI3851" t="s">
        <v>1927</v>
      </c>
      <c r="AJ3851" s="41">
        <v>45016</v>
      </c>
      <c r="AK3851" t="s">
        <v>1927</v>
      </c>
      <c r="AL3851" s="41">
        <v>45016</v>
      </c>
      <c r="AM3851" t="s">
        <v>1927</v>
      </c>
      <c r="AN3851" s="41">
        <v>45016</v>
      </c>
      <c r="AO3851">
        <v>3</v>
      </c>
    </row>
    <row r="3852" spans="1:41" hidden="1" x14ac:dyDescent="0.25">
      <c r="A3852" t="s">
        <v>251</v>
      </c>
      <c r="B3852">
        <v>2023</v>
      </c>
      <c r="C3852" s="42" t="s">
        <v>6848</v>
      </c>
      <c r="D3852" s="42" t="s">
        <v>252</v>
      </c>
      <c r="E3852" s="42" t="s">
        <v>2652</v>
      </c>
      <c r="F3852" t="s">
        <v>2653</v>
      </c>
      <c r="G3852">
        <v>1612</v>
      </c>
      <c r="H3852" t="s">
        <v>2654</v>
      </c>
      <c r="I3852">
        <v>397453</v>
      </c>
      <c r="J3852" s="41">
        <v>45203</v>
      </c>
      <c r="K3852">
        <v>1</v>
      </c>
      <c r="L3852" t="s">
        <v>256</v>
      </c>
      <c r="M3852" t="s">
        <v>4905</v>
      </c>
      <c r="N3852">
        <v>0</v>
      </c>
      <c r="O3852">
        <v>336004</v>
      </c>
      <c r="P3852" t="s">
        <v>4906</v>
      </c>
      <c r="Q3852" t="s">
        <v>259</v>
      </c>
      <c r="S3852" s="41">
        <v>1</v>
      </c>
      <c r="T3852" t="s">
        <v>4907</v>
      </c>
      <c r="U3852" t="s">
        <v>4908</v>
      </c>
      <c r="V3852" s="46">
        <v>2378</v>
      </c>
      <c r="W3852" t="s">
        <v>4909</v>
      </c>
      <c r="Y3852" s="42" t="s">
        <v>6848</v>
      </c>
      <c r="Z3852" t="s">
        <v>263</v>
      </c>
      <c r="AA3852" t="s">
        <v>264</v>
      </c>
      <c r="AB3852" t="s">
        <v>4910</v>
      </c>
      <c r="AC3852" t="s">
        <v>4911</v>
      </c>
      <c r="AD3852" t="s">
        <v>4912</v>
      </c>
      <c r="AF3852" t="s">
        <v>259</v>
      </c>
      <c r="AG3852" t="s">
        <v>4913</v>
      </c>
      <c r="AH3852" s="41">
        <v>45203</v>
      </c>
      <c r="AI3852" t="s">
        <v>377</v>
      </c>
      <c r="AJ3852" t="s">
        <v>259</v>
      </c>
      <c r="AK3852" t="s">
        <v>377</v>
      </c>
      <c r="AL3852" t="s">
        <v>259</v>
      </c>
      <c r="AM3852" t="s">
        <v>377</v>
      </c>
      <c r="AN3852" t="s">
        <v>259</v>
      </c>
      <c r="AO3852" t="s">
        <v>259</v>
      </c>
    </row>
    <row r="3853" spans="1:41" hidden="1" x14ac:dyDescent="0.25">
      <c r="A3853" t="s">
        <v>251</v>
      </c>
      <c r="B3853">
        <v>2023</v>
      </c>
      <c r="C3853" s="42" t="s">
        <v>6848</v>
      </c>
      <c r="D3853" s="42" t="s">
        <v>252</v>
      </c>
      <c r="E3853" s="42" t="s">
        <v>2359</v>
      </c>
      <c r="F3853" t="s">
        <v>2360</v>
      </c>
      <c r="G3853">
        <v>1616</v>
      </c>
      <c r="H3853" t="s">
        <v>2361</v>
      </c>
      <c r="I3853">
        <v>381328</v>
      </c>
      <c r="J3853" s="41">
        <v>45114</v>
      </c>
      <c r="K3853">
        <v>3</v>
      </c>
      <c r="L3853" t="s">
        <v>1251</v>
      </c>
      <c r="M3853" t="s">
        <v>2439</v>
      </c>
      <c r="N3853">
        <v>513</v>
      </c>
      <c r="O3853">
        <v>339001</v>
      </c>
      <c r="P3853" t="s">
        <v>2363</v>
      </c>
      <c r="Q3853">
        <v>57665</v>
      </c>
      <c r="R3853" t="s">
        <v>4914</v>
      </c>
      <c r="S3853" s="41">
        <v>45111</v>
      </c>
      <c r="T3853" t="s">
        <v>2365</v>
      </c>
      <c r="U3853" t="s">
        <v>2366</v>
      </c>
      <c r="V3853" s="46">
        <v>1781.53</v>
      </c>
      <c r="W3853" t="s">
        <v>2484</v>
      </c>
      <c r="X3853" t="s">
        <v>1628</v>
      </c>
      <c r="Y3853" s="42" t="s">
        <v>6919</v>
      </c>
      <c r="Z3853" t="s">
        <v>1062</v>
      </c>
      <c r="AA3853" t="s">
        <v>1063</v>
      </c>
      <c r="AB3853" t="s">
        <v>2368</v>
      </c>
      <c r="AE3853" t="s">
        <v>4915</v>
      </c>
      <c r="AF3853">
        <v>0</v>
      </c>
      <c r="AG3853" t="s">
        <v>377</v>
      </c>
      <c r="AH3853" t="s">
        <v>259</v>
      </c>
      <c r="AI3853" t="s">
        <v>2486</v>
      </c>
      <c r="AJ3853" s="41">
        <v>45114</v>
      </c>
      <c r="AK3853" t="s">
        <v>2487</v>
      </c>
      <c r="AL3853" s="41">
        <v>45175</v>
      </c>
      <c r="AM3853" t="s">
        <v>2488</v>
      </c>
      <c r="AN3853" s="41">
        <v>45176</v>
      </c>
      <c r="AO3853">
        <v>9</v>
      </c>
    </row>
    <row r="3854" spans="1:41" hidden="1" x14ac:dyDescent="0.25">
      <c r="A3854" t="s">
        <v>251</v>
      </c>
      <c r="B3854">
        <v>2023</v>
      </c>
      <c r="C3854" s="42" t="s">
        <v>6848</v>
      </c>
      <c r="D3854" s="42" t="s">
        <v>252</v>
      </c>
      <c r="E3854" s="42" t="s">
        <v>2611</v>
      </c>
      <c r="F3854" t="s">
        <v>2612</v>
      </c>
      <c r="G3854">
        <v>1611</v>
      </c>
      <c r="H3854" t="s">
        <v>2613</v>
      </c>
      <c r="I3854">
        <v>373648</v>
      </c>
      <c r="J3854" s="41">
        <v>45069</v>
      </c>
      <c r="K3854">
        <v>1</v>
      </c>
      <c r="L3854" t="s">
        <v>256</v>
      </c>
      <c r="M3854" t="s">
        <v>257</v>
      </c>
      <c r="N3854">
        <v>0</v>
      </c>
      <c r="O3854">
        <v>159001</v>
      </c>
      <c r="P3854" t="s">
        <v>283</v>
      </c>
      <c r="Q3854" t="s">
        <v>259</v>
      </c>
      <c r="S3854" s="41">
        <v>1</v>
      </c>
      <c r="T3854" t="s">
        <v>260</v>
      </c>
      <c r="U3854" t="s">
        <v>261</v>
      </c>
      <c r="V3854" s="46">
        <v>8987.1200000000008</v>
      </c>
      <c r="W3854" t="s">
        <v>4902</v>
      </c>
      <c r="Y3854" s="42" t="s">
        <v>6848</v>
      </c>
      <c r="Z3854" t="s">
        <v>263</v>
      </c>
      <c r="AA3854" t="s">
        <v>264</v>
      </c>
      <c r="AB3854" t="s">
        <v>265</v>
      </c>
      <c r="AC3854" t="s">
        <v>4903</v>
      </c>
      <c r="AF3854">
        <v>0</v>
      </c>
      <c r="AG3854" t="s">
        <v>4904</v>
      </c>
      <c r="AH3854" s="41">
        <v>45069</v>
      </c>
      <c r="AI3854" t="s">
        <v>282</v>
      </c>
      <c r="AJ3854" s="41">
        <v>45077</v>
      </c>
      <c r="AK3854" t="s">
        <v>282</v>
      </c>
      <c r="AL3854" s="41">
        <v>45077</v>
      </c>
      <c r="AM3854" t="s">
        <v>282</v>
      </c>
      <c r="AN3854" s="41">
        <v>45077</v>
      </c>
      <c r="AO3854">
        <v>5</v>
      </c>
    </row>
    <row r="3855" spans="1:41" hidden="1" x14ac:dyDescent="0.25">
      <c r="A3855" t="s">
        <v>251</v>
      </c>
      <c r="B3855">
        <v>2023</v>
      </c>
      <c r="C3855" s="42" t="s">
        <v>6848</v>
      </c>
      <c r="D3855" s="42" t="s">
        <v>252</v>
      </c>
      <c r="E3855" s="42" t="s">
        <v>2611</v>
      </c>
      <c r="F3855" t="s">
        <v>2612</v>
      </c>
      <c r="G3855">
        <v>1611</v>
      </c>
      <c r="H3855" t="s">
        <v>2613</v>
      </c>
      <c r="I3855">
        <v>367789</v>
      </c>
      <c r="J3855" s="41">
        <v>44973</v>
      </c>
      <c r="K3855">
        <v>1</v>
      </c>
      <c r="L3855" t="s">
        <v>256</v>
      </c>
      <c r="M3855" t="s">
        <v>257</v>
      </c>
      <c r="N3855">
        <v>0</v>
      </c>
      <c r="O3855">
        <v>122001</v>
      </c>
      <c r="P3855" t="s">
        <v>870</v>
      </c>
      <c r="Q3855" t="s">
        <v>259</v>
      </c>
      <c r="S3855" s="41">
        <v>1</v>
      </c>
      <c r="T3855" t="s">
        <v>260</v>
      </c>
      <c r="U3855" t="s">
        <v>261</v>
      </c>
      <c r="V3855" s="46">
        <v>154225.06</v>
      </c>
      <c r="W3855" t="s">
        <v>4880</v>
      </c>
      <c r="Y3855" s="42" t="s">
        <v>6848</v>
      </c>
      <c r="Z3855" t="s">
        <v>263</v>
      </c>
      <c r="AA3855" t="s">
        <v>264</v>
      </c>
      <c r="AB3855" t="s">
        <v>265</v>
      </c>
      <c r="AC3855" t="s">
        <v>4881</v>
      </c>
      <c r="AF3855">
        <v>0</v>
      </c>
      <c r="AG3855" t="s">
        <v>4882</v>
      </c>
      <c r="AH3855" s="41">
        <v>44973</v>
      </c>
      <c r="AI3855" t="s">
        <v>1865</v>
      </c>
      <c r="AJ3855" s="41">
        <v>45016</v>
      </c>
      <c r="AK3855" t="s">
        <v>1865</v>
      </c>
      <c r="AL3855" s="41">
        <v>45016</v>
      </c>
      <c r="AM3855" t="s">
        <v>1865</v>
      </c>
      <c r="AN3855" s="41">
        <v>45016</v>
      </c>
      <c r="AO3855">
        <v>3</v>
      </c>
    </row>
    <row r="3856" spans="1:41" hidden="1" x14ac:dyDescent="0.25">
      <c r="A3856" t="s">
        <v>251</v>
      </c>
      <c r="B3856">
        <v>2023</v>
      </c>
      <c r="C3856" s="42" t="s">
        <v>6848</v>
      </c>
      <c r="D3856" s="42" t="s">
        <v>252</v>
      </c>
      <c r="E3856" s="42" t="s">
        <v>2702</v>
      </c>
      <c r="F3856" t="s">
        <v>2703</v>
      </c>
      <c r="G3856">
        <v>1621</v>
      </c>
      <c r="H3856" t="s">
        <v>2704</v>
      </c>
      <c r="I3856">
        <v>365098</v>
      </c>
      <c r="J3856" s="41">
        <v>45015</v>
      </c>
      <c r="K3856">
        <v>4</v>
      </c>
      <c r="L3856" t="s">
        <v>481</v>
      </c>
      <c r="M3856" t="s">
        <v>2705</v>
      </c>
      <c r="N3856">
        <v>475</v>
      </c>
      <c r="O3856">
        <v>253001</v>
      </c>
      <c r="P3856" t="s">
        <v>2706</v>
      </c>
      <c r="Q3856">
        <v>54983</v>
      </c>
      <c r="R3856" t="s">
        <v>4916</v>
      </c>
      <c r="S3856" s="41">
        <v>44957</v>
      </c>
      <c r="T3856" t="s">
        <v>2708</v>
      </c>
      <c r="U3856" t="s">
        <v>2709</v>
      </c>
      <c r="V3856" s="46">
        <v>7876.26</v>
      </c>
      <c r="W3856" t="s">
        <v>2710</v>
      </c>
      <c r="X3856" t="s">
        <v>766</v>
      </c>
      <c r="Y3856" s="42" t="s">
        <v>6872</v>
      </c>
      <c r="Z3856" t="s">
        <v>672</v>
      </c>
      <c r="AA3856" t="s">
        <v>673</v>
      </c>
      <c r="AB3856" t="s">
        <v>491</v>
      </c>
      <c r="AE3856" t="s">
        <v>492</v>
      </c>
      <c r="AF3856">
        <v>0</v>
      </c>
      <c r="AG3856" t="s">
        <v>377</v>
      </c>
      <c r="AH3856" t="s">
        <v>259</v>
      </c>
      <c r="AI3856" t="s">
        <v>2711</v>
      </c>
      <c r="AJ3856" s="41">
        <v>45015</v>
      </c>
      <c r="AK3856" t="s">
        <v>2712</v>
      </c>
      <c r="AL3856" s="41">
        <v>45015</v>
      </c>
      <c r="AM3856" t="s">
        <v>2713</v>
      </c>
      <c r="AN3856" s="41">
        <v>45015</v>
      </c>
      <c r="AO3856">
        <v>3</v>
      </c>
    </row>
    <row r="3857" spans="1:41" hidden="1" x14ac:dyDescent="0.25">
      <c r="A3857" t="s">
        <v>251</v>
      </c>
      <c r="B3857">
        <v>2023</v>
      </c>
      <c r="C3857" s="42" t="s">
        <v>6848</v>
      </c>
      <c r="D3857" s="42" t="s">
        <v>252</v>
      </c>
      <c r="E3857" s="42" t="s">
        <v>2359</v>
      </c>
      <c r="F3857" t="s">
        <v>2360</v>
      </c>
      <c r="G3857">
        <v>1616</v>
      </c>
      <c r="H3857" t="s">
        <v>2361</v>
      </c>
      <c r="I3857">
        <v>381347</v>
      </c>
      <c r="J3857" s="41">
        <v>45114</v>
      </c>
      <c r="K3857">
        <v>3</v>
      </c>
      <c r="L3857" t="s">
        <v>1251</v>
      </c>
      <c r="M3857" t="s">
        <v>2439</v>
      </c>
      <c r="N3857">
        <v>513</v>
      </c>
      <c r="O3857">
        <v>339001</v>
      </c>
      <c r="P3857" t="s">
        <v>2363</v>
      </c>
      <c r="Q3857">
        <v>57665</v>
      </c>
      <c r="R3857" t="s">
        <v>4917</v>
      </c>
      <c r="S3857" s="41">
        <v>45111</v>
      </c>
      <c r="T3857" t="s">
        <v>2365</v>
      </c>
      <c r="U3857" t="s">
        <v>2366</v>
      </c>
      <c r="V3857" s="46">
        <v>890.76</v>
      </c>
      <c r="W3857" t="s">
        <v>2484</v>
      </c>
      <c r="X3857" t="s">
        <v>1628</v>
      </c>
      <c r="Y3857" s="42" t="s">
        <v>6923</v>
      </c>
      <c r="Z3857" t="s">
        <v>1102</v>
      </c>
      <c r="AA3857" t="s">
        <v>1103</v>
      </c>
      <c r="AB3857" t="s">
        <v>2368</v>
      </c>
      <c r="AE3857" t="s">
        <v>4918</v>
      </c>
      <c r="AF3857">
        <v>0</v>
      </c>
      <c r="AG3857" t="s">
        <v>377</v>
      </c>
      <c r="AH3857" t="s">
        <v>259</v>
      </c>
      <c r="AI3857" t="s">
        <v>2486</v>
      </c>
      <c r="AJ3857" s="41">
        <v>45114</v>
      </c>
      <c r="AK3857" t="s">
        <v>2487</v>
      </c>
      <c r="AL3857" s="41">
        <v>45175</v>
      </c>
      <c r="AM3857" t="s">
        <v>2488</v>
      </c>
      <c r="AN3857" s="41">
        <v>45176</v>
      </c>
      <c r="AO3857">
        <v>9</v>
      </c>
    </row>
    <row r="3858" spans="1:41" hidden="1" x14ac:dyDescent="0.25">
      <c r="A3858" t="s">
        <v>251</v>
      </c>
      <c r="B3858">
        <v>2023</v>
      </c>
      <c r="C3858" s="42" t="s">
        <v>6848</v>
      </c>
      <c r="D3858" s="42" t="s">
        <v>252</v>
      </c>
      <c r="E3858" s="42" t="s">
        <v>2611</v>
      </c>
      <c r="F3858" t="s">
        <v>2612</v>
      </c>
      <c r="G3858">
        <v>1611</v>
      </c>
      <c r="H3858" t="s">
        <v>2613</v>
      </c>
      <c r="I3858">
        <v>376649</v>
      </c>
      <c r="J3858" s="41">
        <v>45085</v>
      </c>
      <c r="K3858">
        <v>1</v>
      </c>
      <c r="L3858" t="s">
        <v>256</v>
      </c>
      <c r="M3858" t="s">
        <v>257</v>
      </c>
      <c r="N3858">
        <v>0</v>
      </c>
      <c r="O3858">
        <v>122001</v>
      </c>
      <c r="P3858" t="s">
        <v>870</v>
      </c>
      <c r="Q3858" t="s">
        <v>259</v>
      </c>
      <c r="S3858" s="41">
        <v>1</v>
      </c>
      <c r="T3858" t="s">
        <v>260</v>
      </c>
      <c r="U3858" t="s">
        <v>261</v>
      </c>
      <c r="V3858" s="46">
        <v>227552</v>
      </c>
      <c r="W3858" t="s">
        <v>4782</v>
      </c>
      <c r="Y3858" s="42" t="s">
        <v>6848</v>
      </c>
      <c r="Z3858" t="s">
        <v>263</v>
      </c>
      <c r="AA3858" t="s">
        <v>264</v>
      </c>
      <c r="AB3858" t="s">
        <v>291</v>
      </c>
      <c r="AC3858" t="s">
        <v>4783</v>
      </c>
      <c r="AF3858">
        <v>0</v>
      </c>
      <c r="AG3858" t="s">
        <v>4784</v>
      </c>
      <c r="AH3858" s="41">
        <v>45085</v>
      </c>
      <c r="AI3858" t="s">
        <v>294</v>
      </c>
      <c r="AJ3858" s="41">
        <v>45091</v>
      </c>
      <c r="AK3858" t="s">
        <v>294</v>
      </c>
      <c r="AL3858" s="41">
        <v>45091</v>
      </c>
      <c r="AM3858" t="s">
        <v>294</v>
      </c>
      <c r="AN3858" s="41">
        <v>45091</v>
      </c>
      <c r="AO3858">
        <v>6</v>
      </c>
    </row>
    <row r="3859" spans="1:41" hidden="1" x14ac:dyDescent="0.25">
      <c r="A3859" t="s">
        <v>251</v>
      </c>
      <c r="B3859">
        <v>2023</v>
      </c>
      <c r="C3859" s="42" t="s">
        <v>6848</v>
      </c>
      <c r="D3859" s="42" t="s">
        <v>252</v>
      </c>
      <c r="E3859" s="42" t="s">
        <v>2611</v>
      </c>
      <c r="F3859" t="s">
        <v>2612</v>
      </c>
      <c r="G3859">
        <v>1611</v>
      </c>
      <c r="H3859" t="s">
        <v>2613</v>
      </c>
      <c r="I3859">
        <v>367789</v>
      </c>
      <c r="J3859" s="41">
        <v>44973</v>
      </c>
      <c r="K3859">
        <v>1</v>
      </c>
      <c r="L3859" t="s">
        <v>256</v>
      </c>
      <c r="M3859" t="s">
        <v>257</v>
      </c>
      <c r="N3859">
        <v>0</v>
      </c>
      <c r="O3859">
        <v>134010</v>
      </c>
      <c r="P3859" t="s">
        <v>258</v>
      </c>
      <c r="Q3859" t="s">
        <v>259</v>
      </c>
      <c r="S3859" s="41">
        <v>1</v>
      </c>
      <c r="T3859" t="s">
        <v>260</v>
      </c>
      <c r="U3859" t="s">
        <v>261</v>
      </c>
      <c r="V3859" s="46">
        <v>67188.62</v>
      </c>
      <c r="W3859" t="s">
        <v>4880</v>
      </c>
      <c r="Y3859" s="42" t="s">
        <v>6848</v>
      </c>
      <c r="Z3859" t="s">
        <v>263</v>
      </c>
      <c r="AA3859" t="s">
        <v>264</v>
      </c>
      <c r="AB3859" t="s">
        <v>265</v>
      </c>
      <c r="AC3859" t="s">
        <v>4881</v>
      </c>
      <c r="AF3859">
        <v>0</v>
      </c>
      <c r="AG3859" t="s">
        <v>4882</v>
      </c>
      <c r="AH3859" s="41">
        <v>44973</v>
      </c>
      <c r="AI3859" t="s">
        <v>1865</v>
      </c>
      <c r="AJ3859" s="41">
        <v>45016</v>
      </c>
      <c r="AK3859" t="s">
        <v>1865</v>
      </c>
      <c r="AL3859" s="41">
        <v>45016</v>
      </c>
      <c r="AM3859" t="s">
        <v>1865</v>
      </c>
      <c r="AN3859" s="41">
        <v>45016</v>
      </c>
      <c r="AO3859">
        <v>3</v>
      </c>
    </row>
    <row r="3860" spans="1:41" hidden="1" x14ac:dyDescent="0.25">
      <c r="A3860" t="s">
        <v>251</v>
      </c>
      <c r="B3860">
        <v>2023</v>
      </c>
      <c r="C3860" s="42" t="s">
        <v>6848</v>
      </c>
      <c r="D3860" s="42" t="s">
        <v>252</v>
      </c>
      <c r="E3860" s="42" t="s">
        <v>2702</v>
      </c>
      <c r="F3860" t="s">
        <v>2703</v>
      </c>
      <c r="G3860">
        <v>1621</v>
      </c>
      <c r="H3860" t="s">
        <v>2704</v>
      </c>
      <c r="I3860">
        <v>365105</v>
      </c>
      <c r="J3860" s="41">
        <v>45015</v>
      </c>
      <c r="K3860">
        <v>4</v>
      </c>
      <c r="L3860" t="s">
        <v>481</v>
      </c>
      <c r="M3860" t="s">
        <v>2705</v>
      </c>
      <c r="N3860">
        <v>475</v>
      </c>
      <c r="O3860">
        <v>253001</v>
      </c>
      <c r="P3860" t="s">
        <v>2706</v>
      </c>
      <c r="Q3860">
        <v>54983</v>
      </c>
      <c r="R3860" t="s">
        <v>4919</v>
      </c>
      <c r="S3860" s="41">
        <v>44956</v>
      </c>
      <c r="T3860" t="s">
        <v>2708</v>
      </c>
      <c r="U3860" t="s">
        <v>2709</v>
      </c>
      <c r="V3860" s="46">
        <v>80530.679999999993</v>
      </c>
      <c r="W3860" t="s">
        <v>2710</v>
      </c>
      <c r="X3860" t="s">
        <v>766</v>
      </c>
      <c r="Y3860" s="42" t="s">
        <v>6876</v>
      </c>
      <c r="Z3860" t="s">
        <v>746</v>
      </c>
      <c r="AA3860" t="s">
        <v>747</v>
      </c>
      <c r="AB3860" t="s">
        <v>491</v>
      </c>
      <c r="AE3860" t="s">
        <v>492</v>
      </c>
      <c r="AF3860">
        <v>0</v>
      </c>
      <c r="AG3860" t="s">
        <v>377</v>
      </c>
      <c r="AH3860" t="s">
        <v>259</v>
      </c>
      <c r="AI3860" t="s">
        <v>2711</v>
      </c>
      <c r="AJ3860" s="41">
        <v>45015</v>
      </c>
      <c r="AK3860" t="s">
        <v>2712</v>
      </c>
      <c r="AL3860" s="41">
        <v>45015</v>
      </c>
      <c r="AM3860" t="s">
        <v>2713</v>
      </c>
      <c r="AN3860" s="41">
        <v>45015</v>
      </c>
      <c r="AO3860">
        <v>3</v>
      </c>
    </row>
    <row r="3861" spans="1:41" hidden="1" x14ac:dyDescent="0.25">
      <c r="A3861" t="s">
        <v>251</v>
      </c>
      <c r="B3861">
        <v>2023</v>
      </c>
      <c r="C3861" s="42" t="s">
        <v>6848</v>
      </c>
      <c r="D3861" s="42" t="s">
        <v>252</v>
      </c>
      <c r="E3861" s="42" t="s">
        <v>2359</v>
      </c>
      <c r="F3861" t="s">
        <v>2360</v>
      </c>
      <c r="G3861">
        <v>1616</v>
      </c>
      <c r="H3861" t="s">
        <v>2361</v>
      </c>
      <c r="I3861">
        <v>381352</v>
      </c>
      <c r="J3861" s="41">
        <v>45114</v>
      </c>
      <c r="K3861">
        <v>3</v>
      </c>
      <c r="L3861" t="s">
        <v>1251</v>
      </c>
      <c r="M3861" t="s">
        <v>2439</v>
      </c>
      <c r="N3861">
        <v>513</v>
      </c>
      <c r="O3861">
        <v>339001</v>
      </c>
      <c r="P3861" t="s">
        <v>2363</v>
      </c>
      <c r="Q3861">
        <v>57665</v>
      </c>
      <c r="R3861" t="s">
        <v>4920</v>
      </c>
      <c r="S3861" s="41">
        <v>45111</v>
      </c>
      <c r="T3861" t="s">
        <v>2365</v>
      </c>
      <c r="U3861" t="s">
        <v>2366</v>
      </c>
      <c r="V3861" s="46">
        <v>2163.2800000000002</v>
      </c>
      <c r="W3861" t="s">
        <v>2484</v>
      </c>
      <c r="X3861" t="s">
        <v>1628</v>
      </c>
      <c r="Y3861" s="42" t="s">
        <v>6859</v>
      </c>
      <c r="Z3861" t="s">
        <v>546</v>
      </c>
      <c r="AA3861" t="s">
        <v>547</v>
      </c>
      <c r="AB3861" t="s">
        <v>2368</v>
      </c>
      <c r="AE3861" t="s">
        <v>4921</v>
      </c>
      <c r="AF3861">
        <v>0</v>
      </c>
      <c r="AG3861" t="s">
        <v>377</v>
      </c>
      <c r="AH3861" t="s">
        <v>259</v>
      </c>
      <c r="AI3861" t="s">
        <v>2486</v>
      </c>
      <c r="AJ3861" s="41">
        <v>45114</v>
      </c>
      <c r="AK3861" t="s">
        <v>2487</v>
      </c>
      <c r="AL3861" s="41">
        <v>45175</v>
      </c>
      <c r="AM3861" t="s">
        <v>2488</v>
      </c>
      <c r="AN3861" s="41">
        <v>45176</v>
      </c>
      <c r="AO3861">
        <v>9</v>
      </c>
    </row>
    <row r="3862" spans="1:41" hidden="1" x14ac:dyDescent="0.25">
      <c r="A3862" t="s">
        <v>251</v>
      </c>
      <c r="B3862">
        <v>2023</v>
      </c>
      <c r="C3862" s="42" t="s">
        <v>6848</v>
      </c>
      <c r="D3862" s="42" t="s">
        <v>252</v>
      </c>
      <c r="E3862" s="42" t="s">
        <v>2611</v>
      </c>
      <c r="F3862" t="s">
        <v>2612</v>
      </c>
      <c r="G3862">
        <v>1611</v>
      </c>
      <c r="H3862" t="s">
        <v>2613</v>
      </c>
      <c r="I3862">
        <v>381050</v>
      </c>
      <c r="J3862" s="41">
        <v>45112</v>
      </c>
      <c r="K3862">
        <v>1</v>
      </c>
      <c r="L3862" t="s">
        <v>256</v>
      </c>
      <c r="M3862" t="s">
        <v>257</v>
      </c>
      <c r="N3862">
        <v>0</v>
      </c>
      <c r="O3862">
        <v>122001</v>
      </c>
      <c r="P3862" t="s">
        <v>870</v>
      </c>
      <c r="Q3862" t="s">
        <v>259</v>
      </c>
      <c r="S3862" s="41">
        <v>1</v>
      </c>
      <c r="T3862" t="s">
        <v>260</v>
      </c>
      <c r="U3862" t="s">
        <v>261</v>
      </c>
      <c r="V3862" s="46">
        <v>227552</v>
      </c>
      <c r="W3862" t="s">
        <v>2640</v>
      </c>
      <c r="Y3862" s="42" t="s">
        <v>6848</v>
      </c>
      <c r="Z3862" t="s">
        <v>263</v>
      </c>
      <c r="AA3862" t="s">
        <v>264</v>
      </c>
      <c r="AB3862" t="s">
        <v>265</v>
      </c>
      <c r="AC3862" t="s">
        <v>2641</v>
      </c>
      <c r="AF3862">
        <v>0</v>
      </c>
      <c r="AG3862" t="s">
        <v>2642</v>
      </c>
      <c r="AH3862" s="41">
        <v>45112</v>
      </c>
      <c r="AI3862" t="s">
        <v>318</v>
      </c>
      <c r="AJ3862" s="41">
        <v>45120</v>
      </c>
      <c r="AK3862" t="s">
        <v>318</v>
      </c>
      <c r="AL3862" s="41">
        <v>45120</v>
      </c>
      <c r="AM3862" t="s">
        <v>318</v>
      </c>
      <c r="AN3862" s="41">
        <v>45120</v>
      </c>
      <c r="AO3862">
        <v>7</v>
      </c>
    </row>
    <row r="3863" spans="1:41" hidden="1" x14ac:dyDescent="0.25">
      <c r="A3863" t="s">
        <v>251</v>
      </c>
      <c r="B3863">
        <v>2023</v>
      </c>
      <c r="C3863" s="42" t="s">
        <v>6848</v>
      </c>
      <c r="D3863" s="42" t="s">
        <v>252</v>
      </c>
      <c r="E3863" s="42" t="s">
        <v>2611</v>
      </c>
      <c r="F3863" t="s">
        <v>2612</v>
      </c>
      <c r="G3863">
        <v>1611</v>
      </c>
      <c r="H3863" t="s">
        <v>2613</v>
      </c>
      <c r="I3863">
        <v>367804</v>
      </c>
      <c r="J3863" s="41">
        <v>44986</v>
      </c>
      <c r="K3863">
        <v>1</v>
      </c>
      <c r="L3863" t="s">
        <v>256</v>
      </c>
      <c r="M3863" t="s">
        <v>257</v>
      </c>
      <c r="N3863">
        <v>0</v>
      </c>
      <c r="O3863">
        <v>134010</v>
      </c>
      <c r="P3863" t="s">
        <v>258</v>
      </c>
      <c r="Q3863" t="s">
        <v>259</v>
      </c>
      <c r="S3863" s="41">
        <v>1</v>
      </c>
      <c r="T3863" t="s">
        <v>260</v>
      </c>
      <c r="U3863" t="s">
        <v>261</v>
      </c>
      <c r="V3863" s="46">
        <v>67188.62</v>
      </c>
      <c r="W3863" t="s">
        <v>4887</v>
      </c>
      <c r="Y3863" s="42" t="s">
        <v>6848</v>
      </c>
      <c r="Z3863" t="s">
        <v>263</v>
      </c>
      <c r="AA3863" t="s">
        <v>264</v>
      </c>
      <c r="AB3863" t="s">
        <v>265</v>
      </c>
      <c r="AC3863" t="s">
        <v>4888</v>
      </c>
      <c r="AF3863">
        <v>0</v>
      </c>
      <c r="AG3863" t="s">
        <v>4889</v>
      </c>
      <c r="AH3863" s="41">
        <v>44986</v>
      </c>
      <c r="AI3863" t="s">
        <v>1935</v>
      </c>
      <c r="AJ3863" s="41">
        <v>45016</v>
      </c>
      <c r="AK3863" t="s">
        <v>1935</v>
      </c>
      <c r="AL3863" s="41">
        <v>45016</v>
      </c>
      <c r="AM3863" t="s">
        <v>1935</v>
      </c>
      <c r="AN3863" s="41">
        <v>45016</v>
      </c>
      <c r="AO3863">
        <v>3</v>
      </c>
    </row>
    <row r="3864" spans="1:41" hidden="1" x14ac:dyDescent="0.25">
      <c r="A3864" t="s">
        <v>251</v>
      </c>
      <c r="B3864">
        <v>2023</v>
      </c>
      <c r="C3864" s="42" t="s">
        <v>6848</v>
      </c>
      <c r="D3864" s="42" t="s">
        <v>252</v>
      </c>
      <c r="E3864" s="42" t="s">
        <v>2702</v>
      </c>
      <c r="F3864" t="s">
        <v>2703</v>
      </c>
      <c r="G3864">
        <v>1621</v>
      </c>
      <c r="H3864" t="s">
        <v>2704</v>
      </c>
      <c r="I3864">
        <v>365106</v>
      </c>
      <c r="J3864" s="41">
        <v>45015</v>
      </c>
      <c r="K3864">
        <v>4</v>
      </c>
      <c r="L3864" t="s">
        <v>481</v>
      </c>
      <c r="M3864" t="s">
        <v>2705</v>
      </c>
      <c r="N3864">
        <v>475</v>
      </c>
      <c r="O3864">
        <v>253001</v>
      </c>
      <c r="P3864" t="s">
        <v>2706</v>
      </c>
      <c r="Q3864">
        <v>54983</v>
      </c>
      <c r="R3864" t="s">
        <v>4922</v>
      </c>
      <c r="S3864" s="41">
        <v>44956</v>
      </c>
      <c r="T3864" t="s">
        <v>2708</v>
      </c>
      <c r="U3864" t="s">
        <v>2709</v>
      </c>
      <c r="V3864" s="46">
        <v>16315.11</v>
      </c>
      <c r="W3864" t="s">
        <v>2710</v>
      </c>
      <c r="X3864" t="s">
        <v>766</v>
      </c>
      <c r="Y3864" s="42" t="s">
        <v>6853</v>
      </c>
      <c r="Z3864" t="s">
        <v>506</v>
      </c>
      <c r="AA3864" t="s">
        <v>507</v>
      </c>
      <c r="AB3864" t="s">
        <v>491</v>
      </c>
      <c r="AE3864" t="s">
        <v>492</v>
      </c>
      <c r="AF3864">
        <v>0</v>
      </c>
      <c r="AG3864" t="s">
        <v>377</v>
      </c>
      <c r="AH3864" t="s">
        <v>259</v>
      </c>
      <c r="AI3864" t="s">
        <v>2711</v>
      </c>
      <c r="AJ3864" s="41">
        <v>45015</v>
      </c>
      <c r="AK3864" t="s">
        <v>2712</v>
      </c>
      <c r="AL3864" s="41">
        <v>45015</v>
      </c>
      <c r="AM3864" t="s">
        <v>2713</v>
      </c>
      <c r="AN3864" s="41">
        <v>45015</v>
      </c>
      <c r="AO3864">
        <v>3</v>
      </c>
    </row>
    <row r="3865" spans="1:41" hidden="1" x14ac:dyDescent="0.25">
      <c r="A3865" t="s">
        <v>251</v>
      </c>
      <c r="B3865">
        <v>2023</v>
      </c>
      <c r="C3865" s="42" t="s">
        <v>6848</v>
      </c>
      <c r="D3865" s="42" t="s">
        <v>252</v>
      </c>
      <c r="E3865" s="42" t="s">
        <v>2359</v>
      </c>
      <c r="F3865" t="s">
        <v>2360</v>
      </c>
      <c r="G3865">
        <v>1616</v>
      </c>
      <c r="H3865" t="s">
        <v>2361</v>
      </c>
      <c r="I3865">
        <v>381396</v>
      </c>
      <c r="J3865" s="41">
        <v>45114</v>
      </c>
      <c r="K3865">
        <v>3</v>
      </c>
      <c r="L3865" t="s">
        <v>1251</v>
      </c>
      <c r="M3865" t="s">
        <v>2439</v>
      </c>
      <c r="N3865">
        <v>513</v>
      </c>
      <c r="O3865">
        <v>339001</v>
      </c>
      <c r="P3865" t="s">
        <v>2363</v>
      </c>
      <c r="Q3865">
        <v>57665</v>
      </c>
      <c r="R3865" t="s">
        <v>4923</v>
      </c>
      <c r="S3865" s="41">
        <v>45111</v>
      </c>
      <c r="T3865" t="s">
        <v>2365</v>
      </c>
      <c r="U3865" t="s">
        <v>2366</v>
      </c>
      <c r="V3865" s="46">
        <v>1145.27</v>
      </c>
      <c r="W3865" t="s">
        <v>2484</v>
      </c>
      <c r="X3865" t="s">
        <v>1628</v>
      </c>
      <c r="Y3865" s="42" t="s">
        <v>6899</v>
      </c>
      <c r="Z3865" t="s">
        <v>906</v>
      </c>
      <c r="AA3865" t="s">
        <v>907</v>
      </c>
      <c r="AB3865" t="s">
        <v>2368</v>
      </c>
      <c r="AE3865" t="s">
        <v>4924</v>
      </c>
      <c r="AF3865">
        <v>0</v>
      </c>
      <c r="AG3865" t="s">
        <v>377</v>
      </c>
      <c r="AH3865" t="s">
        <v>259</v>
      </c>
      <c r="AI3865" t="s">
        <v>2486</v>
      </c>
      <c r="AJ3865" s="41">
        <v>45114</v>
      </c>
      <c r="AK3865" t="s">
        <v>2487</v>
      </c>
      <c r="AL3865" s="41">
        <v>45175</v>
      </c>
      <c r="AM3865" t="s">
        <v>2488</v>
      </c>
      <c r="AN3865" s="41">
        <v>45176</v>
      </c>
      <c r="AO3865">
        <v>9</v>
      </c>
    </row>
    <row r="3866" spans="1:41" hidden="1" x14ac:dyDescent="0.25">
      <c r="A3866" t="s">
        <v>251</v>
      </c>
      <c r="B3866">
        <v>2023</v>
      </c>
      <c r="C3866" s="42" t="s">
        <v>6848</v>
      </c>
      <c r="D3866" s="42" t="s">
        <v>252</v>
      </c>
      <c r="E3866" s="42" t="s">
        <v>2611</v>
      </c>
      <c r="F3866" t="s">
        <v>2612</v>
      </c>
      <c r="G3866">
        <v>1611</v>
      </c>
      <c r="H3866" t="s">
        <v>2613</v>
      </c>
      <c r="I3866">
        <v>396025</v>
      </c>
      <c r="J3866" s="41">
        <v>45191</v>
      </c>
      <c r="K3866">
        <v>1</v>
      </c>
      <c r="L3866" t="s">
        <v>256</v>
      </c>
      <c r="M3866" t="s">
        <v>257</v>
      </c>
      <c r="N3866">
        <v>0</v>
      </c>
      <c r="O3866">
        <v>134010</v>
      </c>
      <c r="P3866" t="s">
        <v>258</v>
      </c>
      <c r="Q3866" t="s">
        <v>259</v>
      </c>
      <c r="S3866" s="41">
        <v>1</v>
      </c>
      <c r="T3866" t="s">
        <v>260</v>
      </c>
      <c r="U3866" t="s">
        <v>261</v>
      </c>
      <c r="V3866" s="46">
        <v>8624.82</v>
      </c>
      <c r="W3866" t="s">
        <v>2872</v>
      </c>
      <c r="Y3866" s="42" t="s">
        <v>6848</v>
      </c>
      <c r="Z3866" t="s">
        <v>263</v>
      </c>
      <c r="AA3866" t="s">
        <v>264</v>
      </c>
      <c r="AB3866" t="s">
        <v>265</v>
      </c>
      <c r="AC3866" t="s">
        <v>2873</v>
      </c>
      <c r="AF3866">
        <v>0</v>
      </c>
      <c r="AG3866" t="s">
        <v>2874</v>
      </c>
      <c r="AH3866" s="41">
        <v>45191</v>
      </c>
      <c r="AI3866" t="s">
        <v>373</v>
      </c>
      <c r="AJ3866" s="41">
        <v>45198</v>
      </c>
      <c r="AK3866" t="s">
        <v>373</v>
      </c>
      <c r="AL3866" s="41">
        <v>45198</v>
      </c>
      <c r="AM3866" t="s">
        <v>373</v>
      </c>
      <c r="AN3866" s="41">
        <v>45198</v>
      </c>
      <c r="AO3866">
        <v>9</v>
      </c>
    </row>
    <row r="3867" spans="1:41" hidden="1" x14ac:dyDescent="0.25">
      <c r="A3867" t="s">
        <v>251</v>
      </c>
      <c r="B3867">
        <v>2023</v>
      </c>
      <c r="C3867" s="42" t="s">
        <v>6848</v>
      </c>
      <c r="D3867" s="42" t="s">
        <v>252</v>
      </c>
      <c r="E3867" s="42" t="s">
        <v>2611</v>
      </c>
      <c r="F3867" t="s">
        <v>2612</v>
      </c>
      <c r="G3867">
        <v>1611</v>
      </c>
      <c r="H3867" t="s">
        <v>2613</v>
      </c>
      <c r="I3867">
        <v>367840</v>
      </c>
      <c r="J3867" s="41">
        <v>45027</v>
      </c>
      <c r="K3867">
        <v>1</v>
      </c>
      <c r="L3867" t="s">
        <v>256</v>
      </c>
      <c r="M3867" t="s">
        <v>257</v>
      </c>
      <c r="N3867">
        <v>0</v>
      </c>
      <c r="O3867">
        <v>122001</v>
      </c>
      <c r="P3867" t="s">
        <v>870</v>
      </c>
      <c r="Q3867" t="s">
        <v>259</v>
      </c>
      <c r="S3867" s="41">
        <v>1</v>
      </c>
      <c r="T3867" t="s">
        <v>260</v>
      </c>
      <c r="U3867" t="s">
        <v>261</v>
      </c>
      <c r="V3867" s="46">
        <v>227552</v>
      </c>
      <c r="W3867" t="s">
        <v>2614</v>
      </c>
      <c r="Y3867" s="42" t="s">
        <v>6848</v>
      </c>
      <c r="Z3867" t="s">
        <v>263</v>
      </c>
      <c r="AA3867" t="s">
        <v>264</v>
      </c>
      <c r="AB3867" t="s">
        <v>265</v>
      </c>
      <c r="AC3867" t="s">
        <v>2615</v>
      </c>
      <c r="AF3867">
        <v>0</v>
      </c>
      <c r="AG3867" t="s">
        <v>2616</v>
      </c>
      <c r="AH3867" s="41">
        <v>45027</v>
      </c>
      <c r="AI3867" t="s">
        <v>413</v>
      </c>
      <c r="AJ3867" s="41">
        <v>45030</v>
      </c>
      <c r="AK3867" t="s">
        <v>413</v>
      </c>
      <c r="AL3867" s="41">
        <v>45030</v>
      </c>
      <c r="AM3867" t="s">
        <v>413</v>
      </c>
      <c r="AN3867" s="41">
        <v>45030</v>
      </c>
      <c r="AO3867">
        <v>4</v>
      </c>
    </row>
    <row r="3868" spans="1:41" hidden="1" x14ac:dyDescent="0.25">
      <c r="A3868" t="s">
        <v>251</v>
      </c>
      <c r="B3868">
        <v>2023</v>
      </c>
      <c r="C3868" s="42" t="s">
        <v>6848</v>
      </c>
      <c r="D3868" s="42" t="s">
        <v>252</v>
      </c>
      <c r="E3868" s="42" t="s">
        <v>2702</v>
      </c>
      <c r="F3868" t="s">
        <v>2703</v>
      </c>
      <c r="G3868">
        <v>1621</v>
      </c>
      <c r="H3868" t="s">
        <v>2704</v>
      </c>
      <c r="I3868">
        <v>365111</v>
      </c>
      <c r="J3868" s="41">
        <v>45015</v>
      </c>
      <c r="K3868">
        <v>4</v>
      </c>
      <c r="L3868" t="s">
        <v>481</v>
      </c>
      <c r="M3868" t="s">
        <v>2705</v>
      </c>
      <c r="N3868">
        <v>475</v>
      </c>
      <c r="O3868">
        <v>253001</v>
      </c>
      <c r="P3868" t="s">
        <v>2706</v>
      </c>
      <c r="Q3868">
        <v>54983</v>
      </c>
      <c r="R3868" t="s">
        <v>4925</v>
      </c>
      <c r="S3868" s="41">
        <v>44957</v>
      </c>
      <c r="T3868" t="s">
        <v>2708</v>
      </c>
      <c r="U3868" t="s">
        <v>2709</v>
      </c>
      <c r="V3868" s="46">
        <v>6751.08</v>
      </c>
      <c r="W3868" t="s">
        <v>2710</v>
      </c>
      <c r="X3868" t="s">
        <v>766</v>
      </c>
      <c r="Y3868" s="42" t="s">
        <v>6864</v>
      </c>
      <c r="Z3868" t="s">
        <v>565</v>
      </c>
      <c r="AA3868" t="s">
        <v>566</v>
      </c>
      <c r="AB3868" t="s">
        <v>491</v>
      </c>
      <c r="AE3868" t="s">
        <v>492</v>
      </c>
      <c r="AF3868">
        <v>0</v>
      </c>
      <c r="AG3868" t="s">
        <v>377</v>
      </c>
      <c r="AH3868" t="s">
        <v>259</v>
      </c>
      <c r="AI3868" t="s">
        <v>2711</v>
      </c>
      <c r="AJ3868" s="41">
        <v>45015</v>
      </c>
      <c r="AK3868" t="s">
        <v>2712</v>
      </c>
      <c r="AL3868" s="41">
        <v>45015</v>
      </c>
      <c r="AM3868" t="s">
        <v>2713</v>
      </c>
      <c r="AN3868" s="41">
        <v>45015</v>
      </c>
      <c r="AO3868">
        <v>3</v>
      </c>
    </row>
    <row r="3869" spans="1:41" hidden="1" x14ac:dyDescent="0.25">
      <c r="A3869" t="s">
        <v>251</v>
      </c>
      <c r="B3869">
        <v>2023</v>
      </c>
      <c r="C3869" s="42" t="s">
        <v>6848</v>
      </c>
      <c r="D3869" s="42" t="s">
        <v>252</v>
      </c>
      <c r="E3869" s="42" t="s">
        <v>2359</v>
      </c>
      <c r="F3869" t="s">
        <v>2360</v>
      </c>
      <c r="G3869">
        <v>1616</v>
      </c>
      <c r="H3869" t="s">
        <v>2361</v>
      </c>
      <c r="I3869">
        <v>381401</v>
      </c>
      <c r="J3869" s="41">
        <v>45114</v>
      </c>
      <c r="K3869">
        <v>3</v>
      </c>
      <c r="L3869" t="s">
        <v>1251</v>
      </c>
      <c r="M3869" t="s">
        <v>2439</v>
      </c>
      <c r="N3869">
        <v>513</v>
      </c>
      <c r="O3869">
        <v>339001</v>
      </c>
      <c r="P3869" t="s">
        <v>2363</v>
      </c>
      <c r="Q3869">
        <v>57665</v>
      </c>
      <c r="R3869" t="s">
        <v>4926</v>
      </c>
      <c r="S3869" s="41">
        <v>45111</v>
      </c>
      <c r="T3869" t="s">
        <v>2365</v>
      </c>
      <c r="U3869" t="s">
        <v>2366</v>
      </c>
      <c r="V3869" s="46">
        <v>28758.95</v>
      </c>
      <c r="W3869" t="s">
        <v>4927</v>
      </c>
      <c r="X3869" t="s">
        <v>1628</v>
      </c>
      <c r="Y3869" s="42" t="s">
        <v>6896</v>
      </c>
      <c r="Z3869" t="s">
        <v>886</v>
      </c>
      <c r="AA3869" t="s">
        <v>887</v>
      </c>
      <c r="AB3869" t="s">
        <v>2368</v>
      </c>
      <c r="AE3869" t="s">
        <v>4928</v>
      </c>
      <c r="AF3869">
        <v>0</v>
      </c>
      <c r="AG3869" t="s">
        <v>377</v>
      </c>
      <c r="AH3869" t="s">
        <v>259</v>
      </c>
      <c r="AI3869" t="s">
        <v>2486</v>
      </c>
      <c r="AJ3869" s="41">
        <v>45114</v>
      </c>
      <c r="AK3869" t="s">
        <v>2487</v>
      </c>
      <c r="AL3869" s="41">
        <v>45175</v>
      </c>
      <c r="AM3869" t="s">
        <v>2488</v>
      </c>
      <c r="AN3869" s="41">
        <v>45176</v>
      </c>
      <c r="AO3869">
        <v>9</v>
      </c>
    </row>
    <row r="3870" spans="1:41" hidden="1" x14ac:dyDescent="0.25">
      <c r="A3870" t="s">
        <v>251</v>
      </c>
      <c r="B3870">
        <v>2023</v>
      </c>
      <c r="C3870" s="42" t="s">
        <v>6848</v>
      </c>
      <c r="D3870" s="42" t="s">
        <v>252</v>
      </c>
      <c r="E3870" s="42" t="s">
        <v>2611</v>
      </c>
      <c r="F3870" t="s">
        <v>2612</v>
      </c>
      <c r="G3870">
        <v>1611</v>
      </c>
      <c r="H3870" t="s">
        <v>2613</v>
      </c>
      <c r="I3870">
        <v>398777</v>
      </c>
      <c r="J3870" s="41">
        <v>45205</v>
      </c>
      <c r="K3870">
        <v>1</v>
      </c>
      <c r="L3870" t="s">
        <v>256</v>
      </c>
      <c r="M3870" t="s">
        <v>257</v>
      </c>
      <c r="N3870">
        <v>0</v>
      </c>
      <c r="O3870">
        <v>134010</v>
      </c>
      <c r="P3870" t="s">
        <v>258</v>
      </c>
      <c r="Q3870" t="s">
        <v>259</v>
      </c>
      <c r="S3870" s="41">
        <v>1</v>
      </c>
      <c r="T3870" t="s">
        <v>260</v>
      </c>
      <c r="U3870" t="s">
        <v>261</v>
      </c>
      <c r="V3870" s="46">
        <v>8624.82</v>
      </c>
      <c r="W3870" t="s">
        <v>4812</v>
      </c>
      <c r="Y3870" s="42" t="s">
        <v>6848</v>
      </c>
      <c r="Z3870" t="s">
        <v>263</v>
      </c>
      <c r="AA3870" t="s">
        <v>264</v>
      </c>
      <c r="AB3870" t="s">
        <v>265</v>
      </c>
      <c r="AC3870" t="s">
        <v>4813</v>
      </c>
      <c r="AF3870" t="s">
        <v>259</v>
      </c>
      <c r="AG3870" t="s">
        <v>4814</v>
      </c>
      <c r="AH3870" s="41">
        <v>45205</v>
      </c>
      <c r="AI3870" t="s">
        <v>377</v>
      </c>
      <c r="AJ3870" t="s">
        <v>259</v>
      </c>
      <c r="AK3870" t="s">
        <v>377</v>
      </c>
      <c r="AL3870" t="s">
        <v>259</v>
      </c>
      <c r="AM3870" t="s">
        <v>377</v>
      </c>
      <c r="AN3870" t="s">
        <v>259</v>
      </c>
      <c r="AO3870" t="s">
        <v>259</v>
      </c>
    </row>
    <row r="3871" spans="1:41" hidden="1" x14ac:dyDescent="0.25">
      <c r="A3871" t="s">
        <v>251</v>
      </c>
      <c r="B3871">
        <v>2023</v>
      </c>
      <c r="C3871" s="42" t="s">
        <v>6848</v>
      </c>
      <c r="D3871" s="42" t="s">
        <v>252</v>
      </c>
      <c r="E3871" s="42" t="s">
        <v>2611</v>
      </c>
      <c r="F3871" t="s">
        <v>2612</v>
      </c>
      <c r="G3871">
        <v>1611</v>
      </c>
      <c r="H3871" t="s">
        <v>2613</v>
      </c>
      <c r="I3871">
        <v>369343</v>
      </c>
      <c r="J3871" s="41">
        <v>45037</v>
      </c>
      <c r="K3871">
        <v>1</v>
      </c>
      <c r="L3871" t="s">
        <v>256</v>
      </c>
      <c r="M3871" t="s">
        <v>257</v>
      </c>
      <c r="N3871">
        <v>0</v>
      </c>
      <c r="O3871">
        <v>122001</v>
      </c>
      <c r="P3871" t="s">
        <v>870</v>
      </c>
      <c r="Q3871" t="s">
        <v>259</v>
      </c>
      <c r="S3871" s="41">
        <v>1</v>
      </c>
      <c r="T3871" t="s">
        <v>260</v>
      </c>
      <c r="U3871" t="s">
        <v>261</v>
      </c>
      <c r="V3871" s="46">
        <v>227552</v>
      </c>
      <c r="W3871" t="s">
        <v>2619</v>
      </c>
      <c r="Y3871" s="42" t="s">
        <v>6848</v>
      </c>
      <c r="Z3871" t="s">
        <v>263</v>
      </c>
      <c r="AA3871" t="s">
        <v>264</v>
      </c>
      <c r="AB3871" t="s">
        <v>265</v>
      </c>
      <c r="AC3871" t="s">
        <v>2620</v>
      </c>
      <c r="AF3871">
        <v>0</v>
      </c>
      <c r="AG3871" t="s">
        <v>2621</v>
      </c>
      <c r="AH3871" s="41">
        <v>45037</v>
      </c>
      <c r="AI3871" t="s">
        <v>421</v>
      </c>
      <c r="AJ3871" s="41">
        <v>45046</v>
      </c>
      <c r="AK3871" t="s">
        <v>421</v>
      </c>
      <c r="AL3871" s="41">
        <v>45046</v>
      </c>
      <c r="AM3871" t="s">
        <v>421</v>
      </c>
      <c r="AN3871" s="41">
        <v>45046</v>
      </c>
      <c r="AO3871">
        <v>4</v>
      </c>
    </row>
    <row r="3872" spans="1:41" hidden="1" x14ac:dyDescent="0.25">
      <c r="A3872" t="s">
        <v>251</v>
      </c>
      <c r="B3872">
        <v>2023</v>
      </c>
      <c r="C3872" s="42" t="s">
        <v>6848</v>
      </c>
      <c r="D3872" s="42" t="s">
        <v>252</v>
      </c>
      <c r="E3872" s="42" t="s">
        <v>2702</v>
      </c>
      <c r="F3872" t="s">
        <v>2703</v>
      </c>
      <c r="G3872">
        <v>1621</v>
      </c>
      <c r="H3872" t="s">
        <v>2704</v>
      </c>
      <c r="I3872">
        <v>365117</v>
      </c>
      <c r="J3872" s="41">
        <v>45015</v>
      </c>
      <c r="K3872">
        <v>4</v>
      </c>
      <c r="L3872" t="s">
        <v>481</v>
      </c>
      <c r="M3872" t="s">
        <v>2726</v>
      </c>
      <c r="N3872">
        <v>475</v>
      </c>
      <c r="O3872">
        <v>253001</v>
      </c>
      <c r="P3872" t="s">
        <v>2706</v>
      </c>
      <c r="Q3872">
        <v>54987</v>
      </c>
      <c r="R3872" t="s">
        <v>4929</v>
      </c>
      <c r="S3872" s="41">
        <v>44985</v>
      </c>
      <c r="T3872" t="s">
        <v>2708</v>
      </c>
      <c r="U3872" t="s">
        <v>2709</v>
      </c>
      <c r="V3872" s="46">
        <v>19979.05</v>
      </c>
      <c r="W3872" t="s">
        <v>2728</v>
      </c>
      <c r="X3872" t="s">
        <v>510</v>
      </c>
      <c r="Y3872" s="42" t="s">
        <v>6896</v>
      </c>
      <c r="Z3872" t="s">
        <v>886</v>
      </c>
      <c r="AA3872" t="s">
        <v>887</v>
      </c>
      <c r="AB3872" t="s">
        <v>491</v>
      </c>
      <c r="AE3872" t="s">
        <v>492</v>
      </c>
      <c r="AF3872">
        <v>0</v>
      </c>
      <c r="AG3872" t="s">
        <v>377</v>
      </c>
      <c r="AH3872" t="s">
        <v>259</v>
      </c>
      <c r="AI3872" t="s">
        <v>2729</v>
      </c>
      <c r="AJ3872" s="41">
        <v>45015</v>
      </c>
      <c r="AK3872" t="s">
        <v>2730</v>
      </c>
      <c r="AL3872" s="41">
        <v>45015</v>
      </c>
      <c r="AM3872" t="s">
        <v>2731</v>
      </c>
      <c r="AN3872" s="41">
        <v>45015</v>
      </c>
      <c r="AO3872">
        <v>3</v>
      </c>
    </row>
    <row r="3873" spans="1:41" hidden="1" x14ac:dyDescent="0.25">
      <c r="A3873" t="s">
        <v>251</v>
      </c>
      <c r="B3873">
        <v>2023</v>
      </c>
      <c r="C3873" s="42" t="s">
        <v>6848</v>
      </c>
      <c r="D3873" s="42" t="s">
        <v>252</v>
      </c>
      <c r="E3873" s="42" t="s">
        <v>2359</v>
      </c>
      <c r="F3873" t="s">
        <v>2360</v>
      </c>
      <c r="G3873">
        <v>1616</v>
      </c>
      <c r="H3873" t="s">
        <v>2361</v>
      </c>
      <c r="I3873">
        <v>381425</v>
      </c>
      <c r="J3873" s="41">
        <v>45114</v>
      </c>
      <c r="K3873">
        <v>3</v>
      </c>
      <c r="L3873" t="s">
        <v>1251</v>
      </c>
      <c r="M3873" t="s">
        <v>2439</v>
      </c>
      <c r="N3873">
        <v>513</v>
      </c>
      <c r="O3873">
        <v>339001</v>
      </c>
      <c r="P3873" t="s">
        <v>2363</v>
      </c>
      <c r="Q3873">
        <v>57665</v>
      </c>
      <c r="R3873" t="s">
        <v>4930</v>
      </c>
      <c r="S3873" s="41">
        <v>45111</v>
      </c>
      <c r="T3873" t="s">
        <v>2365</v>
      </c>
      <c r="U3873" t="s">
        <v>2366</v>
      </c>
      <c r="V3873" s="46">
        <v>2672.29</v>
      </c>
      <c r="W3873" t="s">
        <v>2493</v>
      </c>
      <c r="X3873" t="s">
        <v>1628</v>
      </c>
      <c r="Y3873" s="42" t="s">
        <v>6856</v>
      </c>
      <c r="Z3873" t="s">
        <v>523</v>
      </c>
      <c r="AA3873" t="s">
        <v>524</v>
      </c>
      <c r="AB3873" t="s">
        <v>2368</v>
      </c>
      <c r="AE3873" t="s">
        <v>4931</v>
      </c>
      <c r="AF3873">
        <v>0</v>
      </c>
      <c r="AG3873" t="s">
        <v>377</v>
      </c>
      <c r="AH3873" t="s">
        <v>259</v>
      </c>
      <c r="AI3873" t="s">
        <v>2486</v>
      </c>
      <c r="AJ3873" s="41">
        <v>45114</v>
      </c>
      <c r="AK3873" t="s">
        <v>2487</v>
      </c>
      <c r="AL3873" s="41">
        <v>45175</v>
      </c>
      <c r="AM3873" t="s">
        <v>2488</v>
      </c>
      <c r="AN3873" s="41">
        <v>45176</v>
      </c>
      <c r="AO3873">
        <v>9</v>
      </c>
    </row>
    <row r="3874" spans="1:41" hidden="1" x14ac:dyDescent="0.25">
      <c r="A3874" t="s">
        <v>251</v>
      </c>
      <c r="B3874">
        <v>2023</v>
      </c>
      <c r="C3874" s="42" t="s">
        <v>6848</v>
      </c>
      <c r="D3874" s="42" t="s">
        <v>252</v>
      </c>
      <c r="E3874" s="42" t="s">
        <v>2652</v>
      </c>
      <c r="F3874" t="s">
        <v>2653</v>
      </c>
      <c r="G3874">
        <v>1612</v>
      </c>
      <c r="H3874" t="s">
        <v>2654</v>
      </c>
      <c r="I3874">
        <v>367748</v>
      </c>
      <c r="J3874" s="41">
        <v>44942</v>
      </c>
      <c r="K3874">
        <v>1</v>
      </c>
      <c r="L3874" t="s">
        <v>256</v>
      </c>
      <c r="M3874" t="s">
        <v>257</v>
      </c>
      <c r="N3874">
        <v>0</v>
      </c>
      <c r="O3874">
        <v>122001</v>
      </c>
      <c r="P3874" t="s">
        <v>870</v>
      </c>
      <c r="Q3874" t="s">
        <v>259</v>
      </c>
      <c r="S3874" s="41">
        <v>1</v>
      </c>
      <c r="T3874" t="s">
        <v>260</v>
      </c>
      <c r="U3874" t="s">
        <v>261</v>
      </c>
      <c r="V3874" s="46">
        <v>6962.18</v>
      </c>
      <c r="W3874" t="s">
        <v>4831</v>
      </c>
      <c r="Y3874" s="42" t="s">
        <v>6848</v>
      </c>
      <c r="Z3874" t="s">
        <v>263</v>
      </c>
      <c r="AA3874" t="s">
        <v>264</v>
      </c>
      <c r="AB3874" t="s">
        <v>265</v>
      </c>
      <c r="AC3874" s="2" t="s">
        <v>4832</v>
      </c>
      <c r="AF3874">
        <v>0</v>
      </c>
      <c r="AG3874" t="s">
        <v>4833</v>
      </c>
      <c r="AH3874" s="41">
        <v>44942</v>
      </c>
      <c r="AI3874" t="s">
        <v>1983</v>
      </c>
      <c r="AJ3874" s="41">
        <v>45016</v>
      </c>
      <c r="AK3874" t="s">
        <v>1983</v>
      </c>
      <c r="AL3874" s="41">
        <v>45016</v>
      </c>
      <c r="AM3874" t="s">
        <v>1983</v>
      </c>
      <c r="AN3874" s="41">
        <v>45016</v>
      </c>
      <c r="AO3874">
        <v>3</v>
      </c>
    </row>
    <row r="3875" spans="1:41" hidden="1" x14ac:dyDescent="0.25">
      <c r="A3875" t="s">
        <v>251</v>
      </c>
      <c r="B3875">
        <v>2023</v>
      </c>
      <c r="C3875" s="42" t="s">
        <v>6848</v>
      </c>
      <c r="D3875" s="42" t="s">
        <v>252</v>
      </c>
      <c r="E3875" s="42" t="s">
        <v>2611</v>
      </c>
      <c r="F3875" t="s">
        <v>2612</v>
      </c>
      <c r="G3875">
        <v>1611</v>
      </c>
      <c r="H3875" t="s">
        <v>2613</v>
      </c>
      <c r="I3875">
        <v>373648</v>
      </c>
      <c r="J3875" s="41">
        <v>45069</v>
      </c>
      <c r="K3875">
        <v>1</v>
      </c>
      <c r="L3875" t="s">
        <v>256</v>
      </c>
      <c r="M3875" t="s">
        <v>257</v>
      </c>
      <c r="N3875">
        <v>0</v>
      </c>
      <c r="O3875">
        <v>134010</v>
      </c>
      <c r="P3875" t="s">
        <v>258</v>
      </c>
      <c r="Q3875" t="s">
        <v>259</v>
      </c>
      <c r="S3875" s="41">
        <v>1</v>
      </c>
      <c r="T3875" t="s">
        <v>260</v>
      </c>
      <c r="U3875" t="s">
        <v>261</v>
      </c>
      <c r="V3875" s="46">
        <v>67188.62</v>
      </c>
      <c r="W3875" t="s">
        <v>4902</v>
      </c>
      <c r="Y3875" s="42" t="s">
        <v>6848</v>
      </c>
      <c r="Z3875" t="s">
        <v>263</v>
      </c>
      <c r="AA3875" t="s">
        <v>264</v>
      </c>
      <c r="AB3875" t="s">
        <v>265</v>
      </c>
      <c r="AC3875" t="s">
        <v>4903</v>
      </c>
      <c r="AF3875">
        <v>0</v>
      </c>
      <c r="AG3875" t="s">
        <v>4904</v>
      </c>
      <c r="AH3875" s="41">
        <v>45069</v>
      </c>
      <c r="AI3875" t="s">
        <v>282</v>
      </c>
      <c r="AJ3875" s="41">
        <v>45077</v>
      </c>
      <c r="AK3875" t="s">
        <v>282</v>
      </c>
      <c r="AL3875" s="41">
        <v>45077</v>
      </c>
      <c r="AM3875" t="s">
        <v>282</v>
      </c>
      <c r="AN3875" s="41">
        <v>45077</v>
      </c>
      <c r="AO3875">
        <v>5</v>
      </c>
    </row>
    <row r="3876" spans="1:41" hidden="1" x14ac:dyDescent="0.25">
      <c r="A3876" t="s">
        <v>251</v>
      </c>
      <c r="B3876">
        <v>2023</v>
      </c>
      <c r="C3876" s="42" t="s">
        <v>6848</v>
      </c>
      <c r="D3876" s="42" t="s">
        <v>252</v>
      </c>
      <c r="E3876" s="42" t="s">
        <v>2702</v>
      </c>
      <c r="F3876" t="s">
        <v>2703</v>
      </c>
      <c r="G3876">
        <v>1621</v>
      </c>
      <c r="H3876" t="s">
        <v>2704</v>
      </c>
      <c r="I3876">
        <v>365118</v>
      </c>
      <c r="J3876" s="41">
        <v>45015</v>
      </c>
      <c r="K3876">
        <v>4</v>
      </c>
      <c r="L3876" t="s">
        <v>481</v>
      </c>
      <c r="M3876" t="s">
        <v>2726</v>
      </c>
      <c r="N3876">
        <v>475</v>
      </c>
      <c r="O3876">
        <v>253001</v>
      </c>
      <c r="P3876" t="s">
        <v>2706</v>
      </c>
      <c r="Q3876">
        <v>54987</v>
      </c>
      <c r="R3876" t="s">
        <v>4932</v>
      </c>
      <c r="S3876" s="41">
        <v>44985</v>
      </c>
      <c r="T3876" t="s">
        <v>2708</v>
      </c>
      <c r="U3876" t="s">
        <v>2709</v>
      </c>
      <c r="V3876" s="46">
        <v>595339.38</v>
      </c>
      <c r="W3876" t="s">
        <v>2728</v>
      </c>
      <c r="X3876" t="s">
        <v>510</v>
      </c>
      <c r="Y3876" s="42" t="s">
        <v>6862</v>
      </c>
      <c r="Z3876" t="s">
        <v>559</v>
      </c>
      <c r="AA3876" t="s">
        <v>560</v>
      </c>
      <c r="AB3876" t="s">
        <v>491</v>
      </c>
      <c r="AE3876" t="s">
        <v>492</v>
      </c>
      <c r="AF3876">
        <v>0</v>
      </c>
      <c r="AG3876" t="s">
        <v>377</v>
      </c>
      <c r="AH3876" t="s">
        <v>259</v>
      </c>
      <c r="AI3876" t="s">
        <v>2729</v>
      </c>
      <c r="AJ3876" s="41">
        <v>45015</v>
      </c>
      <c r="AK3876" t="s">
        <v>2730</v>
      </c>
      <c r="AL3876" s="41">
        <v>45015</v>
      </c>
      <c r="AM3876" t="s">
        <v>2731</v>
      </c>
      <c r="AN3876" s="41">
        <v>45015</v>
      </c>
      <c r="AO3876">
        <v>3</v>
      </c>
    </row>
    <row r="3877" spans="1:41" hidden="1" x14ac:dyDescent="0.25">
      <c r="A3877" t="s">
        <v>251</v>
      </c>
      <c r="B3877">
        <v>2023</v>
      </c>
      <c r="C3877" s="42" t="s">
        <v>6848</v>
      </c>
      <c r="D3877" s="42" t="s">
        <v>252</v>
      </c>
      <c r="E3877" s="42" t="s">
        <v>2359</v>
      </c>
      <c r="F3877" t="s">
        <v>2360</v>
      </c>
      <c r="G3877">
        <v>1616</v>
      </c>
      <c r="H3877" t="s">
        <v>2361</v>
      </c>
      <c r="I3877">
        <v>381480</v>
      </c>
      <c r="J3877" s="41">
        <v>45114</v>
      </c>
      <c r="K3877">
        <v>3</v>
      </c>
      <c r="L3877" t="s">
        <v>1251</v>
      </c>
      <c r="M3877" t="s">
        <v>2439</v>
      </c>
      <c r="N3877">
        <v>513</v>
      </c>
      <c r="O3877">
        <v>339001</v>
      </c>
      <c r="P3877" t="s">
        <v>2363</v>
      </c>
      <c r="Q3877">
        <v>57665</v>
      </c>
      <c r="R3877" t="s">
        <v>4933</v>
      </c>
      <c r="S3877" s="41">
        <v>45111</v>
      </c>
      <c r="T3877" t="s">
        <v>2365</v>
      </c>
      <c r="U3877" t="s">
        <v>2366</v>
      </c>
      <c r="V3877" s="46">
        <v>10561.92</v>
      </c>
      <c r="W3877" t="s">
        <v>2493</v>
      </c>
      <c r="X3877" t="s">
        <v>1628</v>
      </c>
      <c r="Y3877" s="42" t="s">
        <v>6867</v>
      </c>
      <c r="Z3877" t="s">
        <v>583</v>
      </c>
      <c r="AA3877" t="s">
        <v>584</v>
      </c>
      <c r="AB3877" t="s">
        <v>2368</v>
      </c>
      <c r="AE3877" t="s">
        <v>4934</v>
      </c>
      <c r="AF3877">
        <v>0</v>
      </c>
      <c r="AG3877" t="s">
        <v>377</v>
      </c>
      <c r="AH3877" t="s">
        <v>259</v>
      </c>
      <c r="AI3877" t="s">
        <v>2486</v>
      </c>
      <c r="AJ3877" s="41">
        <v>45114</v>
      </c>
      <c r="AK3877" t="s">
        <v>2487</v>
      </c>
      <c r="AL3877" s="41">
        <v>45175</v>
      </c>
      <c r="AM3877" t="s">
        <v>2488</v>
      </c>
      <c r="AN3877" s="41">
        <v>45176</v>
      </c>
      <c r="AO3877">
        <v>9</v>
      </c>
    </row>
    <row r="3878" spans="1:41" hidden="1" x14ac:dyDescent="0.25">
      <c r="A3878" t="s">
        <v>251</v>
      </c>
      <c r="B3878">
        <v>2023</v>
      </c>
      <c r="C3878" s="42" t="s">
        <v>6848</v>
      </c>
      <c r="D3878" s="42" t="s">
        <v>252</v>
      </c>
      <c r="E3878" s="42" t="s">
        <v>2652</v>
      </c>
      <c r="F3878" t="s">
        <v>2653</v>
      </c>
      <c r="G3878">
        <v>1612</v>
      </c>
      <c r="H3878" t="s">
        <v>2654</v>
      </c>
      <c r="I3878">
        <v>367761</v>
      </c>
      <c r="J3878" s="41">
        <v>44958</v>
      </c>
      <c r="K3878">
        <v>1</v>
      </c>
      <c r="L3878" t="s">
        <v>256</v>
      </c>
      <c r="M3878" t="s">
        <v>257</v>
      </c>
      <c r="N3878">
        <v>0</v>
      </c>
      <c r="O3878">
        <v>122001</v>
      </c>
      <c r="P3878" t="s">
        <v>870</v>
      </c>
      <c r="Q3878" t="s">
        <v>259</v>
      </c>
      <c r="S3878" s="41">
        <v>1</v>
      </c>
      <c r="T3878" t="s">
        <v>260</v>
      </c>
      <c r="U3878" t="s">
        <v>261</v>
      </c>
      <c r="V3878" s="46">
        <v>3481.09</v>
      </c>
      <c r="W3878" t="s">
        <v>4935</v>
      </c>
      <c r="Y3878" s="42" t="s">
        <v>6848</v>
      </c>
      <c r="Z3878" t="s">
        <v>263</v>
      </c>
      <c r="AA3878" t="s">
        <v>264</v>
      </c>
      <c r="AB3878" t="s">
        <v>265</v>
      </c>
      <c r="AC3878" t="s">
        <v>4936</v>
      </c>
      <c r="AF3878">
        <v>0</v>
      </c>
      <c r="AG3878" t="s">
        <v>4937</v>
      </c>
      <c r="AH3878" s="41">
        <v>44958</v>
      </c>
      <c r="AI3878" t="s">
        <v>1927</v>
      </c>
      <c r="AJ3878" s="41">
        <v>45016</v>
      </c>
      <c r="AK3878" t="s">
        <v>1927</v>
      </c>
      <c r="AL3878" s="41">
        <v>45016</v>
      </c>
      <c r="AM3878" t="s">
        <v>1927</v>
      </c>
      <c r="AN3878" s="41">
        <v>45016</v>
      </c>
      <c r="AO3878">
        <v>3</v>
      </c>
    </row>
    <row r="3879" spans="1:41" hidden="1" x14ac:dyDescent="0.25">
      <c r="A3879" t="s">
        <v>251</v>
      </c>
      <c r="B3879">
        <v>2023</v>
      </c>
      <c r="C3879" s="42" t="s">
        <v>6848</v>
      </c>
      <c r="D3879" s="42" t="s">
        <v>252</v>
      </c>
      <c r="E3879" s="42" t="s">
        <v>2611</v>
      </c>
      <c r="F3879" t="s">
        <v>2612</v>
      </c>
      <c r="G3879">
        <v>1611</v>
      </c>
      <c r="H3879" t="s">
        <v>2613</v>
      </c>
      <c r="I3879">
        <v>376649</v>
      </c>
      <c r="J3879" s="41">
        <v>45085</v>
      </c>
      <c r="K3879">
        <v>1</v>
      </c>
      <c r="L3879" t="s">
        <v>256</v>
      </c>
      <c r="M3879" t="s">
        <v>257</v>
      </c>
      <c r="N3879">
        <v>0</v>
      </c>
      <c r="O3879">
        <v>159001</v>
      </c>
      <c r="P3879" t="s">
        <v>283</v>
      </c>
      <c r="Q3879" t="s">
        <v>259</v>
      </c>
      <c r="S3879" s="41">
        <v>1</v>
      </c>
      <c r="T3879" t="s">
        <v>260</v>
      </c>
      <c r="U3879" t="s">
        <v>261</v>
      </c>
      <c r="V3879" s="46">
        <v>8987.1200000000008</v>
      </c>
      <c r="W3879" t="s">
        <v>4782</v>
      </c>
      <c r="Y3879" s="42" t="s">
        <v>6848</v>
      </c>
      <c r="Z3879" t="s">
        <v>263</v>
      </c>
      <c r="AA3879" t="s">
        <v>264</v>
      </c>
      <c r="AB3879" t="s">
        <v>291</v>
      </c>
      <c r="AC3879" t="s">
        <v>4783</v>
      </c>
      <c r="AF3879">
        <v>0</v>
      </c>
      <c r="AG3879" t="s">
        <v>4784</v>
      </c>
      <c r="AH3879" s="41">
        <v>45085</v>
      </c>
      <c r="AI3879" t="s">
        <v>294</v>
      </c>
      <c r="AJ3879" s="41">
        <v>45091</v>
      </c>
      <c r="AK3879" t="s">
        <v>294</v>
      </c>
      <c r="AL3879" s="41">
        <v>45091</v>
      </c>
      <c r="AM3879" t="s">
        <v>294</v>
      </c>
      <c r="AN3879" s="41">
        <v>45091</v>
      </c>
      <c r="AO3879">
        <v>6</v>
      </c>
    </row>
    <row r="3880" spans="1:41" hidden="1" x14ac:dyDescent="0.25">
      <c r="A3880" t="s">
        <v>251</v>
      </c>
      <c r="B3880">
        <v>2023</v>
      </c>
      <c r="C3880" s="42" t="s">
        <v>6848</v>
      </c>
      <c r="D3880" s="42" t="s">
        <v>252</v>
      </c>
      <c r="E3880" s="42" t="s">
        <v>2702</v>
      </c>
      <c r="F3880" t="s">
        <v>2703</v>
      </c>
      <c r="G3880">
        <v>1621</v>
      </c>
      <c r="H3880" t="s">
        <v>2704</v>
      </c>
      <c r="I3880">
        <v>365120</v>
      </c>
      <c r="J3880" s="41">
        <v>45015</v>
      </c>
      <c r="K3880">
        <v>4</v>
      </c>
      <c r="L3880" t="s">
        <v>481</v>
      </c>
      <c r="M3880" t="s">
        <v>2726</v>
      </c>
      <c r="N3880">
        <v>475</v>
      </c>
      <c r="O3880">
        <v>253001</v>
      </c>
      <c r="P3880" t="s">
        <v>2706</v>
      </c>
      <c r="Q3880">
        <v>54987</v>
      </c>
      <c r="R3880" t="s">
        <v>4938</v>
      </c>
      <c r="S3880" s="41">
        <v>44985</v>
      </c>
      <c r="T3880" t="s">
        <v>2708</v>
      </c>
      <c r="U3880" t="s">
        <v>2709</v>
      </c>
      <c r="V3880" s="46">
        <v>8382.36</v>
      </c>
      <c r="W3880" t="s">
        <v>2728</v>
      </c>
      <c r="X3880" t="s">
        <v>510</v>
      </c>
      <c r="Y3880" s="42" t="s">
        <v>6872</v>
      </c>
      <c r="Z3880" t="s">
        <v>672</v>
      </c>
      <c r="AA3880" t="s">
        <v>673</v>
      </c>
      <c r="AB3880" t="s">
        <v>491</v>
      </c>
      <c r="AE3880" t="s">
        <v>492</v>
      </c>
      <c r="AF3880">
        <v>0</v>
      </c>
      <c r="AG3880" t="s">
        <v>377</v>
      </c>
      <c r="AH3880" t="s">
        <v>259</v>
      </c>
      <c r="AI3880" t="s">
        <v>2729</v>
      </c>
      <c r="AJ3880" s="41">
        <v>45015</v>
      </c>
      <c r="AK3880" t="s">
        <v>2730</v>
      </c>
      <c r="AL3880" s="41">
        <v>45015</v>
      </c>
      <c r="AM3880" t="s">
        <v>2731</v>
      </c>
      <c r="AN3880" s="41">
        <v>45015</v>
      </c>
      <c r="AO3880">
        <v>3</v>
      </c>
    </row>
    <row r="3881" spans="1:41" hidden="1" x14ac:dyDescent="0.25">
      <c r="A3881" t="s">
        <v>251</v>
      </c>
      <c r="B3881">
        <v>2023</v>
      </c>
      <c r="C3881" s="42" t="s">
        <v>6848</v>
      </c>
      <c r="D3881" s="42" t="s">
        <v>252</v>
      </c>
      <c r="E3881" s="42" t="s">
        <v>2359</v>
      </c>
      <c r="F3881" t="s">
        <v>2360</v>
      </c>
      <c r="G3881">
        <v>1616</v>
      </c>
      <c r="H3881" t="s">
        <v>2361</v>
      </c>
      <c r="I3881">
        <v>381483</v>
      </c>
      <c r="J3881" s="41">
        <v>45114</v>
      </c>
      <c r="K3881">
        <v>3</v>
      </c>
      <c r="L3881" t="s">
        <v>1251</v>
      </c>
      <c r="M3881" t="s">
        <v>2439</v>
      </c>
      <c r="N3881">
        <v>513</v>
      </c>
      <c r="O3881">
        <v>339001</v>
      </c>
      <c r="P3881" t="s">
        <v>2363</v>
      </c>
      <c r="Q3881">
        <v>57665</v>
      </c>
      <c r="R3881" t="s">
        <v>4939</v>
      </c>
      <c r="S3881" s="41">
        <v>45111</v>
      </c>
      <c r="T3881" t="s">
        <v>2365</v>
      </c>
      <c r="U3881" t="s">
        <v>2366</v>
      </c>
      <c r="V3881" s="46">
        <v>1908.78</v>
      </c>
      <c r="W3881" t="s">
        <v>2500</v>
      </c>
      <c r="X3881" t="s">
        <v>1628</v>
      </c>
      <c r="Y3881" s="42" t="s">
        <v>6864</v>
      </c>
      <c r="Z3881" t="s">
        <v>565</v>
      </c>
      <c r="AA3881" t="s">
        <v>566</v>
      </c>
      <c r="AB3881" t="s">
        <v>2368</v>
      </c>
      <c r="AE3881" t="s">
        <v>4940</v>
      </c>
      <c r="AF3881">
        <v>0</v>
      </c>
      <c r="AG3881" t="s">
        <v>377</v>
      </c>
      <c r="AH3881" t="s">
        <v>259</v>
      </c>
      <c r="AI3881" t="s">
        <v>2486</v>
      </c>
      <c r="AJ3881" s="41">
        <v>45114</v>
      </c>
      <c r="AK3881" t="s">
        <v>2487</v>
      </c>
      <c r="AL3881" s="41">
        <v>45175</v>
      </c>
      <c r="AM3881" t="s">
        <v>2488</v>
      </c>
      <c r="AN3881" s="41">
        <v>45176</v>
      </c>
      <c r="AO3881">
        <v>9</v>
      </c>
    </row>
    <row r="3882" spans="1:41" hidden="1" x14ac:dyDescent="0.25">
      <c r="A3882" t="s">
        <v>251</v>
      </c>
      <c r="B3882">
        <v>2023</v>
      </c>
      <c r="C3882" s="42" t="s">
        <v>6848</v>
      </c>
      <c r="D3882" s="42" t="s">
        <v>252</v>
      </c>
      <c r="E3882" s="42" t="s">
        <v>2652</v>
      </c>
      <c r="F3882" t="s">
        <v>2653</v>
      </c>
      <c r="G3882">
        <v>1612</v>
      </c>
      <c r="H3882" t="s">
        <v>2654</v>
      </c>
      <c r="I3882">
        <v>367761</v>
      </c>
      <c r="J3882" s="41">
        <v>44958</v>
      </c>
      <c r="K3882">
        <v>1</v>
      </c>
      <c r="L3882" t="s">
        <v>256</v>
      </c>
      <c r="M3882" t="s">
        <v>257</v>
      </c>
      <c r="N3882">
        <v>0</v>
      </c>
      <c r="O3882">
        <v>134010</v>
      </c>
      <c r="P3882" t="s">
        <v>258</v>
      </c>
      <c r="Q3882" t="s">
        <v>259</v>
      </c>
      <c r="S3882" s="41">
        <v>1</v>
      </c>
      <c r="T3882" t="s">
        <v>260</v>
      </c>
      <c r="U3882" t="s">
        <v>261</v>
      </c>
      <c r="V3882" s="46">
        <v>901.47</v>
      </c>
      <c r="W3882" t="s">
        <v>4935</v>
      </c>
      <c r="Y3882" s="42" t="s">
        <v>6848</v>
      </c>
      <c r="Z3882" t="s">
        <v>263</v>
      </c>
      <c r="AA3882" t="s">
        <v>264</v>
      </c>
      <c r="AB3882" t="s">
        <v>265</v>
      </c>
      <c r="AC3882" t="s">
        <v>4936</v>
      </c>
      <c r="AF3882">
        <v>0</v>
      </c>
      <c r="AG3882" t="s">
        <v>4937</v>
      </c>
      <c r="AH3882" s="41">
        <v>44958</v>
      </c>
      <c r="AI3882" t="s">
        <v>1927</v>
      </c>
      <c r="AJ3882" s="41">
        <v>45016</v>
      </c>
      <c r="AK3882" t="s">
        <v>1927</v>
      </c>
      <c r="AL3882" s="41">
        <v>45016</v>
      </c>
      <c r="AM3882" t="s">
        <v>1927</v>
      </c>
      <c r="AN3882" s="41">
        <v>45016</v>
      </c>
      <c r="AO3882">
        <v>3</v>
      </c>
    </row>
    <row r="3883" spans="1:41" hidden="1" x14ac:dyDescent="0.25">
      <c r="A3883" t="s">
        <v>251</v>
      </c>
      <c r="B3883">
        <v>2023</v>
      </c>
      <c r="C3883" s="42" t="s">
        <v>6848</v>
      </c>
      <c r="D3883" s="42" t="s">
        <v>252</v>
      </c>
      <c r="E3883" s="42" t="s">
        <v>2611</v>
      </c>
      <c r="F3883" t="s">
        <v>2612</v>
      </c>
      <c r="G3883">
        <v>1611</v>
      </c>
      <c r="H3883" t="s">
        <v>2613</v>
      </c>
      <c r="I3883">
        <v>379223</v>
      </c>
      <c r="J3883" s="41">
        <v>45098</v>
      </c>
      <c r="K3883">
        <v>1</v>
      </c>
      <c r="L3883" t="s">
        <v>256</v>
      </c>
      <c r="M3883" t="s">
        <v>257</v>
      </c>
      <c r="N3883">
        <v>0</v>
      </c>
      <c r="O3883">
        <v>122001</v>
      </c>
      <c r="P3883" t="s">
        <v>870</v>
      </c>
      <c r="Q3883" t="s">
        <v>259</v>
      </c>
      <c r="S3883" s="41">
        <v>1</v>
      </c>
      <c r="T3883" t="s">
        <v>260</v>
      </c>
      <c r="U3883" t="s">
        <v>261</v>
      </c>
      <c r="V3883" s="46">
        <v>227552</v>
      </c>
      <c r="W3883" t="s">
        <v>2854</v>
      </c>
      <c r="Y3883" s="42" t="s">
        <v>6848</v>
      </c>
      <c r="Z3883" t="s">
        <v>263</v>
      </c>
      <c r="AA3883" t="s">
        <v>264</v>
      </c>
      <c r="AB3883" t="s">
        <v>265</v>
      </c>
      <c r="AC3883" t="s">
        <v>2855</v>
      </c>
      <c r="AF3883">
        <v>0</v>
      </c>
      <c r="AG3883" t="s">
        <v>2856</v>
      </c>
      <c r="AH3883" s="41">
        <v>45098</v>
      </c>
      <c r="AI3883" t="s">
        <v>308</v>
      </c>
      <c r="AJ3883" s="41">
        <v>45107</v>
      </c>
      <c r="AK3883" t="s">
        <v>308</v>
      </c>
      <c r="AL3883" s="41">
        <v>45107</v>
      </c>
      <c r="AM3883" t="s">
        <v>308</v>
      </c>
      <c r="AN3883" s="41">
        <v>45107</v>
      </c>
      <c r="AO3883">
        <v>6</v>
      </c>
    </row>
    <row r="3884" spans="1:41" hidden="1" x14ac:dyDescent="0.25">
      <c r="A3884" t="s">
        <v>251</v>
      </c>
      <c r="B3884">
        <v>2023</v>
      </c>
      <c r="C3884" s="42" t="s">
        <v>6848</v>
      </c>
      <c r="D3884" s="42" t="s">
        <v>252</v>
      </c>
      <c r="E3884" s="42" t="s">
        <v>2702</v>
      </c>
      <c r="F3884" t="s">
        <v>2703</v>
      </c>
      <c r="G3884">
        <v>1621</v>
      </c>
      <c r="H3884" t="s">
        <v>2704</v>
      </c>
      <c r="I3884">
        <v>365121</v>
      </c>
      <c r="J3884" s="41">
        <v>45015</v>
      </c>
      <c r="K3884">
        <v>4</v>
      </c>
      <c r="L3884" t="s">
        <v>481</v>
      </c>
      <c r="M3884" t="s">
        <v>2726</v>
      </c>
      <c r="N3884">
        <v>475</v>
      </c>
      <c r="O3884">
        <v>253001</v>
      </c>
      <c r="P3884" t="s">
        <v>2706</v>
      </c>
      <c r="Q3884">
        <v>54987</v>
      </c>
      <c r="R3884" t="s">
        <v>4941</v>
      </c>
      <c r="S3884" s="41">
        <v>44985</v>
      </c>
      <c r="T3884" t="s">
        <v>2708</v>
      </c>
      <c r="U3884" t="s">
        <v>2709</v>
      </c>
      <c r="V3884" s="46">
        <v>5625.9</v>
      </c>
      <c r="W3884" t="s">
        <v>2728</v>
      </c>
      <c r="X3884" t="s">
        <v>510</v>
      </c>
      <c r="Y3884" s="42" t="s">
        <v>6860</v>
      </c>
      <c r="Z3884" t="s">
        <v>552</v>
      </c>
      <c r="AA3884" t="s">
        <v>553</v>
      </c>
      <c r="AB3884" t="s">
        <v>491</v>
      </c>
      <c r="AE3884" t="s">
        <v>492</v>
      </c>
      <c r="AF3884">
        <v>0</v>
      </c>
      <c r="AG3884" t="s">
        <v>377</v>
      </c>
      <c r="AH3884" t="s">
        <v>259</v>
      </c>
      <c r="AI3884" t="s">
        <v>2729</v>
      </c>
      <c r="AJ3884" s="41">
        <v>45015</v>
      </c>
      <c r="AK3884" t="s">
        <v>2730</v>
      </c>
      <c r="AL3884" s="41">
        <v>45015</v>
      </c>
      <c r="AM3884" t="s">
        <v>2731</v>
      </c>
      <c r="AN3884" s="41">
        <v>45015</v>
      </c>
      <c r="AO3884">
        <v>3</v>
      </c>
    </row>
    <row r="3885" spans="1:41" hidden="1" x14ac:dyDescent="0.25">
      <c r="A3885" t="s">
        <v>251</v>
      </c>
      <c r="B3885">
        <v>2023</v>
      </c>
      <c r="C3885" s="42" t="s">
        <v>6848</v>
      </c>
      <c r="D3885" s="42" t="s">
        <v>252</v>
      </c>
      <c r="E3885" s="42" t="s">
        <v>2359</v>
      </c>
      <c r="F3885" t="s">
        <v>2360</v>
      </c>
      <c r="G3885">
        <v>1616</v>
      </c>
      <c r="H3885" t="s">
        <v>2361</v>
      </c>
      <c r="I3885">
        <v>381484</v>
      </c>
      <c r="J3885" s="41">
        <v>45114</v>
      </c>
      <c r="K3885">
        <v>3</v>
      </c>
      <c r="L3885" t="s">
        <v>1251</v>
      </c>
      <c r="M3885" t="s">
        <v>2439</v>
      </c>
      <c r="N3885">
        <v>513</v>
      </c>
      <c r="O3885">
        <v>339001</v>
      </c>
      <c r="P3885" t="s">
        <v>2363</v>
      </c>
      <c r="Q3885">
        <v>57665</v>
      </c>
      <c r="R3885" t="s">
        <v>4942</v>
      </c>
      <c r="S3885" s="41">
        <v>45111</v>
      </c>
      <c r="T3885" t="s">
        <v>2365</v>
      </c>
      <c r="U3885" t="s">
        <v>2366</v>
      </c>
      <c r="V3885" s="46">
        <v>8525.8799999999992</v>
      </c>
      <c r="W3885" t="s">
        <v>2493</v>
      </c>
      <c r="X3885" t="s">
        <v>1628</v>
      </c>
      <c r="Y3885" s="42" t="s">
        <v>6854</v>
      </c>
      <c r="Z3885" t="s">
        <v>511</v>
      </c>
      <c r="AA3885" t="s">
        <v>512</v>
      </c>
      <c r="AB3885" t="s">
        <v>2368</v>
      </c>
      <c r="AE3885" t="s">
        <v>4943</v>
      </c>
      <c r="AF3885">
        <v>0</v>
      </c>
      <c r="AG3885" t="s">
        <v>377</v>
      </c>
      <c r="AH3885" t="s">
        <v>259</v>
      </c>
      <c r="AI3885" t="s">
        <v>2486</v>
      </c>
      <c r="AJ3885" s="41">
        <v>45114</v>
      </c>
      <c r="AK3885" t="s">
        <v>2487</v>
      </c>
      <c r="AL3885" s="41">
        <v>45175</v>
      </c>
      <c r="AM3885" t="s">
        <v>2488</v>
      </c>
      <c r="AN3885" s="41">
        <v>45176</v>
      </c>
      <c r="AO3885">
        <v>9</v>
      </c>
    </row>
    <row r="3886" spans="1:41" hidden="1" x14ac:dyDescent="0.25">
      <c r="A3886" t="s">
        <v>251</v>
      </c>
      <c r="B3886">
        <v>2023</v>
      </c>
      <c r="C3886" s="42" t="s">
        <v>6848</v>
      </c>
      <c r="D3886" s="42" t="s">
        <v>252</v>
      </c>
      <c r="E3886" s="42" t="s">
        <v>2652</v>
      </c>
      <c r="F3886" t="s">
        <v>2653</v>
      </c>
      <c r="G3886">
        <v>1612</v>
      </c>
      <c r="H3886" t="s">
        <v>2654</v>
      </c>
      <c r="I3886">
        <v>367761</v>
      </c>
      <c r="J3886" s="41">
        <v>44958</v>
      </c>
      <c r="K3886">
        <v>1</v>
      </c>
      <c r="L3886" t="s">
        <v>256</v>
      </c>
      <c r="M3886" t="s">
        <v>257</v>
      </c>
      <c r="N3886">
        <v>0</v>
      </c>
      <c r="O3886">
        <v>159001</v>
      </c>
      <c r="P3886" t="s">
        <v>283</v>
      </c>
      <c r="Q3886" t="s">
        <v>259</v>
      </c>
      <c r="S3886" s="41">
        <v>1</v>
      </c>
      <c r="T3886" t="s">
        <v>260</v>
      </c>
      <c r="U3886" t="s">
        <v>261</v>
      </c>
      <c r="V3886" s="46">
        <v>1447.28</v>
      </c>
      <c r="W3886" t="s">
        <v>4935</v>
      </c>
      <c r="Y3886" s="42" t="s">
        <v>6848</v>
      </c>
      <c r="Z3886" t="s">
        <v>263</v>
      </c>
      <c r="AA3886" t="s">
        <v>264</v>
      </c>
      <c r="AB3886" t="s">
        <v>265</v>
      </c>
      <c r="AC3886" t="s">
        <v>4936</v>
      </c>
      <c r="AF3886">
        <v>0</v>
      </c>
      <c r="AG3886" t="s">
        <v>4937</v>
      </c>
      <c r="AH3886" s="41">
        <v>44958</v>
      </c>
      <c r="AI3886" t="s">
        <v>1927</v>
      </c>
      <c r="AJ3886" s="41">
        <v>45016</v>
      </c>
      <c r="AK3886" t="s">
        <v>1927</v>
      </c>
      <c r="AL3886" s="41">
        <v>45016</v>
      </c>
      <c r="AM3886" t="s">
        <v>1927</v>
      </c>
      <c r="AN3886" s="41">
        <v>45016</v>
      </c>
      <c r="AO3886">
        <v>3</v>
      </c>
    </row>
    <row r="3887" spans="1:41" hidden="1" x14ac:dyDescent="0.25">
      <c r="A3887" t="s">
        <v>251</v>
      </c>
      <c r="B3887">
        <v>2023</v>
      </c>
      <c r="C3887" s="42" t="s">
        <v>6848</v>
      </c>
      <c r="D3887" s="42" t="s">
        <v>252</v>
      </c>
      <c r="E3887" s="42" t="s">
        <v>2611</v>
      </c>
      <c r="F3887" t="s">
        <v>2612</v>
      </c>
      <c r="G3887">
        <v>1611</v>
      </c>
      <c r="H3887" t="s">
        <v>2613</v>
      </c>
      <c r="I3887">
        <v>379223</v>
      </c>
      <c r="J3887" s="41">
        <v>45098</v>
      </c>
      <c r="K3887">
        <v>1</v>
      </c>
      <c r="L3887" t="s">
        <v>256</v>
      </c>
      <c r="M3887" t="s">
        <v>257</v>
      </c>
      <c r="N3887">
        <v>0</v>
      </c>
      <c r="O3887">
        <v>134010</v>
      </c>
      <c r="P3887" t="s">
        <v>258</v>
      </c>
      <c r="Q3887" t="s">
        <v>259</v>
      </c>
      <c r="S3887" s="41">
        <v>1</v>
      </c>
      <c r="T3887" t="s">
        <v>260</v>
      </c>
      <c r="U3887" t="s">
        <v>261</v>
      </c>
      <c r="V3887" s="46">
        <v>67188.62</v>
      </c>
      <c r="W3887" t="s">
        <v>2854</v>
      </c>
      <c r="Y3887" s="42" t="s">
        <v>6848</v>
      </c>
      <c r="Z3887" t="s">
        <v>263</v>
      </c>
      <c r="AA3887" t="s">
        <v>264</v>
      </c>
      <c r="AB3887" t="s">
        <v>265</v>
      </c>
      <c r="AC3887" t="s">
        <v>2855</v>
      </c>
      <c r="AF3887">
        <v>0</v>
      </c>
      <c r="AG3887" t="s">
        <v>2856</v>
      </c>
      <c r="AH3887" s="41">
        <v>45098</v>
      </c>
      <c r="AI3887" t="s">
        <v>308</v>
      </c>
      <c r="AJ3887" s="41">
        <v>45107</v>
      </c>
      <c r="AK3887" t="s">
        <v>308</v>
      </c>
      <c r="AL3887" s="41">
        <v>45107</v>
      </c>
      <c r="AM3887" t="s">
        <v>308</v>
      </c>
      <c r="AN3887" s="41">
        <v>45107</v>
      </c>
      <c r="AO3887">
        <v>6</v>
      </c>
    </row>
    <row r="3888" spans="1:41" hidden="1" x14ac:dyDescent="0.25">
      <c r="A3888" t="s">
        <v>251</v>
      </c>
      <c r="B3888">
        <v>2023</v>
      </c>
      <c r="C3888" s="42" t="s">
        <v>6848</v>
      </c>
      <c r="D3888" s="42" t="s">
        <v>252</v>
      </c>
      <c r="E3888" s="42" t="s">
        <v>2702</v>
      </c>
      <c r="F3888" t="s">
        <v>2703</v>
      </c>
      <c r="G3888">
        <v>1621</v>
      </c>
      <c r="H3888" t="s">
        <v>2704</v>
      </c>
      <c r="I3888">
        <v>365126</v>
      </c>
      <c r="J3888" s="41">
        <v>45015</v>
      </c>
      <c r="K3888">
        <v>4</v>
      </c>
      <c r="L3888" t="s">
        <v>481</v>
      </c>
      <c r="M3888" t="s">
        <v>2726</v>
      </c>
      <c r="N3888">
        <v>475</v>
      </c>
      <c r="O3888">
        <v>253001</v>
      </c>
      <c r="P3888" t="s">
        <v>2706</v>
      </c>
      <c r="Q3888">
        <v>54987</v>
      </c>
      <c r="R3888" t="s">
        <v>4944</v>
      </c>
      <c r="S3888" s="41">
        <v>44984</v>
      </c>
      <c r="T3888" t="s">
        <v>2708</v>
      </c>
      <c r="U3888" t="s">
        <v>2709</v>
      </c>
      <c r="V3888" s="46">
        <v>9564.0300000000007</v>
      </c>
      <c r="W3888" t="s">
        <v>2728</v>
      </c>
      <c r="X3888" t="s">
        <v>510</v>
      </c>
      <c r="Y3888" s="42" t="s">
        <v>6861</v>
      </c>
      <c r="Z3888" t="s">
        <v>555</v>
      </c>
      <c r="AA3888" t="s">
        <v>556</v>
      </c>
      <c r="AB3888" t="s">
        <v>491</v>
      </c>
      <c r="AE3888" t="s">
        <v>492</v>
      </c>
      <c r="AF3888">
        <v>0</v>
      </c>
      <c r="AG3888" t="s">
        <v>377</v>
      </c>
      <c r="AH3888" t="s">
        <v>259</v>
      </c>
      <c r="AI3888" t="s">
        <v>2729</v>
      </c>
      <c r="AJ3888" s="41">
        <v>45015</v>
      </c>
      <c r="AK3888" t="s">
        <v>2730</v>
      </c>
      <c r="AL3888" s="41">
        <v>45015</v>
      </c>
      <c r="AM3888" t="s">
        <v>2731</v>
      </c>
      <c r="AN3888" s="41">
        <v>45015</v>
      </c>
      <c r="AO3888">
        <v>3</v>
      </c>
    </row>
    <row r="3889" spans="1:41" hidden="1" x14ac:dyDescent="0.25">
      <c r="A3889" t="s">
        <v>251</v>
      </c>
      <c r="B3889">
        <v>2023</v>
      </c>
      <c r="C3889" s="42" t="s">
        <v>6848</v>
      </c>
      <c r="D3889" s="42" t="s">
        <v>252</v>
      </c>
      <c r="E3889" s="42" t="s">
        <v>2359</v>
      </c>
      <c r="F3889" t="s">
        <v>2360</v>
      </c>
      <c r="G3889">
        <v>1616</v>
      </c>
      <c r="H3889" t="s">
        <v>2361</v>
      </c>
      <c r="I3889">
        <v>387367</v>
      </c>
      <c r="J3889" s="41">
        <v>45149</v>
      </c>
      <c r="K3889">
        <v>3</v>
      </c>
      <c r="L3889" t="s">
        <v>1251</v>
      </c>
      <c r="M3889" t="s">
        <v>2439</v>
      </c>
      <c r="N3889">
        <v>513</v>
      </c>
      <c r="O3889">
        <v>339001</v>
      </c>
      <c r="P3889" t="s">
        <v>2363</v>
      </c>
      <c r="Q3889">
        <v>58703</v>
      </c>
      <c r="R3889" t="s">
        <v>4945</v>
      </c>
      <c r="S3889" s="41">
        <v>45141</v>
      </c>
      <c r="T3889" t="s">
        <v>2365</v>
      </c>
      <c r="U3889" t="s">
        <v>2366</v>
      </c>
      <c r="V3889" s="46">
        <v>254.5</v>
      </c>
      <c r="W3889" t="s">
        <v>2517</v>
      </c>
      <c r="X3889" t="s">
        <v>1640</v>
      </c>
      <c r="Y3889" s="42" t="s">
        <v>6861</v>
      </c>
      <c r="Z3889" t="s">
        <v>555</v>
      </c>
      <c r="AA3889" t="s">
        <v>556</v>
      </c>
      <c r="AB3889" t="s">
        <v>2368</v>
      </c>
      <c r="AE3889" t="s">
        <v>4946</v>
      </c>
      <c r="AF3889" t="s">
        <v>259</v>
      </c>
      <c r="AG3889" t="s">
        <v>377</v>
      </c>
      <c r="AH3889" t="s">
        <v>259</v>
      </c>
      <c r="AI3889" t="s">
        <v>2514</v>
      </c>
      <c r="AJ3889" s="41">
        <v>45149</v>
      </c>
      <c r="AK3889" t="s">
        <v>377</v>
      </c>
      <c r="AL3889" t="s">
        <v>259</v>
      </c>
      <c r="AM3889" t="s">
        <v>377</v>
      </c>
      <c r="AN3889" t="s">
        <v>259</v>
      </c>
      <c r="AO3889" t="s">
        <v>259</v>
      </c>
    </row>
    <row r="3890" spans="1:41" hidden="1" x14ac:dyDescent="0.25">
      <c r="A3890" t="s">
        <v>251</v>
      </c>
      <c r="B3890">
        <v>2023</v>
      </c>
      <c r="C3890" s="42" t="s">
        <v>6848</v>
      </c>
      <c r="D3890" s="42" t="s">
        <v>252</v>
      </c>
      <c r="E3890" s="42" t="s">
        <v>2652</v>
      </c>
      <c r="F3890" t="s">
        <v>2653</v>
      </c>
      <c r="G3890">
        <v>1612</v>
      </c>
      <c r="H3890" t="s">
        <v>2654</v>
      </c>
      <c r="I3890">
        <v>367782</v>
      </c>
      <c r="J3890" s="41">
        <v>44973</v>
      </c>
      <c r="K3890">
        <v>1</v>
      </c>
      <c r="L3890" t="s">
        <v>256</v>
      </c>
      <c r="M3890" t="s">
        <v>257</v>
      </c>
      <c r="N3890">
        <v>0</v>
      </c>
      <c r="O3890">
        <v>159001</v>
      </c>
      <c r="P3890" t="s">
        <v>283</v>
      </c>
      <c r="Q3890" t="s">
        <v>259</v>
      </c>
      <c r="S3890" s="41">
        <v>1</v>
      </c>
      <c r="T3890" t="s">
        <v>260</v>
      </c>
      <c r="U3890" t="s">
        <v>261</v>
      </c>
      <c r="V3890" s="46">
        <v>1447.28</v>
      </c>
      <c r="W3890" t="s">
        <v>4947</v>
      </c>
      <c r="Y3890" s="42" t="s">
        <v>6848</v>
      </c>
      <c r="Z3890" t="s">
        <v>263</v>
      </c>
      <c r="AA3890" t="s">
        <v>264</v>
      </c>
      <c r="AB3890" t="s">
        <v>265</v>
      </c>
      <c r="AC3890" t="s">
        <v>4948</v>
      </c>
      <c r="AF3890">
        <v>0</v>
      </c>
      <c r="AG3890" t="s">
        <v>4949</v>
      </c>
      <c r="AH3890" s="41">
        <v>44973</v>
      </c>
      <c r="AI3890" t="s">
        <v>1865</v>
      </c>
      <c r="AJ3890" s="41">
        <v>45016</v>
      </c>
      <c r="AK3890" t="s">
        <v>1865</v>
      </c>
      <c r="AL3890" s="41">
        <v>45016</v>
      </c>
      <c r="AM3890" t="s">
        <v>1865</v>
      </c>
      <c r="AN3890" s="41">
        <v>45016</v>
      </c>
      <c r="AO3890">
        <v>3</v>
      </c>
    </row>
    <row r="3891" spans="1:41" hidden="1" x14ac:dyDescent="0.25">
      <c r="A3891" t="s">
        <v>251</v>
      </c>
      <c r="B3891">
        <v>2023</v>
      </c>
      <c r="C3891" s="42" t="s">
        <v>6848</v>
      </c>
      <c r="D3891" s="42" t="s">
        <v>252</v>
      </c>
      <c r="E3891" s="42" t="s">
        <v>2611</v>
      </c>
      <c r="F3891" t="s">
        <v>2612</v>
      </c>
      <c r="G3891">
        <v>1611</v>
      </c>
      <c r="H3891" t="s">
        <v>2613</v>
      </c>
      <c r="I3891">
        <v>381050</v>
      </c>
      <c r="J3891" s="41">
        <v>45112</v>
      </c>
      <c r="K3891">
        <v>1</v>
      </c>
      <c r="L3891" t="s">
        <v>256</v>
      </c>
      <c r="M3891" t="s">
        <v>257</v>
      </c>
      <c r="N3891">
        <v>0</v>
      </c>
      <c r="O3891">
        <v>134010</v>
      </c>
      <c r="P3891" t="s">
        <v>258</v>
      </c>
      <c r="Q3891" t="s">
        <v>259</v>
      </c>
      <c r="S3891" s="41">
        <v>1</v>
      </c>
      <c r="T3891" t="s">
        <v>260</v>
      </c>
      <c r="U3891" t="s">
        <v>261</v>
      </c>
      <c r="V3891" s="46">
        <v>67188.62</v>
      </c>
      <c r="W3891" t="s">
        <v>2640</v>
      </c>
      <c r="Y3891" s="42" t="s">
        <v>6848</v>
      </c>
      <c r="Z3891" t="s">
        <v>263</v>
      </c>
      <c r="AA3891" t="s">
        <v>264</v>
      </c>
      <c r="AB3891" t="s">
        <v>265</v>
      </c>
      <c r="AC3891" t="s">
        <v>2641</v>
      </c>
      <c r="AF3891">
        <v>0</v>
      </c>
      <c r="AG3891" t="s">
        <v>2642</v>
      </c>
      <c r="AH3891" s="41">
        <v>45112</v>
      </c>
      <c r="AI3891" t="s">
        <v>318</v>
      </c>
      <c r="AJ3891" s="41">
        <v>45120</v>
      </c>
      <c r="AK3891" t="s">
        <v>318</v>
      </c>
      <c r="AL3891" s="41">
        <v>45120</v>
      </c>
      <c r="AM3891" t="s">
        <v>318</v>
      </c>
      <c r="AN3891" s="41">
        <v>45120</v>
      </c>
      <c r="AO3891">
        <v>7</v>
      </c>
    </row>
    <row r="3892" spans="1:41" hidden="1" x14ac:dyDescent="0.25">
      <c r="A3892" t="s">
        <v>251</v>
      </c>
      <c r="B3892">
        <v>2023</v>
      </c>
      <c r="C3892" s="42" t="s">
        <v>6848</v>
      </c>
      <c r="D3892" s="42" t="s">
        <v>252</v>
      </c>
      <c r="E3892" s="42" t="s">
        <v>2702</v>
      </c>
      <c r="F3892" t="s">
        <v>2703</v>
      </c>
      <c r="G3892">
        <v>1621</v>
      </c>
      <c r="H3892" t="s">
        <v>2704</v>
      </c>
      <c r="I3892">
        <v>365134</v>
      </c>
      <c r="J3892" s="41">
        <v>45015</v>
      </c>
      <c r="K3892">
        <v>4</v>
      </c>
      <c r="L3892" t="s">
        <v>481</v>
      </c>
      <c r="M3892" t="s">
        <v>2726</v>
      </c>
      <c r="N3892">
        <v>475</v>
      </c>
      <c r="O3892">
        <v>253001</v>
      </c>
      <c r="P3892" t="s">
        <v>2706</v>
      </c>
      <c r="Q3892">
        <v>54987</v>
      </c>
      <c r="R3892" t="s">
        <v>4950</v>
      </c>
      <c r="S3892" s="41">
        <v>44985</v>
      </c>
      <c r="T3892" t="s">
        <v>2708</v>
      </c>
      <c r="U3892" t="s">
        <v>2709</v>
      </c>
      <c r="V3892" s="46">
        <v>107742.27</v>
      </c>
      <c r="W3892" t="s">
        <v>2728</v>
      </c>
      <c r="X3892" t="s">
        <v>510</v>
      </c>
      <c r="Y3892" s="42" t="s">
        <v>6854</v>
      </c>
      <c r="Z3892" t="s">
        <v>511</v>
      </c>
      <c r="AA3892" t="s">
        <v>512</v>
      </c>
      <c r="AB3892" t="s">
        <v>491</v>
      </c>
      <c r="AE3892" t="s">
        <v>492</v>
      </c>
      <c r="AF3892">
        <v>0</v>
      </c>
      <c r="AG3892" t="s">
        <v>377</v>
      </c>
      <c r="AH3892" t="s">
        <v>259</v>
      </c>
      <c r="AI3892" t="s">
        <v>2729</v>
      </c>
      <c r="AJ3892" s="41">
        <v>45015</v>
      </c>
      <c r="AK3892" t="s">
        <v>2730</v>
      </c>
      <c r="AL3892" s="41">
        <v>45015</v>
      </c>
      <c r="AM3892" t="s">
        <v>2731</v>
      </c>
      <c r="AN3892" s="41">
        <v>45015</v>
      </c>
      <c r="AO3892">
        <v>3</v>
      </c>
    </row>
    <row r="3893" spans="1:41" hidden="1" x14ac:dyDescent="0.25">
      <c r="A3893" t="s">
        <v>251</v>
      </c>
      <c r="B3893">
        <v>2023</v>
      </c>
      <c r="C3893" s="42" t="s">
        <v>6848</v>
      </c>
      <c r="D3893" s="42" t="s">
        <v>252</v>
      </c>
      <c r="E3893" s="42" t="s">
        <v>2359</v>
      </c>
      <c r="F3893" t="s">
        <v>2360</v>
      </c>
      <c r="G3893">
        <v>1616</v>
      </c>
      <c r="H3893" t="s">
        <v>2361</v>
      </c>
      <c r="I3893">
        <v>387374</v>
      </c>
      <c r="J3893" s="41">
        <v>45149</v>
      </c>
      <c r="K3893">
        <v>3</v>
      </c>
      <c r="L3893" t="s">
        <v>1251</v>
      </c>
      <c r="M3893" t="s">
        <v>2439</v>
      </c>
      <c r="N3893">
        <v>513</v>
      </c>
      <c r="O3893">
        <v>339001</v>
      </c>
      <c r="P3893" t="s">
        <v>2363</v>
      </c>
      <c r="Q3893">
        <v>58703</v>
      </c>
      <c r="R3893" t="s">
        <v>4951</v>
      </c>
      <c r="S3893" s="41">
        <v>45141</v>
      </c>
      <c r="T3893" t="s">
        <v>2365</v>
      </c>
      <c r="U3893" t="s">
        <v>2366</v>
      </c>
      <c r="V3893" s="46">
        <v>2545.04</v>
      </c>
      <c r="W3893" t="s">
        <v>2537</v>
      </c>
      <c r="X3893" t="s">
        <v>1640</v>
      </c>
      <c r="Y3893" s="42" t="s">
        <v>6863</v>
      </c>
      <c r="Z3893" t="s">
        <v>562</v>
      </c>
      <c r="AA3893" t="s">
        <v>563</v>
      </c>
      <c r="AB3893" t="s">
        <v>2368</v>
      </c>
      <c r="AE3893" t="s">
        <v>4952</v>
      </c>
      <c r="AF3893" t="s">
        <v>259</v>
      </c>
      <c r="AG3893" t="s">
        <v>377</v>
      </c>
      <c r="AH3893" t="s">
        <v>259</v>
      </c>
      <c r="AI3893" t="s">
        <v>2514</v>
      </c>
      <c r="AJ3893" s="41">
        <v>45149</v>
      </c>
      <c r="AK3893" t="s">
        <v>377</v>
      </c>
      <c r="AL3893" t="s">
        <v>259</v>
      </c>
      <c r="AM3893" t="s">
        <v>377</v>
      </c>
      <c r="AN3893" t="s">
        <v>259</v>
      </c>
      <c r="AO3893" t="s">
        <v>259</v>
      </c>
    </row>
    <row r="3894" spans="1:41" hidden="1" x14ac:dyDescent="0.25">
      <c r="A3894" t="s">
        <v>251</v>
      </c>
      <c r="B3894">
        <v>2023</v>
      </c>
      <c r="C3894" s="42" t="s">
        <v>6848</v>
      </c>
      <c r="D3894" s="42" t="s">
        <v>252</v>
      </c>
      <c r="E3894" s="42" t="s">
        <v>2652</v>
      </c>
      <c r="F3894" t="s">
        <v>2653</v>
      </c>
      <c r="G3894">
        <v>1612</v>
      </c>
      <c r="H3894" t="s">
        <v>2654</v>
      </c>
      <c r="I3894">
        <v>367833</v>
      </c>
      <c r="J3894" s="41">
        <v>45027</v>
      </c>
      <c r="K3894">
        <v>1</v>
      </c>
      <c r="L3894" t="s">
        <v>256</v>
      </c>
      <c r="M3894" t="s">
        <v>257</v>
      </c>
      <c r="N3894">
        <v>0</v>
      </c>
      <c r="O3894">
        <v>122001</v>
      </c>
      <c r="P3894" t="s">
        <v>870</v>
      </c>
      <c r="Q3894" t="s">
        <v>259</v>
      </c>
      <c r="S3894" s="41">
        <v>1</v>
      </c>
      <c r="T3894" t="s">
        <v>260</v>
      </c>
      <c r="U3894" t="s">
        <v>261</v>
      </c>
      <c r="V3894" s="46">
        <v>5136</v>
      </c>
      <c r="W3894" t="s">
        <v>4850</v>
      </c>
      <c r="Y3894" s="42" t="s">
        <v>6848</v>
      </c>
      <c r="Z3894" t="s">
        <v>263</v>
      </c>
      <c r="AA3894" t="s">
        <v>264</v>
      </c>
      <c r="AB3894" t="s">
        <v>265</v>
      </c>
      <c r="AC3894" t="s">
        <v>4851</v>
      </c>
      <c r="AF3894">
        <v>0</v>
      </c>
      <c r="AG3894" t="s">
        <v>4852</v>
      </c>
      <c r="AH3894" s="41">
        <v>45027</v>
      </c>
      <c r="AI3894" t="s">
        <v>413</v>
      </c>
      <c r="AJ3894" s="41">
        <v>45030</v>
      </c>
      <c r="AK3894" t="s">
        <v>413</v>
      </c>
      <c r="AL3894" s="41">
        <v>45030</v>
      </c>
      <c r="AM3894" t="s">
        <v>413</v>
      </c>
      <c r="AN3894" s="41">
        <v>45030</v>
      </c>
      <c r="AO3894">
        <v>4</v>
      </c>
    </row>
    <row r="3895" spans="1:41" hidden="1" x14ac:dyDescent="0.25">
      <c r="A3895" t="s">
        <v>251</v>
      </c>
      <c r="B3895">
        <v>2023</v>
      </c>
      <c r="C3895" s="42" t="s">
        <v>6848</v>
      </c>
      <c r="D3895" s="42" t="s">
        <v>252</v>
      </c>
      <c r="E3895" s="42" t="s">
        <v>2611</v>
      </c>
      <c r="F3895" t="s">
        <v>2612</v>
      </c>
      <c r="G3895">
        <v>1611</v>
      </c>
      <c r="H3895" t="s">
        <v>2613</v>
      </c>
      <c r="I3895">
        <v>386819</v>
      </c>
      <c r="J3895" s="41">
        <v>45147</v>
      </c>
      <c r="K3895">
        <v>1</v>
      </c>
      <c r="L3895" t="s">
        <v>256</v>
      </c>
      <c r="M3895" t="s">
        <v>257</v>
      </c>
      <c r="N3895">
        <v>0</v>
      </c>
      <c r="O3895">
        <v>122001</v>
      </c>
      <c r="P3895" t="s">
        <v>870</v>
      </c>
      <c r="Q3895" t="s">
        <v>259</v>
      </c>
      <c r="S3895" s="41">
        <v>1</v>
      </c>
      <c r="T3895" t="s">
        <v>260</v>
      </c>
      <c r="U3895" t="s">
        <v>261</v>
      </c>
      <c r="V3895" s="46">
        <v>227552</v>
      </c>
      <c r="W3895" t="s">
        <v>4795</v>
      </c>
      <c r="Y3895" s="42" t="s">
        <v>6848</v>
      </c>
      <c r="Z3895" t="s">
        <v>263</v>
      </c>
      <c r="AA3895" t="s">
        <v>264</v>
      </c>
      <c r="AB3895" t="s">
        <v>265</v>
      </c>
      <c r="AC3895" t="s">
        <v>4796</v>
      </c>
      <c r="AF3895">
        <v>0</v>
      </c>
      <c r="AG3895" t="s">
        <v>4797</v>
      </c>
      <c r="AH3895" s="41">
        <v>45147</v>
      </c>
      <c r="AI3895" t="s">
        <v>343</v>
      </c>
      <c r="AJ3895" s="41">
        <v>45152</v>
      </c>
      <c r="AK3895" t="s">
        <v>343</v>
      </c>
      <c r="AL3895" s="41">
        <v>45152</v>
      </c>
      <c r="AM3895" t="s">
        <v>343</v>
      </c>
      <c r="AN3895" s="41">
        <v>45152</v>
      </c>
      <c r="AO3895">
        <v>8</v>
      </c>
    </row>
    <row r="3896" spans="1:41" hidden="1" x14ac:dyDescent="0.25">
      <c r="A3896" t="s">
        <v>251</v>
      </c>
      <c r="B3896">
        <v>2023</v>
      </c>
      <c r="C3896" s="42" t="s">
        <v>6848</v>
      </c>
      <c r="D3896" s="42" t="s">
        <v>252</v>
      </c>
      <c r="E3896" s="42" t="s">
        <v>2702</v>
      </c>
      <c r="F3896" t="s">
        <v>2703</v>
      </c>
      <c r="G3896">
        <v>1621</v>
      </c>
      <c r="H3896" t="s">
        <v>2704</v>
      </c>
      <c r="I3896">
        <v>373086</v>
      </c>
      <c r="J3896" s="41">
        <v>45068</v>
      </c>
      <c r="K3896">
        <v>5</v>
      </c>
      <c r="L3896" t="s">
        <v>533</v>
      </c>
      <c r="M3896" t="s">
        <v>2734</v>
      </c>
      <c r="N3896">
        <v>475</v>
      </c>
      <c r="O3896">
        <v>253001</v>
      </c>
      <c r="P3896" t="s">
        <v>2706</v>
      </c>
      <c r="Q3896">
        <v>56344</v>
      </c>
      <c r="R3896" t="s">
        <v>4953</v>
      </c>
      <c r="S3896" s="41">
        <v>45015</v>
      </c>
      <c r="T3896" t="s">
        <v>2708</v>
      </c>
      <c r="U3896" t="s">
        <v>2709</v>
      </c>
      <c r="V3896" s="46">
        <v>7876.26</v>
      </c>
      <c r="W3896" t="s">
        <v>2736</v>
      </c>
      <c r="X3896" t="s">
        <v>537</v>
      </c>
      <c r="Y3896" s="42" t="s">
        <v>6872</v>
      </c>
      <c r="Z3896" t="s">
        <v>672</v>
      </c>
      <c r="AA3896" t="s">
        <v>673</v>
      </c>
      <c r="AB3896" t="s">
        <v>491</v>
      </c>
      <c r="AE3896" t="s">
        <v>492</v>
      </c>
      <c r="AF3896">
        <v>0</v>
      </c>
      <c r="AG3896" t="s">
        <v>377</v>
      </c>
      <c r="AH3896" t="s">
        <v>259</v>
      </c>
      <c r="AI3896" t="s">
        <v>2737</v>
      </c>
      <c r="AJ3896" s="41">
        <v>45068</v>
      </c>
      <c r="AK3896" t="s">
        <v>2738</v>
      </c>
      <c r="AL3896" s="41">
        <v>45098</v>
      </c>
      <c r="AM3896" t="s">
        <v>2739</v>
      </c>
      <c r="AN3896" s="41">
        <v>45100</v>
      </c>
      <c r="AO3896">
        <v>6</v>
      </c>
    </row>
    <row r="3897" spans="1:41" hidden="1" x14ac:dyDescent="0.25">
      <c r="A3897" t="s">
        <v>251</v>
      </c>
      <c r="B3897">
        <v>2023</v>
      </c>
      <c r="C3897" s="42" t="s">
        <v>6848</v>
      </c>
      <c r="D3897" s="42" t="s">
        <v>252</v>
      </c>
      <c r="E3897" s="42" t="s">
        <v>2359</v>
      </c>
      <c r="F3897" t="s">
        <v>2360</v>
      </c>
      <c r="G3897">
        <v>1616</v>
      </c>
      <c r="H3897" t="s">
        <v>2361</v>
      </c>
      <c r="I3897">
        <v>387387</v>
      </c>
      <c r="J3897" s="41">
        <v>45149</v>
      </c>
      <c r="K3897">
        <v>3</v>
      </c>
      <c r="L3897" t="s">
        <v>1251</v>
      </c>
      <c r="M3897" t="s">
        <v>2439</v>
      </c>
      <c r="N3897">
        <v>513</v>
      </c>
      <c r="O3897">
        <v>339001</v>
      </c>
      <c r="P3897" t="s">
        <v>2363</v>
      </c>
      <c r="Q3897">
        <v>58703</v>
      </c>
      <c r="R3897" t="s">
        <v>4954</v>
      </c>
      <c r="S3897" s="41">
        <v>45141</v>
      </c>
      <c r="T3897" t="s">
        <v>2365</v>
      </c>
      <c r="U3897" t="s">
        <v>2366</v>
      </c>
      <c r="V3897" s="46">
        <v>4581.07</v>
      </c>
      <c r="W3897" t="s">
        <v>2537</v>
      </c>
      <c r="X3897" t="s">
        <v>1640</v>
      </c>
      <c r="Y3897" s="42" t="s">
        <v>6856</v>
      </c>
      <c r="Z3897" t="s">
        <v>523</v>
      </c>
      <c r="AA3897" t="s">
        <v>524</v>
      </c>
      <c r="AB3897" t="s">
        <v>2368</v>
      </c>
      <c r="AE3897" t="s">
        <v>4955</v>
      </c>
      <c r="AF3897" t="s">
        <v>259</v>
      </c>
      <c r="AG3897" t="s">
        <v>377</v>
      </c>
      <c r="AH3897" t="s">
        <v>259</v>
      </c>
      <c r="AI3897" t="s">
        <v>2514</v>
      </c>
      <c r="AJ3897" s="41">
        <v>45149</v>
      </c>
      <c r="AK3897" t="s">
        <v>377</v>
      </c>
      <c r="AL3897" t="s">
        <v>259</v>
      </c>
      <c r="AM3897" t="s">
        <v>377</v>
      </c>
      <c r="AN3897" t="s">
        <v>259</v>
      </c>
      <c r="AO3897" t="s">
        <v>259</v>
      </c>
    </row>
    <row r="3898" spans="1:41" hidden="1" x14ac:dyDescent="0.25">
      <c r="A3898" t="s">
        <v>251</v>
      </c>
      <c r="B3898">
        <v>2023</v>
      </c>
      <c r="C3898" s="42" t="s">
        <v>6848</v>
      </c>
      <c r="D3898" s="42" t="s">
        <v>252</v>
      </c>
      <c r="E3898" s="42" t="s">
        <v>2652</v>
      </c>
      <c r="F3898" t="s">
        <v>2653</v>
      </c>
      <c r="G3898">
        <v>1612</v>
      </c>
      <c r="H3898" t="s">
        <v>2654</v>
      </c>
      <c r="I3898">
        <v>369335</v>
      </c>
      <c r="J3898" s="41">
        <v>45037</v>
      </c>
      <c r="K3898">
        <v>1</v>
      </c>
      <c r="L3898" t="s">
        <v>256</v>
      </c>
      <c r="M3898" t="s">
        <v>257</v>
      </c>
      <c r="N3898">
        <v>0</v>
      </c>
      <c r="O3898">
        <v>134010</v>
      </c>
      <c r="P3898" t="s">
        <v>258</v>
      </c>
      <c r="Q3898" t="s">
        <v>259</v>
      </c>
      <c r="S3898" s="41">
        <v>1</v>
      </c>
      <c r="T3898" t="s">
        <v>260</v>
      </c>
      <c r="U3898" t="s">
        <v>261</v>
      </c>
      <c r="V3898" s="46">
        <v>346.92</v>
      </c>
      <c r="W3898" t="s">
        <v>2896</v>
      </c>
      <c r="Y3898" s="42" t="s">
        <v>6848</v>
      </c>
      <c r="Z3898" t="s">
        <v>263</v>
      </c>
      <c r="AA3898" t="s">
        <v>264</v>
      </c>
      <c r="AB3898" t="s">
        <v>265</v>
      </c>
      <c r="AC3898" t="s">
        <v>2897</v>
      </c>
      <c r="AF3898">
        <v>0</v>
      </c>
      <c r="AG3898" t="s">
        <v>2898</v>
      </c>
      <c r="AH3898" s="41">
        <v>45037</v>
      </c>
      <c r="AI3898" t="s">
        <v>421</v>
      </c>
      <c r="AJ3898" s="41">
        <v>45046</v>
      </c>
      <c r="AK3898" t="s">
        <v>421</v>
      </c>
      <c r="AL3898" s="41">
        <v>45046</v>
      </c>
      <c r="AM3898" t="s">
        <v>421</v>
      </c>
      <c r="AN3898" s="41">
        <v>45046</v>
      </c>
      <c r="AO3898">
        <v>4</v>
      </c>
    </row>
    <row r="3899" spans="1:41" hidden="1" x14ac:dyDescent="0.25">
      <c r="A3899" t="s">
        <v>251</v>
      </c>
      <c r="B3899">
        <v>2023</v>
      </c>
      <c r="C3899" s="42" t="s">
        <v>6848</v>
      </c>
      <c r="D3899" s="42" t="s">
        <v>252</v>
      </c>
      <c r="E3899" s="42" t="s">
        <v>2611</v>
      </c>
      <c r="F3899" t="s">
        <v>2612</v>
      </c>
      <c r="G3899">
        <v>1611</v>
      </c>
      <c r="H3899" t="s">
        <v>2613</v>
      </c>
      <c r="I3899">
        <v>396025</v>
      </c>
      <c r="J3899" s="41">
        <v>45191</v>
      </c>
      <c r="K3899">
        <v>1</v>
      </c>
      <c r="L3899" t="s">
        <v>256</v>
      </c>
      <c r="M3899" t="s">
        <v>257</v>
      </c>
      <c r="N3899">
        <v>0</v>
      </c>
      <c r="O3899">
        <v>159001</v>
      </c>
      <c r="P3899" t="s">
        <v>283</v>
      </c>
      <c r="Q3899" t="s">
        <v>259</v>
      </c>
      <c r="S3899" s="41">
        <v>1</v>
      </c>
      <c r="T3899" t="s">
        <v>260</v>
      </c>
      <c r="U3899" t="s">
        <v>261</v>
      </c>
      <c r="V3899" s="46">
        <v>1134.1199999999999</v>
      </c>
      <c r="W3899" t="s">
        <v>2872</v>
      </c>
      <c r="Y3899" s="42" t="s">
        <v>6848</v>
      </c>
      <c r="Z3899" t="s">
        <v>263</v>
      </c>
      <c r="AA3899" t="s">
        <v>264</v>
      </c>
      <c r="AB3899" t="s">
        <v>265</v>
      </c>
      <c r="AC3899" t="s">
        <v>2873</v>
      </c>
      <c r="AF3899">
        <v>0</v>
      </c>
      <c r="AG3899" t="s">
        <v>2874</v>
      </c>
      <c r="AH3899" s="41">
        <v>45191</v>
      </c>
      <c r="AI3899" t="s">
        <v>373</v>
      </c>
      <c r="AJ3899" s="41">
        <v>45198</v>
      </c>
      <c r="AK3899" t="s">
        <v>373</v>
      </c>
      <c r="AL3899" s="41">
        <v>45198</v>
      </c>
      <c r="AM3899" t="s">
        <v>373</v>
      </c>
      <c r="AN3899" s="41">
        <v>45198</v>
      </c>
      <c r="AO3899">
        <v>9</v>
      </c>
    </row>
    <row r="3900" spans="1:41" hidden="1" x14ac:dyDescent="0.25">
      <c r="A3900" t="s">
        <v>251</v>
      </c>
      <c r="B3900">
        <v>2023</v>
      </c>
      <c r="C3900" s="42" t="s">
        <v>6848</v>
      </c>
      <c r="D3900" s="42" t="s">
        <v>252</v>
      </c>
      <c r="E3900" s="42" t="s">
        <v>2702</v>
      </c>
      <c r="F3900" t="s">
        <v>2703</v>
      </c>
      <c r="G3900">
        <v>1621</v>
      </c>
      <c r="H3900" t="s">
        <v>2704</v>
      </c>
      <c r="I3900">
        <v>373091</v>
      </c>
      <c r="J3900" s="41">
        <v>45068</v>
      </c>
      <c r="K3900">
        <v>5</v>
      </c>
      <c r="L3900" t="s">
        <v>533</v>
      </c>
      <c r="M3900" t="s">
        <v>2734</v>
      </c>
      <c r="N3900">
        <v>475</v>
      </c>
      <c r="O3900">
        <v>253001</v>
      </c>
      <c r="P3900" t="s">
        <v>2706</v>
      </c>
      <c r="Q3900">
        <v>56344</v>
      </c>
      <c r="R3900" t="s">
        <v>4956</v>
      </c>
      <c r="S3900" s="41">
        <v>45015</v>
      </c>
      <c r="T3900" t="s">
        <v>2708</v>
      </c>
      <c r="U3900" t="s">
        <v>2709</v>
      </c>
      <c r="V3900" s="46">
        <v>281728.62</v>
      </c>
      <c r="W3900" t="s">
        <v>2736</v>
      </c>
      <c r="X3900" t="s">
        <v>537</v>
      </c>
      <c r="Y3900" s="42" t="s">
        <v>6875</v>
      </c>
      <c r="Z3900" t="s">
        <v>732</v>
      </c>
      <c r="AA3900" t="s">
        <v>733</v>
      </c>
      <c r="AB3900" t="s">
        <v>491</v>
      </c>
      <c r="AE3900" t="s">
        <v>492</v>
      </c>
      <c r="AF3900">
        <v>0</v>
      </c>
      <c r="AG3900" t="s">
        <v>377</v>
      </c>
      <c r="AH3900" t="s">
        <v>259</v>
      </c>
      <c r="AI3900" t="s">
        <v>2737</v>
      </c>
      <c r="AJ3900" s="41">
        <v>45068</v>
      </c>
      <c r="AK3900" t="s">
        <v>2738</v>
      </c>
      <c r="AL3900" s="41">
        <v>45098</v>
      </c>
      <c r="AM3900" t="s">
        <v>2739</v>
      </c>
      <c r="AN3900" s="41">
        <v>45100</v>
      </c>
      <c r="AO3900">
        <v>6</v>
      </c>
    </row>
    <row r="3901" spans="1:41" hidden="1" x14ac:dyDescent="0.25">
      <c r="A3901" t="s">
        <v>251</v>
      </c>
      <c r="B3901">
        <v>2023</v>
      </c>
      <c r="C3901" s="42" t="s">
        <v>6848</v>
      </c>
      <c r="D3901" s="42" t="s">
        <v>252</v>
      </c>
      <c r="E3901" s="42" t="s">
        <v>2359</v>
      </c>
      <c r="F3901" t="s">
        <v>2360</v>
      </c>
      <c r="G3901">
        <v>1616</v>
      </c>
      <c r="H3901" t="s">
        <v>2361</v>
      </c>
      <c r="I3901">
        <v>387450</v>
      </c>
      <c r="J3901" s="41">
        <v>45149</v>
      </c>
      <c r="K3901">
        <v>3</v>
      </c>
      <c r="L3901" t="s">
        <v>1251</v>
      </c>
      <c r="M3901" t="s">
        <v>2439</v>
      </c>
      <c r="N3901">
        <v>513</v>
      </c>
      <c r="O3901">
        <v>339001</v>
      </c>
      <c r="P3901" t="s">
        <v>2363</v>
      </c>
      <c r="Q3901">
        <v>58703</v>
      </c>
      <c r="R3901" t="s">
        <v>4957</v>
      </c>
      <c r="S3901" s="41">
        <v>45141</v>
      </c>
      <c r="T3901" t="s">
        <v>2365</v>
      </c>
      <c r="U3901" t="s">
        <v>2366</v>
      </c>
      <c r="V3901" s="46">
        <v>6489.85</v>
      </c>
      <c r="W3901" t="s">
        <v>2537</v>
      </c>
      <c r="X3901" t="s">
        <v>1640</v>
      </c>
      <c r="Y3901" s="42" t="s">
        <v>6854</v>
      </c>
      <c r="Z3901" t="s">
        <v>511</v>
      </c>
      <c r="AA3901" t="s">
        <v>512</v>
      </c>
      <c r="AB3901" t="s">
        <v>2368</v>
      </c>
      <c r="AE3901" t="s">
        <v>4958</v>
      </c>
      <c r="AF3901" t="s">
        <v>259</v>
      </c>
      <c r="AG3901" t="s">
        <v>377</v>
      </c>
      <c r="AH3901" t="s">
        <v>259</v>
      </c>
      <c r="AI3901" t="s">
        <v>2514</v>
      </c>
      <c r="AJ3901" s="41">
        <v>45149</v>
      </c>
      <c r="AK3901" t="s">
        <v>377</v>
      </c>
      <c r="AL3901" t="s">
        <v>259</v>
      </c>
      <c r="AM3901" t="s">
        <v>377</v>
      </c>
      <c r="AN3901" t="s">
        <v>259</v>
      </c>
      <c r="AO3901" t="s">
        <v>259</v>
      </c>
    </row>
    <row r="3902" spans="1:41" hidden="1" x14ac:dyDescent="0.25">
      <c r="A3902" t="s">
        <v>251</v>
      </c>
      <c r="B3902">
        <v>2023</v>
      </c>
      <c r="C3902" s="42" t="s">
        <v>6848</v>
      </c>
      <c r="D3902" s="42" t="s">
        <v>252</v>
      </c>
      <c r="E3902" s="42" t="s">
        <v>2652</v>
      </c>
      <c r="F3902" t="s">
        <v>2653</v>
      </c>
      <c r="G3902">
        <v>1612</v>
      </c>
      <c r="H3902" t="s">
        <v>2654</v>
      </c>
      <c r="I3902">
        <v>371318</v>
      </c>
      <c r="J3902" s="41">
        <v>45057</v>
      </c>
      <c r="K3902">
        <v>1</v>
      </c>
      <c r="L3902" t="s">
        <v>256</v>
      </c>
      <c r="M3902" t="s">
        <v>257</v>
      </c>
      <c r="N3902">
        <v>0</v>
      </c>
      <c r="O3902">
        <v>159001</v>
      </c>
      <c r="P3902" t="s">
        <v>283</v>
      </c>
      <c r="Q3902" t="s">
        <v>259</v>
      </c>
      <c r="S3902" s="41">
        <v>1</v>
      </c>
      <c r="T3902" t="s">
        <v>260</v>
      </c>
      <c r="U3902" t="s">
        <v>261</v>
      </c>
      <c r="V3902" s="46">
        <v>346.92</v>
      </c>
      <c r="W3902" t="s">
        <v>2663</v>
      </c>
      <c r="Y3902" s="42" t="s">
        <v>6848</v>
      </c>
      <c r="Z3902" t="s">
        <v>263</v>
      </c>
      <c r="AA3902" t="s">
        <v>264</v>
      </c>
      <c r="AB3902" t="s">
        <v>265</v>
      </c>
      <c r="AC3902" t="s">
        <v>2664</v>
      </c>
      <c r="AF3902">
        <v>0</v>
      </c>
      <c r="AG3902" t="s">
        <v>2665</v>
      </c>
      <c r="AH3902" s="41">
        <v>45057</v>
      </c>
      <c r="AI3902" t="s">
        <v>268</v>
      </c>
      <c r="AJ3902" s="41">
        <v>45061</v>
      </c>
      <c r="AK3902" t="s">
        <v>268</v>
      </c>
      <c r="AL3902" s="41">
        <v>45061</v>
      </c>
      <c r="AM3902" t="s">
        <v>268</v>
      </c>
      <c r="AN3902" s="41">
        <v>45061</v>
      </c>
      <c r="AO3902">
        <v>5</v>
      </c>
    </row>
    <row r="3903" spans="1:41" hidden="1" x14ac:dyDescent="0.25">
      <c r="A3903" t="s">
        <v>251</v>
      </c>
      <c r="B3903">
        <v>2023</v>
      </c>
      <c r="C3903" s="42" t="s">
        <v>6848</v>
      </c>
      <c r="D3903" s="42" t="s">
        <v>252</v>
      </c>
      <c r="E3903" s="42" t="s">
        <v>2652</v>
      </c>
      <c r="F3903" t="s">
        <v>2653</v>
      </c>
      <c r="G3903">
        <v>1612</v>
      </c>
      <c r="H3903" t="s">
        <v>2654</v>
      </c>
      <c r="I3903">
        <v>367813</v>
      </c>
      <c r="J3903" s="41">
        <v>45001</v>
      </c>
      <c r="K3903">
        <v>1</v>
      </c>
      <c r="L3903" t="s">
        <v>256</v>
      </c>
      <c r="M3903" t="s">
        <v>257</v>
      </c>
      <c r="N3903">
        <v>0</v>
      </c>
      <c r="O3903">
        <v>134010</v>
      </c>
      <c r="P3903" t="s">
        <v>258</v>
      </c>
      <c r="Q3903" t="s">
        <v>259</v>
      </c>
      <c r="S3903" s="41">
        <v>1</v>
      </c>
      <c r="T3903" t="s">
        <v>260</v>
      </c>
      <c r="U3903" t="s">
        <v>261</v>
      </c>
      <c r="V3903" s="46">
        <v>346.92</v>
      </c>
      <c r="W3903" t="s">
        <v>4959</v>
      </c>
      <c r="Y3903" s="42" t="s">
        <v>6848</v>
      </c>
      <c r="Z3903" t="s">
        <v>263</v>
      </c>
      <c r="AA3903" t="s">
        <v>264</v>
      </c>
      <c r="AB3903" t="s">
        <v>265</v>
      </c>
      <c r="AC3903" t="s">
        <v>4960</v>
      </c>
      <c r="AF3903">
        <v>0</v>
      </c>
      <c r="AG3903" t="s">
        <v>4961</v>
      </c>
      <c r="AH3903" s="41">
        <v>45001</v>
      </c>
      <c r="AI3903" t="s">
        <v>1873</v>
      </c>
      <c r="AJ3903" s="41">
        <v>45016</v>
      </c>
      <c r="AK3903" t="s">
        <v>1873</v>
      </c>
      <c r="AL3903" s="41">
        <v>45016</v>
      </c>
      <c r="AM3903" t="s">
        <v>1873</v>
      </c>
      <c r="AN3903" s="41">
        <v>45016</v>
      </c>
      <c r="AO3903">
        <v>3</v>
      </c>
    </row>
    <row r="3904" spans="1:41" hidden="1" x14ac:dyDescent="0.25">
      <c r="A3904" t="s">
        <v>251</v>
      </c>
      <c r="B3904">
        <v>2023</v>
      </c>
      <c r="C3904" s="42" t="s">
        <v>6848</v>
      </c>
      <c r="D3904" s="42" t="s">
        <v>252</v>
      </c>
      <c r="E3904" s="42" t="s">
        <v>2702</v>
      </c>
      <c r="F3904" t="s">
        <v>2703</v>
      </c>
      <c r="G3904">
        <v>1621</v>
      </c>
      <c r="H3904" t="s">
        <v>2704</v>
      </c>
      <c r="I3904">
        <v>373094</v>
      </c>
      <c r="J3904" s="41">
        <v>45068</v>
      </c>
      <c r="K3904">
        <v>5</v>
      </c>
      <c r="L3904" t="s">
        <v>533</v>
      </c>
      <c r="M3904" t="s">
        <v>2734</v>
      </c>
      <c r="N3904">
        <v>475</v>
      </c>
      <c r="O3904">
        <v>253001</v>
      </c>
      <c r="P3904" t="s">
        <v>2706</v>
      </c>
      <c r="Q3904">
        <v>56344</v>
      </c>
      <c r="R3904" t="s">
        <v>4962</v>
      </c>
      <c r="S3904" s="41">
        <v>45015</v>
      </c>
      <c r="T3904" t="s">
        <v>2708</v>
      </c>
      <c r="U3904" t="s">
        <v>2709</v>
      </c>
      <c r="V3904" s="46">
        <v>10126.620000000001</v>
      </c>
      <c r="W3904" t="s">
        <v>2736</v>
      </c>
      <c r="X3904" t="s">
        <v>537</v>
      </c>
      <c r="Y3904" s="42" t="s">
        <v>6873</v>
      </c>
      <c r="Z3904" t="s">
        <v>705</v>
      </c>
      <c r="AA3904" t="s">
        <v>706</v>
      </c>
      <c r="AB3904" t="s">
        <v>491</v>
      </c>
      <c r="AE3904" t="s">
        <v>492</v>
      </c>
      <c r="AF3904">
        <v>0</v>
      </c>
      <c r="AG3904" t="s">
        <v>377</v>
      </c>
      <c r="AH3904" t="s">
        <v>259</v>
      </c>
      <c r="AI3904" t="s">
        <v>2737</v>
      </c>
      <c r="AJ3904" s="41">
        <v>45068</v>
      </c>
      <c r="AK3904" t="s">
        <v>2738</v>
      </c>
      <c r="AL3904" s="41">
        <v>45098</v>
      </c>
      <c r="AM3904" t="s">
        <v>2739</v>
      </c>
      <c r="AN3904" s="41">
        <v>45100</v>
      </c>
      <c r="AO3904">
        <v>6</v>
      </c>
    </row>
    <row r="3905" spans="1:41" hidden="1" x14ac:dyDescent="0.25">
      <c r="A3905" t="s">
        <v>251</v>
      </c>
      <c r="B3905">
        <v>2023</v>
      </c>
      <c r="C3905" s="42" t="s">
        <v>6848</v>
      </c>
      <c r="D3905" s="42" t="s">
        <v>252</v>
      </c>
      <c r="E3905" s="42" t="s">
        <v>2359</v>
      </c>
      <c r="F3905" t="s">
        <v>2360</v>
      </c>
      <c r="G3905">
        <v>1616</v>
      </c>
      <c r="H3905" t="s">
        <v>2361</v>
      </c>
      <c r="I3905">
        <v>391382</v>
      </c>
      <c r="J3905" s="41">
        <v>45175</v>
      </c>
      <c r="K3905">
        <v>1</v>
      </c>
      <c r="L3905" t="s">
        <v>256</v>
      </c>
      <c r="M3905" t="s">
        <v>2377</v>
      </c>
      <c r="N3905">
        <v>513</v>
      </c>
      <c r="O3905">
        <v>339001</v>
      </c>
      <c r="P3905" t="s">
        <v>2363</v>
      </c>
      <c r="Q3905">
        <v>59490</v>
      </c>
      <c r="R3905" t="s">
        <v>4963</v>
      </c>
      <c r="S3905" s="41">
        <v>45174</v>
      </c>
      <c r="T3905" t="s">
        <v>2365</v>
      </c>
      <c r="U3905" t="s">
        <v>2366</v>
      </c>
      <c r="V3905" s="46">
        <v>1908.78</v>
      </c>
      <c r="W3905" t="s">
        <v>4964</v>
      </c>
      <c r="X3905" t="s">
        <v>602</v>
      </c>
      <c r="Y3905" s="42" t="s">
        <v>6875</v>
      </c>
      <c r="Z3905" t="s">
        <v>732</v>
      </c>
      <c r="AA3905" t="s">
        <v>733</v>
      </c>
      <c r="AB3905" t="s">
        <v>2368</v>
      </c>
      <c r="AE3905" t="s">
        <v>4965</v>
      </c>
      <c r="AF3905" t="s">
        <v>259</v>
      </c>
      <c r="AG3905" t="s">
        <v>377</v>
      </c>
      <c r="AH3905" t="s">
        <v>259</v>
      </c>
      <c r="AI3905" t="s">
        <v>2545</v>
      </c>
      <c r="AJ3905" s="41">
        <v>45175</v>
      </c>
      <c r="AK3905" t="s">
        <v>377</v>
      </c>
      <c r="AL3905" t="s">
        <v>259</v>
      </c>
      <c r="AM3905" t="s">
        <v>377</v>
      </c>
      <c r="AN3905" t="s">
        <v>259</v>
      </c>
      <c r="AO3905" t="s">
        <v>259</v>
      </c>
    </row>
    <row r="3906" spans="1:41" hidden="1" x14ac:dyDescent="0.25">
      <c r="A3906" t="s">
        <v>251</v>
      </c>
      <c r="B3906">
        <v>2023</v>
      </c>
      <c r="C3906" s="42" t="s">
        <v>6848</v>
      </c>
      <c r="D3906" s="42" t="s">
        <v>252</v>
      </c>
      <c r="E3906" s="42" t="s">
        <v>2652</v>
      </c>
      <c r="F3906" t="s">
        <v>2653</v>
      </c>
      <c r="G3906">
        <v>1612</v>
      </c>
      <c r="H3906" t="s">
        <v>2654</v>
      </c>
      <c r="I3906">
        <v>386601</v>
      </c>
      <c r="J3906" s="41">
        <v>45147</v>
      </c>
      <c r="K3906">
        <v>1</v>
      </c>
      <c r="L3906" t="s">
        <v>256</v>
      </c>
      <c r="M3906" t="s">
        <v>257</v>
      </c>
      <c r="N3906">
        <v>0</v>
      </c>
      <c r="O3906">
        <v>159001</v>
      </c>
      <c r="P3906" t="s">
        <v>283</v>
      </c>
      <c r="Q3906" t="s">
        <v>259</v>
      </c>
      <c r="S3906" s="41">
        <v>1</v>
      </c>
      <c r="T3906" t="s">
        <v>260</v>
      </c>
      <c r="U3906" t="s">
        <v>261</v>
      </c>
      <c r="V3906" s="46">
        <v>346.92</v>
      </c>
      <c r="W3906" t="s">
        <v>2685</v>
      </c>
      <c r="Y3906" s="42" t="s">
        <v>6848</v>
      </c>
      <c r="Z3906" t="s">
        <v>263</v>
      </c>
      <c r="AA3906" t="s">
        <v>264</v>
      </c>
      <c r="AB3906" t="s">
        <v>265</v>
      </c>
      <c r="AC3906" t="s">
        <v>2686</v>
      </c>
      <c r="AF3906">
        <v>0</v>
      </c>
      <c r="AG3906" t="s">
        <v>2687</v>
      </c>
      <c r="AH3906" s="41">
        <v>45147</v>
      </c>
      <c r="AI3906" t="s">
        <v>343</v>
      </c>
      <c r="AJ3906" s="41">
        <v>45152</v>
      </c>
      <c r="AK3906" t="s">
        <v>343</v>
      </c>
      <c r="AL3906" s="41">
        <v>45152</v>
      </c>
      <c r="AM3906" t="s">
        <v>343</v>
      </c>
      <c r="AN3906" s="41">
        <v>45152</v>
      </c>
      <c r="AO3906">
        <v>8</v>
      </c>
    </row>
    <row r="3907" spans="1:41" hidden="1" x14ac:dyDescent="0.25">
      <c r="A3907" t="s">
        <v>251</v>
      </c>
      <c r="B3907">
        <v>2023</v>
      </c>
      <c r="C3907" s="42" t="s">
        <v>6848</v>
      </c>
      <c r="D3907" s="42" t="s">
        <v>252</v>
      </c>
      <c r="E3907" s="42" t="s">
        <v>2652</v>
      </c>
      <c r="F3907" t="s">
        <v>2653</v>
      </c>
      <c r="G3907">
        <v>1612</v>
      </c>
      <c r="H3907" t="s">
        <v>2654</v>
      </c>
      <c r="I3907">
        <v>371318</v>
      </c>
      <c r="J3907" s="41">
        <v>45057</v>
      </c>
      <c r="K3907">
        <v>1</v>
      </c>
      <c r="L3907" t="s">
        <v>256</v>
      </c>
      <c r="M3907" t="s">
        <v>257</v>
      </c>
      <c r="N3907">
        <v>0</v>
      </c>
      <c r="O3907">
        <v>134010</v>
      </c>
      <c r="P3907" t="s">
        <v>258</v>
      </c>
      <c r="Q3907" t="s">
        <v>259</v>
      </c>
      <c r="S3907" s="41">
        <v>1</v>
      </c>
      <c r="T3907" t="s">
        <v>260</v>
      </c>
      <c r="U3907" t="s">
        <v>261</v>
      </c>
      <c r="V3907" s="46">
        <v>346.92</v>
      </c>
      <c r="W3907" t="s">
        <v>2663</v>
      </c>
      <c r="Y3907" s="42" t="s">
        <v>6848</v>
      </c>
      <c r="Z3907" t="s">
        <v>263</v>
      </c>
      <c r="AA3907" t="s">
        <v>264</v>
      </c>
      <c r="AB3907" t="s">
        <v>265</v>
      </c>
      <c r="AC3907" t="s">
        <v>2664</v>
      </c>
      <c r="AF3907">
        <v>0</v>
      </c>
      <c r="AG3907" t="s">
        <v>2665</v>
      </c>
      <c r="AH3907" s="41">
        <v>45057</v>
      </c>
      <c r="AI3907" t="s">
        <v>268</v>
      </c>
      <c r="AJ3907" s="41">
        <v>45061</v>
      </c>
      <c r="AK3907" t="s">
        <v>268</v>
      </c>
      <c r="AL3907" s="41">
        <v>45061</v>
      </c>
      <c r="AM3907" t="s">
        <v>268</v>
      </c>
      <c r="AN3907" s="41">
        <v>45061</v>
      </c>
      <c r="AO3907">
        <v>5</v>
      </c>
    </row>
    <row r="3908" spans="1:41" hidden="1" x14ac:dyDescent="0.25">
      <c r="A3908" t="s">
        <v>251</v>
      </c>
      <c r="B3908">
        <v>2023</v>
      </c>
      <c r="C3908" s="42" t="s">
        <v>6848</v>
      </c>
      <c r="D3908" s="42" t="s">
        <v>252</v>
      </c>
      <c r="E3908" s="42" t="s">
        <v>2702</v>
      </c>
      <c r="F3908" t="s">
        <v>2703</v>
      </c>
      <c r="G3908">
        <v>1621</v>
      </c>
      <c r="H3908" t="s">
        <v>2704</v>
      </c>
      <c r="I3908">
        <v>373100</v>
      </c>
      <c r="J3908" s="41">
        <v>45068</v>
      </c>
      <c r="K3908">
        <v>5</v>
      </c>
      <c r="L3908" t="s">
        <v>533</v>
      </c>
      <c r="M3908" t="s">
        <v>2734</v>
      </c>
      <c r="N3908">
        <v>475</v>
      </c>
      <c r="O3908">
        <v>253001</v>
      </c>
      <c r="P3908" t="s">
        <v>2706</v>
      </c>
      <c r="Q3908">
        <v>56344</v>
      </c>
      <c r="R3908" t="s">
        <v>4966</v>
      </c>
      <c r="S3908" s="41">
        <v>45015</v>
      </c>
      <c r="T3908" t="s">
        <v>2708</v>
      </c>
      <c r="U3908" t="s">
        <v>2709</v>
      </c>
      <c r="V3908" s="46">
        <v>98845.81</v>
      </c>
      <c r="W3908" t="s">
        <v>2736</v>
      </c>
      <c r="X3908" t="s">
        <v>537</v>
      </c>
      <c r="Y3908" s="42" t="s">
        <v>6854</v>
      </c>
      <c r="Z3908" t="s">
        <v>511</v>
      </c>
      <c r="AA3908" t="s">
        <v>512</v>
      </c>
      <c r="AB3908" t="s">
        <v>491</v>
      </c>
      <c r="AE3908" t="s">
        <v>492</v>
      </c>
      <c r="AF3908">
        <v>0</v>
      </c>
      <c r="AG3908" t="s">
        <v>377</v>
      </c>
      <c r="AH3908" t="s">
        <v>259</v>
      </c>
      <c r="AI3908" t="s">
        <v>2737</v>
      </c>
      <c r="AJ3908" s="41">
        <v>45068</v>
      </c>
      <c r="AK3908" t="s">
        <v>2738</v>
      </c>
      <c r="AL3908" s="41">
        <v>45098</v>
      </c>
      <c r="AM3908" t="s">
        <v>2739</v>
      </c>
      <c r="AN3908" s="41">
        <v>45100</v>
      </c>
      <c r="AO3908">
        <v>6</v>
      </c>
    </row>
    <row r="3909" spans="1:41" hidden="1" x14ac:dyDescent="0.25">
      <c r="A3909" t="s">
        <v>251</v>
      </c>
      <c r="B3909">
        <v>2023</v>
      </c>
      <c r="C3909" s="42" t="s">
        <v>6848</v>
      </c>
      <c r="D3909" s="42" t="s">
        <v>252</v>
      </c>
      <c r="E3909" s="42" t="s">
        <v>2359</v>
      </c>
      <c r="F3909" t="s">
        <v>2360</v>
      </c>
      <c r="G3909">
        <v>1616</v>
      </c>
      <c r="H3909" t="s">
        <v>2361</v>
      </c>
      <c r="I3909">
        <v>391391</v>
      </c>
      <c r="J3909" s="41">
        <v>45175</v>
      </c>
      <c r="K3909">
        <v>1</v>
      </c>
      <c r="L3909" t="s">
        <v>256</v>
      </c>
      <c r="M3909" t="s">
        <v>2377</v>
      </c>
      <c r="N3909">
        <v>513</v>
      </c>
      <c r="O3909">
        <v>339001</v>
      </c>
      <c r="P3909" t="s">
        <v>2363</v>
      </c>
      <c r="Q3909">
        <v>59490</v>
      </c>
      <c r="R3909" t="s">
        <v>4967</v>
      </c>
      <c r="S3909" s="41">
        <v>45174</v>
      </c>
      <c r="T3909" t="s">
        <v>2365</v>
      </c>
      <c r="U3909" t="s">
        <v>2366</v>
      </c>
      <c r="V3909" s="46">
        <v>1399.77</v>
      </c>
      <c r="W3909" t="s">
        <v>4968</v>
      </c>
      <c r="X3909" t="s">
        <v>602</v>
      </c>
      <c r="Y3909" s="42" t="s">
        <v>6849</v>
      </c>
      <c r="Z3909" t="s">
        <v>489</v>
      </c>
      <c r="AA3909" t="s">
        <v>490</v>
      </c>
      <c r="AB3909" t="s">
        <v>2368</v>
      </c>
      <c r="AE3909" t="s">
        <v>4969</v>
      </c>
      <c r="AF3909" t="s">
        <v>259</v>
      </c>
      <c r="AG3909" t="s">
        <v>377</v>
      </c>
      <c r="AH3909" t="s">
        <v>259</v>
      </c>
      <c r="AI3909" t="s">
        <v>2545</v>
      </c>
      <c r="AJ3909" s="41">
        <v>45175</v>
      </c>
      <c r="AK3909" t="s">
        <v>377</v>
      </c>
      <c r="AL3909" t="s">
        <v>259</v>
      </c>
      <c r="AM3909" t="s">
        <v>377</v>
      </c>
      <c r="AN3909" t="s">
        <v>259</v>
      </c>
      <c r="AO3909" t="s">
        <v>259</v>
      </c>
    </row>
    <row r="3910" spans="1:41" hidden="1" x14ac:dyDescent="0.25">
      <c r="A3910" t="s">
        <v>251</v>
      </c>
      <c r="B3910">
        <v>2023</v>
      </c>
      <c r="C3910" s="42" t="s">
        <v>6848</v>
      </c>
      <c r="D3910" s="42" t="s">
        <v>252</v>
      </c>
      <c r="E3910" s="42" t="s">
        <v>2702</v>
      </c>
      <c r="F3910" t="s">
        <v>2703</v>
      </c>
      <c r="G3910">
        <v>1621</v>
      </c>
      <c r="H3910" t="s">
        <v>2704</v>
      </c>
      <c r="I3910">
        <v>365088</v>
      </c>
      <c r="J3910" s="41">
        <v>45015</v>
      </c>
      <c r="K3910">
        <v>4</v>
      </c>
      <c r="L3910" t="s">
        <v>481</v>
      </c>
      <c r="M3910" t="s">
        <v>2705</v>
      </c>
      <c r="N3910">
        <v>475</v>
      </c>
      <c r="O3910">
        <v>253001</v>
      </c>
      <c r="P3910" t="s">
        <v>2706</v>
      </c>
      <c r="Q3910">
        <v>54983</v>
      </c>
      <c r="R3910" t="s">
        <v>4970</v>
      </c>
      <c r="S3910" s="41">
        <v>44957</v>
      </c>
      <c r="T3910" t="s">
        <v>2708</v>
      </c>
      <c r="U3910" t="s">
        <v>2709</v>
      </c>
      <c r="V3910" s="46">
        <v>50375.43</v>
      </c>
      <c r="W3910" t="s">
        <v>2710</v>
      </c>
      <c r="X3910" t="s">
        <v>766</v>
      </c>
      <c r="Y3910" s="42" t="s">
        <v>6862</v>
      </c>
      <c r="Z3910" t="s">
        <v>559</v>
      </c>
      <c r="AA3910" t="s">
        <v>560</v>
      </c>
      <c r="AB3910" t="s">
        <v>491</v>
      </c>
      <c r="AE3910" t="s">
        <v>492</v>
      </c>
      <c r="AF3910">
        <v>0</v>
      </c>
      <c r="AG3910" t="s">
        <v>377</v>
      </c>
      <c r="AH3910" t="s">
        <v>259</v>
      </c>
      <c r="AI3910" t="s">
        <v>2711</v>
      </c>
      <c r="AJ3910" s="41">
        <v>45015</v>
      </c>
      <c r="AK3910" t="s">
        <v>2712</v>
      </c>
      <c r="AL3910" s="41">
        <v>45015</v>
      </c>
      <c r="AM3910" t="s">
        <v>2713</v>
      </c>
      <c r="AN3910" s="41">
        <v>45015</v>
      </c>
      <c r="AO3910">
        <v>3</v>
      </c>
    </row>
    <row r="3911" spans="1:41" hidden="1" x14ac:dyDescent="0.25">
      <c r="A3911" t="s">
        <v>251</v>
      </c>
      <c r="B3911">
        <v>2023</v>
      </c>
      <c r="C3911" s="42" t="s">
        <v>6848</v>
      </c>
      <c r="D3911" s="42" t="s">
        <v>252</v>
      </c>
      <c r="E3911" s="42" t="s">
        <v>2652</v>
      </c>
      <c r="F3911" t="s">
        <v>2653</v>
      </c>
      <c r="G3911">
        <v>1612</v>
      </c>
      <c r="H3911" t="s">
        <v>2654</v>
      </c>
      <c r="I3911">
        <v>373513</v>
      </c>
      <c r="J3911" s="41">
        <v>45069</v>
      </c>
      <c r="K3911">
        <v>1</v>
      </c>
      <c r="L3911" t="s">
        <v>256</v>
      </c>
      <c r="M3911" t="s">
        <v>257</v>
      </c>
      <c r="N3911">
        <v>0</v>
      </c>
      <c r="O3911">
        <v>122001</v>
      </c>
      <c r="P3911" t="s">
        <v>870</v>
      </c>
      <c r="Q3911" t="s">
        <v>259</v>
      </c>
      <c r="S3911" s="41">
        <v>1</v>
      </c>
      <c r="T3911" t="s">
        <v>260</v>
      </c>
      <c r="U3911" t="s">
        <v>261</v>
      </c>
      <c r="V3911" s="46">
        <v>5136</v>
      </c>
      <c r="W3911" t="s">
        <v>2912</v>
      </c>
      <c r="Y3911" s="42" t="s">
        <v>6848</v>
      </c>
      <c r="Z3911" t="s">
        <v>263</v>
      </c>
      <c r="AA3911" t="s">
        <v>264</v>
      </c>
      <c r="AB3911" t="s">
        <v>265</v>
      </c>
      <c r="AC3911" t="s">
        <v>2913</v>
      </c>
      <c r="AF3911">
        <v>0</v>
      </c>
      <c r="AG3911" t="s">
        <v>2914</v>
      </c>
      <c r="AH3911" s="41">
        <v>45069</v>
      </c>
      <c r="AI3911" t="s">
        <v>282</v>
      </c>
      <c r="AJ3911" s="41">
        <v>45077</v>
      </c>
      <c r="AK3911" t="s">
        <v>282</v>
      </c>
      <c r="AL3911" s="41">
        <v>45077</v>
      </c>
      <c r="AM3911" t="s">
        <v>282</v>
      </c>
      <c r="AN3911" s="41">
        <v>45077</v>
      </c>
      <c r="AO3911">
        <v>5</v>
      </c>
    </row>
    <row r="3912" spans="1:41" hidden="1" x14ac:dyDescent="0.25">
      <c r="A3912" t="s">
        <v>251</v>
      </c>
      <c r="B3912">
        <v>2023</v>
      </c>
      <c r="C3912" s="42" t="s">
        <v>6848</v>
      </c>
      <c r="D3912" s="42" t="s">
        <v>252</v>
      </c>
      <c r="E3912" s="42" t="s">
        <v>2702</v>
      </c>
      <c r="F3912" t="s">
        <v>2703</v>
      </c>
      <c r="G3912">
        <v>1621</v>
      </c>
      <c r="H3912" t="s">
        <v>2704</v>
      </c>
      <c r="I3912">
        <v>374963</v>
      </c>
      <c r="J3912" s="41">
        <v>45079</v>
      </c>
      <c r="K3912">
        <v>4</v>
      </c>
      <c r="L3912" t="s">
        <v>481</v>
      </c>
      <c r="M3912" t="s">
        <v>2774</v>
      </c>
      <c r="N3912">
        <v>539</v>
      </c>
      <c r="O3912">
        <v>253001</v>
      </c>
      <c r="P3912" t="s">
        <v>2706</v>
      </c>
      <c r="Q3912">
        <v>56594</v>
      </c>
      <c r="R3912" t="s">
        <v>4971</v>
      </c>
      <c r="S3912" s="41">
        <v>45045</v>
      </c>
      <c r="T3912" t="s">
        <v>2708</v>
      </c>
      <c r="U3912" t="s">
        <v>2709</v>
      </c>
      <c r="V3912" s="46">
        <v>7149.72</v>
      </c>
      <c r="W3912" t="s">
        <v>2776</v>
      </c>
      <c r="X3912" t="s">
        <v>571</v>
      </c>
      <c r="Y3912" s="42" t="s">
        <v>6860</v>
      </c>
      <c r="Z3912" t="s">
        <v>552</v>
      </c>
      <c r="AA3912" t="s">
        <v>553</v>
      </c>
      <c r="AB3912" t="s">
        <v>491</v>
      </c>
      <c r="AE3912" t="s">
        <v>492</v>
      </c>
      <c r="AF3912">
        <v>0</v>
      </c>
      <c r="AG3912" t="s">
        <v>377</v>
      </c>
      <c r="AH3912" t="s">
        <v>259</v>
      </c>
      <c r="AI3912" t="s">
        <v>2777</v>
      </c>
      <c r="AJ3912" s="41">
        <v>45079</v>
      </c>
      <c r="AK3912" t="s">
        <v>2778</v>
      </c>
      <c r="AL3912" s="41">
        <v>45097</v>
      </c>
      <c r="AM3912" t="s">
        <v>2779</v>
      </c>
      <c r="AN3912" s="41">
        <v>45100</v>
      </c>
      <c r="AO3912">
        <v>6</v>
      </c>
    </row>
    <row r="3913" spans="1:41" hidden="1" x14ac:dyDescent="0.25">
      <c r="A3913" t="s">
        <v>251</v>
      </c>
      <c r="B3913">
        <v>2023</v>
      </c>
      <c r="C3913" s="42" t="s">
        <v>6848</v>
      </c>
      <c r="D3913" s="42" t="s">
        <v>252</v>
      </c>
      <c r="E3913" s="42" t="s">
        <v>2359</v>
      </c>
      <c r="F3913" t="s">
        <v>2360</v>
      </c>
      <c r="G3913">
        <v>1616</v>
      </c>
      <c r="H3913" t="s">
        <v>2361</v>
      </c>
      <c r="I3913">
        <v>391400</v>
      </c>
      <c r="J3913" s="41">
        <v>45175</v>
      </c>
      <c r="K3913">
        <v>1</v>
      </c>
      <c r="L3913" t="s">
        <v>256</v>
      </c>
      <c r="M3913" t="s">
        <v>2377</v>
      </c>
      <c r="N3913">
        <v>513</v>
      </c>
      <c r="O3913">
        <v>339001</v>
      </c>
      <c r="P3913" t="s">
        <v>2363</v>
      </c>
      <c r="Q3913">
        <v>59490</v>
      </c>
      <c r="R3913" t="s">
        <v>4972</v>
      </c>
      <c r="S3913" s="41">
        <v>45174</v>
      </c>
      <c r="T3913" t="s">
        <v>2365</v>
      </c>
      <c r="U3913" t="s">
        <v>2366</v>
      </c>
      <c r="V3913" s="46">
        <v>2417.79</v>
      </c>
      <c r="W3913" t="s">
        <v>4973</v>
      </c>
      <c r="X3913" t="s">
        <v>602</v>
      </c>
      <c r="Y3913" s="42" t="s">
        <v>6859</v>
      </c>
      <c r="Z3913" t="s">
        <v>546</v>
      </c>
      <c r="AA3913" t="s">
        <v>547</v>
      </c>
      <c r="AB3913" t="s">
        <v>2368</v>
      </c>
      <c r="AE3913" t="s">
        <v>4974</v>
      </c>
      <c r="AF3913" t="s">
        <v>259</v>
      </c>
      <c r="AG3913" t="s">
        <v>377</v>
      </c>
      <c r="AH3913" t="s">
        <v>259</v>
      </c>
      <c r="AI3913" t="s">
        <v>2545</v>
      </c>
      <c r="AJ3913" s="41">
        <v>45175</v>
      </c>
      <c r="AK3913" t="s">
        <v>377</v>
      </c>
      <c r="AL3913" t="s">
        <v>259</v>
      </c>
      <c r="AM3913" t="s">
        <v>377</v>
      </c>
      <c r="AN3913" t="s">
        <v>259</v>
      </c>
      <c r="AO3913" t="s">
        <v>259</v>
      </c>
    </row>
    <row r="3914" spans="1:41" hidden="1" x14ac:dyDescent="0.25">
      <c r="A3914" t="s">
        <v>251</v>
      </c>
      <c r="B3914">
        <v>2023</v>
      </c>
      <c r="C3914" s="42" t="s">
        <v>6848</v>
      </c>
      <c r="D3914" s="42" t="s">
        <v>252</v>
      </c>
      <c r="E3914" s="42" t="s">
        <v>2702</v>
      </c>
      <c r="F3914" t="s">
        <v>2703</v>
      </c>
      <c r="G3914">
        <v>1621</v>
      </c>
      <c r="H3914" t="s">
        <v>2704</v>
      </c>
      <c r="I3914">
        <v>365094</v>
      </c>
      <c r="J3914" s="41">
        <v>45015</v>
      </c>
      <c r="K3914">
        <v>4</v>
      </c>
      <c r="L3914" t="s">
        <v>481</v>
      </c>
      <c r="M3914" t="s">
        <v>2705</v>
      </c>
      <c r="N3914">
        <v>475</v>
      </c>
      <c r="O3914">
        <v>253001</v>
      </c>
      <c r="P3914" t="s">
        <v>2706</v>
      </c>
      <c r="Q3914">
        <v>54983</v>
      </c>
      <c r="R3914" t="s">
        <v>4975</v>
      </c>
      <c r="S3914" s="41">
        <v>44957</v>
      </c>
      <c r="T3914" t="s">
        <v>2708</v>
      </c>
      <c r="U3914" t="s">
        <v>2709</v>
      </c>
      <c r="V3914" s="46">
        <v>104904.66</v>
      </c>
      <c r="W3914" t="s">
        <v>2710</v>
      </c>
      <c r="X3914" t="s">
        <v>766</v>
      </c>
      <c r="Y3914" s="42" t="s">
        <v>6874</v>
      </c>
      <c r="Z3914" t="s">
        <v>722</v>
      </c>
      <c r="AA3914" t="s">
        <v>723</v>
      </c>
      <c r="AB3914" t="s">
        <v>491</v>
      </c>
      <c r="AE3914" t="s">
        <v>492</v>
      </c>
      <c r="AF3914">
        <v>0</v>
      </c>
      <c r="AG3914" t="s">
        <v>377</v>
      </c>
      <c r="AH3914" t="s">
        <v>259</v>
      </c>
      <c r="AI3914" t="s">
        <v>2711</v>
      </c>
      <c r="AJ3914" s="41">
        <v>45015</v>
      </c>
      <c r="AK3914" t="s">
        <v>2712</v>
      </c>
      <c r="AL3914" s="41">
        <v>45015</v>
      </c>
      <c r="AM3914" t="s">
        <v>2713</v>
      </c>
      <c r="AN3914" s="41">
        <v>45015</v>
      </c>
      <c r="AO3914">
        <v>3</v>
      </c>
    </row>
    <row r="3915" spans="1:41" hidden="1" x14ac:dyDescent="0.25">
      <c r="A3915" t="s">
        <v>251</v>
      </c>
      <c r="B3915">
        <v>2023</v>
      </c>
      <c r="C3915" s="42" t="s">
        <v>6848</v>
      </c>
      <c r="D3915" s="42" t="s">
        <v>252</v>
      </c>
      <c r="E3915" s="42" t="s">
        <v>2652</v>
      </c>
      <c r="F3915" t="s">
        <v>2653</v>
      </c>
      <c r="G3915">
        <v>1612</v>
      </c>
      <c r="H3915" t="s">
        <v>2654</v>
      </c>
      <c r="I3915">
        <v>376563</v>
      </c>
      <c r="J3915" s="41">
        <v>45085</v>
      </c>
      <c r="K3915">
        <v>1</v>
      </c>
      <c r="L3915" t="s">
        <v>256</v>
      </c>
      <c r="M3915" t="s">
        <v>257</v>
      </c>
      <c r="N3915">
        <v>0</v>
      </c>
      <c r="O3915">
        <v>134010</v>
      </c>
      <c r="P3915" t="s">
        <v>258</v>
      </c>
      <c r="Q3915" t="s">
        <v>259</v>
      </c>
      <c r="S3915" s="41">
        <v>1</v>
      </c>
      <c r="T3915" t="s">
        <v>260</v>
      </c>
      <c r="U3915" t="s">
        <v>261</v>
      </c>
      <c r="V3915" s="46">
        <v>346.92</v>
      </c>
      <c r="W3915" t="s">
        <v>2925</v>
      </c>
      <c r="Y3915" s="42" t="s">
        <v>6848</v>
      </c>
      <c r="Z3915" t="s">
        <v>263</v>
      </c>
      <c r="AA3915" t="s">
        <v>264</v>
      </c>
      <c r="AB3915" t="s">
        <v>291</v>
      </c>
      <c r="AC3915" t="s">
        <v>2926</v>
      </c>
      <c r="AF3915">
        <v>0</v>
      </c>
      <c r="AG3915" t="s">
        <v>2927</v>
      </c>
      <c r="AH3915" s="41">
        <v>45085</v>
      </c>
      <c r="AI3915" t="s">
        <v>294</v>
      </c>
      <c r="AJ3915" s="41">
        <v>45091</v>
      </c>
      <c r="AK3915" t="s">
        <v>294</v>
      </c>
      <c r="AL3915" s="41">
        <v>45091</v>
      </c>
      <c r="AM3915" t="s">
        <v>294</v>
      </c>
      <c r="AN3915" s="41">
        <v>45091</v>
      </c>
      <c r="AO3915">
        <v>6</v>
      </c>
    </row>
    <row r="3916" spans="1:41" hidden="1" x14ac:dyDescent="0.25">
      <c r="A3916" t="s">
        <v>251</v>
      </c>
      <c r="B3916">
        <v>2023</v>
      </c>
      <c r="C3916" s="42" t="s">
        <v>6848</v>
      </c>
      <c r="D3916" s="42" t="s">
        <v>252</v>
      </c>
      <c r="E3916" s="42" t="s">
        <v>2702</v>
      </c>
      <c r="F3916" t="s">
        <v>2703</v>
      </c>
      <c r="G3916">
        <v>1621</v>
      </c>
      <c r="H3916" t="s">
        <v>2704</v>
      </c>
      <c r="I3916">
        <v>374969</v>
      </c>
      <c r="J3916" s="41">
        <v>45079</v>
      </c>
      <c r="K3916">
        <v>4</v>
      </c>
      <c r="L3916" t="s">
        <v>481</v>
      </c>
      <c r="M3916" t="s">
        <v>2774</v>
      </c>
      <c r="N3916">
        <v>539</v>
      </c>
      <c r="O3916">
        <v>253001</v>
      </c>
      <c r="P3916" t="s">
        <v>2706</v>
      </c>
      <c r="Q3916">
        <v>56594</v>
      </c>
      <c r="R3916" t="s">
        <v>4976</v>
      </c>
      <c r="S3916" s="41">
        <v>45044</v>
      </c>
      <c r="T3916" t="s">
        <v>2708</v>
      </c>
      <c r="U3916" t="s">
        <v>2709</v>
      </c>
      <c r="V3916" s="46">
        <v>15891.81</v>
      </c>
      <c r="W3916" t="s">
        <v>2776</v>
      </c>
      <c r="X3916" t="s">
        <v>571</v>
      </c>
      <c r="Y3916" s="42" t="s">
        <v>6853</v>
      </c>
      <c r="Z3916" t="s">
        <v>506</v>
      </c>
      <c r="AA3916" t="s">
        <v>507</v>
      </c>
      <c r="AB3916" t="s">
        <v>491</v>
      </c>
      <c r="AE3916" t="s">
        <v>492</v>
      </c>
      <c r="AF3916">
        <v>0</v>
      </c>
      <c r="AG3916" t="s">
        <v>377</v>
      </c>
      <c r="AH3916" t="s">
        <v>259</v>
      </c>
      <c r="AI3916" t="s">
        <v>2777</v>
      </c>
      <c r="AJ3916" s="41">
        <v>45079</v>
      </c>
      <c r="AK3916" t="s">
        <v>2778</v>
      </c>
      <c r="AL3916" s="41">
        <v>45097</v>
      </c>
      <c r="AM3916" t="s">
        <v>2779</v>
      </c>
      <c r="AN3916" s="41">
        <v>45100</v>
      </c>
      <c r="AO3916">
        <v>6</v>
      </c>
    </row>
    <row r="3917" spans="1:41" hidden="1" x14ac:dyDescent="0.25">
      <c r="A3917" t="s">
        <v>251</v>
      </c>
      <c r="B3917">
        <v>2023</v>
      </c>
      <c r="C3917" s="42" t="s">
        <v>6848</v>
      </c>
      <c r="D3917" s="42" t="s">
        <v>252</v>
      </c>
      <c r="E3917" s="42" t="s">
        <v>2359</v>
      </c>
      <c r="F3917" t="s">
        <v>2360</v>
      </c>
      <c r="G3917">
        <v>1616</v>
      </c>
      <c r="H3917" t="s">
        <v>2361</v>
      </c>
      <c r="I3917">
        <v>391407</v>
      </c>
      <c r="J3917" s="41">
        <v>45175</v>
      </c>
      <c r="K3917">
        <v>1</v>
      </c>
      <c r="L3917" t="s">
        <v>256</v>
      </c>
      <c r="M3917" t="s">
        <v>2377</v>
      </c>
      <c r="N3917">
        <v>513</v>
      </c>
      <c r="O3917">
        <v>339001</v>
      </c>
      <c r="P3917" t="s">
        <v>2363</v>
      </c>
      <c r="Q3917">
        <v>59490</v>
      </c>
      <c r="R3917" t="s">
        <v>4977</v>
      </c>
      <c r="S3917" s="41">
        <v>45174</v>
      </c>
      <c r="T3917" t="s">
        <v>2365</v>
      </c>
      <c r="U3917" t="s">
        <v>2366</v>
      </c>
      <c r="V3917" s="46">
        <v>1145.27</v>
      </c>
      <c r="W3917" t="s">
        <v>4978</v>
      </c>
      <c r="X3917" t="s">
        <v>602</v>
      </c>
      <c r="Y3917" s="42" t="s">
        <v>6926</v>
      </c>
      <c r="Z3917" t="s">
        <v>1145</v>
      </c>
      <c r="AA3917" t="s">
        <v>1146</v>
      </c>
      <c r="AB3917" t="s">
        <v>2368</v>
      </c>
      <c r="AE3917" t="s">
        <v>4979</v>
      </c>
      <c r="AF3917" t="s">
        <v>259</v>
      </c>
      <c r="AG3917" t="s">
        <v>377</v>
      </c>
      <c r="AH3917" t="s">
        <v>259</v>
      </c>
      <c r="AI3917" t="s">
        <v>2545</v>
      </c>
      <c r="AJ3917" s="41">
        <v>45175</v>
      </c>
      <c r="AK3917" t="s">
        <v>377</v>
      </c>
      <c r="AL3917" t="s">
        <v>259</v>
      </c>
      <c r="AM3917" t="s">
        <v>377</v>
      </c>
      <c r="AN3917" t="s">
        <v>259</v>
      </c>
      <c r="AO3917" t="s">
        <v>259</v>
      </c>
    </row>
    <row r="3918" spans="1:41" hidden="1" x14ac:dyDescent="0.25">
      <c r="A3918" t="s">
        <v>251</v>
      </c>
      <c r="B3918">
        <v>2023</v>
      </c>
      <c r="C3918" s="42" t="s">
        <v>6848</v>
      </c>
      <c r="D3918" s="42" t="s">
        <v>252</v>
      </c>
      <c r="E3918" s="42" t="s">
        <v>2702</v>
      </c>
      <c r="F3918" t="s">
        <v>2703</v>
      </c>
      <c r="G3918">
        <v>1621</v>
      </c>
      <c r="H3918" t="s">
        <v>2704</v>
      </c>
      <c r="I3918">
        <v>365095</v>
      </c>
      <c r="J3918" s="41">
        <v>45015</v>
      </c>
      <c r="K3918">
        <v>4</v>
      </c>
      <c r="L3918" t="s">
        <v>481</v>
      </c>
      <c r="M3918" t="s">
        <v>2705</v>
      </c>
      <c r="N3918">
        <v>475</v>
      </c>
      <c r="O3918">
        <v>253001</v>
      </c>
      <c r="P3918" t="s">
        <v>2706</v>
      </c>
      <c r="Q3918">
        <v>54983</v>
      </c>
      <c r="R3918" t="s">
        <v>4980</v>
      </c>
      <c r="S3918" s="41">
        <v>44957</v>
      </c>
      <c r="T3918" t="s">
        <v>2708</v>
      </c>
      <c r="U3918" t="s">
        <v>2709</v>
      </c>
      <c r="V3918" s="46">
        <v>10519.74</v>
      </c>
      <c r="W3918" t="s">
        <v>2710</v>
      </c>
      <c r="X3918" t="s">
        <v>766</v>
      </c>
      <c r="Y3918" s="42" t="s">
        <v>6874</v>
      </c>
      <c r="Z3918" t="s">
        <v>722</v>
      </c>
      <c r="AA3918" t="s">
        <v>723</v>
      </c>
      <c r="AB3918" t="s">
        <v>491</v>
      </c>
      <c r="AE3918" t="s">
        <v>492</v>
      </c>
      <c r="AF3918">
        <v>0</v>
      </c>
      <c r="AG3918" t="s">
        <v>377</v>
      </c>
      <c r="AH3918" t="s">
        <v>259</v>
      </c>
      <c r="AI3918" t="s">
        <v>2711</v>
      </c>
      <c r="AJ3918" s="41">
        <v>45015</v>
      </c>
      <c r="AK3918" t="s">
        <v>2712</v>
      </c>
      <c r="AL3918" s="41">
        <v>45015</v>
      </c>
      <c r="AM3918" t="s">
        <v>2713</v>
      </c>
      <c r="AN3918" s="41">
        <v>45015</v>
      </c>
      <c r="AO3918">
        <v>3</v>
      </c>
    </row>
    <row r="3919" spans="1:41" hidden="1" x14ac:dyDescent="0.25">
      <c r="A3919" t="s">
        <v>251</v>
      </c>
      <c r="B3919">
        <v>2023</v>
      </c>
      <c r="C3919" s="42" t="s">
        <v>6848</v>
      </c>
      <c r="D3919" s="42" t="s">
        <v>252</v>
      </c>
      <c r="E3919" s="42" t="s">
        <v>2702</v>
      </c>
      <c r="F3919" t="s">
        <v>2703</v>
      </c>
      <c r="G3919">
        <v>1621</v>
      </c>
      <c r="H3919" t="s">
        <v>2704</v>
      </c>
      <c r="I3919">
        <v>365090</v>
      </c>
      <c r="J3919" s="41">
        <v>45015</v>
      </c>
      <c r="K3919">
        <v>4</v>
      </c>
      <c r="L3919" t="s">
        <v>481</v>
      </c>
      <c r="M3919" t="s">
        <v>2705</v>
      </c>
      <c r="N3919">
        <v>475</v>
      </c>
      <c r="O3919">
        <v>253001</v>
      </c>
      <c r="P3919" t="s">
        <v>2706</v>
      </c>
      <c r="Q3919">
        <v>54983</v>
      </c>
      <c r="R3919" t="s">
        <v>4981</v>
      </c>
      <c r="S3919" s="41">
        <v>44957</v>
      </c>
      <c r="T3919" t="s">
        <v>2708</v>
      </c>
      <c r="U3919" t="s">
        <v>2709</v>
      </c>
      <c r="V3919" s="46">
        <v>55271.55</v>
      </c>
      <c r="W3919" t="s">
        <v>2710</v>
      </c>
      <c r="X3919" t="s">
        <v>766</v>
      </c>
      <c r="Y3919" s="42" t="s">
        <v>6875</v>
      </c>
      <c r="Z3919" t="s">
        <v>732</v>
      </c>
      <c r="AA3919" t="s">
        <v>733</v>
      </c>
      <c r="AB3919" t="s">
        <v>491</v>
      </c>
      <c r="AE3919" t="s">
        <v>492</v>
      </c>
      <c r="AF3919">
        <v>0</v>
      </c>
      <c r="AG3919" t="s">
        <v>377</v>
      </c>
      <c r="AH3919" t="s">
        <v>259</v>
      </c>
      <c r="AI3919" t="s">
        <v>2711</v>
      </c>
      <c r="AJ3919" s="41">
        <v>45015</v>
      </c>
      <c r="AK3919" t="s">
        <v>2712</v>
      </c>
      <c r="AL3919" s="41">
        <v>45015</v>
      </c>
      <c r="AM3919" t="s">
        <v>2713</v>
      </c>
      <c r="AN3919" s="41">
        <v>45015</v>
      </c>
      <c r="AO3919">
        <v>3</v>
      </c>
    </row>
    <row r="3920" spans="1:41" hidden="1" x14ac:dyDescent="0.25">
      <c r="A3920" t="s">
        <v>251</v>
      </c>
      <c r="B3920">
        <v>2023</v>
      </c>
      <c r="C3920" s="42" t="s">
        <v>6848</v>
      </c>
      <c r="D3920" s="42" t="s">
        <v>252</v>
      </c>
      <c r="E3920" s="42" t="s">
        <v>2702</v>
      </c>
      <c r="F3920" t="s">
        <v>2703</v>
      </c>
      <c r="G3920">
        <v>1621</v>
      </c>
      <c r="H3920" t="s">
        <v>2704</v>
      </c>
      <c r="I3920">
        <v>374976</v>
      </c>
      <c r="J3920" s="41">
        <v>45079</v>
      </c>
      <c r="K3920">
        <v>4</v>
      </c>
      <c r="L3920" t="s">
        <v>481</v>
      </c>
      <c r="M3920" t="s">
        <v>2774</v>
      </c>
      <c r="N3920">
        <v>539</v>
      </c>
      <c r="O3920">
        <v>253001</v>
      </c>
      <c r="P3920" t="s">
        <v>2706</v>
      </c>
      <c r="Q3920">
        <v>56594</v>
      </c>
      <c r="R3920" t="s">
        <v>4982</v>
      </c>
      <c r="S3920" s="41">
        <v>45045</v>
      </c>
      <c r="T3920" t="s">
        <v>2708</v>
      </c>
      <c r="U3920" t="s">
        <v>2709</v>
      </c>
      <c r="V3920" s="46">
        <v>76886.820000000007</v>
      </c>
      <c r="W3920" t="s">
        <v>2776</v>
      </c>
      <c r="X3920" t="s">
        <v>571</v>
      </c>
      <c r="Y3920" s="42" t="s">
        <v>6854</v>
      </c>
      <c r="Z3920" t="s">
        <v>511</v>
      </c>
      <c r="AA3920" t="s">
        <v>512</v>
      </c>
      <c r="AB3920" t="s">
        <v>491</v>
      </c>
      <c r="AE3920" t="s">
        <v>492</v>
      </c>
      <c r="AF3920">
        <v>0</v>
      </c>
      <c r="AG3920" t="s">
        <v>377</v>
      </c>
      <c r="AH3920" t="s">
        <v>259</v>
      </c>
      <c r="AI3920" t="s">
        <v>2777</v>
      </c>
      <c r="AJ3920" s="41">
        <v>45079</v>
      </c>
      <c r="AK3920" t="s">
        <v>2778</v>
      </c>
      <c r="AL3920" s="41">
        <v>45097</v>
      </c>
      <c r="AM3920" t="s">
        <v>2779</v>
      </c>
      <c r="AN3920" s="41">
        <v>45100</v>
      </c>
      <c r="AO3920">
        <v>6</v>
      </c>
    </row>
    <row r="3921" spans="1:41" hidden="1" x14ac:dyDescent="0.25">
      <c r="A3921" t="s">
        <v>251</v>
      </c>
      <c r="B3921">
        <v>2023</v>
      </c>
      <c r="C3921" s="42" t="s">
        <v>6848</v>
      </c>
      <c r="D3921" s="42" t="s">
        <v>252</v>
      </c>
      <c r="E3921" s="42" t="s">
        <v>2359</v>
      </c>
      <c r="F3921" t="s">
        <v>2360</v>
      </c>
      <c r="G3921">
        <v>1616</v>
      </c>
      <c r="H3921" t="s">
        <v>2361</v>
      </c>
      <c r="I3921">
        <v>391411</v>
      </c>
      <c r="J3921" s="41">
        <v>45175</v>
      </c>
      <c r="K3921">
        <v>1</v>
      </c>
      <c r="L3921" t="s">
        <v>256</v>
      </c>
      <c r="M3921" t="s">
        <v>2377</v>
      </c>
      <c r="N3921">
        <v>513</v>
      </c>
      <c r="O3921">
        <v>339001</v>
      </c>
      <c r="P3921" t="s">
        <v>2363</v>
      </c>
      <c r="Q3921">
        <v>59490</v>
      </c>
      <c r="R3921" t="s">
        <v>4983</v>
      </c>
      <c r="S3921" s="41">
        <v>45174</v>
      </c>
      <c r="T3921" t="s">
        <v>2365</v>
      </c>
      <c r="U3921" t="s">
        <v>2366</v>
      </c>
      <c r="V3921" s="46">
        <v>127.25</v>
      </c>
      <c r="W3921" t="s">
        <v>4984</v>
      </c>
      <c r="X3921" t="s">
        <v>602</v>
      </c>
      <c r="Y3921" s="42" t="s">
        <v>6860</v>
      </c>
      <c r="Z3921" t="s">
        <v>552</v>
      </c>
      <c r="AA3921" t="s">
        <v>553</v>
      </c>
      <c r="AB3921" t="s">
        <v>2368</v>
      </c>
      <c r="AE3921" t="s">
        <v>4985</v>
      </c>
      <c r="AF3921" t="s">
        <v>259</v>
      </c>
      <c r="AG3921" t="s">
        <v>377</v>
      </c>
      <c r="AH3921" t="s">
        <v>259</v>
      </c>
      <c r="AI3921" t="s">
        <v>2545</v>
      </c>
      <c r="AJ3921" s="41">
        <v>45175</v>
      </c>
      <c r="AK3921" t="s">
        <v>377</v>
      </c>
      <c r="AL3921" t="s">
        <v>259</v>
      </c>
      <c r="AM3921" t="s">
        <v>377</v>
      </c>
      <c r="AN3921" t="s">
        <v>259</v>
      </c>
      <c r="AO3921" t="s">
        <v>259</v>
      </c>
    </row>
    <row r="3922" spans="1:41" hidden="1" x14ac:dyDescent="0.25">
      <c r="A3922" t="s">
        <v>251</v>
      </c>
      <c r="B3922">
        <v>2023</v>
      </c>
      <c r="C3922" s="42" t="s">
        <v>6848</v>
      </c>
      <c r="D3922" s="42" t="s">
        <v>252</v>
      </c>
      <c r="E3922" s="42" t="s">
        <v>2702</v>
      </c>
      <c r="F3922" t="s">
        <v>2703</v>
      </c>
      <c r="G3922">
        <v>1621</v>
      </c>
      <c r="H3922" t="s">
        <v>2704</v>
      </c>
      <c r="I3922">
        <v>365110</v>
      </c>
      <c r="J3922" s="41">
        <v>45015</v>
      </c>
      <c r="K3922">
        <v>4</v>
      </c>
      <c r="L3922" t="s">
        <v>481</v>
      </c>
      <c r="M3922" t="s">
        <v>2705</v>
      </c>
      <c r="N3922">
        <v>475</v>
      </c>
      <c r="O3922">
        <v>253001</v>
      </c>
      <c r="P3922" t="s">
        <v>2706</v>
      </c>
      <c r="Q3922">
        <v>54983</v>
      </c>
      <c r="R3922" t="s">
        <v>4986</v>
      </c>
      <c r="S3922" s="41">
        <v>44957</v>
      </c>
      <c r="T3922" t="s">
        <v>2708</v>
      </c>
      <c r="U3922" t="s">
        <v>2709</v>
      </c>
      <c r="V3922" s="46">
        <v>61552.97</v>
      </c>
      <c r="W3922" t="s">
        <v>2710</v>
      </c>
      <c r="X3922" t="s">
        <v>766</v>
      </c>
      <c r="Y3922" s="42" t="s">
        <v>6854</v>
      </c>
      <c r="Z3922" t="s">
        <v>511</v>
      </c>
      <c r="AA3922" t="s">
        <v>512</v>
      </c>
      <c r="AB3922" t="s">
        <v>491</v>
      </c>
      <c r="AE3922" t="s">
        <v>492</v>
      </c>
      <c r="AF3922">
        <v>0</v>
      </c>
      <c r="AG3922" t="s">
        <v>377</v>
      </c>
      <c r="AH3922" t="s">
        <v>259</v>
      </c>
      <c r="AI3922" t="s">
        <v>2711</v>
      </c>
      <c r="AJ3922" s="41">
        <v>45015</v>
      </c>
      <c r="AK3922" t="s">
        <v>2712</v>
      </c>
      <c r="AL3922" s="41">
        <v>45015</v>
      </c>
      <c r="AM3922" t="s">
        <v>2713</v>
      </c>
      <c r="AN3922" s="41">
        <v>45015</v>
      </c>
      <c r="AO3922">
        <v>3</v>
      </c>
    </row>
    <row r="3923" spans="1:41" hidden="1" x14ac:dyDescent="0.25">
      <c r="A3923" t="s">
        <v>251</v>
      </c>
      <c r="B3923">
        <v>2023</v>
      </c>
      <c r="C3923" s="42" t="s">
        <v>6848</v>
      </c>
      <c r="D3923" s="42" t="s">
        <v>252</v>
      </c>
      <c r="E3923" s="42" t="s">
        <v>2702</v>
      </c>
      <c r="F3923" t="s">
        <v>2703</v>
      </c>
      <c r="G3923">
        <v>1621</v>
      </c>
      <c r="H3923" t="s">
        <v>2704</v>
      </c>
      <c r="I3923">
        <v>365093</v>
      </c>
      <c r="J3923" s="41">
        <v>45015</v>
      </c>
      <c r="K3923">
        <v>4</v>
      </c>
      <c r="L3923" t="s">
        <v>481</v>
      </c>
      <c r="M3923" t="s">
        <v>2705</v>
      </c>
      <c r="N3923">
        <v>475</v>
      </c>
      <c r="O3923">
        <v>253001</v>
      </c>
      <c r="P3923" t="s">
        <v>2706</v>
      </c>
      <c r="Q3923">
        <v>54983</v>
      </c>
      <c r="R3923" t="s">
        <v>4987</v>
      </c>
      <c r="S3923" s="41">
        <v>44957</v>
      </c>
      <c r="T3923" t="s">
        <v>2708</v>
      </c>
      <c r="U3923" t="s">
        <v>2709</v>
      </c>
      <c r="V3923" s="46">
        <v>263918.56</v>
      </c>
      <c r="W3923" t="s">
        <v>2710</v>
      </c>
      <c r="X3923" t="s">
        <v>766</v>
      </c>
      <c r="Y3923" s="42" t="s">
        <v>6858</v>
      </c>
      <c r="Z3923" t="s">
        <v>531</v>
      </c>
      <c r="AA3923" t="s">
        <v>532</v>
      </c>
      <c r="AB3923" t="s">
        <v>491</v>
      </c>
      <c r="AE3923" t="s">
        <v>492</v>
      </c>
      <c r="AF3923">
        <v>0</v>
      </c>
      <c r="AG3923" t="s">
        <v>377</v>
      </c>
      <c r="AH3923" t="s">
        <v>259</v>
      </c>
      <c r="AI3923" t="s">
        <v>2711</v>
      </c>
      <c r="AJ3923" s="41">
        <v>45015</v>
      </c>
      <c r="AK3923" t="s">
        <v>2712</v>
      </c>
      <c r="AL3923" s="41">
        <v>45015</v>
      </c>
      <c r="AM3923" t="s">
        <v>2713</v>
      </c>
      <c r="AN3923" s="41">
        <v>45015</v>
      </c>
      <c r="AO3923">
        <v>3</v>
      </c>
    </row>
    <row r="3924" spans="1:41" hidden="1" x14ac:dyDescent="0.25">
      <c r="A3924" t="s">
        <v>251</v>
      </c>
      <c r="B3924">
        <v>2023</v>
      </c>
      <c r="C3924" s="42" t="s">
        <v>6848</v>
      </c>
      <c r="D3924" s="42" t="s">
        <v>252</v>
      </c>
      <c r="E3924" s="42" t="s">
        <v>2702</v>
      </c>
      <c r="F3924" t="s">
        <v>2703</v>
      </c>
      <c r="G3924">
        <v>1621</v>
      </c>
      <c r="H3924" t="s">
        <v>2704</v>
      </c>
      <c r="I3924">
        <v>379598</v>
      </c>
      <c r="J3924" s="41">
        <v>45105</v>
      </c>
      <c r="K3924">
        <v>4</v>
      </c>
      <c r="L3924" t="s">
        <v>481</v>
      </c>
      <c r="M3924" t="s">
        <v>2774</v>
      </c>
      <c r="N3924">
        <v>539</v>
      </c>
      <c r="O3924">
        <v>253001</v>
      </c>
      <c r="P3924" t="s">
        <v>2706</v>
      </c>
      <c r="Q3924">
        <v>57440</v>
      </c>
      <c r="R3924" t="s">
        <v>4988</v>
      </c>
      <c r="S3924" s="41">
        <v>45077</v>
      </c>
      <c r="T3924" t="s">
        <v>2708</v>
      </c>
      <c r="U3924" t="s">
        <v>2709</v>
      </c>
      <c r="V3924" s="46">
        <v>32623.74</v>
      </c>
      <c r="W3924" t="s">
        <v>2799</v>
      </c>
      <c r="X3924" t="s">
        <v>586</v>
      </c>
      <c r="Y3924" s="42" t="s">
        <v>6863</v>
      </c>
      <c r="Z3924" t="s">
        <v>562</v>
      </c>
      <c r="AA3924" t="s">
        <v>563</v>
      </c>
      <c r="AB3924" t="s">
        <v>491</v>
      </c>
      <c r="AE3924" t="s">
        <v>492</v>
      </c>
      <c r="AF3924">
        <v>0</v>
      </c>
      <c r="AG3924" t="s">
        <v>377</v>
      </c>
      <c r="AH3924" t="s">
        <v>259</v>
      </c>
      <c r="AI3924" t="s">
        <v>2800</v>
      </c>
      <c r="AJ3924" s="41">
        <v>45105</v>
      </c>
      <c r="AK3924" t="s">
        <v>2801</v>
      </c>
      <c r="AL3924" s="41">
        <v>45105</v>
      </c>
      <c r="AM3924" t="s">
        <v>2802</v>
      </c>
      <c r="AN3924" s="41">
        <v>45107</v>
      </c>
      <c r="AO3924">
        <v>6</v>
      </c>
    </row>
    <row r="3925" spans="1:41" hidden="1" x14ac:dyDescent="0.25">
      <c r="A3925" t="s">
        <v>251</v>
      </c>
      <c r="B3925">
        <v>2023</v>
      </c>
      <c r="C3925" s="42" t="s">
        <v>6848</v>
      </c>
      <c r="D3925" s="42" t="s">
        <v>252</v>
      </c>
      <c r="E3925" s="42" t="s">
        <v>2359</v>
      </c>
      <c r="F3925" t="s">
        <v>2360</v>
      </c>
      <c r="G3925">
        <v>1616</v>
      </c>
      <c r="H3925" t="s">
        <v>2361</v>
      </c>
      <c r="I3925">
        <v>398001</v>
      </c>
      <c r="J3925" s="41">
        <v>45208</v>
      </c>
      <c r="K3925">
        <v>1</v>
      </c>
      <c r="L3925" t="s">
        <v>256</v>
      </c>
      <c r="M3925" t="s">
        <v>2377</v>
      </c>
      <c r="N3925">
        <v>513</v>
      </c>
      <c r="O3925">
        <v>339001</v>
      </c>
      <c r="P3925" t="s">
        <v>2363</v>
      </c>
      <c r="Q3925">
        <v>60628</v>
      </c>
      <c r="R3925" t="s">
        <v>4989</v>
      </c>
      <c r="S3925" s="41">
        <v>45202</v>
      </c>
      <c r="T3925" t="s">
        <v>2365</v>
      </c>
      <c r="U3925" t="s">
        <v>2366</v>
      </c>
      <c r="V3925" s="46">
        <v>4581.07</v>
      </c>
      <c r="W3925" t="s">
        <v>2572</v>
      </c>
      <c r="X3925" t="s">
        <v>2573</v>
      </c>
      <c r="Y3925" s="42" t="s">
        <v>6870</v>
      </c>
      <c r="Z3925" t="s">
        <v>643</v>
      </c>
      <c r="AA3925" t="s">
        <v>644</v>
      </c>
      <c r="AB3925" t="s">
        <v>2368</v>
      </c>
      <c r="AE3925" t="s">
        <v>4990</v>
      </c>
      <c r="AF3925" t="s">
        <v>259</v>
      </c>
      <c r="AG3925" t="s">
        <v>377</v>
      </c>
      <c r="AH3925" t="s">
        <v>259</v>
      </c>
      <c r="AI3925" t="s">
        <v>2575</v>
      </c>
      <c r="AJ3925" s="41">
        <v>45208</v>
      </c>
      <c r="AK3925" t="s">
        <v>377</v>
      </c>
      <c r="AL3925" t="s">
        <v>259</v>
      </c>
      <c r="AM3925" t="s">
        <v>377</v>
      </c>
      <c r="AN3925" t="s">
        <v>259</v>
      </c>
      <c r="AO3925" t="s">
        <v>259</v>
      </c>
    </row>
    <row r="3926" spans="1:41" hidden="1" x14ac:dyDescent="0.25">
      <c r="A3926" t="s">
        <v>251</v>
      </c>
      <c r="B3926">
        <v>2023</v>
      </c>
      <c r="C3926" s="42" t="s">
        <v>6848</v>
      </c>
      <c r="D3926" s="42" t="s">
        <v>252</v>
      </c>
      <c r="E3926" s="42" t="s">
        <v>2702</v>
      </c>
      <c r="F3926" t="s">
        <v>2703</v>
      </c>
      <c r="G3926">
        <v>1621</v>
      </c>
      <c r="H3926" t="s">
        <v>2704</v>
      </c>
      <c r="I3926">
        <v>365119</v>
      </c>
      <c r="J3926" s="41">
        <v>45015</v>
      </c>
      <c r="K3926">
        <v>4</v>
      </c>
      <c r="L3926" t="s">
        <v>481</v>
      </c>
      <c r="M3926" t="s">
        <v>2726</v>
      </c>
      <c r="N3926">
        <v>475</v>
      </c>
      <c r="O3926">
        <v>253001</v>
      </c>
      <c r="P3926" t="s">
        <v>2706</v>
      </c>
      <c r="Q3926">
        <v>54987</v>
      </c>
      <c r="R3926" t="s">
        <v>4991</v>
      </c>
      <c r="S3926" s="41">
        <v>44985</v>
      </c>
      <c r="T3926" t="s">
        <v>2708</v>
      </c>
      <c r="U3926" t="s">
        <v>2709</v>
      </c>
      <c r="V3926" s="46">
        <v>3938.13</v>
      </c>
      <c r="W3926" t="s">
        <v>2728</v>
      </c>
      <c r="X3926" t="s">
        <v>510</v>
      </c>
      <c r="Y3926" s="42" t="s">
        <v>6866</v>
      </c>
      <c r="Z3926" t="s">
        <v>581</v>
      </c>
      <c r="AA3926" t="s">
        <v>582</v>
      </c>
      <c r="AB3926" t="s">
        <v>491</v>
      </c>
      <c r="AE3926" t="s">
        <v>492</v>
      </c>
      <c r="AF3926">
        <v>0</v>
      </c>
      <c r="AG3926" t="s">
        <v>377</v>
      </c>
      <c r="AH3926" t="s">
        <v>259</v>
      </c>
      <c r="AI3926" t="s">
        <v>2729</v>
      </c>
      <c r="AJ3926" s="41">
        <v>45015</v>
      </c>
      <c r="AK3926" t="s">
        <v>2730</v>
      </c>
      <c r="AL3926" s="41">
        <v>45015</v>
      </c>
      <c r="AM3926" t="s">
        <v>2731</v>
      </c>
      <c r="AN3926" s="41">
        <v>45015</v>
      </c>
      <c r="AO3926">
        <v>3</v>
      </c>
    </row>
    <row r="3927" spans="1:41" hidden="1" x14ac:dyDescent="0.25">
      <c r="A3927" t="s">
        <v>251</v>
      </c>
      <c r="B3927">
        <v>2023</v>
      </c>
      <c r="C3927" s="42" t="s">
        <v>6848</v>
      </c>
      <c r="D3927" s="42" t="s">
        <v>252</v>
      </c>
      <c r="E3927" s="42" t="s">
        <v>2702</v>
      </c>
      <c r="F3927" t="s">
        <v>2703</v>
      </c>
      <c r="G3927">
        <v>1621</v>
      </c>
      <c r="H3927" t="s">
        <v>2704</v>
      </c>
      <c r="I3927">
        <v>365099</v>
      </c>
      <c r="J3927" s="41">
        <v>45015</v>
      </c>
      <c r="K3927">
        <v>4</v>
      </c>
      <c r="L3927" t="s">
        <v>481</v>
      </c>
      <c r="M3927" t="s">
        <v>2705</v>
      </c>
      <c r="N3927">
        <v>475</v>
      </c>
      <c r="O3927">
        <v>253001</v>
      </c>
      <c r="P3927" t="s">
        <v>2706</v>
      </c>
      <c r="Q3927">
        <v>54983</v>
      </c>
      <c r="R3927" t="s">
        <v>4992</v>
      </c>
      <c r="S3927" s="41">
        <v>44957</v>
      </c>
      <c r="T3927" t="s">
        <v>2708</v>
      </c>
      <c r="U3927" t="s">
        <v>2709</v>
      </c>
      <c r="V3927" s="46">
        <v>10689.21</v>
      </c>
      <c r="W3927" t="s">
        <v>2710</v>
      </c>
      <c r="X3927" t="s">
        <v>766</v>
      </c>
      <c r="Y3927" s="42" t="s">
        <v>6866</v>
      </c>
      <c r="Z3927" t="s">
        <v>581</v>
      </c>
      <c r="AA3927" t="s">
        <v>582</v>
      </c>
      <c r="AB3927" t="s">
        <v>491</v>
      </c>
      <c r="AE3927" t="s">
        <v>492</v>
      </c>
      <c r="AF3927">
        <v>0</v>
      </c>
      <c r="AG3927" t="s">
        <v>377</v>
      </c>
      <c r="AH3927" t="s">
        <v>259</v>
      </c>
      <c r="AI3927" t="s">
        <v>2711</v>
      </c>
      <c r="AJ3927" s="41">
        <v>45015</v>
      </c>
      <c r="AK3927" t="s">
        <v>2712</v>
      </c>
      <c r="AL3927" s="41">
        <v>45015</v>
      </c>
      <c r="AM3927" t="s">
        <v>2713</v>
      </c>
      <c r="AN3927" s="41">
        <v>45015</v>
      </c>
      <c r="AO3927">
        <v>3</v>
      </c>
    </row>
    <row r="3928" spans="1:41" hidden="1" x14ac:dyDescent="0.25">
      <c r="A3928" t="s">
        <v>251</v>
      </c>
      <c r="B3928">
        <v>2023</v>
      </c>
      <c r="C3928" s="42" t="s">
        <v>6848</v>
      </c>
      <c r="D3928" s="42" t="s">
        <v>252</v>
      </c>
      <c r="E3928" s="42" t="s">
        <v>2702</v>
      </c>
      <c r="F3928" t="s">
        <v>2703</v>
      </c>
      <c r="G3928">
        <v>1621</v>
      </c>
      <c r="H3928" t="s">
        <v>2704</v>
      </c>
      <c r="I3928">
        <v>379608</v>
      </c>
      <c r="J3928" s="41">
        <v>45105</v>
      </c>
      <c r="K3928">
        <v>4</v>
      </c>
      <c r="L3928" t="s">
        <v>481</v>
      </c>
      <c r="M3928" t="s">
        <v>2774</v>
      </c>
      <c r="N3928">
        <v>539</v>
      </c>
      <c r="O3928">
        <v>253001</v>
      </c>
      <c r="P3928" t="s">
        <v>2706</v>
      </c>
      <c r="Q3928">
        <v>57440</v>
      </c>
      <c r="R3928" t="s">
        <v>4993</v>
      </c>
      <c r="S3928" s="41">
        <v>45077</v>
      </c>
      <c r="T3928" t="s">
        <v>2708</v>
      </c>
      <c r="U3928" t="s">
        <v>2709</v>
      </c>
      <c r="V3928" s="46">
        <v>33074.199999999997</v>
      </c>
      <c r="W3928" t="s">
        <v>2799</v>
      </c>
      <c r="X3928" t="s">
        <v>586</v>
      </c>
      <c r="Y3928" s="42" t="s">
        <v>6871</v>
      </c>
      <c r="Z3928" t="s">
        <v>651</v>
      </c>
      <c r="AA3928" t="s">
        <v>652</v>
      </c>
      <c r="AB3928" t="s">
        <v>491</v>
      </c>
      <c r="AE3928" t="s">
        <v>492</v>
      </c>
      <c r="AF3928">
        <v>0</v>
      </c>
      <c r="AG3928" t="s">
        <v>377</v>
      </c>
      <c r="AH3928" t="s">
        <v>259</v>
      </c>
      <c r="AI3928" t="s">
        <v>2800</v>
      </c>
      <c r="AJ3928" s="41">
        <v>45105</v>
      </c>
      <c r="AK3928" t="s">
        <v>2801</v>
      </c>
      <c r="AL3928" s="41">
        <v>45105</v>
      </c>
      <c r="AM3928" t="s">
        <v>2802</v>
      </c>
      <c r="AN3928" s="41">
        <v>45107</v>
      </c>
      <c r="AO3928">
        <v>6</v>
      </c>
    </row>
    <row r="3929" spans="1:41" hidden="1" x14ac:dyDescent="0.25">
      <c r="A3929" t="s">
        <v>251</v>
      </c>
      <c r="B3929">
        <v>2023</v>
      </c>
      <c r="C3929" s="42" t="s">
        <v>6848</v>
      </c>
      <c r="D3929" s="42" t="s">
        <v>252</v>
      </c>
      <c r="E3929" s="42" t="s">
        <v>2359</v>
      </c>
      <c r="F3929" t="s">
        <v>2360</v>
      </c>
      <c r="G3929">
        <v>1616</v>
      </c>
      <c r="H3929" t="s">
        <v>2361</v>
      </c>
      <c r="I3929">
        <v>398069</v>
      </c>
      <c r="J3929" s="41">
        <v>45208</v>
      </c>
      <c r="K3929">
        <v>1</v>
      </c>
      <c r="L3929" t="s">
        <v>256</v>
      </c>
      <c r="M3929" t="s">
        <v>2377</v>
      </c>
      <c r="N3929">
        <v>513</v>
      </c>
      <c r="O3929">
        <v>339001</v>
      </c>
      <c r="P3929" t="s">
        <v>2363</v>
      </c>
      <c r="Q3929">
        <v>60628</v>
      </c>
      <c r="R3929" t="s">
        <v>4994</v>
      </c>
      <c r="S3929" s="41">
        <v>45202</v>
      </c>
      <c r="T3929" t="s">
        <v>2365</v>
      </c>
      <c r="U3929" t="s">
        <v>2366</v>
      </c>
      <c r="V3929" s="46">
        <v>1908.78</v>
      </c>
      <c r="W3929" t="s">
        <v>2593</v>
      </c>
      <c r="X3929" t="s">
        <v>2573</v>
      </c>
      <c r="Y3929" s="42" t="s">
        <v>6868</v>
      </c>
      <c r="Z3929" t="s">
        <v>612</v>
      </c>
      <c r="AA3929" t="s">
        <v>613</v>
      </c>
      <c r="AB3929" t="s">
        <v>2368</v>
      </c>
      <c r="AE3929" t="s">
        <v>4995</v>
      </c>
      <c r="AF3929" t="s">
        <v>259</v>
      </c>
      <c r="AG3929" t="s">
        <v>377</v>
      </c>
      <c r="AH3929" t="s">
        <v>259</v>
      </c>
      <c r="AI3929" t="s">
        <v>2575</v>
      </c>
      <c r="AJ3929" s="41">
        <v>45208</v>
      </c>
      <c r="AK3929" t="s">
        <v>377</v>
      </c>
      <c r="AL3929" t="s">
        <v>259</v>
      </c>
      <c r="AM3929" t="s">
        <v>377</v>
      </c>
      <c r="AN3929" t="s">
        <v>259</v>
      </c>
      <c r="AO3929" t="s">
        <v>259</v>
      </c>
    </row>
    <row r="3930" spans="1:41" hidden="1" x14ac:dyDescent="0.25">
      <c r="A3930" t="s">
        <v>251</v>
      </c>
      <c r="B3930">
        <v>2023</v>
      </c>
      <c r="C3930" s="42" t="s">
        <v>6848</v>
      </c>
      <c r="D3930" s="42" t="s">
        <v>252</v>
      </c>
      <c r="E3930" s="42" t="s">
        <v>2702</v>
      </c>
      <c r="F3930" t="s">
        <v>2703</v>
      </c>
      <c r="G3930">
        <v>1621</v>
      </c>
      <c r="H3930" t="s">
        <v>2704</v>
      </c>
      <c r="I3930">
        <v>365125</v>
      </c>
      <c r="J3930" s="41">
        <v>45015</v>
      </c>
      <c r="K3930">
        <v>4</v>
      </c>
      <c r="L3930" t="s">
        <v>481</v>
      </c>
      <c r="M3930" t="s">
        <v>2726</v>
      </c>
      <c r="N3930">
        <v>475</v>
      </c>
      <c r="O3930">
        <v>253001</v>
      </c>
      <c r="P3930" t="s">
        <v>2706</v>
      </c>
      <c r="Q3930">
        <v>54987</v>
      </c>
      <c r="R3930" t="s">
        <v>4996</v>
      </c>
      <c r="S3930" s="41">
        <v>44984</v>
      </c>
      <c r="T3930" t="s">
        <v>2708</v>
      </c>
      <c r="U3930" t="s">
        <v>2709</v>
      </c>
      <c r="V3930" s="46">
        <v>9254.49</v>
      </c>
      <c r="W3930" t="s">
        <v>2728</v>
      </c>
      <c r="X3930" t="s">
        <v>510</v>
      </c>
      <c r="Y3930" s="42" t="s">
        <v>6873</v>
      </c>
      <c r="Z3930" t="s">
        <v>705</v>
      </c>
      <c r="AA3930" t="s">
        <v>706</v>
      </c>
      <c r="AB3930" t="s">
        <v>491</v>
      </c>
      <c r="AE3930" t="s">
        <v>492</v>
      </c>
      <c r="AF3930">
        <v>0</v>
      </c>
      <c r="AG3930" t="s">
        <v>377</v>
      </c>
      <c r="AH3930" t="s">
        <v>259</v>
      </c>
      <c r="AI3930" t="s">
        <v>2729</v>
      </c>
      <c r="AJ3930" s="41">
        <v>45015</v>
      </c>
      <c r="AK3930" t="s">
        <v>2730</v>
      </c>
      <c r="AL3930" s="41">
        <v>45015</v>
      </c>
      <c r="AM3930" t="s">
        <v>2731</v>
      </c>
      <c r="AN3930" s="41">
        <v>45015</v>
      </c>
      <c r="AO3930">
        <v>3</v>
      </c>
    </row>
    <row r="3931" spans="1:41" hidden="1" x14ac:dyDescent="0.25">
      <c r="A3931" t="s">
        <v>251</v>
      </c>
      <c r="B3931">
        <v>2023</v>
      </c>
      <c r="C3931" s="42" t="s">
        <v>6848</v>
      </c>
      <c r="D3931" s="42" t="s">
        <v>252</v>
      </c>
      <c r="E3931" s="42" t="s">
        <v>2702</v>
      </c>
      <c r="F3931" t="s">
        <v>2703</v>
      </c>
      <c r="G3931">
        <v>1621</v>
      </c>
      <c r="H3931" t="s">
        <v>2704</v>
      </c>
      <c r="I3931">
        <v>365104</v>
      </c>
      <c r="J3931" s="41">
        <v>45015</v>
      </c>
      <c r="K3931">
        <v>4</v>
      </c>
      <c r="L3931" t="s">
        <v>481</v>
      </c>
      <c r="M3931" t="s">
        <v>2705</v>
      </c>
      <c r="N3931">
        <v>475</v>
      </c>
      <c r="O3931">
        <v>253001</v>
      </c>
      <c r="P3931" t="s">
        <v>2706</v>
      </c>
      <c r="Q3931">
        <v>54983</v>
      </c>
      <c r="R3931" t="s">
        <v>4997</v>
      </c>
      <c r="S3931" s="41">
        <v>44956</v>
      </c>
      <c r="T3931" t="s">
        <v>2708</v>
      </c>
      <c r="U3931" t="s">
        <v>2709</v>
      </c>
      <c r="V3931" s="46">
        <v>1106.3499999999999</v>
      </c>
      <c r="W3931" t="s">
        <v>2710</v>
      </c>
      <c r="X3931" t="s">
        <v>766</v>
      </c>
      <c r="Y3931" s="42" t="s">
        <v>6861</v>
      </c>
      <c r="Z3931" t="s">
        <v>555</v>
      </c>
      <c r="AA3931" t="s">
        <v>556</v>
      </c>
      <c r="AB3931" t="s">
        <v>491</v>
      </c>
      <c r="AE3931" t="s">
        <v>492</v>
      </c>
      <c r="AF3931">
        <v>0</v>
      </c>
      <c r="AG3931" t="s">
        <v>377</v>
      </c>
      <c r="AH3931" t="s">
        <v>259</v>
      </c>
      <c r="AI3931" t="s">
        <v>2711</v>
      </c>
      <c r="AJ3931" s="41">
        <v>45015</v>
      </c>
      <c r="AK3931" t="s">
        <v>2712</v>
      </c>
      <c r="AL3931" s="41">
        <v>45015</v>
      </c>
      <c r="AM3931" t="s">
        <v>2713</v>
      </c>
      <c r="AN3931" s="41">
        <v>45015</v>
      </c>
      <c r="AO3931">
        <v>3</v>
      </c>
    </row>
    <row r="3932" spans="1:41" hidden="1" x14ac:dyDescent="0.25">
      <c r="A3932" t="s">
        <v>251</v>
      </c>
      <c r="B3932">
        <v>2023</v>
      </c>
      <c r="C3932" s="42" t="s">
        <v>6848</v>
      </c>
      <c r="D3932" s="42" t="s">
        <v>252</v>
      </c>
      <c r="E3932" s="42" t="s">
        <v>2702</v>
      </c>
      <c r="F3932" t="s">
        <v>2703</v>
      </c>
      <c r="G3932">
        <v>1621</v>
      </c>
      <c r="H3932" t="s">
        <v>2704</v>
      </c>
      <c r="I3932">
        <v>379610</v>
      </c>
      <c r="J3932" s="41">
        <v>45105</v>
      </c>
      <c r="K3932">
        <v>4</v>
      </c>
      <c r="L3932" t="s">
        <v>481</v>
      </c>
      <c r="M3932" t="s">
        <v>2774</v>
      </c>
      <c r="N3932">
        <v>539</v>
      </c>
      <c r="O3932">
        <v>253001</v>
      </c>
      <c r="P3932" t="s">
        <v>2706</v>
      </c>
      <c r="Q3932">
        <v>57440</v>
      </c>
      <c r="R3932" t="s">
        <v>4998</v>
      </c>
      <c r="S3932" s="41">
        <v>45077</v>
      </c>
      <c r="T3932" t="s">
        <v>2708</v>
      </c>
      <c r="U3932" t="s">
        <v>2709</v>
      </c>
      <c r="V3932" s="46">
        <v>104831.55</v>
      </c>
      <c r="W3932" t="s">
        <v>2799</v>
      </c>
      <c r="X3932" t="s">
        <v>586</v>
      </c>
      <c r="Y3932" s="42" t="s">
        <v>6854</v>
      </c>
      <c r="Z3932" t="s">
        <v>511</v>
      </c>
      <c r="AA3932" t="s">
        <v>512</v>
      </c>
      <c r="AB3932" t="s">
        <v>491</v>
      </c>
      <c r="AE3932" t="s">
        <v>492</v>
      </c>
      <c r="AF3932">
        <v>0</v>
      </c>
      <c r="AG3932" t="s">
        <v>377</v>
      </c>
      <c r="AH3932" t="s">
        <v>259</v>
      </c>
      <c r="AI3932" t="s">
        <v>2800</v>
      </c>
      <c r="AJ3932" s="41">
        <v>45105</v>
      </c>
      <c r="AK3932" t="s">
        <v>2801</v>
      </c>
      <c r="AL3932" s="41">
        <v>45105</v>
      </c>
      <c r="AM3932" t="s">
        <v>2802</v>
      </c>
      <c r="AN3932" s="41">
        <v>45107</v>
      </c>
      <c r="AO3932">
        <v>6</v>
      </c>
    </row>
    <row r="3933" spans="1:41" hidden="1" x14ac:dyDescent="0.25">
      <c r="A3933" t="s">
        <v>251</v>
      </c>
      <c r="B3933">
        <v>2023</v>
      </c>
      <c r="C3933" s="42" t="s">
        <v>6848</v>
      </c>
      <c r="D3933" s="42" t="s">
        <v>252</v>
      </c>
      <c r="E3933" s="42" t="s">
        <v>2359</v>
      </c>
      <c r="F3933" t="s">
        <v>2360</v>
      </c>
      <c r="G3933">
        <v>1616</v>
      </c>
      <c r="H3933" t="s">
        <v>2361</v>
      </c>
      <c r="I3933">
        <v>398071</v>
      </c>
      <c r="J3933" s="41">
        <v>45208</v>
      </c>
      <c r="K3933">
        <v>1</v>
      </c>
      <c r="L3933" t="s">
        <v>256</v>
      </c>
      <c r="M3933" t="s">
        <v>2377</v>
      </c>
      <c r="N3933">
        <v>513</v>
      </c>
      <c r="O3933">
        <v>339001</v>
      </c>
      <c r="P3933" t="s">
        <v>2363</v>
      </c>
      <c r="Q3933">
        <v>60628</v>
      </c>
      <c r="R3933" t="s">
        <v>4999</v>
      </c>
      <c r="S3933" s="41">
        <v>45202</v>
      </c>
      <c r="T3933" t="s">
        <v>2365</v>
      </c>
      <c r="U3933" t="s">
        <v>2366</v>
      </c>
      <c r="V3933" s="46">
        <v>254.5</v>
      </c>
      <c r="W3933" t="s">
        <v>2572</v>
      </c>
      <c r="X3933" t="s">
        <v>2573</v>
      </c>
      <c r="Y3933" s="42" t="s">
        <v>7018</v>
      </c>
      <c r="Z3933" t="s">
        <v>2397</v>
      </c>
      <c r="AA3933" t="s">
        <v>2398</v>
      </c>
      <c r="AB3933" t="s">
        <v>2368</v>
      </c>
      <c r="AE3933" t="s">
        <v>5000</v>
      </c>
      <c r="AF3933" t="s">
        <v>259</v>
      </c>
      <c r="AG3933" t="s">
        <v>377</v>
      </c>
      <c r="AH3933" t="s">
        <v>259</v>
      </c>
      <c r="AI3933" t="s">
        <v>2575</v>
      </c>
      <c r="AJ3933" s="41">
        <v>45208</v>
      </c>
      <c r="AK3933" t="s">
        <v>377</v>
      </c>
      <c r="AL3933" t="s">
        <v>259</v>
      </c>
      <c r="AM3933" t="s">
        <v>377</v>
      </c>
      <c r="AN3933" t="s">
        <v>259</v>
      </c>
      <c r="AO3933" t="s">
        <v>259</v>
      </c>
    </row>
    <row r="3934" spans="1:41" hidden="1" x14ac:dyDescent="0.25">
      <c r="A3934" t="s">
        <v>251</v>
      </c>
      <c r="B3934">
        <v>2023</v>
      </c>
      <c r="C3934" s="42" t="s">
        <v>6848</v>
      </c>
      <c r="D3934" s="42" t="s">
        <v>252</v>
      </c>
      <c r="E3934" s="42" t="s">
        <v>2702</v>
      </c>
      <c r="F3934" t="s">
        <v>2703</v>
      </c>
      <c r="G3934">
        <v>1621</v>
      </c>
      <c r="H3934" t="s">
        <v>2704</v>
      </c>
      <c r="I3934">
        <v>365129</v>
      </c>
      <c r="J3934" s="41">
        <v>45015</v>
      </c>
      <c r="K3934">
        <v>4</v>
      </c>
      <c r="L3934" t="s">
        <v>481</v>
      </c>
      <c r="M3934" t="s">
        <v>2726</v>
      </c>
      <c r="N3934">
        <v>475</v>
      </c>
      <c r="O3934">
        <v>253001</v>
      </c>
      <c r="P3934" t="s">
        <v>2706</v>
      </c>
      <c r="Q3934">
        <v>54987</v>
      </c>
      <c r="R3934" t="s">
        <v>5001</v>
      </c>
      <c r="S3934" s="41">
        <v>44985</v>
      </c>
      <c r="T3934" t="s">
        <v>2708</v>
      </c>
      <c r="U3934" t="s">
        <v>2709</v>
      </c>
      <c r="V3934" s="46">
        <v>222598.76</v>
      </c>
      <c r="W3934" t="s">
        <v>2728</v>
      </c>
      <c r="X3934" t="s">
        <v>510</v>
      </c>
      <c r="Y3934" s="42" t="s">
        <v>6874</v>
      </c>
      <c r="Z3934" t="s">
        <v>722</v>
      </c>
      <c r="AA3934" t="s">
        <v>723</v>
      </c>
      <c r="AB3934" t="s">
        <v>491</v>
      </c>
      <c r="AE3934" t="s">
        <v>492</v>
      </c>
      <c r="AF3934">
        <v>0</v>
      </c>
      <c r="AG3934" t="s">
        <v>377</v>
      </c>
      <c r="AH3934" t="s">
        <v>259</v>
      </c>
      <c r="AI3934" t="s">
        <v>2729</v>
      </c>
      <c r="AJ3934" s="41">
        <v>45015</v>
      </c>
      <c r="AK3934" t="s">
        <v>2730</v>
      </c>
      <c r="AL3934" s="41">
        <v>45015</v>
      </c>
      <c r="AM3934" t="s">
        <v>2731</v>
      </c>
      <c r="AN3934" s="41">
        <v>45015</v>
      </c>
      <c r="AO3934">
        <v>3</v>
      </c>
    </row>
    <row r="3935" spans="1:41" hidden="1" x14ac:dyDescent="0.25">
      <c r="A3935" t="s">
        <v>251</v>
      </c>
      <c r="B3935">
        <v>2023</v>
      </c>
      <c r="C3935" s="42" t="s">
        <v>6848</v>
      </c>
      <c r="D3935" s="42" t="s">
        <v>252</v>
      </c>
      <c r="E3935" s="42" t="s">
        <v>2702</v>
      </c>
      <c r="F3935" t="s">
        <v>2703</v>
      </c>
      <c r="G3935">
        <v>1621</v>
      </c>
      <c r="H3935" t="s">
        <v>2704</v>
      </c>
      <c r="I3935">
        <v>365130</v>
      </c>
      <c r="J3935" s="41">
        <v>45015</v>
      </c>
      <c r="K3935">
        <v>4</v>
      </c>
      <c r="L3935" t="s">
        <v>481</v>
      </c>
      <c r="M3935" t="s">
        <v>2726</v>
      </c>
      <c r="N3935">
        <v>475</v>
      </c>
      <c r="O3935">
        <v>253001</v>
      </c>
      <c r="P3935" t="s">
        <v>2706</v>
      </c>
      <c r="Q3935">
        <v>54987</v>
      </c>
      <c r="R3935" t="s">
        <v>5002</v>
      </c>
      <c r="S3935" s="41">
        <v>44985</v>
      </c>
      <c r="T3935" t="s">
        <v>2708</v>
      </c>
      <c r="U3935" t="s">
        <v>2709</v>
      </c>
      <c r="V3935" s="46">
        <v>211435.8</v>
      </c>
      <c r="W3935" t="s">
        <v>2728</v>
      </c>
      <c r="X3935" t="s">
        <v>510</v>
      </c>
      <c r="Y3935" s="42" t="s">
        <v>6875</v>
      </c>
      <c r="Z3935" t="s">
        <v>732</v>
      </c>
      <c r="AA3935" t="s">
        <v>733</v>
      </c>
      <c r="AB3935" t="s">
        <v>491</v>
      </c>
      <c r="AE3935" t="s">
        <v>492</v>
      </c>
      <c r="AF3935">
        <v>0</v>
      </c>
      <c r="AG3935" t="s">
        <v>377</v>
      </c>
      <c r="AH3935" t="s">
        <v>259</v>
      </c>
      <c r="AI3935" t="s">
        <v>2729</v>
      </c>
      <c r="AJ3935" s="41">
        <v>45015</v>
      </c>
      <c r="AK3935" t="s">
        <v>2730</v>
      </c>
      <c r="AL3935" s="41">
        <v>45015</v>
      </c>
      <c r="AM3935" t="s">
        <v>2731</v>
      </c>
      <c r="AN3935" s="41">
        <v>45015</v>
      </c>
      <c r="AO3935">
        <v>3</v>
      </c>
    </row>
    <row r="3936" spans="1:41" hidden="1" x14ac:dyDescent="0.25">
      <c r="A3936" t="s">
        <v>251</v>
      </c>
      <c r="B3936">
        <v>2023</v>
      </c>
      <c r="C3936" s="42" t="s">
        <v>6848</v>
      </c>
      <c r="D3936" s="42" t="s">
        <v>252</v>
      </c>
      <c r="E3936" s="42" t="s">
        <v>2702</v>
      </c>
      <c r="F3936" t="s">
        <v>2703</v>
      </c>
      <c r="G3936">
        <v>1621</v>
      </c>
      <c r="H3936" t="s">
        <v>2704</v>
      </c>
      <c r="I3936">
        <v>388441</v>
      </c>
      <c r="J3936" s="41">
        <v>45154</v>
      </c>
      <c r="K3936">
        <v>4</v>
      </c>
      <c r="L3936" t="s">
        <v>481</v>
      </c>
      <c r="M3936" t="s">
        <v>2774</v>
      </c>
      <c r="N3936">
        <v>539</v>
      </c>
      <c r="O3936">
        <v>253001</v>
      </c>
      <c r="P3936" t="s">
        <v>2706</v>
      </c>
      <c r="Q3936">
        <v>58900</v>
      </c>
      <c r="R3936" t="s">
        <v>5003</v>
      </c>
      <c r="S3936" s="41">
        <v>45107</v>
      </c>
      <c r="T3936" t="s">
        <v>2708</v>
      </c>
      <c r="U3936" t="s">
        <v>2709</v>
      </c>
      <c r="V3936" s="46">
        <v>36217.230000000003</v>
      </c>
      <c r="W3936" t="s">
        <v>2823</v>
      </c>
      <c r="X3936" t="s">
        <v>1628</v>
      </c>
      <c r="Y3936" s="42" t="s">
        <v>6866</v>
      </c>
      <c r="Z3936" t="s">
        <v>581</v>
      </c>
      <c r="AA3936" t="s">
        <v>582</v>
      </c>
      <c r="AB3936" t="s">
        <v>491</v>
      </c>
      <c r="AE3936" t="s">
        <v>492</v>
      </c>
      <c r="AF3936">
        <v>0</v>
      </c>
      <c r="AG3936" t="s">
        <v>377</v>
      </c>
      <c r="AH3936" t="s">
        <v>259</v>
      </c>
      <c r="AI3936" t="s">
        <v>2824</v>
      </c>
      <c r="AJ3936" s="41">
        <v>45154</v>
      </c>
      <c r="AK3936" t="s">
        <v>2825</v>
      </c>
      <c r="AL3936" s="41">
        <v>45170</v>
      </c>
      <c r="AM3936" t="s">
        <v>2826</v>
      </c>
      <c r="AN3936" s="41">
        <v>45170</v>
      </c>
      <c r="AO3936">
        <v>9</v>
      </c>
    </row>
    <row r="3937" spans="1:41" hidden="1" x14ac:dyDescent="0.25">
      <c r="A3937" t="s">
        <v>251</v>
      </c>
      <c r="B3937">
        <v>2023</v>
      </c>
      <c r="C3937" s="42" t="s">
        <v>6848</v>
      </c>
      <c r="D3937" s="42" t="s">
        <v>252</v>
      </c>
      <c r="E3937" s="42" t="s">
        <v>2359</v>
      </c>
      <c r="F3937" t="s">
        <v>2360</v>
      </c>
      <c r="G3937">
        <v>1616</v>
      </c>
      <c r="H3937" t="s">
        <v>2361</v>
      </c>
      <c r="I3937">
        <v>398073</v>
      </c>
      <c r="J3937" s="41">
        <v>45208</v>
      </c>
      <c r="K3937">
        <v>1</v>
      </c>
      <c r="L3937" t="s">
        <v>256</v>
      </c>
      <c r="M3937" t="s">
        <v>2377</v>
      </c>
      <c r="N3937">
        <v>513</v>
      </c>
      <c r="O3937">
        <v>339001</v>
      </c>
      <c r="P3937" t="s">
        <v>2363</v>
      </c>
      <c r="Q3937">
        <v>60628</v>
      </c>
      <c r="R3937" t="s">
        <v>5004</v>
      </c>
      <c r="S3937" s="41">
        <v>45202</v>
      </c>
      <c r="T3937" t="s">
        <v>2365</v>
      </c>
      <c r="U3937" t="s">
        <v>2366</v>
      </c>
      <c r="V3937" s="46">
        <v>1272.52</v>
      </c>
      <c r="W3937" t="s">
        <v>2572</v>
      </c>
      <c r="X3937" t="s">
        <v>2573</v>
      </c>
      <c r="Y3937" s="42" t="s">
        <v>6873</v>
      </c>
      <c r="Z3937" t="s">
        <v>705</v>
      </c>
      <c r="AA3937" t="s">
        <v>706</v>
      </c>
      <c r="AB3937" t="s">
        <v>2368</v>
      </c>
      <c r="AE3937" t="s">
        <v>5005</v>
      </c>
      <c r="AF3937" t="s">
        <v>259</v>
      </c>
      <c r="AG3937" t="s">
        <v>377</v>
      </c>
      <c r="AH3937" t="s">
        <v>259</v>
      </c>
      <c r="AI3937" t="s">
        <v>2575</v>
      </c>
      <c r="AJ3937" s="41">
        <v>45208</v>
      </c>
      <c r="AK3937" t="s">
        <v>377</v>
      </c>
      <c r="AL3937" t="s">
        <v>259</v>
      </c>
      <c r="AM3937" t="s">
        <v>377</v>
      </c>
      <c r="AN3937" t="s">
        <v>259</v>
      </c>
      <c r="AO3937" t="s">
        <v>259</v>
      </c>
    </row>
    <row r="3938" spans="1:41" hidden="1" x14ac:dyDescent="0.25">
      <c r="A3938" t="s">
        <v>251</v>
      </c>
      <c r="B3938">
        <v>2023</v>
      </c>
      <c r="C3938" s="42" t="s">
        <v>6848</v>
      </c>
      <c r="D3938" s="42" t="s">
        <v>252</v>
      </c>
      <c r="E3938" s="42" t="s">
        <v>2702</v>
      </c>
      <c r="F3938" t="s">
        <v>2703</v>
      </c>
      <c r="G3938">
        <v>1621</v>
      </c>
      <c r="H3938" t="s">
        <v>2704</v>
      </c>
      <c r="I3938">
        <v>365133</v>
      </c>
      <c r="J3938" s="41">
        <v>45015</v>
      </c>
      <c r="K3938">
        <v>4</v>
      </c>
      <c r="L3938" t="s">
        <v>481</v>
      </c>
      <c r="M3938" t="s">
        <v>2726</v>
      </c>
      <c r="N3938">
        <v>475</v>
      </c>
      <c r="O3938">
        <v>253001</v>
      </c>
      <c r="P3938" t="s">
        <v>2706</v>
      </c>
      <c r="Q3938">
        <v>54987</v>
      </c>
      <c r="R3938" t="s">
        <v>5006</v>
      </c>
      <c r="S3938" s="41">
        <v>44985</v>
      </c>
      <c r="T3938" t="s">
        <v>2708</v>
      </c>
      <c r="U3938" t="s">
        <v>2709</v>
      </c>
      <c r="V3938" s="46">
        <v>7876.26</v>
      </c>
      <c r="W3938" t="s">
        <v>2728</v>
      </c>
      <c r="X3938" t="s">
        <v>510</v>
      </c>
      <c r="Y3938" s="42" t="s">
        <v>6865</v>
      </c>
      <c r="Z3938" t="s">
        <v>576</v>
      </c>
      <c r="AA3938" t="s">
        <v>577</v>
      </c>
      <c r="AB3938" t="s">
        <v>491</v>
      </c>
      <c r="AE3938" t="s">
        <v>492</v>
      </c>
      <c r="AF3938">
        <v>0</v>
      </c>
      <c r="AG3938" t="s">
        <v>377</v>
      </c>
      <c r="AH3938" t="s">
        <v>259</v>
      </c>
      <c r="AI3938" t="s">
        <v>2729</v>
      </c>
      <c r="AJ3938" s="41">
        <v>45015</v>
      </c>
      <c r="AK3938" t="s">
        <v>2730</v>
      </c>
      <c r="AL3938" s="41">
        <v>45015</v>
      </c>
      <c r="AM3938" t="s">
        <v>2731</v>
      </c>
      <c r="AN3938" s="41">
        <v>45015</v>
      </c>
      <c r="AO3938">
        <v>3</v>
      </c>
    </row>
    <row r="3939" spans="1:41" hidden="1" x14ac:dyDescent="0.25">
      <c r="A3939" t="s">
        <v>251</v>
      </c>
      <c r="B3939">
        <v>2023</v>
      </c>
      <c r="C3939" s="42" t="s">
        <v>6848</v>
      </c>
      <c r="D3939" s="42" t="s">
        <v>252</v>
      </c>
      <c r="E3939" s="42" t="s">
        <v>2702</v>
      </c>
      <c r="F3939" t="s">
        <v>2703</v>
      </c>
      <c r="G3939">
        <v>1621</v>
      </c>
      <c r="H3939" t="s">
        <v>2704</v>
      </c>
      <c r="I3939">
        <v>373084</v>
      </c>
      <c r="J3939" s="41">
        <v>45068</v>
      </c>
      <c r="K3939">
        <v>5</v>
      </c>
      <c r="L3939" t="s">
        <v>533</v>
      </c>
      <c r="M3939" t="s">
        <v>2734</v>
      </c>
      <c r="N3939">
        <v>475</v>
      </c>
      <c r="O3939">
        <v>253001</v>
      </c>
      <c r="P3939" t="s">
        <v>2706</v>
      </c>
      <c r="Q3939">
        <v>56344</v>
      </c>
      <c r="R3939" t="s">
        <v>5007</v>
      </c>
      <c r="S3939" s="41">
        <v>45015</v>
      </c>
      <c r="T3939" t="s">
        <v>2708</v>
      </c>
      <c r="U3939" t="s">
        <v>2709</v>
      </c>
      <c r="V3939" s="46">
        <v>141073.03</v>
      </c>
      <c r="W3939" t="s">
        <v>2736</v>
      </c>
      <c r="X3939" t="s">
        <v>537</v>
      </c>
      <c r="Y3939" s="42" t="s">
        <v>6896</v>
      </c>
      <c r="Z3939" t="s">
        <v>886</v>
      </c>
      <c r="AA3939" t="s">
        <v>887</v>
      </c>
      <c r="AB3939" t="s">
        <v>491</v>
      </c>
      <c r="AE3939" t="s">
        <v>492</v>
      </c>
      <c r="AF3939">
        <v>0</v>
      </c>
      <c r="AG3939" t="s">
        <v>377</v>
      </c>
      <c r="AH3939" t="s">
        <v>259</v>
      </c>
      <c r="AI3939" t="s">
        <v>2737</v>
      </c>
      <c r="AJ3939" s="41">
        <v>45068</v>
      </c>
      <c r="AK3939" t="s">
        <v>2738</v>
      </c>
      <c r="AL3939" s="41">
        <v>45098</v>
      </c>
      <c r="AM3939" t="s">
        <v>2739</v>
      </c>
      <c r="AN3939" s="41">
        <v>45100</v>
      </c>
      <c r="AO3939">
        <v>6</v>
      </c>
    </row>
    <row r="3940" spans="1:41" hidden="1" x14ac:dyDescent="0.25">
      <c r="A3940" t="s">
        <v>251</v>
      </c>
      <c r="B3940">
        <v>2023</v>
      </c>
      <c r="C3940" s="42" t="s">
        <v>6848</v>
      </c>
      <c r="D3940" s="42" t="s">
        <v>252</v>
      </c>
      <c r="E3940" s="42" t="s">
        <v>2702</v>
      </c>
      <c r="F3940" t="s">
        <v>2703</v>
      </c>
      <c r="G3940">
        <v>1621</v>
      </c>
      <c r="H3940" t="s">
        <v>2704</v>
      </c>
      <c r="I3940">
        <v>388447</v>
      </c>
      <c r="J3940" s="41">
        <v>45154</v>
      </c>
      <c r="K3940">
        <v>4</v>
      </c>
      <c r="L3940" t="s">
        <v>481</v>
      </c>
      <c r="M3940" t="s">
        <v>2774</v>
      </c>
      <c r="N3940">
        <v>539</v>
      </c>
      <c r="O3940">
        <v>253001</v>
      </c>
      <c r="P3940" t="s">
        <v>2706</v>
      </c>
      <c r="Q3940">
        <v>58900</v>
      </c>
      <c r="R3940" t="s">
        <v>5008</v>
      </c>
      <c r="S3940" s="41">
        <v>45107</v>
      </c>
      <c r="T3940" t="s">
        <v>2708</v>
      </c>
      <c r="U3940" t="s">
        <v>2709</v>
      </c>
      <c r="V3940" s="46">
        <v>324558.71999999997</v>
      </c>
      <c r="W3940" t="s">
        <v>2823</v>
      </c>
      <c r="X3940" t="s">
        <v>1628</v>
      </c>
      <c r="Y3940" s="42" t="s">
        <v>6858</v>
      </c>
      <c r="Z3940" t="s">
        <v>531</v>
      </c>
      <c r="AA3940" t="s">
        <v>532</v>
      </c>
      <c r="AB3940" t="s">
        <v>491</v>
      </c>
      <c r="AE3940" t="s">
        <v>492</v>
      </c>
      <c r="AF3940">
        <v>0</v>
      </c>
      <c r="AG3940" t="s">
        <v>377</v>
      </c>
      <c r="AH3940" t="s">
        <v>259</v>
      </c>
      <c r="AI3940" t="s">
        <v>2824</v>
      </c>
      <c r="AJ3940" s="41">
        <v>45154</v>
      </c>
      <c r="AK3940" t="s">
        <v>2825</v>
      </c>
      <c r="AL3940" s="41">
        <v>45170</v>
      </c>
      <c r="AM3940" t="s">
        <v>2826</v>
      </c>
      <c r="AN3940" s="41">
        <v>45170</v>
      </c>
      <c r="AO3940">
        <v>9</v>
      </c>
    </row>
    <row r="3941" spans="1:41" hidden="1" x14ac:dyDescent="0.25">
      <c r="A3941" t="s">
        <v>251</v>
      </c>
      <c r="B3941">
        <v>2023</v>
      </c>
      <c r="C3941" s="42" t="s">
        <v>6848</v>
      </c>
      <c r="D3941" s="42" t="s">
        <v>252</v>
      </c>
      <c r="E3941" s="42" t="s">
        <v>2359</v>
      </c>
      <c r="F3941" t="s">
        <v>2360</v>
      </c>
      <c r="G3941">
        <v>1616</v>
      </c>
      <c r="H3941" t="s">
        <v>2361</v>
      </c>
      <c r="I3941">
        <v>398080</v>
      </c>
      <c r="J3941" s="41">
        <v>45208</v>
      </c>
      <c r="K3941">
        <v>1</v>
      </c>
      <c r="L3941" t="s">
        <v>256</v>
      </c>
      <c r="M3941" t="s">
        <v>2377</v>
      </c>
      <c r="N3941">
        <v>513</v>
      </c>
      <c r="O3941">
        <v>339001</v>
      </c>
      <c r="P3941" t="s">
        <v>2363</v>
      </c>
      <c r="Q3941">
        <v>60628</v>
      </c>
      <c r="R3941" t="s">
        <v>5009</v>
      </c>
      <c r="S3941" s="41">
        <v>45202</v>
      </c>
      <c r="T3941" t="s">
        <v>2365</v>
      </c>
      <c r="U3941" t="s">
        <v>2366</v>
      </c>
      <c r="V3941" s="46">
        <v>1272.52</v>
      </c>
      <c r="W3941" t="s">
        <v>2593</v>
      </c>
      <c r="X3941" t="s">
        <v>2573</v>
      </c>
      <c r="Y3941" s="42" t="s">
        <v>6859</v>
      </c>
      <c r="Z3941" t="s">
        <v>546</v>
      </c>
      <c r="AA3941" t="s">
        <v>547</v>
      </c>
      <c r="AB3941" t="s">
        <v>2368</v>
      </c>
      <c r="AE3941" t="s">
        <v>5010</v>
      </c>
      <c r="AF3941" t="s">
        <v>259</v>
      </c>
      <c r="AG3941" t="s">
        <v>377</v>
      </c>
      <c r="AH3941" t="s">
        <v>259</v>
      </c>
      <c r="AI3941" t="s">
        <v>2575</v>
      </c>
      <c r="AJ3941" s="41">
        <v>45208</v>
      </c>
      <c r="AK3941" t="s">
        <v>377</v>
      </c>
      <c r="AL3941" t="s">
        <v>259</v>
      </c>
      <c r="AM3941" t="s">
        <v>377</v>
      </c>
      <c r="AN3941" t="s">
        <v>259</v>
      </c>
      <c r="AO3941" t="s">
        <v>259</v>
      </c>
    </row>
    <row r="3942" spans="1:41" hidden="1" x14ac:dyDescent="0.25">
      <c r="A3942" t="s">
        <v>251</v>
      </c>
      <c r="B3942">
        <v>2023</v>
      </c>
      <c r="C3942" s="42" t="s">
        <v>6848</v>
      </c>
      <c r="D3942" s="42" t="s">
        <v>252</v>
      </c>
      <c r="E3942" s="42" t="s">
        <v>2702</v>
      </c>
      <c r="F3942" t="s">
        <v>2703</v>
      </c>
      <c r="G3942">
        <v>1621</v>
      </c>
      <c r="H3942" t="s">
        <v>2704</v>
      </c>
      <c r="I3942">
        <v>365135</v>
      </c>
      <c r="J3942" s="41">
        <v>45015</v>
      </c>
      <c r="K3942">
        <v>4</v>
      </c>
      <c r="L3942" t="s">
        <v>481</v>
      </c>
      <c r="M3942" t="s">
        <v>2726</v>
      </c>
      <c r="N3942">
        <v>475</v>
      </c>
      <c r="O3942">
        <v>253001</v>
      </c>
      <c r="P3942" t="s">
        <v>2706</v>
      </c>
      <c r="Q3942">
        <v>54987</v>
      </c>
      <c r="R3942" t="s">
        <v>5011</v>
      </c>
      <c r="S3942" s="41">
        <v>44985</v>
      </c>
      <c r="T3942" t="s">
        <v>2708</v>
      </c>
      <c r="U3942" t="s">
        <v>2709</v>
      </c>
      <c r="V3942" s="46">
        <v>199622.64</v>
      </c>
      <c r="W3942" t="s">
        <v>2728</v>
      </c>
      <c r="X3942" t="s">
        <v>510</v>
      </c>
      <c r="Y3942" s="42" t="s">
        <v>6867</v>
      </c>
      <c r="Z3942" t="s">
        <v>583</v>
      </c>
      <c r="AA3942" t="s">
        <v>584</v>
      </c>
      <c r="AB3942" t="s">
        <v>491</v>
      </c>
      <c r="AE3942" t="s">
        <v>492</v>
      </c>
      <c r="AF3942">
        <v>0</v>
      </c>
      <c r="AG3942" t="s">
        <v>377</v>
      </c>
      <c r="AH3942" t="s">
        <v>259</v>
      </c>
      <c r="AI3942" t="s">
        <v>2729</v>
      </c>
      <c r="AJ3942" s="41">
        <v>45015</v>
      </c>
      <c r="AK3942" t="s">
        <v>2730</v>
      </c>
      <c r="AL3942" s="41">
        <v>45015</v>
      </c>
      <c r="AM3942" t="s">
        <v>2731</v>
      </c>
      <c r="AN3942" s="41">
        <v>45015</v>
      </c>
      <c r="AO3942">
        <v>3</v>
      </c>
    </row>
    <row r="3943" spans="1:41" hidden="1" x14ac:dyDescent="0.25">
      <c r="A3943" t="s">
        <v>251</v>
      </c>
      <c r="B3943">
        <v>2023</v>
      </c>
      <c r="C3943" s="42" t="s">
        <v>6848</v>
      </c>
      <c r="D3943" s="42" t="s">
        <v>252</v>
      </c>
      <c r="E3943" s="42" t="s">
        <v>2702</v>
      </c>
      <c r="F3943" t="s">
        <v>2703</v>
      </c>
      <c r="G3943">
        <v>1621</v>
      </c>
      <c r="H3943" t="s">
        <v>2704</v>
      </c>
      <c r="I3943">
        <v>374967</v>
      </c>
      <c r="J3943" s="41">
        <v>45079</v>
      </c>
      <c r="K3943">
        <v>4</v>
      </c>
      <c r="L3943" t="s">
        <v>481</v>
      </c>
      <c r="M3943" t="s">
        <v>2774</v>
      </c>
      <c r="N3943">
        <v>539</v>
      </c>
      <c r="O3943">
        <v>253001</v>
      </c>
      <c r="P3943" t="s">
        <v>2706</v>
      </c>
      <c r="Q3943">
        <v>56594</v>
      </c>
      <c r="R3943" t="s">
        <v>5012</v>
      </c>
      <c r="S3943" s="41">
        <v>45045</v>
      </c>
      <c r="T3943" t="s">
        <v>2708</v>
      </c>
      <c r="U3943" t="s">
        <v>2709</v>
      </c>
      <c r="V3943" s="46">
        <v>207252.96</v>
      </c>
      <c r="W3943" t="s">
        <v>2776</v>
      </c>
      <c r="X3943" t="s">
        <v>571</v>
      </c>
      <c r="Y3943" s="42" t="s">
        <v>6875</v>
      </c>
      <c r="Z3943" t="s">
        <v>732</v>
      </c>
      <c r="AA3943" t="s">
        <v>733</v>
      </c>
      <c r="AB3943" t="s">
        <v>491</v>
      </c>
      <c r="AE3943" t="s">
        <v>492</v>
      </c>
      <c r="AF3943">
        <v>0</v>
      </c>
      <c r="AG3943" t="s">
        <v>377</v>
      </c>
      <c r="AH3943" t="s">
        <v>259</v>
      </c>
      <c r="AI3943" t="s">
        <v>2777</v>
      </c>
      <c r="AJ3943" s="41">
        <v>45079</v>
      </c>
      <c r="AK3943" t="s">
        <v>2778</v>
      </c>
      <c r="AL3943" s="41">
        <v>45097</v>
      </c>
      <c r="AM3943" t="s">
        <v>2779</v>
      </c>
      <c r="AN3943" s="41">
        <v>45100</v>
      </c>
      <c r="AO3943">
        <v>6</v>
      </c>
    </row>
    <row r="3944" spans="1:41" hidden="1" x14ac:dyDescent="0.25">
      <c r="A3944" t="s">
        <v>251</v>
      </c>
      <c r="B3944">
        <v>2023</v>
      </c>
      <c r="C3944" s="42" t="s">
        <v>6848</v>
      </c>
      <c r="D3944" s="42" t="s">
        <v>252</v>
      </c>
      <c r="E3944" s="42" t="s">
        <v>2702</v>
      </c>
      <c r="F3944" t="s">
        <v>2703</v>
      </c>
      <c r="G3944">
        <v>1621</v>
      </c>
      <c r="H3944" t="s">
        <v>2704</v>
      </c>
      <c r="I3944">
        <v>390658</v>
      </c>
      <c r="J3944" s="41">
        <v>45170</v>
      </c>
      <c r="K3944">
        <v>4</v>
      </c>
      <c r="L3944" t="s">
        <v>481</v>
      </c>
      <c r="M3944" t="s">
        <v>2774</v>
      </c>
      <c r="N3944">
        <v>539</v>
      </c>
      <c r="O3944">
        <v>253001</v>
      </c>
      <c r="P3944" t="s">
        <v>2706</v>
      </c>
      <c r="Q3944">
        <v>59360</v>
      </c>
      <c r="R3944" t="s">
        <v>5013</v>
      </c>
      <c r="S3944" s="41">
        <v>45138</v>
      </c>
      <c r="T3944" t="s">
        <v>2708</v>
      </c>
      <c r="U3944" t="s">
        <v>2709</v>
      </c>
      <c r="V3944" s="46">
        <v>7042.74</v>
      </c>
      <c r="W3944" t="s">
        <v>2843</v>
      </c>
      <c r="X3944" t="s">
        <v>1640</v>
      </c>
      <c r="Y3944" s="42" t="s">
        <v>6872</v>
      </c>
      <c r="Z3944" t="s">
        <v>672</v>
      </c>
      <c r="AA3944" t="s">
        <v>673</v>
      </c>
      <c r="AB3944" t="s">
        <v>491</v>
      </c>
      <c r="AE3944" t="s">
        <v>492</v>
      </c>
      <c r="AF3944">
        <v>0</v>
      </c>
      <c r="AG3944" t="s">
        <v>377</v>
      </c>
      <c r="AH3944" t="s">
        <v>259</v>
      </c>
      <c r="AI3944" t="s">
        <v>2844</v>
      </c>
      <c r="AJ3944" s="41">
        <v>45170</v>
      </c>
      <c r="AK3944" t="s">
        <v>2845</v>
      </c>
      <c r="AL3944" s="41">
        <v>45170</v>
      </c>
      <c r="AM3944" t="s">
        <v>2846</v>
      </c>
      <c r="AN3944" s="41">
        <v>45173</v>
      </c>
      <c r="AO3944">
        <v>9</v>
      </c>
    </row>
    <row r="3945" spans="1:41" hidden="1" x14ac:dyDescent="0.25">
      <c r="A3945" t="s">
        <v>251</v>
      </c>
      <c r="B3945">
        <v>2023</v>
      </c>
      <c r="C3945" s="42" t="s">
        <v>6848</v>
      </c>
      <c r="D3945" s="42" t="s">
        <v>252</v>
      </c>
      <c r="E3945" s="42" t="s">
        <v>2359</v>
      </c>
      <c r="F3945" t="s">
        <v>2360</v>
      </c>
      <c r="G3945">
        <v>1616</v>
      </c>
      <c r="H3945" t="s">
        <v>2361</v>
      </c>
      <c r="I3945">
        <v>398090</v>
      </c>
      <c r="J3945" s="41">
        <v>45208</v>
      </c>
      <c r="K3945">
        <v>1</v>
      </c>
      <c r="L3945" t="s">
        <v>256</v>
      </c>
      <c r="M3945" t="s">
        <v>2377</v>
      </c>
      <c r="N3945">
        <v>513</v>
      </c>
      <c r="O3945">
        <v>339001</v>
      </c>
      <c r="P3945" t="s">
        <v>2363</v>
      </c>
      <c r="Q3945">
        <v>60628</v>
      </c>
      <c r="R3945" t="s">
        <v>5014</v>
      </c>
      <c r="S3945" s="41">
        <v>45202</v>
      </c>
      <c r="T3945" t="s">
        <v>2365</v>
      </c>
      <c r="U3945" t="s">
        <v>2366</v>
      </c>
      <c r="V3945" s="46">
        <v>2417.79</v>
      </c>
      <c r="W3945" t="s">
        <v>2593</v>
      </c>
      <c r="X3945" t="s">
        <v>2573</v>
      </c>
      <c r="Y3945" s="42" t="s">
        <v>6866</v>
      </c>
      <c r="Z3945" t="s">
        <v>581</v>
      </c>
      <c r="AA3945" t="s">
        <v>582</v>
      </c>
      <c r="AB3945" t="s">
        <v>2368</v>
      </c>
      <c r="AE3945" t="s">
        <v>5015</v>
      </c>
      <c r="AF3945" t="s">
        <v>259</v>
      </c>
      <c r="AG3945" t="s">
        <v>377</v>
      </c>
      <c r="AH3945" t="s">
        <v>259</v>
      </c>
      <c r="AI3945" t="s">
        <v>2575</v>
      </c>
      <c r="AJ3945" s="41">
        <v>45208</v>
      </c>
      <c r="AK3945" t="s">
        <v>377</v>
      </c>
      <c r="AL3945" t="s">
        <v>259</v>
      </c>
      <c r="AM3945" t="s">
        <v>377</v>
      </c>
      <c r="AN3945" t="s">
        <v>259</v>
      </c>
      <c r="AO3945" t="s">
        <v>259</v>
      </c>
    </row>
    <row r="3946" spans="1:41" hidden="1" x14ac:dyDescent="0.25">
      <c r="A3946" t="s">
        <v>251</v>
      </c>
      <c r="B3946">
        <v>2023</v>
      </c>
      <c r="C3946" s="42" t="s">
        <v>6848</v>
      </c>
      <c r="D3946" s="42" t="s">
        <v>252</v>
      </c>
      <c r="E3946" s="42" t="s">
        <v>2702</v>
      </c>
      <c r="F3946" t="s">
        <v>2703</v>
      </c>
      <c r="G3946">
        <v>1621</v>
      </c>
      <c r="H3946" t="s">
        <v>2704</v>
      </c>
      <c r="I3946">
        <v>365136</v>
      </c>
      <c r="J3946" s="41">
        <v>45015</v>
      </c>
      <c r="K3946">
        <v>4</v>
      </c>
      <c r="L3946" t="s">
        <v>481</v>
      </c>
      <c r="M3946" t="s">
        <v>2726</v>
      </c>
      <c r="N3946">
        <v>475</v>
      </c>
      <c r="O3946">
        <v>253001</v>
      </c>
      <c r="P3946" t="s">
        <v>2706</v>
      </c>
      <c r="Q3946">
        <v>54987</v>
      </c>
      <c r="R3946" t="s">
        <v>5016</v>
      </c>
      <c r="S3946" s="41">
        <v>44985</v>
      </c>
      <c r="T3946" t="s">
        <v>2708</v>
      </c>
      <c r="U3946" t="s">
        <v>2709</v>
      </c>
      <c r="V3946" s="46">
        <v>68073.39</v>
      </c>
      <c r="W3946" t="s">
        <v>2728</v>
      </c>
      <c r="X3946" t="s">
        <v>510</v>
      </c>
      <c r="Y3946" s="42" t="s">
        <v>6856</v>
      </c>
      <c r="Z3946" t="s">
        <v>523</v>
      </c>
      <c r="AA3946" t="s">
        <v>524</v>
      </c>
      <c r="AB3946" t="s">
        <v>491</v>
      </c>
      <c r="AE3946" t="s">
        <v>492</v>
      </c>
      <c r="AF3946">
        <v>0</v>
      </c>
      <c r="AG3946" t="s">
        <v>377</v>
      </c>
      <c r="AH3946" t="s">
        <v>259</v>
      </c>
      <c r="AI3946" t="s">
        <v>2729</v>
      </c>
      <c r="AJ3946" s="41">
        <v>45015</v>
      </c>
      <c r="AK3946" t="s">
        <v>2730</v>
      </c>
      <c r="AL3946" s="41">
        <v>45015</v>
      </c>
      <c r="AM3946" t="s">
        <v>2731</v>
      </c>
      <c r="AN3946" s="41">
        <v>45015</v>
      </c>
      <c r="AO3946">
        <v>3</v>
      </c>
    </row>
    <row r="3947" spans="1:41" hidden="1" x14ac:dyDescent="0.25">
      <c r="A3947" t="s">
        <v>251</v>
      </c>
      <c r="B3947">
        <v>2023</v>
      </c>
      <c r="C3947" s="42" t="s">
        <v>6848</v>
      </c>
      <c r="D3947" s="42" t="s">
        <v>252</v>
      </c>
      <c r="E3947" s="42" t="s">
        <v>2702</v>
      </c>
      <c r="F3947" t="s">
        <v>2703</v>
      </c>
      <c r="G3947">
        <v>1621</v>
      </c>
      <c r="H3947" t="s">
        <v>2704</v>
      </c>
      <c r="I3947">
        <v>379605</v>
      </c>
      <c r="J3947" s="41">
        <v>45105</v>
      </c>
      <c r="K3947">
        <v>4</v>
      </c>
      <c r="L3947" t="s">
        <v>481</v>
      </c>
      <c r="M3947" t="s">
        <v>2774</v>
      </c>
      <c r="N3947">
        <v>539</v>
      </c>
      <c r="O3947">
        <v>253001</v>
      </c>
      <c r="P3947" t="s">
        <v>2706</v>
      </c>
      <c r="Q3947">
        <v>57440</v>
      </c>
      <c r="R3947" t="s">
        <v>5017</v>
      </c>
      <c r="S3947" s="41">
        <v>45075</v>
      </c>
      <c r="T3947" t="s">
        <v>2708</v>
      </c>
      <c r="U3947" t="s">
        <v>2709</v>
      </c>
      <c r="V3947" s="46">
        <v>4672.84</v>
      </c>
      <c r="W3947" t="s">
        <v>2799</v>
      </c>
      <c r="X3947" t="s">
        <v>586</v>
      </c>
      <c r="Y3947" s="42" t="s">
        <v>6861</v>
      </c>
      <c r="Z3947" t="s">
        <v>555</v>
      </c>
      <c r="AA3947" t="s">
        <v>556</v>
      </c>
      <c r="AB3947" t="s">
        <v>491</v>
      </c>
      <c r="AE3947" t="s">
        <v>492</v>
      </c>
      <c r="AF3947">
        <v>0</v>
      </c>
      <c r="AG3947" t="s">
        <v>377</v>
      </c>
      <c r="AH3947" t="s">
        <v>259</v>
      </c>
      <c r="AI3947" t="s">
        <v>2800</v>
      </c>
      <c r="AJ3947" s="41">
        <v>45105</v>
      </c>
      <c r="AK3947" t="s">
        <v>2801</v>
      </c>
      <c r="AL3947" s="41">
        <v>45105</v>
      </c>
      <c r="AM3947" t="s">
        <v>2802</v>
      </c>
      <c r="AN3947" s="41">
        <v>45107</v>
      </c>
      <c r="AO3947">
        <v>6</v>
      </c>
    </row>
    <row r="3948" spans="1:41" hidden="1" x14ac:dyDescent="0.25">
      <c r="A3948" t="s">
        <v>251</v>
      </c>
      <c r="B3948">
        <v>2023</v>
      </c>
      <c r="C3948" s="42" t="s">
        <v>6848</v>
      </c>
      <c r="D3948" s="42" t="s">
        <v>252</v>
      </c>
      <c r="E3948" s="42" t="s">
        <v>2702</v>
      </c>
      <c r="F3948" t="s">
        <v>2703</v>
      </c>
      <c r="G3948">
        <v>1621</v>
      </c>
      <c r="H3948" t="s">
        <v>2704</v>
      </c>
      <c r="I3948">
        <v>390662</v>
      </c>
      <c r="J3948" s="41">
        <v>45170</v>
      </c>
      <c r="K3948">
        <v>4</v>
      </c>
      <c r="L3948" t="s">
        <v>481</v>
      </c>
      <c r="M3948" t="s">
        <v>2774</v>
      </c>
      <c r="N3948">
        <v>539</v>
      </c>
      <c r="O3948">
        <v>253001</v>
      </c>
      <c r="P3948" t="s">
        <v>2706</v>
      </c>
      <c r="Q3948">
        <v>59360</v>
      </c>
      <c r="R3948" t="s">
        <v>5018</v>
      </c>
      <c r="S3948" s="41">
        <v>45138</v>
      </c>
      <c r="T3948" t="s">
        <v>2708</v>
      </c>
      <c r="U3948" t="s">
        <v>2709</v>
      </c>
      <c r="V3948" s="46">
        <v>397637.16</v>
      </c>
      <c r="W3948" t="s">
        <v>2843</v>
      </c>
      <c r="X3948" t="s">
        <v>1640</v>
      </c>
      <c r="Y3948" s="42" t="s">
        <v>6858</v>
      </c>
      <c r="Z3948" t="s">
        <v>531</v>
      </c>
      <c r="AA3948" t="s">
        <v>532</v>
      </c>
      <c r="AB3948" t="s">
        <v>491</v>
      </c>
      <c r="AE3948" t="s">
        <v>492</v>
      </c>
      <c r="AF3948">
        <v>0</v>
      </c>
      <c r="AG3948" t="s">
        <v>377</v>
      </c>
      <c r="AH3948" t="s">
        <v>259</v>
      </c>
      <c r="AI3948" t="s">
        <v>2844</v>
      </c>
      <c r="AJ3948" s="41">
        <v>45170</v>
      </c>
      <c r="AK3948" t="s">
        <v>2845</v>
      </c>
      <c r="AL3948" s="41">
        <v>45170</v>
      </c>
      <c r="AM3948" t="s">
        <v>2846</v>
      </c>
      <c r="AN3948" s="41">
        <v>45173</v>
      </c>
      <c r="AO3948">
        <v>9</v>
      </c>
    </row>
    <row r="3949" spans="1:41" hidden="1" x14ac:dyDescent="0.25">
      <c r="A3949" t="s">
        <v>251</v>
      </c>
      <c r="B3949">
        <v>2023</v>
      </c>
      <c r="C3949" s="42" t="s">
        <v>6848</v>
      </c>
      <c r="D3949" s="42" t="s">
        <v>252</v>
      </c>
      <c r="E3949" s="42" t="s">
        <v>2611</v>
      </c>
      <c r="F3949" t="s">
        <v>2612</v>
      </c>
      <c r="G3949">
        <v>1611</v>
      </c>
      <c r="H3949" t="s">
        <v>2613</v>
      </c>
      <c r="I3949">
        <v>367755</v>
      </c>
      <c r="J3949" s="41">
        <v>44942</v>
      </c>
      <c r="K3949">
        <v>1</v>
      </c>
      <c r="L3949" t="s">
        <v>256</v>
      </c>
      <c r="M3949" t="s">
        <v>257</v>
      </c>
      <c r="N3949">
        <v>0</v>
      </c>
      <c r="O3949">
        <v>122001</v>
      </c>
      <c r="P3949" t="s">
        <v>870</v>
      </c>
      <c r="Q3949" t="s">
        <v>259</v>
      </c>
      <c r="S3949" s="41">
        <v>1</v>
      </c>
      <c r="T3949" t="s">
        <v>260</v>
      </c>
      <c r="U3949" t="s">
        <v>261</v>
      </c>
      <c r="V3949" s="46">
        <v>308450.12</v>
      </c>
      <c r="W3949" t="s">
        <v>2833</v>
      </c>
      <c r="Y3949" s="42" t="s">
        <v>6848</v>
      </c>
      <c r="Z3949" t="s">
        <v>263</v>
      </c>
      <c r="AA3949" t="s">
        <v>264</v>
      </c>
      <c r="AB3949" t="s">
        <v>265</v>
      </c>
      <c r="AC3949" s="2" t="s">
        <v>2834</v>
      </c>
      <c r="AF3949">
        <v>0</v>
      </c>
      <c r="AG3949" t="s">
        <v>2835</v>
      </c>
      <c r="AH3949" s="41">
        <v>44942</v>
      </c>
      <c r="AI3949" t="s">
        <v>1983</v>
      </c>
      <c r="AJ3949" s="41">
        <v>45016</v>
      </c>
      <c r="AK3949" t="s">
        <v>1983</v>
      </c>
      <c r="AL3949" s="41">
        <v>45016</v>
      </c>
      <c r="AM3949" t="s">
        <v>1983</v>
      </c>
      <c r="AN3949" s="41">
        <v>45016</v>
      </c>
      <c r="AO3949">
        <v>3</v>
      </c>
    </row>
    <row r="3950" spans="1:41" hidden="1" x14ac:dyDescent="0.25">
      <c r="A3950" t="s">
        <v>251</v>
      </c>
      <c r="B3950">
        <v>2023</v>
      </c>
      <c r="C3950" s="42" t="s">
        <v>6848</v>
      </c>
      <c r="D3950" s="42" t="s">
        <v>252</v>
      </c>
      <c r="E3950" s="42" t="s">
        <v>2702</v>
      </c>
      <c r="F3950" t="s">
        <v>2703</v>
      </c>
      <c r="G3950">
        <v>1621</v>
      </c>
      <c r="H3950" t="s">
        <v>2704</v>
      </c>
      <c r="I3950">
        <v>373089</v>
      </c>
      <c r="J3950" s="41">
        <v>45068</v>
      </c>
      <c r="K3950">
        <v>5</v>
      </c>
      <c r="L3950" t="s">
        <v>533</v>
      </c>
      <c r="M3950" t="s">
        <v>2734</v>
      </c>
      <c r="N3950">
        <v>475</v>
      </c>
      <c r="O3950">
        <v>253001</v>
      </c>
      <c r="P3950" t="s">
        <v>2706</v>
      </c>
      <c r="Q3950">
        <v>56344</v>
      </c>
      <c r="R3950" t="s">
        <v>5019</v>
      </c>
      <c r="S3950" s="41">
        <v>45015</v>
      </c>
      <c r="T3950" t="s">
        <v>2708</v>
      </c>
      <c r="U3950" t="s">
        <v>2709</v>
      </c>
      <c r="V3950" s="46">
        <v>24994.79</v>
      </c>
      <c r="W3950" t="s">
        <v>2736</v>
      </c>
      <c r="X3950" t="s">
        <v>537</v>
      </c>
      <c r="Y3950" s="42" t="s">
        <v>6863</v>
      </c>
      <c r="Z3950" t="s">
        <v>562</v>
      </c>
      <c r="AA3950" t="s">
        <v>563</v>
      </c>
      <c r="AB3950" t="s">
        <v>491</v>
      </c>
      <c r="AE3950" t="s">
        <v>492</v>
      </c>
      <c r="AF3950">
        <v>0</v>
      </c>
      <c r="AG3950" t="s">
        <v>377</v>
      </c>
      <c r="AH3950" t="s">
        <v>259</v>
      </c>
      <c r="AI3950" t="s">
        <v>2737</v>
      </c>
      <c r="AJ3950" s="41">
        <v>45068</v>
      </c>
      <c r="AK3950" t="s">
        <v>2738</v>
      </c>
      <c r="AL3950" s="41">
        <v>45098</v>
      </c>
      <c r="AM3950" t="s">
        <v>2739</v>
      </c>
      <c r="AN3950" s="41">
        <v>45100</v>
      </c>
      <c r="AO3950">
        <v>6</v>
      </c>
    </row>
    <row r="3951" spans="1:41" hidden="1" x14ac:dyDescent="0.25">
      <c r="A3951" t="s">
        <v>251</v>
      </c>
      <c r="B3951">
        <v>2023</v>
      </c>
      <c r="C3951" s="42" t="s">
        <v>6848</v>
      </c>
      <c r="D3951" s="42" t="s">
        <v>252</v>
      </c>
      <c r="E3951" s="42" t="s">
        <v>2702</v>
      </c>
      <c r="F3951" t="s">
        <v>2703</v>
      </c>
      <c r="G3951">
        <v>1621</v>
      </c>
      <c r="H3951" t="s">
        <v>2704</v>
      </c>
      <c r="I3951">
        <v>379612</v>
      </c>
      <c r="J3951" s="41">
        <v>45105</v>
      </c>
      <c r="K3951">
        <v>4</v>
      </c>
      <c r="L3951" t="s">
        <v>481</v>
      </c>
      <c r="M3951" t="s">
        <v>2774</v>
      </c>
      <c r="N3951">
        <v>539</v>
      </c>
      <c r="O3951">
        <v>253001</v>
      </c>
      <c r="P3951" t="s">
        <v>2706</v>
      </c>
      <c r="Q3951">
        <v>57440</v>
      </c>
      <c r="R3951" t="s">
        <v>5020</v>
      </c>
      <c r="S3951" s="41">
        <v>45075</v>
      </c>
      <c r="T3951" t="s">
        <v>2708</v>
      </c>
      <c r="U3951" t="s">
        <v>2709</v>
      </c>
      <c r="V3951" s="46">
        <v>10615.4</v>
      </c>
      <c r="W3951" t="s">
        <v>2799</v>
      </c>
      <c r="X3951" t="s">
        <v>586</v>
      </c>
      <c r="Y3951" s="42" t="s">
        <v>6864</v>
      </c>
      <c r="Z3951" t="s">
        <v>565</v>
      </c>
      <c r="AA3951" t="s">
        <v>566</v>
      </c>
      <c r="AB3951" t="s">
        <v>491</v>
      </c>
      <c r="AE3951" t="s">
        <v>492</v>
      </c>
      <c r="AF3951">
        <v>0</v>
      </c>
      <c r="AG3951" t="s">
        <v>377</v>
      </c>
      <c r="AH3951" t="s">
        <v>259</v>
      </c>
      <c r="AI3951" t="s">
        <v>2800</v>
      </c>
      <c r="AJ3951" s="41">
        <v>45105</v>
      </c>
      <c r="AK3951" t="s">
        <v>2801</v>
      </c>
      <c r="AL3951" s="41">
        <v>45105</v>
      </c>
      <c r="AM3951" t="s">
        <v>2802</v>
      </c>
      <c r="AN3951" s="41">
        <v>45107</v>
      </c>
      <c r="AO3951">
        <v>6</v>
      </c>
    </row>
    <row r="3952" spans="1:41" hidden="1" x14ac:dyDescent="0.25">
      <c r="A3952" t="s">
        <v>251</v>
      </c>
      <c r="B3952">
        <v>2023</v>
      </c>
      <c r="C3952" s="42" t="s">
        <v>6848</v>
      </c>
      <c r="D3952" s="42" t="s">
        <v>252</v>
      </c>
      <c r="E3952" s="42" t="s">
        <v>2702</v>
      </c>
      <c r="F3952" t="s">
        <v>2703</v>
      </c>
      <c r="G3952">
        <v>1621</v>
      </c>
      <c r="H3952" t="s">
        <v>2704</v>
      </c>
      <c r="I3952">
        <v>390664</v>
      </c>
      <c r="J3952" s="41">
        <v>45170</v>
      </c>
      <c r="K3952">
        <v>4</v>
      </c>
      <c r="L3952" t="s">
        <v>481</v>
      </c>
      <c r="M3952" t="s">
        <v>2774</v>
      </c>
      <c r="N3952">
        <v>539</v>
      </c>
      <c r="O3952">
        <v>253001</v>
      </c>
      <c r="P3952" t="s">
        <v>2706</v>
      </c>
      <c r="Q3952">
        <v>59360</v>
      </c>
      <c r="R3952" t="s">
        <v>5021</v>
      </c>
      <c r="S3952" s="41">
        <v>45138</v>
      </c>
      <c r="T3952" t="s">
        <v>2708</v>
      </c>
      <c r="U3952" t="s">
        <v>2709</v>
      </c>
      <c r="V3952" s="46">
        <v>3122.18</v>
      </c>
      <c r="W3952" t="s">
        <v>2843</v>
      </c>
      <c r="X3952" t="s">
        <v>1640</v>
      </c>
      <c r="Y3952" s="42" t="s">
        <v>6857</v>
      </c>
      <c r="Z3952" t="s">
        <v>528</v>
      </c>
      <c r="AA3952" t="s">
        <v>529</v>
      </c>
      <c r="AB3952" t="s">
        <v>491</v>
      </c>
      <c r="AE3952" t="s">
        <v>492</v>
      </c>
      <c r="AF3952">
        <v>0</v>
      </c>
      <c r="AG3952" t="s">
        <v>377</v>
      </c>
      <c r="AH3952" t="s">
        <v>259</v>
      </c>
      <c r="AI3952" t="s">
        <v>2844</v>
      </c>
      <c r="AJ3952" s="41">
        <v>45170</v>
      </c>
      <c r="AK3952" t="s">
        <v>2845</v>
      </c>
      <c r="AL3952" s="41">
        <v>45170</v>
      </c>
      <c r="AM3952" t="s">
        <v>2846</v>
      </c>
      <c r="AN3952" s="41">
        <v>45173</v>
      </c>
      <c r="AO3952">
        <v>9</v>
      </c>
    </row>
    <row r="3953" spans="1:41" hidden="1" x14ac:dyDescent="0.25">
      <c r="A3953" t="s">
        <v>251</v>
      </c>
      <c r="B3953">
        <v>2023</v>
      </c>
      <c r="C3953" s="42" t="s">
        <v>6848</v>
      </c>
      <c r="D3953" s="42" t="s">
        <v>252</v>
      </c>
      <c r="E3953" s="42" t="s">
        <v>2611</v>
      </c>
      <c r="F3953" t="s">
        <v>2612</v>
      </c>
      <c r="G3953">
        <v>1611</v>
      </c>
      <c r="H3953" t="s">
        <v>2613</v>
      </c>
      <c r="I3953">
        <v>367768</v>
      </c>
      <c r="J3953" s="41">
        <v>44958</v>
      </c>
      <c r="K3953">
        <v>1</v>
      </c>
      <c r="L3953" t="s">
        <v>256</v>
      </c>
      <c r="M3953" t="s">
        <v>257</v>
      </c>
      <c r="N3953">
        <v>0</v>
      </c>
      <c r="O3953">
        <v>122001</v>
      </c>
      <c r="P3953" t="s">
        <v>870</v>
      </c>
      <c r="Q3953" t="s">
        <v>259</v>
      </c>
      <c r="S3953" s="41">
        <v>1</v>
      </c>
      <c r="T3953" t="s">
        <v>260</v>
      </c>
      <c r="U3953" t="s">
        <v>261</v>
      </c>
      <c r="V3953" s="46">
        <v>154225.06</v>
      </c>
      <c r="W3953" t="s">
        <v>4771</v>
      </c>
      <c r="Y3953" s="42" t="s">
        <v>6848</v>
      </c>
      <c r="Z3953" t="s">
        <v>263</v>
      </c>
      <c r="AA3953" t="s">
        <v>264</v>
      </c>
      <c r="AB3953" t="s">
        <v>265</v>
      </c>
      <c r="AC3953" t="s">
        <v>4772</v>
      </c>
      <c r="AF3953">
        <v>0</v>
      </c>
      <c r="AG3953" t="s">
        <v>4773</v>
      </c>
      <c r="AH3953" s="41">
        <v>44958</v>
      </c>
      <c r="AI3953" t="s">
        <v>1927</v>
      </c>
      <c r="AJ3953" s="41">
        <v>45016</v>
      </c>
      <c r="AK3953" t="s">
        <v>1927</v>
      </c>
      <c r="AL3953" s="41">
        <v>45016</v>
      </c>
      <c r="AM3953" t="s">
        <v>1927</v>
      </c>
      <c r="AN3953" s="41">
        <v>45016</v>
      </c>
      <c r="AO3953">
        <v>3</v>
      </c>
    </row>
    <row r="3954" spans="1:41" hidden="1" x14ac:dyDescent="0.25">
      <c r="A3954" t="s">
        <v>251</v>
      </c>
      <c r="B3954">
        <v>2023</v>
      </c>
      <c r="C3954" s="42" t="s">
        <v>6848</v>
      </c>
      <c r="D3954" s="42" t="s">
        <v>252</v>
      </c>
      <c r="E3954" s="42" t="s">
        <v>2702</v>
      </c>
      <c r="F3954" t="s">
        <v>2703</v>
      </c>
      <c r="G3954">
        <v>1621</v>
      </c>
      <c r="H3954" t="s">
        <v>2704</v>
      </c>
      <c r="I3954">
        <v>373092</v>
      </c>
      <c r="J3954" s="41">
        <v>45068</v>
      </c>
      <c r="K3954">
        <v>5</v>
      </c>
      <c r="L3954" t="s">
        <v>533</v>
      </c>
      <c r="M3954" t="s">
        <v>2734</v>
      </c>
      <c r="N3954">
        <v>475</v>
      </c>
      <c r="O3954">
        <v>253001</v>
      </c>
      <c r="P3954" t="s">
        <v>2706</v>
      </c>
      <c r="Q3954">
        <v>56344</v>
      </c>
      <c r="R3954" t="s">
        <v>5022</v>
      </c>
      <c r="S3954" s="41">
        <v>45015</v>
      </c>
      <c r="T3954" t="s">
        <v>2708</v>
      </c>
      <c r="U3954" t="s">
        <v>2709</v>
      </c>
      <c r="V3954" s="46">
        <v>57594.61</v>
      </c>
      <c r="W3954" t="s">
        <v>2736</v>
      </c>
      <c r="X3954" t="s">
        <v>537</v>
      </c>
      <c r="Y3954" s="42" t="s">
        <v>6876</v>
      </c>
      <c r="Z3954" t="s">
        <v>746</v>
      </c>
      <c r="AA3954" t="s">
        <v>747</v>
      </c>
      <c r="AB3954" t="s">
        <v>491</v>
      </c>
      <c r="AE3954" t="s">
        <v>492</v>
      </c>
      <c r="AF3954">
        <v>0</v>
      </c>
      <c r="AG3954" t="s">
        <v>377</v>
      </c>
      <c r="AH3954" t="s">
        <v>259</v>
      </c>
      <c r="AI3954" t="s">
        <v>2737</v>
      </c>
      <c r="AJ3954" s="41">
        <v>45068</v>
      </c>
      <c r="AK3954" t="s">
        <v>2738</v>
      </c>
      <c r="AL3954" s="41">
        <v>45098</v>
      </c>
      <c r="AM3954" t="s">
        <v>2739</v>
      </c>
      <c r="AN3954" s="41">
        <v>45100</v>
      </c>
      <c r="AO3954">
        <v>6</v>
      </c>
    </row>
    <row r="3955" spans="1:41" hidden="1" x14ac:dyDescent="0.25">
      <c r="A3955" t="s">
        <v>251</v>
      </c>
      <c r="B3955">
        <v>2023</v>
      </c>
      <c r="C3955" s="42" t="s">
        <v>6848</v>
      </c>
      <c r="D3955" s="42" t="s">
        <v>252</v>
      </c>
      <c r="E3955" s="42" t="s">
        <v>2702</v>
      </c>
      <c r="F3955" t="s">
        <v>2703</v>
      </c>
      <c r="G3955">
        <v>1621</v>
      </c>
      <c r="H3955" t="s">
        <v>2704</v>
      </c>
      <c r="I3955">
        <v>388446</v>
      </c>
      <c r="J3955" s="41">
        <v>45154</v>
      </c>
      <c r="K3955">
        <v>4</v>
      </c>
      <c r="L3955" t="s">
        <v>481</v>
      </c>
      <c r="M3955" t="s">
        <v>2774</v>
      </c>
      <c r="N3955">
        <v>539</v>
      </c>
      <c r="O3955">
        <v>253001</v>
      </c>
      <c r="P3955" t="s">
        <v>2706</v>
      </c>
      <c r="Q3955">
        <v>58900</v>
      </c>
      <c r="R3955" t="s">
        <v>5023</v>
      </c>
      <c r="S3955" s="41">
        <v>45107</v>
      </c>
      <c r="T3955" t="s">
        <v>2708</v>
      </c>
      <c r="U3955" t="s">
        <v>2709</v>
      </c>
      <c r="V3955" s="46">
        <v>13559.61</v>
      </c>
      <c r="W3955" t="s">
        <v>2823</v>
      </c>
      <c r="X3955" t="s">
        <v>1628</v>
      </c>
      <c r="Y3955" s="42" t="s">
        <v>6863</v>
      </c>
      <c r="Z3955" t="s">
        <v>562</v>
      </c>
      <c r="AA3955" t="s">
        <v>563</v>
      </c>
      <c r="AB3955" t="s">
        <v>491</v>
      </c>
      <c r="AE3955" t="s">
        <v>492</v>
      </c>
      <c r="AF3955">
        <v>0</v>
      </c>
      <c r="AG3955" t="s">
        <v>377</v>
      </c>
      <c r="AH3955" t="s">
        <v>259</v>
      </c>
      <c r="AI3955" t="s">
        <v>2824</v>
      </c>
      <c r="AJ3955" s="41">
        <v>45154</v>
      </c>
      <c r="AK3955" t="s">
        <v>2825</v>
      </c>
      <c r="AL3955" s="41">
        <v>45170</v>
      </c>
      <c r="AM3955" t="s">
        <v>2826</v>
      </c>
      <c r="AN3955" s="41">
        <v>45170</v>
      </c>
      <c r="AO3955">
        <v>9</v>
      </c>
    </row>
    <row r="3956" spans="1:41" hidden="1" x14ac:dyDescent="0.25">
      <c r="A3956" t="s">
        <v>251</v>
      </c>
      <c r="B3956">
        <v>2023</v>
      </c>
      <c r="C3956" s="42" t="s">
        <v>6848</v>
      </c>
      <c r="D3956" s="42" t="s">
        <v>252</v>
      </c>
      <c r="E3956" s="42" t="s">
        <v>2702</v>
      </c>
      <c r="F3956" t="s">
        <v>2703</v>
      </c>
      <c r="G3956">
        <v>1621</v>
      </c>
      <c r="H3956" t="s">
        <v>2704</v>
      </c>
      <c r="I3956">
        <v>390666</v>
      </c>
      <c r="J3956" s="41">
        <v>45170</v>
      </c>
      <c r="K3956">
        <v>4</v>
      </c>
      <c r="L3956" t="s">
        <v>481</v>
      </c>
      <c r="M3956" t="s">
        <v>2774</v>
      </c>
      <c r="N3956">
        <v>539</v>
      </c>
      <c r="O3956">
        <v>253001</v>
      </c>
      <c r="P3956" t="s">
        <v>2706</v>
      </c>
      <c r="Q3956">
        <v>59360</v>
      </c>
      <c r="R3956" t="s">
        <v>5024</v>
      </c>
      <c r="S3956" s="41">
        <v>45138</v>
      </c>
      <c r="T3956" t="s">
        <v>2708</v>
      </c>
      <c r="U3956" t="s">
        <v>2709</v>
      </c>
      <c r="V3956" s="46">
        <v>36842.480000000003</v>
      </c>
      <c r="W3956" t="s">
        <v>2843</v>
      </c>
      <c r="X3956" t="s">
        <v>1640</v>
      </c>
      <c r="Y3956" s="42" t="s">
        <v>6876</v>
      </c>
      <c r="Z3956" t="s">
        <v>746</v>
      </c>
      <c r="AA3956" t="s">
        <v>747</v>
      </c>
      <c r="AB3956" t="s">
        <v>491</v>
      </c>
      <c r="AE3956" t="s">
        <v>492</v>
      </c>
      <c r="AF3956">
        <v>0</v>
      </c>
      <c r="AG3956" t="s">
        <v>377</v>
      </c>
      <c r="AH3956" t="s">
        <v>259</v>
      </c>
      <c r="AI3956" t="s">
        <v>2844</v>
      </c>
      <c r="AJ3956" s="41">
        <v>45170</v>
      </c>
      <c r="AK3956" t="s">
        <v>2845</v>
      </c>
      <c r="AL3956" s="41">
        <v>45170</v>
      </c>
      <c r="AM3956" t="s">
        <v>2846</v>
      </c>
      <c r="AN3956" s="41">
        <v>45173</v>
      </c>
      <c r="AO3956">
        <v>9</v>
      </c>
    </row>
    <row r="3957" spans="1:41" hidden="1" x14ac:dyDescent="0.25">
      <c r="A3957" t="s">
        <v>251</v>
      </c>
      <c r="B3957">
        <v>2023</v>
      </c>
      <c r="C3957" s="42" t="s">
        <v>6848</v>
      </c>
      <c r="D3957" s="42" t="s">
        <v>252</v>
      </c>
      <c r="E3957" s="42" t="s">
        <v>2611</v>
      </c>
      <c r="F3957" t="s">
        <v>2612</v>
      </c>
      <c r="G3957">
        <v>1611</v>
      </c>
      <c r="H3957" t="s">
        <v>2613</v>
      </c>
      <c r="I3957">
        <v>386819</v>
      </c>
      <c r="J3957" s="41">
        <v>45147</v>
      </c>
      <c r="K3957">
        <v>1</v>
      </c>
      <c r="L3957" t="s">
        <v>256</v>
      </c>
      <c r="M3957" t="s">
        <v>257</v>
      </c>
      <c r="N3957">
        <v>0</v>
      </c>
      <c r="O3957">
        <v>134010</v>
      </c>
      <c r="P3957" t="s">
        <v>258</v>
      </c>
      <c r="Q3957" t="s">
        <v>259</v>
      </c>
      <c r="S3957" s="41">
        <v>1</v>
      </c>
      <c r="T3957" t="s">
        <v>260</v>
      </c>
      <c r="U3957" t="s">
        <v>261</v>
      </c>
      <c r="V3957" s="46">
        <v>67188.62</v>
      </c>
      <c r="W3957" t="s">
        <v>4795</v>
      </c>
      <c r="Y3957" s="42" t="s">
        <v>6848</v>
      </c>
      <c r="Z3957" t="s">
        <v>263</v>
      </c>
      <c r="AA3957" t="s">
        <v>264</v>
      </c>
      <c r="AB3957" t="s">
        <v>265</v>
      </c>
      <c r="AC3957" t="s">
        <v>4796</v>
      </c>
      <c r="AF3957">
        <v>0</v>
      </c>
      <c r="AG3957" t="s">
        <v>4797</v>
      </c>
      <c r="AH3957" s="41">
        <v>45147</v>
      </c>
      <c r="AI3957" t="s">
        <v>343</v>
      </c>
      <c r="AJ3957" s="41">
        <v>45152</v>
      </c>
      <c r="AK3957" t="s">
        <v>343</v>
      </c>
      <c r="AL3957" s="41">
        <v>45152</v>
      </c>
      <c r="AM3957" t="s">
        <v>343</v>
      </c>
      <c r="AN3957" s="41">
        <v>45152</v>
      </c>
      <c r="AO3957">
        <v>8</v>
      </c>
    </row>
    <row r="3958" spans="1:41" hidden="1" x14ac:dyDescent="0.25">
      <c r="A3958" t="s">
        <v>251</v>
      </c>
      <c r="B3958">
        <v>2023</v>
      </c>
      <c r="C3958" s="42" t="s">
        <v>6848</v>
      </c>
      <c r="D3958" s="42" t="s">
        <v>252</v>
      </c>
      <c r="E3958" s="42" t="s">
        <v>2702</v>
      </c>
      <c r="F3958" t="s">
        <v>2703</v>
      </c>
      <c r="G3958">
        <v>1621</v>
      </c>
      <c r="H3958" t="s">
        <v>2704</v>
      </c>
      <c r="I3958">
        <v>374965</v>
      </c>
      <c r="J3958" s="41">
        <v>45079</v>
      </c>
      <c r="K3958">
        <v>4</v>
      </c>
      <c r="L3958" t="s">
        <v>481</v>
      </c>
      <c r="M3958" t="s">
        <v>2774</v>
      </c>
      <c r="N3958">
        <v>539</v>
      </c>
      <c r="O3958">
        <v>253001</v>
      </c>
      <c r="P3958" t="s">
        <v>2706</v>
      </c>
      <c r="Q3958">
        <v>56594</v>
      </c>
      <c r="R3958" t="s">
        <v>5025</v>
      </c>
      <c r="S3958" s="41">
        <v>45045</v>
      </c>
      <c r="T3958" t="s">
        <v>2708</v>
      </c>
      <c r="U3958" t="s">
        <v>2709</v>
      </c>
      <c r="V3958" s="46">
        <v>22144.6</v>
      </c>
      <c r="W3958" t="s">
        <v>2776</v>
      </c>
      <c r="X3958" t="s">
        <v>571</v>
      </c>
      <c r="Y3958" s="42" t="s">
        <v>6863</v>
      </c>
      <c r="Z3958" t="s">
        <v>562</v>
      </c>
      <c r="AA3958" t="s">
        <v>563</v>
      </c>
      <c r="AB3958" t="s">
        <v>491</v>
      </c>
      <c r="AE3958" t="s">
        <v>492</v>
      </c>
      <c r="AF3958">
        <v>0</v>
      </c>
      <c r="AG3958" t="s">
        <v>377</v>
      </c>
      <c r="AH3958" t="s">
        <v>259</v>
      </c>
      <c r="AI3958" t="s">
        <v>2777</v>
      </c>
      <c r="AJ3958" s="41">
        <v>45079</v>
      </c>
      <c r="AK3958" t="s">
        <v>2778</v>
      </c>
      <c r="AL3958" s="41">
        <v>45097</v>
      </c>
      <c r="AM3958" t="s">
        <v>2779</v>
      </c>
      <c r="AN3958" s="41">
        <v>45100</v>
      </c>
      <c r="AO3958">
        <v>6</v>
      </c>
    </row>
    <row r="3959" spans="1:41" hidden="1" x14ac:dyDescent="0.25">
      <c r="A3959" t="s">
        <v>251</v>
      </c>
      <c r="B3959">
        <v>2023</v>
      </c>
      <c r="C3959" s="42" t="s">
        <v>6848</v>
      </c>
      <c r="D3959" s="42" t="s">
        <v>252</v>
      </c>
      <c r="E3959" s="42" t="s">
        <v>2702</v>
      </c>
      <c r="F3959" t="s">
        <v>2703</v>
      </c>
      <c r="G3959">
        <v>1621</v>
      </c>
      <c r="H3959" t="s">
        <v>2704</v>
      </c>
      <c r="I3959">
        <v>388448</v>
      </c>
      <c r="J3959" s="41">
        <v>45154</v>
      </c>
      <c r="K3959">
        <v>4</v>
      </c>
      <c r="L3959" t="s">
        <v>481</v>
      </c>
      <c r="M3959" t="s">
        <v>2774</v>
      </c>
      <c r="N3959">
        <v>539</v>
      </c>
      <c r="O3959">
        <v>253001</v>
      </c>
      <c r="P3959" t="s">
        <v>2706</v>
      </c>
      <c r="Q3959">
        <v>58900</v>
      </c>
      <c r="R3959" t="s">
        <v>5026</v>
      </c>
      <c r="S3959" s="41">
        <v>45107</v>
      </c>
      <c r="T3959" t="s">
        <v>2708</v>
      </c>
      <c r="U3959" t="s">
        <v>2709</v>
      </c>
      <c r="V3959" s="46">
        <v>290640.44</v>
      </c>
      <c r="W3959" t="s">
        <v>2823</v>
      </c>
      <c r="X3959" t="s">
        <v>1628</v>
      </c>
      <c r="Y3959" s="42" t="s">
        <v>6875</v>
      </c>
      <c r="Z3959" t="s">
        <v>732</v>
      </c>
      <c r="AA3959" t="s">
        <v>733</v>
      </c>
      <c r="AB3959" t="s">
        <v>491</v>
      </c>
      <c r="AE3959" t="s">
        <v>492</v>
      </c>
      <c r="AF3959">
        <v>0</v>
      </c>
      <c r="AG3959" t="s">
        <v>377</v>
      </c>
      <c r="AH3959" t="s">
        <v>259</v>
      </c>
      <c r="AI3959" t="s">
        <v>2824</v>
      </c>
      <c r="AJ3959" s="41">
        <v>45154</v>
      </c>
      <c r="AK3959" t="s">
        <v>2825</v>
      </c>
      <c r="AL3959" s="41">
        <v>45170</v>
      </c>
      <c r="AM3959" t="s">
        <v>2826</v>
      </c>
      <c r="AN3959" s="41">
        <v>45170</v>
      </c>
      <c r="AO3959">
        <v>9</v>
      </c>
    </row>
    <row r="3960" spans="1:41" hidden="1" x14ac:dyDescent="0.25">
      <c r="A3960" t="s">
        <v>251</v>
      </c>
      <c r="B3960">
        <v>2023</v>
      </c>
      <c r="C3960" s="42" t="s">
        <v>6848</v>
      </c>
      <c r="D3960" s="42" t="s">
        <v>252</v>
      </c>
      <c r="E3960" s="42" t="s">
        <v>2702</v>
      </c>
      <c r="F3960" t="s">
        <v>2703</v>
      </c>
      <c r="G3960">
        <v>1621</v>
      </c>
      <c r="H3960" t="s">
        <v>2704</v>
      </c>
      <c r="I3960">
        <v>396442</v>
      </c>
      <c r="J3960" s="41">
        <v>45198</v>
      </c>
      <c r="K3960">
        <v>4</v>
      </c>
      <c r="L3960" t="s">
        <v>481</v>
      </c>
      <c r="M3960" t="s">
        <v>2774</v>
      </c>
      <c r="N3960">
        <v>539</v>
      </c>
      <c r="O3960">
        <v>253001</v>
      </c>
      <c r="P3960" t="s">
        <v>2706</v>
      </c>
      <c r="Q3960">
        <v>60347</v>
      </c>
      <c r="R3960" t="s">
        <v>5027</v>
      </c>
      <c r="S3960" s="41">
        <v>45169</v>
      </c>
      <c r="T3960" t="s">
        <v>2708</v>
      </c>
      <c r="U3960" t="s">
        <v>2709</v>
      </c>
      <c r="V3960" s="46">
        <v>6244.35</v>
      </c>
      <c r="W3960" t="s">
        <v>2850</v>
      </c>
      <c r="X3960" t="s">
        <v>602</v>
      </c>
      <c r="Y3960" s="42" t="s">
        <v>6860</v>
      </c>
      <c r="Z3960" t="s">
        <v>552</v>
      </c>
      <c r="AA3960" t="s">
        <v>553</v>
      </c>
      <c r="AB3960" t="s">
        <v>491</v>
      </c>
      <c r="AE3960" t="s">
        <v>492</v>
      </c>
      <c r="AF3960">
        <v>0</v>
      </c>
      <c r="AG3960" t="s">
        <v>377</v>
      </c>
      <c r="AH3960" t="s">
        <v>259</v>
      </c>
      <c r="AI3960" t="s">
        <v>2851</v>
      </c>
      <c r="AJ3960" s="41">
        <v>45198</v>
      </c>
      <c r="AK3960" t="s">
        <v>2852</v>
      </c>
      <c r="AL3960" s="41">
        <v>45198</v>
      </c>
      <c r="AM3960" t="s">
        <v>2853</v>
      </c>
      <c r="AN3960" s="41">
        <v>45198</v>
      </c>
      <c r="AO3960">
        <v>9</v>
      </c>
    </row>
    <row r="3961" spans="1:41" hidden="1" x14ac:dyDescent="0.25">
      <c r="A3961" t="s">
        <v>251</v>
      </c>
      <c r="B3961">
        <v>2023</v>
      </c>
      <c r="C3961" s="42" t="s">
        <v>6848</v>
      </c>
      <c r="D3961" s="42" t="s">
        <v>252</v>
      </c>
      <c r="E3961" s="42" t="s">
        <v>2611</v>
      </c>
      <c r="F3961" t="s">
        <v>2612</v>
      </c>
      <c r="G3961">
        <v>1611</v>
      </c>
      <c r="H3961" t="s">
        <v>2613</v>
      </c>
      <c r="I3961">
        <v>390094</v>
      </c>
      <c r="J3961" s="41">
        <v>45159</v>
      </c>
      <c r="K3961">
        <v>1</v>
      </c>
      <c r="L3961" t="s">
        <v>256</v>
      </c>
      <c r="M3961" t="s">
        <v>257</v>
      </c>
      <c r="N3961">
        <v>0</v>
      </c>
      <c r="O3961">
        <v>159001</v>
      </c>
      <c r="P3961" t="s">
        <v>283</v>
      </c>
      <c r="Q3961" t="s">
        <v>259</v>
      </c>
      <c r="S3961" s="41">
        <v>1</v>
      </c>
      <c r="T3961" t="s">
        <v>260</v>
      </c>
      <c r="U3961" t="s">
        <v>261</v>
      </c>
      <c r="V3961" s="46">
        <v>8987.1200000000008</v>
      </c>
      <c r="W3961" t="s">
        <v>2867</v>
      </c>
      <c r="Y3961" s="42" t="s">
        <v>6848</v>
      </c>
      <c r="Z3961" t="s">
        <v>263</v>
      </c>
      <c r="AA3961" t="s">
        <v>264</v>
      </c>
      <c r="AB3961" t="s">
        <v>291</v>
      </c>
      <c r="AC3961" t="s">
        <v>2868</v>
      </c>
      <c r="AF3961">
        <v>0</v>
      </c>
      <c r="AG3961" t="s">
        <v>2869</v>
      </c>
      <c r="AH3961" s="41">
        <v>45159</v>
      </c>
      <c r="AI3961" t="s">
        <v>353</v>
      </c>
      <c r="AJ3961" s="41">
        <v>45169</v>
      </c>
      <c r="AK3961" t="s">
        <v>353</v>
      </c>
      <c r="AL3961" s="41">
        <v>45169</v>
      </c>
      <c r="AM3961" t="s">
        <v>353</v>
      </c>
      <c r="AN3961" s="41">
        <v>45169</v>
      </c>
      <c r="AO3961">
        <v>8</v>
      </c>
    </row>
    <row r="3962" spans="1:41" hidden="1" x14ac:dyDescent="0.25">
      <c r="A3962" t="s">
        <v>251</v>
      </c>
      <c r="B3962">
        <v>2023</v>
      </c>
      <c r="C3962" s="42" t="s">
        <v>6848</v>
      </c>
      <c r="D3962" s="42" t="s">
        <v>252</v>
      </c>
      <c r="E3962" s="42" t="s">
        <v>2702</v>
      </c>
      <c r="F3962" t="s">
        <v>2703</v>
      </c>
      <c r="G3962">
        <v>1621</v>
      </c>
      <c r="H3962" t="s">
        <v>2704</v>
      </c>
      <c r="I3962">
        <v>374970</v>
      </c>
      <c r="J3962" s="41">
        <v>45079</v>
      </c>
      <c r="K3962">
        <v>4</v>
      </c>
      <c r="L3962" t="s">
        <v>481</v>
      </c>
      <c r="M3962" t="s">
        <v>2774</v>
      </c>
      <c r="N3962">
        <v>539</v>
      </c>
      <c r="O3962">
        <v>253001</v>
      </c>
      <c r="P3962" t="s">
        <v>2706</v>
      </c>
      <c r="Q3962">
        <v>56594</v>
      </c>
      <c r="R3962" t="s">
        <v>5028</v>
      </c>
      <c r="S3962" s="41">
        <v>45043</v>
      </c>
      <c r="T3962" t="s">
        <v>2708</v>
      </c>
      <c r="U3962" t="s">
        <v>2709</v>
      </c>
      <c r="V3962" s="46">
        <v>7795.01</v>
      </c>
      <c r="W3962" t="s">
        <v>2776</v>
      </c>
      <c r="X3962" t="s">
        <v>571</v>
      </c>
      <c r="Y3962" s="42" t="s">
        <v>6873</v>
      </c>
      <c r="Z3962" t="s">
        <v>705</v>
      </c>
      <c r="AA3962" t="s">
        <v>706</v>
      </c>
      <c r="AB3962" t="s">
        <v>491</v>
      </c>
      <c r="AE3962" t="s">
        <v>492</v>
      </c>
      <c r="AF3962">
        <v>0</v>
      </c>
      <c r="AG3962" t="s">
        <v>377</v>
      </c>
      <c r="AH3962" t="s">
        <v>259</v>
      </c>
      <c r="AI3962" t="s">
        <v>2777</v>
      </c>
      <c r="AJ3962" s="41">
        <v>45079</v>
      </c>
      <c r="AK3962" t="s">
        <v>2778</v>
      </c>
      <c r="AL3962" s="41">
        <v>45097</v>
      </c>
      <c r="AM3962" t="s">
        <v>2779</v>
      </c>
      <c r="AN3962" s="41">
        <v>45100</v>
      </c>
      <c r="AO3962">
        <v>6</v>
      </c>
    </row>
    <row r="3963" spans="1:41" hidden="1" x14ac:dyDescent="0.25">
      <c r="A3963" t="s">
        <v>251</v>
      </c>
      <c r="B3963">
        <v>2023</v>
      </c>
      <c r="C3963" s="42" t="s">
        <v>6848</v>
      </c>
      <c r="D3963" s="42" t="s">
        <v>252</v>
      </c>
      <c r="E3963" s="42" t="s">
        <v>2702</v>
      </c>
      <c r="F3963" t="s">
        <v>2703</v>
      </c>
      <c r="G3963">
        <v>1621</v>
      </c>
      <c r="H3963" t="s">
        <v>2704</v>
      </c>
      <c r="I3963">
        <v>388450</v>
      </c>
      <c r="J3963" s="41">
        <v>45154</v>
      </c>
      <c r="K3963">
        <v>4</v>
      </c>
      <c r="L3963" t="s">
        <v>481</v>
      </c>
      <c r="M3963" t="s">
        <v>2774</v>
      </c>
      <c r="N3963">
        <v>539</v>
      </c>
      <c r="O3963">
        <v>253001</v>
      </c>
      <c r="P3963" t="s">
        <v>2706</v>
      </c>
      <c r="Q3963">
        <v>58900</v>
      </c>
      <c r="R3963" t="s">
        <v>5029</v>
      </c>
      <c r="S3963" s="41">
        <v>45107</v>
      </c>
      <c r="T3963" t="s">
        <v>2708</v>
      </c>
      <c r="U3963" t="s">
        <v>2709</v>
      </c>
      <c r="V3963" s="46">
        <v>66448.800000000003</v>
      </c>
      <c r="W3963" t="s">
        <v>2823</v>
      </c>
      <c r="X3963" t="s">
        <v>1628</v>
      </c>
      <c r="Y3963" s="42" t="s">
        <v>6876</v>
      </c>
      <c r="Z3963" t="s">
        <v>746</v>
      </c>
      <c r="AA3963" t="s">
        <v>747</v>
      </c>
      <c r="AB3963" t="s">
        <v>491</v>
      </c>
      <c r="AE3963" t="s">
        <v>492</v>
      </c>
      <c r="AF3963">
        <v>0</v>
      </c>
      <c r="AG3963" t="s">
        <v>377</v>
      </c>
      <c r="AH3963" t="s">
        <v>259</v>
      </c>
      <c r="AI3963" t="s">
        <v>2824</v>
      </c>
      <c r="AJ3963" s="41">
        <v>45154</v>
      </c>
      <c r="AK3963" t="s">
        <v>2825</v>
      </c>
      <c r="AL3963" s="41">
        <v>45170</v>
      </c>
      <c r="AM3963" t="s">
        <v>2826</v>
      </c>
      <c r="AN3963" s="41">
        <v>45170</v>
      </c>
      <c r="AO3963">
        <v>9</v>
      </c>
    </row>
    <row r="3964" spans="1:41" hidden="1" x14ac:dyDescent="0.25">
      <c r="A3964" t="s">
        <v>251</v>
      </c>
      <c r="B3964">
        <v>2023</v>
      </c>
      <c r="C3964" s="42" t="s">
        <v>6848</v>
      </c>
      <c r="D3964" s="42" t="s">
        <v>252</v>
      </c>
      <c r="E3964" s="42" t="s">
        <v>2702</v>
      </c>
      <c r="F3964" t="s">
        <v>2703</v>
      </c>
      <c r="G3964">
        <v>1621</v>
      </c>
      <c r="H3964" t="s">
        <v>2704</v>
      </c>
      <c r="I3964">
        <v>396444</v>
      </c>
      <c r="J3964" s="41">
        <v>45198</v>
      </c>
      <c r="K3964">
        <v>4</v>
      </c>
      <c r="L3964" t="s">
        <v>481</v>
      </c>
      <c r="M3964" t="s">
        <v>2774</v>
      </c>
      <c r="N3964">
        <v>539</v>
      </c>
      <c r="O3964">
        <v>253001</v>
      </c>
      <c r="P3964" t="s">
        <v>2706</v>
      </c>
      <c r="Q3964">
        <v>60347</v>
      </c>
      <c r="R3964" t="s">
        <v>5030</v>
      </c>
      <c r="S3964" s="41">
        <v>45169</v>
      </c>
      <c r="T3964" t="s">
        <v>2708</v>
      </c>
      <c r="U3964" t="s">
        <v>2709</v>
      </c>
      <c r="V3964" s="46">
        <v>33790.15</v>
      </c>
      <c r="W3964" t="s">
        <v>2850</v>
      </c>
      <c r="X3964" t="s">
        <v>602</v>
      </c>
      <c r="Y3964" s="42" t="s">
        <v>6863</v>
      </c>
      <c r="Z3964" t="s">
        <v>562</v>
      </c>
      <c r="AA3964" t="s">
        <v>563</v>
      </c>
      <c r="AB3964" t="s">
        <v>491</v>
      </c>
      <c r="AE3964" t="s">
        <v>492</v>
      </c>
      <c r="AF3964">
        <v>0</v>
      </c>
      <c r="AG3964" t="s">
        <v>377</v>
      </c>
      <c r="AH3964" t="s">
        <v>259</v>
      </c>
      <c r="AI3964" t="s">
        <v>2851</v>
      </c>
      <c r="AJ3964" s="41">
        <v>45198</v>
      </c>
      <c r="AK3964" t="s">
        <v>2852</v>
      </c>
      <c r="AL3964" s="41">
        <v>45198</v>
      </c>
      <c r="AM3964" t="s">
        <v>2853</v>
      </c>
      <c r="AN3964" s="41">
        <v>45198</v>
      </c>
      <c r="AO3964">
        <v>9</v>
      </c>
    </row>
    <row r="3965" spans="1:41" hidden="1" x14ac:dyDescent="0.25">
      <c r="A3965" t="s">
        <v>251</v>
      </c>
      <c r="B3965">
        <v>2023</v>
      </c>
      <c r="C3965" s="42" t="s">
        <v>6848</v>
      </c>
      <c r="D3965" s="42" t="s">
        <v>252</v>
      </c>
      <c r="E3965" s="42" t="s">
        <v>2611</v>
      </c>
      <c r="F3965" t="s">
        <v>2612</v>
      </c>
      <c r="G3965">
        <v>1611</v>
      </c>
      <c r="H3965" t="s">
        <v>2613</v>
      </c>
      <c r="I3965">
        <v>393330</v>
      </c>
      <c r="J3965" s="41">
        <v>45180</v>
      </c>
      <c r="K3965">
        <v>1</v>
      </c>
      <c r="L3965" t="s">
        <v>256</v>
      </c>
      <c r="M3965" t="s">
        <v>257</v>
      </c>
      <c r="N3965">
        <v>0</v>
      </c>
      <c r="O3965">
        <v>122001</v>
      </c>
      <c r="P3965" t="s">
        <v>870</v>
      </c>
      <c r="Q3965" t="s">
        <v>259</v>
      </c>
      <c r="S3965" s="41">
        <v>1</v>
      </c>
      <c r="T3965" t="s">
        <v>260</v>
      </c>
      <c r="U3965" t="s">
        <v>261</v>
      </c>
      <c r="V3965" s="46">
        <v>227552</v>
      </c>
      <c r="W3965" t="s">
        <v>2647</v>
      </c>
      <c r="Y3965" s="42" t="s">
        <v>6848</v>
      </c>
      <c r="Z3965" t="s">
        <v>263</v>
      </c>
      <c r="AA3965" t="s">
        <v>264</v>
      </c>
      <c r="AB3965" t="s">
        <v>291</v>
      </c>
      <c r="AC3965" t="s">
        <v>2648</v>
      </c>
      <c r="AF3965">
        <v>0</v>
      </c>
      <c r="AG3965" t="s">
        <v>2649</v>
      </c>
      <c r="AH3965" s="41">
        <v>45180</v>
      </c>
      <c r="AI3965" t="s">
        <v>366</v>
      </c>
      <c r="AJ3965" s="41">
        <v>45184</v>
      </c>
      <c r="AK3965" t="s">
        <v>366</v>
      </c>
      <c r="AL3965" s="41">
        <v>45184</v>
      </c>
      <c r="AM3965" t="s">
        <v>366</v>
      </c>
      <c r="AN3965" s="41">
        <v>45184</v>
      </c>
      <c r="AO3965">
        <v>9</v>
      </c>
    </row>
    <row r="3966" spans="1:41" hidden="1" x14ac:dyDescent="0.25">
      <c r="A3966" t="s">
        <v>251</v>
      </c>
      <c r="B3966">
        <v>2023</v>
      </c>
      <c r="C3966" s="42" t="s">
        <v>6848</v>
      </c>
      <c r="D3966" s="42" t="s">
        <v>252</v>
      </c>
      <c r="E3966" s="42" t="s">
        <v>2702</v>
      </c>
      <c r="F3966" t="s">
        <v>2703</v>
      </c>
      <c r="G3966">
        <v>1621</v>
      </c>
      <c r="H3966" t="s">
        <v>2704</v>
      </c>
      <c r="I3966">
        <v>379593</v>
      </c>
      <c r="J3966" s="41">
        <v>45105</v>
      </c>
      <c r="K3966">
        <v>4</v>
      </c>
      <c r="L3966" t="s">
        <v>481</v>
      </c>
      <c r="M3966" t="s">
        <v>2774</v>
      </c>
      <c r="N3966">
        <v>539</v>
      </c>
      <c r="O3966">
        <v>253001</v>
      </c>
      <c r="P3966" t="s">
        <v>2706</v>
      </c>
      <c r="Q3966">
        <v>57440</v>
      </c>
      <c r="R3966" t="s">
        <v>5031</v>
      </c>
      <c r="S3966" s="41">
        <v>45077</v>
      </c>
      <c r="T3966" t="s">
        <v>2708</v>
      </c>
      <c r="U3966" t="s">
        <v>2709</v>
      </c>
      <c r="V3966" s="46">
        <v>11541.62</v>
      </c>
      <c r="W3966" t="s">
        <v>2799</v>
      </c>
      <c r="X3966" t="s">
        <v>586</v>
      </c>
      <c r="Y3966" s="42" t="s">
        <v>6866</v>
      </c>
      <c r="Z3966" t="s">
        <v>581</v>
      </c>
      <c r="AA3966" t="s">
        <v>582</v>
      </c>
      <c r="AB3966" t="s">
        <v>491</v>
      </c>
      <c r="AE3966" t="s">
        <v>492</v>
      </c>
      <c r="AF3966">
        <v>0</v>
      </c>
      <c r="AG3966" t="s">
        <v>377</v>
      </c>
      <c r="AH3966" t="s">
        <v>259</v>
      </c>
      <c r="AI3966" t="s">
        <v>2800</v>
      </c>
      <c r="AJ3966" s="41">
        <v>45105</v>
      </c>
      <c r="AK3966" t="s">
        <v>2801</v>
      </c>
      <c r="AL3966" s="41">
        <v>45105</v>
      </c>
      <c r="AM3966" t="s">
        <v>2802</v>
      </c>
      <c r="AN3966" s="41">
        <v>45107</v>
      </c>
      <c r="AO3966">
        <v>6</v>
      </c>
    </row>
    <row r="3967" spans="1:41" hidden="1" x14ac:dyDescent="0.25">
      <c r="A3967" t="s">
        <v>251</v>
      </c>
      <c r="B3967">
        <v>2023</v>
      </c>
      <c r="C3967" s="42" t="s">
        <v>6848</v>
      </c>
      <c r="D3967" s="42" t="s">
        <v>252</v>
      </c>
      <c r="E3967" s="42" t="s">
        <v>2702</v>
      </c>
      <c r="F3967" t="s">
        <v>2703</v>
      </c>
      <c r="G3967">
        <v>1621</v>
      </c>
      <c r="H3967" t="s">
        <v>2704</v>
      </c>
      <c r="I3967">
        <v>388455</v>
      </c>
      <c r="J3967" s="41">
        <v>45154</v>
      </c>
      <c r="K3967">
        <v>4</v>
      </c>
      <c r="L3967" t="s">
        <v>481</v>
      </c>
      <c r="M3967" t="s">
        <v>2774</v>
      </c>
      <c r="N3967">
        <v>539</v>
      </c>
      <c r="O3967">
        <v>253001</v>
      </c>
      <c r="P3967" t="s">
        <v>2706</v>
      </c>
      <c r="Q3967">
        <v>58900</v>
      </c>
      <c r="R3967" t="s">
        <v>5032</v>
      </c>
      <c r="S3967" s="41">
        <v>45107</v>
      </c>
      <c r="T3967" t="s">
        <v>2708</v>
      </c>
      <c r="U3967" t="s">
        <v>2709</v>
      </c>
      <c r="V3967" s="46">
        <v>400166.25</v>
      </c>
      <c r="W3967" t="s">
        <v>2823</v>
      </c>
      <c r="X3967" t="s">
        <v>1628</v>
      </c>
      <c r="Y3967" s="42" t="s">
        <v>6867</v>
      </c>
      <c r="Z3967" t="s">
        <v>583</v>
      </c>
      <c r="AA3967" t="s">
        <v>584</v>
      </c>
      <c r="AB3967" t="s">
        <v>491</v>
      </c>
      <c r="AE3967" t="s">
        <v>492</v>
      </c>
      <c r="AF3967">
        <v>0</v>
      </c>
      <c r="AG3967" t="s">
        <v>377</v>
      </c>
      <c r="AH3967" t="s">
        <v>259</v>
      </c>
      <c r="AI3967" t="s">
        <v>2824</v>
      </c>
      <c r="AJ3967" s="41">
        <v>45154</v>
      </c>
      <c r="AK3967" t="s">
        <v>2825</v>
      </c>
      <c r="AL3967" s="41">
        <v>45170</v>
      </c>
      <c r="AM3967" t="s">
        <v>2826</v>
      </c>
      <c r="AN3967" s="41">
        <v>45170</v>
      </c>
      <c r="AO3967">
        <v>9</v>
      </c>
    </row>
    <row r="3968" spans="1:41" hidden="1" x14ac:dyDescent="0.25">
      <c r="A3968" t="s">
        <v>251</v>
      </c>
      <c r="B3968">
        <v>2023</v>
      </c>
      <c r="C3968" s="42" t="s">
        <v>6863</v>
      </c>
      <c r="D3968" s="42" t="s">
        <v>252</v>
      </c>
      <c r="E3968" s="42" t="s">
        <v>757</v>
      </c>
      <c r="F3968" t="s">
        <v>758</v>
      </c>
      <c r="G3968">
        <v>1776</v>
      </c>
      <c r="H3968" t="s">
        <v>2875</v>
      </c>
      <c r="I3968">
        <v>385750</v>
      </c>
      <c r="J3968" s="41">
        <v>45140</v>
      </c>
      <c r="K3968">
        <v>1</v>
      </c>
      <c r="L3968" t="s">
        <v>256</v>
      </c>
      <c r="M3968" t="s">
        <v>2876</v>
      </c>
      <c r="N3968">
        <v>623</v>
      </c>
      <c r="O3968">
        <v>254001</v>
      </c>
      <c r="P3968" t="s">
        <v>2877</v>
      </c>
      <c r="Q3968">
        <v>59323</v>
      </c>
      <c r="R3968" t="s">
        <v>5033</v>
      </c>
      <c r="S3968" s="41">
        <v>45128</v>
      </c>
      <c r="T3968" t="s">
        <v>2879</v>
      </c>
      <c r="U3968" t="s">
        <v>2880</v>
      </c>
      <c r="V3968" s="46">
        <v>16240</v>
      </c>
      <c r="W3968" t="s">
        <v>5034</v>
      </c>
      <c r="X3968" t="s">
        <v>571</v>
      </c>
      <c r="Y3968" s="42" t="s">
        <v>6863</v>
      </c>
      <c r="Z3968" t="s">
        <v>562</v>
      </c>
      <c r="AA3968" t="s">
        <v>563</v>
      </c>
      <c r="AB3968" t="s">
        <v>2882</v>
      </c>
      <c r="AD3968" t="s">
        <v>5035</v>
      </c>
      <c r="AF3968">
        <v>0</v>
      </c>
      <c r="AG3968" t="s">
        <v>377</v>
      </c>
      <c r="AH3968" t="s">
        <v>259</v>
      </c>
      <c r="AI3968" t="s">
        <v>2884</v>
      </c>
      <c r="AJ3968" s="41">
        <v>45168</v>
      </c>
      <c r="AK3968" t="s">
        <v>2885</v>
      </c>
      <c r="AL3968" s="41">
        <v>45182</v>
      </c>
      <c r="AM3968" t="s">
        <v>2886</v>
      </c>
      <c r="AN3968" s="41">
        <v>45182</v>
      </c>
      <c r="AO3968">
        <v>9</v>
      </c>
    </row>
    <row r="3969" spans="1:41" hidden="1" x14ac:dyDescent="0.25">
      <c r="A3969" t="s">
        <v>251</v>
      </c>
      <c r="B3969">
        <v>2023</v>
      </c>
      <c r="C3969" s="42" t="s">
        <v>6848</v>
      </c>
      <c r="D3969" s="42" t="s">
        <v>252</v>
      </c>
      <c r="E3969" s="42" t="s">
        <v>2611</v>
      </c>
      <c r="F3969" t="s">
        <v>2612</v>
      </c>
      <c r="G3969">
        <v>1611</v>
      </c>
      <c r="H3969" t="s">
        <v>2613</v>
      </c>
      <c r="I3969">
        <v>393330</v>
      </c>
      <c r="J3969" s="41">
        <v>45180</v>
      </c>
      <c r="K3969">
        <v>1</v>
      </c>
      <c r="L3969" t="s">
        <v>256</v>
      </c>
      <c r="M3969" t="s">
        <v>257</v>
      </c>
      <c r="N3969">
        <v>0</v>
      </c>
      <c r="O3969">
        <v>159001</v>
      </c>
      <c r="P3969" t="s">
        <v>283</v>
      </c>
      <c r="Q3969" t="s">
        <v>259</v>
      </c>
      <c r="S3969" s="41">
        <v>1</v>
      </c>
      <c r="T3969" t="s">
        <v>260</v>
      </c>
      <c r="U3969" t="s">
        <v>261</v>
      </c>
      <c r="V3969" s="46">
        <v>8987.1200000000008</v>
      </c>
      <c r="W3969" t="s">
        <v>2647</v>
      </c>
      <c r="Y3969" s="42" t="s">
        <v>6848</v>
      </c>
      <c r="Z3969" t="s">
        <v>263</v>
      </c>
      <c r="AA3969" t="s">
        <v>264</v>
      </c>
      <c r="AB3969" t="s">
        <v>291</v>
      </c>
      <c r="AC3969" t="s">
        <v>2648</v>
      </c>
      <c r="AF3969">
        <v>0</v>
      </c>
      <c r="AG3969" t="s">
        <v>2649</v>
      </c>
      <c r="AH3969" s="41">
        <v>45180</v>
      </c>
      <c r="AI3969" t="s">
        <v>366</v>
      </c>
      <c r="AJ3969" s="41">
        <v>45184</v>
      </c>
      <c r="AK3969" t="s">
        <v>366</v>
      </c>
      <c r="AL3969" s="41">
        <v>45184</v>
      </c>
      <c r="AM3969" t="s">
        <v>366</v>
      </c>
      <c r="AN3969" s="41">
        <v>45184</v>
      </c>
      <c r="AO3969">
        <v>9</v>
      </c>
    </row>
    <row r="3970" spans="1:41" hidden="1" x14ac:dyDescent="0.25">
      <c r="A3970" t="s">
        <v>251</v>
      </c>
      <c r="B3970">
        <v>2023</v>
      </c>
      <c r="C3970" s="42" t="s">
        <v>6848</v>
      </c>
      <c r="D3970" s="42" t="s">
        <v>252</v>
      </c>
      <c r="E3970" s="42" t="s">
        <v>2702</v>
      </c>
      <c r="F3970" t="s">
        <v>2703</v>
      </c>
      <c r="G3970">
        <v>1621</v>
      </c>
      <c r="H3970" t="s">
        <v>2704</v>
      </c>
      <c r="I3970">
        <v>379597</v>
      </c>
      <c r="J3970" s="41">
        <v>45105</v>
      </c>
      <c r="K3970">
        <v>4</v>
      </c>
      <c r="L3970" t="s">
        <v>481</v>
      </c>
      <c r="M3970" t="s">
        <v>2774</v>
      </c>
      <c r="N3970">
        <v>539</v>
      </c>
      <c r="O3970">
        <v>253001</v>
      </c>
      <c r="P3970" t="s">
        <v>2706</v>
      </c>
      <c r="Q3970">
        <v>57440</v>
      </c>
      <c r="R3970" t="s">
        <v>5036</v>
      </c>
      <c r="S3970" s="41">
        <v>45077</v>
      </c>
      <c r="T3970" t="s">
        <v>2708</v>
      </c>
      <c r="U3970" t="s">
        <v>2709</v>
      </c>
      <c r="V3970" s="46">
        <v>3746.61</v>
      </c>
      <c r="W3970" t="s">
        <v>2799</v>
      </c>
      <c r="X3970" t="s">
        <v>586</v>
      </c>
      <c r="Y3970" s="42" t="s">
        <v>6868</v>
      </c>
      <c r="Z3970" t="s">
        <v>612</v>
      </c>
      <c r="AA3970" t="s">
        <v>613</v>
      </c>
      <c r="AB3970" t="s">
        <v>491</v>
      </c>
      <c r="AE3970" t="s">
        <v>492</v>
      </c>
      <c r="AF3970">
        <v>0</v>
      </c>
      <c r="AG3970" t="s">
        <v>377</v>
      </c>
      <c r="AH3970" t="s">
        <v>259</v>
      </c>
      <c r="AI3970" t="s">
        <v>2800</v>
      </c>
      <c r="AJ3970" s="41">
        <v>45105</v>
      </c>
      <c r="AK3970" t="s">
        <v>2801</v>
      </c>
      <c r="AL3970" s="41">
        <v>45105</v>
      </c>
      <c r="AM3970" t="s">
        <v>2802</v>
      </c>
      <c r="AN3970" s="41">
        <v>45107</v>
      </c>
      <c r="AO3970">
        <v>6</v>
      </c>
    </row>
    <row r="3971" spans="1:41" hidden="1" x14ac:dyDescent="0.25">
      <c r="A3971" t="s">
        <v>251</v>
      </c>
      <c r="B3971">
        <v>2023</v>
      </c>
      <c r="C3971" s="42" t="s">
        <v>6848</v>
      </c>
      <c r="D3971" s="42" t="s">
        <v>252</v>
      </c>
      <c r="E3971" s="42" t="s">
        <v>2702</v>
      </c>
      <c r="F3971" t="s">
        <v>2703</v>
      </c>
      <c r="G3971">
        <v>1621</v>
      </c>
      <c r="H3971" t="s">
        <v>2704</v>
      </c>
      <c r="I3971">
        <v>388459</v>
      </c>
      <c r="J3971" s="41">
        <v>45154</v>
      </c>
      <c r="K3971">
        <v>4</v>
      </c>
      <c r="L3971" t="s">
        <v>481</v>
      </c>
      <c r="M3971" t="s">
        <v>2774</v>
      </c>
      <c r="N3971">
        <v>539</v>
      </c>
      <c r="O3971">
        <v>253001</v>
      </c>
      <c r="P3971" t="s">
        <v>2706</v>
      </c>
      <c r="Q3971">
        <v>58900</v>
      </c>
      <c r="R3971" t="s">
        <v>5037</v>
      </c>
      <c r="S3971" s="41">
        <v>45107</v>
      </c>
      <c r="T3971" t="s">
        <v>2708</v>
      </c>
      <c r="U3971" t="s">
        <v>2709</v>
      </c>
      <c r="V3971" s="46">
        <v>7493.22</v>
      </c>
      <c r="W3971" t="s">
        <v>2823</v>
      </c>
      <c r="X3971" t="s">
        <v>1628</v>
      </c>
      <c r="Y3971" s="42" t="s">
        <v>6865</v>
      </c>
      <c r="Z3971" t="s">
        <v>576</v>
      </c>
      <c r="AA3971" t="s">
        <v>577</v>
      </c>
      <c r="AB3971" t="s">
        <v>491</v>
      </c>
      <c r="AE3971" t="s">
        <v>492</v>
      </c>
      <c r="AF3971">
        <v>0</v>
      </c>
      <c r="AG3971" t="s">
        <v>377</v>
      </c>
      <c r="AH3971" t="s">
        <v>259</v>
      </c>
      <c r="AI3971" t="s">
        <v>2824</v>
      </c>
      <c r="AJ3971" s="41">
        <v>45154</v>
      </c>
      <c r="AK3971" t="s">
        <v>2825</v>
      </c>
      <c r="AL3971" s="41">
        <v>45170</v>
      </c>
      <c r="AM3971" t="s">
        <v>2826</v>
      </c>
      <c r="AN3971" s="41">
        <v>45170</v>
      </c>
      <c r="AO3971">
        <v>9</v>
      </c>
    </row>
    <row r="3972" spans="1:41" hidden="1" x14ac:dyDescent="0.25">
      <c r="A3972" t="s">
        <v>251</v>
      </c>
      <c r="B3972">
        <v>2023</v>
      </c>
      <c r="C3972" s="42" t="s">
        <v>6863</v>
      </c>
      <c r="D3972" s="42" t="s">
        <v>252</v>
      </c>
      <c r="E3972" s="42" t="s">
        <v>757</v>
      </c>
      <c r="F3972" t="s">
        <v>758</v>
      </c>
      <c r="G3972">
        <v>1776</v>
      </c>
      <c r="H3972" t="s">
        <v>2875</v>
      </c>
      <c r="I3972">
        <v>385753</v>
      </c>
      <c r="J3972" s="41">
        <v>45140</v>
      </c>
      <c r="K3972">
        <v>1</v>
      </c>
      <c r="L3972" t="s">
        <v>256</v>
      </c>
      <c r="M3972" t="s">
        <v>2876</v>
      </c>
      <c r="N3972">
        <v>623</v>
      </c>
      <c r="O3972">
        <v>254001</v>
      </c>
      <c r="P3972" t="s">
        <v>2877</v>
      </c>
      <c r="Q3972">
        <v>59323</v>
      </c>
      <c r="R3972" t="s">
        <v>5038</v>
      </c>
      <c r="S3972" s="41">
        <v>45128</v>
      </c>
      <c r="T3972" t="s">
        <v>2879</v>
      </c>
      <c r="U3972" t="s">
        <v>2880</v>
      </c>
      <c r="V3972" s="46">
        <v>13920</v>
      </c>
      <c r="W3972" t="s">
        <v>5039</v>
      </c>
      <c r="X3972" t="s">
        <v>571</v>
      </c>
      <c r="Y3972" s="42" t="s">
        <v>6863</v>
      </c>
      <c r="Z3972" t="s">
        <v>562</v>
      </c>
      <c r="AA3972" t="s">
        <v>563</v>
      </c>
      <c r="AB3972" t="s">
        <v>2882</v>
      </c>
      <c r="AD3972" t="s">
        <v>5040</v>
      </c>
      <c r="AF3972">
        <v>0</v>
      </c>
      <c r="AG3972" t="s">
        <v>377</v>
      </c>
      <c r="AH3972" t="s">
        <v>259</v>
      </c>
      <c r="AI3972" t="s">
        <v>2884</v>
      </c>
      <c r="AJ3972" s="41">
        <v>45168</v>
      </c>
      <c r="AK3972" t="s">
        <v>2885</v>
      </c>
      <c r="AL3972" s="41">
        <v>45182</v>
      </c>
      <c r="AM3972" t="s">
        <v>2886</v>
      </c>
      <c r="AN3972" s="41">
        <v>45182</v>
      </c>
      <c r="AO3972">
        <v>9</v>
      </c>
    </row>
    <row r="3973" spans="1:41" hidden="1" x14ac:dyDescent="0.25">
      <c r="A3973" t="s">
        <v>251</v>
      </c>
      <c r="B3973">
        <v>2023</v>
      </c>
      <c r="C3973" s="42" t="s">
        <v>6848</v>
      </c>
      <c r="D3973" s="42" t="s">
        <v>252</v>
      </c>
      <c r="E3973" s="42" t="s">
        <v>2652</v>
      </c>
      <c r="F3973" t="s">
        <v>2653</v>
      </c>
      <c r="G3973">
        <v>1612</v>
      </c>
      <c r="H3973" t="s">
        <v>2654</v>
      </c>
      <c r="I3973">
        <v>367748</v>
      </c>
      <c r="J3973" s="41">
        <v>44942</v>
      </c>
      <c r="K3973">
        <v>1</v>
      </c>
      <c r="L3973" t="s">
        <v>256</v>
      </c>
      <c r="M3973" t="s">
        <v>257</v>
      </c>
      <c r="N3973">
        <v>0</v>
      </c>
      <c r="O3973">
        <v>134010</v>
      </c>
      <c r="P3973" t="s">
        <v>258</v>
      </c>
      <c r="Q3973" t="s">
        <v>259</v>
      </c>
      <c r="S3973" s="41">
        <v>1</v>
      </c>
      <c r="T3973" t="s">
        <v>260</v>
      </c>
      <c r="U3973" t="s">
        <v>261</v>
      </c>
      <c r="V3973" s="46">
        <v>1802.94</v>
      </c>
      <c r="W3973" t="s">
        <v>4831</v>
      </c>
      <c r="Y3973" s="42" t="s">
        <v>6848</v>
      </c>
      <c r="Z3973" t="s">
        <v>263</v>
      </c>
      <c r="AA3973" t="s">
        <v>264</v>
      </c>
      <c r="AB3973" t="s">
        <v>265</v>
      </c>
      <c r="AC3973" s="2" t="s">
        <v>4832</v>
      </c>
      <c r="AF3973">
        <v>0</v>
      </c>
      <c r="AG3973" t="s">
        <v>4833</v>
      </c>
      <c r="AH3973" s="41">
        <v>44942</v>
      </c>
      <c r="AI3973" t="s">
        <v>1983</v>
      </c>
      <c r="AJ3973" s="41">
        <v>45016</v>
      </c>
      <c r="AK3973" t="s">
        <v>1983</v>
      </c>
      <c r="AL3973" s="41">
        <v>45016</v>
      </c>
      <c r="AM3973" t="s">
        <v>1983</v>
      </c>
      <c r="AN3973" s="41">
        <v>45016</v>
      </c>
      <c r="AO3973">
        <v>3</v>
      </c>
    </row>
    <row r="3974" spans="1:41" hidden="1" x14ac:dyDescent="0.25">
      <c r="A3974" t="s">
        <v>251</v>
      </c>
      <c r="B3974">
        <v>2023</v>
      </c>
      <c r="C3974" s="42" t="s">
        <v>6848</v>
      </c>
      <c r="D3974" s="42" t="s">
        <v>252</v>
      </c>
      <c r="E3974" s="42" t="s">
        <v>2702</v>
      </c>
      <c r="F3974" t="s">
        <v>2703</v>
      </c>
      <c r="G3974">
        <v>1621</v>
      </c>
      <c r="H3974" t="s">
        <v>2704</v>
      </c>
      <c r="I3974">
        <v>379607</v>
      </c>
      <c r="J3974" s="41">
        <v>45105</v>
      </c>
      <c r="K3974">
        <v>4</v>
      </c>
      <c r="L3974" t="s">
        <v>481</v>
      </c>
      <c r="M3974" t="s">
        <v>2774</v>
      </c>
      <c r="N3974">
        <v>539</v>
      </c>
      <c r="O3974">
        <v>253001</v>
      </c>
      <c r="P3974" t="s">
        <v>2706</v>
      </c>
      <c r="Q3974">
        <v>57440</v>
      </c>
      <c r="R3974" t="s">
        <v>5041</v>
      </c>
      <c r="S3974" s="41">
        <v>45077</v>
      </c>
      <c r="T3974" t="s">
        <v>2708</v>
      </c>
      <c r="U3974" t="s">
        <v>2709</v>
      </c>
      <c r="V3974" s="46">
        <v>317625.06</v>
      </c>
      <c r="W3974" t="s">
        <v>2799</v>
      </c>
      <c r="X3974" t="s">
        <v>586</v>
      </c>
      <c r="Y3974" s="42" t="s">
        <v>6867</v>
      </c>
      <c r="Z3974" t="s">
        <v>583</v>
      </c>
      <c r="AA3974" t="s">
        <v>584</v>
      </c>
      <c r="AB3974" t="s">
        <v>491</v>
      </c>
      <c r="AE3974" t="s">
        <v>492</v>
      </c>
      <c r="AF3974">
        <v>0</v>
      </c>
      <c r="AG3974" t="s">
        <v>377</v>
      </c>
      <c r="AH3974" t="s">
        <v>259</v>
      </c>
      <c r="AI3974" t="s">
        <v>2800</v>
      </c>
      <c r="AJ3974" s="41">
        <v>45105</v>
      </c>
      <c r="AK3974" t="s">
        <v>2801</v>
      </c>
      <c r="AL3974" s="41">
        <v>45105</v>
      </c>
      <c r="AM3974" t="s">
        <v>2802</v>
      </c>
      <c r="AN3974" s="41">
        <v>45107</v>
      </c>
      <c r="AO3974">
        <v>6</v>
      </c>
    </row>
    <row r="3975" spans="1:41" hidden="1" x14ac:dyDescent="0.25">
      <c r="A3975" t="s">
        <v>251</v>
      </c>
      <c r="B3975">
        <v>2023</v>
      </c>
      <c r="C3975" s="42" t="s">
        <v>6848</v>
      </c>
      <c r="D3975" s="42" t="s">
        <v>252</v>
      </c>
      <c r="E3975" s="42" t="s">
        <v>2702</v>
      </c>
      <c r="F3975" t="s">
        <v>2703</v>
      </c>
      <c r="G3975">
        <v>1621</v>
      </c>
      <c r="H3975" t="s">
        <v>2704</v>
      </c>
      <c r="I3975">
        <v>388460</v>
      </c>
      <c r="J3975" s="41">
        <v>45154</v>
      </c>
      <c r="K3975">
        <v>4</v>
      </c>
      <c r="L3975" t="s">
        <v>481</v>
      </c>
      <c r="M3975" t="s">
        <v>2774</v>
      </c>
      <c r="N3975">
        <v>539</v>
      </c>
      <c r="O3975">
        <v>253001</v>
      </c>
      <c r="P3975" t="s">
        <v>2706</v>
      </c>
      <c r="Q3975">
        <v>58900</v>
      </c>
      <c r="R3975" t="s">
        <v>5042</v>
      </c>
      <c r="S3975" s="41">
        <v>45107</v>
      </c>
      <c r="T3975" t="s">
        <v>2708</v>
      </c>
      <c r="U3975" t="s">
        <v>2709</v>
      </c>
      <c r="V3975" s="46">
        <v>8742.09</v>
      </c>
      <c r="W3975" t="s">
        <v>2823</v>
      </c>
      <c r="X3975" t="s">
        <v>1628</v>
      </c>
      <c r="Y3975" s="42" t="s">
        <v>6864</v>
      </c>
      <c r="Z3975" t="s">
        <v>565</v>
      </c>
      <c r="AA3975" t="s">
        <v>566</v>
      </c>
      <c r="AB3975" t="s">
        <v>491</v>
      </c>
      <c r="AE3975" t="s">
        <v>492</v>
      </c>
      <c r="AF3975">
        <v>0</v>
      </c>
      <c r="AG3975" t="s">
        <v>377</v>
      </c>
      <c r="AH3975" t="s">
        <v>259</v>
      </c>
      <c r="AI3975" t="s">
        <v>2824</v>
      </c>
      <c r="AJ3975" s="41">
        <v>45154</v>
      </c>
      <c r="AK3975" t="s">
        <v>2825</v>
      </c>
      <c r="AL3975" s="41">
        <v>45170</v>
      </c>
      <c r="AM3975" t="s">
        <v>2826</v>
      </c>
      <c r="AN3975" s="41">
        <v>45170</v>
      </c>
      <c r="AO3975">
        <v>9</v>
      </c>
    </row>
    <row r="3976" spans="1:41" hidden="1" x14ac:dyDescent="0.25">
      <c r="A3976" t="s">
        <v>251</v>
      </c>
      <c r="B3976">
        <v>2023</v>
      </c>
      <c r="C3976" s="42" t="s">
        <v>6863</v>
      </c>
      <c r="D3976" s="42" t="s">
        <v>252</v>
      </c>
      <c r="E3976" s="42" t="s">
        <v>757</v>
      </c>
      <c r="F3976" t="s">
        <v>758</v>
      </c>
      <c r="G3976">
        <v>1776</v>
      </c>
      <c r="H3976" t="s">
        <v>2875</v>
      </c>
      <c r="I3976">
        <v>386018</v>
      </c>
      <c r="J3976" s="41">
        <v>45142</v>
      </c>
      <c r="K3976">
        <v>1</v>
      </c>
      <c r="L3976" t="s">
        <v>256</v>
      </c>
      <c r="M3976" t="s">
        <v>2889</v>
      </c>
      <c r="N3976">
        <v>623</v>
      </c>
      <c r="O3976">
        <v>254001</v>
      </c>
      <c r="P3976" t="s">
        <v>2877</v>
      </c>
      <c r="Q3976">
        <v>59323</v>
      </c>
      <c r="R3976" t="s">
        <v>5043</v>
      </c>
      <c r="S3976" s="41">
        <v>45130</v>
      </c>
      <c r="T3976" t="s">
        <v>2879</v>
      </c>
      <c r="U3976" t="s">
        <v>2880</v>
      </c>
      <c r="V3976" s="46">
        <v>15080</v>
      </c>
      <c r="W3976" t="s">
        <v>5044</v>
      </c>
      <c r="X3976" t="s">
        <v>571</v>
      </c>
      <c r="Y3976" s="42" t="s">
        <v>6863</v>
      </c>
      <c r="Z3976" t="s">
        <v>562</v>
      </c>
      <c r="AA3976" t="s">
        <v>563</v>
      </c>
      <c r="AB3976" t="s">
        <v>2882</v>
      </c>
      <c r="AD3976" t="s">
        <v>5045</v>
      </c>
      <c r="AF3976">
        <v>0</v>
      </c>
      <c r="AG3976" t="s">
        <v>377</v>
      </c>
      <c r="AH3976" t="s">
        <v>259</v>
      </c>
      <c r="AI3976" t="s">
        <v>2884</v>
      </c>
      <c r="AJ3976" s="41">
        <v>45168</v>
      </c>
      <c r="AK3976" t="s">
        <v>2885</v>
      </c>
      <c r="AL3976" s="41">
        <v>45182</v>
      </c>
      <c r="AM3976" t="s">
        <v>2886</v>
      </c>
      <c r="AN3976" s="41">
        <v>45182</v>
      </c>
      <c r="AO3976">
        <v>9</v>
      </c>
    </row>
    <row r="3977" spans="1:41" hidden="1" x14ac:dyDescent="0.25">
      <c r="A3977" t="s">
        <v>251</v>
      </c>
      <c r="B3977">
        <v>2023</v>
      </c>
      <c r="C3977" s="42" t="s">
        <v>6848</v>
      </c>
      <c r="D3977" s="42" t="s">
        <v>252</v>
      </c>
      <c r="E3977" s="42" t="s">
        <v>2652</v>
      </c>
      <c r="F3977" t="s">
        <v>2653</v>
      </c>
      <c r="G3977">
        <v>1612</v>
      </c>
      <c r="H3977" t="s">
        <v>2654</v>
      </c>
      <c r="I3977">
        <v>367782</v>
      </c>
      <c r="J3977" s="41">
        <v>44973</v>
      </c>
      <c r="K3977">
        <v>1</v>
      </c>
      <c r="L3977" t="s">
        <v>256</v>
      </c>
      <c r="M3977" t="s">
        <v>257</v>
      </c>
      <c r="N3977">
        <v>0</v>
      </c>
      <c r="O3977">
        <v>122001</v>
      </c>
      <c r="P3977" t="s">
        <v>870</v>
      </c>
      <c r="Q3977" t="s">
        <v>259</v>
      </c>
      <c r="S3977" s="41">
        <v>1</v>
      </c>
      <c r="T3977" t="s">
        <v>260</v>
      </c>
      <c r="U3977" t="s">
        <v>261</v>
      </c>
      <c r="V3977" s="46">
        <v>3481.09</v>
      </c>
      <c r="W3977" t="s">
        <v>4947</v>
      </c>
      <c r="Y3977" s="42" t="s">
        <v>6848</v>
      </c>
      <c r="Z3977" t="s">
        <v>263</v>
      </c>
      <c r="AA3977" t="s">
        <v>264</v>
      </c>
      <c r="AB3977" t="s">
        <v>265</v>
      </c>
      <c r="AC3977" t="s">
        <v>4948</v>
      </c>
      <c r="AF3977">
        <v>0</v>
      </c>
      <c r="AG3977" t="s">
        <v>4949</v>
      </c>
      <c r="AH3977" s="41">
        <v>44973</v>
      </c>
      <c r="AI3977" t="s">
        <v>1865</v>
      </c>
      <c r="AJ3977" s="41">
        <v>45016</v>
      </c>
      <c r="AK3977" t="s">
        <v>1865</v>
      </c>
      <c r="AL3977" s="41">
        <v>45016</v>
      </c>
      <c r="AM3977" t="s">
        <v>1865</v>
      </c>
      <c r="AN3977" s="41">
        <v>45016</v>
      </c>
      <c r="AO3977">
        <v>3</v>
      </c>
    </row>
    <row r="3978" spans="1:41" hidden="1" x14ac:dyDescent="0.25">
      <c r="A3978" t="s">
        <v>251</v>
      </c>
      <c r="B3978">
        <v>2023</v>
      </c>
      <c r="C3978" s="42" t="s">
        <v>6848</v>
      </c>
      <c r="D3978" s="42" t="s">
        <v>252</v>
      </c>
      <c r="E3978" s="42" t="s">
        <v>2702</v>
      </c>
      <c r="F3978" t="s">
        <v>2703</v>
      </c>
      <c r="G3978">
        <v>1621</v>
      </c>
      <c r="H3978" t="s">
        <v>2704</v>
      </c>
      <c r="I3978">
        <v>388442</v>
      </c>
      <c r="J3978" s="41">
        <v>45154</v>
      </c>
      <c r="K3978">
        <v>4</v>
      </c>
      <c r="L3978" t="s">
        <v>481</v>
      </c>
      <c r="M3978" t="s">
        <v>2774</v>
      </c>
      <c r="N3978">
        <v>539</v>
      </c>
      <c r="O3978">
        <v>253001</v>
      </c>
      <c r="P3978" t="s">
        <v>2706</v>
      </c>
      <c r="Q3978">
        <v>58900</v>
      </c>
      <c r="R3978" t="s">
        <v>5046</v>
      </c>
      <c r="S3978" s="41">
        <v>45107</v>
      </c>
      <c r="T3978" t="s">
        <v>2708</v>
      </c>
      <c r="U3978" t="s">
        <v>2709</v>
      </c>
      <c r="V3978" s="46">
        <v>154563.75</v>
      </c>
      <c r="W3978" t="s">
        <v>2823</v>
      </c>
      <c r="X3978" t="s">
        <v>1628</v>
      </c>
      <c r="Y3978" s="42" t="s">
        <v>6896</v>
      </c>
      <c r="Z3978" t="s">
        <v>886</v>
      </c>
      <c r="AA3978" t="s">
        <v>887</v>
      </c>
      <c r="AB3978" t="s">
        <v>491</v>
      </c>
      <c r="AE3978" t="s">
        <v>492</v>
      </c>
      <c r="AF3978">
        <v>0</v>
      </c>
      <c r="AG3978" t="s">
        <v>377</v>
      </c>
      <c r="AH3978" t="s">
        <v>259</v>
      </c>
      <c r="AI3978" t="s">
        <v>2824</v>
      </c>
      <c r="AJ3978" s="41">
        <v>45154</v>
      </c>
      <c r="AK3978" t="s">
        <v>2825</v>
      </c>
      <c r="AL3978" s="41">
        <v>45170</v>
      </c>
      <c r="AM3978" t="s">
        <v>2826</v>
      </c>
      <c r="AN3978" s="41">
        <v>45170</v>
      </c>
      <c r="AO3978">
        <v>9</v>
      </c>
    </row>
    <row r="3979" spans="1:41" hidden="1" x14ac:dyDescent="0.25">
      <c r="A3979" t="s">
        <v>251</v>
      </c>
      <c r="B3979">
        <v>2023</v>
      </c>
      <c r="C3979" s="42" t="s">
        <v>6848</v>
      </c>
      <c r="D3979" s="42" t="s">
        <v>252</v>
      </c>
      <c r="E3979" s="42" t="s">
        <v>2702</v>
      </c>
      <c r="F3979" t="s">
        <v>2703</v>
      </c>
      <c r="G3979">
        <v>1621</v>
      </c>
      <c r="H3979" t="s">
        <v>2704</v>
      </c>
      <c r="I3979">
        <v>390661</v>
      </c>
      <c r="J3979" s="41">
        <v>45170</v>
      </c>
      <c r="K3979">
        <v>4</v>
      </c>
      <c r="L3979" t="s">
        <v>481</v>
      </c>
      <c r="M3979" t="s">
        <v>2774</v>
      </c>
      <c r="N3979">
        <v>539</v>
      </c>
      <c r="O3979">
        <v>253001</v>
      </c>
      <c r="P3979" t="s">
        <v>2706</v>
      </c>
      <c r="Q3979">
        <v>59360</v>
      </c>
      <c r="R3979" t="s">
        <v>5047</v>
      </c>
      <c r="S3979" s="41">
        <v>45138</v>
      </c>
      <c r="T3979" t="s">
        <v>2708</v>
      </c>
      <c r="U3979" t="s">
        <v>2709</v>
      </c>
      <c r="V3979" s="46">
        <v>14740.17</v>
      </c>
      <c r="W3979" t="s">
        <v>2843</v>
      </c>
      <c r="X3979" t="s">
        <v>1640</v>
      </c>
      <c r="Y3979" s="42" t="s">
        <v>6863</v>
      </c>
      <c r="Z3979" t="s">
        <v>562</v>
      </c>
      <c r="AA3979" t="s">
        <v>563</v>
      </c>
      <c r="AB3979" t="s">
        <v>491</v>
      </c>
      <c r="AE3979" t="s">
        <v>492</v>
      </c>
      <c r="AF3979">
        <v>0</v>
      </c>
      <c r="AG3979" t="s">
        <v>377</v>
      </c>
      <c r="AH3979" t="s">
        <v>259</v>
      </c>
      <c r="AI3979" t="s">
        <v>2844</v>
      </c>
      <c r="AJ3979" s="41">
        <v>45170</v>
      </c>
      <c r="AK3979" t="s">
        <v>2845</v>
      </c>
      <c r="AL3979" s="41">
        <v>45170</v>
      </c>
      <c r="AM3979" t="s">
        <v>2846</v>
      </c>
      <c r="AN3979" s="41">
        <v>45173</v>
      </c>
      <c r="AO3979">
        <v>9</v>
      </c>
    </row>
    <row r="3980" spans="1:41" hidden="1" x14ac:dyDescent="0.25">
      <c r="A3980" t="s">
        <v>251</v>
      </c>
      <c r="B3980">
        <v>2023</v>
      </c>
      <c r="C3980" s="42" t="s">
        <v>6863</v>
      </c>
      <c r="D3980" s="42" t="s">
        <v>252</v>
      </c>
      <c r="E3980" s="42" t="s">
        <v>757</v>
      </c>
      <c r="F3980" t="s">
        <v>758</v>
      </c>
      <c r="G3980">
        <v>1776</v>
      </c>
      <c r="H3980" t="s">
        <v>2875</v>
      </c>
      <c r="I3980">
        <v>386021</v>
      </c>
      <c r="J3980" s="41">
        <v>45142</v>
      </c>
      <c r="K3980">
        <v>1</v>
      </c>
      <c r="L3980" t="s">
        <v>256</v>
      </c>
      <c r="M3980" t="s">
        <v>2889</v>
      </c>
      <c r="N3980">
        <v>623</v>
      </c>
      <c r="O3980">
        <v>254001</v>
      </c>
      <c r="P3980" t="s">
        <v>2877</v>
      </c>
      <c r="Q3980">
        <v>59323</v>
      </c>
      <c r="R3980" t="s">
        <v>5048</v>
      </c>
      <c r="S3980" s="41">
        <v>45130</v>
      </c>
      <c r="T3980" t="s">
        <v>2879</v>
      </c>
      <c r="U3980" t="s">
        <v>2880</v>
      </c>
      <c r="V3980" s="46">
        <v>13920</v>
      </c>
      <c r="W3980" t="s">
        <v>5049</v>
      </c>
      <c r="X3980" t="s">
        <v>571</v>
      </c>
      <c r="Y3980" s="42" t="s">
        <v>6863</v>
      </c>
      <c r="Z3980" t="s">
        <v>562</v>
      </c>
      <c r="AA3980" t="s">
        <v>563</v>
      </c>
      <c r="AB3980" t="s">
        <v>2882</v>
      </c>
      <c r="AD3980" t="s">
        <v>5050</v>
      </c>
      <c r="AF3980">
        <v>0</v>
      </c>
      <c r="AG3980" t="s">
        <v>377</v>
      </c>
      <c r="AH3980" t="s">
        <v>259</v>
      </c>
      <c r="AI3980" t="s">
        <v>2884</v>
      </c>
      <c r="AJ3980" s="41">
        <v>45168</v>
      </c>
      <c r="AK3980" t="s">
        <v>2885</v>
      </c>
      <c r="AL3980" s="41">
        <v>45182</v>
      </c>
      <c r="AM3980" t="s">
        <v>2886</v>
      </c>
      <c r="AN3980" s="41">
        <v>45182</v>
      </c>
      <c r="AO3980">
        <v>9</v>
      </c>
    </row>
    <row r="3981" spans="1:41" hidden="1" x14ac:dyDescent="0.25">
      <c r="A3981" t="s">
        <v>251</v>
      </c>
      <c r="B3981">
        <v>2023</v>
      </c>
      <c r="C3981" s="42" t="s">
        <v>6848</v>
      </c>
      <c r="D3981" s="42" t="s">
        <v>252</v>
      </c>
      <c r="E3981" s="42" t="s">
        <v>2652</v>
      </c>
      <c r="F3981" t="s">
        <v>2653</v>
      </c>
      <c r="G3981">
        <v>1612</v>
      </c>
      <c r="H3981" t="s">
        <v>2654</v>
      </c>
      <c r="I3981">
        <v>367782</v>
      </c>
      <c r="J3981" s="41">
        <v>44973</v>
      </c>
      <c r="K3981">
        <v>1</v>
      </c>
      <c r="L3981" t="s">
        <v>256</v>
      </c>
      <c r="M3981" t="s">
        <v>257</v>
      </c>
      <c r="N3981">
        <v>0</v>
      </c>
      <c r="O3981">
        <v>134010</v>
      </c>
      <c r="P3981" t="s">
        <v>258</v>
      </c>
      <c r="Q3981" t="s">
        <v>259</v>
      </c>
      <c r="S3981" s="41">
        <v>1</v>
      </c>
      <c r="T3981" t="s">
        <v>260</v>
      </c>
      <c r="U3981" t="s">
        <v>261</v>
      </c>
      <c r="V3981" s="46">
        <v>901.47</v>
      </c>
      <c r="W3981" t="s">
        <v>4947</v>
      </c>
      <c r="Y3981" s="42" t="s">
        <v>6848</v>
      </c>
      <c r="Z3981" t="s">
        <v>263</v>
      </c>
      <c r="AA3981" t="s">
        <v>264</v>
      </c>
      <c r="AB3981" t="s">
        <v>265</v>
      </c>
      <c r="AC3981" t="s">
        <v>4948</v>
      </c>
      <c r="AF3981">
        <v>0</v>
      </c>
      <c r="AG3981" t="s">
        <v>4949</v>
      </c>
      <c r="AH3981" s="41">
        <v>44973</v>
      </c>
      <c r="AI3981" t="s">
        <v>1865</v>
      </c>
      <c r="AJ3981" s="41">
        <v>45016</v>
      </c>
      <c r="AK3981" t="s">
        <v>1865</v>
      </c>
      <c r="AL3981" s="41">
        <v>45016</v>
      </c>
      <c r="AM3981" t="s">
        <v>1865</v>
      </c>
      <c r="AN3981" s="41">
        <v>45016</v>
      </c>
      <c r="AO3981">
        <v>3</v>
      </c>
    </row>
    <row r="3982" spans="1:41" hidden="1" x14ac:dyDescent="0.25">
      <c r="A3982" t="s">
        <v>251</v>
      </c>
      <c r="B3982">
        <v>2023</v>
      </c>
      <c r="C3982" s="42" t="s">
        <v>6848</v>
      </c>
      <c r="D3982" s="42" t="s">
        <v>252</v>
      </c>
      <c r="E3982" s="42" t="s">
        <v>2702</v>
      </c>
      <c r="F3982" t="s">
        <v>2703</v>
      </c>
      <c r="G3982">
        <v>1621</v>
      </c>
      <c r="H3982" t="s">
        <v>2704</v>
      </c>
      <c r="I3982">
        <v>388444</v>
      </c>
      <c r="J3982" s="41">
        <v>45154</v>
      </c>
      <c r="K3982">
        <v>4</v>
      </c>
      <c r="L3982" t="s">
        <v>481</v>
      </c>
      <c r="M3982" t="s">
        <v>2774</v>
      </c>
      <c r="N3982">
        <v>539</v>
      </c>
      <c r="O3982">
        <v>253001</v>
      </c>
      <c r="P3982" t="s">
        <v>2706</v>
      </c>
      <c r="Q3982">
        <v>58900</v>
      </c>
      <c r="R3982" t="s">
        <v>5051</v>
      </c>
      <c r="S3982" s="41">
        <v>45107</v>
      </c>
      <c r="T3982" t="s">
        <v>2708</v>
      </c>
      <c r="U3982" t="s">
        <v>2709</v>
      </c>
      <c r="V3982" s="46">
        <v>13113.14</v>
      </c>
      <c r="W3982" t="s">
        <v>2823</v>
      </c>
      <c r="X3982" t="s">
        <v>1628</v>
      </c>
      <c r="Y3982" s="42" t="s">
        <v>6860</v>
      </c>
      <c r="Z3982" t="s">
        <v>552</v>
      </c>
      <c r="AA3982" t="s">
        <v>553</v>
      </c>
      <c r="AB3982" t="s">
        <v>491</v>
      </c>
      <c r="AE3982" t="s">
        <v>492</v>
      </c>
      <c r="AF3982">
        <v>0</v>
      </c>
      <c r="AG3982" t="s">
        <v>377</v>
      </c>
      <c r="AH3982" t="s">
        <v>259</v>
      </c>
      <c r="AI3982" t="s">
        <v>2824</v>
      </c>
      <c r="AJ3982" s="41">
        <v>45154</v>
      </c>
      <c r="AK3982" t="s">
        <v>2825</v>
      </c>
      <c r="AL3982" s="41">
        <v>45170</v>
      </c>
      <c r="AM3982" t="s">
        <v>2826</v>
      </c>
      <c r="AN3982" s="41">
        <v>45170</v>
      </c>
      <c r="AO3982">
        <v>9</v>
      </c>
    </row>
    <row r="3983" spans="1:41" hidden="1" x14ac:dyDescent="0.25">
      <c r="A3983" t="s">
        <v>251</v>
      </c>
      <c r="B3983">
        <v>2023</v>
      </c>
      <c r="C3983" s="42" t="s">
        <v>6848</v>
      </c>
      <c r="D3983" s="42" t="s">
        <v>252</v>
      </c>
      <c r="E3983" s="42" t="s">
        <v>2702</v>
      </c>
      <c r="F3983" t="s">
        <v>2703</v>
      </c>
      <c r="G3983">
        <v>1621</v>
      </c>
      <c r="H3983" t="s">
        <v>2704</v>
      </c>
      <c r="I3983">
        <v>390663</v>
      </c>
      <c r="J3983" s="41">
        <v>45170</v>
      </c>
      <c r="K3983">
        <v>4</v>
      </c>
      <c r="L3983" t="s">
        <v>481</v>
      </c>
      <c r="M3983" t="s">
        <v>2774</v>
      </c>
      <c r="N3983">
        <v>539</v>
      </c>
      <c r="O3983">
        <v>253001</v>
      </c>
      <c r="P3983" t="s">
        <v>2706</v>
      </c>
      <c r="Q3983">
        <v>59360</v>
      </c>
      <c r="R3983" t="s">
        <v>5052</v>
      </c>
      <c r="S3983" s="41">
        <v>45138</v>
      </c>
      <c r="T3983" t="s">
        <v>2708</v>
      </c>
      <c r="U3983" t="s">
        <v>2709</v>
      </c>
      <c r="V3983" s="46">
        <v>360424.28</v>
      </c>
      <c r="W3983" t="s">
        <v>2843</v>
      </c>
      <c r="X3983" t="s">
        <v>1640</v>
      </c>
      <c r="Y3983" s="42" t="s">
        <v>6875</v>
      </c>
      <c r="Z3983" t="s">
        <v>732</v>
      </c>
      <c r="AA3983" t="s">
        <v>733</v>
      </c>
      <c r="AB3983" t="s">
        <v>491</v>
      </c>
      <c r="AE3983" t="s">
        <v>492</v>
      </c>
      <c r="AF3983">
        <v>0</v>
      </c>
      <c r="AG3983" t="s">
        <v>377</v>
      </c>
      <c r="AH3983" t="s">
        <v>259</v>
      </c>
      <c r="AI3983" t="s">
        <v>2844</v>
      </c>
      <c r="AJ3983" s="41">
        <v>45170</v>
      </c>
      <c r="AK3983" t="s">
        <v>2845</v>
      </c>
      <c r="AL3983" s="41">
        <v>45170</v>
      </c>
      <c r="AM3983" t="s">
        <v>2846</v>
      </c>
      <c r="AN3983" s="41">
        <v>45173</v>
      </c>
      <c r="AO3983">
        <v>9</v>
      </c>
    </row>
    <row r="3984" spans="1:41" hidden="1" x14ac:dyDescent="0.25">
      <c r="A3984" t="s">
        <v>251</v>
      </c>
      <c r="B3984">
        <v>2023</v>
      </c>
      <c r="C3984" s="42" t="s">
        <v>6863</v>
      </c>
      <c r="D3984" s="42" t="s">
        <v>252</v>
      </c>
      <c r="E3984" s="42" t="s">
        <v>757</v>
      </c>
      <c r="F3984" t="s">
        <v>758</v>
      </c>
      <c r="G3984">
        <v>1776</v>
      </c>
      <c r="H3984" t="s">
        <v>2875</v>
      </c>
      <c r="I3984">
        <v>386027</v>
      </c>
      <c r="J3984" s="41">
        <v>45142</v>
      </c>
      <c r="K3984">
        <v>1</v>
      </c>
      <c r="L3984" t="s">
        <v>256</v>
      </c>
      <c r="M3984" t="s">
        <v>2889</v>
      </c>
      <c r="N3984">
        <v>623</v>
      </c>
      <c r="O3984">
        <v>254001</v>
      </c>
      <c r="P3984" t="s">
        <v>2877</v>
      </c>
      <c r="Q3984">
        <v>59323</v>
      </c>
      <c r="R3984" t="s">
        <v>5053</v>
      </c>
      <c r="S3984" s="41">
        <v>45130</v>
      </c>
      <c r="T3984" t="s">
        <v>2879</v>
      </c>
      <c r="U3984" t="s">
        <v>2880</v>
      </c>
      <c r="V3984" s="46">
        <v>16240</v>
      </c>
      <c r="W3984" t="s">
        <v>5054</v>
      </c>
      <c r="X3984" t="s">
        <v>571</v>
      </c>
      <c r="Y3984" s="42" t="s">
        <v>6863</v>
      </c>
      <c r="Z3984" t="s">
        <v>562</v>
      </c>
      <c r="AA3984" t="s">
        <v>563</v>
      </c>
      <c r="AB3984" t="s">
        <v>2882</v>
      </c>
      <c r="AD3984" t="s">
        <v>5055</v>
      </c>
      <c r="AF3984">
        <v>0</v>
      </c>
      <c r="AG3984" t="s">
        <v>377</v>
      </c>
      <c r="AH3984" t="s">
        <v>259</v>
      </c>
      <c r="AI3984" t="s">
        <v>2884</v>
      </c>
      <c r="AJ3984" s="41">
        <v>45168</v>
      </c>
      <c r="AK3984" t="s">
        <v>2885</v>
      </c>
      <c r="AL3984" s="41">
        <v>45182</v>
      </c>
      <c r="AM3984" t="s">
        <v>2886</v>
      </c>
      <c r="AN3984" s="41">
        <v>45182</v>
      </c>
      <c r="AO3984">
        <v>9</v>
      </c>
    </row>
    <row r="3985" spans="1:41" hidden="1" x14ac:dyDescent="0.25">
      <c r="A3985" t="s">
        <v>251</v>
      </c>
      <c r="B3985">
        <v>2023</v>
      </c>
      <c r="C3985" s="42" t="s">
        <v>6848</v>
      </c>
      <c r="D3985" s="42" t="s">
        <v>252</v>
      </c>
      <c r="E3985" s="42" t="s">
        <v>2652</v>
      </c>
      <c r="F3985" t="s">
        <v>2653</v>
      </c>
      <c r="G3985">
        <v>1612</v>
      </c>
      <c r="H3985" t="s">
        <v>2654</v>
      </c>
      <c r="I3985">
        <v>367813</v>
      </c>
      <c r="J3985" s="41">
        <v>45001</v>
      </c>
      <c r="K3985">
        <v>1</v>
      </c>
      <c r="L3985" t="s">
        <v>256</v>
      </c>
      <c r="M3985" t="s">
        <v>257</v>
      </c>
      <c r="N3985">
        <v>0</v>
      </c>
      <c r="O3985">
        <v>122001</v>
      </c>
      <c r="P3985" t="s">
        <v>870</v>
      </c>
      <c r="Q3985" t="s">
        <v>259</v>
      </c>
      <c r="S3985" s="41">
        <v>1</v>
      </c>
      <c r="T3985" t="s">
        <v>260</v>
      </c>
      <c r="U3985" t="s">
        <v>261</v>
      </c>
      <c r="V3985" s="46">
        <v>5136</v>
      </c>
      <c r="W3985" t="s">
        <v>4959</v>
      </c>
      <c r="Y3985" s="42" t="s">
        <v>6848</v>
      </c>
      <c r="Z3985" t="s">
        <v>263</v>
      </c>
      <c r="AA3985" t="s">
        <v>264</v>
      </c>
      <c r="AB3985" t="s">
        <v>265</v>
      </c>
      <c r="AC3985" t="s">
        <v>4960</v>
      </c>
      <c r="AF3985">
        <v>0</v>
      </c>
      <c r="AG3985" t="s">
        <v>4961</v>
      </c>
      <c r="AH3985" s="41">
        <v>45001</v>
      </c>
      <c r="AI3985" t="s">
        <v>1873</v>
      </c>
      <c r="AJ3985" s="41">
        <v>45016</v>
      </c>
      <c r="AK3985" t="s">
        <v>1873</v>
      </c>
      <c r="AL3985" s="41">
        <v>45016</v>
      </c>
      <c r="AM3985" t="s">
        <v>1873</v>
      </c>
      <c r="AN3985" s="41">
        <v>45016</v>
      </c>
      <c r="AO3985">
        <v>3</v>
      </c>
    </row>
    <row r="3986" spans="1:41" hidden="1" x14ac:dyDescent="0.25">
      <c r="A3986" t="s">
        <v>251</v>
      </c>
      <c r="B3986">
        <v>2023</v>
      </c>
      <c r="C3986" s="42" t="s">
        <v>6848</v>
      </c>
      <c r="D3986" s="42" t="s">
        <v>252</v>
      </c>
      <c r="E3986" s="42" t="s">
        <v>2702</v>
      </c>
      <c r="F3986" t="s">
        <v>2703</v>
      </c>
      <c r="G3986">
        <v>1621</v>
      </c>
      <c r="H3986" t="s">
        <v>2704</v>
      </c>
      <c r="I3986">
        <v>388445</v>
      </c>
      <c r="J3986" s="41">
        <v>45154</v>
      </c>
      <c r="K3986">
        <v>4</v>
      </c>
      <c r="L3986" t="s">
        <v>481</v>
      </c>
      <c r="M3986" t="s">
        <v>2774</v>
      </c>
      <c r="N3986">
        <v>539</v>
      </c>
      <c r="O3986">
        <v>253001</v>
      </c>
      <c r="P3986" t="s">
        <v>2706</v>
      </c>
      <c r="Q3986">
        <v>58900</v>
      </c>
      <c r="R3986" t="s">
        <v>5056</v>
      </c>
      <c r="S3986" s="41">
        <v>45107</v>
      </c>
      <c r="T3986" t="s">
        <v>2708</v>
      </c>
      <c r="U3986" t="s">
        <v>2709</v>
      </c>
      <c r="V3986" s="46">
        <v>1508.95</v>
      </c>
      <c r="W3986" t="s">
        <v>2823</v>
      </c>
      <c r="X3986" t="s">
        <v>1628</v>
      </c>
      <c r="Y3986" s="42" t="s">
        <v>6868</v>
      </c>
      <c r="Z3986" t="s">
        <v>612</v>
      </c>
      <c r="AA3986" t="s">
        <v>613</v>
      </c>
      <c r="AB3986" t="s">
        <v>491</v>
      </c>
      <c r="AE3986" t="s">
        <v>492</v>
      </c>
      <c r="AF3986">
        <v>0</v>
      </c>
      <c r="AG3986" t="s">
        <v>377</v>
      </c>
      <c r="AH3986" t="s">
        <v>259</v>
      </c>
      <c r="AI3986" t="s">
        <v>2824</v>
      </c>
      <c r="AJ3986" s="41">
        <v>45154</v>
      </c>
      <c r="AK3986" t="s">
        <v>2825</v>
      </c>
      <c r="AL3986" s="41">
        <v>45170</v>
      </c>
      <c r="AM3986" t="s">
        <v>2826</v>
      </c>
      <c r="AN3986" s="41">
        <v>45170</v>
      </c>
      <c r="AO3986">
        <v>9</v>
      </c>
    </row>
    <row r="3987" spans="1:41" hidden="1" x14ac:dyDescent="0.25">
      <c r="A3987" t="s">
        <v>251</v>
      </c>
      <c r="B3987">
        <v>2023</v>
      </c>
      <c r="C3987" s="42" t="s">
        <v>6848</v>
      </c>
      <c r="D3987" s="42" t="s">
        <v>252</v>
      </c>
      <c r="E3987" s="42" t="s">
        <v>2702</v>
      </c>
      <c r="F3987" t="s">
        <v>2703</v>
      </c>
      <c r="G3987">
        <v>1621</v>
      </c>
      <c r="H3987" t="s">
        <v>2704</v>
      </c>
      <c r="I3987">
        <v>390668</v>
      </c>
      <c r="J3987" s="41">
        <v>45170</v>
      </c>
      <c r="K3987">
        <v>4</v>
      </c>
      <c r="L3987" t="s">
        <v>481</v>
      </c>
      <c r="M3987" t="s">
        <v>2774</v>
      </c>
      <c r="N3987">
        <v>539</v>
      </c>
      <c r="O3987">
        <v>253001</v>
      </c>
      <c r="P3987" t="s">
        <v>2706</v>
      </c>
      <c r="Q3987">
        <v>59360</v>
      </c>
      <c r="R3987" t="s">
        <v>5057</v>
      </c>
      <c r="S3987" s="41">
        <v>45138</v>
      </c>
      <c r="T3987" t="s">
        <v>2708</v>
      </c>
      <c r="U3987" t="s">
        <v>2709</v>
      </c>
      <c r="V3987" s="46">
        <v>6244.35</v>
      </c>
      <c r="W3987" t="s">
        <v>2843</v>
      </c>
      <c r="X3987" t="s">
        <v>1640</v>
      </c>
      <c r="Y3987" s="42" t="s">
        <v>6873</v>
      </c>
      <c r="Z3987" t="s">
        <v>705</v>
      </c>
      <c r="AA3987" t="s">
        <v>706</v>
      </c>
      <c r="AB3987" t="s">
        <v>491</v>
      </c>
      <c r="AE3987" t="s">
        <v>492</v>
      </c>
      <c r="AF3987">
        <v>0</v>
      </c>
      <c r="AG3987" t="s">
        <v>377</v>
      </c>
      <c r="AH3987" t="s">
        <v>259</v>
      </c>
      <c r="AI3987" t="s">
        <v>2844</v>
      </c>
      <c r="AJ3987" s="41">
        <v>45170</v>
      </c>
      <c r="AK3987" t="s">
        <v>2845</v>
      </c>
      <c r="AL3987" s="41">
        <v>45170</v>
      </c>
      <c r="AM3987" t="s">
        <v>2846</v>
      </c>
      <c r="AN3987" s="41">
        <v>45173</v>
      </c>
      <c r="AO3987">
        <v>9</v>
      </c>
    </row>
    <row r="3988" spans="1:41" hidden="1" x14ac:dyDescent="0.25">
      <c r="A3988" t="s">
        <v>251</v>
      </c>
      <c r="B3988">
        <v>2023</v>
      </c>
      <c r="C3988" s="42" t="s">
        <v>6867</v>
      </c>
      <c r="D3988" s="42" t="s">
        <v>252</v>
      </c>
      <c r="E3988" s="42" t="s">
        <v>757</v>
      </c>
      <c r="F3988" t="s">
        <v>758</v>
      </c>
      <c r="G3988">
        <v>1777</v>
      </c>
      <c r="H3988" t="s">
        <v>2915</v>
      </c>
      <c r="I3988">
        <v>386102</v>
      </c>
      <c r="J3988" s="41">
        <v>45142</v>
      </c>
      <c r="K3988">
        <v>1</v>
      </c>
      <c r="L3988" t="s">
        <v>256</v>
      </c>
      <c r="M3988" t="s">
        <v>2916</v>
      </c>
      <c r="N3988">
        <v>596</v>
      </c>
      <c r="O3988">
        <v>254001</v>
      </c>
      <c r="P3988" t="s">
        <v>2877</v>
      </c>
      <c r="Q3988">
        <v>58463</v>
      </c>
      <c r="R3988" t="s">
        <v>5058</v>
      </c>
      <c r="S3988" s="41">
        <v>45104</v>
      </c>
      <c r="T3988" t="s">
        <v>2879</v>
      </c>
      <c r="U3988" t="s">
        <v>2880</v>
      </c>
      <c r="V3988" s="46">
        <v>4060</v>
      </c>
      <c r="W3988" t="s">
        <v>5059</v>
      </c>
      <c r="X3988" t="s">
        <v>571</v>
      </c>
      <c r="Y3988" s="42" t="s">
        <v>6867</v>
      </c>
      <c r="Z3988" t="s">
        <v>583</v>
      </c>
      <c r="AA3988" t="s">
        <v>584</v>
      </c>
      <c r="AB3988" t="s">
        <v>2919</v>
      </c>
      <c r="AE3988" t="s">
        <v>5060</v>
      </c>
      <c r="AF3988">
        <v>0</v>
      </c>
      <c r="AG3988" t="s">
        <v>377</v>
      </c>
      <c r="AH3988" t="s">
        <v>259</v>
      </c>
      <c r="AI3988" t="s">
        <v>2921</v>
      </c>
      <c r="AJ3988" s="41">
        <v>45145</v>
      </c>
      <c r="AK3988" t="s">
        <v>2922</v>
      </c>
      <c r="AL3988" s="41">
        <v>45182</v>
      </c>
      <c r="AM3988" t="s">
        <v>2923</v>
      </c>
      <c r="AN3988" s="41">
        <v>45182</v>
      </c>
      <c r="AO3988">
        <v>9</v>
      </c>
    </row>
    <row r="3989" spans="1:41" hidden="1" x14ac:dyDescent="0.25">
      <c r="A3989" t="s">
        <v>251</v>
      </c>
      <c r="B3989">
        <v>2023</v>
      </c>
      <c r="C3989" s="42" t="s">
        <v>6848</v>
      </c>
      <c r="D3989" s="42" t="s">
        <v>252</v>
      </c>
      <c r="E3989" s="42" t="s">
        <v>2652</v>
      </c>
      <c r="F3989" t="s">
        <v>2653</v>
      </c>
      <c r="G3989">
        <v>1612</v>
      </c>
      <c r="H3989" t="s">
        <v>2654</v>
      </c>
      <c r="I3989">
        <v>367813</v>
      </c>
      <c r="J3989" s="41">
        <v>45001</v>
      </c>
      <c r="K3989">
        <v>1</v>
      </c>
      <c r="L3989" t="s">
        <v>256</v>
      </c>
      <c r="M3989" t="s">
        <v>257</v>
      </c>
      <c r="N3989">
        <v>0</v>
      </c>
      <c r="O3989">
        <v>159001</v>
      </c>
      <c r="P3989" t="s">
        <v>283</v>
      </c>
      <c r="Q3989" t="s">
        <v>259</v>
      </c>
      <c r="S3989" s="41">
        <v>1</v>
      </c>
      <c r="T3989" t="s">
        <v>260</v>
      </c>
      <c r="U3989" t="s">
        <v>261</v>
      </c>
      <c r="V3989" s="46">
        <v>346.92</v>
      </c>
      <c r="W3989" t="s">
        <v>4959</v>
      </c>
      <c r="Y3989" s="42" t="s">
        <v>6848</v>
      </c>
      <c r="Z3989" t="s">
        <v>263</v>
      </c>
      <c r="AA3989" t="s">
        <v>264</v>
      </c>
      <c r="AB3989" t="s">
        <v>265</v>
      </c>
      <c r="AC3989" t="s">
        <v>4960</v>
      </c>
      <c r="AF3989">
        <v>0</v>
      </c>
      <c r="AG3989" t="s">
        <v>4961</v>
      </c>
      <c r="AH3989" s="41">
        <v>45001</v>
      </c>
      <c r="AI3989" t="s">
        <v>1873</v>
      </c>
      <c r="AJ3989" s="41">
        <v>45016</v>
      </c>
      <c r="AK3989" t="s">
        <v>1873</v>
      </c>
      <c r="AL3989" s="41">
        <v>45016</v>
      </c>
      <c r="AM3989" t="s">
        <v>1873</v>
      </c>
      <c r="AN3989" s="41">
        <v>45016</v>
      </c>
      <c r="AO3989">
        <v>3</v>
      </c>
    </row>
    <row r="3990" spans="1:41" hidden="1" x14ac:dyDescent="0.25">
      <c r="A3990" t="s">
        <v>251</v>
      </c>
      <c r="B3990">
        <v>2023</v>
      </c>
      <c r="C3990" s="42" t="s">
        <v>6848</v>
      </c>
      <c r="D3990" s="42" t="s">
        <v>252</v>
      </c>
      <c r="E3990" s="42" t="s">
        <v>2702</v>
      </c>
      <c r="F3990" t="s">
        <v>2703</v>
      </c>
      <c r="G3990">
        <v>1621</v>
      </c>
      <c r="H3990" t="s">
        <v>2704</v>
      </c>
      <c r="I3990">
        <v>388456</v>
      </c>
      <c r="J3990" s="41">
        <v>45154</v>
      </c>
      <c r="K3990">
        <v>4</v>
      </c>
      <c r="L3990" t="s">
        <v>481</v>
      </c>
      <c r="M3990" t="s">
        <v>2774</v>
      </c>
      <c r="N3990">
        <v>539</v>
      </c>
      <c r="O3990">
        <v>253001</v>
      </c>
      <c r="P3990" t="s">
        <v>2706</v>
      </c>
      <c r="Q3990">
        <v>58900</v>
      </c>
      <c r="R3990" t="s">
        <v>5061</v>
      </c>
      <c r="S3990" s="41">
        <v>45107</v>
      </c>
      <c r="T3990" t="s">
        <v>2708</v>
      </c>
      <c r="U3990" t="s">
        <v>2709</v>
      </c>
      <c r="V3990" s="46">
        <v>25601.84</v>
      </c>
      <c r="W3990" t="s">
        <v>2823</v>
      </c>
      <c r="X3990" t="s">
        <v>1628</v>
      </c>
      <c r="Y3990" s="42" t="s">
        <v>6871</v>
      </c>
      <c r="Z3990" t="s">
        <v>651</v>
      </c>
      <c r="AA3990" t="s">
        <v>652</v>
      </c>
      <c r="AB3990" t="s">
        <v>491</v>
      </c>
      <c r="AE3990" t="s">
        <v>492</v>
      </c>
      <c r="AF3990">
        <v>0</v>
      </c>
      <c r="AG3990" t="s">
        <v>377</v>
      </c>
      <c r="AH3990" t="s">
        <v>259</v>
      </c>
      <c r="AI3990" t="s">
        <v>2824</v>
      </c>
      <c r="AJ3990" s="41">
        <v>45154</v>
      </c>
      <c r="AK3990" t="s">
        <v>2825</v>
      </c>
      <c r="AL3990" s="41">
        <v>45170</v>
      </c>
      <c r="AM3990" t="s">
        <v>2826</v>
      </c>
      <c r="AN3990" s="41">
        <v>45170</v>
      </c>
      <c r="AO3990">
        <v>9</v>
      </c>
    </row>
    <row r="3991" spans="1:41" hidden="1" x14ac:dyDescent="0.25">
      <c r="A3991" t="s">
        <v>251</v>
      </c>
      <c r="B3991">
        <v>2023</v>
      </c>
      <c r="C3991" s="42" t="s">
        <v>6848</v>
      </c>
      <c r="D3991" s="42" t="s">
        <v>252</v>
      </c>
      <c r="E3991" s="42" t="s">
        <v>2702</v>
      </c>
      <c r="F3991" t="s">
        <v>2703</v>
      </c>
      <c r="G3991">
        <v>1621</v>
      </c>
      <c r="H3991" t="s">
        <v>2704</v>
      </c>
      <c r="I3991">
        <v>390669</v>
      </c>
      <c r="J3991" s="41">
        <v>45170</v>
      </c>
      <c r="K3991">
        <v>4</v>
      </c>
      <c r="L3991" t="s">
        <v>481</v>
      </c>
      <c r="M3991" t="s">
        <v>2774</v>
      </c>
      <c r="N3991">
        <v>539</v>
      </c>
      <c r="O3991">
        <v>253001</v>
      </c>
      <c r="P3991" t="s">
        <v>2706</v>
      </c>
      <c r="Q3991">
        <v>59360</v>
      </c>
      <c r="R3991" t="s">
        <v>5062</v>
      </c>
      <c r="S3991" s="41">
        <v>45138</v>
      </c>
      <c r="T3991" t="s">
        <v>2708</v>
      </c>
      <c r="U3991" t="s">
        <v>2709</v>
      </c>
      <c r="V3991" s="46">
        <v>4048.4</v>
      </c>
      <c r="W3991" t="s">
        <v>2843</v>
      </c>
      <c r="X3991" t="s">
        <v>1640</v>
      </c>
      <c r="Y3991" s="42" t="s">
        <v>6861</v>
      </c>
      <c r="Z3991" t="s">
        <v>555</v>
      </c>
      <c r="AA3991" t="s">
        <v>556</v>
      </c>
      <c r="AB3991" t="s">
        <v>491</v>
      </c>
      <c r="AE3991" t="s">
        <v>492</v>
      </c>
      <c r="AF3991">
        <v>0</v>
      </c>
      <c r="AG3991" t="s">
        <v>377</v>
      </c>
      <c r="AH3991" t="s">
        <v>259</v>
      </c>
      <c r="AI3991" t="s">
        <v>2844</v>
      </c>
      <c r="AJ3991" s="41">
        <v>45170</v>
      </c>
      <c r="AK3991" t="s">
        <v>2845</v>
      </c>
      <c r="AL3991" s="41">
        <v>45170</v>
      </c>
      <c r="AM3991" t="s">
        <v>2846</v>
      </c>
      <c r="AN3991" s="41">
        <v>45173</v>
      </c>
      <c r="AO3991">
        <v>9</v>
      </c>
    </row>
    <row r="3992" spans="1:41" hidden="1" x14ac:dyDescent="0.25">
      <c r="A3992" t="s">
        <v>251</v>
      </c>
      <c r="B3992">
        <v>2023</v>
      </c>
      <c r="C3992" s="42" t="s">
        <v>6867</v>
      </c>
      <c r="D3992" s="42" t="s">
        <v>252</v>
      </c>
      <c r="E3992" s="42" t="s">
        <v>757</v>
      </c>
      <c r="F3992" t="s">
        <v>758</v>
      </c>
      <c r="G3992">
        <v>1777</v>
      </c>
      <c r="H3992" t="s">
        <v>2915</v>
      </c>
      <c r="I3992">
        <v>386120</v>
      </c>
      <c r="J3992" s="41">
        <v>45142</v>
      </c>
      <c r="K3992">
        <v>1</v>
      </c>
      <c r="L3992" t="s">
        <v>256</v>
      </c>
      <c r="M3992" t="s">
        <v>2916</v>
      </c>
      <c r="N3992">
        <v>596</v>
      </c>
      <c r="O3992">
        <v>254001</v>
      </c>
      <c r="P3992" t="s">
        <v>2877</v>
      </c>
      <c r="Q3992">
        <v>58463</v>
      </c>
      <c r="R3992" t="s">
        <v>5063</v>
      </c>
      <c r="S3992" s="41">
        <v>45104</v>
      </c>
      <c r="T3992" t="s">
        <v>2879</v>
      </c>
      <c r="U3992" t="s">
        <v>2880</v>
      </c>
      <c r="V3992" s="46">
        <v>54520</v>
      </c>
      <c r="W3992" t="s">
        <v>5064</v>
      </c>
      <c r="X3992" t="s">
        <v>571</v>
      </c>
      <c r="Y3992" s="42" t="s">
        <v>6867</v>
      </c>
      <c r="Z3992" t="s">
        <v>583</v>
      </c>
      <c r="AA3992" t="s">
        <v>584</v>
      </c>
      <c r="AB3992" t="s">
        <v>2919</v>
      </c>
      <c r="AE3992" t="s">
        <v>5065</v>
      </c>
      <c r="AF3992">
        <v>0</v>
      </c>
      <c r="AG3992" t="s">
        <v>377</v>
      </c>
      <c r="AH3992" t="s">
        <v>259</v>
      </c>
      <c r="AI3992" t="s">
        <v>2921</v>
      </c>
      <c r="AJ3992" s="41">
        <v>45145</v>
      </c>
      <c r="AK3992" t="s">
        <v>2922</v>
      </c>
      <c r="AL3992" s="41">
        <v>45182</v>
      </c>
      <c r="AM3992" t="s">
        <v>2923</v>
      </c>
      <c r="AN3992" s="41">
        <v>45182</v>
      </c>
      <c r="AO3992">
        <v>9</v>
      </c>
    </row>
    <row r="3993" spans="1:41" hidden="1" x14ac:dyDescent="0.25">
      <c r="A3993" t="s">
        <v>251</v>
      </c>
      <c r="B3993">
        <v>2023</v>
      </c>
      <c r="C3993" s="42" t="s">
        <v>6848</v>
      </c>
      <c r="D3993" s="42" t="s">
        <v>252</v>
      </c>
      <c r="E3993" s="42" t="s">
        <v>2652</v>
      </c>
      <c r="F3993" t="s">
        <v>2653</v>
      </c>
      <c r="G3993">
        <v>1612</v>
      </c>
      <c r="H3993" t="s">
        <v>2654</v>
      </c>
      <c r="I3993">
        <v>367833</v>
      </c>
      <c r="J3993" s="41">
        <v>45027</v>
      </c>
      <c r="K3993">
        <v>1</v>
      </c>
      <c r="L3993" t="s">
        <v>256</v>
      </c>
      <c r="M3993" t="s">
        <v>257</v>
      </c>
      <c r="N3993">
        <v>0</v>
      </c>
      <c r="O3993">
        <v>134010</v>
      </c>
      <c r="P3993" t="s">
        <v>258</v>
      </c>
      <c r="Q3993" t="s">
        <v>259</v>
      </c>
      <c r="S3993" s="41">
        <v>1</v>
      </c>
      <c r="T3993" t="s">
        <v>260</v>
      </c>
      <c r="U3993" t="s">
        <v>261</v>
      </c>
      <c r="V3993" s="46">
        <v>346.92</v>
      </c>
      <c r="W3993" t="s">
        <v>4850</v>
      </c>
      <c r="Y3993" s="42" t="s">
        <v>6848</v>
      </c>
      <c r="Z3993" t="s">
        <v>263</v>
      </c>
      <c r="AA3993" t="s">
        <v>264</v>
      </c>
      <c r="AB3993" t="s">
        <v>265</v>
      </c>
      <c r="AC3993" t="s">
        <v>4851</v>
      </c>
      <c r="AF3993">
        <v>0</v>
      </c>
      <c r="AG3993" t="s">
        <v>4852</v>
      </c>
      <c r="AH3993" s="41">
        <v>45027</v>
      </c>
      <c r="AI3993" t="s">
        <v>413</v>
      </c>
      <c r="AJ3993" s="41">
        <v>45030</v>
      </c>
      <c r="AK3993" t="s">
        <v>413</v>
      </c>
      <c r="AL3993" s="41">
        <v>45030</v>
      </c>
      <c r="AM3993" t="s">
        <v>413</v>
      </c>
      <c r="AN3993" s="41">
        <v>45030</v>
      </c>
      <c r="AO3993">
        <v>4</v>
      </c>
    </row>
    <row r="3994" spans="1:41" hidden="1" x14ac:dyDescent="0.25">
      <c r="A3994" t="s">
        <v>251</v>
      </c>
      <c r="B3994">
        <v>2023</v>
      </c>
      <c r="C3994" s="42" t="s">
        <v>6848</v>
      </c>
      <c r="D3994" s="42" t="s">
        <v>252</v>
      </c>
      <c r="E3994" s="42" t="s">
        <v>2702</v>
      </c>
      <c r="F3994" t="s">
        <v>2703</v>
      </c>
      <c r="G3994">
        <v>1621</v>
      </c>
      <c r="H3994" t="s">
        <v>2704</v>
      </c>
      <c r="I3994">
        <v>388458</v>
      </c>
      <c r="J3994" s="41">
        <v>45154</v>
      </c>
      <c r="K3994">
        <v>4</v>
      </c>
      <c r="L3994" t="s">
        <v>481</v>
      </c>
      <c r="M3994" t="s">
        <v>2774</v>
      </c>
      <c r="N3994">
        <v>539</v>
      </c>
      <c r="O3994">
        <v>253001</v>
      </c>
      <c r="P3994" t="s">
        <v>2706</v>
      </c>
      <c r="Q3994">
        <v>58900</v>
      </c>
      <c r="R3994" t="s">
        <v>5066</v>
      </c>
      <c r="S3994" s="41">
        <v>45107</v>
      </c>
      <c r="T3994" t="s">
        <v>2708</v>
      </c>
      <c r="U3994" t="s">
        <v>2709</v>
      </c>
      <c r="V3994" s="46">
        <v>104337.45</v>
      </c>
      <c r="W3994" t="s">
        <v>2823</v>
      </c>
      <c r="X3994" t="s">
        <v>1628</v>
      </c>
      <c r="Y3994" s="42" t="s">
        <v>6854</v>
      </c>
      <c r="Z3994" t="s">
        <v>511</v>
      </c>
      <c r="AA3994" t="s">
        <v>512</v>
      </c>
      <c r="AB3994" t="s">
        <v>491</v>
      </c>
      <c r="AE3994" t="s">
        <v>492</v>
      </c>
      <c r="AF3994">
        <v>0</v>
      </c>
      <c r="AG3994" t="s">
        <v>377</v>
      </c>
      <c r="AH3994" t="s">
        <v>259</v>
      </c>
      <c r="AI3994" t="s">
        <v>2824</v>
      </c>
      <c r="AJ3994" s="41">
        <v>45154</v>
      </c>
      <c r="AK3994" t="s">
        <v>2825</v>
      </c>
      <c r="AL3994" s="41">
        <v>45170</v>
      </c>
      <c r="AM3994" t="s">
        <v>2826</v>
      </c>
      <c r="AN3994" s="41">
        <v>45170</v>
      </c>
      <c r="AO3994">
        <v>9</v>
      </c>
    </row>
    <row r="3995" spans="1:41" hidden="1" x14ac:dyDescent="0.25">
      <c r="A3995" t="s">
        <v>251</v>
      </c>
      <c r="B3995">
        <v>2023</v>
      </c>
      <c r="C3995" s="42" t="s">
        <v>6848</v>
      </c>
      <c r="D3995" s="42" t="s">
        <v>252</v>
      </c>
      <c r="E3995" s="42" t="s">
        <v>2702</v>
      </c>
      <c r="F3995" t="s">
        <v>2703</v>
      </c>
      <c r="G3995">
        <v>1621</v>
      </c>
      <c r="H3995" t="s">
        <v>2704</v>
      </c>
      <c r="I3995">
        <v>390673</v>
      </c>
      <c r="J3995" s="41">
        <v>45170</v>
      </c>
      <c r="K3995">
        <v>4</v>
      </c>
      <c r="L3995" t="s">
        <v>481</v>
      </c>
      <c r="M3995" t="s">
        <v>2774</v>
      </c>
      <c r="N3995">
        <v>539</v>
      </c>
      <c r="O3995">
        <v>253001</v>
      </c>
      <c r="P3995" t="s">
        <v>2706</v>
      </c>
      <c r="Q3995">
        <v>59360</v>
      </c>
      <c r="R3995" t="s">
        <v>5067</v>
      </c>
      <c r="S3995" s="41">
        <v>45138</v>
      </c>
      <c r="T3995" t="s">
        <v>2708</v>
      </c>
      <c r="U3995" t="s">
        <v>2709</v>
      </c>
      <c r="V3995" s="46">
        <v>129237.19</v>
      </c>
      <c r="W3995" t="s">
        <v>2843</v>
      </c>
      <c r="X3995" t="s">
        <v>1640</v>
      </c>
      <c r="Y3995" s="42" t="s">
        <v>6856</v>
      </c>
      <c r="Z3995" t="s">
        <v>523</v>
      </c>
      <c r="AA3995" t="s">
        <v>524</v>
      </c>
      <c r="AB3995" t="s">
        <v>491</v>
      </c>
      <c r="AE3995" t="s">
        <v>492</v>
      </c>
      <c r="AF3995">
        <v>0</v>
      </c>
      <c r="AG3995" t="s">
        <v>377</v>
      </c>
      <c r="AH3995" t="s">
        <v>259</v>
      </c>
      <c r="AI3995" t="s">
        <v>2844</v>
      </c>
      <c r="AJ3995" s="41">
        <v>45170</v>
      </c>
      <c r="AK3995" t="s">
        <v>2845</v>
      </c>
      <c r="AL3995" s="41">
        <v>45170</v>
      </c>
      <c r="AM3995" t="s">
        <v>2846</v>
      </c>
      <c r="AN3995" s="41">
        <v>45173</v>
      </c>
      <c r="AO3995">
        <v>9</v>
      </c>
    </row>
    <row r="3996" spans="1:41" hidden="1" x14ac:dyDescent="0.25">
      <c r="A3996" t="s">
        <v>251</v>
      </c>
      <c r="B3996">
        <v>2023</v>
      </c>
      <c r="C3996" s="42" t="s">
        <v>6867</v>
      </c>
      <c r="D3996" s="42" t="s">
        <v>252</v>
      </c>
      <c r="E3996" s="42" t="s">
        <v>757</v>
      </c>
      <c r="F3996" t="s">
        <v>758</v>
      </c>
      <c r="G3996">
        <v>1777</v>
      </c>
      <c r="H3996" t="s">
        <v>2915</v>
      </c>
      <c r="I3996">
        <v>386143</v>
      </c>
      <c r="J3996" s="41">
        <v>45142</v>
      </c>
      <c r="K3996">
        <v>1</v>
      </c>
      <c r="L3996" t="s">
        <v>256</v>
      </c>
      <c r="M3996" t="s">
        <v>2916</v>
      </c>
      <c r="N3996">
        <v>596</v>
      </c>
      <c r="O3996">
        <v>254001</v>
      </c>
      <c r="P3996" t="s">
        <v>2877</v>
      </c>
      <c r="Q3996">
        <v>58465</v>
      </c>
      <c r="R3996" t="s">
        <v>5068</v>
      </c>
      <c r="S3996" s="41">
        <v>45104</v>
      </c>
      <c r="T3996" t="s">
        <v>2879</v>
      </c>
      <c r="U3996" t="s">
        <v>2880</v>
      </c>
      <c r="V3996" s="46">
        <v>51040</v>
      </c>
      <c r="W3996" t="s">
        <v>5069</v>
      </c>
      <c r="X3996" t="s">
        <v>586</v>
      </c>
      <c r="Y3996" s="42" t="s">
        <v>6867</v>
      </c>
      <c r="Z3996" t="s">
        <v>583</v>
      </c>
      <c r="AA3996" t="s">
        <v>584</v>
      </c>
      <c r="AB3996" t="s">
        <v>2919</v>
      </c>
      <c r="AE3996" t="s">
        <v>5070</v>
      </c>
      <c r="AF3996">
        <v>0</v>
      </c>
      <c r="AG3996" t="s">
        <v>377</v>
      </c>
      <c r="AH3996" t="s">
        <v>259</v>
      </c>
      <c r="AI3996" t="s">
        <v>2938</v>
      </c>
      <c r="AJ3996" s="41">
        <v>45145</v>
      </c>
      <c r="AK3996" t="s">
        <v>2885</v>
      </c>
      <c r="AL3996" s="41">
        <v>45182</v>
      </c>
      <c r="AM3996" t="s">
        <v>2886</v>
      </c>
      <c r="AN3996" s="41">
        <v>45182</v>
      </c>
      <c r="AO3996">
        <v>9</v>
      </c>
    </row>
    <row r="3997" spans="1:41" hidden="1" x14ac:dyDescent="0.25">
      <c r="A3997" t="s">
        <v>251</v>
      </c>
      <c r="B3997">
        <v>2023</v>
      </c>
      <c r="C3997" s="42" t="s">
        <v>6848</v>
      </c>
      <c r="D3997" s="42" t="s">
        <v>252</v>
      </c>
      <c r="E3997" s="42" t="s">
        <v>2652</v>
      </c>
      <c r="F3997" t="s">
        <v>2653</v>
      </c>
      <c r="G3997">
        <v>1612</v>
      </c>
      <c r="H3997" t="s">
        <v>2654</v>
      </c>
      <c r="I3997">
        <v>373513</v>
      </c>
      <c r="J3997" s="41">
        <v>45069</v>
      </c>
      <c r="K3997">
        <v>1</v>
      </c>
      <c r="L3997" t="s">
        <v>256</v>
      </c>
      <c r="M3997" t="s">
        <v>257</v>
      </c>
      <c r="N3997">
        <v>0</v>
      </c>
      <c r="O3997">
        <v>134010</v>
      </c>
      <c r="P3997" t="s">
        <v>258</v>
      </c>
      <c r="Q3997" t="s">
        <v>259</v>
      </c>
      <c r="S3997" s="41">
        <v>1</v>
      </c>
      <c r="T3997" t="s">
        <v>260</v>
      </c>
      <c r="U3997" t="s">
        <v>261</v>
      </c>
      <c r="V3997" s="46">
        <v>346.92</v>
      </c>
      <c r="W3997" t="s">
        <v>2912</v>
      </c>
      <c r="Y3997" s="42" t="s">
        <v>6848</v>
      </c>
      <c r="Z3997" t="s">
        <v>263</v>
      </c>
      <c r="AA3997" t="s">
        <v>264</v>
      </c>
      <c r="AB3997" t="s">
        <v>265</v>
      </c>
      <c r="AC3997" t="s">
        <v>2913</v>
      </c>
      <c r="AF3997">
        <v>0</v>
      </c>
      <c r="AG3997" t="s">
        <v>2914</v>
      </c>
      <c r="AH3997" s="41">
        <v>45069</v>
      </c>
      <c r="AI3997" t="s">
        <v>282</v>
      </c>
      <c r="AJ3997" s="41">
        <v>45077</v>
      </c>
      <c r="AK3997" t="s">
        <v>282</v>
      </c>
      <c r="AL3997" s="41">
        <v>45077</v>
      </c>
      <c r="AM3997" t="s">
        <v>282</v>
      </c>
      <c r="AN3997" s="41">
        <v>45077</v>
      </c>
      <c r="AO3997">
        <v>5</v>
      </c>
    </row>
    <row r="3998" spans="1:41" hidden="1" x14ac:dyDescent="0.25">
      <c r="A3998" t="s">
        <v>251</v>
      </c>
      <c r="B3998">
        <v>2023</v>
      </c>
      <c r="C3998" s="42" t="s">
        <v>6848</v>
      </c>
      <c r="D3998" s="42" t="s">
        <v>252</v>
      </c>
      <c r="E3998" s="42" t="s">
        <v>2702</v>
      </c>
      <c r="F3998" t="s">
        <v>2703</v>
      </c>
      <c r="G3998">
        <v>1621</v>
      </c>
      <c r="H3998" t="s">
        <v>2704</v>
      </c>
      <c r="I3998">
        <v>390656</v>
      </c>
      <c r="J3998" s="41">
        <v>45170</v>
      </c>
      <c r="K3998">
        <v>4</v>
      </c>
      <c r="L3998" t="s">
        <v>481</v>
      </c>
      <c r="M3998" t="s">
        <v>2774</v>
      </c>
      <c r="N3998">
        <v>539</v>
      </c>
      <c r="O3998">
        <v>253001</v>
      </c>
      <c r="P3998" t="s">
        <v>2706</v>
      </c>
      <c r="Q3998">
        <v>59360</v>
      </c>
      <c r="R3998" t="s">
        <v>5071</v>
      </c>
      <c r="S3998" s="41">
        <v>45138</v>
      </c>
      <c r="T3998" t="s">
        <v>2708</v>
      </c>
      <c r="U3998" t="s">
        <v>2709</v>
      </c>
      <c r="V3998" s="46">
        <v>13716.72</v>
      </c>
      <c r="W3998" t="s">
        <v>2843</v>
      </c>
      <c r="X3998" t="s">
        <v>1640</v>
      </c>
      <c r="Y3998" s="42" t="s">
        <v>6866</v>
      </c>
      <c r="Z3998" t="s">
        <v>581</v>
      </c>
      <c r="AA3998" t="s">
        <v>582</v>
      </c>
      <c r="AB3998" t="s">
        <v>491</v>
      </c>
      <c r="AE3998" t="s">
        <v>492</v>
      </c>
      <c r="AF3998">
        <v>0</v>
      </c>
      <c r="AG3998" t="s">
        <v>377</v>
      </c>
      <c r="AH3998" t="s">
        <v>259</v>
      </c>
      <c r="AI3998" t="s">
        <v>2844</v>
      </c>
      <c r="AJ3998" s="41">
        <v>45170</v>
      </c>
      <c r="AK3998" t="s">
        <v>2845</v>
      </c>
      <c r="AL3998" s="41">
        <v>45170</v>
      </c>
      <c r="AM3998" t="s">
        <v>2846</v>
      </c>
      <c r="AN3998" s="41">
        <v>45173</v>
      </c>
      <c r="AO3998">
        <v>9</v>
      </c>
    </row>
    <row r="3999" spans="1:41" hidden="1" x14ac:dyDescent="0.25">
      <c r="A3999" t="s">
        <v>251</v>
      </c>
      <c r="B3999">
        <v>2023</v>
      </c>
      <c r="C3999" s="42" t="s">
        <v>6848</v>
      </c>
      <c r="D3999" s="42" t="s">
        <v>252</v>
      </c>
      <c r="E3999" s="42" t="s">
        <v>2702</v>
      </c>
      <c r="F3999" t="s">
        <v>2703</v>
      </c>
      <c r="G3999">
        <v>1621</v>
      </c>
      <c r="H3999" t="s">
        <v>2704</v>
      </c>
      <c r="I3999">
        <v>396445</v>
      </c>
      <c r="J3999" s="41">
        <v>45198</v>
      </c>
      <c r="K3999">
        <v>4</v>
      </c>
      <c r="L3999" t="s">
        <v>481</v>
      </c>
      <c r="M3999" t="s">
        <v>2774</v>
      </c>
      <c r="N3999">
        <v>539</v>
      </c>
      <c r="O3999">
        <v>253001</v>
      </c>
      <c r="P3999" t="s">
        <v>2706</v>
      </c>
      <c r="Q3999">
        <v>60347</v>
      </c>
      <c r="R3999" t="s">
        <v>5072</v>
      </c>
      <c r="S3999" s="41">
        <v>45169</v>
      </c>
      <c r="T3999" t="s">
        <v>2708</v>
      </c>
      <c r="U3999" t="s">
        <v>2709</v>
      </c>
      <c r="V3999" s="46">
        <v>263904.59999999998</v>
      </c>
      <c r="W3999" t="s">
        <v>2850</v>
      </c>
      <c r="X3999" t="s">
        <v>602</v>
      </c>
      <c r="Y3999" s="42" t="s">
        <v>6858</v>
      </c>
      <c r="Z3999" t="s">
        <v>531</v>
      </c>
      <c r="AA3999" t="s">
        <v>532</v>
      </c>
      <c r="AB3999" t="s">
        <v>491</v>
      </c>
      <c r="AE3999" t="s">
        <v>492</v>
      </c>
      <c r="AF3999">
        <v>0</v>
      </c>
      <c r="AG3999" t="s">
        <v>377</v>
      </c>
      <c r="AH3999" t="s">
        <v>259</v>
      </c>
      <c r="AI3999" t="s">
        <v>2851</v>
      </c>
      <c r="AJ3999" s="41">
        <v>45198</v>
      </c>
      <c r="AK3999" t="s">
        <v>2852</v>
      </c>
      <c r="AL3999" s="41">
        <v>45198</v>
      </c>
      <c r="AM3999" t="s">
        <v>2853</v>
      </c>
      <c r="AN3999" s="41">
        <v>45198</v>
      </c>
      <c r="AO3999">
        <v>9</v>
      </c>
    </row>
    <row r="4000" spans="1:41" hidden="1" x14ac:dyDescent="0.25">
      <c r="A4000" t="s">
        <v>251</v>
      </c>
      <c r="B4000">
        <v>2023</v>
      </c>
      <c r="C4000" s="42" t="s">
        <v>6867</v>
      </c>
      <c r="D4000" s="42" t="s">
        <v>252</v>
      </c>
      <c r="E4000" s="42" t="s">
        <v>757</v>
      </c>
      <c r="F4000" t="s">
        <v>758</v>
      </c>
      <c r="G4000">
        <v>1777</v>
      </c>
      <c r="H4000" t="s">
        <v>2915</v>
      </c>
      <c r="I4000">
        <v>388617</v>
      </c>
      <c r="J4000" s="41">
        <v>45155</v>
      </c>
      <c r="K4000">
        <v>1</v>
      </c>
      <c r="L4000" t="s">
        <v>256</v>
      </c>
      <c r="M4000" t="s">
        <v>2946</v>
      </c>
      <c r="N4000">
        <v>596</v>
      </c>
      <c r="O4000">
        <v>254001</v>
      </c>
      <c r="P4000" t="s">
        <v>2877</v>
      </c>
      <c r="Q4000">
        <v>58997</v>
      </c>
      <c r="R4000" t="s">
        <v>5073</v>
      </c>
      <c r="S4000" s="41">
        <v>45106</v>
      </c>
      <c r="T4000" t="s">
        <v>2879</v>
      </c>
      <c r="U4000" t="s">
        <v>2880</v>
      </c>
      <c r="V4000" s="46">
        <v>14558</v>
      </c>
      <c r="W4000" t="s">
        <v>5074</v>
      </c>
      <c r="X4000" t="s">
        <v>571</v>
      </c>
      <c r="Y4000" s="42" t="s">
        <v>6867</v>
      </c>
      <c r="Z4000" t="s">
        <v>583</v>
      </c>
      <c r="AA4000" t="s">
        <v>584</v>
      </c>
      <c r="AB4000" t="s">
        <v>2919</v>
      </c>
      <c r="AE4000" t="s">
        <v>5075</v>
      </c>
      <c r="AF4000">
        <v>0</v>
      </c>
      <c r="AG4000" t="s">
        <v>377</v>
      </c>
      <c r="AH4000" t="s">
        <v>259</v>
      </c>
      <c r="AI4000" t="s">
        <v>3179</v>
      </c>
      <c r="AJ4000" s="41">
        <v>45156</v>
      </c>
      <c r="AK4000" t="s">
        <v>3180</v>
      </c>
      <c r="AL4000" s="41">
        <v>45184</v>
      </c>
      <c r="AM4000" t="s">
        <v>3181</v>
      </c>
      <c r="AN4000" s="41">
        <v>45184</v>
      </c>
      <c r="AO4000">
        <v>9</v>
      </c>
    </row>
    <row r="4001" spans="1:41" hidden="1" x14ac:dyDescent="0.25">
      <c r="A4001" t="s">
        <v>251</v>
      </c>
      <c r="B4001">
        <v>2023</v>
      </c>
      <c r="C4001" s="42" t="s">
        <v>6848</v>
      </c>
      <c r="D4001" s="42" t="s">
        <v>252</v>
      </c>
      <c r="E4001" s="42" t="s">
        <v>2652</v>
      </c>
      <c r="F4001" t="s">
        <v>2653</v>
      </c>
      <c r="G4001">
        <v>1612</v>
      </c>
      <c r="H4001" t="s">
        <v>2654</v>
      </c>
      <c r="I4001">
        <v>380845</v>
      </c>
      <c r="J4001" s="41">
        <v>45112</v>
      </c>
      <c r="K4001">
        <v>1</v>
      </c>
      <c r="L4001" t="s">
        <v>256</v>
      </c>
      <c r="M4001" t="s">
        <v>257</v>
      </c>
      <c r="N4001">
        <v>0</v>
      </c>
      <c r="O4001">
        <v>122001</v>
      </c>
      <c r="P4001" t="s">
        <v>870</v>
      </c>
      <c r="Q4001" t="s">
        <v>259</v>
      </c>
      <c r="S4001" s="41">
        <v>1</v>
      </c>
      <c r="T4001" t="s">
        <v>260</v>
      </c>
      <c r="U4001" t="s">
        <v>261</v>
      </c>
      <c r="V4001" s="46">
        <v>5136</v>
      </c>
      <c r="W4001" t="s">
        <v>2669</v>
      </c>
      <c r="Y4001" s="42" t="s">
        <v>6848</v>
      </c>
      <c r="Z4001" t="s">
        <v>263</v>
      </c>
      <c r="AA4001" t="s">
        <v>264</v>
      </c>
      <c r="AB4001" t="s">
        <v>265</v>
      </c>
      <c r="AC4001" t="s">
        <v>2670</v>
      </c>
      <c r="AF4001">
        <v>0</v>
      </c>
      <c r="AG4001" t="s">
        <v>2671</v>
      </c>
      <c r="AH4001" s="41">
        <v>45112</v>
      </c>
      <c r="AI4001" t="s">
        <v>318</v>
      </c>
      <c r="AJ4001" s="41">
        <v>45120</v>
      </c>
      <c r="AK4001" t="s">
        <v>318</v>
      </c>
      <c r="AL4001" s="41">
        <v>45120</v>
      </c>
      <c r="AM4001" t="s">
        <v>318</v>
      </c>
      <c r="AN4001" s="41">
        <v>45120</v>
      </c>
      <c r="AO4001">
        <v>7</v>
      </c>
    </row>
    <row r="4002" spans="1:41" hidden="1" x14ac:dyDescent="0.25">
      <c r="A4002" t="s">
        <v>251</v>
      </c>
      <c r="B4002">
        <v>2023</v>
      </c>
      <c r="C4002" s="42" t="s">
        <v>6848</v>
      </c>
      <c r="D4002" s="42" t="s">
        <v>252</v>
      </c>
      <c r="E4002" s="42" t="s">
        <v>2702</v>
      </c>
      <c r="F4002" t="s">
        <v>2703</v>
      </c>
      <c r="G4002">
        <v>1621</v>
      </c>
      <c r="H4002" t="s">
        <v>2704</v>
      </c>
      <c r="I4002">
        <v>390660</v>
      </c>
      <c r="J4002" s="41">
        <v>45170</v>
      </c>
      <c r="K4002">
        <v>4</v>
      </c>
      <c r="L4002" t="s">
        <v>481</v>
      </c>
      <c r="M4002" t="s">
        <v>2774</v>
      </c>
      <c r="N4002">
        <v>539</v>
      </c>
      <c r="O4002">
        <v>253001</v>
      </c>
      <c r="P4002" t="s">
        <v>2706</v>
      </c>
      <c r="Q4002">
        <v>59360</v>
      </c>
      <c r="R4002" t="s">
        <v>5076</v>
      </c>
      <c r="S4002" s="41">
        <v>45138</v>
      </c>
      <c r="T4002" t="s">
        <v>2708</v>
      </c>
      <c r="U4002" t="s">
        <v>2709</v>
      </c>
      <c r="V4002" s="46">
        <v>4371.05</v>
      </c>
      <c r="W4002" t="s">
        <v>2843</v>
      </c>
      <c r="X4002" t="s">
        <v>1640</v>
      </c>
      <c r="Y4002" s="42" t="s">
        <v>6868</v>
      </c>
      <c r="Z4002" t="s">
        <v>612</v>
      </c>
      <c r="AA4002" t="s">
        <v>613</v>
      </c>
      <c r="AB4002" t="s">
        <v>491</v>
      </c>
      <c r="AE4002" t="s">
        <v>492</v>
      </c>
      <c r="AF4002">
        <v>0</v>
      </c>
      <c r="AG4002" t="s">
        <v>377</v>
      </c>
      <c r="AH4002" t="s">
        <v>259</v>
      </c>
      <c r="AI4002" t="s">
        <v>2844</v>
      </c>
      <c r="AJ4002" s="41">
        <v>45170</v>
      </c>
      <c r="AK4002" t="s">
        <v>2845</v>
      </c>
      <c r="AL4002" s="41">
        <v>45170</v>
      </c>
      <c r="AM4002" t="s">
        <v>2846</v>
      </c>
      <c r="AN4002" s="41">
        <v>45173</v>
      </c>
      <c r="AO4002">
        <v>9</v>
      </c>
    </row>
    <row r="4003" spans="1:41" hidden="1" x14ac:dyDescent="0.25">
      <c r="A4003" t="s">
        <v>251</v>
      </c>
      <c r="B4003">
        <v>2023</v>
      </c>
      <c r="C4003" s="42" t="s">
        <v>6848</v>
      </c>
      <c r="D4003" s="42" t="s">
        <v>252</v>
      </c>
      <c r="E4003" s="42" t="s">
        <v>2702</v>
      </c>
      <c r="F4003" t="s">
        <v>2703</v>
      </c>
      <c r="G4003">
        <v>1621</v>
      </c>
      <c r="H4003" t="s">
        <v>2704</v>
      </c>
      <c r="I4003">
        <v>396457</v>
      </c>
      <c r="J4003" s="41">
        <v>45198</v>
      </c>
      <c r="K4003">
        <v>4</v>
      </c>
      <c r="L4003" t="s">
        <v>481</v>
      </c>
      <c r="M4003" t="s">
        <v>2774</v>
      </c>
      <c r="N4003">
        <v>539</v>
      </c>
      <c r="O4003">
        <v>253001</v>
      </c>
      <c r="P4003" t="s">
        <v>2706</v>
      </c>
      <c r="Q4003">
        <v>60347</v>
      </c>
      <c r="R4003" t="s">
        <v>5077</v>
      </c>
      <c r="S4003" s="41">
        <v>45169</v>
      </c>
      <c r="T4003" t="s">
        <v>2708</v>
      </c>
      <c r="U4003" t="s">
        <v>2709</v>
      </c>
      <c r="V4003" s="46">
        <v>8742.09</v>
      </c>
      <c r="W4003" t="s">
        <v>2850</v>
      </c>
      <c r="X4003" t="s">
        <v>602</v>
      </c>
      <c r="Y4003" s="42" t="s">
        <v>6864</v>
      </c>
      <c r="Z4003" t="s">
        <v>565</v>
      </c>
      <c r="AA4003" t="s">
        <v>566</v>
      </c>
      <c r="AB4003" t="s">
        <v>491</v>
      </c>
      <c r="AE4003" t="s">
        <v>492</v>
      </c>
      <c r="AF4003">
        <v>0</v>
      </c>
      <c r="AG4003" t="s">
        <v>377</v>
      </c>
      <c r="AH4003" t="s">
        <v>259</v>
      </c>
      <c r="AI4003" t="s">
        <v>2851</v>
      </c>
      <c r="AJ4003" s="41">
        <v>45198</v>
      </c>
      <c r="AK4003" t="s">
        <v>2852</v>
      </c>
      <c r="AL4003" s="41">
        <v>45198</v>
      </c>
      <c r="AM4003" t="s">
        <v>2853</v>
      </c>
      <c r="AN4003" s="41">
        <v>45198</v>
      </c>
      <c r="AO4003">
        <v>9</v>
      </c>
    </row>
    <row r="4004" spans="1:41" hidden="1" x14ac:dyDescent="0.25">
      <c r="A4004" t="s">
        <v>251</v>
      </c>
      <c r="B4004">
        <v>2023</v>
      </c>
      <c r="C4004" s="42" t="s">
        <v>6867</v>
      </c>
      <c r="D4004" s="42" t="s">
        <v>252</v>
      </c>
      <c r="E4004" s="42" t="s">
        <v>757</v>
      </c>
      <c r="F4004" t="s">
        <v>758</v>
      </c>
      <c r="G4004">
        <v>1777</v>
      </c>
      <c r="H4004" t="s">
        <v>2915</v>
      </c>
      <c r="I4004">
        <v>388649</v>
      </c>
      <c r="J4004" s="41">
        <v>45155</v>
      </c>
      <c r="K4004">
        <v>1</v>
      </c>
      <c r="L4004" t="s">
        <v>256</v>
      </c>
      <c r="M4004" t="s">
        <v>2946</v>
      </c>
      <c r="N4004">
        <v>596</v>
      </c>
      <c r="O4004">
        <v>254001</v>
      </c>
      <c r="P4004" t="s">
        <v>2877</v>
      </c>
      <c r="Q4004">
        <v>58997</v>
      </c>
      <c r="R4004" t="s">
        <v>5078</v>
      </c>
      <c r="S4004" s="41">
        <v>45110</v>
      </c>
      <c r="T4004" t="s">
        <v>2879</v>
      </c>
      <c r="U4004" t="s">
        <v>2880</v>
      </c>
      <c r="V4004" s="46">
        <v>15080</v>
      </c>
      <c r="W4004" t="s">
        <v>5079</v>
      </c>
      <c r="X4004" t="s">
        <v>571</v>
      </c>
      <c r="Y4004" s="42" t="s">
        <v>6867</v>
      </c>
      <c r="Z4004" t="s">
        <v>583</v>
      </c>
      <c r="AA4004" t="s">
        <v>584</v>
      </c>
      <c r="AB4004" t="s">
        <v>2919</v>
      </c>
      <c r="AE4004" t="s">
        <v>5080</v>
      </c>
      <c r="AF4004">
        <v>0</v>
      </c>
      <c r="AG4004" t="s">
        <v>377</v>
      </c>
      <c r="AH4004" t="s">
        <v>259</v>
      </c>
      <c r="AI4004" t="s">
        <v>3179</v>
      </c>
      <c r="AJ4004" s="41">
        <v>45156</v>
      </c>
      <c r="AK4004" t="s">
        <v>3180</v>
      </c>
      <c r="AL4004" s="41">
        <v>45184</v>
      </c>
      <c r="AM4004" t="s">
        <v>3181</v>
      </c>
      <c r="AN4004" s="41">
        <v>45184</v>
      </c>
      <c r="AO4004">
        <v>9</v>
      </c>
    </row>
    <row r="4005" spans="1:41" hidden="1" x14ac:dyDescent="0.25">
      <c r="A4005" t="s">
        <v>251</v>
      </c>
      <c r="B4005">
        <v>2023</v>
      </c>
      <c r="C4005" s="42" t="s">
        <v>6848</v>
      </c>
      <c r="D4005" s="42" t="s">
        <v>252</v>
      </c>
      <c r="E4005" s="42" t="s">
        <v>2652</v>
      </c>
      <c r="F4005" t="s">
        <v>2653</v>
      </c>
      <c r="G4005">
        <v>1612</v>
      </c>
      <c r="H4005" t="s">
        <v>2654</v>
      </c>
      <c r="I4005">
        <v>382144</v>
      </c>
      <c r="J4005" s="41">
        <v>45124</v>
      </c>
      <c r="K4005">
        <v>1</v>
      </c>
      <c r="L4005" t="s">
        <v>256</v>
      </c>
      <c r="M4005" t="s">
        <v>257</v>
      </c>
      <c r="N4005">
        <v>0</v>
      </c>
      <c r="O4005">
        <v>134010</v>
      </c>
      <c r="P4005" t="s">
        <v>258</v>
      </c>
      <c r="Q4005" t="s">
        <v>259</v>
      </c>
      <c r="S4005" s="41">
        <v>1</v>
      </c>
      <c r="T4005" t="s">
        <v>260</v>
      </c>
      <c r="U4005" t="s">
        <v>261</v>
      </c>
      <c r="V4005" s="46">
        <v>346.92</v>
      </c>
      <c r="W4005" t="s">
        <v>2676</v>
      </c>
      <c r="Y4005" s="42" t="s">
        <v>6848</v>
      </c>
      <c r="Z4005" t="s">
        <v>263</v>
      </c>
      <c r="AA4005" t="s">
        <v>264</v>
      </c>
      <c r="AB4005" t="s">
        <v>265</v>
      </c>
      <c r="AC4005" t="s">
        <v>2677</v>
      </c>
      <c r="AF4005">
        <v>0</v>
      </c>
      <c r="AG4005" t="s">
        <v>2678</v>
      </c>
      <c r="AH4005" s="41">
        <v>45124</v>
      </c>
      <c r="AI4005" t="s">
        <v>328</v>
      </c>
      <c r="AJ4005" s="41">
        <v>45133</v>
      </c>
      <c r="AK4005" t="s">
        <v>328</v>
      </c>
      <c r="AL4005" s="41">
        <v>45133</v>
      </c>
      <c r="AM4005" t="s">
        <v>328</v>
      </c>
      <c r="AN4005" s="41">
        <v>45133</v>
      </c>
      <c r="AO4005">
        <v>7</v>
      </c>
    </row>
    <row r="4006" spans="1:41" hidden="1" x14ac:dyDescent="0.25">
      <c r="A4006" t="s">
        <v>251</v>
      </c>
      <c r="B4006">
        <v>2023</v>
      </c>
      <c r="C4006" s="42" t="s">
        <v>6848</v>
      </c>
      <c r="D4006" s="42" t="s">
        <v>252</v>
      </c>
      <c r="E4006" s="42" t="s">
        <v>2702</v>
      </c>
      <c r="F4006" t="s">
        <v>2703</v>
      </c>
      <c r="G4006">
        <v>1621</v>
      </c>
      <c r="H4006" t="s">
        <v>2704</v>
      </c>
      <c r="I4006">
        <v>390667</v>
      </c>
      <c r="J4006" s="41">
        <v>45170</v>
      </c>
      <c r="K4006">
        <v>4</v>
      </c>
      <c r="L4006" t="s">
        <v>481</v>
      </c>
      <c r="M4006" t="s">
        <v>2774</v>
      </c>
      <c r="N4006">
        <v>539</v>
      </c>
      <c r="O4006">
        <v>253001</v>
      </c>
      <c r="P4006" t="s">
        <v>2706</v>
      </c>
      <c r="Q4006">
        <v>59360</v>
      </c>
      <c r="R4006" t="s">
        <v>5081</v>
      </c>
      <c r="S4006" s="41">
        <v>45138</v>
      </c>
      <c r="T4006" t="s">
        <v>2708</v>
      </c>
      <c r="U4006" t="s">
        <v>2709</v>
      </c>
      <c r="V4006" s="46">
        <v>5619.92</v>
      </c>
      <c r="W4006" t="s">
        <v>2843</v>
      </c>
      <c r="X4006" t="s">
        <v>1640</v>
      </c>
      <c r="Y4006" s="42" t="s">
        <v>6853</v>
      </c>
      <c r="Z4006" t="s">
        <v>506</v>
      </c>
      <c r="AA4006" t="s">
        <v>507</v>
      </c>
      <c r="AB4006" t="s">
        <v>491</v>
      </c>
      <c r="AE4006" t="s">
        <v>492</v>
      </c>
      <c r="AF4006">
        <v>0</v>
      </c>
      <c r="AG4006" t="s">
        <v>377</v>
      </c>
      <c r="AH4006" t="s">
        <v>259</v>
      </c>
      <c r="AI4006" t="s">
        <v>2844</v>
      </c>
      <c r="AJ4006" s="41">
        <v>45170</v>
      </c>
      <c r="AK4006" t="s">
        <v>2845</v>
      </c>
      <c r="AL4006" s="41">
        <v>45170</v>
      </c>
      <c r="AM4006" t="s">
        <v>2846</v>
      </c>
      <c r="AN4006" s="41">
        <v>45173</v>
      </c>
      <c r="AO4006">
        <v>9</v>
      </c>
    </row>
    <row r="4007" spans="1:41" hidden="1" x14ac:dyDescent="0.25">
      <c r="A4007" t="s">
        <v>251</v>
      </c>
      <c r="B4007">
        <v>2023</v>
      </c>
      <c r="C4007" s="42" t="s">
        <v>6848</v>
      </c>
      <c r="D4007" s="42" t="s">
        <v>252</v>
      </c>
      <c r="E4007" s="42" t="s">
        <v>2702</v>
      </c>
      <c r="F4007" t="s">
        <v>2703</v>
      </c>
      <c r="G4007">
        <v>1621</v>
      </c>
      <c r="H4007" t="s">
        <v>2704</v>
      </c>
      <c r="I4007">
        <v>396458</v>
      </c>
      <c r="J4007" s="41">
        <v>45198</v>
      </c>
      <c r="K4007">
        <v>4</v>
      </c>
      <c r="L4007" t="s">
        <v>481</v>
      </c>
      <c r="M4007" t="s">
        <v>2774</v>
      </c>
      <c r="N4007">
        <v>539</v>
      </c>
      <c r="O4007">
        <v>253001</v>
      </c>
      <c r="P4007" t="s">
        <v>2706</v>
      </c>
      <c r="Q4007">
        <v>60347</v>
      </c>
      <c r="R4007" t="s">
        <v>5082</v>
      </c>
      <c r="S4007" s="41">
        <v>45169</v>
      </c>
      <c r="T4007" t="s">
        <v>2708</v>
      </c>
      <c r="U4007" t="s">
        <v>2709</v>
      </c>
      <c r="V4007" s="46">
        <v>5619.92</v>
      </c>
      <c r="W4007" t="s">
        <v>2850</v>
      </c>
      <c r="X4007" t="s">
        <v>602</v>
      </c>
      <c r="Y4007" s="42" t="s">
        <v>6922</v>
      </c>
      <c r="Z4007" t="s">
        <v>1087</v>
      </c>
      <c r="AA4007" t="s">
        <v>1088</v>
      </c>
      <c r="AB4007" t="s">
        <v>491</v>
      </c>
      <c r="AE4007" t="s">
        <v>492</v>
      </c>
      <c r="AF4007">
        <v>0</v>
      </c>
      <c r="AG4007" t="s">
        <v>377</v>
      </c>
      <c r="AH4007" t="s">
        <v>259</v>
      </c>
      <c r="AI4007" t="s">
        <v>2851</v>
      </c>
      <c r="AJ4007" s="41">
        <v>45198</v>
      </c>
      <c r="AK4007" t="s">
        <v>2852</v>
      </c>
      <c r="AL4007" s="41">
        <v>45198</v>
      </c>
      <c r="AM4007" t="s">
        <v>2853</v>
      </c>
      <c r="AN4007" s="41">
        <v>45198</v>
      </c>
      <c r="AO4007">
        <v>9</v>
      </c>
    </row>
    <row r="4008" spans="1:41" hidden="1" x14ac:dyDescent="0.25">
      <c r="A4008" t="s">
        <v>251</v>
      </c>
      <c r="B4008">
        <v>2023</v>
      </c>
      <c r="C4008" s="42" t="s">
        <v>6867</v>
      </c>
      <c r="D4008" s="42" t="s">
        <v>252</v>
      </c>
      <c r="E4008" s="42" t="s">
        <v>757</v>
      </c>
      <c r="F4008" t="s">
        <v>758</v>
      </c>
      <c r="G4008">
        <v>1777</v>
      </c>
      <c r="H4008" t="s">
        <v>2915</v>
      </c>
      <c r="I4008">
        <v>388657</v>
      </c>
      <c r="J4008" s="41">
        <v>45155</v>
      </c>
      <c r="K4008">
        <v>1</v>
      </c>
      <c r="L4008" t="s">
        <v>256</v>
      </c>
      <c r="M4008" t="s">
        <v>2946</v>
      </c>
      <c r="N4008">
        <v>596</v>
      </c>
      <c r="O4008">
        <v>254001</v>
      </c>
      <c r="P4008" t="s">
        <v>2877</v>
      </c>
      <c r="Q4008">
        <v>58999</v>
      </c>
      <c r="R4008" t="s">
        <v>5083</v>
      </c>
      <c r="S4008" s="41">
        <v>45106</v>
      </c>
      <c r="T4008" t="s">
        <v>2879</v>
      </c>
      <c r="U4008" t="s">
        <v>2880</v>
      </c>
      <c r="V4008" s="46">
        <v>37120</v>
      </c>
      <c r="W4008" t="s">
        <v>5084</v>
      </c>
      <c r="X4008" t="s">
        <v>586</v>
      </c>
      <c r="Y4008" s="42" t="s">
        <v>6867</v>
      </c>
      <c r="Z4008" t="s">
        <v>583</v>
      </c>
      <c r="AA4008" t="s">
        <v>584</v>
      </c>
      <c r="AB4008" t="s">
        <v>2919</v>
      </c>
      <c r="AE4008" t="s">
        <v>5085</v>
      </c>
      <c r="AF4008">
        <v>0</v>
      </c>
      <c r="AG4008" t="s">
        <v>377</v>
      </c>
      <c r="AH4008" t="s">
        <v>259</v>
      </c>
      <c r="AI4008" t="s">
        <v>3191</v>
      </c>
      <c r="AJ4008" s="41">
        <v>45156</v>
      </c>
      <c r="AK4008" t="s">
        <v>2885</v>
      </c>
      <c r="AL4008" s="41">
        <v>45182</v>
      </c>
      <c r="AM4008" t="s">
        <v>2886</v>
      </c>
      <c r="AN4008" s="41">
        <v>45182</v>
      </c>
      <c r="AO4008">
        <v>9</v>
      </c>
    </row>
    <row r="4009" spans="1:41" hidden="1" x14ac:dyDescent="0.25">
      <c r="A4009" t="s">
        <v>251</v>
      </c>
      <c r="B4009">
        <v>2023</v>
      </c>
      <c r="C4009" s="42" t="s">
        <v>6848</v>
      </c>
      <c r="D4009" s="42" t="s">
        <v>252</v>
      </c>
      <c r="E4009" s="42" t="s">
        <v>2652</v>
      </c>
      <c r="F4009" t="s">
        <v>2653</v>
      </c>
      <c r="G4009">
        <v>1612</v>
      </c>
      <c r="H4009" t="s">
        <v>2654</v>
      </c>
      <c r="I4009">
        <v>397456</v>
      </c>
      <c r="J4009" s="41">
        <v>45203</v>
      </c>
      <c r="K4009">
        <v>1</v>
      </c>
      <c r="L4009" t="s">
        <v>256</v>
      </c>
      <c r="M4009" t="s">
        <v>5086</v>
      </c>
      <c r="N4009">
        <v>0</v>
      </c>
      <c r="O4009">
        <v>336004</v>
      </c>
      <c r="P4009" t="s">
        <v>4906</v>
      </c>
      <c r="Q4009" t="s">
        <v>259</v>
      </c>
      <c r="S4009" s="41">
        <v>1</v>
      </c>
      <c r="T4009" t="s">
        <v>4907</v>
      </c>
      <c r="U4009" t="s">
        <v>4908</v>
      </c>
      <c r="V4009" s="46">
        <v>33060</v>
      </c>
      <c r="W4009" t="s">
        <v>5087</v>
      </c>
      <c r="Y4009" s="42" t="s">
        <v>6848</v>
      </c>
      <c r="Z4009" t="s">
        <v>263</v>
      </c>
      <c r="AA4009" t="s">
        <v>264</v>
      </c>
      <c r="AB4009" t="s">
        <v>4910</v>
      </c>
      <c r="AC4009" t="s">
        <v>5088</v>
      </c>
      <c r="AD4009" t="s">
        <v>5089</v>
      </c>
      <c r="AF4009" t="s">
        <v>259</v>
      </c>
      <c r="AG4009" t="s">
        <v>5090</v>
      </c>
      <c r="AH4009" s="41">
        <v>45203</v>
      </c>
      <c r="AI4009" t="s">
        <v>377</v>
      </c>
      <c r="AJ4009" t="s">
        <v>259</v>
      </c>
      <c r="AK4009" t="s">
        <v>377</v>
      </c>
      <c r="AL4009" t="s">
        <v>259</v>
      </c>
      <c r="AM4009" t="s">
        <v>377</v>
      </c>
      <c r="AN4009" t="s">
        <v>259</v>
      </c>
      <c r="AO4009" t="s">
        <v>259</v>
      </c>
    </row>
    <row r="4010" spans="1:41" hidden="1" x14ac:dyDescent="0.25">
      <c r="A4010" t="s">
        <v>251</v>
      </c>
      <c r="B4010">
        <v>2023</v>
      </c>
      <c r="C4010" s="42" t="s">
        <v>6848</v>
      </c>
      <c r="D4010" s="42" t="s">
        <v>252</v>
      </c>
      <c r="E4010" s="42" t="s">
        <v>2702</v>
      </c>
      <c r="F4010" t="s">
        <v>2703</v>
      </c>
      <c r="G4010">
        <v>1621</v>
      </c>
      <c r="H4010" t="s">
        <v>2704</v>
      </c>
      <c r="I4010">
        <v>390676</v>
      </c>
      <c r="J4010" s="41">
        <v>45170</v>
      </c>
      <c r="K4010">
        <v>4</v>
      </c>
      <c r="L4010" t="s">
        <v>481</v>
      </c>
      <c r="M4010" t="s">
        <v>2774</v>
      </c>
      <c r="N4010">
        <v>539</v>
      </c>
      <c r="O4010">
        <v>253001</v>
      </c>
      <c r="P4010" t="s">
        <v>2706</v>
      </c>
      <c r="Q4010">
        <v>59360</v>
      </c>
      <c r="R4010" t="s">
        <v>5091</v>
      </c>
      <c r="S4010" s="41">
        <v>45138</v>
      </c>
      <c r="T4010" t="s">
        <v>2708</v>
      </c>
      <c r="U4010" t="s">
        <v>2709</v>
      </c>
      <c r="V4010" s="46">
        <v>8742.09</v>
      </c>
      <c r="W4010" t="s">
        <v>2843</v>
      </c>
      <c r="X4010" t="s">
        <v>1640</v>
      </c>
      <c r="Y4010" s="42" t="s">
        <v>6864</v>
      </c>
      <c r="Z4010" t="s">
        <v>565</v>
      </c>
      <c r="AA4010" t="s">
        <v>566</v>
      </c>
      <c r="AB4010" t="s">
        <v>491</v>
      </c>
      <c r="AE4010" t="s">
        <v>492</v>
      </c>
      <c r="AF4010">
        <v>0</v>
      </c>
      <c r="AG4010" t="s">
        <v>377</v>
      </c>
      <c r="AH4010" t="s">
        <v>259</v>
      </c>
      <c r="AI4010" t="s">
        <v>2844</v>
      </c>
      <c r="AJ4010" s="41">
        <v>45170</v>
      </c>
      <c r="AK4010" t="s">
        <v>2845</v>
      </c>
      <c r="AL4010" s="41">
        <v>45170</v>
      </c>
      <c r="AM4010" t="s">
        <v>2846</v>
      </c>
      <c r="AN4010" s="41">
        <v>45173</v>
      </c>
      <c r="AO4010">
        <v>9</v>
      </c>
    </row>
    <row r="4011" spans="1:41" hidden="1" x14ac:dyDescent="0.25">
      <c r="A4011" t="s">
        <v>251</v>
      </c>
      <c r="B4011">
        <v>2023</v>
      </c>
      <c r="C4011" s="42" t="s">
        <v>6863</v>
      </c>
      <c r="D4011" s="42" t="s">
        <v>252</v>
      </c>
      <c r="E4011" s="42" t="s">
        <v>757</v>
      </c>
      <c r="F4011" t="s">
        <v>758</v>
      </c>
      <c r="G4011">
        <v>1776</v>
      </c>
      <c r="H4011" t="s">
        <v>2875</v>
      </c>
      <c r="I4011">
        <v>386054</v>
      </c>
      <c r="J4011" s="41">
        <v>45142</v>
      </c>
      <c r="K4011">
        <v>1</v>
      </c>
      <c r="L4011" t="s">
        <v>256</v>
      </c>
      <c r="M4011" t="s">
        <v>2889</v>
      </c>
      <c r="N4011">
        <v>623</v>
      </c>
      <c r="O4011">
        <v>254001</v>
      </c>
      <c r="P4011" t="s">
        <v>2877</v>
      </c>
      <c r="Q4011">
        <v>59328</v>
      </c>
      <c r="R4011" t="s">
        <v>5092</v>
      </c>
      <c r="S4011" s="41">
        <v>45130</v>
      </c>
      <c r="T4011" t="s">
        <v>2879</v>
      </c>
      <c r="U4011" t="s">
        <v>2880</v>
      </c>
      <c r="V4011" s="46">
        <v>17632</v>
      </c>
      <c r="W4011" t="s">
        <v>5093</v>
      </c>
      <c r="X4011" t="s">
        <v>586</v>
      </c>
      <c r="Y4011" s="42" t="s">
        <v>6863</v>
      </c>
      <c r="Z4011" t="s">
        <v>562</v>
      </c>
      <c r="AA4011" t="s">
        <v>563</v>
      </c>
      <c r="AB4011" t="s">
        <v>2882</v>
      </c>
      <c r="AD4011" t="s">
        <v>5094</v>
      </c>
      <c r="AF4011">
        <v>0</v>
      </c>
      <c r="AG4011" t="s">
        <v>377</v>
      </c>
      <c r="AH4011" t="s">
        <v>259</v>
      </c>
      <c r="AI4011" t="s">
        <v>2893</v>
      </c>
      <c r="AJ4011" s="41">
        <v>45168</v>
      </c>
      <c r="AK4011" t="s">
        <v>2894</v>
      </c>
      <c r="AL4011" s="41">
        <v>45182</v>
      </c>
      <c r="AM4011" t="s">
        <v>2895</v>
      </c>
      <c r="AN4011" s="41">
        <v>45182</v>
      </c>
      <c r="AO4011">
        <v>9</v>
      </c>
    </row>
    <row r="4012" spans="1:41" hidden="1" x14ac:dyDescent="0.25">
      <c r="A4012" t="s">
        <v>251</v>
      </c>
      <c r="B4012">
        <v>2023</v>
      </c>
      <c r="C4012" s="42" t="s">
        <v>6867</v>
      </c>
      <c r="D4012" s="42" t="s">
        <v>252</v>
      </c>
      <c r="E4012" s="42" t="s">
        <v>757</v>
      </c>
      <c r="F4012" t="s">
        <v>758</v>
      </c>
      <c r="G4012">
        <v>1777</v>
      </c>
      <c r="H4012" t="s">
        <v>2915</v>
      </c>
      <c r="I4012">
        <v>388673</v>
      </c>
      <c r="J4012" s="41">
        <v>45155</v>
      </c>
      <c r="K4012">
        <v>1</v>
      </c>
      <c r="L4012" t="s">
        <v>256</v>
      </c>
      <c r="M4012" t="s">
        <v>2946</v>
      </c>
      <c r="N4012">
        <v>596</v>
      </c>
      <c r="O4012">
        <v>254001</v>
      </c>
      <c r="P4012" t="s">
        <v>2877</v>
      </c>
      <c r="Q4012">
        <v>58999</v>
      </c>
      <c r="R4012" t="s">
        <v>5095</v>
      </c>
      <c r="S4012" s="41">
        <v>45110</v>
      </c>
      <c r="T4012" t="s">
        <v>2879</v>
      </c>
      <c r="U4012" t="s">
        <v>2880</v>
      </c>
      <c r="V4012" s="46">
        <v>3132</v>
      </c>
      <c r="W4012" t="s">
        <v>5096</v>
      </c>
      <c r="X4012" t="s">
        <v>586</v>
      </c>
      <c r="Y4012" s="42" t="s">
        <v>6867</v>
      </c>
      <c r="Z4012" t="s">
        <v>583</v>
      </c>
      <c r="AA4012" t="s">
        <v>584</v>
      </c>
      <c r="AB4012" t="s">
        <v>2919</v>
      </c>
      <c r="AE4012" t="s">
        <v>5097</v>
      </c>
      <c r="AF4012">
        <v>0</v>
      </c>
      <c r="AG4012" t="s">
        <v>377</v>
      </c>
      <c r="AH4012" t="s">
        <v>259</v>
      </c>
      <c r="AI4012" t="s">
        <v>3191</v>
      </c>
      <c r="AJ4012" s="41">
        <v>45156</v>
      </c>
      <c r="AK4012" t="s">
        <v>2885</v>
      </c>
      <c r="AL4012" s="41">
        <v>45182</v>
      </c>
      <c r="AM4012" t="s">
        <v>2886</v>
      </c>
      <c r="AN4012" s="41">
        <v>45182</v>
      </c>
      <c r="AO4012">
        <v>9</v>
      </c>
    </row>
    <row r="4013" spans="1:41" hidden="1" x14ac:dyDescent="0.25">
      <c r="A4013" t="s">
        <v>251</v>
      </c>
      <c r="B4013">
        <v>2023</v>
      </c>
      <c r="C4013" s="42" t="s">
        <v>6848</v>
      </c>
      <c r="D4013" s="42" t="s">
        <v>252</v>
      </c>
      <c r="E4013" s="42" t="s">
        <v>2702</v>
      </c>
      <c r="F4013" t="s">
        <v>2703</v>
      </c>
      <c r="G4013">
        <v>1621</v>
      </c>
      <c r="H4013" t="s">
        <v>2704</v>
      </c>
      <c r="I4013">
        <v>365089</v>
      </c>
      <c r="J4013" s="41">
        <v>45015</v>
      </c>
      <c r="K4013">
        <v>4</v>
      </c>
      <c r="L4013" t="s">
        <v>481</v>
      </c>
      <c r="M4013" t="s">
        <v>2705</v>
      </c>
      <c r="N4013">
        <v>475</v>
      </c>
      <c r="O4013">
        <v>253001</v>
      </c>
      <c r="P4013" t="s">
        <v>2706</v>
      </c>
      <c r="Q4013">
        <v>54983</v>
      </c>
      <c r="R4013" t="s">
        <v>5098</v>
      </c>
      <c r="S4013" s="41">
        <v>44958</v>
      </c>
      <c r="T4013" t="s">
        <v>2708</v>
      </c>
      <c r="U4013" t="s">
        <v>2709</v>
      </c>
      <c r="V4013" s="46">
        <v>291789.27</v>
      </c>
      <c r="W4013" t="s">
        <v>2710</v>
      </c>
      <c r="X4013" t="s">
        <v>766</v>
      </c>
      <c r="Y4013" s="42" t="s">
        <v>6862</v>
      </c>
      <c r="Z4013" t="s">
        <v>559</v>
      </c>
      <c r="AA4013" t="s">
        <v>560</v>
      </c>
      <c r="AB4013" t="s">
        <v>491</v>
      </c>
      <c r="AE4013" t="s">
        <v>492</v>
      </c>
      <c r="AF4013">
        <v>0</v>
      </c>
      <c r="AG4013" t="s">
        <v>377</v>
      </c>
      <c r="AH4013" t="s">
        <v>259</v>
      </c>
      <c r="AI4013" t="s">
        <v>2711</v>
      </c>
      <c r="AJ4013" s="41">
        <v>45015</v>
      </c>
      <c r="AK4013" t="s">
        <v>2712</v>
      </c>
      <c r="AL4013" s="41">
        <v>45015</v>
      </c>
      <c r="AM4013" t="s">
        <v>2713</v>
      </c>
      <c r="AN4013" s="41">
        <v>45015</v>
      </c>
      <c r="AO4013">
        <v>3</v>
      </c>
    </row>
    <row r="4014" spans="1:41" hidden="1" x14ac:dyDescent="0.25">
      <c r="A4014" t="s">
        <v>251</v>
      </c>
      <c r="B4014">
        <v>2023</v>
      </c>
      <c r="C4014" s="42" t="s">
        <v>6848</v>
      </c>
      <c r="D4014" s="42" t="s">
        <v>252</v>
      </c>
      <c r="E4014" s="42" t="s">
        <v>2702</v>
      </c>
      <c r="F4014" t="s">
        <v>2703</v>
      </c>
      <c r="G4014">
        <v>1621</v>
      </c>
      <c r="H4014" t="s">
        <v>2704</v>
      </c>
      <c r="I4014">
        <v>396441</v>
      </c>
      <c r="J4014" s="41">
        <v>45198</v>
      </c>
      <c r="K4014">
        <v>4</v>
      </c>
      <c r="L4014" t="s">
        <v>481</v>
      </c>
      <c r="M4014" t="s">
        <v>2774</v>
      </c>
      <c r="N4014">
        <v>539</v>
      </c>
      <c r="O4014">
        <v>253001</v>
      </c>
      <c r="P4014" t="s">
        <v>2706</v>
      </c>
      <c r="Q4014">
        <v>60347</v>
      </c>
      <c r="R4014" t="s">
        <v>5099</v>
      </c>
      <c r="S4014" s="41">
        <v>45169</v>
      </c>
      <c r="T4014" t="s">
        <v>2708</v>
      </c>
      <c r="U4014" t="s">
        <v>2709</v>
      </c>
      <c r="V4014" s="46">
        <v>7493.22</v>
      </c>
      <c r="W4014" t="s">
        <v>2850</v>
      </c>
      <c r="X4014" t="s">
        <v>602</v>
      </c>
      <c r="Y4014" s="42" t="s">
        <v>6872</v>
      </c>
      <c r="Z4014" t="s">
        <v>672</v>
      </c>
      <c r="AA4014" t="s">
        <v>673</v>
      </c>
      <c r="AB4014" t="s">
        <v>491</v>
      </c>
      <c r="AE4014" t="s">
        <v>492</v>
      </c>
      <c r="AF4014">
        <v>0</v>
      </c>
      <c r="AG4014" t="s">
        <v>377</v>
      </c>
      <c r="AH4014" t="s">
        <v>259</v>
      </c>
      <c r="AI4014" t="s">
        <v>2851</v>
      </c>
      <c r="AJ4014" s="41">
        <v>45198</v>
      </c>
      <c r="AK4014" t="s">
        <v>2852</v>
      </c>
      <c r="AL4014" s="41">
        <v>45198</v>
      </c>
      <c r="AM4014" t="s">
        <v>2853</v>
      </c>
      <c r="AN4014" s="41">
        <v>45198</v>
      </c>
      <c r="AO4014">
        <v>9</v>
      </c>
    </row>
    <row r="4015" spans="1:41" hidden="1" x14ac:dyDescent="0.25">
      <c r="A4015" t="s">
        <v>251</v>
      </c>
      <c r="B4015">
        <v>2023</v>
      </c>
      <c r="C4015" s="42" t="s">
        <v>6863</v>
      </c>
      <c r="D4015" s="42" t="s">
        <v>252</v>
      </c>
      <c r="E4015" s="42" t="s">
        <v>757</v>
      </c>
      <c r="F4015" t="s">
        <v>758</v>
      </c>
      <c r="G4015">
        <v>1776</v>
      </c>
      <c r="H4015" t="s">
        <v>2875</v>
      </c>
      <c r="I4015">
        <v>386064</v>
      </c>
      <c r="J4015" s="41">
        <v>45142</v>
      </c>
      <c r="K4015">
        <v>1</v>
      </c>
      <c r="L4015" t="s">
        <v>256</v>
      </c>
      <c r="M4015" t="s">
        <v>2889</v>
      </c>
      <c r="N4015">
        <v>623</v>
      </c>
      <c r="O4015">
        <v>254001</v>
      </c>
      <c r="P4015" t="s">
        <v>2877</v>
      </c>
      <c r="Q4015">
        <v>59328</v>
      </c>
      <c r="R4015" t="s">
        <v>5100</v>
      </c>
      <c r="S4015" s="41">
        <v>45130</v>
      </c>
      <c r="T4015" t="s">
        <v>2879</v>
      </c>
      <c r="U4015" t="s">
        <v>2880</v>
      </c>
      <c r="V4015" s="46">
        <v>15080</v>
      </c>
      <c r="W4015" t="s">
        <v>5101</v>
      </c>
      <c r="X4015" t="s">
        <v>586</v>
      </c>
      <c r="Y4015" s="42" t="s">
        <v>6863</v>
      </c>
      <c r="Z4015" t="s">
        <v>562</v>
      </c>
      <c r="AA4015" t="s">
        <v>563</v>
      </c>
      <c r="AB4015" t="s">
        <v>2882</v>
      </c>
      <c r="AD4015" t="s">
        <v>5102</v>
      </c>
      <c r="AF4015">
        <v>0</v>
      </c>
      <c r="AG4015" t="s">
        <v>377</v>
      </c>
      <c r="AH4015" t="s">
        <v>259</v>
      </c>
      <c r="AI4015" t="s">
        <v>2893</v>
      </c>
      <c r="AJ4015" s="41">
        <v>45168</v>
      </c>
      <c r="AK4015" t="s">
        <v>2894</v>
      </c>
      <c r="AL4015" s="41">
        <v>45182</v>
      </c>
      <c r="AM4015" t="s">
        <v>2895</v>
      </c>
      <c r="AN4015" s="41">
        <v>45182</v>
      </c>
      <c r="AO4015">
        <v>9</v>
      </c>
    </row>
    <row r="4016" spans="1:41" hidden="1" x14ac:dyDescent="0.25">
      <c r="A4016" t="s">
        <v>251</v>
      </c>
      <c r="B4016">
        <v>2023</v>
      </c>
      <c r="C4016" s="42" t="s">
        <v>6867</v>
      </c>
      <c r="D4016" s="42" t="s">
        <v>252</v>
      </c>
      <c r="E4016" s="42" t="s">
        <v>757</v>
      </c>
      <c r="F4016" t="s">
        <v>758</v>
      </c>
      <c r="G4016">
        <v>1777</v>
      </c>
      <c r="H4016" t="s">
        <v>2915</v>
      </c>
      <c r="I4016">
        <v>388682</v>
      </c>
      <c r="J4016" s="41">
        <v>45155</v>
      </c>
      <c r="K4016">
        <v>1</v>
      </c>
      <c r="L4016" t="s">
        <v>256</v>
      </c>
      <c r="M4016" t="s">
        <v>2946</v>
      </c>
      <c r="N4016">
        <v>596</v>
      </c>
      <c r="O4016">
        <v>254001</v>
      </c>
      <c r="P4016" t="s">
        <v>2877</v>
      </c>
      <c r="Q4016">
        <v>58999</v>
      </c>
      <c r="R4016" t="s">
        <v>5103</v>
      </c>
      <c r="S4016" s="41">
        <v>45110</v>
      </c>
      <c r="T4016" t="s">
        <v>2879</v>
      </c>
      <c r="U4016" t="s">
        <v>2880</v>
      </c>
      <c r="V4016" s="46">
        <v>2784</v>
      </c>
      <c r="W4016" t="s">
        <v>5104</v>
      </c>
      <c r="X4016" t="s">
        <v>586</v>
      </c>
      <c r="Y4016" s="42" t="s">
        <v>6867</v>
      </c>
      <c r="Z4016" t="s">
        <v>583</v>
      </c>
      <c r="AA4016" t="s">
        <v>584</v>
      </c>
      <c r="AB4016" t="s">
        <v>2919</v>
      </c>
      <c r="AE4016" t="s">
        <v>5105</v>
      </c>
      <c r="AF4016">
        <v>0</v>
      </c>
      <c r="AG4016" t="s">
        <v>377</v>
      </c>
      <c r="AH4016" t="s">
        <v>259</v>
      </c>
      <c r="AI4016" t="s">
        <v>3191</v>
      </c>
      <c r="AJ4016" s="41">
        <v>45156</v>
      </c>
      <c r="AK4016" t="s">
        <v>2885</v>
      </c>
      <c r="AL4016" s="41">
        <v>45182</v>
      </c>
      <c r="AM4016" t="s">
        <v>2886</v>
      </c>
      <c r="AN4016" s="41">
        <v>45182</v>
      </c>
      <c r="AO4016">
        <v>9</v>
      </c>
    </row>
    <row r="4017" spans="1:41" hidden="1" x14ac:dyDescent="0.25">
      <c r="A4017" t="s">
        <v>251</v>
      </c>
      <c r="B4017">
        <v>2023</v>
      </c>
      <c r="C4017" s="42" t="s">
        <v>6848</v>
      </c>
      <c r="D4017" s="42" t="s">
        <v>252</v>
      </c>
      <c r="E4017" s="42" t="s">
        <v>2702</v>
      </c>
      <c r="F4017" t="s">
        <v>2703</v>
      </c>
      <c r="G4017">
        <v>1621</v>
      </c>
      <c r="H4017" t="s">
        <v>2704</v>
      </c>
      <c r="I4017">
        <v>365092</v>
      </c>
      <c r="J4017" s="41">
        <v>45015</v>
      </c>
      <c r="K4017">
        <v>4</v>
      </c>
      <c r="L4017" t="s">
        <v>481</v>
      </c>
      <c r="M4017" t="s">
        <v>2705</v>
      </c>
      <c r="N4017">
        <v>475</v>
      </c>
      <c r="O4017">
        <v>253001</v>
      </c>
      <c r="P4017" t="s">
        <v>2706</v>
      </c>
      <c r="Q4017">
        <v>54983</v>
      </c>
      <c r="R4017" t="s">
        <v>5106</v>
      </c>
      <c r="S4017" s="41">
        <v>44957</v>
      </c>
      <c r="T4017" t="s">
        <v>2708</v>
      </c>
      <c r="U4017" t="s">
        <v>2709</v>
      </c>
      <c r="V4017" s="46">
        <v>16584.68</v>
      </c>
      <c r="W4017" t="s">
        <v>2710</v>
      </c>
      <c r="X4017" t="s">
        <v>766</v>
      </c>
      <c r="Y4017" s="42" t="s">
        <v>6858</v>
      </c>
      <c r="Z4017" t="s">
        <v>531</v>
      </c>
      <c r="AA4017" t="s">
        <v>532</v>
      </c>
      <c r="AB4017" t="s">
        <v>491</v>
      </c>
      <c r="AE4017" t="s">
        <v>492</v>
      </c>
      <c r="AF4017">
        <v>0</v>
      </c>
      <c r="AG4017" t="s">
        <v>377</v>
      </c>
      <c r="AH4017" t="s">
        <v>259</v>
      </c>
      <c r="AI4017" t="s">
        <v>2711</v>
      </c>
      <c r="AJ4017" s="41">
        <v>45015</v>
      </c>
      <c r="AK4017" t="s">
        <v>2712</v>
      </c>
      <c r="AL4017" s="41">
        <v>45015</v>
      </c>
      <c r="AM4017" t="s">
        <v>2713</v>
      </c>
      <c r="AN4017" s="41">
        <v>45015</v>
      </c>
      <c r="AO4017">
        <v>3</v>
      </c>
    </row>
    <row r="4018" spans="1:41" hidden="1" x14ac:dyDescent="0.25">
      <c r="A4018" t="s">
        <v>251</v>
      </c>
      <c r="B4018">
        <v>2023</v>
      </c>
      <c r="C4018" s="42" t="s">
        <v>6848</v>
      </c>
      <c r="D4018" s="42" t="s">
        <v>252</v>
      </c>
      <c r="E4018" s="42" t="s">
        <v>2702</v>
      </c>
      <c r="F4018" t="s">
        <v>2703</v>
      </c>
      <c r="G4018">
        <v>1621</v>
      </c>
      <c r="H4018" t="s">
        <v>2704</v>
      </c>
      <c r="I4018">
        <v>396447</v>
      </c>
      <c r="J4018" s="41">
        <v>45198</v>
      </c>
      <c r="K4018">
        <v>4</v>
      </c>
      <c r="L4018" t="s">
        <v>481</v>
      </c>
      <c r="M4018" t="s">
        <v>2774</v>
      </c>
      <c r="N4018">
        <v>539</v>
      </c>
      <c r="O4018">
        <v>253001</v>
      </c>
      <c r="P4018" t="s">
        <v>2706</v>
      </c>
      <c r="Q4018">
        <v>60347</v>
      </c>
      <c r="R4018" t="s">
        <v>5107</v>
      </c>
      <c r="S4018" s="41">
        <v>45169</v>
      </c>
      <c r="T4018" t="s">
        <v>2708</v>
      </c>
      <c r="U4018" t="s">
        <v>2709</v>
      </c>
      <c r="V4018" s="46">
        <v>35258.519999999997</v>
      </c>
      <c r="W4018" t="s">
        <v>2850</v>
      </c>
      <c r="X4018" t="s">
        <v>602</v>
      </c>
      <c r="Y4018" s="42" t="s">
        <v>6876</v>
      </c>
      <c r="Z4018" t="s">
        <v>746</v>
      </c>
      <c r="AA4018" t="s">
        <v>747</v>
      </c>
      <c r="AB4018" t="s">
        <v>491</v>
      </c>
      <c r="AE4018" t="s">
        <v>492</v>
      </c>
      <c r="AF4018">
        <v>0</v>
      </c>
      <c r="AG4018" t="s">
        <v>377</v>
      </c>
      <c r="AH4018" t="s">
        <v>259</v>
      </c>
      <c r="AI4018" t="s">
        <v>2851</v>
      </c>
      <c r="AJ4018" s="41">
        <v>45198</v>
      </c>
      <c r="AK4018" t="s">
        <v>2852</v>
      </c>
      <c r="AL4018" s="41">
        <v>45198</v>
      </c>
      <c r="AM4018" t="s">
        <v>2853</v>
      </c>
      <c r="AN4018" s="41">
        <v>45198</v>
      </c>
      <c r="AO4018">
        <v>9</v>
      </c>
    </row>
    <row r="4019" spans="1:41" hidden="1" x14ac:dyDescent="0.25">
      <c r="A4019" t="s">
        <v>251</v>
      </c>
      <c r="B4019">
        <v>2023</v>
      </c>
      <c r="C4019" s="42" t="s">
        <v>6863</v>
      </c>
      <c r="D4019" s="42" t="s">
        <v>252</v>
      </c>
      <c r="E4019" s="42" t="s">
        <v>757</v>
      </c>
      <c r="F4019" t="s">
        <v>758</v>
      </c>
      <c r="G4019">
        <v>1776</v>
      </c>
      <c r="H4019" t="s">
        <v>2875</v>
      </c>
      <c r="I4019">
        <v>386075</v>
      </c>
      <c r="J4019" s="41">
        <v>45142</v>
      </c>
      <c r="K4019">
        <v>1</v>
      </c>
      <c r="L4019" t="s">
        <v>256</v>
      </c>
      <c r="M4019" t="s">
        <v>2889</v>
      </c>
      <c r="N4019">
        <v>623</v>
      </c>
      <c r="O4019">
        <v>254001</v>
      </c>
      <c r="P4019" t="s">
        <v>2877</v>
      </c>
      <c r="Q4019">
        <v>59328</v>
      </c>
      <c r="R4019" t="s">
        <v>5108</v>
      </c>
      <c r="S4019" s="41">
        <v>45130</v>
      </c>
      <c r="T4019" t="s">
        <v>2879</v>
      </c>
      <c r="U4019" t="s">
        <v>2880</v>
      </c>
      <c r="V4019" s="46">
        <v>13920</v>
      </c>
      <c r="W4019" t="s">
        <v>5109</v>
      </c>
      <c r="X4019" t="s">
        <v>586</v>
      </c>
      <c r="Y4019" s="42" t="s">
        <v>6863</v>
      </c>
      <c r="Z4019" t="s">
        <v>562</v>
      </c>
      <c r="AA4019" t="s">
        <v>563</v>
      </c>
      <c r="AB4019" t="s">
        <v>2882</v>
      </c>
      <c r="AD4019" t="s">
        <v>5110</v>
      </c>
      <c r="AF4019">
        <v>0</v>
      </c>
      <c r="AG4019" t="s">
        <v>377</v>
      </c>
      <c r="AH4019" t="s">
        <v>259</v>
      </c>
      <c r="AI4019" t="s">
        <v>2893</v>
      </c>
      <c r="AJ4019" s="41">
        <v>45168</v>
      </c>
      <c r="AK4019" t="s">
        <v>2894</v>
      </c>
      <c r="AL4019" s="41">
        <v>45182</v>
      </c>
      <c r="AM4019" t="s">
        <v>2895</v>
      </c>
      <c r="AN4019" s="41">
        <v>45182</v>
      </c>
      <c r="AO4019">
        <v>9</v>
      </c>
    </row>
    <row r="4020" spans="1:41" hidden="1" x14ac:dyDescent="0.25">
      <c r="A4020" t="s">
        <v>251</v>
      </c>
      <c r="B4020">
        <v>2023</v>
      </c>
      <c r="C4020" s="42" t="s">
        <v>6867</v>
      </c>
      <c r="D4020" s="42" t="s">
        <v>252</v>
      </c>
      <c r="E4020" s="42" t="s">
        <v>757</v>
      </c>
      <c r="F4020" t="s">
        <v>758</v>
      </c>
      <c r="G4020">
        <v>1777</v>
      </c>
      <c r="H4020" t="s">
        <v>2915</v>
      </c>
      <c r="I4020">
        <v>390271</v>
      </c>
      <c r="J4020" s="41">
        <v>45166</v>
      </c>
      <c r="K4020">
        <v>1</v>
      </c>
      <c r="L4020" t="s">
        <v>256</v>
      </c>
      <c r="M4020" t="s">
        <v>2946</v>
      </c>
      <c r="N4020">
        <v>596</v>
      </c>
      <c r="O4020">
        <v>254001</v>
      </c>
      <c r="P4020" t="s">
        <v>2877</v>
      </c>
      <c r="Q4020">
        <v>59294</v>
      </c>
      <c r="R4020" t="s">
        <v>5111</v>
      </c>
      <c r="S4020" s="41">
        <v>45125</v>
      </c>
      <c r="T4020" t="s">
        <v>2879</v>
      </c>
      <c r="U4020" t="s">
        <v>2880</v>
      </c>
      <c r="V4020" s="46">
        <v>13340</v>
      </c>
      <c r="W4020" t="s">
        <v>5112</v>
      </c>
      <c r="X4020" t="s">
        <v>571</v>
      </c>
      <c r="Y4020" s="42" t="s">
        <v>6867</v>
      </c>
      <c r="Z4020" t="s">
        <v>583</v>
      </c>
      <c r="AA4020" t="s">
        <v>584</v>
      </c>
      <c r="AB4020" t="s">
        <v>2919</v>
      </c>
      <c r="AE4020" t="s">
        <v>5113</v>
      </c>
      <c r="AF4020">
        <v>0</v>
      </c>
      <c r="AG4020" t="s">
        <v>377</v>
      </c>
      <c r="AH4020" t="s">
        <v>259</v>
      </c>
      <c r="AI4020" t="s">
        <v>5114</v>
      </c>
      <c r="AJ4020" s="41">
        <v>45167</v>
      </c>
      <c r="AK4020" t="s">
        <v>5115</v>
      </c>
      <c r="AL4020" s="41">
        <v>45183</v>
      </c>
      <c r="AM4020" t="s">
        <v>5116</v>
      </c>
      <c r="AN4020" s="41">
        <v>45184</v>
      </c>
      <c r="AO4020">
        <v>9</v>
      </c>
    </row>
    <row r="4021" spans="1:41" hidden="1" x14ac:dyDescent="0.25">
      <c r="A4021" t="s">
        <v>251</v>
      </c>
      <c r="B4021">
        <v>2023</v>
      </c>
      <c r="C4021" s="42" t="s">
        <v>6848</v>
      </c>
      <c r="D4021" s="42" t="s">
        <v>252</v>
      </c>
      <c r="E4021" s="42" t="s">
        <v>2702</v>
      </c>
      <c r="F4021" t="s">
        <v>2703</v>
      </c>
      <c r="G4021">
        <v>1621</v>
      </c>
      <c r="H4021" t="s">
        <v>2704</v>
      </c>
      <c r="I4021">
        <v>365096</v>
      </c>
      <c r="J4021" s="41">
        <v>45015</v>
      </c>
      <c r="K4021">
        <v>4</v>
      </c>
      <c r="L4021" t="s">
        <v>481</v>
      </c>
      <c r="M4021" t="s">
        <v>2705</v>
      </c>
      <c r="N4021">
        <v>475</v>
      </c>
      <c r="O4021">
        <v>253001</v>
      </c>
      <c r="P4021" t="s">
        <v>2706</v>
      </c>
      <c r="Q4021">
        <v>54983</v>
      </c>
      <c r="R4021" t="s">
        <v>5117</v>
      </c>
      <c r="S4021" s="41">
        <v>44957</v>
      </c>
      <c r="T4021" t="s">
        <v>2708</v>
      </c>
      <c r="U4021" t="s">
        <v>2709</v>
      </c>
      <c r="V4021" s="46">
        <v>7884.52</v>
      </c>
      <c r="W4021" t="s">
        <v>2710</v>
      </c>
      <c r="X4021" t="s">
        <v>766</v>
      </c>
      <c r="Y4021" s="42" t="s">
        <v>6867</v>
      </c>
      <c r="Z4021" t="s">
        <v>583</v>
      </c>
      <c r="AA4021" t="s">
        <v>584</v>
      </c>
      <c r="AB4021" t="s">
        <v>491</v>
      </c>
      <c r="AE4021" t="s">
        <v>492</v>
      </c>
      <c r="AF4021">
        <v>0</v>
      </c>
      <c r="AG4021" t="s">
        <v>377</v>
      </c>
      <c r="AH4021" t="s">
        <v>259</v>
      </c>
      <c r="AI4021" t="s">
        <v>2711</v>
      </c>
      <c r="AJ4021" s="41">
        <v>45015</v>
      </c>
      <c r="AK4021" t="s">
        <v>2712</v>
      </c>
      <c r="AL4021" s="41">
        <v>45015</v>
      </c>
      <c r="AM4021" t="s">
        <v>2713</v>
      </c>
      <c r="AN4021" s="41">
        <v>45015</v>
      </c>
      <c r="AO4021">
        <v>3</v>
      </c>
    </row>
    <row r="4022" spans="1:41" hidden="1" x14ac:dyDescent="0.25">
      <c r="A4022" t="s">
        <v>251</v>
      </c>
      <c r="B4022">
        <v>2023</v>
      </c>
      <c r="C4022" s="42" t="s">
        <v>6848</v>
      </c>
      <c r="D4022" s="42" t="s">
        <v>252</v>
      </c>
      <c r="E4022" s="42" t="s">
        <v>2702</v>
      </c>
      <c r="F4022" t="s">
        <v>2703</v>
      </c>
      <c r="G4022">
        <v>1621</v>
      </c>
      <c r="H4022" t="s">
        <v>2704</v>
      </c>
      <c r="I4022">
        <v>396450</v>
      </c>
      <c r="J4022" s="41">
        <v>45198</v>
      </c>
      <c r="K4022">
        <v>4</v>
      </c>
      <c r="L4022" t="s">
        <v>481</v>
      </c>
      <c r="M4022" t="s">
        <v>2774</v>
      </c>
      <c r="N4022">
        <v>539</v>
      </c>
      <c r="O4022">
        <v>253001</v>
      </c>
      <c r="P4022" t="s">
        <v>2706</v>
      </c>
      <c r="Q4022">
        <v>60347</v>
      </c>
      <c r="R4022" t="s">
        <v>5118</v>
      </c>
      <c r="S4022" s="41">
        <v>45169</v>
      </c>
      <c r="T4022" t="s">
        <v>2708</v>
      </c>
      <c r="U4022" t="s">
        <v>2709</v>
      </c>
      <c r="V4022" s="46">
        <v>2175.1</v>
      </c>
      <c r="W4022" t="s">
        <v>2850</v>
      </c>
      <c r="X4022" t="s">
        <v>602</v>
      </c>
      <c r="Y4022" s="42" t="s">
        <v>6861</v>
      </c>
      <c r="Z4022" t="s">
        <v>555</v>
      </c>
      <c r="AA4022" t="s">
        <v>556</v>
      </c>
      <c r="AB4022" t="s">
        <v>491</v>
      </c>
      <c r="AE4022" t="s">
        <v>492</v>
      </c>
      <c r="AF4022">
        <v>0</v>
      </c>
      <c r="AG4022" t="s">
        <v>377</v>
      </c>
      <c r="AH4022" t="s">
        <v>259</v>
      </c>
      <c r="AI4022" t="s">
        <v>2851</v>
      </c>
      <c r="AJ4022" s="41">
        <v>45198</v>
      </c>
      <c r="AK4022" t="s">
        <v>2852</v>
      </c>
      <c r="AL4022" s="41">
        <v>45198</v>
      </c>
      <c r="AM4022" t="s">
        <v>2853</v>
      </c>
      <c r="AN4022" s="41">
        <v>45198</v>
      </c>
      <c r="AO4022">
        <v>9</v>
      </c>
    </row>
    <row r="4023" spans="1:41" hidden="1" x14ac:dyDescent="0.25">
      <c r="A4023" t="s">
        <v>251</v>
      </c>
      <c r="B4023">
        <v>2023</v>
      </c>
      <c r="C4023" s="42" t="s">
        <v>6863</v>
      </c>
      <c r="D4023" s="42" t="s">
        <v>252</v>
      </c>
      <c r="E4023" s="42" t="s">
        <v>757</v>
      </c>
      <c r="F4023" t="s">
        <v>758</v>
      </c>
      <c r="G4023">
        <v>1776</v>
      </c>
      <c r="H4023" t="s">
        <v>2875</v>
      </c>
      <c r="I4023">
        <v>394535</v>
      </c>
      <c r="J4023" s="41">
        <v>45188</v>
      </c>
      <c r="K4023">
        <v>1</v>
      </c>
      <c r="L4023" t="s">
        <v>256</v>
      </c>
      <c r="M4023" t="s">
        <v>2905</v>
      </c>
      <c r="N4023">
        <v>623</v>
      </c>
      <c r="O4023">
        <v>254001</v>
      </c>
      <c r="P4023" t="s">
        <v>2877</v>
      </c>
      <c r="Q4023">
        <v>60018</v>
      </c>
      <c r="R4023" t="s">
        <v>5119</v>
      </c>
      <c r="S4023" s="41">
        <v>45183</v>
      </c>
      <c r="T4023" t="s">
        <v>2879</v>
      </c>
      <c r="U4023" t="s">
        <v>2880</v>
      </c>
      <c r="V4023" s="49">
        <v>15080</v>
      </c>
      <c r="W4023" s="37" t="s">
        <v>5120</v>
      </c>
      <c r="X4023" s="37" t="s">
        <v>1628</v>
      </c>
      <c r="Y4023" s="50" t="s">
        <v>6863</v>
      </c>
      <c r="Z4023" s="37" t="s">
        <v>562</v>
      </c>
      <c r="AA4023" s="37" t="s">
        <v>563</v>
      </c>
      <c r="AB4023" s="37" t="s">
        <v>2882</v>
      </c>
      <c r="AC4023" s="37"/>
      <c r="AD4023" s="37" t="s">
        <v>5121</v>
      </c>
      <c r="AE4023" s="37"/>
      <c r="AF4023" s="37" t="s">
        <v>259</v>
      </c>
      <c r="AG4023" s="37" t="s">
        <v>377</v>
      </c>
      <c r="AH4023" s="37" t="s">
        <v>259</v>
      </c>
      <c r="AI4023" s="37" t="s">
        <v>2909</v>
      </c>
      <c r="AJ4023" s="51">
        <v>45188</v>
      </c>
      <c r="AK4023" t="s">
        <v>377</v>
      </c>
      <c r="AL4023" t="s">
        <v>259</v>
      </c>
      <c r="AM4023" t="s">
        <v>377</v>
      </c>
      <c r="AN4023" t="s">
        <v>259</v>
      </c>
      <c r="AO4023" t="s">
        <v>259</v>
      </c>
    </row>
    <row r="4024" spans="1:41" hidden="1" x14ac:dyDescent="0.25">
      <c r="A4024" t="s">
        <v>251</v>
      </c>
      <c r="B4024">
        <v>2023</v>
      </c>
      <c r="C4024" s="42" t="s">
        <v>6867</v>
      </c>
      <c r="D4024" s="42" t="s">
        <v>252</v>
      </c>
      <c r="E4024" s="42" t="s">
        <v>757</v>
      </c>
      <c r="F4024" t="s">
        <v>758</v>
      </c>
      <c r="G4024">
        <v>1777</v>
      </c>
      <c r="H4024" t="s">
        <v>2915</v>
      </c>
      <c r="I4024">
        <v>390272</v>
      </c>
      <c r="J4024" s="41">
        <v>45166</v>
      </c>
      <c r="K4024">
        <v>1</v>
      </c>
      <c r="L4024" t="s">
        <v>256</v>
      </c>
      <c r="M4024" t="s">
        <v>2946</v>
      </c>
      <c r="N4024">
        <v>596</v>
      </c>
      <c r="O4024">
        <v>254001</v>
      </c>
      <c r="P4024" t="s">
        <v>2877</v>
      </c>
      <c r="Q4024">
        <v>59294</v>
      </c>
      <c r="R4024" t="s">
        <v>5122</v>
      </c>
      <c r="S4024" s="41">
        <v>45125</v>
      </c>
      <c r="T4024" t="s">
        <v>2879</v>
      </c>
      <c r="U4024" t="s">
        <v>2880</v>
      </c>
      <c r="V4024" s="46">
        <v>3480</v>
      </c>
      <c r="W4024" t="s">
        <v>5123</v>
      </c>
      <c r="X4024" t="s">
        <v>571</v>
      </c>
      <c r="Y4024" s="42" t="s">
        <v>6867</v>
      </c>
      <c r="Z4024" t="s">
        <v>583</v>
      </c>
      <c r="AA4024" t="s">
        <v>584</v>
      </c>
      <c r="AB4024" t="s">
        <v>2919</v>
      </c>
      <c r="AE4024" t="s">
        <v>5124</v>
      </c>
      <c r="AF4024">
        <v>0</v>
      </c>
      <c r="AG4024" t="s">
        <v>377</v>
      </c>
      <c r="AH4024" t="s">
        <v>259</v>
      </c>
      <c r="AI4024" t="s">
        <v>5114</v>
      </c>
      <c r="AJ4024" s="41">
        <v>45167</v>
      </c>
      <c r="AK4024" t="s">
        <v>5115</v>
      </c>
      <c r="AL4024" s="41">
        <v>45183</v>
      </c>
      <c r="AM4024" t="s">
        <v>5116</v>
      </c>
      <c r="AN4024" s="41">
        <v>45184</v>
      </c>
      <c r="AO4024">
        <v>9</v>
      </c>
    </row>
    <row r="4025" spans="1:41" hidden="1" x14ac:dyDescent="0.25">
      <c r="A4025" t="s">
        <v>251</v>
      </c>
      <c r="B4025">
        <v>2023</v>
      </c>
      <c r="C4025" s="42" t="s">
        <v>6848</v>
      </c>
      <c r="D4025" s="42" t="s">
        <v>252</v>
      </c>
      <c r="E4025" s="42" t="s">
        <v>2702</v>
      </c>
      <c r="F4025" t="s">
        <v>2703</v>
      </c>
      <c r="G4025">
        <v>1621</v>
      </c>
      <c r="H4025" t="s">
        <v>2704</v>
      </c>
      <c r="I4025">
        <v>365101</v>
      </c>
      <c r="J4025" s="41">
        <v>45015</v>
      </c>
      <c r="K4025">
        <v>4</v>
      </c>
      <c r="L4025" t="s">
        <v>481</v>
      </c>
      <c r="M4025" t="s">
        <v>2705</v>
      </c>
      <c r="N4025">
        <v>475</v>
      </c>
      <c r="O4025">
        <v>253001</v>
      </c>
      <c r="P4025" t="s">
        <v>2706</v>
      </c>
      <c r="Q4025">
        <v>54983</v>
      </c>
      <c r="R4025" t="s">
        <v>5125</v>
      </c>
      <c r="S4025" s="41">
        <v>44957</v>
      </c>
      <c r="T4025" t="s">
        <v>2708</v>
      </c>
      <c r="U4025" t="s">
        <v>2709</v>
      </c>
      <c r="V4025" s="46">
        <v>6751.08</v>
      </c>
      <c r="W4025" t="s">
        <v>2710</v>
      </c>
      <c r="X4025" t="s">
        <v>766</v>
      </c>
      <c r="Y4025" s="42" t="s">
        <v>6868</v>
      </c>
      <c r="Z4025" t="s">
        <v>612</v>
      </c>
      <c r="AA4025" t="s">
        <v>613</v>
      </c>
      <c r="AB4025" t="s">
        <v>491</v>
      </c>
      <c r="AE4025" t="s">
        <v>492</v>
      </c>
      <c r="AF4025">
        <v>0</v>
      </c>
      <c r="AG4025" t="s">
        <v>377</v>
      </c>
      <c r="AH4025" t="s">
        <v>259</v>
      </c>
      <c r="AI4025" t="s">
        <v>2711</v>
      </c>
      <c r="AJ4025" s="41">
        <v>45015</v>
      </c>
      <c r="AK4025" t="s">
        <v>2712</v>
      </c>
      <c r="AL4025" s="41">
        <v>45015</v>
      </c>
      <c r="AM4025" t="s">
        <v>2713</v>
      </c>
      <c r="AN4025" s="41">
        <v>45015</v>
      </c>
      <c r="AO4025">
        <v>3</v>
      </c>
    </row>
    <row r="4026" spans="1:41" hidden="1" x14ac:dyDescent="0.25">
      <c r="A4026" t="s">
        <v>251</v>
      </c>
      <c r="B4026">
        <v>2023</v>
      </c>
      <c r="C4026" s="42" t="s">
        <v>6848</v>
      </c>
      <c r="D4026" s="42" t="s">
        <v>252</v>
      </c>
      <c r="E4026" s="42" t="s">
        <v>2702</v>
      </c>
      <c r="F4026" t="s">
        <v>2703</v>
      </c>
      <c r="G4026">
        <v>1621</v>
      </c>
      <c r="H4026" t="s">
        <v>2704</v>
      </c>
      <c r="I4026">
        <v>396453</v>
      </c>
      <c r="J4026" s="41">
        <v>45198</v>
      </c>
      <c r="K4026">
        <v>4</v>
      </c>
      <c r="L4026" t="s">
        <v>481</v>
      </c>
      <c r="M4026" t="s">
        <v>2774</v>
      </c>
      <c r="N4026">
        <v>539</v>
      </c>
      <c r="O4026">
        <v>253001</v>
      </c>
      <c r="P4026" t="s">
        <v>2706</v>
      </c>
      <c r="Q4026">
        <v>60347</v>
      </c>
      <c r="R4026" t="s">
        <v>5126</v>
      </c>
      <c r="S4026" s="41">
        <v>45169</v>
      </c>
      <c r="T4026" t="s">
        <v>2708</v>
      </c>
      <c r="U4026" t="s">
        <v>2709</v>
      </c>
      <c r="V4026" s="46">
        <v>11864.27</v>
      </c>
      <c r="W4026" t="s">
        <v>2850</v>
      </c>
      <c r="X4026" t="s">
        <v>602</v>
      </c>
      <c r="Y4026" s="42" t="s">
        <v>6871</v>
      </c>
      <c r="Z4026" t="s">
        <v>651</v>
      </c>
      <c r="AA4026" t="s">
        <v>652</v>
      </c>
      <c r="AB4026" t="s">
        <v>491</v>
      </c>
      <c r="AE4026" t="s">
        <v>492</v>
      </c>
      <c r="AF4026">
        <v>0</v>
      </c>
      <c r="AG4026" t="s">
        <v>377</v>
      </c>
      <c r="AH4026" t="s">
        <v>259</v>
      </c>
      <c r="AI4026" t="s">
        <v>2851</v>
      </c>
      <c r="AJ4026" s="41">
        <v>45198</v>
      </c>
      <c r="AK4026" t="s">
        <v>2852</v>
      </c>
      <c r="AL4026" s="41">
        <v>45198</v>
      </c>
      <c r="AM4026" t="s">
        <v>2853</v>
      </c>
      <c r="AN4026" s="41">
        <v>45198</v>
      </c>
      <c r="AO4026">
        <v>9</v>
      </c>
    </row>
    <row r="4027" spans="1:41" hidden="1" x14ac:dyDescent="0.25">
      <c r="A4027" t="s">
        <v>251</v>
      </c>
      <c r="B4027">
        <v>2023</v>
      </c>
      <c r="C4027" s="42" t="s">
        <v>6863</v>
      </c>
      <c r="D4027" s="42" t="s">
        <v>252</v>
      </c>
      <c r="E4027" s="42" t="s">
        <v>757</v>
      </c>
      <c r="F4027" t="s">
        <v>758</v>
      </c>
      <c r="G4027">
        <v>1776</v>
      </c>
      <c r="H4027" t="s">
        <v>2875</v>
      </c>
      <c r="I4027">
        <v>394538</v>
      </c>
      <c r="J4027" s="41">
        <v>45188</v>
      </c>
      <c r="K4027">
        <v>1</v>
      </c>
      <c r="L4027" t="s">
        <v>256</v>
      </c>
      <c r="M4027" t="s">
        <v>2905</v>
      </c>
      <c r="N4027">
        <v>623</v>
      </c>
      <c r="O4027">
        <v>254001</v>
      </c>
      <c r="P4027" t="s">
        <v>2877</v>
      </c>
      <c r="Q4027">
        <v>60018</v>
      </c>
      <c r="R4027" t="s">
        <v>5127</v>
      </c>
      <c r="S4027" s="41">
        <v>45183</v>
      </c>
      <c r="T4027" t="s">
        <v>2879</v>
      </c>
      <c r="U4027" t="s">
        <v>2880</v>
      </c>
      <c r="V4027" s="49">
        <v>8120</v>
      </c>
      <c r="W4027" s="37" t="s">
        <v>5128</v>
      </c>
      <c r="X4027" s="37" t="s">
        <v>1628</v>
      </c>
      <c r="Y4027" s="50" t="s">
        <v>6863</v>
      </c>
      <c r="Z4027" s="37" t="s">
        <v>562</v>
      </c>
      <c r="AA4027" s="37" t="s">
        <v>563</v>
      </c>
      <c r="AB4027" s="37" t="s">
        <v>2882</v>
      </c>
      <c r="AC4027" s="37"/>
      <c r="AD4027" s="37" t="s">
        <v>5129</v>
      </c>
      <c r="AE4027" s="37"/>
      <c r="AF4027" s="37" t="s">
        <v>259</v>
      </c>
      <c r="AG4027" s="37" t="s">
        <v>377</v>
      </c>
      <c r="AH4027" s="37" t="s">
        <v>259</v>
      </c>
      <c r="AI4027" s="37" t="s">
        <v>2909</v>
      </c>
      <c r="AJ4027" s="51">
        <v>45188</v>
      </c>
      <c r="AK4027" t="s">
        <v>377</v>
      </c>
      <c r="AL4027" t="s">
        <v>259</v>
      </c>
      <c r="AM4027" t="s">
        <v>377</v>
      </c>
      <c r="AN4027" t="s">
        <v>259</v>
      </c>
      <c r="AO4027" t="s">
        <v>259</v>
      </c>
    </row>
    <row r="4028" spans="1:41" hidden="1" x14ac:dyDescent="0.25">
      <c r="A4028" t="s">
        <v>251</v>
      </c>
      <c r="B4028">
        <v>2023</v>
      </c>
      <c r="C4028" s="42" t="s">
        <v>6867</v>
      </c>
      <c r="D4028" s="42" t="s">
        <v>252</v>
      </c>
      <c r="E4028" s="42" t="s">
        <v>757</v>
      </c>
      <c r="F4028" t="s">
        <v>758</v>
      </c>
      <c r="G4028">
        <v>1777</v>
      </c>
      <c r="H4028" t="s">
        <v>2915</v>
      </c>
      <c r="I4028">
        <v>390274</v>
      </c>
      <c r="J4028" s="41">
        <v>45166</v>
      </c>
      <c r="K4028">
        <v>1</v>
      </c>
      <c r="L4028" t="s">
        <v>256</v>
      </c>
      <c r="M4028" t="s">
        <v>2946</v>
      </c>
      <c r="N4028">
        <v>596</v>
      </c>
      <c r="O4028">
        <v>254001</v>
      </c>
      <c r="P4028" t="s">
        <v>2877</v>
      </c>
      <c r="Q4028">
        <v>59294</v>
      </c>
      <c r="R4028" t="s">
        <v>5130</v>
      </c>
      <c r="S4028" s="41">
        <v>45140</v>
      </c>
      <c r="T4028" t="s">
        <v>2879</v>
      </c>
      <c r="U4028" t="s">
        <v>2880</v>
      </c>
      <c r="V4028" s="46">
        <v>13340</v>
      </c>
      <c r="W4028" t="s">
        <v>5131</v>
      </c>
      <c r="X4028" t="s">
        <v>571</v>
      </c>
      <c r="Y4028" s="42" t="s">
        <v>6867</v>
      </c>
      <c r="Z4028" t="s">
        <v>583</v>
      </c>
      <c r="AA4028" t="s">
        <v>584</v>
      </c>
      <c r="AB4028" t="s">
        <v>2919</v>
      </c>
      <c r="AE4028" t="s">
        <v>5132</v>
      </c>
      <c r="AF4028">
        <v>0</v>
      </c>
      <c r="AG4028" t="s">
        <v>377</v>
      </c>
      <c r="AH4028" t="s">
        <v>259</v>
      </c>
      <c r="AI4028" t="s">
        <v>5114</v>
      </c>
      <c r="AJ4028" s="41">
        <v>45167</v>
      </c>
      <c r="AK4028" t="s">
        <v>5115</v>
      </c>
      <c r="AL4028" s="41">
        <v>45183</v>
      </c>
      <c r="AM4028" t="s">
        <v>5116</v>
      </c>
      <c r="AN4028" s="41">
        <v>45184</v>
      </c>
      <c r="AO4028">
        <v>9</v>
      </c>
    </row>
    <row r="4029" spans="1:41" hidden="1" x14ac:dyDescent="0.25">
      <c r="A4029" t="s">
        <v>251</v>
      </c>
      <c r="B4029">
        <v>2023</v>
      </c>
      <c r="C4029" s="42" t="s">
        <v>6848</v>
      </c>
      <c r="D4029" s="42" t="s">
        <v>252</v>
      </c>
      <c r="E4029" s="42" t="s">
        <v>2702</v>
      </c>
      <c r="F4029" t="s">
        <v>2703</v>
      </c>
      <c r="G4029">
        <v>1621</v>
      </c>
      <c r="H4029" t="s">
        <v>2704</v>
      </c>
      <c r="I4029">
        <v>365102</v>
      </c>
      <c r="J4029" s="41">
        <v>45015</v>
      </c>
      <c r="K4029">
        <v>4</v>
      </c>
      <c r="L4029" t="s">
        <v>481</v>
      </c>
      <c r="M4029" t="s">
        <v>2705</v>
      </c>
      <c r="N4029">
        <v>475</v>
      </c>
      <c r="O4029">
        <v>253001</v>
      </c>
      <c r="P4029" t="s">
        <v>2706</v>
      </c>
      <c r="Q4029">
        <v>54983</v>
      </c>
      <c r="R4029" t="s">
        <v>5133</v>
      </c>
      <c r="S4029" s="41">
        <v>44957</v>
      </c>
      <c r="T4029" t="s">
        <v>2708</v>
      </c>
      <c r="U4029" t="s">
        <v>2709</v>
      </c>
      <c r="V4029" s="46">
        <v>19659.599999999999</v>
      </c>
      <c r="W4029" t="s">
        <v>2710</v>
      </c>
      <c r="X4029" t="s">
        <v>766</v>
      </c>
      <c r="Y4029" s="42" t="s">
        <v>6863</v>
      </c>
      <c r="Z4029" t="s">
        <v>562</v>
      </c>
      <c r="AA4029" t="s">
        <v>563</v>
      </c>
      <c r="AB4029" t="s">
        <v>491</v>
      </c>
      <c r="AE4029" t="s">
        <v>492</v>
      </c>
      <c r="AF4029">
        <v>0</v>
      </c>
      <c r="AG4029" t="s">
        <v>377</v>
      </c>
      <c r="AH4029" t="s">
        <v>259</v>
      </c>
      <c r="AI4029" t="s">
        <v>2711</v>
      </c>
      <c r="AJ4029" s="41">
        <v>45015</v>
      </c>
      <c r="AK4029" t="s">
        <v>2712</v>
      </c>
      <c r="AL4029" s="41">
        <v>45015</v>
      </c>
      <c r="AM4029" t="s">
        <v>2713</v>
      </c>
      <c r="AN4029" s="41">
        <v>45015</v>
      </c>
      <c r="AO4029">
        <v>3</v>
      </c>
    </row>
    <row r="4030" spans="1:41" hidden="1" x14ac:dyDescent="0.25">
      <c r="A4030" t="s">
        <v>251</v>
      </c>
      <c r="B4030">
        <v>2023</v>
      </c>
      <c r="C4030" s="42" t="s">
        <v>6848</v>
      </c>
      <c r="D4030" s="42" t="s">
        <v>252</v>
      </c>
      <c r="E4030" s="42" t="s">
        <v>2702</v>
      </c>
      <c r="F4030" t="s">
        <v>2703</v>
      </c>
      <c r="G4030">
        <v>1621</v>
      </c>
      <c r="H4030" t="s">
        <v>2704</v>
      </c>
      <c r="I4030">
        <v>396456</v>
      </c>
      <c r="J4030" s="41">
        <v>45198</v>
      </c>
      <c r="K4030">
        <v>4</v>
      </c>
      <c r="L4030" t="s">
        <v>481</v>
      </c>
      <c r="M4030" t="s">
        <v>2774</v>
      </c>
      <c r="N4030">
        <v>539</v>
      </c>
      <c r="O4030">
        <v>253001</v>
      </c>
      <c r="P4030" t="s">
        <v>2706</v>
      </c>
      <c r="Q4030">
        <v>60347</v>
      </c>
      <c r="R4030" t="s">
        <v>5134</v>
      </c>
      <c r="S4030" s="41">
        <v>45169</v>
      </c>
      <c r="T4030" t="s">
        <v>2708</v>
      </c>
      <c r="U4030" t="s">
        <v>2709</v>
      </c>
      <c r="V4030" s="46">
        <v>8742.09</v>
      </c>
      <c r="W4030" t="s">
        <v>2850</v>
      </c>
      <c r="X4030" t="s">
        <v>602</v>
      </c>
      <c r="Y4030" s="42" t="s">
        <v>6865</v>
      </c>
      <c r="Z4030" t="s">
        <v>576</v>
      </c>
      <c r="AA4030" t="s">
        <v>577</v>
      </c>
      <c r="AB4030" t="s">
        <v>491</v>
      </c>
      <c r="AE4030" t="s">
        <v>492</v>
      </c>
      <c r="AF4030">
        <v>0</v>
      </c>
      <c r="AG4030" t="s">
        <v>377</v>
      </c>
      <c r="AH4030" t="s">
        <v>259</v>
      </c>
      <c r="AI4030" t="s">
        <v>2851</v>
      </c>
      <c r="AJ4030" s="41">
        <v>45198</v>
      </c>
      <c r="AK4030" t="s">
        <v>2852</v>
      </c>
      <c r="AL4030" s="41">
        <v>45198</v>
      </c>
      <c r="AM4030" t="s">
        <v>2853</v>
      </c>
      <c r="AN4030" s="41">
        <v>45198</v>
      </c>
      <c r="AO4030">
        <v>9</v>
      </c>
    </row>
    <row r="4031" spans="1:41" hidden="1" x14ac:dyDescent="0.25">
      <c r="A4031" t="s">
        <v>251</v>
      </c>
      <c r="B4031">
        <v>2023</v>
      </c>
      <c r="C4031" s="42" t="s">
        <v>6863</v>
      </c>
      <c r="D4031" s="42" t="s">
        <v>252</v>
      </c>
      <c r="E4031" s="42" t="s">
        <v>757</v>
      </c>
      <c r="F4031" t="s">
        <v>758</v>
      </c>
      <c r="G4031">
        <v>1776</v>
      </c>
      <c r="H4031" t="s">
        <v>2875</v>
      </c>
      <c r="I4031">
        <v>394539</v>
      </c>
      <c r="J4031" s="41">
        <v>45188</v>
      </c>
      <c r="K4031">
        <v>1</v>
      </c>
      <c r="L4031" t="s">
        <v>256</v>
      </c>
      <c r="M4031" t="s">
        <v>2905</v>
      </c>
      <c r="N4031">
        <v>623</v>
      </c>
      <c r="O4031">
        <v>254001</v>
      </c>
      <c r="P4031" t="s">
        <v>2877</v>
      </c>
      <c r="Q4031">
        <v>60018</v>
      </c>
      <c r="R4031" t="s">
        <v>5135</v>
      </c>
      <c r="S4031" s="41">
        <v>45183</v>
      </c>
      <c r="T4031" t="s">
        <v>2879</v>
      </c>
      <c r="U4031" t="s">
        <v>2880</v>
      </c>
      <c r="V4031" s="49">
        <v>62060</v>
      </c>
      <c r="W4031" s="37" t="s">
        <v>5136</v>
      </c>
      <c r="X4031" s="37" t="s">
        <v>1628</v>
      </c>
      <c r="Y4031" s="50" t="s">
        <v>6863</v>
      </c>
      <c r="Z4031" s="37" t="s">
        <v>562</v>
      </c>
      <c r="AA4031" s="37" t="s">
        <v>563</v>
      </c>
      <c r="AB4031" s="37" t="s">
        <v>2882</v>
      </c>
      <c r="AC4031" s="37"/>
      <c r="AD4031" s="37" t="s">
        <v>5137</v>
      </c>
      <c r="AE4031" s="37"/>
      <c r="AF4031" s="37" t="s">
        <v>259</v>
      </c>
      <c r="AG4031" s="37" t="s">
        <v>377</v>
      </c>
      <c r="AH4031" s="37" t="s">
        <v>259</v>
      </c>
      <c r="AI4031" s="37" t="s">
        <v>2909</v>
      </c>
      <c r="AJ4031" s="51">
        <v>45188</v>
      </c>
      <c r="AK4031" t="s">
        <v>377</v>
      </c>
      <c r="AL4031" t="s">
        <v>259</v>
      </c>
      <c r="AM4031" t="s">
        <v>377</v>
      </c>
      <c r="AN4031" t="s">
        <v>259</v>
      </c>
      <c r="AO4031" t="s">
        <v>259</v>
      </c>
    </row>
    <row r="4032" spans="1:41" hidden="1" x14ac:dyDescent="0.25">
      <c r="A4032" t="s">
        <v>251</v>
      </c>
      <c r="B4032">
        <v>2023</v>
      </c>
      <c r="C4032" s="42" t="s">
        <v>6867</v>
      </c>
      <c r="D4032" s="42" t="s">
        <v>252</v>
      </c>
      <c r="E4032" s="42" t="s">
        <v>757</v>
      </c>
      <c r="F4032" t="s">
        <v>758</v>
      </c>
      <c r="G4032">
        <v>1777</v>
      </c>
      <c r="H4032" t="s">
        <v>2915</v>
      </c>
      <c r="I4032">
        <v>390277</v>
      </c>
      <c r="J4032" s="41">
        <v>45166</v>
      </c>
      <c r="K4032">
        <v>1</v>
      </c>
      <c r="L4032" t="s">
        <v>256</v>
      </c>
      <c r="M4032" t="s">
        <v>2946</v>
      </c>
      <c r="N4032">
        <v>596</v>
      </c>
      <c r="O4032">
        <v>254001</v>
      </c>
      <c r="P4032" t="s">
        <v>2877</v>
      </c>
      <c r="Q4032">
        <v>59295</v>
      </c>
      <c r="R4032" t="s">
        <v>5138</v>
      </c>
      <c r="S4032" s="41">
        <v>45125</v>
      </c>
      <c r="T4032" t="s">
        <v>2879</v>
      </c>
      <c r="U4032" t="s">
        <v>2880</v>
      </c>
      <c r="V4032" s="46">
        <v>64728</v>
      </c>
      <c r="W4032" t="s">
        <v>5139</v>
      </c>
      <c r="X4032" t="s">
        <v>586</v>
      </c>
      <c r="Y4032" s="42" t="s">
        <v>6867</v>
      </c>
      <c r="Z4032" t="s">
        <v>583</v>
      </c>
      <c r="AA4032" t="s">
        <v>584</v>
      </c>
      <c r="AB4032" t="s">
        <v>2919</v>
      </c>
      <c r="AE4032" t="s">
        <v>5140</v>
      </c>
      <c r="AF4032">
        <v>0</v>
      </c>
      <c r="AG4032" t="s">
        <v>377</v>
      </c>
      <c r="AH4032" t="s">
        <v>259</v>
      </c>
      <c r="AI4032" t="s">
        <v>2950</v>
      </c>
      <c r="AJ4032" s="41">
        <v>45167</v>
      </c>
      <c r="AK4032" t="s">
        <v>2885</v>
      </c>
      <c r="AL4032" s="41">
        <v>45182</v>
      </c>
      <c r="AM4032" t="s">
        <v>2886</v>
      </c>
      <c r="AN4032" s="41">
        <v>45182</v>
      </c>
      <c r="AO4032">
        <v>9</v>
      </c>
    </row>
    <row r="4033" spans="1:41" hidden="1" x14ac:dyDescent="0.25">
      <c r="A4033" t="s">
        <v>251</v>
      </c>
      <c r="B4033">
        <v>2023</v>
      </c>
      <c r="C4033" s="42" t="s">
        <v>6848</v>
      </c>
      <c r="D4033" s="42" t="s">
        <v>252</v>
      </c>
      <c r="E4033" s="42" t="s">
        <v>2702</v>
      </c>
      <c r="F4033" t="s">
        <v>2703</v>
      </c>
      <c r="G4033">
        <v>1621</v>
      </c>
      <c r="H4033" t="s">
        <v>2704</v>
      </c>
      <c r="I4033">
        <v>365103</v>
      </c>
      <c r="J4033" s="41">
        <v>45015</v>
      </c>
      <c r="K4033">
        <v>4</v>
      </c>
      <c r="L4033" t="s">
        <v>481</v>
      </c>
      <c r="M4033" t="s">
        <v>2705</v>
      </c>
      <c r="N4033">
        <v>475</v>
      </c>
      <c r="O4033">
        <v>253001</v>
      </c>
      <c r="P4033" t="s">
        <v>2706</v>
      </c>
      <c r="Q4033">
        <v>54983</v>
      </c>
      <c r="R4033" t="s">
        <v>5141</v>
      </c>
      <c r="S4033" s="41">
        <v>44956</v>
      </c>
      <c r="T4033" t="s">
        <v>2708</v>
      </c>
      <c r="U4033" t="s">
        <v>2709</v>
      </c>
      <c r="V4033" s="46">
        <v>10126.620000000001</v>
      </c>
      <c r="W4033" t="s">
        <v>2710</v>
      </c>
      <c r="X4033" t="s">
        <v>766</v>
      </c>
      <c r="Y4033" s="42" t="s">
        <v>6873</v>
      </c>
      <c r="Z4033" t="s">
        <v>705</v>
      </c>
      <c r="AA4033" t="s">
        <v>706</v>
      </c>
      <c r="AB4033" t="s">
        <v>491</v>
      </c>
      <c r="AE4033" t="s">
        <v>492</v>
      </c>
      <c r="AF4033">
        <v>0</v>
      </c>
      <c r="AG4033" t="s">
        <v>377</v>
      </c>
      <c r="AH4033" t="s">
        <v>259</v>
      </c>
      <c r="AI4033" t="s">
        <v>2711</v>
      </c>
      <c r="AJ4033" s="41">
        <v>45015</v>
      </c>
      <c r="AK4033" t="s">
        <v>2712</v>
      </c>
      <c r="AL4033" s="41">
        <v>45015</v>
      </c>
      <c r="AM4033" t="s">
        <v>2713</v>
      </c>
      <c r="AN4033" s="41">
        <v>45015</v>
      </c>
      <c r="AO4033">
        <v>3</v>
      </c>
    </row>
    <row r="4034" spans="1:41" hidden="1" x14ac:dyDescent="0.25">
      <c r="A4034" t="s">
        <v>251</v>
      </c>
      <c r="B4034">
        <v>2023</v>
      </c>
      <c r="C4034" s="42" t="s">
        <v>6863</v>
      </c>
      <c r="D4034" s="42" t="s">
        <v>252</v>
      </c>
      <c r="E4034" s="42" t="s">
        <v>757</v>
      </c>
      <c r="F4034" t="s">
        <v>758</v>
      </c>
      <c r="G4034">
        <v>1776</v>
      </c>
      <c r="H4034" t="s">
        <v>2875</v>
      </c>
      <c r="I4034">
        <v>385749</v>
      </c>
      <c r="J4034" s="41">
        <v>45140</v>
      </c>
      <c r="K4034">
        <v>1</v>
      </c>
      <c r="L4034" t="s">
        <v>256</v>
      </c>
      <c r="M4034" t="s">
        <v>2876</v>
      </c>
      <c r="N4034">
        <v>623</v>
      </c>
      <c r="O4034">
        <v>254001</v>
      </c>
      <c r="P4034" t="s">
        <v>2877</v>
      </c>
      <c r="Q4034">
        <v>59323</v>
      </c>
      <c r="R4034" t="s">
        <v>5142</v>
      </c>
      <c r="S4034" s="41">
        <v>45128</v>
      </c>
      <c r="T4034" t="s">
        <v>2879</v>
      </c>
      <c r="U4034" t="s">
        <v>2880</v>
      </c>
      <c r="V4034" s="46">
        <v>15486</v>
      </c>
      <c r="W4034" t="s">
        <v>5143</v>
      </c>
      <c r="X4034" t="s">
        <v>571</v>
      </c>
      <c r="Y4034" s="42" t="s">
        <v>6863</v>
      </c>
      <c r="Z4034" t="s">
        <v>562</v>
      </c>
      <c r="AA4034" t="s">
        <v>563</v>
      </c>
      <c r="AB4034" t="s">
        <v>2882</v>
      </c>
      <c r="AD4034" t="s">
        <v>5144</v>
      </c>
      <c r="AF4034">
        <v>0</v>
      </c>
      <c r="AG4034" t="s">
        <v>377</v>
      </c>
      <c r="AH4034" t="s">
        <v>259</v>
      </c>
      <c r="AI4034" t="s">
        <v>2884</v>
      </c>
      <c r="AJ4034" s="41">
        <v>45168</v>
      </c>
      <c r="AK4034" t="s">
        <v>2885</v>
      </c>
      <c r="AL4034" s="41">
        <v>45182</v>
      </c>
      <c r="AM4034" t="s">
        <v>2886</v>
      </c>
      <c r="AN4034" s="41">
        <v>45182</v>
      </c>
      <c r="AO4034">
        <v>9</v>
      </c>
    </row>
    <row r="4035" spans="1:41" hidden="1" x14ac:dyDescent="0.25">
      <c r="A4035" t="s">
        <v>251</v>
      </c>
      <c r="B4035">
        <v>2023</v>
      </c>
      <c r="C4035" s="42" t="s">
        <v>6863</v>
      </c>
      <c r="D4035" s="42" t="s">
        <v>252</v>
      </c>
      <c r="E4035" s="42" t="s">
        <v>757</v>
      </c>
      <c r="F4035" t="s">
        <v>758</v>
      </c>
      <c r="G4035">
        <v>1776</v>
      </c>
      <c r="H4035" t="s">
        <v>2875</v>
      </c>
      <c r="I4035">
        <v>394546</v>
      </c>
      <c r="J4035" s="41">
        <v>45188</v>
      </c>
      <c r="K4035">
        <v>1</v>
      </c>
      <c r="L4035" t="s">
        <v>256</v>
      </c>
      <c r="M4035" t="s">
        <v>2905</v>
      </c>
      <c r="N4035">
        <v>623</v>
      </c>
      <c r="O4035">
        <v>254001</v>
      </c>
      <c r="P4035" t="s">
        <v>2877</v>
      </c>
      <c r="Q4035">
        <v>60018</v>
      </c>
      <c r="R4035" t="s">
        <v>5145</v>
      </c>
      <c r="S4035" s="41">
        <v>45183</v>
      </c>
      <c r="T4035" t="s">
        <v>2879</v>
      </c>
      <c r="U4035" t="s">
        <v>2880</v>
      </c>
      <c r="V4035" s="49">
        <v>13920</v>
      </c>
      <c r="W4035" s="37" t="s">
        <v>5146</v>
      </c>
      <c r="X4035" s="37" t="s">
        <v>1628</v>
      </c>
      <c r="Y4035" s="50" t="s">
        <v>6863</v>
      </c>
      <c r="Z4035" s="37" t="s">
        <v>562</v>
      </c>
      <c r="AA4035" s="37" t="s">
        <v>563</v>
      </c>
      <c r="AB4035" s="37" t="s">
        <v>2882</v>
      </c>
      <c r="AC4035" s="37"/>
      <c r="AD4035" s="37" t="s">
        <v>5147</v>
      </c>
      <c r="AE4035" s="37"/>
      <c r="AF4035" s="37" t="s">
        <v>259</v>
      </c>
      <c r="AG4035" s="37" t="s">
        <v>377</v>
      </c>
      <c r="AH4035" s="37" t="s">
        <v>259</v>
      </c>
      <c r="AI4035" s="37" t="s">
        <v>2909</v>
      </c>
      <c r="AJ4035" s="51">
        <v>45188</v>
      </c>
      <c r="AK4035" t="s">
        <v>377</v>
      </c>
      <c r="AL4035" t="s">
        <v>259</v>
      </c>
      <c r="AM4035" t="s">
        <v>377</v>
      </c>
      <c r="AN4035" t="s">
        <v>259</v>
      </c>
      <c r="AO4035" t="s">
        <v>259</v>
      </c>
    </row>
    <row r="4036" spans="1:41" hidden="1" x14ac:dyDescent="0.25">
      <c r="A4036" t="s">
        <v>251</v>
      </c>
      <c r="B4036">
        <v>2023</v>
      </c>
      <c r="C4036" s="42" t="s">
        <v>6867</v>
      </c>
      <c r="D4036" s="42" t="s">
        <v>252</v>
      </c>
      <c r="E4036" s="42" t="s">
        <v>757</v>
      </c>
      <c r="F4036" t="s">
        <v>758</v>
      </c>
      <c r="G4036">
        <v>1777</v>
      </c>
      <c r="H4036" t="s">
        <v>2915</v>
      </c>
      <c r="I4036">
        <v>390288</v>
      </c>
      <c r="J4036" s="41">
        <v>45166</v>
      </c>
      <c r="K4036">
        <v>1</v>
      </c>
      <c r="L4036" t="s">
        <v>256</v>
      </c>
      <c r="M4036" t="s">
        <v>2946</v>
      </c>
      <c r="N4036">
        <v>596</v>
      </c>
      <c r="O4036">
        <v>254001</v>
      </c>
      <c r="P4036" t="s">
        <v>2877</v>
      </c>
      <c r="Q4036">
        <v>59295</v>
      </c>
      <c r="R4036" t="s">
        <v>5148</v>
      </c>
      <c r="S4036" s="41">
        <v>45125</v>
      </c>
      <c r="T4036" t="s">
        <v>2879</v>
      </c>
      <c r="U4036" t="s">
        <v>2880</v>
      </c>
      <c r="V4036" s="46">
        <v>17284</v>
      </c>
      <c r="W4036" t="s">
        <v>5149</v>
      </c>
      <c r="X4036" t="s">
        <v>586</v>
      </c>
      <c r="Y4036" s="42" t="s">
        <v>6867</v>
      </c>
      <c r="Z4036" t="s">
        <v>583</v>
      </c>
      <c r="AA4036" t="s">
        <v>584</v>
      </c>
      <c r="AB4036" t="s">
        <v>2919</v>
      </c>
      <c r="AE4036" t="s">
        <v>5150</v>
      </c>
      <c r="AF4036">
        <v>0</v>
      </c>
      <c r="AG4036" t="s">
        <v>377</v>
      </c>
      <c r="AH4036" t="s">
        <v>259</v>
      </c>
      <c r="AI4036" t="s">
        <v>2950</v>
      </c>
      <c r="AJ4036" s="41">
        <v>45167</v>
      </c>
      <c r="AK4036" t="s">
        <v>2885</v>
      </c>
      <c r="AL4036" s="41">
        <v>45182</v>
      </c>
      <c r="AM4036" t="s">
        <v>2886</v>
      </c>
      <c r="AN4036" s="41">
        <v>45182</v>
      </c>
      <c r="AO4036">
        <v>9</v>
      </c>
    </row>
    <row r="4037" spans="1:41" hidden="1" x14ac:dyDescent="0.25">
      <c r="A4037" t="s">
        <v>251</v>
      </c>
      <c r="B4037">
        <v>2023</v>
      </c>
      <c r="C4037" s="42" t="s">
        <v>6848</v>
      </c>
      <c r="D4037" s="42" t="s">
        <v>252</v>
      </c>
      <c r="E4037" s="42" t="s">
        <v>2702</v>
      </c>
      <c r="F4037" t="s">
        <v>2703</v>
      </c>
      <c r="G4037">
        <v>1621</v>
      </c>
      <c r="H4037" t="s">
        <v>2704</v>
      </c>
      <c r="I4037">
        <v>365127</v>
      </c>
      <c r="J4037" s="41">
        <v>45015</v>
      </c>
      <c r="K4037">
        <v>4</v>
      </c>
      <c r="L4037" t="s">
        <v>481</v>
      </c>
      <c r="M4037" t="s">
        <v>2726</v>
      </c>
      <c r="N4037">
        <v>475</v>
      </c>
      <c r="O4037">
        <v>253001</v>
      </c>
      <c r="P4037" t="s">
        <v>2706</v>
      </c>
      <c r="Q4037">
        <v>54987</v>
      </c>
      <c r="R4037" t="s">
        <v>5151</v>
      </c>
      <c r="S4037" s="41">
        <v>44985</v>
      </c>
      <c r="T4037" t="s">
        <v>2708</v>
      </c>
      <c r="U4037" t="s">
        <v>2709</v>
      </c>
      <c r="V4037" s="46">
        <v>9564.0300000000007</v>
      </c>
      <c r="W4037" t="s">
        <v>2728</v>
      </c>
      <c r="X4037" t="s">
        <v>510</v>
      </c>
      <c r="Y4037" s="42" t="s">
        <v>6853</v>
      </c>
      <c r="Z4037" t="s">
        <v>506</v>
      </c>
      <c r="AA4037" t="s">
        <v>507</v>
      </c>
      <c r="AB4037" t="s">
        <v>491</v>
      </c>
      <c r="AE4037" t="s">
        <v>492</v>
      </c>
      <c r="AF4037">
        <v>0</v>
      </c>
      <c r="AG4037" t="s">
        <v>377</v>
      </c>
      <c r="AH4037" t="s">
        <v>259</v>
      </c>
      <c r="AI4037" t="s">
        <v>2729</v>
      </c>
      <c r="AJ4037" s="41">
        <v>45015</v>
      </c>
      <c r="AK4037" t="s">
        <v>2730</v>
      </c>
      <c r="AL4037" s="41">
        <v>45015</v>
      </c>
      <c r="AM4037" t="s">
        <v>2731</v>
      </c>
      <c r="AN4037" s="41">
        <v>45015</v>
      </c>
      <c r="AO4037">
        <v>3</v>
      </c>
    </row>
    <row r="4038" spans="1:41" hidden="1" x14ac:dyDescent="0.25">
      <c r="A4038" t="s">
        <v>251</v>
      </c>
      <c r="B4038">
        <v>2023</v>
      </c>
      <c r="C4038" s="42" t="s">
        <v>6863</v>
      </c>
      <c r="D4038" s="42" t="s">
        <v>252</v>
      </c>
      <c r="E4038" s="42" t="s">
        <v>757</v>
      </c>
      <c r="F4038" t="s">
        <v>758</v>
      </c>
      <c r="G4038">
        <v>1776</v>
      </c>
      <c r="H4038" t="s">
        <v>2875</v>
      </c>
      <c r="I4038">
        <v>386015</v>
      </c>
      <c r="J4038" s="41">
        <v>45142</v>
      </c>
      <c r="K4038">
        <v>1</v>
      </c>
      <c r="L4038" t="s">
        <v>256</v>
      </c>
      <c r="M4038" t="s">
        <v>2889</v>
      </c>
      <c r="N4038">
        <v>623</v>
      </c>
      <c r="O4038">
        <v>254001</v>
      </c>
      <c r="P4038" t="s">
        <v>2877</v>
      </c>
      <c r="Q4038">
        <v>59323</v>
      </c>
      <c r="R4038" t="s">
        <v>5152</v>
      </c>
      <c r="S4038" s="41">
        <v>45130</v>
      </c>
      <c r="T4038" t="s">
        <v>2879</v>
      </c>
      <c r="U4038" t="s">
        <v>2880</v>
      </c>
      <c r="V4038" s="46">
        <v>16240</v>
      </c>
      <c r="W4038" t="s">
        <v>5153</v>
      </c>
      <c r="X4038" t="s">
        <v>571</v>
      </c>
      <c r="Y4038" s="42" t="s">
        <v>6863</v>
      </c>
      <c r="Z4038" t="s">
        <v>562</v>
      </c>
      <c r="AA4038" t="s">
        <v>563</v>
      </c>
      <c r="AB4038" t="s">
        <v>2882</v>
      </c>
      <c r="AD4038" t="s">
        <v>5154</v>
      </c>
      <c r="AF4038">
        <v>0</v>
      </c>
      <c r="AG4038" t="s">
        <v>377</v>
      </c>
      <c r="AH4038" t="s">
        <v>259</v>
      </c>
      <c r="AI4038" t="s">
        <v>2884</v>
      </c>
      <c r="AJ4038" s="41">
        <v>45168</v>
      </c>
      <c r="AK4038" t="s">
        <v>2885</v>
      </c>
      <c r="AL4038" s="41">
        <v>45182</v>
      </c>
      <c r="AM4038" t="s">
        <v>2886</v>
      </c>
      <c r="AN4038" s="41">
        <v>45182</v>
      </c>
      <c r="AO4038">
        <v>9</v>
      </c>
    </row>
    <row r="4039" spans="1:41" hidden="1" x14ac:dyDescent="0.25">
      <c r="A4039" t="s">
        <v>251</v>
      </c>
      <c r="B4039">
        <v>2023</v>
      </c>
      <c r="C4039" s="42" t="s">
        <v>6867</v>
      </c>
      <c r="D4039" s="42" t="s">
        <v>252</v>
      </c>
      <c r="E4039" s="42" t="s">
        <v>757</v>
      </c>
      <c r="F4039" t="s">
        <v>758</v>
      </c>
      <c r="G4039">
        <v>1777</v>
      </c>
      <c r="H4039" t="s">
        <v>2915</v>
      </c>
      <c r="I4039">
        <v>386097</v>
      </c>
      <c r="J4039" s="41">
        <v>45142</v>
      </c>
      <c r="K4039">
        <v>1</v>
      </c>
      <c r="L4039" t="s">
        <v>256</v>
      </c>
      <c r="M4039" t="s">
        <v>2916</v>
      </c>
      <c r="N4039">
        <v>596</v>
      </c>
      <c r="O4039">
        <v>254001</v>
      </c>
      <c r="P4039" t="s">
        <v>2877</v>
      </c>
      <c r="Q4039">
        <v>58463</v>
      </c>
      <c r="R4039" t="s">
        <v>5155</v>
      </c>
      <c r="S4039" s="41">
        <v>45104</v>
      </c>
      <c r="T4039" t="s">
        <v>2879</v>
      </c>
      <c r="U4039" t="s">
        <v>2880</v>
      </c>
      <c r="V4039" s="46">
        <v>16472</v>
      </c>
      <c r="W4039" t="s">
        <v>5156</v>
      </c>
      <c r="X4039" t="s">
        <v>571</v>
      </c>
      <c r="Y4039" s="42" t="s">
        <v>6867</v>
      </c>
      <c r="Z4039" t="s">
        <v>583</v>
      </c>
      <c r="AA4039" t="s">
        <v>584</v>
      </c>
      <c r="AB4039" t="s">
        <v>2919</v>
      </c>
      <c r="AE4039" t="s">
        <v>5157</v>
      </c>
      <c r="AF4039">
        <v>0</v>
      </c>
      <c r="AG4039" t="s">
        <v>377</v>
      </c>
      <c r="AH4039" t="s">
        <v>259</v>
      </c>
      <c r="AI4039" t="s">
        <v>2921</v>
      </c>
      <c r="AJ4039" s="41">
        <v>45145</v>
      </c>
      <c r="AK4039" t="s">
        <v>2922</v>
      </c>
      <c r="AL4039" s="41">
        <v>45182</v>
      </c>
      <c r="AM4039" t="s">
        <v>2923</v>
      </c>
      <c r="AN4039" s="41">
        <v>45182</v>
      </c>
      <c r="AO4039">
        <v>9</v>
      </c>
    </row>
    <row r="4040" spans="1:41" hidden="1" x14ac:dyDescent="0.25">
      <c r="A4040" t="s">
        <v>251</v>
      </c>
      <c r="B4040">
        <v>2023</v>
      </c>
      <c r="C4040" s="42" t="s">
        <v>6867</v>
      </c>
      <c r="D4040" s="42" t="s">
        <v>252</v>
      </c>
      <c r="E4040" s="42" t="s">
        <v>757</v>
      </c>
      <c r="F4040" t="s">
        <v>758</v>
      </c>
      <c r="G4040">
        <v>1777</v>
      </c>
      <c r="H4040" t="s">
        <v>2915</v>
      </c>
      <c r="I4040">
        <v>395135</v>
      </c>
      <c r="J4040" s="41">
        <v>45190</v>
      </c>
      <c r="K4040">
        <v>1</v>
      </c>
      <c r="L4040" t="s">
        <v>256</v>
      </c>
      <c r="M4040" t="s">
        <v>2946</v>
      </c>
      <c r="N4040">
        <v>596</v>
      </c>
      <c r="O4040">
        <v>254001</v>
      </c>
      <c r="P4040" t="s">
        <v>2877</v>
      </c>
      <c r="Q4040">
        <v>60148</v>
      </c>
      <c r="R4040" t="s">
        <v>5158</v>
      </c>
      <c r="S4040" s="41">
        <v>45176</v>
      </c>
      <c r="T4040" t="s">
        <v>2879</v>
      </c>
      <c r="U4040" t="s">
        <v>2880</v>
      </c>
      <c r="V4040" s="49">
        <v>22173.4</v>
      </c>
      <c r="W4040" s="37" t="s">
        <v>5159</v>
      </c>
      <c r="X4040" s="37" t="s">
        <v>1628</v>
      </c>
      <c r="Y4040" s="50" t="s">
        <v>6867</v>
      </c>
      <c r="Z4040" s="37" t="s">
        <v>583</v>
      </c>
      <c r="AA4040" s="37" t="s">
        <v>584</v>
      </c>
      <c r="AB4040" s="37" t="s">
        <v>2919</v>
      </c>
      <c r="AC4040" s="37"/>
      <c r="AD4040" s="37"/>
      <c r="AE4040" s="37" t="s">
        <v>5160</v>
      </c>
      <c r="AF4040" s="37" t="s">
        <v>259</v>
      </c>
      <c r="AG4040" s="37" t="s">
        <v>377</v>
      </c>
      <c r="AH4040" s="37" t="s">
        <v>259</v>
      </c>
      <c r="AI4040" s="37" t="s">
        <v>2997</v>
      </c>
      <c r="AJ4040" s="51">
        <v>45190</v>
      </c>
      <c r="AK4040" t="s">
        <v>377</v>
      </c>
      <c r="AL4040" t="s">
        <v>259</v>
      </c>
      <c r="AM4040" t="s">
        <v>377</v>
      </c>
      <c r="AN4040" t="s">
        <v>259</v>
      </c>
      <c r="AO4040" t="s">
        <v>259</v>
      </c>
    </row>
    <row r="4041" spans="1:41" hidden="1" x14ac:dyDescent="0.25">
      <c r="A4041" t="s">
        <v>251</v>
      </c>
      <c r="B4041">
        <v>2023</v>
      </c>
      <c r="C4041" s="42" t="s">
        <v>6848</v>
      </c>
      <c r="D4041" s="42" t="s">
        <v>252</v>
      </c>
      <c r="E4041" s="42" t="s">
        <v>2702</v>
      </c>
      <c r="F4041" t="s">
        <v>2703</v>
      </c>
      <c r="G4041">
        <v>1621</v>
      </c>
      <c r="H4041" t="s">
        <v>2704</v>
      </c>
      <c r="I4041">
        <v>365128</v>
      </c>
      <c r="J4041" s="41">
        <v>45015</v>
      </c>
      <c r="K4041">
        <v>4</v>
      </c>
      <c r="L4041" t="s">
        <v>481</v>
      </c>
      <c r="M4041" t="s">
        <v>2726</v>
      </c>
      <c r="N4041">
        <v>475</v>
      </c>
      <c r="O4041">
        <v>253001</v>
      </c>
      <c r="P4041" t="s">
        <v>2706</v>
      </c>
      <c r="Q4041">
        <v>54987</v>
      </c>
      <c r="R4041" t="s">
        <v>5161</v>
      </c>
      <c r="S4041" s="41">
        <v>44985</v>
      </c>
      <c r="T4041" t="s">
        <v>2708</v>
      </c>
      <c r="U4041" t="s">
        <v>2709</v>
      </c>
      <c r="V4041" s="46">
        <v>62040.34</v>
      </c>
      <c r="W4041" t="s">
        <v>2728</v>
      </c>
      <c r="X4041" t="s">
        <v>510</v>
      </c>
      <c r="Y4041" s="42" t="s">
        <v>6876</v>
      </c>
      <c r="Z4041" t="s">
        <v>746</v>
      </c>
      <c r="AA4041" t="s">
        <v>747</v>
      </c>
      <c r="AB4041" t="s">
        <v>491</v>
      </c>
      <c r="AE4041" t="s">
        <v>492</v>
      </c>
      <c r="AF4041">
        <v>0</v>
      </c>
      <c r="AG4041" t="s">
        <v>377</v>
      </c>
      <c r="AH4041" t="s">
        <v>259</v>
      </c>
      <c r="AI4041" t="s">
        <v>2729</v>
      </c>
      <c r="AJ4041" s="41">
        <v>45015</v>
      </c>
      <c r="AK4041" t="s">
        <v>2730</v>
      </c>
      <c r="AL4041" s="41">
        <v>45015</v>
      </c>
      <c r="AM4041" t="s">
        <v>2731</v>
      </c>
      <c r="AN4041" s="41">
        <v>45015</v>
      </c>
      <c r="AO4041">
        <v>3</v>
      </c>
    </row>
    <row r="4042" spans="1:41" hidden="1" x14ac:dyDescent="0.25">
      <c r="A4042" t="s">
        <v>251</v>
      </c>
      <c r="B4042">
        <v>2023</v>
      </c>
      <c r="C4042" s="42" t="s">
        <v>6863</v>
      </c>
      <c r="D4042" s="42" t="s">
        <v>252</v>
      </c>
      <c r="E4042" s="42" t="s">
        <v>757</v>
      </c>
      <c r="F4042" t="s">
        <v>758</v>
      </c>
      <c r="G4042">
        <v>1776</v>
      </c>
      <c r="H4042" t="s">
        <v>2875</v>
      </c>
      <c r="I4042">
        <v>386042</v>
      </c>
      <c r="J4042" s="41">
        <v>45142</v>
      </c>
      <c r="K4042">
        <v>1</v>
      </c>
      <c r="L4042" t="s">
        <v>256</v>
      </c>
      <c r="M4042" t="s">
        <v>2889</v>
      </c>
      <c r="N4042">
        <v>623</v>
      </c>
      <c r="O4042">
        <v>254001</v>
      </c>
      <c r="P4042" t="s">
        <v>2877</v>
      </c>
      <c r="Q4042">
        <v>59323</v>
      </c>
      <c r="R4042" t="s">
        <v>5162</v>
      </c>
      <c r="S4042" s="41">
        <v>45130</v>
      </c>
      <c r="T4042" t="s">
        <v>2879</v>
      </c>
      <c r="U4042" t="s">
        <v>2880</v>
      </c>
      <c r="V4042" s="46">
        <v>13340</v>
      </c>
      <c r="W4042" t="s">
        <v>5163</v>
      </c>
      <c r="X4042" t="s">
        <v>571</v>
      </c>
      <c r="Y4042" s="42" t="s">
        <v>6863</v>
      </c>
      <c r="Z4042" t="s">
        <v>562</v>
      </c>
      <c r="AA4042" t="s">
        <v>563</v>
      </c>
      <c r="AB4042" t="s">
        <v>2882</v>
      </c>
      <c r="AD4042" t="s">
        <v>5164</v>
      </c>
      <c r="AF4042">
        <v>0</v>
      </c>
      <c r="AG4042" t="s">
        <v>377</v>
      </c>
      <c r="AH4042" t="s">
        <v>259</v>
      </c>
      <c r="AI4042" t="s">
        <v>2884</v>
      </c>
      <c r="AJ4042" s="41">
        <v>45168</v>
      </c>
      <c r="AK4042" t="s">
        <v>2885</v>
      </c>
      <c r="AL4042" s="41">
        <v>45182</v>
      </c>
      <c r="AM4042" t="s">
        <v>2886</v>
      </c>
      <c r="AN4042" s="41">
        <v>45182</v>
      </c>
      <c r="AO4042">
        <v>9</v>
      </c>
    </row>
    <row r="4043" spans="1:41" hidden="1" x14ac:dyDescent="0.25">
      <c r="A4043" t="s">
        <v>251</v>
      </c>
      <c r="B4043">
        <v>2023</v>
      </c>
      <c r="C4043" s="42" t="s">
        <v>6867</v>
      </c>
      <c r="D4043" s="42" t="s">
        <v>252</v>
      </c>
      <c r="E4043" s="42" t="s">
        <v>757</v>
      </c>
      <c r="F4043" t="s">
        <v>758</v>
      </c>
      <c r="G4043">
        <v>1777</v>
      </c>
      <c r="H4043" t="s">
        <v>2915</v>
      </c>
      <c r="I4043">
        <v>386211</v>
      </c>
      <c r="J4043" s="41">
        <v>45142</v>
      </c>
      <c r="K4043">
        <v>1</v>
      </c>
      <c r="L4043" t="s">
        <v>256</v>
      </c>
      <c r="M4043" t="s">
        <v>2916</v>
      </c>
      <c r="N4043">
        <v>596</v>
      </c>
      <c r="O4043">
        <v>254001</v>
      </c>
      <c r="P4043" t="s">
        <v>2877</v>
      </c>
      <c r="Q4043">
        <v>58465</v>
      </c>
      <c r="R4043" t="s">
        <v>5165</v>
      </c>
      <c r="S4043" s="41">
        <v>45104</v>
      </c>
      <c r="T4043" t="s">
        <v>2879</v>
      </c>
      <c r="U4043" t="s">
        <v>2880</v>
      </c>
      <c r="V4043" s="46">
        <v>13340</v>
      </c>
      <c r="W4043" t="s">
        <v>5166</v>
      </c>
      <c r="X4043" t="s">
        <v>586</v>
      </c>
      <c r="Y4043" s="42" t="s">
        <v>6867</v>
      </c>
      <c r="Z4043" t="s">
        <v>583</v>
      </c>
      <c r="AA4043" t="s">
        <v>584</v>
      </c>
      <c r="AB4043" t="s">
        <v>2919</v>
      </c>
      <c r="AE4043" t="s">
        <v>5167</v>
      </c>
      <c r="AF4043">
        <v>0</v>
      </c>
      <c r="AG4043" t="s">
        <v>377</v>
      </c>
      <c r="AH4043" t="s">
        <v>259</v>
      </c>
      <c r="AI4043" t="s">
        <v>2938</v>
      </c>
      <c r="AJ4043" s="41">
        <v>45145</v>
      </c>
      <c r="AK4043" t="s">
        <v>2885</v>
      </c>
      <c r="AL4043" s="41">
        <v>45182</v>
      </c>
      <c r="AM4043" t="s">
        <v>2886</v>
      </c>
      <c r="AN4043" s="41">
        <v>45182</v>
      </c>
      <c r="AO4043">
        <v>9</v>
      </c>
    </row>
    <row r="4044" spans="1:41" hidden="1" x14ac:dyDescent="0.25">
      <c r="A4044" t="s">
        <v>251</v>
      </c>
      <c r="B4044">
        <v>2023</v>
      </c>
      <c r="C4044" s="42" t="s">
        <v>6867</v>
      </c>
      <c r="D4044" s="42" t="s">
        <v>252</v>
      </c>
      <c r="E4044" s="42" t="s">
        <v>757</v>
      </c>
      <c r="F4044" t="s">
        <v>758</v>
      </c>
      <c r="G4044">
        <v>1777</v>
      </c>
      <c r="H4044" t="s">
        <v>2915</v>
      </c>
      <c r="I4044">
        <v>395184</v>
      </c>
      <c r="J4044" s="41">
        <v>45190</v>
      </c>
      <c r="K4044">
        <v>1</v>
      </c>
      <c r="L4044" t="s">
        <v>256</v>
      </c>
      <c r="M4044" t="s">
        <v>2946</v>
      </c>
      <c r="N4044">
        <v>596</v>
      </c>
      <c r="O4044">
        <v>254001</v>
      </c>
      <c r="P4044" t="s">
        <v>2877</v>
      </c>
      <c r="Q4044">
        <v>60150</v>
      </c>
      <c r="R4044" t="s">
        <v>5168</v>
      </c>
      <c r="S4044" s="41">
        <v>45176</v>
      </c>
      <c r="T4044" t="s">
        <v>2879</v>
      </c>
      <c r="U4044" t="s">
        <v>2880</v>
      </c>
      <c r="V4044" s="49">
        <v>1194.8</v>
      </c>
      <c r="W4044" s="37" t="s">
        <v>5169</v>
      </c>
      <c r="X4044" s="37" t="s">
        <v>1628</v>
      </c>
      <c r="Y4044" s="50" t="s">
        <v>6867</v>
      </c>
      <c r="Z4044" s="37" t="s">
        <v>583</v>
      </c>
      <c r="AA4044" s="37" t="s">
        <v>584</v>
      </c>
      <c r="AB4044" s="37" t="s">
        <v>2919</v>
      </c>
      <c r="AC4044" s="37"/>
      <c r="AD4044" s="37"/>
      <c r="AE4044" s="37" t="s">
        <v>5170</v>
      </c>
      <c r="AF4044" s="37" t="s">
        <v>259</v>
      </c>
      <c r="AG4044" s="37" t="s">
        <v>377</v>
      </c>
      <c r="AH4044" s="37" t="s">
        <v>259</v>
      </c>
      <c r="AI4044" s="37" t="s">
        <v>3013</v>
      </c>
      <c r="AJ4044" s="51">
        <v>45190</v>
      </c>
      <c r="AK4044" t="s">
        <v>377</v>
      </c>
      <c r="AL4044" t="s">
        <v>259</v>
      </c>
      <c r="AM4044" t="s">
        <v>377</v>
      </c>
      <c r="AN4044" t="s">
        <v>259</v>
      </c>
      <c r="AO4044" t="s">
        <v>259</v>
      </c>
    </row>
    <row r="4045" spans="1:41" hidden="1" x14ac:dyDescent="0.25">
      <c r="A4045" t="s">
        <v>251</v>
      </c>
      <c r="B4045">
        <v>2023</v>
      </c>
      <c r="C4045" s="42" t="s">
        <v>6848</v>
      </c>
      <c r="D4045" s="42" t="s">
        <v>252</v>
      </c>
      <c r="E4045" s="42" t="s">
        <v>2702</v>
      </c>
      <c r="F4045" t="s">
        <v>2703</v>
      </c>
      <c r="G4045">
        <v>1621</v>
      </c>
      <c r="H4045" t="s">
        <v>2704</v>
      </c>
      <c r="I4045">
        <v>365132</v>
      </c>
      <c r="J4045" s="41">
        <v>45015</v>
      </c>
      <c r="K4045">
        <v>4</v>
      </c>
      <c r="L4045" t="s">
        <v>481</v>
      </c>
      <c r="M4045" t="s">
        <v>2726</v>
      </c>
      <c r="N4045">
        <v>475</v>
      </c>
      <c r="O4045">
        <v>253001</v>
      </c>
      <c r="P4045" t="s">
        <v>2706</v>
      </c>
      <c r="Q4045">
        <v>54987</v>
      </c>
      <c r="R4045" t="s">
        <v>5171</v>
      </c>
      <c r="S4045" s="41">
        <v>44985</v>
      </c>
      <c r="T4045" t="s">
        <v>2708</v>
      </c>
      <c r="U4045" t="s">
        <v>2709</v>
      </c>
      <c r="V4045" s="46">
        <v>19690.650000000001</v>
      </c>
      <c r="W4045" t="s">
        <v>2728</v>
      </c>
      <c r="X4045" t="s">
        <v>510</v>
      </c>
      <c r="Y4045" s="42" t="s">
        <v>6871</v>
      </c>
      <c r="Z4045" t="s">
        <v>651</v>
      </c>
      <c r="AA4045" t="s">
        <v>652</v>
      </c>
      <c r="AB4045" t="s">
        <v>491</v>
      </c>
      <c r="AE4045" t="s">
        <v>492</v>
      </c>
      <c r="AF4045">
        <v>0</v>
      </c>
      <c r="AG4045" t="s">
        <v>377</v>
      </c>
      <c r="AH4045" t="s">
        <v>259</v>
      </c>
      <c r="AI4045" t="s">
        <v>2729</v>
      </c>
      <c r="AJ4045" s="41">
        <v>45015</v>
      </c>
      <c r="AK4045" t="s">
        <v>2730</v>
      </c>
      <c r="AL4045" s="41">
        <v>45015</v>
      </c>
      <c r="AM4045" t="s">
        <v>2731</v>
      </c>
      <c r="AN4045" s="41">
        <v>45015</v>
      </c>
      <c r="AO4045">
        <v>3</v>
      </c>
    </row>
    <row r="4046" spans="1:41" hidden="1" x14ac:dyDescent="0.25">
      <c r="A4046" t="s">
        <v>251</v>
      </c>
      <c r="B4046">
        <v>2023</v>
      </c>
      <c r="C4046" s="42" t="s">
        <v>6863</v>
      </c>
      <c r="D4046" s="42" t="s">
        <v>252</v>
      </c>
      <c r="E4046" s="42" t="s">
        <v>757</v>
      </c>
      <c r="F4046" t="s">
        <v>758</v>
      </c>
      <c r="G4046">
        <v>1776</v>
      </c>
      <c r="H4046" t="s">
        <v>2875</v>
      </c>
      <c r="I4046">
        <v>386047</v>
      </c>
      <c r="J4046" s="41">
        <v>45142</v>
      </c>
      <c r="K4046">
        <v>1</v>
      </c>
      <c r="L4046" t="s">
        <v>256</v>
      </c>
      <c r="M4046" t="s">
        <v>2889</v>
      </c>
      <c r="N4046">
        <v>623</v>
      </c>
      <c r="O4046">
        <v>254001</v>
      </c>
      <c r="P4046" t="s">
        <v>2877</v>
      </c>
      <c r="Q4046">
        <v>59323</v>
      </c>
      <c r="R4046" t="s">
        <v>5172</v>
      </c>
      <c r="S4046" s="41">
        <v>45130</v>
      </c>
      <c r="T4046" t="s">
        <v>2879</v>
      </c>
      <c r="U4046" t="s">
        <v>2880</v>
      </c>
      <c r="V4046" s="46">
        <v>400.2</v>
      </c>
      <c r="W4046" t="s">
        <v>5173</v>
      </c>
      <c r="X4046" t="s">
        <v>571</v>
      </c>
      <c r="Y4046" s="42" t="s">
        <v>6863</v>
      </c>
      <c r="Z4046" t="s">
        <v>562</v>
      </c>
      <c r="AA4046" t="s">
        <v>563</v>
      </c>
      <c r="AB4046" t="s">
        <v>2882</v>
      </c>
      <c r="AD4046" t="s">
        <v>5174</v>
      </c>
      <c r="AF4046">
        <v>0</v>
      </c>
      <c r="AG4046" t="s">
        <v>377</v>
      </c>
      <c r="AH4046" t="s">
        <v>259</v>
      </c>
      <c r="AI4046" t="s">
        <v>2884</v>
      </c>
      <c r="AJ4046" s="41">
        <v>45168</v>
      </c>
      <c r="AK4046" t="s">
        <v>2885</v>
      </c>
      <c r="AL4046" s="41">
        <v>45182</v>
      </c>
      <c r="AM4046" t="s">
        <v>2886</v>
      </c>
      <c r="AN4046" s="41">
        <v>45182</v>
      </c>
      <c r="AO4046">
        <v>9</v>
      </c>
    </row>
    <row r="4047" spans="1:41" hidden="1" x14ac:dyDescent="0.25">
      <c r="A4047" t="s">
        <v>251</v>
      </c>
      <c r="B4047">
        <v>2023</v>
      </c>
      <c r="C4047" s="42" t="s">
        <v>6867</v>
      </c>
      <c r="D4047" s="42" t="s">
        <v>252</v>
      </c>
      <c r="E4047" s="42" t="s">
        <v>757</v>
      </c>
      <c r="F4047" t="s">
        <v>758</v>
      </c>
      <c r="G4047">
        <v>1777</v>
      </c>
      <c r="H4047" t="s">
        <v>2915</v>
      </c>
      <c r="I4047">
        <v>388670</v>
      </c>
      <c r="J4047" s="41">
        <v>45155</v>
      </c>
      <c r="K4047">
        <v>1</v>
      </c>
      <c r="L4047" t="s">
        <v>256</v>
      </c>
      <c r="M4047" t="s">
        <v>2946</v>
      </c>
      <c r="N4047">
        <v>596</v>
      </c>
      <c r="O4047">
        <v>254001</v>
      </c>
      <c r="P4047" t="s">
        <v>2877</v>
      </c>
      <c r="Q4047">
        <v>58999</v>
      </c>
      <c r="R4047" t="s">
        <v>5175</v>
      </c>
      <c r="S4047" s="41">
        <v>45107</v>
      </c>
      <c r="T4047" t="s">
        <v>2879</v>
      </c>
      <c r="U4047" t="s">
        <v>2880</v>
      </c>
      <c r="V4047" s="46">
        <v>17226</v>
      </c>
      <c r="W4047" t="s">
        <v>5176</v>
      </c>
      <c r="X4047" t="s">
        <v>586</v>
      </c>
      <c r="Y4047" s="42" t="s">
        <v>6867</v>
      </c>
      <c r="Z4047" t="s">
        <v>583</v>
      </c>
      <c r="AA4047" t="s">
        <v>584</v>
      </c>
      <c r="AB4047" t="s">
        <v>2919</v>
      </c>
      <c r="AE4047" t="s">
        <v>5177</v>
      </c>
      <c r="AF4047">
        <v>0</v>
      </c>
      <c r="AG4047" t="s">
        <v>377</v>
      </c>
      <c r="AH4047" t="s">
        <v>259</v>
      </c>
      <c r="AI4047" t="s">
        <v>3191</v>
      </c>
      <c r="AJ4047" s="41">
        <v>45156</v>
      </c>
      <c r="AK4047" t="s">
        <v>2885</v>
      </c>
      <c r="AL4047" s="41">
        <v>45182</v>
      </c>
      <c r="AM4047" t="s">
        <v>2886</v>
      </c>
      <c r="AN4047" s="41">
        <v>45182</v>
      </c>
      <c r="AO4047">
        <v>9</v>
      </c>
    </row>
    <row r="4048" spans="1:41" hidden="1" x14ac:dyDescent="0.25">
      <c r="A4048" t="s">
        <v>251</v>
      </c>
      <c r="B4048">
        <v>2023</v>
      </c>
      <c r="C4048" s="42" t="s">
        <v>6867</v>
      </c>
      <c r="D4048" s="42" t="s">
        <v>252</v>
      </c>
      <c r="E4048" s="42" t="s">
        <v>757</v>
      </c>
      <c r="F4048" t="s">
        <v>758</v>
      </c>
      <c r="G4048">
        <v>1777</v>
      </c>
      <c r="H4048" t="s">
        <v>2915</v>
      </c>
      <c r="I4048">
        <v>395195</v>
      </c>
      <c r="J4048" s="41">
        <v>45190</v>
      </c>
      <c r="K4048">
        <v>1</v>
      </c>
      <c r="L4048" t="s">
        <v>256</v>
      </c>
      <c r="M4048" t="s">
        <v>2946</v>
      </c>
      <c r="N4048">
        <v>596</v>
      </c>
      <c r="O4048">
        <v>254001</v>
      </c>
      <c r="P4048" t="s">
        <v>2877</v>
      </c>
      <c r="Q4048">
        <v>60150</v>
      </c>
      <c r="R4048" t="s">
        <v>5178</v>
      </c>
      <c r="S4048" s="41">
        <v>45180</v>
      </c>
      <c r="T4048" t="s">
        <v>2879</v>
      </c>
      <c r="U4048" t="s">
        <v>2880</v>
      </c>
      <c r="V4048" s="49">
        <v>1873.4</v>
      </c>
      <c r="W4048" s="37" t="s">
        <v>5179</v>
      </c>
      <c r="X4048" s="37" t="s">
        <v>1628</v>
      </c>
      <c r="Y4048" s="50" t="s">
        <v>6867</v>
      </c>
      <c r="Z4048" s="37" t="s">
        <v>583</v>
      </c>
      <c r="AA4048" s="37" t="s">
        <v>584</v>
      </c>
      <c r="AB4048" s="37" t="s">
        <v>2919</v>
      </c>
      <c r="AC4048" s="37"/>
      <c r="AD4048" s="37"/>
      <c r="AE4048" s="37" t="s">
        <v>5180</v>
      </c>
      <c r="AF4048" s="37" t="s">
        <v>259</v>
      </c>
      <c r="AG4048" s="37" t="s">
        <v>377</v>
      </c>
      <c r="AH4048" s="37" t="s">
        <v>259</v>
      </c>
      <c r="AI4048" s="37" t="s">
        <v>3013</v>
      </c>
      <c r="AJ4048" s="51">
        <v>45190</v>
      </c>
      <c r="AK4048" t="s">
        <v>377</v>
      </c>
      <c r="AL4048" t="s">
        <v>259</v>
      </c>
      <c r="AM4048" t="s">
        <v>377</v>
      </c>
      <c r="AN4048" t="s">
        <v>259</v>
      </c>
      <c r="AO4048" t="s">
        <v>259</v>
      </c>
    </row>
    <row r="4049" spans="1:41" hidden="1" x14ac:dyDescent="0.25">
      <c r="A4049" t="s">
        <v>251</v>
      </c>
      <c r="B4049">
        <v>2023</v>
      </c>
      <c r="C4049" s="42" t="s">
        <v>6848</v>
      </c>
      <c r="D4049" s="42" t="s">
        <v>252</v>
      </c>
      <c r="E4049" s="42" t="s">
        <v>2702</v>
      </c>
      <c r="F4049" t="s">
        <v>2703</v>
      </c>
      <c r="G4049">
        <v>1621</v>
      </c>
      <c r="H4049" t="s">
        <v>2704</v>
      </c>
      <c r="I4049">
        <v>373085</v>
      </c>
      <c r="J4049" s="41">
        <v>45068</v>
      </c>
      <c r="K4049">
        <v>5</v>
      </c>
      <c r="L4049" t="s">
        <v>533</v>
      </c>
      <c r="M4049" t="s">
        <v>2734</v>
      </c>
      <c r="N4049">
        <v>475</v>
      </c>
      <c r="O4049">
        <v>253001</v>
      </c>
      <c r="P4049" t="s">
        <v>2706</v>
      </c>
      <c r="Q4049">
        <v>56344</v>
      </c>
      <c r="R4049" t="s">
        <v>5181</v>
      </c>
      <c r="S4049" s="41">
        <v>45015</v>
      </c>
      <c r="T4049" t="s">
        <v>2708</v>
      </c>
      <c r="U4049" t="s">
        <v>2709</v>
      </c>
      <c r="V4049" s="46">
        <v>688548.83</v>
      </c>
      <c r="W4049" t="s">
        <v>2736</v>
      </c>
      <c r="X4049" t="s">
        <v>537</v>
      </c>
      <c r="Y4049" s="42" t="s">
        <v>6862</v>
      </c>
      <c r="Z4049" t="s">
        <v>559</v>
      </c>
      <c r="AA4049" t="s">
        <v>560</v>
      </c>
      <c r="AB4049" t="s">
        <v>491</v>
      </c>
      <c r="AE4049" t="s">
        <v>492</v>
      </c>
      <c r="AF4049">
        <v>0</v>
      </c>
      <c r="AG4049" t="s">
        <v>377</v>
      </c>
      <c r="AH4049" t="s">
        <v>259</v>
      </c>
      <c r="AI4049" t="s">
        <v>2737</v>
      </c>
      <c r="AJ4049" s="41">
        <v>45068</v>
      </c>
      <c r="AK4049" t="s">
        <v>2738</v>
      </c>
      <c r="AL4049" s="41">
        <v>45098</v>
      </c>
      <c r="AM4049" t="s">
        <v>2739</v>
      </c>
      <c r="AN4049" s="41">
        <v>45100</v>
      </c>
      <c r="AO4049">
        <v>6</v>
      </c>
    </row>
    <row r="4050" spans="1:41" hidden="1" x14ac:dyDescent="0.25">
      <c r="A4050" t="s">
        <v>251</v>
      </c>
      <c r="B4050">
        <v>2023</v>
      </c>
      <c r="C4050" s="42" t="s">
        <v>6863</v>
      </c>
      <c r="D4050" s="42" t="s">
        <v>252</v>
      </c>
      <c r="E4050" s="42" t="s">
        <v>757</v>
      </c>
      <c r="F4050" t="s">
        <v>758</v>
      </c>
      <c r="G4050">
        <v>1776</v>
      </c>
      <c r="H4050" t="s">
        <v>2875</v>
      </c>
      <c r="I4050">
        <v>386050</v>
      </c>
      <c r="J4050" s="41">
        <v>45142</v>
      </c>
      <c r="K4050">
        <v>1</v>
      </c>
      <c r="L4050" t="s">
        <v>256</v>
      </c>
      <c r="M4050" t="s">
        <v>2889</v>
      </c>
      <c r="N4050">
        <v>623</v>
      </c>
      <c r="O4050">
        <v>254001</v>
      </c>
      <c r="P4050" t="s">
        <v>2877</v>
      </c>
      <c r="Q4050">
        <v>59328</v>
      </c>
      <c r="R4050" t="s">
        <v>5182</v>
      </c>
      <c r="S4050" s="41">
        <v>45130</v>
      </c>
      <c r="T4050" t="s">
        <v>2879</v>
      </c>
      <c r="U4050" t="s">
        <v>2880</v>
      </c>
      <c r="V4050" s="46">
        <v>266.8</v>
      </c>
      <c r="W4050" t="s">
        <v>5183</v>
      </c>
      <c r="X4050" t="s">
        <v>586</v>
      </c>
      <c r="Y4050" s="42" t="s">
        <v>6863</v>
      </c>
      <c r="Z4050" t="s">
        <v>562</v>
      </c>
      <c r="AA4050" t="s">
        <v>563</v>
      </c>
      <c r="AB4050" t="s">
        <v>2882</v>
      </c>
      <c r="AD4050" t="s">
        <v>5184</v>
      </c>
      <c r="AF4050">
        <v>0</v>
      </c>
      <c r="AG4050" t="s">
        <v>377</v>
      </c>
      <c r="AH4050" t="s">
        <v>259</v>
      </c>
      <c r="AI4050" t="s">
        <v>2893</v>
      </c>
      <c r="AJ4050" s="41">
        <v>45168</v>
      </c>
      <c r="AK4050" t="s">
        <v>2894</v>
      </c>
      <c r="AL4050" s="41">
        <v>45182</v>
      </c>
      <c r="AM4050" t="s">
        <v>2895</v>
      </c>
      <c r="AN4050" s="41">
        <v>45182</v>
      </c>
      <c r="AO4050">
        <v>9</v>
      </c>
    </row>
    <row r="4051" spans="1:41" hidden="1" x14ac:dyDescent="0.25">
      <c r="A4051" t="s">
        <v>251</v>
      </c>
      <c r="B4051">
        <v>2023</v>
      </c>
      <c r="C4051" s="42" t="s">
        <v>6867</v>
      </c>
      <c r="D4051" s="42" t="s">
        <v>252</v>
      </c>
      <c r="E4051" s="42" t="s">
        <v>757</v>
      </c>
      <c r="F4051" t="s">
        <v>758</v>
      </c>
      <c r="G4051">
        <v>1777</v>
      </c>
      <c r="H4051" t="s">
        <v>2915</v>
      </c>
      <c r="I4051">
        <v>390304</v>
      </c>
      <c r="J4051" s="41">
        <v>45166</v>
      </c>
      <c r="K4051">
        <v>1</v>
      </c>
      <c r="L4051" t="s">
        <v>256</v>
      </c>
      <c r="M4051" t="s">
        <v>2946</v>
      </c>
      <c r="N4051">
        <v>596</v>
      </c>
      <c r="O4051">
        <v>254001</v>
      </c>
      <c r="P4051" t="s">
        <v>2877</v>
      </c>
      <c r="Q4051">
        <v>59296</v>
      </c>
      <c r="R4051" t="s">
        <v>5185</v>
      </c>
      <c r="S4051" s="41">
        <v>45125</v>
      </c>
      <c r="T4051" t="s">
        <v>2879</v>
      </c>
      <c r="U4051" t="s">
        <v>2880</v>
      </c>
      <c r="V4051" s="49">
        <v>13340</v>
      </c>
      <c r="W4051" s="37" t="s">
        <v>5186</v>
      </c>
      <c r="X4051" s="37" t="s">
        <v>1628</v>
      </c>
      <c r="Y4051" s="50" t="s">
        <v>6867</v>
      </c>
      <c r="Z4051" s="37" t="s">
        <v>583</v>
      </c>
      <c r="AA4051" s="37" t="s">
        <v>584</v>
      </c>
      <c r="AB4051" s="37" t="s">
        <v>2919</v>
      </c>
      <c r="AC4051" s="37"/>
      <c r="AD4051" s="37"/>
      <c r="AE4051" s="37" t="s">
        <v>5187</v>
      </c>
      <c r="AF4051" s="37" t="s">
        <v>259</v>
      </c>
      <c r="AG4051" s="37" t="s">
        <v>377</v>
      </c>
      <c r="AH4051" s="37" t="s">
        <v>259</v>
      </c>
      <c r="AI4051" s="37" t="s">
        <v>5188</v>
      </c>
      <c r="AJ4051" s="51">
        <v>45167</v>
      </c>
      <c r="AK4051" t="s">
        <v>377</v>
      </c>
      <c r="AL4051" t="s">
        <v>259</v>
      </c>
      <c r="AM4051" t="s">
        <v>377</v>
      </c>
      <c r="AN4051" t="s">
        <v>259</v>
      </c>
      <c r="AO4051" t="s">
        <v>259</v>
      </c>
    </row>
    <row r="4052" spans="1:41" hidden="1" x14ac:dyDescent="0.25">
      <c r="A4052" t="s">
        <v>251</v>
      </c>
      <c r="B4052">
        <v>2023</v>
      </c>
      <c r="C4052" s="42" t="s">
        <v>6867</v>
      </c>
      <c r="D4052" s="42" t="s">
        <v>252</v>
      </c>
      <c r="E4052" s="42" t="s">
        <v>757</v>
      </c>
      <c r="F4052" t="s">
        <v>758</v>
      </c>
      <c r="G4052">
        <v>1777</v>
      </c>
      <c r="H4052" t="s">
        <v>2915</v>
      </c>
      <c r="I4052">
        <v>395273</v>
      </c>
      <c r="J4052" s="41">
        <v>45190</v>
      </c>
      <c r="K4052">
        <v>1</v>
      </c>
      <c r="L4052" t="s">
        <v>256</v>
      </c>
      <c r="M4052" t="s">
        <v>2946</v>
      </c>
      <c r="N4052">
        <v>596</v>
      </c>
      <c r="O4052">
        <v>254001</v>
      </c>
      <c r="P4052" t="s">
        <v>2877</v>
      </c>
      <c r="Q4052">
        <v>60153</v>
      </c>
      <c r="R4052" t="s">
        <v>5189</v>
      </c>
      <c r="S4052" s="41">
        <v>45181</v>
      </c>
      <c r="T4052" t="s">
        <v>2879</v>
      </c>
      <c r="U4052" t="s">
        <v>2880</v>
      </c>
      <c r="V4052" s="49">
        <v>9744</v>
      </c>
      <c r="W4052" s="37" t="s">
        <v>5190</v>
      </c>
      <c r="X4052" s="37" t="s">
        <v>1628</v>
      </c>
      <c r="Y4052" s="50" t="s">
        <v>6867</v>
      </c>
      <c r="Z4052" s="37" t="s">
        <v>583</v>
      </c>
      <c r="AA4052" s="37" t="s">
        <v>584</v>
      </c>
      <c r="AB4052" s="37" t="s">
        <v>2919</v>
      </c>
      <c r="AC4052" s="37"/>
      <c r="AD4052" s="37"/>
      <c r="AE4052" s="37" t="s">
        <v>5191</v>
      </c>
      <c r="AF4052" s="37" t="s">
        <v>259</v>
      </c>
      <c r="AG4052" s="37" t="s">
        <v>377</v>
      </c>
      <c r="AH4052" s="37" t="s">
        <v>259</v>
      </c>
      <c r="AI4052" s="37" t="s">
        <v>3245</v>
      </c>
      <c r="AJ4052" s="51">
        <v>45190</v>
      </c>
      <c r="AK4052" t="s">
        <v>377</v>
      </c>
      <c r="AL4052" t="s">
        <v>259</v>
      </c>
      <c r="AM4052" t="s">
        <v>377</v>
      </c>
      <c r="AN4052" t="s">
        <v>259</v>
      </c>
      <c r="AO4052" t="s">
        <v>259</v>
      </c>
    </row>
    <row r="4053" spans="1:41" hidden="1" x14ac:dyDescent="0.25">
      <c r="A4053" t="s">
        <v>251</v>
      </c>
      <c r="B4053">
        <v>2023</v>
      </c>
      <c r="C4053" s="42" t="s">
        <v>6848</v>
      </c>
      <c r="D4053" s="42" t="s">
        <v>252</v>
      </c>
      <c r="E4053" s="42" t="s">
        <v>2702</v>
      </c>
      <c r="F4053" t="s">
        <v>2703</v>
      </c>
      <c r="G4053">
        <v>1621</v>
      </c>
      <c r="H4053" t="s">
        <v>2704</v>
      </c>
      <c r="I4053">
        <v>373095</v>
      </c>
      <c r="J4053" s="41">
        <v>45068</v>
      </c>
      <c r="K4053">
        <v>5</v>
      </c>
      <c r="L4053" t="s">
        <v>533</v>
      </c>
      <c r="M4053" t="s">
        <v>2734</v>
      </c>
      <c r="N4053">
        <v>475</v>
      </c>
      <c r="O4053">
        <v>253001</v>
      </c>
      <c r="P4053" t="s">
        <v>2706</v>
      </c>
      <c r="Q4053">
        <v>56344</v>
      </c>
      <c r="R4053" t="s">
        <v>5192</v>
      </c>
      <c r="S4053" s="41">
        <v>45015</v>
      </c>
      <c r="T4053" t="s">
        <v>2708</v>
      </c>
      <c r="U4053" t="s">
        <v>2709</v>
      </c>
      <c r="V4053" s="46">
        <v>1687.77</v>
      </c>
      <c r="W4053" t="s">
        <v>2736</v>
      </c>
      <c r="X4053" t="s">
        <v>537</v>
      </c>
      <c r="Y4053" s="42" t="s">
        <v>6861</v>
      </c>
      <c r="Z4053" t="s">
        <v>555</v>
      </c>
      <c r="AA4053" t="s">
        <v>556</v>
      </c>
      <c r="AB4053" t="s">
        <v>491</v>
      </c>
      <c r="AE4053" t="s">
        <v>492</v>
      </c>
      <c r="AF4053">
        <v>0</v>
      </c>
      <c r="AG4053" t="s">
        <v>377</v>
      </c>
      <c r="AH4053" t="s">
        <v>259</v>
      </c>
      <c r="AI4053" t="s">
        <v>2737</v>
      </c>
      <c r="AJ4053" s="41">
        <v>45068</v>
      </c>
      <c r="AK4053" t="s">
        <v>2738</v>
      </c>
      <c r="AL4053" s="41">
        <v>45098</v>
      </c>
      <c r="AM4053" t="s">
        <v>2739</v>
      </c>
      <c r="AN4053" s="41">
        <v>45100</v>
      </c>
      <c r="AO4053">
        <v>6</v>
      </c>
    </row>
    <row r="4054" spans="1:41" hidden="1" x14ac:dyDescent="0.25">
      <c r="A4054" t="s">
        <v>251</v>
      </c>
      <c r="B4054">
        <v>2023</v>
      </c>
      <c r="C4054" s="42" t="s">
        <v>6863</v>
      </c>
      <c r="D4054" s="42" t="s">
        <v>252</v>
      </c>
      <c r="E4054" s="42" t="s">
        <v>757</v>
      </c>
      <c r="F4054" t="s">
        <v>758</v>
      </c>
      <c r="G4054">
        <v>1776</v>
      </c>
      <c r="H4054" t="s">
        <v>2875</v>
      </c>
      <c r="I4054">
        <v>388313</v>
      </c>
      <c r="J4054" s="41">
        <v>45154</v>
      </c>
      <c r="K4054">
        <v>1</v>
      </c>
      <c r="L4054" t="s">
        <v>256</v>
      </c>
      <c r="M4054" t="s">
        <v>2899</v>
      </c>
      <c r="N4054">
        <v>623</v>
      </c>
      <c r="O4054">
        <v>254001</v>
      </c>
      <c r="P4054" t="s">
        <v>2877</v>
      </c>
      <c r="Q4054">
        <v>59323</v>
      </c>
      <c r="R4054" t="s">
        <v>5193</v>
      </c>
      <c r="S4054" s="41">
        <v>45130</v>
      </c>
      <c r="T4054" t="s">
        <v>2879</v>
      </c>
      <c r="U4054" t="s">
        <v>2880</v>
      </c>
      <c r="V4054" s="46">
        <v>44683.199999999997</v>
      </c>
      <c r="W4054" t="s">
        <v>5194</v>
      </c>
      <c r="X4054" t="s">
        <v>571</v>
      </c>
      <c r="Y4054" s="42" t="s">
        <v>6863</v>
      </c>
      <c r="Z4054" t="s">
        <v>562</v>
      </c>
      <c r="AA4054" t="s">
        <v>563</v>
      </c>
      <c r="AB4054" t="s">
        <v>2882</v>
      </c>
      <c r="AD4054" t="s">
        <v>5195</v>
      </c>
      <c r="AF4054">
        <v>0</v>
      </c>
      <c r="AG4054" t="s">
        <v>377</v>
      </c>
      <c r="AH4054" t="s">
        <v>259</v>
      </c>
      <c r="AI4054" t="s">
        <v>2884</v>
      </c>
      <c r="AJ4054" s="41">
        <v>45168</v>
      </c>
      <c r="AK4054" t="s">
        <v>2885</v>
      </c>
      <c r="AL4054" s="41">
        <v>45182</v>
      </c>
      <c r="AM4054" t="s">
        <v>2886</v>
      </c>
      <c r="AN4054" s="41">
        <v>45182</v>
      </c>
      <c r="AO4054">
        <v>9</v>
      </c>
    </row>
    <row r="4055" spans="1:41" hidden="1" x14ac:dyDescent="0.25">
      <c r="A4055" t="s">
        <v>251</v>
      </c>
      <c r="B4055">
        <v>2023</v>
      </c>
      <c r="C4055" s="42" t="s">
        <v>6867</v>
      </c>
      <c r="D4055" s="42" t="s">
        <v>252</v>
      </c>
      <c r="E4055" s="42" t="s">
        <v>757</v>
      </c>
      <c r="F4055" t="s">
        <v>758</v>
      </c>
      <c r="G4055">
        <v>1777</v>
      </c>
      <c r="H4055" t="s">
        <v>2915</v>
      </c>
      <c r="I4055">
        <v>391547</v>
      </c>
      <c r="J4055" s="41">
        <v>45175</v>
      </c>
      <c r="K4055">
        <v>1</v>
      </c>
      <c r="L4055" t="s">
        <v>256</v>
      </c>
      <c r="M4055" t="s">
        <v>2946</v>
      </c>
      <c r="N4055">
        <v>596</v>
      </c>
      <c r="O4055">
        <v>254001</v>
      </c>
      <c r="P4055" t="s">
        <v>2877</v>
      </c>
      <c r="Q4055">
        <v>59669</v>
      </c>
      <c r="R4055" t="s">
        <v>5196</v>
      </c>
      <c r="S4055" s="41">
        <v>45128</v>
      </c>
      <c r="T4055" t="s">
        <v>2879</v>
      </c>
      <c r="U4055" t="s">
        <v>2880</v>
      </c>
      <c r="V4055" s="46">
        <v>13340</v>
      </c>
      <c r="W4055" t="s">
        <v>5197</v>
      </c>
      <c r="X4055" t="s">
        <v>571</v>
      </c>
      <c r="Y4055" s="42" t="s">
        <v>6867</v>
      </c>
      <c r="Z4055" t="s">
        <v>583</v>
      </c>
      <c r="AA4055" t="s">
        <v>584</v>
      </c>
      <c r="AB4055" t="s">
        <v>2919</v>
      </c>
      <c r="AE4055" t="s">
        <v>5198</v>
      </c>
      <c r="AF4055">
        <v>0</v>
      </c>
      <c r="AG4055" t="s">
        <v>377</v>
      </c>
      <c r="AH4055" t="s">
        <v>259</v>
      </c>
      <c r="AI4055" t="s">
        <v>2962</v>
      </c>
      <c r="AJ4055" s="41">
        <v>45180</v>
      </c>
      <c r="AK4055" t="s">
        <v>2963</v>
      </c>
      <c r="AL4055" s="41">
        <v>45191</v>
      </c>
      <c r="AM4055" t="s">
        <v>2964</v>
      </c>
      <c r="AN4055" s="41">
        <v>45191</v>
      </c>
      <c r="AO4055">
        <v>9</v>
      </c>
    </row>
    <row r="4056" spans="1:41" hidden="1" x14ac:dyDescent="0.25">
      <c r="A4056" t="s">
        <v>251</v>
      </c>
      <c r="B4056">
        <v>2023</v>
      </c>
      <c r="C4056" s="42" t="s">
        <v>6867</v>
      </c>
      <c r="D4056" s="42" t="s">
        <v>252</v>
      </c>
      <c r="E4056" s="42" t="s">
        <v>757</v>
      </c>
      <c r="F4056" t="s">
        <v>758</v>
      </c>
      <c r="G4056">
        <v>1777</v>
      </c>
      <c r="H4056" t="s">
        <v>2915</v>
      </c>
      <c r="I4056">
        <v>396674</v>
      </c>
      <c r="J4056" s="41">
        <v>45201</v>
      </c>
      <c r="K4056">
        <v>1</v>
      </c>
      <c r="L4056" t="s">
        <v>256</v>
      </c>
      <c r="M4056" t="s">
        <v>2946</v>
      </c>
      <c r="N4056">
        <v>596</v>
      </c>
      <c r="O4056">
        <v>254001</v>
      </c>
      <c r="P4056" t="s">
        <v>2877</v>
      </c>
      <c r="Q4056">
        <v>60377</v>
      </c>
      <c r="R4056" t="s">
        <v>5199</v>
      </c>
      <c r="S4056" s="41">
        <v>45139</v>
      </c>
      <c r="T4056" t="s">
        <v>2879</v>
      </c>
      <c r="U4056" t="s">
        <v>2880</v>
      </c>
      <c r="V4056" s="46">
        <v>84100</v>
      </c>
      <c r="W4056" t="s">
        <v>5200</v>
      </c>
      <c r="X4056" t="s">
        <v>1628</v>
      </c>
      <c r="Y4056" s="42" t="s">
        <v>6867</v>
      </c>
      <c r="Z4056" t="s">
        <v>583</v>
      </c>
      <c r="AA4056" t="s">
        <v>584</v>
      </c>
      <c r="AB4056" t="s">
        <v>2919</v>
      </c>
      <c r="AE4056" t="s">
        <v>5201</v>
      </c>
      <c r="AF4056" t="s">
        <v>259</v>
      </c>
      <c r="AG4056" t="s">
        <v>377</v>
      </c>
      <c r="AH4056" t="s">
        <v>259</v>
      </c>
      <c r="AI4056" t="s">
        <v>5202</v>
      </c>
      <c r="AJ4056" s="41">
        <v>45201</v>
      </c>
      <c r="AK4056" t="s">
        <v>377</v>
      </c>
      <c r="AL4056" t="s">
        <v>259</v>
      </c>
      <c r="AM4056" t="s">
        <v>377</v>
      </c>
      <c r="AN4056" t="s">
        <v>259</v>
      </c>
      <c r="AO4056" t="s">
        <v>259</v>
      </c>
    </row>
    <row r="4057" spans="1:41" hidden="1" x14ac:dyDescent="0.25">
      <c r="A4057" t="s">
        <v>251</v>
      </c>
      <c r="B4057">
        <v>2023</v>
      </c>
      <c r="C4057" s="42" t="s">
        <v>6848</v>
      </c>
      <c r="D4057" s="42" t="s">
        <v>252</v>
      </c>
      <c r="E4057" s="42" t="s">
        <v>2702</v>
      </c>
      <c r="F4057" t="s">
        <v>2703</v>
      </c>
      <c r="G4057">
        <v>1621</v>
      </c>
      <c r="H4057" t="s">
        <v>2704</v>
      </c>
      <c r="I4057">
        <v>373097</v>
      </c>
      <c r="J4057" s="41">
        <v>45068</v>
      </c>
      <c r="K4057">
        <v>5</v>
      </c>
      <c r="L4057" t="s">
        <v>533</v>
      </c>
      <c r="M4057" t="s">
        <v>2734</v>
      </c>
      <c r="N4057">
        <v>475</v>
      </c>
      <c r="O4057">
        <v>253001</v>
      </c>
      <c r="P4057" t="s">
        <v>2706</v>
      </c>
      <c r="Q4057">
        <v>56344</v>
      </c>
      <c r="R4057" t="s">
        <v>5203</v>
      </c>
      <c r="S4057" s="41">
        <v>45015</v>
      </c>
      <c r="T4057" t="s">
        <v>2708</v>
      </c>
      <c r="U4057" t="s">
        <v>2709</v>
      </c>
      <c r="V4057" s="46">
        <v>328927.43</v>
      </c>
      <c r="W4057" t="s">
        <v>2736</v>
      </c>
      <c r="X4057" t="s">
        <v>537</v>
      </c>
      <c r="Y4057" s="42" t="s">
        <v>6867</v>
      </c>
      <c r="Z4057" t="s">
        <v>583</v>
      </c>
      <c r="AA4057" t="s">
        <v>584</v>
      </c>
      <c r="AB4057" t="s">
        <v>491</v>
      </c>
      <c r="AE4057" t="s">
        <v>492</v>
      </c>
      <c r="AF4057">
        <v>0</v>
      </c>
      <c r="AG4057" t="s">
        <v>377</v>
      </c>
      <c r="AH4057" t="s">
        <v>259</v>
      </c>
      <c r="AI4057" t="s">
        <v>2737</v>
      </c>
      <c r="AJ4057" s="41">
        <v>45068</v>
      </c>
      <c r="AK4057" t="s">
        <v>2738</v>
      </c>
      <c r="AL4057" s="41">
        <v>45098</v>
      </c>
      <c r="AM4057" t="s">
        <v>2739</v>
      </c>
      <c r="AN4057" s="41">
        <v>45100</v>
      </c>
      <c r="AO4057">
        <v>6</v>
      </c>
    </row>
    <row r="4058" spans="1:41" hidden="1" x14ac:dyDescent="0.25">
      <c r="A4058" t="s">
        <v>251</v>
      </c>
      <c r="B4058">
        <v>2023</v>
      </c>
      <c r="C4058" s="42" t="s">
        <v>6867</v>
      </c>
      <c r="D4058" s="42" t="s">
        <v>252</v>
      </c>
      <c r="E4058" s="42" t="s">
        <v>757</v>
      </c>
      <c r="F4058" t="s">
        <v>758</v>
      </c>
      <c r="G4058">
        <v>1777</v>
      </c>
      <c r="H4058" t="s">
        <v>2915</v>
      </c>
      <c r="I4058">
        <v>386195</v>
      </c>
      <c r="J4058" s="41">
        <v>45142</v>
      </c>
      <c r="K4058">
        <v>1</v>
      </c>
      <c r="L4058" t="s">
        <v>256</v>
      </c>
      <c r="M4058" t="s">
        <v>2916</v>
      </c>
      <c r="N4058">
        <v>596</v>
      </c>
      <c r="O4058">
        <v>254001</v>
      </c>
      <c r="P4058" t="s">
        <v>2877</v>
      </c>
      <c r="Q4058">
        <v>58465</v>
      </c>
      <c r="R4058" t="s">
        <v>5204</v>
      </c>
      <c r="S4058" s="41">
        <v>45104</v>
      </c>
      <c r="T4058" t="s">
        <v>2879</v>
      </c>
      <c r="U4058" t="s">
        <v>2880</v>
      </c>
      <c r="V4058" s="46">
        <v>56260</v>
      </c>
      <c r="W4058" t="s">
        <v>5205</v>
      </c>
      <c r="X4058" t="s">
        <v>586</v>
      </c>
      <c r="Y4058" s="42" t="s">
        <v>6867</v>
      </c>
      <c r="Z4058" t="s">
        <v>583</v>
      </c>
      <c r="AA4058" t="s">
        <v>584</v>
      </c>
      <c r="AB4058" t="s">
        <v>2919</v>
      </c>
      <c r="AE4058" t="s">
        <v>5206</v>
      </c>
      <c r="AF4058">
        <v>0</v>
      </c>
      <c r="AG4058" t="s">
        <v>377</v>
      </c>
      <c r="AH4058" t="s">
        <v>259</v>
      </c>
      <c r="AI4058" t="s">
        <v>2938</v>
      </c>
      <c r="AJ4058" s="41">
        <v>45145</v>
      </c>
      <c r="AK4058" t="s">
        <v>2885</v>
      </c>
      <c r="AL4058" s="41">
        <v>45182</v>
      </c>
      <c r="AM4058" t="s">
        <v>2886</v>
      </c>
      <c r="AN4058" s="41">
        <v>45182</v>
      </c>
      <c r="AO4058">
        <v>9</v>
      </c>
    </row>
    <row r="4059" spans="1:41" hidden="1" x14ac:dyDescent="0.25">
      <c r="A4059" t="s">
        <v>251</v>
      </c>
      <c r="B4059">
        <v>2023</v>
      </c>
      <c r="C4059" s="42" t="s">
        <v>6867</v>
      </c>
      <c r="D4059" s="42" t="s">
        <v>252</v>
      </c>
      <c r="E4059" s="42" t="s">
        <v>757</v>
      </c>
      <c r="F4059" t="s">
        <v>758</v>
      </c>
      <c r="G4059">
        <v>1777</v>
      </c>
      <c r="H4059" t="s">
        <v>2915</v>
      </c>
      <c r="I4059">
        <v>395130</v>
      </c>
      <c r="J4059" s="41">
        <v>45190</v>
      </c>
      <c r="K4059">
        <v>1</v>
      </c>
      <c r="L4059" t="s">
        <v>256</v>
      </c>
      <c r="M4059" t="s">
        <v>2946</v>
      </c>
      <c r="N4059">
        <v>596</v>
      </c>
      <c r="O4059">
        <v>254001</v>
      </c>
      <c r="P4059" t="s">
        <v>2877</v>
      </c>
      <c r="Q4059">
        <v>60148</v>
      </c>
      <c r="R4059" t="s">
        <v>5207</v>
      </c>
      <c r="S4059" s="41">
        <v>45176</v>
      </c>
      <c r="T4059" t="s">
        <v>2879</v>
      </c>
      <c r="U4059" t="s">
        <v>2880</v>
      </c>
      <c r="V4059" s="49">
        <v>5370.8</v>
      </c>
      <c r="W4059" s="37" t="s">
        <v>5208</v>
      </c>
      <c r="X4059" s="37" t="s">
        <v>1628</v>
      </c>
      <c r="Y4059" s="50" t="s">
        <v>6867</v>
      </c>
      <c r="Z4059" s="37" t="s">
        <v>583</v>
      </c>
      <c r="AA4059" s="37" t="s">
        <v>584</v>
      </c>
      <c r="AB4059" s="37" t="s">
        <v>2919</v>
      </c>
      <c r="AC4059" s="37"/>
      <c r="AD4059" s="37"/>
      <c r="AE4059" s="37" t="s">
        <v>5209</v>
      </c>
      <c r="AF4059" s="37" t="s">
        <v>259</v>
      </c>
      <c r="AG4059" s="37" t="s">
        <v>377</v>
      </c>
      <c r="AH4059" s="37" t="s">
        <v>259</v>
      </c>
      <c r="AI4059" s="37" t="s">
        <v>2997</v>
      </c>
      <c r="AJ4059" s="51">
        <v>45190</v>
      </c>
      <c r="AK4059" t="s">
        <v>377</v>
      </c>
      <c r="AL4059" t="s">
        <v>259</v>
      </c>
      <c r="AM4059" t="s">
        <v>377</v>
      </c>
      <c r="AN4059" t="s">
        <v>259</v>
      </c>
      <c r="AO4059" t="s">
        <v>259</v>
      </c>
    </row>
    <row r="4060" spans="1:41" hidden="1" x14ac:dyDescent="0.25">
      <c r="A4060" t="s">
        <v>251</v>
      </c>
      <c r="B4060">
        <v>2023</v>
      </c>
      <c r="C4060" s="42" t="s">
        <v>6875</v>
      </c>
      <c r="D4060" s="42" t="s">
        <v>252</v>
      </c>
      <c r="E4060" s="42" t="s">
        <v>757</v>
      </c>
      <c r="F4060" t="s">
        <v>758</v>
      </c>
      <c r="G4060">
        <v>1778</v>
      </c>
      <c r="H4060" t="s">
        <v>3035</v>
      </c>
      <c r="I4060">
        <v>382095</v>
      </c>
      <c r="J4060" s="41">
        <v>45118</v>
      </c>
      <c r="K4060">
        <v>1</v>
      </c>
      <c r="L4060" t="s">
        <v>256</v>
      </c>
      <c r="M4060" t="s">
        <v>2916</v>
      </c>
      <c r="N4060">
        <v>598</v>
      </c>
      <c r="O4060">
        <v>254001</v>
      </c>
      <c r="P4060" t="s">
        <v>2877</v>
      </c>
      <c r="Q4060">
        <v>57853</v>
      </c>
      <c r="R4060" t="s">
        <v>5210</v>
      </c>
      <c r="S4060" s="41">
        <v>45065</v>
      </c>
      <c r="T4060" t="s">
        <v>2879</v>
      </c>
      <c r="U4060" t="s">
        <v>2880</v>
      </c>
      <c r="V4060" s="46">
        <v>15080</v>
      </c>
      <c r="W4060" t="s">
        <v>5211</v>
      </c>
      <c r="X4060" t="s">
        <v>571</v>
      </c>
      <c r="Y4060" s="42" t="s">
        <v>6875</v>
      </c>
      <c r="Z4060" t="s">
        <v>732</v>
      </c>
      <c r="AA4060" t="s">
        <v>733</v>
      </c>
      <c r="AB4060" t="s">
        <v>3038</v>
      </c>
      <c r="AE4060" t="s">
        <v>5212</v>
      </c>
      <c r="AF4060">
        <v>0</v>
      </c>
      <c r="AG4060" t="s">
        <v>377</v>
      </c>
      <c r="AH4060" t="s">
        <v>259</v>
      </c>
      <c r="AI4060" t="s">
        <v>3040</v>
      </c>
      <c r="AJ4060" s="41">
        <v>45118</v>
      </c>
      <c r="AK4060" t="s">
        <v>3041</v>
      </c>
      <c r="AL4060" s="41">
        <v>45182</v>
      </c>
      <c r="AM4060" t="s">
        <v>3042</v>
      </c>
      <c r="AN4060" s="41">
        <v>45182</v>
      </c>
      <c r="AO4060">
        <v>9</v>
      </c>
    </row>
    <row r="4061" spans="1:41" hidden="1" x14ac:dyDescent="0.25">
      <c r="A4061" t="s">
        <v>251</v>
      </c>
      <c r="B4061">
        <v>2023</v>
      </c>
      <c r="C4061" s="42" t="s">
        <v>6848</v>
      </c>
      <c r="D4061" s="42" t="s">
        <v>252</v>
      </c>
      <c r="E4061" s="42" t="s">
        <v>2702</v>
      </c>
      <c r="F4061" t="s">
        <v>2703</v>
      </c>
      <c r="G4061">
        <v>1621</v>
      </c>
      <c r="H4061" t="s">
        <v>2704</v>
      </c>
      <c r="I4061">
        <v>374959</v>
      </c>
      <c r="J4061" s="41">
        <v>45079</v>
      </c>
      <c r="K4061">
        <v>4</v>
      </c>
      <c r="L4061" t="s">
        <v>481</v>
      </c>
      <c r="M4061" t="s">
        <v>2774</v>
      </c>
      <c r="N4061">
        <v>539</v>
      </c>
      <c r="O4061">
        <v>253001</v>
      </c>
      <c r="P4061" t="s">
        <v>2706</v>
      </c>
      <c r="Q4061">
        <v>56594</v>
      </c>
      <c r="R4061" t="s">
        <v>5213</v>
      </c>
      <c r="S4061" s="41">
        <v>45045</v>
      </c>
      <c r="T4061" t="s">
        <v>2708</v>
      </c>
      <c r="U4061" t="s">
        <v>2709</v>
      </c>
      <c r="V4061" s="46">
        <v>11864.27</v>
      </c>
      <c r="W4061" t="s">
        <v>2776</v>
      </c>
      <c r="X4061" t="s">
        <v>571</v>
      </c>
      <c r="Y4061" s="42" t="s">
        <v>6866</v>
      </c>
      <c r="Z4061" t="s">
        <v>581</v>
      </c>
      <c r="AA4061" t="s">
        <v>582</v>
      </c>
      <c r="AB4061" t="s">
        <v>491</v>
      </c>
      <c r="AE4061" t="s">
        <v>492</v>
      </c>
      <c r="AF4061">
        <v>0</v>
      </c>
      <c r="AG4061" t="s">
        <v>377</v>
      </c>
      <c r="AH4061" t="s">
        <v>259</v>
      </c>
      <c r="AI4061" t="s">
        <v>2777</v>
      </c>
      <c r="AJ4061" s="41">
        <v>45079</v>
      </c>
      <c r="AK4061" t="s">
        <v>2778</v>
      </c>
      <c r="AL4061" s="41">
        <v>45097</v>
      </c>
      <c r="AM4061" t="s">
        <v>2779</v>
      </c>
      <c r="AN4061" s="41">
        <v>45100</v>
      </c>
      <c r="AO4061">
        <v>6</v>
      </c>
    </row>
    <row r="4062" spans="1:41" hidden="1" x14ac:dyDescent="0.25">
      <c r="A4062" t="s">
        <v>251</v>
      </c>
      <c r="B4062">
        <v>2023</v>
      </c>
      <c r="C4062" s="42" t="s">
        <v>6867</v>
      </c>
      <c r="D4062" s="42" t="s">
        <v>252</v>
      </c>
      <c r="E4062" s="42" t="s">
        <v>757</v>
      </c>
      <c r="F4062" t="s">
        <v>758</v>
      </c>
      <c r="G4062">
        <v>1777</v>
      </c>
      <c r="H4062" t="s">
        <v>2915</v>
      </c>
      <c r="I4062">
        <v>386215</v>
      </c>
      <c r="J4062" s="41">
        <v>45142</v>
      </c>
      <c r="K4062">
        <v>1</v>
      </c>
      <c r="L4062" t="s">
        <v>256</v>
      </c>
      <c r="M4062" t="s">
        <v>2916</v>
      </c>
      <c r="N4062">
        <v>596</v>
      </c>
      <c r="O4062">
        <v>254001</v>
      </c>
      <c r="P4062" t="s">
        <v>2877</v>
      </c>
      <c r="Q4062">
        <v>58465</v>
      </c>
      <c r="R4062" t="s">
        <v>5214</v>
      </c>
      <c r="S4062" s="41">
        <v>45104</v>
      </c>
      <c r="T4062" t="s">
        <v>2879</v>
      </c>
      <c r="U4062" t="s">
        <v>2880</v>
      </c>
      <c r="V4062" s="46">
        <v>17550.8</v>
      </c>
      <c r="W4062" t="s">
        <v>5215</v>
      </c>
      <c r="X4062" t="s">
        <v>586</v>
      </c>
      <c r="Y4062" s="42" t="s">
        <v>6867</v>
      </c>
      <c r="Z4062" t="s">
        <v>583</v>
      </c>
      <c r="AA4062" t="s">
        <v>584</v>
      </c>
      <c r="AB4062" t="s">
        <v>2919</v>
      </c>
      <c r="AE4062" t="s">
        <v>5216</v>
      </c>
      <c r="AF4062">
        <v>0</v>
      </c>
      <c r="AG4062" t="s">
        <v>377</v>
      </c>
      <c r="AH4062" t="s">
        <v>259</v>
      </c>
      <c r="AI4062" t="s">
        <v>2938</v>
      </c>
      <c r="AJ4062" s="41">
        <v>45145</v>
      </c>
      <c r="AK4062" t="s">
        <v>2885</v>
      </c>
      <c r="AL4062" s="41">
        <v>45182</v>
      </c>
      <c r="AM4062" t="s">
        <v>2886</v>
      </c>
      <c r="AN4062" s="41">
        <v>45182</v>
      </c>
      <c r="AO4062">
        <v>9</v>
      </c>
    </row>
    <row r="4063" spans="1:41" hidden="1" x14ac:dyDescent="0.25">
      <c r="A4063" t="s">
        <v>251</v>
      </c>
      <c r="B4063">
        <v>2023</v>
      </c>
      <c r="C4063" s="42" t="s">
        <v>6867</v>
      </c>
      <c r="D4063" s="42" t="s">
        <v>252</v>
      </c>
      <c r="E4063" s="42" t="s">
        <v>757</v>
      </c>
      <c r="F4063" t="s">
        <v>758</v>
      </c>
      <c r="G4063">
        <v>1777</v>
      </c>
      <c r="H4063" t="s">
        <v>2915</v>
      </c>
      <c r="I4063">
        <v>395140</v>
      </c>
      <c r="J4063" s="41">
        <v>45190</v>
      </c>
      <c r="K4063">
        <v>1</v>
      </c>
      <c r="L4063" t="s">
        <v>256</v>
      </c>
      <c r="M4063" t="s">
        <v>2946</v>
      </c>
      <c r="N4063">
        <v>596</v>
      </c>
      <c r="O4063">
        <v>254001</v>
      </c>
      <c r="P4063" t="s">
        <v>2877</v>
      </c>
      <c r="Q4063">
        <v>60148</v>
      </c>
      <c r="R4063" t="s">
        <v>5217</v>
      </c>
      <c r="S4063" s="41">
        <v>45176</v>
      </c>
      <c r="T4063" t="s">
        <v>2879</v>
      </c>
      <c r="U4063" t="s">
        <v>2880</v>
      </c>
      <c r="V4063" s="49">
        <v>23466.799999999999</v>
      </c>
      <c r="W4063" s="37" t="s">
        <v>5218</v>
      </c>
      <c r="X4063" s="37" t="s">
        <v>1628</v>
      </c>
      <c r="Y4063" s="50" t="s">
        <v>6867</v>
      </c>
      <c r="Z4063" s="37" t="s">
        <v>583</v>
      </c>
      <c r="AA4063" s="37" t="s">
        <v>584</v>
      </c>
      <c r="AB4063" s="37" t="s">
        <v>2919</v>
      </c>
      <c r="AC4063" s="37"/>
      <c r="AD4063" s="37"/>
      <c r="AE4063" s="37" t="s">
        <v>5219</v>
      </c>
      <c r="AF4063" s="37" t="s">
        <v>259</v>
      </c>
      <c r="AG4063" s="37" t="s">
        <v>377</v>
      </c>
      <c r="AH4063" s="37" t="s">
        <v>259</v>
      </c>
      <c r="AI4063" s="37" t="s">
        <v>2997</v>
      </c>
      <c r="AJ4063" s="51">
        <v>45190</v>
      </c>
      <c r="AK4063" t="s">
        <v>377</v>
      </c>
      <c r="AL4063" t="s">
        <v>259</v>
      </c>
      <c r="AM4063" t="s">
        <v>377</v>
      </c>
      <c r="AN4063" t="s">
        <v>259</v>
      </c>
      <c r="AO4063" t="s">
        <v>259</v>
      </c>
    </row>
    <row r="4064" spans="1:41" hidden="1" x14ac:dyDescent="0.25">
      <c r="A4064" t="s">
        <v>251</v>
      </c>
      <c r="B4064">
        <v>2023</v>
      </c>
      <c r="C4064" s="42" t="s">
        <v>6875</v>
      </c>
      <c r="D4064" s="42" t="s">
        <v>252</v>
      </c>
      <c r="E4064" s="42" t="s">
        <v>757</v>
      </c>
      <c r="F4064" t="s">
        <v>758</v>
      </c>
      <c r="G4064">
        <v>1778</v>
      </c>
      <c r="H4064" t="s">
        <v>3035</v>
      </c>
      <c r="I4064">
        <v>382435</v>
      </c>
      <c r="J4064" s="41">
        <v>45118</v>
      </c>
      <c r="K4064">
        <v>1</v>
      </c>
      <c r="L4064" t="s">
        <v>256</v>
      </c>
      <c r="M4064" t="s">
        <v>2916</v>
      </c>
      <c r="N4064">
        <v>598</v>
      </c>
      <c r="O4064">
        <v>254001</v>
      </c>
      <c r="P4064" t="s">
        <v>2877</v>
      </c>
      <c r="Q4064">
        <v>57853</v>
      </c>
      <c r="R4064" t="s">
        <v>5220</v>
      </c>
      <c r="S4064" s="41">
        <v>45089</v>
      </c>
      <c r="T4064" t="s">
        <v>2879</v>
      </c>
      <c r="U4064" t="s">
        <v>2880</v>
      </c>
      <c r="V4064" s="46">
        <v>11020</v>
      </c>
      <c r="W4064" t="s">
        <v>5221</v>
      </c>
      <c r="X4064" t="s">
        <v>571</v>
      </c>
      <c r="Y4064" s="42" t="s">
        <v>6875</v>
      </c>
      <c r="Z4064" t="s">
        <v>732</v>
      </c>
      <c r="AA4064" t="s">
        <v>733</v>
      </c>
      <c r="AB4064" t="s">
        <v>3038</v>
      </c>
      <c r="AE4064" t="s">
        <v>3039</v>
      </c>
      <c r="AF4064">
        <v>0</v>
      </c>
      <c r="AG4064" t="s">
        <v>377</v>
      </c>
      <c r="AH4064" t="s">
        <v>259</v>
      </c>
      <c r="AI4064" t="s">
        <v>3040</v>
      </c>
      <c r="AJ4064" s="41">
        <v>45118</v>
      </c>
      <c r="AK4064" t="s">
        <v>3041</v>
      </c>
      <c r="AL4064" s="41">
        <v>45182</v>
      </c>
      <c r="AM4064" t="s">
        <v>3042</v>
      </c>
      <c r="AN4064" s="41">
        <v>45182</v>
      </c>
      <c r="AO4064">
        <v>9</v>
      </c>
    </row>
    <row r="4065" spans="1:41" hidden="1" x14ac:dyDescent="0.25">
      <c r="A4065" t="s">
        <v>251</v>
      </c>
      <c r="B4065">
        <v>2023</v>
      </c>
      <c r="C4065" s="42" t="s">
        <v>6848</v>
      </c>
      <c r="D4065" s="42" t="s">
        <v>252</v>
      </c>
      <c r="E4065" s="42" t="s">
        <v>2702</v>
      </c>
      <c r="F4065" t="s">
        <v>2703</v>
      </c>
      <c r="G4065">
        <v>1621</v>
      </c>
      <c r="H4065" t="s">
        <v>2704</v>
      </c>
      <c r="I4065">
        <v>374966</v>
      </c>
      <c r="J4065" s="41">
        <v>45079</v>
      </c>
      <c r="K4065">
        <v>4</v>
      </c>
      <c r="L4065" t="s">
        <v>481</v>
      </c>
      <c r="M4065" t="s">
        <v>2774</v>
      </c>
      <c r="N4065">
        <v>539</v>
      </c>
      <c r="O4065">
        <v>253001</v>
      </c>
      <c r="P4065" t="s">
        <v>2706</v>
      </c>
      <c r="Q4065">
        <v>56594</v>
      </c>
      <c r="R4065" t="s">
        <v>5222</v>
      </c>
      <c r="S4065" s="41">
        <v>45045</v>
      </c>
      <c r="T4065" t="s">
        <v>2708</v>
      </c>
      <c r="U4065" t="s">
        <v>2709</v>
      </c>
      <c r="V4065" s="46">
        <v>472981.19</v>
      </c>
      <c r="W4065" t="s">
        <v>2776</v>
      </c>
      <c r="X4065" t="s">
        <v>571</v>
      </c>
      <c r="Y4065" s="42" t="s">
        <v>6858</v>
      </c>
      <c r="Z4065" t="s">
        <v>531</v>
      </c>
      <c r="AA4065" t="s">
        <v>532</v>
      </c>
      <c r="AB4065" t="s">
        <v>491</v>
      </c>
      <c r="AE4065" t="s">
        <v>492</v>
      </c>
      <c r="AF4065">
        <v>0</v>
      </c>
      <c r="AG4065" t="s">
        <v>377</v>
      </c>
      <c r="AH4065" t="s">
        <v>259</v>
      </c>
      <c r="AI4065" t="s">
        <v>2777</v>
      </c>
      <c r="AJ4065" s="41">
        <v>45079</v>
      </c>
      <c r="AK4065" t="s">
        <v>2778</v>
      </c>
      <c r="AL4065" s="41">
        <v>45097</v>
      </c>
      <c r="AM4065" t="s">
        <v>2779</v>
      </c>
      <c r="AN4065" s="41">
        <v>45100</v>
      </c>
      <c r="AO4065">
        <v>6</v>
      </c>
    </row>
    <row r="4066" spans="1:41" hidden="1" x14ac:dyDescent="0.25">
      <c r="A4066" t="s">
        <v>251</v>
      </c>
      <c r="B4066">
        <v>2023</v>
      </c>
      <c r="C4066" s="42" t="s">
        <v>6867</v>
      </c>
      <c r="D4066" s="42" t="s">
        <v>252</v>
      </c>
      <c r="E4066" s="42" t="s">
        <v>757</v>
      </c>
      <c r="F4066" t="s">
        <v>758</v>
      </c>
      <c r="G4066">
        <v>1777</v>
      </c>
      <c r="H4066" t="s">
        <v>2915</v>
      </c>
      <c r="I4066">
        <v>388624</v>
      </c>
      <c r="J4066" s="41">
        <v>45155</v>
      </c>
      <c r="K4066">
        <v>1</v>
      </c>
      <c r="L4066" t="s">
        <v>256</v>
      </c>
      <c r="M4066" t="s">
        <v>2946</v>
      </c>
      <c r="N4066">
        <v>596</v>
      </c>
      <c r="O4066">
        <v>254001</v>
      </c>
      <c r="P4066" t="s">
        <v>2877</v>
      </c>
      <c r="Q4066">
        <v>58997</v>
      </c>
      <c r="R4066" t="s">
        <v>5223</v>
      </c>
      <c r="S4066" s="41">
        <v>45107</v>
      </c>
      <c r="T4066" t="s">
        <v>2879</v>
      </c>
      <c r="U4066" t="s">
        <v>2880</v>
      </c>
      <c r="V4066" s="46">
        <v>44567.199999999997</v>
      </c>
      <c r="W4066" t="s">
        <v>5224</v>
      </c>
      <c r="X4066" t="s">
        <v>571</v>
      </c>
      <c r="Y4066" s="42" t="s">
        <v>6867</v>
      </c>
      <c r="Z4066" t="s">
        <v>583</v>
      </c>
      <c r="AA4066" t="s">
        <v>584</v>
      </c>
      <c r="AB4066" t="s">
        <v>2919</v>
      </c>
      <c r="AE4066" t="s">
        <v>5225</v>
      </c>
      <c r="AF4066">
        <v>0</v>
      </c>
      <c r="AG4066" t="s">
        <v>377</v>
      </c>
      <c r="AH4066" t="s">
        <v>259</v>
      </c>
      <c r="AI4066" t="s">
        <v>3179</v>
      </c>
      <c r="AJ4066" s="41">
        <v>45156</v>
      </c>
      <c r="AK4066" t="s">
        <v>3180</v>
      </c>
      <c r="AL4066" s="41">
        <v>45184</v>
      </c>
      <c r="AM4066" t="s">
        <v>3181</v>
      </c>
      <c r="AN4066" s="41">
        <v>45184</v>
      </c>
      <c r="AO4066">
        <v>9</v>
      </c>
    </row>
    <row r="4067" spans="1:41" hidden="1" x14ac:dyDescent="0.25">
      <c r="A4067" t="s">
        <v>251</v>
      </c>
      <c r="B4067">
        <v>2023</v>
      </c>
      <c r="C4067" s="42" t="s">
        <v>6867</v>
      </c>
      <c r="D4067" s="42" t="s">
        <v>252</v>
      </c>
      <c r="E4067" s="42" t="s">
        <v>757</v>
      </c>
      <c r="F4067" t="s">
        <v>758</v>
      </c>
      <c r="G4067">
        <v>1777</v>
      </c>
      <c r="H4067" t="s">
        <v>2915</v>
      </c>
      <c r="I4067">
        <v>395151</v>
      </c>
      <c r="J4067" s="41">
        <v>45190</v>
      </c>
      <c r="K4067">
        <v>1</v>
      </c>
      <c r="L4067" t="s">
        <v>256</v>
      </c>
      <c r="M4067" t="s">
        <v>2946</v>
      </c>
      <c r="N4067">
        <v>596</v>
      </c>
      <c r="O4067">
        <v>254001</v>
      </c>
      <c r="P4067" t="s">
        <v>2877</v>
      </c>
      <c r="Q4067">
        <v>60148</v>
      </c>
      <c r="R4067" t="s">
        <v>5226</v>
      </c>
      <c r="S4067" s="41">
        <v>45176</v>
      </c>
      <c r="T4067" t="s">
        <v>2879</v>
      </c>
      <c r="U4067" t="s">
        <v>2880</v>
      </c>
      <c r="V4067" s="49">
        <v>17052</v>
      </c>
      <c r="W4067" s="37" t="s">
        <v>5227</v>
      </c>
      <c r="X4067" s="37" t="s">
        <v>1628</v>
      </c>
      <c r="Y4067" s="50" t="s">
        <v>6867</v>
      </c>
      <c r="Z4067" s="37" t="s">
        <v>583</v>
      </c>
      <c r="AA4067" s="37" t="s">
        <v>584</v>
      </c>
      <c r="AB4067" s="37" t="s">
        <v>2919</v>
      </c>
      <c r="AC4067" s="37"/>
      <c r="AD4067" s="37"/>
      <c r="AE4067" s="37" t="s">
        <v>5228</v>
      </c>
      <c r="AF4067" s="37" t="s">
        <v>259</v>
      </c>
      <c r="AG4067" s="37" t="s">
        <v>377</v>
      </c>
      <c r="AH4067" s="37" t="s">
        <v>259</v>
      </c>
      <c r="AI4067" s="37" t="s">
        <v>2997</v>
      </c>
      <c r="AJ4067" s="51">
        <v>45190</v>
      </c>
      <c r="AK4067" t="s">
        <v>377</v>
      </c>
      <c r="AL4067" t="s">
        <v>259</v>
      </c>
      <c r="AM4067" t="s">
        <v>377</v>
      </c>
      <c r="AN4067" t="s">
        <v>259</v>
      </c>
      <c r="AO4067" t="s">
        <v>259</v>
      </c>
    </row>
    <row r="4068" spans="1:41" hidden="1" x14ac:dyDescent="0.25">
      <c r="A4068" t="s">
        <v>251</v>
      </c>
      <c r="B4068">
        <v>2023</v>
      </c>
      <c r="C4068" s="42" t="s">
        <v>6875</v>
      </c>
      <c r="D4068" s="42" t="s">
        <v>252</v>
      </c>
      <c r="E4068" s="42" t="s">
        <v>757</v>
      </c>
      <c r="F4068" t="s">
        <v>758</v>
      </c>
      <c r="G4068">
        <v>1778</v>
      </c>
      <c r="H4068" t="s">
        <v>3035</v>
      </c>
      <c r="I4068">
        <v>384261</v>
      </c>
      <c r="J4068" s="41">
        <v>45125</v>
      </c>
      <c r="K4068">
        <v>1</v>
      </c>
      <c r="L4068" t="s">
        <v>256</v>
      </c>
      <c r="M4068" t="s">
        <v>2916</v>
      </c>
      <c r="N4068">
        <v>598</v>
      </c>
      <c r="O4068">
        <v>254001</v>
      </c>
      <c r="P4068" t="s">
        <v>2877</v>
      </c>
      <c r="Q4068">
        <v>58212</v>
      </c>
      <c r="R4068" t="s">
        <v>5229</v>
      </c>
      <c r="S4068" s="41">
        <v>45105</v>
      </c>
      <c r="T4068" t="s">
        <v>2879</v>
      </c>
      <c r="U4068" t="s">
        <v>2880</v>
      </c>
      <c r="V4068" s="46">
        <v>15213.4</v>
      </c>
      <c r="W4068" t="s">
        <v>5230</v>
      </c>
      <c r="X4068" t="s">
        <v>586</v>
      </c>
      <c r="Y4068" s="42" t="s">
        <v>6875</v>
      </c>
      <c r="Z4068" t="s">
        <v>732</v>
      </c>
      <c r="AA4068" t="s">
        <v>733</v>
      </c>
      <c r="AB4068" t="s">
        <v>3038</v>
      </c>
      <c r="AE4068" t="s">
        <v>3054</v>
      </c>
      <c r="AF4068">
        <v>0</v>
      </c>
      <c r="AG4068" t="s">
        <v>377</v>
      </c>
      <c r="AH4068" t="s">
        <v>259</v>
      </c>
      <c r="AI4068" t="s">
        <v>3055</v>
      </c>
      <c r="AJ4068" s="41">
        <v>45126</v>
      </c>
      <c r="AK4068" t="s">
        <v>3056</v>
      </c>
      <c r="AL4068" s="41">
        <v>45182</v>
      </c>
      <c r="AM4068" t="s">
        <v>3057</v>
      </c>
      <c r="AN4068" s="41">
        <v>45182</v>
      </c>
      <c r="AO4068">
        <v>9</v>
      </c>
    </row>
    <row r="4069" spans="1:41" hidden="1" x14ac:dyDescent="0.25">
      <c r="A4069" t="s">
        <v>251</v>
      </c>
      <c r="B4069">
        <v>2023</v>
      </c>
      <c r="C4069" s="42" t="s">
        <v>6848</v>
      </c>
      <c r="D4069" s="42" t="s">
        <v>252</v>
      </c>
      <c r="E4069" s="42" t="s">
        <v>2702</v>
      </c>
      <c r="F4069" t="s">
        <v>2703</v>
      </c>
      <c r="G4069">
        <v>1621</v>
      </c>
      <c r="H4069" t="s">
        <v>2704</v>
      </c>
      <c r="I4069">
        <v>374972</v>
      </c>
      <c r="J4069" s="41">
        <v>45079</v>
      </c>
      <c r="K4069">
        <v>4</v>
      </c>
      <c r="L4069" t="s">
        <v>481</v>
      </c>
      <c r="M4069" t="s">
        <v>2774</v>
      </c>
      <c r="N4069">
        <v>539</v>
      </c>
      <c r="O4069">
        <v>253001</v>
      </c>
      <c r="P4069" t="s">
        <v>2706</v>
      </c>
      <c r="Q4069">
        <v>56594</v>
      </c>
      <c r="R4069" t="s">
        <v>5231</v>
      </c>
      <c r="S4069" s="41">
        <v>45045</v>
      </c>
      <c r="T4069" t="s">
        <v>2708</v>
      </c>
      <c r="U4069" t="s">
        <v>2709</v>
      </c>
      <c r="V4069" s="46">
        <v>186458.81</v>
      </c>
      <c r="W4069" t="s">
        <v>2776</v>
      </c>
      <c r="X4069" t="s">
        <v>571</v>
      </c>
      <c r="Y4069" s="42" t="s">
        <v>6874</v>
      </c>
      <c r="Z4069" t="s">
        <v>722</v>
      </c>
      <c r="AA4069" t="s">
        <v>723</v>
      </c>
      <c r="AB4069" t="s">
        <v>491</v>
      </c>
      <c r="AE4069" t="s">
        <v>492</v>
      </c>
      <c r="AF4069">
        <v>0</v>
      </c>
      <c r="AG4069" t="s">
        <v>377</v>
      </c>
      <c r="AH4069" t="s">
        <v>259</v>
      </c>
      <c r="AI4069" t="s">
        <v>2777</v>
      </c>
      <c r="AJ4069" s="41">
        <v>45079</v>
      </c>
      <c r="AK4069" t="s">
        <v>2778</v>
      </c>
      <c r="AL4069" s="41">
        <v>45097</v>
      </c>
      <c r="AM4069" t="s">
        <v>2779</v>
      </c>
      <c r="AN4069" s="41">
        <v>45100</v>
      </c>
      <c r="AO4069">
        <v>6</v>
      </c>
    </row>
    <row r="4070" spans="1:41" hidden="1" x14ac:dyDescent="0.25">
      <c r="A4070" t="s">
        <v>251</v>
      </c>
      <c r="B4070">
        <v>2023</v>
      </c>
      <c r="C4070" s="42" t="s">
        <v>6867</v>
      </c>
      <c r="D4070" s="42" t="s">
        <v>252</v>
      </c>
      <c r="E4070" s="42" t="s">
        <v>757</v>
      </c>
      <c r="F4070" t="s">
        <v>758</v>
      </c>
      <c r="G4070">
        <v>1777</v>
      </c>
      <c r="H4070" t="s">
        <v>2915</v>
      </c>
      <c r="I4070">
        <v>388643</v>
      </c>
      <c r="J4070" s="41">
        <v>45155</v>
      </c>
      <c r="K4070">
        <v>1</v>
      </c>
      <c r="L4070" t="s">
        <v>256</v>
      </c>
      <c r="M4070" t="s">
        <v>2946</v>
      </c>
      <c r="N4070">
        <v>596</v>
      </c>
      <c r="O4070">
        <v>254001</v>
      </c>
      <c r="P4070" t="s">
        <v>2877</v>
      </c>
      <c r="Q4070">
        <v>58997</v>
      </c>
      <c r="R4070" t="s">
        <v>5232</v>
      </c>
      <c r="S4070" s="41">
        <v>45110</v>
      </c>
      <c r="T4070" t="s">
        <v>2879</v>
      </c>
      <c r="U4070" t="s">
        <v>2880</v>
      </c>
      <c r="V4070" s="46">
        <v>5370.8</v>
      </c>
      <c r="W4070" t="s">
        <v>5233</v>
      </c>
      <c r="X4070" t="s">
        <v>571</v>
      </c>
      <c r="Y4070" s="42" t="s">
        <v>6867</v>
      </c>
      <c r="Z4070" t="s">
        <v>583</v>
      </c>
      <c r="AA4070" t="s">
        <v>584</v>
      </c>
      <c r="AB4070" t="s">
        <v>2919</v>
      </c>
      <c r="AE4070" t="s">
        <v>5234</v>
      </c>
      <c r="AF4070">
        <v>0</v>
      </c>
      <c r="AG4070" t="s">
        <v>377</v>
      </c>
      <c r="AH4070" t="s">
        <v>259</v>
      </c>
      <c r="AI4070" t="s">
        <v>3179</v>
      </c>
      <c r="AJ4070" s="41">
        <v>45156</v>
      </c>
      <c r="AK4070" t="s">
        <v>3180</v>
      </c>
      <c r="AL4070" s="41">
        <v>45184</v>
      </c>
      <c r="AM4070" t="s">
        <v>3181</v>
      </c>
      <c r="AN4070" s="41">
        <v>45184</v>
      </c>
      <c r="AO4070">
        <v>9</v>
      </c>
    </row>
    <row r="4071" spans="1:41" hidden="1" x14ac:dyDescent="0.25">
      <c r="A4071" t="s">
        <v>251</v>
      </c>
      <c r="B4071">
        <v>2023</v>
      </c>
      <c r="C4071" s="42" t="s">
        <v>6867</v>
      </c>
      <c r="D4071" s="42" t="s">
        <v>252</v>
      </c>
      <c r="E4071" s="42" t="s">
        <v>757</v>
      </c>
      <c r="F4071" t="s">
        <v>758</v>
      </c>
      <c r="G4071">
        <v>1777</v>
      </c>
      <c r="H4071" t="s">
        <v>2915</v>
      </c>
      <c r="I4071">
        <v>395209</v>
      </c>
      <c r="J4071" s="41">
        <v>45190</v>
      </c>
      <c r="K4071">
        <v>1</v>
      </c>
      <c r="L4071" t="s">
        <v>256</v>
      </c>
      <c r="M4071" t="s">
        <v>2946</v>
      </c>
      <c r="N4071">
        <v>596</v>
      </c>
      <c r="O4071">
        <v>254001</v>
      </c>
      <c r="P4071" t="s">
        <v>2877</v>
      </c>
      <c r="Q4071">
        <v>60153</v>
      </c>
      <c r="R4071" t="s">
        <v>5235</v>
      </c>
      <c r="S4071" s="41">
        <v>45180</v>
      </c>
      <c r="T4071" t="s">
        <v>2879</v>
      </c>
      <c r="U4071" t="s">
        <v>2880</v>
      </c>
      <c r="V4071" s="49">
        <v>8352</v>
      </c>
      <c r="W4071" s="37" t="s">
        <v>5236</v>
      </c>
      <c r="X4071" s="37" t="s">
        <v>1628</v>
      </c>
      <c r="Y4071" s="50" t="s">
        <v>6867</v>
      </c>
      <c r="Z4071" s="37" t="s">
        <v>583</v>
      </c>
      <c r="AA4071" s="37" t="s">
        <v>584</v>
      </c>
      <c r="AB4071" s="37" t="s">
        <v>2919</v>
      </c>
      <c r="AC4071" s="37"/>
      <c r="AD4071" s="37"/>
      <c r="AE4071" s="37" t="s">
        <v>5237</v>
      </c>
      <c r="AF4071" s="37" t="s">
        <v>259</v>
      </c>
      <c r="AG4071" s="37" t="s">
        <v>377</v>
      </c>
      <c r="AH4071" s="37" t="s">
        <v>259</v>
      </c>
      <c r="AI4071" s="37" t="s">
        <v>3245</v>
      </c>
      <c r="AJ4071" s="51">
        <v>45190</v>
      </c>
      <c r="AK4071" t="s">
        <v>377</v>
      </c>
      <c r="AL4071" t="s">
        <v>259</v>
      </c>
      <c r="AM4071" t="s">
        <v>377</v>
      </c>
      <c r="AN4071" t="s">
        <v>259</v>
      </c>
      <c r="AO4071" t="s">
        <v>259</v>
      </c>
    </row>
    <row r="4072" spans="1:41" hidden="1" x14ac:dyDescent="0.25">
      <c r="A4072" t="s">
        <v>251</v>
      </c>
      <c r="B4072">
        <v>2023</v>
      </c>
      <c r="C4072" s="42" t="s">
        <v>6875</v>
      </c>
      <c r="D4072" s="42" t="s">
        <v>252</v>
      </c>
      <c r="E4072" s="42" t="s">
        <v>757</v>
      </c>
      <c r="F4072" t="s">
        <v>758</v>
      </c>
      <c r="G4072">
        <v>1778</v>
      </c>
      <c r="H4072" t="s">
        <v>3035</v>
      </c>
      <c r="I4072">
        <v>384509</v>
      </c>
      <c r="J4072" s="41">
        <v>45126</v>
      </c>
      <c r="K4072">
        <v>1</v>
      </c>
      <c r="L4072" t="s">
        <v>256</v>
      </c>
      <c r="M4072" t="s">
        <v>3061</v>
      </c>
      <c r="N4072">
        <v>598</v>
      </c>
      <c r="O4072">
        <v>254001</v>
      </c>
      <c r="P4072" t="s">
        <v>2877</v>
      </c>
      <c r="Q4072">
        <v>58212</v>
      </c>
      <c r="R4072" t="s">
        <v>5238</v>
      </c>
      <c r="S4072" s="41">
        <v>45106</v>
      </c>
      <c r="T4072" t="s">
        <v>2879</v>
      </c>
      <c r="U4072" t="s">
        <v>2880</v>
      </c>
      <c r="V4072" s="46">
        <v>11832</v>
      </c>
      <c r="W4072" t="s">
        <v>5239</v>
      </c>
      <c r="X4072" t="s">
        <v>586</v>
      </c>
      <c r="Y4072" s="42" t="s">
        <v>6875</v>
      </c>
      <c r="Z4072" t="s">
        <v>732</v>
      </c>
      <c r="AA4072" t="s">
        <v>733</v>
      </c>
      <c r="AB4072" t="s">
        <v>3038</v>
      </c>
      <c r="AE4072" t="s">
        <v>3054</v>
      </c>
      <c r="AF4072">
        <v>0</v>
      </c>
      <c r="AG4072" t="s">
        <v>377</v>
      </c>
      <c r="AH4072" t="s">
        <v>259</v>
      </c>
      <c r="AI4072" t="s">
        <v>3055</v>
      </c>
      <c r="AJ4072" s="41">
        <v>45126</v>
      </c>
      <c r="AK4072" t="s">
        <v>3056</v>
      </c>
      <c r="AL4072" s="41">
        <v>45182</v>
      </c>
      <c r="AM4072" t="s">
        <v>3057</v>
      </c>
      <c r="AN4072" s="41">
        <v>45182</v>
      </c>
      <c r="AO4072">
        <v>9</v>
      </c>
    </row>
    <row r="4073" spans="1:41" hidden="1" x14ac:dyDescent="0.25">
      <c r="A4073" t="s">
        <v>251</v>
      </c>
      <c r="B4073">
        <v>2023</v>
      </c>
      <c r="C4073" s="42" t="s">
        <v>6848</v>
      </c>
      <c r="D4073" s="42" t="s">
        <v>252</v>
      </c>
      <c r="E4073" s="42" t="s">
        <v>2702</v>
      </c>
      <c r="F4073" t="s">
        <v>2703</v>
      </c>
      <c r="G4073">
        <v>1621</v>
      </c>
      <c r="H4073" t="s">
        <v>2704</v>
      </c>
      <c r="I4073">
        <v>374973</v>
      </c>
      <c r="J4073" s="41">
        <v>45079</v>
      </c>
      <c r="K4073">
        <v>4</v>
      </c>
      <c r="L4073" t="s">
        <v>481</v>
      </c>
      <c r="M4073" t="s">
        <v>2774</v>
      </c>
      <c r="N4073">
        <v>539</v>
      </c>
      <c r="O4073">
        <v>253001</v>
      </c>
      <c r="P4073" t="s">
        <v>2706</v>
      </c>
      <c r="Q4073">
        <v>56594</v>
      </c>
      <c r="R4073" t="s">
        <v>5240</v>
      </c>
      <c r="S4073" s="41">
        <v>45045</v>
      </c>
      <c r="T4073" t="s">
        <v>2708</v>
      </c>
      <c r="U4073" t="s">
        <v>2709</v>
      </c>
      <c r="V4073" s="46">
        <v>195528.42</v>
      </c>
      <c r="W4073" t="s">
        <v>2776</v>
      </c>
      <c r="X4073" t="s">
        <v>571</v>
      </c>
      <c r="Y4073" s="42" t="s">
        <v>6867</v>
      </c>
      <c r="Z4073" t="s">
        <v>583</v>
      </c>
      <c r="AA4073" t="s">
        <v>584</v>
      </c>
      <c r="AB4073" t="s">
        <v>491</v>
      </c>
      <c r="AE4073" t="s">
        <v>492</v>
      </c>
      <c r="AF4073">
        <v>0</v>
      </c>
      <c r="AG4073" t="s">
        <v>377</v>
      </c>
      <c r="AH4073" t="s">
        <v>259</v>
      </c>
      <c r="AI4073" t="s">
        <v>2777</v>
      </c>
      <c r="AJ4073" s="41">
        <v>45079</v>
      </c>
      <c r="AK4073" t="s">
        <v>2778</v>
      </c>
      <c r="AL4073" s="41">
        <v>45097</v>
      </c>
      <c r="AM4073" t="s">
        <v>2779</v>
      </c>
      <c r="AN4073" s="41">
        <v>45100</v>
      </c>
      <c r="AO4073">
        <v>6</v>
      </c>
    </row>
    <row r="4074" spans="1:41" hidden="1" x14ac:dyDescent="0.25">
      <c r="A4074" t="s">
        <v>251</v>
      </c>
      <c r="B4074">
        <v>2023</v>
      </c>
      <c r="C4074" s="42" t="s">
        <v>6867</v>
      </c>
      <c r="D4074" s="42" t="s">
        <v>252</v>
      </c>
      <c r="E4074" s="42" t="s">
        <v>757</v>
      </c>
      <c r="F4074" t="s">
        <v>758</v>
      </c>
      <c r="G4074">
        <v>1777</v>
      </c>
      <c r="H4074" t="s">
        <v>2915</v>
      </c>
      <c r="I4074">
        <v>388654</v>
      </c>
      <c r="J4074" s="41">
        <v>45155</v>
      </c>
      <c r="K4074">
        <v>1</v>
      </c>
      <c r="L4074" t="s">
        <v>256</v>
      </c>
      <c r="M4074" t="s">
        <v>2946</v>
      </c>
      <c r="N4074">
        <v>596</v>
      </c>
      <c r="O4074">
        <v>254001</v>
      </c>
      <c r="P4074" t="s">
        <v>2877</v>
      </c>
      <c r="Q4074">
        <v>58999</v>
      </c>
      <c r="R4074" t="s">
        <v>5241</v>
      </c>
      <c r="S4074" s="41">
        <v>45106</v>
      </c>
      <c r="T4074" t="s">
        <v>2879</v>
      </c>
      <c r="U4074" t="s">
        <v>2880</v>
      </c>
      <c r="V4074" s="46">
        <v>13920</v>
      </c>
      <c r="W4074" t="s">
        <v>5242</v>
      </c>
      <c r="X4074" t="s">
        <v>586</v>
      </c>
      <c r="Y4074" s="42" t="s">
        <v>6867</v>
      </c>
      <c r="Z4074" t="s">
        <v>583</v>
      </c>
      <c r="AA4074" t="s">
        <v>584</v>
      </c>
      <c r="AB4074" t="s">
        <v>2919</v>
      </c>
      <c r="AE4074" t="s">
        <v>5243</v>
      </c>
      <c r="AF4074">
        <v>0</v>
      </c>
      <c r="AG4074" t="s">
        <v>377</v>
      </c>
      <c r="AH4074" t="s">
        <v>259</v>
      </c>
      <c r="AI4074" t="s">
        <v>3191</v>
      </c>
      <c r="AJ4074" s="41">
        <v>45156</v>
      </c>
      <c r="AK4074" t="s">
        <v>2885</v>
      </c>
      <c r="AL4074" s="41">
        <v>45182</v>
      </c>
      <c r="AM4074" t="s">
        <v>2886</v>
      </c>
      <c r="AN4074" s="41">
        <v>45182</v>
      </c>
      <c r="AO4074">
        <v>9</v>
      </c>
    </row>
    <row r="4075" spans="1:41" hidden="1" x14ac:dyDescent="0.25">
      <c r="A4075" t="s">
        <v>251</v>
      </c>
      <c r="B4075">
        <v>2023</v>
      </c>
      <c r="C4075" s="42" t="s">
        <v>6867</v>
      </c>
      <c r="D4075" s="42" t="s">
        <v>252</v>
      </c>
      <c r="E4075" s="42" t="s">
        <v>757</v>
      </c>
      <c r="F4075" t="s">
        <v>758</v>
      </c>
      <c r="G4075">
        <v>1777</v>
      </c>
      <c r="H4075" t="s">
        <v>2915</v>
      </c>
      <c r="I4075">
        <v>395221</v>
      </c>
      <c r="J4075" s="41">
        <v>45190</v>
      </c>
      <c r="K4075">
        <v>1</v>
      </c>
      <c r="L4075" t="s">
        <v>256</v>
      </c>
      <c r="M4075" t="s">
        <v>2946</v>
      </c>
      <c r="N4075">
        <v>596</v>
      </c>
      <c r="O4075">
        <v>254001</v>
      </c>
      <c r="P4075" t="s">
        <v>2877</v>
      </c>
      <c r="Q4075">
        <v>60153</v>
      </c>
      <c r="R4075" t="s">
        <v>5244</v>
      </c>
      <c r="S4075" s="41">
        <v>45180</v>
      </c>
      <c r="T4075" t="s">
        <v>2879</v>
      </c>
      <c r="U4075" t="s">
        <v>2880</v>
      </c>
      <c r="V4075" s="49">
        <v>5104</v>
      </c>
      <c r="W4075" s="37" t="s">
        <v>5245</v>
      </c>
      <c r="X4075" s="37" t="s">
        <v>1628</v>
      </c>
      <c r="Y4075" s="50" t="s">
        <v>6867</v>
      </c>
      <c r="Z4075" s="37" t="s">
        <v>583</v>
      </c>
      <c r="AA4075" s="37" t="s">
        <v>584</v>
      </c>
      <c r="AB4075" s="37" t="s">
        <v>2919</v>
      </c>
      <c r="AC4075" s="37"/>
      <c r="AD4075" s="37"/>
      <c r="AE4075" s="37" t="s">
        <v>5246</v>
      </c>
      <c r="AF4075" s="37" t="s">
        <v>259</v>
      </c>
      <c r="AG4075" s="37" t="s">
        <v>377</v>
      </c>
      <c r="AH4075" s="37" t="s">
        <v>259</v>
      </c>
      <c r="AI4075" s="37" t="s">
        <v>3245</v>
      </c>
      <c r="AJ4075" s="51">
        <v>45190</v>
      </c>
      <c r="AK4075" t="s">
        <v>377</v>
      </c>
      <c r="AL4075" t="s">
        <v>259</v>
      </c>
      <c r="AM4075" t="s">
        <v>377</v>
      </c>
      <c r="AN4075" t="s">
        <v>259</v>
      </c>
      <c r="AO4075" t="s">
        <v>259</v>
      </c>
    </row>
    <row r="4076" spans="1:41" hidden="1" x14ac:dyDescent="0.25">
      <c r="A4076" t="s">
        <v>251</v>
      </c>
      <c r="B4076">
        <v>2023</v>
      </c>
      <c r="C4076" s="42" t="s">
        <v>6875</v>
      </c>
      <c r="D4076" s="42" t="s">
        <v>252</v>
      </c>
      <c r="E4076" s="42" t="s">
        <v>757</v>
      </c>
      <c r="F4076" t="s">
        <v>758</v>
      </c>
      <c r="G4076">
        <v>1778</v>
      </c>
      <c r="H4076" t="s">
        <v>3035</v>
      </c>
      <c r="I4076">
        <v>384528</v>
      </c>
      <c r="J4076" s="41">
        <v>45126</v>
      </c>
      <c r="K4076">
        <v>1</v>
      </c>
      <c r="L4076" t="s">
        <v>256</v>
      </c>
      <c r="M4076" t="s">
        <v>3061</v>
      </c>
      <c r="N4076">
        <v>598</v>
      </c>
      <c r="O4076">
        <v>254001</v>
      </c>
      <c r="P4076" t="s">
        <v>2877</v>
      </c>
      <c r="Q4076">
        <v>58212</v>
      </c>
      <c r="R4076" t="s">
        <v>5247</v>
      </c>
      <c r="S4076" s="41">
        <v>45105</v>
      </c>
      <c r="T4076" t="s">
        <v>2879</v>
      </c>
      <c r="U4076" t="s">
        <v>2880</v>
      </c>
      <c r="V4076" s="46">
        <v>42943.199999999997</v>
      </c>
      <c r="W4076" t="s">
        <v>5248</v>
      </c>
      <c r="X4076" t="s">
        <v>586</v>
      </c>
      <c r="Y4076" s="42" t="s">
        <v>6875</v>
      </c>
      <c r="Z4076" t="s">
        <v>732</v>
      </c>
      <c r="AA4076" t="s">
        <v>733</v>
      </c>
      <c r="AB4076" t="s">
        <v>3038</v>
      </c>
      <c r="AE4076" t="s">
        <v>3054</v>
      </c>
      <c r="AF4076">
        <v>0</v>
      </c>
      <c r="AG4076" t="s">
        <v>377</v>
      </c>
      <c r="AH4076" t="s">
        <v>259</v>
      </c>
      <c r="AI4076" t="s">
        <v>3055</v>
      </c>
      <c r="AJ4076" s="41">
        <v>45126</v>
      </c>
      <c r="AK4076" t="s">
        <v>3056</v>
      </c>
      <c r="AL4076" s="41">
        <v>45182</v>
      </c>
      <c r="AM4076" t="s">
        <v>3057</v>
      </c>
      <c r="AN4076" s="41">
        <v>45182</v>
      </c>
      <c r="AO4076">
        <v>9</v>
      </c>
    </row>
    <row r="4077" spans="1:41" hidden="1" x14ac:dyDescent="0.25">
      <c r="A4077" t="s">
        <v>251</v>
      </c>
      <c r="B4077">
        <v>2023</v>
      </c>
      <c r="C4077" s="42" t="s">
        <v>6848</v>
      </c>
      <c r="D4077" s="42" t="s">
        <v>252</v>
      </c>
      <c r="E4077" s="42" t="s">
        <v>2702</v>
      </c>
      <c r="F4077" t="s">
        <v>2703</v>
      </c>
      <c r="G4077">
        <v>1621</v>
      </c>
      <c r="H4077" t="s">
        <v>2704</v>
      </c>
      <c r="I4077">
        <v>374975</v>
      </c>
      <c r="J4077" s="41">
        <v>45079</v>
      </c>
      <c r="K4077">
        <v>4</v>
      </c>
      <c r="L4077" t="s">
        <v>481</v>
      </c>
      <c r="M4077" t="s">
        <v>2774</v>
      </c>
      <c r="N4077">
        <v>539</v>
      </c>
      <c r="O4077">
        <v>253001</v>
      </c>
      <c r="P4077" t="s">
        <v>2706</v>
      </c>
      <c r="Q4077">
        <v>56594</v>
      </c>
      <c r="R4077" t="s">
        <v>5249</v>
      </c>
      <c r="S4077" s="41">
        <v>45045</v>
      </c>
      <c r="T4077" t="s">
        <v>2708</v>
      </c>
      <c r="U4077" t="s">
        <v>2709</v>
      </c>
      <c r="V4077" s="46">
        <v>68667</v>
      </c>
      <c r="W4077" t="s">
        <v>2776</v>
      </c>
      <c r="X4077" t="s">
        <v>571</v>
      </c>
      <c r="Y4077" s="42" t="s">
        <v>6856</v>
      </c>
      <c r="Z4077" t="s">
        <v>523</v>
      </c>
      <c r="AA4077" t="s">
        <v>524</v>
      </c>
      <c r="AB4077" t="s">
        <v>491</v>
      </c>
      <c r="AE4077" t="s">
        <v>492</v>
      </c>
      <c r="AF4077">
        <v>0</v>
      </c>
      <c r="AG4077" t="s">
        <v>377</v>
      </c>
      <c r="AH4077" t="s">
        <v>259</v>
      </c>
      <c r="AI4077" t="s">
        <v>2777</v>
      </c>
      <c r="AJ4077" s="41">
        <v>45079</v>
      </c>
      <c r="AK4077" t="s">
        <v>2778</v>
      </c>
      <c r="AL4077" s="41">
        <v>45097</v>
      </c>
      <c r="AM4077" t="s">
        <v>2779</v>
      </c>
      <c r="AN4077" s="41">
        <v>45100</v>
      </c>
      <c r="AO4077">
        <v>6</v>
      </c>
    </row>
    <row r="4078" spans="1:41" hidden="1" x14ac:dyDescent="0.25">
      <c r="A4078" t="s">
        <v>251</v>
      </c>
      <c r="B4078">
        <v>2023</v>
      </c>
      <c r="C4078" s="42" t="s">
        <v>6867</v>
      </c>
      <c r="D4078" s="42" t="s">
        <v>252</v>
      </c>
      <c r="E4078" s="42" t="s">
        <v>757</v>
      </c>
      <c r="F4078" t="s">
        <v>758</v>
      </c>
      <c r="G4078">
        <v>1777</v>
      </c>
      <c r="H4078" t="s">
        <v>2915</v>
      </c>
      <c r="I4078">
        <v>388677</v>
      </c>
      <c r="J4078" s="41">
        <v>45155</v>
      </c>
      <c r="K4078">
        <v>1</v>
      </c>
      <c r="L4078" t="s">
        <v>256</v>
      </c>
      <c r="M4078" t="s">
        <v>2946</v>
      </c>
      <c r="N4078">
        <v>596</v>
      </c>
      <c r="O4078">
        <v>254001</v>
      </c>
      <c r="P4078" t="s">
        <v>2877</v>
      </c>
      <c r="Q4078">
        <v>58999</v>
      </c>
      <c r="R4078" t="s">
        <v>5250</v>
      </c>
      <c r="S4078" s="41">
        <v>45110</v>
      </c>
      <c r="T4078" t="s">
        <v>2879</v>
      </c>
      <c r="U4078" t="s">
        <v>2880</v>
      </c>
      <c r="V4078" s="46">
        <v>7458.8</v>
      </c>
      <c r="W4078" t="s">
        <v>5251</v>
      </c>
      <c r="X4078" t="s">
        <v>586</v>
      </c>
      <c r="Y4078" s="42" t="s">
        <v>6867</v>
      </c>
      <c r="Z4078" t="s">
        <v>583</v>
      </c>
      <c r="AA4078" t="s">
        <v>584</v>
      </c>
      <c r="AB4078" t="s">
        <v>2919</v>
      </c>
      <c r="AE4078" t="s">
        <v>5252</v>
      </c>
      <c r="AF4078">
        <v>0</v>
      </c>
      <c r="AG4078" t="s">
        <v>377</v>
      </c>
      <c r="AH4078" t="s">
        <v>259</v>
      </c>
      <c r="AI4078" t="s">
        <v>3191</v>
      </c>
      <c r="AJ4078" s="41">
        <v>45156</v>
      </c>
      <c r="AK4078" t="s">
        <v>2885</v>
      </c>
      <c r="AL4078" s="41">
        <v>45182</v>
      </c>
      <c r="AM4078" t="s">
        <v>2886</v>
      </c>
      <c r="AN4078" s="41">
        <v>45182</v>
      </c>
      <c r="AO4078">
        <v>9</v>
      </c>
    </row>
    <row r="4079" spans="1:41" hidden="1" x14ac:dyDescent="0.25">
      <c r="A4079" t="s">
        <v>251</v>
      </c>
      <c r="B4079">
        <v>2023</v>
      </c>
      <c r="C4079" s="42" t="s">
        <v>6867</v>
      </c>
      <c r="D4079" s="42" t="s">
        <v>252</v>
      </c>
      <c r="E4079" s="42" t="s">
        <v>757</v>
      </c>
      <c r="F4079" t="s">
        <v>758</v>
      </c>
      <c r="G4079">
        <v>1777</v>
      </c>
      <c r="H4079" t="s">
        <v>2915</v>
      </c>
      <c r="I4079">
        <v>395276</v>
      </c>
      <c r="J4079" s="41">
        <v>45190</v>
      </c>
      <c r="K4079">
        <v>1</v>
      </c>
      <c r="L4079" t="s">
        <v>256</v>
      </c>
      <c r="M4079" t="s">
        <v>2946</v>
      </c>
      <c r="N4079">
        <v>596</v>
      </c>
      <c r="O4079">
        <v>254001</v>
      </c>
      <c r="P4079" t="s">
        <v>2877</v>
      </c>
      <c r="Q4079">
        <v>60153</v>
      </c>
      <c r="R4079" t="s">
        <v>5253</v>
      </c>
      <c r="S4079" s="41">
        <v>45181</v>
      </c>
      <c r="T4079" t="s">
        <v>2879</v>
      </c>
      <c r="U4079" t="s">
        <v>2880</v>
      </c>
      <c r="V4079" s="49">
        <v>15660</v>
      </c>
      <c r="W4079" s="37" t="s">
        <v>5254</v>
      </c>
      <c r="X4079" s="37" t="s">
        <v>1628</v>
      </c>
      <c r="Y4079" s="50" t="s">
        <v>6867</v>
      </c>
      <c r="Z4079" s="37" t="s">
        <v>583</v>
      </c>
      <c r="AA4079" s="37" t="s">
        <v>584</v>
      </c>
      <c r="AB4079" s="37" t="s">
        <v>2919</v>
      </c>
      <c r="AC4079" s="37"/>
      <c r="AD4079" s="37"/>
      <c r="AE4079" s="37" t="s">
        <v>5255</v>
      </c>
      <c r="AF4079" s="37" t="s">
        <v>259</v>
      </c>
      <c r="AG4079" s="37" t="s">
        <v>377</v>
      </c>
      <c r="AH4079" s="37" t="s">
        <v>259</v>
      </c>
      <c r="AI4079" s="37" t="s">
        <v>3245</v>
      </c>
      <c r="AJ4079" s="51">
        <v>45190</v>
      </c>
      <c r="AK4079" t="s">
        <v>377</v>
      </c>
      <c r="AL4079" t="s">
        <v>259</v>
      </c>
      <c r="AM4079" t="s">
        <v>377</v>
      </c>
      <c r="AN4079" t="s">
        <v>259</v>
      </c>
      <c r="AO4079" t="s">
        <v>259</v>
      </c>
    </row>
    <row r="4080" spans="1:41" hidden="1" x14ac:dyDescent="0.25">
      <c r="A4080" t="s">
        <v>251</v>
      </c>
      <c r="B4080">
        <v>2023</v>
      </c>
      <c r="C4080" s="42" t="s">
        <v>6875</v>
      </c>
      <c r="D4080" s="42" t="s">
        <v>252</v>
      </c>
      <c r="E4080" s="42" t="s">
        <v>757</v>
      </c>
      <c r="F4080" t="s">
        <v>758</v>
      </c>
      <c r="G4080">
        <v>1778</v>
      </c>
      <c r="H4080" t="s">
        <v>3035</v>
      </c>
      <c r="I4080">
        <v>384828</v>
      </c>
      <c r="J4080" s="41">
        <v>45128</v>
      </c>
      <c r="K4080">
        <v>1</v>
      </c>
      <c r="L4080" t="s">
        <v>256</v>
      </c>
      <c r="M4080" t="s">
        <v>3061</v>
      </c>
      <c r="N4080">
        <v>598</v>
      </c>
      <c r="O4080">
        <v>254001</v>
      </c>
      <c r="P4080" t="s">
        <v>2877</v>
      </c>
      <c r="Q4080">
        <v>58296</v>
      </c>
      <c r="R4080" t="s">
        <v>5256</v>
      </c>
      <c r="S4080" s="41">
        <v>45105</v>
      </c>
      <c r="T4080" t="s">
        <v>2879</v>
      </c>
      <c r="U4080" t="s">
        <v>2880</v>
      </c>
      <c r="V4080" s="46">
        <v>15892</v>
      </c>
      <c r="W4080" t="s">
        <v>5257</v>
      </c>
      <c r="X4080" t="s">
        <v>586</v>
      </c>
      <c r="Y4080" s="42" t="s">
        <v>6875</v>
      </c>
      <c r="Z4080" t="s">
        <v>732</v>
      </c>
      <c r="AA4080" t="s">
        <v>733</v>
      </c>
      <c r="AB4080" t="s">
        <v>3038</v>
      </c>
      <c r="AE4080" t="s">
        <v>3071</v>
      </c>
      <c r="AF4080">
        <v>0</v>
      </c>
      <c r="AG4080" t="s">
        <v>377</v>
      </c>
      <c r="AH4080" t="s">
        <v>259</v>
      </c>
      <c r="AI4080" t="s">
        <v>3072</v>
      </c>
      <c r="AJ4080" s="41">
        <v>45131</v>
      </c>
      <c r="AK4080" t="s">
        <v>3066</v>
      </c>
      <c r="AL4080" s="41">
        <v>45183</v>
      </c>
      <c r="AM4080" t="s">
        <v>3067</v>
      </c>
      <c r="AN4080" s="41">
        <v>45184</v>
      </c>
      <c r="AO4080">
        <v>9</v>
      </c>
    </row>
    <row r="4081" spans="1:41" hidden="1" x14ac:dyDescent="0.25">
      <c r="A4081" t="s">
        <v>251</v>
      </c>
      <c r="B4081">
        <v>2023</v>
      </c>
      <c r="C4081" s="42" t="s">
        <v>6848</v>
      </c>
      <c r="D4081" s="42" t="s">
        <v>252</v>
      </c>
      <c r="E4081" s="42" t="s">
        <v>2702</v>
      </c>
      <c r="F4081" t="s">
        <v>2703</v>
      </c>
      <c r="G4081">
        <v>1621</v>
      </c>
      <c r="H4081" t="s">
        <v>2704</v>
      </c>
      <c r="I4081">
        <v>379603</v>
      </c>
      <c r="J4081" s="41">
        <v>45105</v>
      </c>
      <c r="K4081">
        <v>4</v>
      </c>
      <c r="L4081" t="s">
        <v>481</v>
      </c>
      <c r="M4081" t="s">
        <v>2774</v>
      </c>
      <c r="N4081">
        <v>539</v>
      </c>
      <c r="O4081">
        <v>253001</v>
      </c>
      <c r="P4081" t="s">
        <v>2706</v>
      </c>
      <c r="Q4081">
        <v>57440</v>
      </c>
      <c r="R4081" t="s">
        <v>5258</v>
      </c>
      <c r="S4081" s="41">
        <v>45077</v>
      </c>
      <c r="T4081" t="s">
        <v>2708</v>
      </c>
      <c r="U4081" t="s">
        <v>2709</v>
      </c>
      <c r="V4081" s="46">
        <v>6244.35</v>
      </c>
      <c r="W4081" t="s">
        <v>2799</v>
      </c>
      <c r="X4081" t="s">
        <v>586</v>
      </c>
      <c r="Y4081" s="42" t="s">
        <v>6853</v>
      </c>
      <c r="Z4081" t="s">
        <v>506</v>
      </c>
      <c r="AA4081" t="s">
        <v>507</v>
      </c>
      <c r="AB4081" t="s">
        <v>491</v>
      </c>
      <c r="AE4081" t="s">
        <v>492</v>
      </c>
      <c r="AF4081">
        <v>0</v>
      </c>
      <c r="AG4081" t="s">
        <v>377</v>
      </c>
      <c r="AH4081" t="s">
        <v>259</v>
      </c>
      <c r="AI4081" t="s">
        <v>2800</v>
      </c>
      <c r="AJ4081" s="41">
        <v>45105</v>
      </c>
      <c r="AK4081" t="s">
        <v>2801</v>
      </c>
      <c r="AL4081" s="41">
        <v>45105</v>
      </c>
      <c r="AM4081" t="s">
        <v>2802</v>
      </c>
      <c r="AN4081" s="41">
        <v>45107</v>
      </c>
      <c r="AO4081">
        <v>6</v>
      </c>
    </row>
    <row r="4082" spans="1:41" hidden="1" x14ac:dyDescent="0.25">
      <c r="A4082" t="s">
        <v>251</v>
      </c>
      <c r="B4082">
        <v>2023</v>
      </c>
      <c r="C4082" s="42" t="s">
        <v>6867</v>
      </c>
      <c r="D4082" s="42" t="s">
        <v>252</v>
      </c>
      <c r="E4082" s="42" t="s">
        <v>757</v>
      </c>
      <c r="F4082" t="s">
        <v>758</v>
      </c>
      <c r="G4082">
        <v>1777</v>
      </c>
      <c r="H4082" t="s">
        <v>2915</v>
      </c>
      <c r="I4082">
        <v>388691</v>
      </c>
      <c r="J4082" s="41">
        <v>45155</v>
      </c>
      <c r="K4082">
        <v>1</v>
      </c>
      <c r="L4082" t="s">
        <v>256</v>
      </c>
      <c r="M4082" t="s">
        <v>2946</v>
      </c>
      <c r="N4082">
        <v>596</v>
      </c>
      <c r="O4082">
        <v>254001</v>
      </c>
      <c r="P4082" t="s">
        <v>2877</v>
      </c>
      <c r="Q4082">
        <v>58999</v>
      </c>
      <c r="R4082" t="s">
        <v>5259</v>
      </c>
      <c r="S4082" s="41">
        <v>45110</v>
      </c>
      <c r="T4082" t="s">
        <v>2879</v>
      </c>
      <c r="U4082" t="s">
        <v>2880</v>
      </c>
      <c r="V4082" s="46">
        <v>13340</v>
      </c>
      <c r="W4082" t="s">
        <v>5260</v>
      </c>
      <c r="X4082" t="s">
        <v>586</v>
      </c>
      <c r="Y4082" s="42" t="s">
        <v>6867</v>
      </c>
      <c r="Z4082" t="s">
        <v>583</v>
      </c>
      <c r="AA4082" t="s">
        <v>584</v>
      </c>
      <c r="AB4082" t="s">
        <v>2919</v>
      </c>
      <c r="AE4082" t="s">
        <v>5261</v>
      </c>
      <c r="AF4082">
        <v>0</v>
      </c>
      <c r="AG4082" t="s">
        <v>377</v>
      </c>
      <c r="AH4082" t="s">
        <v>259</v>
      </c>
      <c r="AI4082" t="s">
        <v>3191</v>
      </c>
      <c r="AJ4082" s="41">
        <v>45156</v>
      </c>
      <c r="AK4082" t="s">
        <v>2885</v>
      </c>
      <c r="AL4082" s="41">
        <v>45182</v>
      </c>
      <c r="AM4082" t="s">
        <v>2886</v>
      </c>
      <c r="AN4082" s="41">
        <v>45182</v>
      </c>
      <c r="AO4082">
        <v>9</v>
      </c>
    </row>
    <row r="4083" spans="1:41" hidden="1" x14ac:dyDescent="0.25">
      <c r="A4083" t="s">
        <v>251</v>
      </c>
      <c r="B4083">
        <v>2023</v>
      </c>
      <c r="C4083" s="42" t="s">
        <v>6875</v>
      </c>
      <c r="D4083" s="42" t="s">
        <v>252</v>
      </c>
      <c r="E4083" s="42" t="s">
        <v>757</v>
      </c>
      <c r="F4083" t="s">
        <v>758</v>
      </c>
      <c r="G4083">
        <v>1778</v>
      </c>
      <c r="H4083" t="s">
        <v>3035</v>
      </c>
      <c r="I4083">
        <v>382083</v>
      </c>
      <c r="J4083" s="41">
        <v>45118</v>
      </c>
      <c r="K4083">
        <v>1</v>
      </c>
      <c r="L4083" t="s">
        <v>256</v>
      </c>
      <c r="M4083" t="s">
        <v>2916</v>
      </c>
      <c r="N4083">
        <v>598</v>
      </c>
      <c r="O4083">
        <v>254001</v>
      </c>
      <c r="P4083" t="s">
        <v>2877</v>
      </c>
      <c r="Q4083">
        <v>57853</v>
      </c>
      <c r="R4083" t="s">
        <v>5262</v>
      </c>
      <c r="S4083" s="41">
        <v>45106</v>
      </c>
      <c r="T4083" t="s">
        <v>2879</v>
      </c>
      <c r="U4083" t="s">
        <v>2880</v>
      </c>
      <c r="V4083" s="46">
        <v>18113.400000000001</v>
      </c>
      <c r="W4083" t="s">
        <v>5263</v>
      </c>
      <c r="X4083" t="s">
        <v>571</v>
      </c>
      <c r="Y4083" s="42" t="s">
        <v>6875</v>
      </c>
      <c r="Z4083" t="s">
        <v>732</v>
      </c>
      <c r="AA4083" t="s">
        <v>733</v>
      </c>
      <c r="AB4083" t="s">
        <v>3038</v>
      </c>
      <c r="AE4083" t="s">
        <v>3039</v>
      </c>
      <c r="AF4083">
        <v>0</v>
      </c>
      <c r="AG4083" t="s">
        <v>377</v>
      </c>
      <c r="AH4083" t="s">
        <v>259</v>
      </c>
      <c r="AI4083" t="s">
        <v>3040</v>
      </c>
      <c r="AJ4083" s="41">
        <v>45118</v>
      </c>
      <c r="AK4083" t="s">
        <v>3041</v>
      </c>
      <c r="AL4083" s="41">
        <v>45182</v>
      </c>
      <c r="AM4083" t="s">
        <v>3042</v>
      </c>
      <c r="AN4083" s="41">
        <v>45182</v>
      </c>
      <c r="AO4083">
        <v>9</v>
      </c>
    </row>
    <row r="4084" spans="1:41" hidden="1" x14ac:dyDescent="0.25">
      <c r="A4084" t="s">
        <v>251</v>
      </c>
      <c r="B4084">
        <v>2023</v>
      </c>
      <c r="C4084" s="42" t="s">
        <v>6875</v>
      </c>
      <c r="D4084" s="42" t="s">
        <v>252</v>
      </c>
      <c r="E4084" s="42" t="s">
        <v>757</v>
      </c>
      <c r="F4084" t="s">
        <v>758</v>
      </c>
      <c r="G4084">
        <v>1778</v>
      </c>
      <c r="H4084" t="s">
        <v>3035</v>
      </c>
      <c r="I4084">
        <v>384829</v>
      </c>
      <c r="J4084" s="41">
        <v>45128</v>
      </c>
      <c r="K4084">
        <v>1</v>
      </c>
      <c r="L4084" t="s">
        <v>256</v>
      </c>
      <c r="M4084" t="s">
        <v>3061</v>
      </c>
      <c r="N4084">
        <v>598</v>
      </c>
      <c r="O4084">
        <v>254001</v>
      </c>
      <c r="P4084" t="s">
        <v>2877</v>
      </c>
      <c r="Q4084">
        <v>58296</v>
      </c>
      <c r="R4084" t="s">
        <v>5264</v>
      </c>
      <c r="S4084" s="41">
        <v>45110</v>
      </c>
      <c r="T4084" t="s">
        <v>2879</v>
      </c>
      <c r="U4084" t="s">
        <v>2880</v>
      </c>
      <c r="V4084" s="46">
        <v>498.8</v>
      </c>
      <c r="W4084" t="s">
        <v>5265</v>
      </c>
      <c r="X4084" t="s">
        <v>586</v>
      </c>
      <c r="Y4084" s="42" t="s">
        <v>6875</v>
      </c>
      <c r="Z4084" t="s">
        <v>732</v>
      </c>
      <c r="AA4084" t="s">
        <v>733</v>
      </c>
      <c r="AB4084" t="s">
        <v>3038</v>
      </c>
      <c r="AE4084" t="s">
        <v>3071</v>
      </c>
      <c r="AF4084">
        <v>0</v>
      </c>
      <c r="AG4084" t="s">
        <v>377</v>
      </c>
      <c r="AH4084" t="s">
        <v>259</v>
      </c>
      <c r="AI4084" t="s">
        <v>3072</v>
      </c>
      <c r="AJ4084" s="41">
        <v>45131</v>
      </c>
      <c r="AK4084" t="s">
        <v>3066</v>
      </c>
      <c r="AL4084" s="41">
        <v>45183</v>
      </c>
      <c r="AM4084" t="s">
        <v>3067</v>
      </c>
      <c r="AN4084" s="41">
        <v>45184</v>
      </c>
      <c r="AO4084">
        <v>9</v>
      </c>
    </row>
    <row r="4085" spans="1:41" hidden="1" x14ac:dyDescent="0.25">
      <c r="A4085" t="s">
        <v>251</v>
      </c>
      <c r="B4085">
        <v>2023</v>
      </c>
      <c r="C4085" s="42" t="s">
        <v>6848</v>
      </c>
      <c r="D4085" s="42" t="s">
        <v>252</v>
      </c>
      <c r="E4085" s="42" t="s">
        <v>2702</v>
      </c>
      <c r="F4085" t="s">
        <v>2703</v>
      </c>
      <c r="G4085">
        <v>1621</v>
      </c>
      <c r="H4085" t="s">
        <v>2704</v>
      </c>
      <c r="I4085">
        <v>379604</v>
      </c>
      <c r="J4085" s="41">
        <v>45105</v>
      </c>
      <c r="K4085">
        <v>4</v>
      </c>
      <c r="L4085" t="s">
        <v>481</v>
      </c>
      <c r="M4085" t="s">
        <v>2774</v>
      </c>
      <c r="N4085">
        <v>539</v>
      </c>
      <c r="O4085">
        <v>253001</v>
      </c>
      <c r="P4085" t="s">
        <v>2706</v>
      </c>
      <c r="Q4085">
        <v>57440</v>
      </c>
      <c r="R4085" t="s">
        <v>5266</v>
      </c>
      <c r="S4085" s="41">
        <v>45075</v>
      </c>
      <c r="T4085" t="s">
        <v>2708</v>
      </c>
      <c r="U4085" t="s">
        <v>2709</v>
      </c>
      <c r="V4085" s="46">
        <v>6244.35</v>
      </c>
      <c r="W4085" t="s">
        <v>2799</v>
      </c>
      <c r="X4085" t="s">
        <v>586</v>
      </c>
      <c r="Y4085" s="42" t="s">
        <v>6873</v>
      </c>
      <c r="Z4085" t="s">
        <v>705</v>
      </c>
      <c r="AA4085" t="s">
        <v>706</v>
      </c>
      <c r="AB4085" t="s">
        <v>491</v>
      </c>
      <c r="AE4085" t="s">
        <v>492</v>
      </c>
      <c r="AF4085">
        <v>0</v>
      </c>
      <c r="AG4085" t="s">
        <v>377</v>
      </c>
      <c r="AH4085" t="s">
        <v>259</v>
      </c>
      <c r="AI4085" t="s">
        <v>2800</v>
      </c>
      <c r="AJ4085" s="41">
        <v>45105</v>
      </c>
      <c r="AK4085" t="s">
        <v>2801</v>
      </c>
      <c r="AL4085" s="41">
        <v>45105</v>
      </c>
      <c r="AM4085" t="s">
        <v>2802</v>
      </c>
      <c r="AN4085" s="41">
        <v>45107</v>
      </c>
      <c r="AO4085">
        <v>6</v>
      </c>
    </row>
    <row r="4086" spans="1:41" hidden="1" x14ac:dyDescent="0.25">
      <c r="A4086" t="s">
        <v>251</v>
      </c>
      <c r="B4086">
        <v>2023</v>
      </c>
      <c r="C4086" s="42" t="s">
        <v>6867</v>
      </c>
      <c r="D4086" s="42" t="s">
        <v>252</v>
      </c>
      <c r="E4086" s="42" t="s">
        <v>757</v>
      </c>
      <c r="F4086" t="s">
        <v>758</v>
      </c>
      <c r="G4086">
        <v>1777</v>
      </c>
      <c r="H4086" t="s">
        <v>2915</v>
      </c>
      <c r="I4086">
        <v>390284</v>
      </c>
      <c r="J4086" s="41">
        <v>45166</v>
      </c>
      <c r="K4086">
        <v>1</v>
      </c>
      <c r="L4086" t="s">
        <v>256</v>
      </c>
      <c r="M4086" t="s">
        <v>2946</v>
      </c>
      <c r="N4086">
        <v>596</v>
      </c>
      <c r="O4086">
        <v>254001</v>
      </c>
      <c r="P4086" t="s">
        <v>2877</v>
      </c>
      <c r="Q4086">
        <v>59295</v>
      </c>
      <c r="R4086" t="s">
        <v>5267</v>
      </c>
      <c r="S4086" s="41">
        <v>45125</v>
      </c>
      <c r="T4086" t="s">
        <v>2879</v>
      </c>
      <c r="U4086" t="s">
        <v>2880</v>
      </c>
      <c r="V4086" s="46">
        <v>31024.2</v>
      </c>
      <c r="W4086" t="s">
        <v>5268</v>
      </c>
      <c r="X4086" t="s">
        <v>586</v>
      </c>
      <c r="Y4086" s="42" t="s">
        <v>6867</v>
      </c>
      <c r="Z4086" t="s">
        <v>583</v>
      </c>
      <c r="AA4086" t="s">
        <v>584</v>
      </c>
      <c r="AB4086" t="s">
        <v>2919</v>
      </c>
      <c r="AE4086" t="s">
        <v>5269</v>
      </c>
      <c r="AF4086">
        <v>0</v>
      </c>
      <c r="AG4086" t="s">
        <v>377</v>
      </c>
      <c r="AH4086" t="s">
        <v>259</v>
      </c>
      <c r="AI4086" t="s">
        <v>2950</v>
      </c>
      <c r="AJ4086" s="41">
        <v>45167</v>
      </c>
      <c r="AK4086" t="s">
        <v>2885</v>
      </c>
      <c r="AL4086" s="41">
        <v>45182</v>
      </c>
      <c r="AM4086" t="s">
        <v>2886</v>
      </c>
      <c r="AN4086" s="41">
        <v>45182</v>
      </c>
      <c r="AO4086">
        <v>9</v>
      </c>
    </row>
    <row r="4087" spans="1:41" hidden="1" x14ac:dyDescent="0.25">
      <c r="A4087" t="s">
        <v>251</v>
      </c>
      <c r="B4087">
        <v>2023</v>
      </c>
      <c r="C4087" s="42" t="s">
        <v>6875</v>
      </c>
      <c r="D4087" s="42" t="s">
        <v>252</v>
      </c>
      <c r="E4087" s="42" t="s">
        <v>757</v>
      </c>
      <c r="F4087" t="s">
        <v>758</v>
      </c>
      <c r="G4087">
        <v>1778</v>
      </c>
      <c r="H4087" t="s">
        <v>3035</v>
      </c>
      <c r="I4087">
        <v>382102</v>
      </c>
      <c r="J4087" s="41">
        <v>45118</v>
      </c>
      <c r="K4087">
        <v>1</v>
      </c>
      <c r="L4087" t="s">
        <v>256</v>
      </c>
      <c r="M4087" t="s">
        <v>2916</v>
      </c>
      <c r="N4087">
        <v>598</v>
      </c>
      <c r="O4087">
        <v>254001</v>
      </c>
      <c r="P4087" t="s">
        <v>2877</v>
      </c>
      <c r="Q4087">
        <v>57853</v>
      </c>
      <c r="R4087" t="s">
        <v>5270</v>
      </c>
      <c r="S4087" s="41">
        <v>45105</v>
      </c>
      <c r="T4087" t="s">
        <v>2879</v>
      </c>
      <c r="U4087" t="s">
        <v>2880</v>
      </c>
      <c r="V4087" s="46">
        <v>42943.199999999997</v>
      </c>
      <c r="W4087" t="s">
        <v>5271</v>
      </c>
      <c r="X4087" t="s">
        <v>571</v>
      </c>
      <c r="Y4087" s="42" t="s">
        <v>6875</v>
      </c>
      <c r="Z4087" t="s">
        <v>732</v>
      </c>
      <c r="AA4087" t="s">
        <v>733</v>
      </c>
      <c r="AB4087" t="s">
        <v>3038</v>
      </c>
      <c r="AE4087" t="s">
        <v>3039</v>
      </c>
      <c r="AF4087">
        <v>0</v>
      </c>
      <c r="AG4087" t="s">
        <v>377</v>
      </c>
      <c r="AH4087" t="s">
        <v>259</v>
      </c>
      <c r="AI4087" t="s">
        <v>3040</v>
      </c>
      <c r="AJ4087" s="41">
        <v>45118</v>
      </c>
      <c r="AK4087" t="s">
        <v>3041</v>
      </c>
      <c r="AL4087" s="41">
        <v>45182</v>
      </c>
      <c r="AM4087" t="s">
        <v>3042</v>
      </c>
      <c r="AN4087" s="41">
        <v>45182</v>
      </c>
      <c r="AO4087">
        <v>9</v>
      </c>
    </row>
    <row r="4088" spans="1:41" hidden="1" x14ac:dyDescent="0.25">
      <c r="A4088" t="s">
        <v>251</v>
      </c>
      <c r="B4088">
        <v>2023</v>
      </c>
      <c r="C4088" s="42" t="s">
        <v>6875</v>
      </c>
      <c r="D4088" s="42" t="s">
        <v>252</v>
      </c>
      <c r="E4088" s="42" t="s">
        <v>757</v>
      </c>
      <c r="F4088" t="s">
        <v>758</v>
      </c>
      <c r="G4088">
        <v>1778</v>
      </c>
      <c r="H4088" t="s">
        <v>3035</v>
      </c>
      <c r="I4088">
        <v>384848</v>
      </c>
      <c r="J4088" s="41">
        <v>45128</v>
      </c>
      <c r="K4088">
        <v>1</v>
      </c>
      <c r="L4088" t="s">
        <v>256</v>
      </c>
      <c r="M4088" t="s">
        <v>3061</v>
      </c>
      <c r="N4088">
        <v>598</v>
      </c>
      <c r="O4088">
        <v>254001</v>
      </c>
      <c r="P4088" t="s">
        <v>2877</v>
      </c>
      <c r="Q4088">
        <v>60178</v>
      </c>
      <c r="R4088" t="s">
        <v>5272</v>
      </c>
      <c r="S4088" s="41">
        <v>45110</v>
      </c>
      <c r="T4088" t="s">
        <v>2879</v>
      </c>
      <c r="U4088" t="s">
        <v>2880</v>
      </c>
      <c r="V4088" s="49">
        <v>44567.199999999997</v>
      </c>
      <c r="W4088" s="37" t="s">
        <v>5273</v>
      </c>
      <c r="X4088" s="37" t="s">
        <v>586</v>
      </c>
      <c r="Y4088" s="50" t="s">
        <v>6875</v>
      </c>
      <c r="Z4088" s="37" t="s">
        <v>732</v>
      </c>
      <c r="AA4088" s="37" t="s">
        <v>733</v>
      </c>
      <c r="AB4088" s="37" t="s">
        <v>3038</v>
      </c>
      <c r="AC4088" s="37"/>
      <c r="AD4088" s="37"/>
      <c r="AE4088" s="37" t="s">
        <v>3466</v>
      </c>
      <c r="AF4088" s="37" t="s">
        <v>259</v>
      </c>
      <c r="AG4088" s="37" t="s">
        <v>377</v>
      </c>
      <c r="AH4088" s="37" t="s">
        <v>259</v>
      </c>
      <c r="AI4088" s="37" t="s">
        <v>3467</v>
      </c>
      <c r="AJ4088" s="51">
        <v>45191</v>
      </c>
      <c r="AK4088" t="s">
        <v>377</v>
      </c>
      <c r="AL4088" t="s">
        <v>259</v>
      </c>
      <c r="AM4088" t="s">
        <v>377</v>
      </c>
      <c r="AN4088" t="s">
        <v>259</v>
      </c>
      <c r="AO4088" t="s">
        <v>259</v>
      </c>
    </row>
    <row r="4089" spans="1:41" hidden="1" x14ac:dyDescent="0.25">
      <c r="A4089" t="s">
        <v>251</v>
      </c>
      <c r="B4089">
        <v>2023</v>
      </c>
      <c r="C4089" s="42" t="s">
        <v>6848</v>
      </c>
      <c r="D4089" s="42" t="s">
        <v>252</v>
      </c>
      <c r="E4089" s="42" t="s">
        <v>2702</v>
      </c>
      <c r="F4089" t="s">
        <v>2703</v>
      </c>
      <c r="G4089">
        <v>1621</v>
      </c>
      <c r="H4089" t="s">
        <v>2704</v>
      </c>
      <c r="I4089">
        <v>379606</v>
      </c>
      <c r="J4089" s="41">
        <v>45105</v>
      </c>
      <c r="K4089">
        <v>4</v>
      </c>
      <c r="L4089" t="s">
        <v>481</v>
      </c>
      <c r="M4089" t="s">
        <v>2774</v>
      </c>
      <c r="N4089">
        <v>539</v>
      </c>
      <c r="O4089">
        <v>253001</v>
      </c>
      <c r="P4089" t="s">
        <v>2706</v>
      </c>
      <c r="Q4089">
        <v>57440</v>
      </c>
      <c r="R4089" t="s">
        <v>5274</v>
      </c>
      <c r="S4089" s="41">
        <v>45077</v>
      </c>
      <c r="T4089" t="s">
        <v>2708</v>
      </c>
      <c r="U4089" t="s">
        <v>2709</v>
      </c>
      <c r="V4089" s="46">
        <v>264257.69</v>
      </c>
      <c r="W4089" t="s">
        <v>2799</v>
      </c>
      <c r="X4089" t="s">
        <v>586</v>
      </c>
      <c r="Y4089" s="42" t="s">
        <v>6874</v>
      </c>
      <c r="Z4089" t="s">
        <v>722</v>
      </c>
      <c r="AA4089" t="s">
        <v>723</v>
      </c>
      <c r="AB4089" t="s">
        <v>491</v>
      </c>
      <c r="AE4089" t="s">
        <v>492</v>
      </c>
      <c r="AF4089">
        <v>0</v>
      </c>
      <c r="AG4089" t="s">
        <v>377</v>
      </c>
      <c r="AH4089" t="s">
        <v>259</v>
      </c>
      <c r="AI4089" t="s">
        <v>2800</v>
      </c>
      <c r="AJ4089" s="41">
        <v>45105</v>
      </c>
      <c r="AK4089" t="s">
        <v>2801</v>
      </c>
      <c r="AL4089" s="41">
        <v>45105</v>
      </c>
      <c r="AM4089" t="s">
        <v>2802</v>
      </c>
      <c r="AN4089" s="41">
        <v>45107</v>
      </c>
      <c r="AO4089">
        <v>6</v>
      </c>
    </row>
    <row r="4090" spans="1:41" hidden="1" x14ac:dyDescent="0.25">
      <c r="A4090" t="s">
        <v>251</v>
      </c>
      <c r="B4090">
        <v>2023</v>
      </c>
      <c r="C4090" s="42" t="s">
        <v>6867</v>
      </c>
      <c r="D4090" s="42" t="s">
        <v>252</v>
      </c>
      <c r="E4090" s="42" t="s">
        <v>757</v>
      </c>
      <c r="F4090" t="s">
        <v>758</v>
      </c>
      <c r="G4090">
        <v>1777</v>
      </c>
      <c r="H4090" t="s">
        <v>2915</v>
      </c>
      <c r="I4090">
        <v>391552</v>
      </c>
      <c r="J4090" s="41">
        <v>45175</v>
      </c>
      <c r="K4090">
        <v>1</v>
      </c>
      <c r="L4090" t="s">
        <v>256</v>
      </c>
      <c r="M4090" t="s">
        <v>2946</v>
      </c>
      <c r="N4090">
        <v>596</v>
      </c>
      <c r="O4090">
        <v>254001</v>
      </c>
      <c r="P4090" t="s">
        <v>2877</v>
      </c>
      <c r="Q4090">
        <v>59671</v>
      </c>
      <c r="R4090" t="s">
        <v>5275</v>
      </c>
      <c r="S4090" s="41">
        <v>45125</v>
      </c>
      <c r="T4090" t="s">
        <v>2879</v>
      </c>
      <c r="U4090" t="s">
        <v>2880</v>
      </c>
      <c r="V4090" s="46">
        <v>52432</v>
      </c>
      <c r="W4090" t="s">
        <v>5276</v>
      </c>
      <c r="X4090" t="s">
        <v>586</v>
      </c>
      <c r="Y4090" s="42" t="s">
        <v>6867</v>
      </c>
      <c r="Z4090" t="s">
        <v>583</v>
      </c>
      <c r="AA4090" t="s">
        <v>584</v>
      </c>
      <c r="AB4090" t="s">
        <v>2919</v>
      </c>
      <c r="AE4090" t="s">
        <v>5277</v>
      </c>
      <c r="AF4090">
        <v>0</v>
      </c>
      <c r="AG4090" t="s">
        <v>377</v>
      </c>
      <c r="AH4090" t="s">
        <v>259</v>
      </c>
      <c r="AI4090" t="s">
        <v>2978</v>
      </c>
      <c r="AJ4090" s="41">
        <v>45180</v>
      </c>
      <c r="AK4090" t="s">
        <v>2963</v>
      </c>
      <c r="AL4090" s="41">
        <v>45191</v>
      </c>
      <c r="AM4090" t="s">
        <v>2964</v>
      </c>
      <c r="AN4090" s="41">
        <v>45191</v>
      </c>
      <c r="AO4090">
        <v>9</v>
      </c>
    </row>
    <row r="4091" spans="1:41" hidden="1" x14ac:dyDescent="0.25">
      <c r="A4091" t="s">
        <v>251</v>
      </c>
      <c r="B4091">
        <v>2023</v>
      </c>
      <c r="C4091" s="42" t="s">
        <v>6875</v>
      </c>
      <c r="D4091" s="42" t="s">
        <v>252</v>
      </c>
      <c r="E4091" s="42" t="s">
        <v>757</v>
      </c>
      <c r="F4091" t="s">
        <v>758</v>
      </c>
      <c r="G4091">
        <v>1778</v>
      </c>
      <c r="H4091" t="s">
        <v>3035</v>
      </c>
      <c r="I4091">
        <v>382104</v>
      </c>
      <c r="J4091" s="41">
        <v>45118</v>
      </c>
      <c r="K4091">
        <v>1</v>
      </c>
      <c r="L4091" t="s">
        <v>256</v>
      </c>
      <c r="M4091" t="s">
        <v>2916</v>
      </c>
      <c r="N4091">
        <v>598</v>
      </c>
      <c r="O4091">
        <v>254001</v>
      </c>
      <c r="P4091" t="s">
        <v>2877</v>
      </c>
      <c r="Q4091">
        <v>57853</v>
      </c>
      <c r="R4091" t="s">
        <v>5278</v>
      </c>
      <c r="S4091" s="41">
        <v>45089</v>
      </c>
      <c r="T4091" t="s">
        <v>2879</v>
      </c>
      <c r="U4091" t="s">
        <v>2880</v>
      </c>
      <c r="V4091" s="46">
        <v>6032</v>
      </c>
      <c r="W4091" t="s">
        <v>5279</v>
      </c>
      <c r="X4091" t="s">
        <v>571</v>
      </c>
      <c r="Y4091" s="42" t="s">
        <v>6875</v>
      </c>
      <c r="Z4091" t="s">
        <v>732</v>
      </c>
      <c r="AA4091" t="s">
        <v>733</v>
      </c>
      <c r="AB4091" t="s">
        <v>3038</v>
      </c>
      <c r="AE4091" t="s">
        <v>5280</v>
      </c>
      <c r="AF4091">
        <v>0</v>
      </c>
      <c r="AG4091" t="s">
        <v>377</v>
      </c>
      <c r="AH4091" t="s">
        <v>259</v>
      </c>
      <c r="AI4091" t="s">
        <v>3040</v>
      </c>
      <c r="AJ4091" s="41">
        <v>45118</v>
      </c>
      <c r="AK4091" t="s">
        <v>3041</v>
      </c>
      <c r="AL4091" s="41">
        <v>45182</v>
      </c>
      <c r="AM4091" t="s">
        <v>3042</v>
      </c>
      <c r="AN4091" s="41">
        <v>45182</v>
      </c>
      <c r="AO4091">
        <v>9</v>
      </c>
    </row>
    <row r="4092" spans="1:41" hidden="1" x14ac:dyDescent="0.25">
      <c r="A4092" t="s">
        <v>251</v>
      </c>
      <c r="B4092">
        <v>2023</v>
      </c>
      <c r="C4092" s="42" t="s">
        <v>6875</v>
      </c>
      <c r="D4092" s="42" t="s">
        <v>252</v>
      </c>
      <c r="E4092" s="42" t="s">
        <v>757</v>
      </c>
      <c r="F4092" t="s">
        <v>758</v>
      </c>
      <c r="G4092">
        <v>1778</v>
      </c>
      <c r="H4092" t="s">
        <v>3035</v>
      </c>
      <c r="I4092">
        <v>385425</v>
      </c>
      <c r="J4092" s="41">
        <v>45139</v>
      </c>
      <c r="K4092">
        <v>1</v>
      </c>
      <c r="L4092" t="s">
        <v>256</v>
      </c>
      <c r="M4092" t="s">
        <v>3061</v>
      </c>
      <c r="N4092">
        <v>598</v>
      </c>
      <c r="O4092">
        <v>254001</v>
      </c>
      <c r="P4092" t="s">
        <v>2877</v>
      </c>
      <c r="Q4092">
        <v>58380</v>
      </c>
      <c r="R4092" t="s">
        <v>5281</v>
      </c>
      <c r="S4092" s="41">
        <v>45113</v>
      </c>
      <c r="T4092" t="s">
        <v>2879</v>
      </c>
      <c r="U4092" t="s">
        <v>2880</v>
      </c>
      <c r="V4092" s="46">
        <v>17400</v>
      </c>
      <c r="W4092" t="s">
        <v>5282</v>
      </c>
      <c r="X4092" t="s">
        <v>586</v>
      </c>
      <c r="Y4092" s="42" t="s">
        <v>6875</v>
      </c>
      <c r="Z4092" t="s">
        <v>732</v>
      </c>
      <c r="AA4092" t="s">
        <v>733</v>
      </c>
      <c r="AB4092" t="s">
        <v>3038</v>
      </c>
      <c r="AE4092" t="s">
        <v>3327</v>
      </c>
      <c r="AF4092">
        <v>0</v>
      </c>
      <c r="AG4092" t="s">
        <v>377</v>
      </c>
      <c r="AH4092" t="s">
        <v>259</v>
      </c>
      <c r="AI4092" t="s">
        <v>3328</v>
      </c>
      <c r="AJ4092" s="41">
        <v>45139</v>
      </c>
      <c r="AK4092" t="s">
        <v>3066</v>
      </c>
      <c r="AL4092" s="41">
        <v>45183</v>
      </c>
      <c r="AM4092" t="s">
        <v>3067</v>
      </c>
      <c r="AN4092" s="41">
        <v>45184</v>
      </c>
      <c r="AO4092">
        <v>9</v>
      </c>
    </row>
    <row r="4093" spans="1:41" hidden="1" x14ac:dyDescent="0.25">
      <c r="A4093" t="s">
        <v>251</v>
      </c>
      <c r="B4093">
        <v>2023</v>
      </c>
      <c r="C4093" s="42" t="s">
        <v>6848</v>
      </c>
      <c r="D4093" s="42" t="s">
        <v>252</v>
      </c>
      <c r="E4093" s="42" t="s">
        <v>2702</v>
      </c>
      <c r="F4093" t="s">
        <v>2703</v>
      </c>
      <c r="G4093">
        <v>1621</v>
      </c>
      <c r="H4093" t="s">
        <v>2704</v>
      </c>
      <c r="I4093">
        <v>379611</v>
      </c>
      <c r="J4093" s="41">
        <v>45105</v>
      </c>
      <c r="K4093">
        <v>4</v>
      </c>
      <c r="L4093" t="s">
        <v>481</v>
      </c>
      <c r="M4093" t="s">
        <v>2774</v>
      </c>
      <c r="N4093">
        <v>539</v>
      </c>
      <c r="O4093">
        <v>253001</v>
      </c>
      <c r="P4093" t="s">
        <v>2706</v>
      </c>
      <c r="Q4093">
        <v>57440</v>
      </c>
      <c r="R4093" t="s">
        <v>5283</v>
      </c>
      <c r="S4093" s="41">
        <v>45077</v>
      </c>
      <c r="T4093" t="s">
        <v>2708</v>
      </c>
      <c r="U4093" t="s">
        <v>2709</v>
      </c>
      <c r="V4093" s="46">
        <v>4995.4799999999996</v>
      </c>
      <c r="W4093" t="s">
        <v>2799</v>
      </c>
      <c r="X4093" t="s">
        <v>586</v>
      </c>
      <c r="Y4093" s="42" t="s">
        <v>6865</v>
      </c>
      <c r="Z4093" t="s">
        <v>576</v>
      </c>
      <c r="AA4093" t="s">
        <v>577</v>
      </c>
      <c r="AB4093" t="s">
        <v>491</v>
      </c>
      <c r="AE4093" t="s">
        <v>492</v>
      </c>
      <c r="AF4093">
        <v>0</v>
      </c>
      <c r="AG4093" t="s">
        <v>377</v>
      </c>
      <c r="AH4093" t="s">
        <v>259</v>
      </c>
      <c r="AI4093" t="s">
        <v>2800</v>
      </c>
      <c r="AJ4093" s="41">
        <v>45105</v>
      </c>
      <c r="AK4093" t="s">
        <v>2801</v>
      </c>
      <c r="AL4093" s="41">
        <v>45105</v>
      </c>
      <c r="AM4093" t="s">
        <v>2802</v>
      </c>
      <c r="AN4093" s="41">
        <v>45107</v>
      </c>
      <c r="AO4093">
        <v>6</v>
      </c>
    </row>
    <row r="4094" spans="1:41" hidden="1" x14ac:dyDescent="0.25">
      <c r="A4094" t="s">
        <v>251</v>
      </c>
      <c r="B4094">
        <v>2023</v>
      </c>
      <c r="C4094" s="42" t="s">
        <v>6867</v>
      </c>
      <c r="D4094" s="42" t="s">
        <v>252</v>
      </c>
      <c r="E4094" s="42" t="s">
        <v>757</v>
      </c>
      <c r="F4094" t="s">
        <v>758</v>
      </c>
      <c r="G4094">
        <v>1777</v>
      </c>
      <c r="H4094" t="s">
        <v>2915</v>
      </c>
      <c r="I4094">
        <v>391565</v>
      </c>
      <c r="J4094" s="41">
        <v>45175</v>
      </c>
      <c r="K4094">
        <v>1</v>
      </c>
      <c r="L4094" t="s">
        <v>256</v>
      </c>
      <c r="M4094" t="s">
        <v>2946</v>
      </c>
      <c r="N4094">
        <v>596</v>
      </c>
      <c r="O4094">
        <v>254001</v>
      </c>
      <c r="P4094" t="s">
        <v>2877</v>
      </c>
      <c r="Q4094">
        <v>59671</v>
      </c>
      <c r="R4094" t="s">
        <v>5284</v>
      </c>
      <c r="S4094" s="41">
        <v>45130</v>
      </c>
      <c r="T4094" t="s">
        <v>2879</v>
      </c>
      <c r="U4094" t="s">
        <v>2880</v>
      </c>
      <c r="V4094" s="46">
        <v>9744</v>
      </c>
      <c r="W4094" t="s">
        <v>5285</v>
      </c>
      <c r="X4094" t="s">
        <v>586</v>
      </c>
      <c r="Y4094" s="42" t="s">
        <v>6867</v>
      </c>
      <c r="Z4094" t="s">
        <v>583</v>
      </c>
      <c r="AA4094" t="s">
        <v>584</v>
      </c>
      <c r="AB4094" t="s">
        <v>2919</v>
      </c>
      <c r="AE4094" t="s">
        <v>5286</v>
      </c>
      <c r="AF4094">
        <v>0</v>
      </c>
      <c r="AG4094" t="s">
        <v>377</v>
      </c>
      <c r="AH4094" t="s">
        <v>259</v>
      </c>
      <c r="AI4094" t="s">
        <v>2978</v>
      </c>
      <c r="AJ4094" s="41">
        <v>45180</v>
      </c>
      <c r="AK4094" t="s">
        <v>2963</v>
      </c>
      <c r="AL4094" s="41">
        <v>45191</v>
      </c>
      <c r="AM4094" t="s">
        <v>2964</v>
      </c>
      <c r="AN4094" s="41">
        <v>45191</v>
      </c>
      <c r="AO4094">
        <v>9</v>
      </c>
    </row>
    <row r="4095" spans="1:41" hidden="1" x14ac:dyDescent="0.25">
      <c r="A4095" t="s">
        <v>251</v>
      </c>
      <c r="B4095">
        <v>2023</v>
      </c>
      <c r="C4095" s="42" t="s">
        <v>6875</v>
      </c>
      <c r="D4095" s="42" t="s">
        <v>252</v>
      </c>
      <c r="E4095" s="42" t="s">
        <v>757</v>
      </c>
      <c r="F4095" t="s">
        <v>758</v>
      </c>
      <c r="G4095">
        <v>1778</v>
      </c>
      <c r="H4095" t="s">
        <v>3035</v>
      </c>
      <c r="I4095">
        <v>384700</v>
      </c>
      <c r="J4095" s="41">
        <v>45127</v>
      </c>
      <c r="K4095">
        <v>1</v>
      </c>
      <c r="L4095" t="s">
        <v>256</v>
      </c>
      <c r="M4095" t="s">
        <v>3061</v>
      </c>
      <c r="N4095">
        <v>598</v>
      </c>
      <c r="O4095">
        <v>254001</v>
      </c>
      <c r="P4095" t="s">
        <v>2877</v>
      </c>
      <c r="Q4095">
        <v>58255</v>
      </c>
      <c r="R4095" t="s">
        <v>5287</v>
      </c>
      <c r="S4095" s="41">
        <v>45105</v>
      </c>
      <c r="T4095" t="s">
        <v>2879</v>
      </c>
      <c r="U4095" t="s">
        <v>2880</v>
      </c>
      <c r="V4095" s="46">
        <v>13340</v>
      </c>
      <c r="W4095" t="s">
        <v>5288</v>
      </c>
      <c r="X4095" t="s">
        <v>586</v>
      </c>
      <c r="Y4095" s="42" t="s">
        <v>6875</v>
      </c>
      <c r="Z4095" t="s">
        <v>732</v>
      </c>
      <c r="AA4095" t="s">
        <v>733</v>
      </c>
      <c r="AB4095" t="s">
        <v>3038</v>
      </c>
      <c r="AE4095" t="s">
        <v>3064</v>
      </c>
      <c r="AF4095">
        <v>0</v>
      </c>
      <c r="AG4095" t="s">
        <v>377</v>
      </c>
      <c r="AH4095" t="s">
        <v>259</v>
      </c>
      <c r="AI4095" t="s">
        <v>3065</v>
      </c>
      <c r="AJ4095" s="41">
        <v>45128</v>
      </c>
      <c r="AK4095" t="s">
        <v>3066</v>
      </c>
      <c r="AL4095" s="41">
        <v>45183</v>
      </c>
      <c r="AM4095" t="s">
        <v>3067</v>
      </c>
      <c r="AN4095" s="41">
        <v>45184</v>
      </c>
      <c r="AO4095">
        <v>9</v>
      </c>
    </row>
    <row r="4096" spans="1:41" hidden="1" x14ac:dyDescent="0.25">
      <c r="A4096" t="s">
        <v>251</v>
      </c>
      <c r="B4096">
        <v>2023</v>
      </c>
      <c r="C4096" s="42" t="s">
        <v>6875</v>
      </c>
      <c r="D4096" s="42" t="s">
        <v>252</v>
      </c>
      <c r="E4096" s="42" t="s">
        <v>757</v>
      </c>
      <c r="F4096" t="s">
        <v>758</v>
      </c>
      <c r="G4096">
        <v>1778</v>
      </c>
      <c r="H4096" t="s">
        <v>3035</v>
      </c>
      <c r="I4096">
        <v>389278</v>
      </c>
      <c r="J4096" s="41">
        <v>45160</v>
      </c>
      <c r="K4096">
        <v>1</v>
      </c>
      <c r="L4096" t="s">
        <v>256</v>
      </c>
      <c r="M4096" t="s">
        <v>3061</v>
      </c>
      <c r="N4096">
        <v>598</v>
      </c>
      <c r="O4096">
        <v>254001</v>
      </c>
      <c r="P4096" t="s">
        <v>2877</v>
      </c>
      <c r="Q4096">
        <v>59249</v>
      </c>
      <c r="R4096" t="s">
        <v>5289</v>
      </c>
      <c r="S4096" s="41">
        <v>45113</v>
      </c>
      <c r="T4096" t="s">
        <v>2879</v>
      </c>
      <c r="U4096" t="s">
        <v>2880</v>
      </c>
      <c r="V4096" s="49">
        <v>9338</v>
      </c>
      <c r="W4096" s="37" t="s">
        <v>5290</v>
      </c>
      <c r="X4096" s="37" t="s">
        <v>1628</v>
      </c>
      <c r="Y4096" s="50" t="s">
        <v>6875</v>
      </c>
      <c r="Z4096" s="37" t="s">
        <v>732</v>
      </c>
      <c r="AA4096" s="37" t="s">
        <v>733</v>
      </c>
      <c r="AB4096" s="37" t="s">
        <v>3038</v>
      </c>
      <c r="AC4096" s="37"/>
      <c r="AD4096" s="37"/>
      <c r="AE4096" s="37" t="s">
        <v>3091</v>
      </c>
      <c r="AF4096" s="37" t="s">
        <v>259</v>
      </c>
      <c r="AG4096" s="37" t="s">
        <v>377</v>
      </c>
      <c r="AH4096" s="37" t="s">
        <v>259</v>
      </c>
      <c r="AI4096" s="37" t="s">
        <v>3092</v>
      </c>
      <c r="AJ4096" s="51">
        <v>45163</v>
      </c>
      <c r="AK4096" t="s">
        <v>377</v>
      </c>
      <c r="AL4096" t="s">
        <v>259</v>
      </c>
      <c r="AM4096" t="s">
        <v>377</v>
      </c>
      <c r="AN4096" t="s">
        <v>259</v>
      </c>
      <c r="AO4096" t="s">
        <v>259</v>
      </c>
    </row>
    <row r="4097" spans="1:41" hidden="1" x14ac:dyDescent="0.25">
      <c r="A4097" t="s">
        <v>251</v>
      </c>
      <c r="B4097">
        <v>2023</v>
      </c>
      <c r="C4097" s="42" t="s">
        <v>6848</v>
      </c>
      <c r="D4097" s="42" t="s">
        <v>252</v>
      </c>
      <c r="E4097" s="42" t="s">
        <v>2702</v>
      </c>
      <c r="F4097" t="s">
        <v>2703</v>
      </c>
      <c r="G4097">
        <v>1621</v>
      </c>
      <c r="H4097" t="s">
        <v>2704</v>
      </c>
      <c r="I4097">
        <v>388454</v>
      </c>
      <c r="J4097" s="41">
        <v>45154</v>
      </c>
      <c r="K4097">
        <v>4</v>
      </c>
      <c r="L4097" t="s">
        <v>481</v>
      </c>
      <c r="M4097" t="s">
        <v>2774</v>
      </c>
      <c r="N4097">
        <v>539</v>
      </c>
      <c r="O4097">
        <v>253001</v>
      </c>
      <c r="P4097" t="s">
        <v>2706</v>
      </c>
      <c r="Q4097">
        <v>58900</v>
      </c>
      <c r="R4097" t="s">
        <v>5291</v>
      </c>
      <c r="S4097" s="41">
        <v>45107</v>
      </c>
      <c r="T4097" t="s">
        <v>2708</v>
      </c>
      <c r="U4097" t="s">
        <v>2709</v>
      </c>
      <c r="V4097" s="46">
        <v>217971.09</v>
      </c>
      <c r="W4097" t="s">
        <v>2823</v>
      </c>
      <c r="X4097" t="s">
        <v>1628</v>
      </c>
      <c r="Y4097" s="42" t="s">
        <v>6874</v>
      </c>
      <c r="Z4097" t="s">
        <v>722</v>
      </c>
      <c r="AA4097" t="s">
        <v>723</v>
      </c>
      <c r="AB4097" t="s">
        <v>491</v>
      </c>
      <c r="AE4097" t="s">
        <v>492</v>
      </c>
      <c r="AF4097">
        <v>0</v>
      </c>
      <c r="AG4097" t="s">
        <v>377</v>
      </c>
      <c r="AH4097" t="s">
        <v>259</v>
      </c>
      <c r="AI4097" t="s">
        <v>2824</v>
      </c>
      <c r="AJ4097" s="41">
        <v>45154</v>
      </c>
      <c r="AK4097" t="s">
        <v>2825</v>
      </c>
      <c r="AL4097" s="41">
        <v>45170</v>
      </c>
      <c r="AM4097" t="s">
        <v>2826</v>
      </c>
      <c r="AN4097" s="41">
        <v>45170</v>
      </c>
      <c r="AO4097">
        <v>9</v>
      </c>
    </row>
    <row r="4098" spans="1:41" hidden="1" x14ac:dyDescent="0.25">
      <c r="A4098" t="s">
        <v>251</v>
      </c>
      <c r="B4098">
        <v>2023</v>
      </c>
      <c r="C4098" s="42" t="s">
        <v>6867</v>
      </c>
      <c r="D4098" s="42" t="s">
        <v>252</v>
      </c>
      <c r="E4098" s="42" t="s">
        <v>757</v>
      </c>
      <c r="F4098" t="s">
        <v>758</v>
      </c>
      <c r="G4098">
        <v>1777</v>
      </c>
      <c r="H4098" t="s">
        <v>2915</v>
      </c>
      <c r="I4098">
        <v>395143</v>
      </c>
      <c r="J4098" s="41">
        <v>45190</v>
      </c>
      <c r="K4098">
        <v>1</v>
      </c>
      <c r="L4098" t="s">
        <v>256</v>
      </c>
      <c r="M4098" t="s">
        <v>2946</v>
      </c>
      <c r="N4098">
        <v>596</v>
      </c>
      <c r="O4098">
        <v>254001</v>
      </c>
      <c r="P4098" t="s">
        <v>2877</v>
      </c>
      <c r="Q4098">
        <v>60148</v>
      </c>
      <c r="R4098" t="s">
        <v>5292</v>
      </c>
      <c r="S4098" s="41">
        <v>45176</v>
      </c>
      <c r="T4098" t="s">
        <v>2879</v>
      </c>
      <c r="U4098" t="s">
        <v>2880</v>
      </c>
      <c r="V4098" s="49">
        <v>19720</v>
      </c>
      <c r="W4098" s="37" t="s">
        <v>5293</v>
      </c>
      <c r="X4098" s="37" t="s">
        <v>1628</v>
      </c>
      <c r="Y4098" s="50" t="s">
        <v>6867</v>
      </c>
      <c r="Z4098" s="37" t="s">
        <v>583</v>
      </c>
      <c r="AA4098" s="37" t="s">
        <v>584</v>
      </c>
      <c r="AB4098" s="37" t="s">
        <v>2919</v>
      </c>
      <c r="AC4098" s="37"/>
      <c r="AD4098" s="37"/>
      <c r="AE4098" s="37" t="s">
        <v>5294</v>
      </c>
      <c r="AF4098" s="37" t="s">
        <v>259</v>
      </c>
      <c r="AG4098" s="37" t="s">
        <v>377</v>
      </c>
      <c r="AH4098" s="37" t="s">
        <v>259</v>
      </c>
      <c r="AI4098" s="37" t="s">
        <v>2997</v>
      </c>
      <c r="AJ4098" s="51">
        <v>45190</v>
      </c>
      <c r="AK4098" t="s">
        <v>377</v>
      </c>
      <c r="AL4098" t="s">
        <v>259</v>
      </c>
      <c r="AM4098" t="s">
        <v>377</v>
      </c>
      <c r="AN4098" t="s">
        <v>259</v>
      </c>
      <c r="AO4098" t="s">
        <v>259</v>
      </c>
    </row>
    <row r="4099" spans="1:41" hidden="1" x14ac:dyDescent="0.25">
      <c r="A4099" t="s">
        <v>251</v>
      </c>
      <c r="B4099">
        <v>2023</v>
      </c>
      <c r="C4099" s="42" t="s">
        <v>6875</v>
      </c>
      <c r="D4099" s="42" t="s">
        <v>252</v>
      </c>
      <c r="E4099" s="42" t="s">
        <v>757</v>
      </c>
      <c r="F4099" t="s">
        <v>758</v>
      </c>
      <c r="G4099">
        <v>1778</v>
      </c>
      <c r="H4099" t="s">
        <v>3035</v>
      </c>
      <c r="I4099">
        <v>384890</v>
      </c>
      <c r="J4099" s="41">
        <v>45131</v>
      </c>
      <c r="K4099">
        <v>1</v>
      </c>
      <c r="L4099" t="s">
        <v>256</v>
      </c>
      <c r="M4099" t="s">
        <v>3061</v>
      </c>
      <c r="N4099">
        <v>598</v>
      </c>
      <c r="O4099">
        <v>254001</v>
      </c>
      <c r="P4099" t="s">
        <v>2877</v>
      </c>
      <c r="Q4099">
        <v>58296</v>
      </c>
      <c r="R4099" t="s">
        <v>5295</v>
      </c>
      <c r="S4099" s="41">
        <v>45110</v>
      </c>
      <c r="T4099" t="s">
        <v>2879</v>
      </c>
      <c r="U4099" t="s">
        <v>2880</v>
      </c>
      <c r="V4099" s="46">
        <v>13340</v>
      </c>
      <c r="W4099" t="s">
        <v>5296</v>
      </c>
      <c r="X4099" t="s">
        <v>586</v>
      </c>
      <c r="Y4099" s="42" t="s">
        <v>6875</v>
      </c>
      <c r="Z4099" t="s">
        <v>732</v>
      </c>
      <c r="AA4099" t="s">
        <v>733</v>
      </c>
      <c r="AB4099" t="s">
        <v>3038</v>
      </c>
      <c r="AE4099" t="s">
        <v>3071</v>
      </c>
      <c r="AF4099">
        <v>0</v>
      </c>
      <c r="AG4099" t="s">
        <v>377</v>
      </c>
      <c r="AH4099" t="s">
        <v>259</v>
      </c>
      <c r="AI4099" t="s">
        <v>3072</v>
      </c>
      <c r="AJ4099" s="41">
        <v>45131</v>
      </c>
      <c r="AK4099" t="s">
        <v>3066</v>
      </c>
      <c r="AL4099" s="41">
        <v>45183</v>
      </c>
      <c r="AM4099" t="s">
        <v>3067</v>
      </c>
      <c r="AN4099" s="41">
        <v>45184</v>
      </c>
      <c r="AO4099">
        <v>9</v>
      </c>
    </row>
    <row r="4100" spans="1:41" hidden="1" x14ac:dyDescent="0.25">
      <c r="A4100" t="s">
        <v>251</v>
      </c>
      <c r="B4100">
        <v>2023</v>
      </c>
      <c r="C4100" s="42" t="s">
        <v>6875</v>
      </c>
      <c r="D4100" s="42" t="s">
        <v>252</v>
      </c>
      <c r="E4100" s="42" t="s">
        <v>757</v>
      </c>
      <c r="F4100" t="s">
        <v>758</v>
      </c>
      <c r="G4100">
        <v>1778</v>
      </c>
      <c r="H4100" t="s">
        <v>3035</v>
      </c>
      <c r="I4100">
        <v>389281</v>
      </c>
      <c r="J4100" s="41">
        <v>45160</v>
      </c>
      <c r="K4100">
        <v>1</v>
      </c>
      <c r="L4100" t="s">
        <v>256</v>
      </c>
      <c r="M4100" t="s">
        <v>3061</v>
      </c>
      <c r="N4100">
        <v>598</v>
      </c>
      <c r="O4100">
        <v>254001</v>
      </c>
      <c r="P4100" t="s">
        <v>2877</v>
      </c>
      <c r="Q4100">
        <v>59249</v>
      </c>
      <c r="R4100" t="s">
        <v>5297</v>
      </c>
      <c r="S4100" s="41">
        <v>45113</v>
      </c>
      <c r="T4100" t="s">
        <v>2879</v>
      </c>
      <c r="U4100" t="s">
        <v>2880</v>
      </c>
      <c r="V4100" s="49">
        <v>33060</v>
      </c>
      <c r="W4100" s="37" t="s">
        <v>5298</v>
      </c>
      <c r="X4100" s="37" t="s">
        <v>1628</v>
      </c>
      <c r="Y4100" s="50" t="s">
        <v>6875</v>
      </c>
      <c r="Z4100" s="37" t="s">
        <v>732</v>
      </c>
      <c r="AA4100" s="37" t="s">
        <v>733</v>
      </c>
      <c r="AB4100" s="37" t="s">
        <v>3038</v>
      </c>
      <c r="AC4100" s="37"/>
      <c r="AD4100" s="37"/>
      <c r="AE4100" s="37" t="s">
        <v>3091</v>
      </c>
      <c r="AF4100" s="37" t="s">
        <v>259</v>
      </c>
      <c r="AG4100" s="37" t="s">
        <v>377</v>
      </c>
      <c r="AH4100" s="37" t="s">
        <v>259</v>
      </c>
      <c r="AI4100" s="37" t="s">
        <v>3092</v>
      </c>
      <c r="AJ4100" s="51">
        <v>45163</v>
      </c>
      <c r="AK4100" t="s">
        <v>377</v>
      </c>
      <c r="AL4100" t="s">
        <v>259</v>
      </c>
      <c r="AM4100" t="s">
        <v>377</v>
      </c>
      <c r="AN4100" t="s">
        <v>259</v>
      </c>
      <c r="AO4100" t="s">
        <v>259</v>
      </c>
    </row>
    <row r="4101" spans="1:41" hidden="1" x14ac:dyDescent="0.25">
      <c r="A4101" t="s">
        <v>251</v>
      </c>
      <c r="B4101">
        <v>2023</v>
      </c>
      <c r="C4101" s="42" t="s">
        <v>6848</v>
      </c>
      <c r="D4101" s="42" t="s">
        <v>252</v>
      </c>
      <c r="E4101" s="42" t="s">
        <v>2702</v>
      </c>
      <c r="F4101" t="s">
        <v>2703</v>
      </c>
      <c r="G4101">
        <v>1621</v>
      </c>
      <c r="H4101" t="s">
        <v>2704</v>
      </c>
      <c r="I4101">
        <v>390657</v>
      </c>
      <c r="J4101" s="41">
        <v>45170</v>
      </c>
      <c r="K4101">
        <v>4</v>
      </c>
      <c r="L4101" t="s">
        <v>481</v>
      </c>
      <c r="M4101" t="s">
        <v>2774</v>
      </c>
      <c r="N4101">
        <v>539</v>
      </c>
      <c r="O4101">
        <v>253001</v>
      </c>
      <c r="P4101" t="s">
        <v>2706</v>
      </c>
      <c r="Q4101">
        <v>59360</v>
      </c>
      <c r="R4101" t="s">
        <v>5299</v>
      </c>
      <c r="S4101" s="41">
        <v>45138</v>
      </c>
      <c r="T4101" t="s">
        <v>2708</v>
      </c>
      <c r="U4101" t="s">
        <v>2709</v>
      </c>
      <c r="V4101" s="46">
        <v>842646.78</v>
      </c>
      <c r="W4101" t="s">
        <v>2843</v>
      </c>
      <c r="X4101" t="s">
        <v>1640</v>
      </c>
      <c r="Y4101" s="42" t="s">
        <v>6862</v>
      </c>
      <c r="Z4101" t="s">
        <v>559</v>
      </c>
      <c r="AA4101" t="s">
        <v>560</v>
      </c>
      <c r="AB4101" t="s">
        <v>491</v>
      </c>
      <c r="AE4101" t="s">
        <v>492</v>
      </c>
      <c r="AF4101">
        <v>0</v>
      </c>
      <c r="AG4101" t="s">
        <v>377</v>
      </c>
      <c r="AH4101" t="s">
        <v>259</v>
      </c>
      <c r="AI4101" t="s">
        <v>2844</v>
      </c>
      <c r="AJ4101" s="41">
        <v>45170</v>
      </c>
      <c r="AK4101" t="s">
        <v>2845</v>
      </c>
      <c r="AL4101" s="41">
        <v>45170</v>
      </c>
      <c r="AM4101" t="s">
        <v>2846</v>
      </c>
      <c r="AN4101" s="41">
        <v>45173</v>
      </c>
      <c r="AO4101">
        <v>9</v>
      </c>
    </row>
    <row r="4102" spans="1:41" hidden="1" x14ac:dyDescent="0.25">
      <c r="A4102" t="s">
        <v>251</v>
      </c>
      <c r="B4102">
        <v>2023</v>
      </c>
      <c r="C4102" s="42" t="s">
        <v>6867</v>
      </c>
      <c r="D4102" s="42" t="s">
        <v>252</v>
      </c>
      <c r="E4102" s="42" t="s">
        <v>757</v>
      </c>
      <c r="F4102" t="s">
        <v>758</v>
      </c>
      <c r="G4102">
        <v>1777</v>
      </c>
      <c r="H4102" t="s">
        <v>2915</v>
      </c>
      <c r="I4102">
        <v>395171</v>
      </c>
      <c r="J4102" s="41">
        <v>45190</v>
      </c>
      <c r="K4102">
        <v>1</v>
      </c>
      <c r="L4102" t="s">
        <v>256</v>
      </c>
      <c r="M4102" t="s">
        <v>2946</v>
      </c>
      <c r="N4102">
        <v>596</v>
      </c>
      <c r="O4102">
        <v>254001</v>
      </c>
      <c r="P4102" t="s">
        <v>2877</v>
      </c>
      <c r="Q4102">
        <v>60150</v>
      </c>
      <c r="R4102" t="s">
        <v>5300</v>
      </c>
      <c r="S4102" s="41">
        <v>45176</v>
      </c>
      <c r="T4102" t="s">
        <v>2879</v>
      </c>
      <c r="U4102" t="s">
        <v>2880</v>
      </c>
      <c r="V4102" s="49">
        <v>13340</v>
      </c>
      <c r="W4102" s="37" t="s">
        <v>5301</v>
      </c>
      <c r="X4102" s="37" t="s">
        <v>1628</v>
      </c>
      <c r="Y4102" s="50" t="s">
        <v>6867</v>
      </c>
      <c r="Z4102" s="37" t="s">
        <v>583</v>
      </c>
      <c r="AA4102" s="37" t="s">
        <v>584</v>
      </c>
      <c r="AB4102" s="37" t="s">
        <v>2919</v>
      </c>
      <c r="AC4102" s="37"/>
      <c r="AD4102" s="37"/>
      <c r="AE4102" s="37" t="s">
        <v>5302</v>
      </c>
      <c r="AF4102" s="37" t="s">
        <v>259</v>
      </c>
      <c r="AG4102" s="37" t="s">
        <v>377</v>
      </c>
      <c r="AH4102" s="37" t="s">
        <v>259</v>
      </c>
      <c r="AI4102" s="37" t="s">
        <v>3013</v>
      </c>
      <c r="AJ4102" s="51">
        <v>45190</v>
      </c>
      <c r="AK4102" t="s">
        <v>377</v>
      </c>
      <c r="AL4102" t="s">
        <v>259</v>
      </c>
      <c r="AM4102" t="s">
        <v>377</v>
      </c>
      <c r="AN4102" t="s">
        <v>259</v>
      </c>
      <c r="AO4102" t="s">
        <v>259</v>
      </c>
    </row>
    <row r="4103" spans="1:41" hidden="1" x14ac:dyDescent="0.25">
      <c r="A4103" t="s">
        <v>251</v>
      </c>
      <c r="B4103">
        <v>2023</v>
      </c>
      <c r="C4103" s="42" t="s">
        <v>6875</v>
      </c>
      <c r="D4103" s="42" t="s">
        <v>252</v>
      </c>
      <c r="E4103" s="42" t="s">
        <v>757</v>
      </c>
      <c r="F4103" t="s">
        <v>758</v>
      </c>
      <c r="G4103">
        <v>1778</v>
      </c>
      <c r="H4103" t="s">
        <v>3035</v>
      </c>
      <c r="I4103">
        <v>385405</v>
      </c>
      <c r="J4103" s="41">
        <v>45139</v>
      </c>
      <c r="K4103">
        <v>1</v>
      </c>
      <c r="L4103" t="s">
        <v>256</v>
      </c>
      <c r="M4103" t="s">
        <v>3061</v>
      </c>
      <c r="N4103">
        <v>598</v>
      </c>
      <c r="O4103">
        <v>254001</v>
      </c>
      <c r="P4103" t="s">
        <v>2877</v>
      </c>
      <c r="Q4103">
        <v>58380</v>
      </c>
      <c r="R4103" t="s">
        <v>5303</v>
      </c>
      <c r="S4103" s="41">
        <v>45113</v>
      </c>
      <c r="T4103" t="s">
        <v>2879</v>
      </c>
      <c r="U4103" t="s">
        <v>2880</v>
      </c>
      <c r="V4103" s="46">
        <v>14152</v>
      </c>
      <c r="W4103" t="s">
        <v>5304</v>
      </c>
      <c r="X4103" t="s">
        <v>586</v>
      </c>
      <c r="Y4103" s="42" t="s">
        <v>6875</v>
      </c>
      <c r="Z4103" t="s">
        <v>732</v>
      </c>
      <c r="AA4103" t="s">
        <v>733</v>
      </c>
      <c r="AB4103" t="s">
        <v>3038</v>
      </c>
      <c r="AE4103" t="s">
        <v>3327</v>
      </c>
      <c r="AF4103">
        <v>0</v>
      </c>
      <c r="AG4103" t="s">
        <v>377</v>
      </c>
      <c r="AH4103" t="s">
        <v>259</v>
      </c>
      <c r="AI4103" t="s">
        <v>3328</v>
      </c>
      <c r="AJ4103" s="41">
        <v>45139</v>
      </c>
      <c r="AK4103" t="s">
        <v>3066</v>
      </c>
      <c r="AL4103" s="41">
        <v>45183</v>
      </c>
      <c r="AM4103" t="s">
        <v>3067</v>
      </c>
      <c r="AN4103" s="41">
        <v>45184</v>
      </c>
      <c r="AO4103">
        <v>9</v>
      </c>
    </row>
    <row r="4104" spans="1:41" hidden="1" x14ac:dyDescent="0.25">
      <c r="A4104" t="s">
        <v>251</v>
      </c>
      <c r="B4104">
        <v>2023</v>
      </c>
      <c r="C4104" s="42" t="s">
        <v>6875</v>
      </c>
      <c r="D4104" s="42" t="s">
        <v>252</v>
      </c>
      <c r="E4104" s="42" t="s">
        <v>757</v>
      </c>
      <c r="F4104" t="s">
        <v>758</v>
      </c>
      <c r="G4104">
        <v>1778</v>
      </c>
      <c r="H4104" t="s">
        <v>3035</v>
      </c>
      <c r="I4104">
        <v>389311</v>
      </c>
      <c r="J4104" s="41">
        <v>45160</v>
      </c>
      <c r="K4104">
        <v>1</v>
      </c>
      <c r="L4104" t="s">
        <v>256</v>
      </c>
      <c r="M4104" t="s">
        <v>3061</v>
      </c>
      <c r="N4104">
        <v>598</v>
      </c>
      <c r="O4104">
        <v>254001</v>
      </c>
      <c r="P4104" t="s">
        <v>2877</v>
      </c>
      <c r="Q4104">
        <v>59249</v>
      </c>
      <c r="R4104" t="s">
        <v>5305</v>
      </c>
      <c r="S4104" s="41">
        <v>45113</v>
      </c>
      <c r="T4104" t="s">
        <v>2879</v>
      </c>
      <c r="U4104" t="s">
        <v>2880</v>
      </c>
      <c r="V4104" s="49">
        <v>15213.4</v>
      </c>
      <c r="W4104" s="37" t="s">
        <v>5306</v>
      </c>
      <c r="X4104" s="37" t="s">
        <v>1628</v>
      </c>
      <c r="Y4104" s="50" t="s">
        <v>6875</v>
      </c>
      <c r="Z4104" s="37" t="s">
        <v>732</v>
      </c>
      <c r="AA4104" s="37" t="s">
        <v>733</v>
      </c>
      <c r="AB4104" s="37" t="s">
        <v>3038</v>
      </c>
      <c r="AC4104" s="37"/>
      <c r="AD4104" s="37"/>
      <c r="AE4104" s="37" t="s">
        <v>3091</v>
      </c>
      <c r="AF4104" s="37" t="s">
        <v>259</v>
      </c>
      <c r="AG4104" s="37" t="s">
        <v>377</v>
      </c>
      <c r="AH4104" s="37" t="s">
        <v>259</v>
      </c>
      <c r="AI4104" s="37" t="s">
        <v>3092</v>
      </c>
      <c r="AJ4104" s="51">
        <v>45163</v>
      </c>
      <c r="AK4104" t="s">
        <v>377</v>
      </c>
      <c r="AL4104" t="s">
        <v>259</v>
      </c>
      <c r="AM4104" t="s">
        <v>377</v>
      </c>
      <c r="AN4104" t="s">
        <v>259</v>
      </c>
      <c r="AO4104" t="s">
        <v>259</v>
      </c>
    </row>
    <row r="4105" spans="1:41" hidden="1" x14ac:dyDescent="0.25">
      <c r="A4105" t="s">
        <v>251</v>
      </c>
      <c r="B4105">
        <v>2023</v>
      </c>
      <c r="C4105" s="42" t="s">
        <v>6848</v>
      </c>
      <c r="D4105" s="42" t="s">
        <v>252</v>
      </c>
      <c r="E4105" s="42" t="s">
        <v>2702</v>
      </c>
      <c r="F4105" t="s">
        <v>2703</v>
      </c>
      <c r="G4105">
        <v>1621</v>
      </c>
      <c r="H4105" t="s">
        <v>2704</v>
      </c>
      <c r="I4105">
        <v>390659</v>
      </c>
      <c r="J4105" s="41">
        <v>45170</v>
      </c>
      <c r="K4105">
        <v>4</v>
      </c>
      <c r="L4105" t="s">
        <v>481</v>
      </c>
      <c r="M4105" t="s">
        <v>2774</v>
      </c>
      <c r="N4105">
        <v>539</v>
      </c>
      <c r="O4105">
        <v>253001</v>
      </c>
      <c r="P4105" t="s">
        <v>2706</v>
      </c>
      <c r="Q4105">
        <v>59360</v>
      </c>
      <c r="R4105" t="s">
        <v>5307</v>
      </c>
      <c r="S4105" s="41">
        <v>45138</v>
      </c>
      <c r="T4105" t="s">
        <v>2708</v>
      </c>
      <c r="U4105" t="s">
        <v>2709</v>
      </c>
      <c r="V4105" s="46">
        <v>13113.14</v>
      </c>
      <c r="W4105" t="s">
        <v>2843</v>
      </c>
      <c r="X4105" t="s">
        <v>1640</v>
      </c>
      <c r="Y4105" s="42" t="s">
        <v>6860</v>
      </c>
      <c r="Z4105" t="s">
        <v>552</v>
      </c>
      <c r="AA4105" t="s">
        <v>553</v>
      </c>
      <c r="AB4105" t="s">
        <v>491</v>
      </c>
      <c r="AE4105" t="s">
        <v>492</v>
      </c>
      <c r="AF4105">
        <v>0</v>
      </c>
      <c r="AG4105" t="s">
        <v>377</v>
      </c>
      <c r="AH4105" t="s">
        <v>259</v>
      </c>
      <c r="AI4105" t="s">
        <v>2844</v>
      </c>
      <c r="AJ4105" s="41">
        <v>45170</v>
      </c>
      <c r="AK4105" t="s">
        <v>2845</v>
      </c>
      <c r="AL4105" s="41">
        <v>45170</v>
      </c>
      <c r="AM4105" t="s">
        <v>2846</v>
      </c>
      <c r="AN4105" s="41">
        <v>45173</v>
      </c>
      <c r="AO4105">
        <v>9</v>
      </c>
    </row>
    <row r="4106" spans="1:41" hidden="1" x14ac:dyDescent="0.25">
      <c r="A4106" t="s">
        <v>251</v>
      </c>
      <c r="B4106">
        <v>2023</v>
      </c>
      <c r="C4106" s="42" t="s">
        <v>6867</v>
      </c>
      <c r="D4106" s="42" t="s">
        <v>252</v>
      </c>
      <c r="E4106" s="42" t="s">
        <v>757</v>
      </c>
      <c r="F4106" t="s">
        <v>758</v>
      </c>
      <c r="G4106">
        <v>1777</v>
      </c>
      <c r="H4106" t="s">
        <v>2915</v>
      </c>
      <c r="I4106">
        <v>395177</v>
      </c>
      <c r="J4106" s="41">
        <v>45190</v>
      </c>
      <c r="K4106">
        <v>1</v>
      </c>
      <c r="L4106" t="s">
        <v>256</v>
      </c>
      <c r="M4106" t="s">
        <v>2946</v>
      </c>
      <c r="N4106">
        <v>596</v>
      </c>
      <c r="O4106">
        <v>254001</v>
      </c>
      <c r="P4106" t="s">
        <v>2877</v>
      </c>
      <c r="Q4106">
        <v>60150</v>
      </c>
      <c r="R4106" t="s">
        <v>5308</v>
      </c>
      <c r="S4106" s="41">
        <v>45176</v>
      </c>
      <c r="T4106" t="s">
        <v>2879</v>
      </c>
      <c r="U4106" t="s">
        <v>2880</v>
      </c>
      <c r="V4106" s="49">
        <v>266.8</v>
      </c>
      <c r="W4106" s="37" t="s">
        <v>5309</v>
      </c>
      <c r="X4106" s="37" t="s">
        <v>1628</v>
      </c>
      <c r="Y4106" s="50" t="s">
        <v>6867</v>
      </c>
      <c r="Z4106" s="37" t="s">
        <v>583</v>
      </c>
      <c r="AA4106" s="37" t="s">
        <v>584</v>
      </c>
      <c r="AB4106" s="37" t="s">
        <v>2919</v>
      </c>
      <c r="AC4106" s="37"/>
      <c r="AD4106" s="37"/>
      <c r="AE4106" s="37" t="s">
        <v>5310</v>
      </c>
      <c r="AF4106" s="37" t="s">
        <v>259</v>
      </c>
      <c r="AG4106" s="37" t="s">
        <v>377</v>
      </c>
      <c r="AH4106" s="37" t="s">
        <v>259</v>
      </c>
      <c r="AI4106" s="37" t="s">
        <v>3013</v>
      </c>
      <c r="AJ4106" s="51">
        <v>45190</v>
      </c>
      <c r="AK4106" t="s">
        <v>377</v>
      </c>
      <c r="AL4106" t="s">
        <v>259</v>
      </c>
      <c r="AM4106" t="s">
        <v>377</v>
      </c>
      <c r="AN4106" t="s">
        <v>259</v>
      </c>
      <c r="AO4106" t="s">
        <v>259</v>
      </c>
    </row>
    <row r="4107" spans="1:41" hidden="1" x14ac:dyDescent="0.25">
      <c r="A4107" t="s">
        <v>251</v>
      </c>
      <c r="B4107">
        <v>2023</v>
      </c>
      <c r="C4107" s="42" t="s">
        <v>6875</v>
      </c>
      <c r="D4107" s="42" t="s">
        <v>252</v>
      </c>
      <c r="E4107" s="42" t="s">
        <v>757</v>
      </c>
      <c r="F4107" t="s">
        <v>758</v>
      </c>
      <c r="G4107">
        <v>1778</v>
      </c>
      <c r="H4107" t="s">
        <v>3035</v>
      </c>
      <c r="I4107">
        <v>385435</v>
      </c>
      <c r="J4107" s="41">
        <v>45139</v>
      </c>
      <c r="K4107">
        <v>1</v>
      </c>
      <c r="L4107" t="s">
        <v>256</v>
      </c>
      <c r="M4107" t="s">
        <v>3061</v>
      </c>
      <c r="N4107">
        <v>598</v>
      </c>
      <c r="O4107">
        <v>254001</v>
      </c>
      <c r="P4107" t="s">
        <v>2877</v>
      </c>
      <c r="Q4107">
        <v>58380</v>
      </c>
      <c r="R4107" t="s">
        <v>5311</v>
      </c>
      <c r="S4107" s="41">
        <v>45110</v>
      </c>
      <c r="T4107" t="s">
        <v>2879</v>
      </c>
      <c r="U4107" t="s">
        <v>2880</v>
      </c>
      <c r="V4107" s="46">
        <v>25688.2</v>
      </c>
      <c r="W4107" t="s">
        <v>5312</v>
      </c>
      <c r="X4107" t="s">
        <v>586</v>
      </c>
      <c r="Y4107" s="42" t="s">
        <v>6875</v>
      </c>
      <c r="Z4107" t="s">
        <v>732</v>
      </c>
      <c r="AA4107" t="s">
        <v>733</v>
      </c>
      <c r="AB4107" t="s">
        <v>3038</v>
      </c>
      <c r="AE4107" t="s">
        <v>5313</v>
      </c>
      <c r="AF4107">
        <v>0</v>
      </c>
      <c r="AG4107" t="s">
        <v>377</v>
      </c>
      <c r="AH4107" t="s">
        <v>259</v>
      </c>
      <c r="AI4107" t="s">
        <v>3328</v>
      </c>
      <c r="AJ4107" s="41">
        <v>45139</v>
      </c>
      <c r="AK4107" t="s">
        <v>3066</v>
      </c>
      <c r="AL4107" s="41">
        <v>45183</v>
      </c>
      <c r="AM4107" t="s">
        <v>3067</v>
      </c>
      <c r="AN4107" s="41">
        <v>45184</v>
      </c>
      <c r="AO4107">
        <v>9</v>
      </c>
    </row>
    <row r="4108" spans="1:41" hidden="1" x14ac:dyDescent="0.25">
      <c r="A4108" t="s">
        <v>251</v>
      </c>
      <c r="B4108">
        <v>2023</v>
      </c>
      <c r="C4108" s="42" t="s">
        <v>6875</v>
      </c>
      <c r="D4108" s="42" t="s">
        <v>252</v>
      </c>
      <c r="E4108" s="42" t="s">
        <v>757</v>
      </c>
      <c r="F4108" t="s">
        <v>758</v>
      </c>
      <c r="G4108">
        <v>1778</v>
      </c>
      <c r="H4108" t="s">
        <v>3035</v>
      </c>
      <c r="I4108">
        <v>390173</v>
      </c>
      <c r="J4108" s="41">
        <v>45166</v>
      </c>
      <c r="K4108">
        <v>1</v>
      </c>
      <c r="L4108" t="s">
        <v>256</v>
      </c>
      <c r="M4108" t="s">
        <v>3061</v>
      </c>
      <c r="N4108">
        <v>598</v>
      </c>
      <c r="O4108">
        <v>254001</v>
      </c>
      <c r="P4108" t="s">
        <v>2877</v>
      </c>
      <c r="Q4108">
        <v>59283</v>
      </c>
      <c r="R4108" t="s">
        <v>5314</v>
      </c>
      <c r="S4108" s="41">
        <v>45113</v>
      </c>
      <c r="T4108" t="s">
        <v>2879</v>
      </c>
      <c r="U4108" t="s">
        <v>2880</v>
      </c>
      <c r="V4108" s="49">
        <v>15346.8</v>
      </c>
      <c r="W4108" s="37" t="s">
        <v>5315</v>
      </c>
      <c r="X4108" s="37" t="s">
        <v>1628</v>
      </c>
      <c r="Y4108" s="50" t="s">
        <v>6875</v>
      </c>
      <c r="Z4108" s="37" t="s">
        <v>732</v>
      </c>
      <c r="AA4108" s="37" t="s">
        <v>733</v>
      </c>
      <c r="AB4108" s="37" t="s">
        <v>3038</v>
      </c>
      <c r="AC4108" s="37"/>
      <c r="AD4108" s="37"/>
      <c r="AE4108" s="37" t="s">
        <v>3105</v>
      </c>
      <c r="AF4108" s="37" t="s">
        <v>259</v>
      </c>
      <c r="AG4108" s="37" t="s">
        <v>377</v>
      </c>
      <c r="AH4108" s="37" t="s">
        <v>259</v>
      </c>
      <c r="AI4108" s="37" t="s">
        <v>3099</v>
      </c>
      <c r="AJ4108" s="51">
        <v>45166</v>
      </c>
      <c r="AK4108" t="s">
        <v>377</v>
      </c>
      <c r="AL4108" t="s">
        <v>259</v>
      </c>
      <c r="AM4108" t="s">
        <v>377</v>
      </c>
      <c r="AN4108" t="s">
        <v>259</v>
      </c>
      <c r="AO4108" t="s">
        <v>259</v>
      </c>
    </row>
    <row r="4109" spans="1:41" hidden="1" x14ac:dyDescent="0.25">
      <c r="A4109" t="s">
        <v>251</v>
      </c>
      <c r="B4109">
        <v>2023</v>
      </c>
      <c r="C4109" s="42" t="s">
        <v>6848</v>
      </c>
      <c r="D4109" s="42" t="s">
        <v>252</v>
      </c>
      <c r="E4109" s="42" t="s">
        <v>2702</v>
      </c>
      <c r="F4109" t="s">
        <v>2703</v>
      </c>
      <c r="G4109">
        <v>1621</v>
      </c>
      <c r="H4109" t="s">
        <v>2704</v>
      </c>
      <c r="I4109">
        <v>390665</v>
      </c>
      <c r="J4109" s="41">
        <v>45170</v>
      </c>
      <c r="K4109">
        <v>4</v>
      </c>
      <c r="L4109" t="s">
        <v>481</v>
      </c>
      <c r="M4109" t="s">
        <v>2774</v>
      </c>
      <c r="N4109">
        <v>539</v>
      </c>
      <c r="O4109">
        <v>253001</v>
      </c>
      <c r="P4109" t="s">
        <v>2706</v>
      </c>
      <c r="Q4109">
        <v>59360</v>
      </c>
      <c r="R4109" t="s">
        <v>5316</v>
      </c>
      <c r="S4109" s="41">
        <v>45138</v>
      </c>
      <c r="T4109" t="s">
        <v>2708</v>
      </c>
      <c r="U4109" t="s">
        <v>2709</v>
      </c>
      <c r="V4109" s="46">
        <v>94666.89</v>
      </c>
      <c r="W4109" t="s">
        <v>2843</v>
      </c>
      <c r="X4109" t="s">
        <v>1640</v>
      </c>
      <c r="Y4109" s="42" t="s">
        <v>6896</v>
      </c>
      <c r="Z4109" t="s">
        <v>886</v>
      </c>
      <c r="AA4109" t="s">
        <v>887</v>
      </c>
      <c r="AB4109" t="s">
        <v>491</v>
      </c>
      <c r="AE4109" t="s">
        <v>492</v>
      </c>
      <c r="AF4109">
        <v>0</v>
      </c>
      <c r="AG4109" t="s">
        <v>377</v>
      </c>
      <c r="AH4109" t="s">
        <v>259</v>
      </c>
      <c r="AI4109" t="s">
        <v>2844</v>
      </c>
      <c r="AJ4109" s="41">
        <v>45170</v>
      </c>
      <c r="AK4109" t="s">
        <v>2845</v>
      </c>
      <c r="AL4109" s="41">
        <v>45170</v>
      </c>
      <c r="AM4109" t="s">
        <v>2846</v>
      </c>
      <c r="AN4109" s="41">
        <v>45173</v>
      </c>
      <c r="AO4109">
        <v>9</v>
      </c>
    </row>
    <row r="4110" spans="1:41" hidden="1" x14ac:dyDescent="0.25">
      <c r="A4110" t="s">
        <v>251</v>
      </c>
      <c r="B4110">
        <v>2023</v>
      </c>
      <c r="C4110" s="42" t="s">
        <v>6867</v>
      </c>
      <c r="D4110" s="42" t="s">
        <v>252</v>
      </c>
      <c r="E4110" s="42" t="s">
        <v>757</v>
      </c>
      <c r="F4110" t="s">
        <v>758</v>
      </c>
      <c r="G4110">
        <v>1777</v>
      </c>
      <c r="H4110" t="s">
        <v>2915</v>
      </c>
      <c r="I4110">
        <v>395190</v>
      </c>
      <c r="J4110" s="41">
        <v>45190</v>
      </c>
      <c r="K4110">
        <v>1</v>
      </c>
      <c r="L4110" t="s">
        <v>256</v>
      </c>
      <c r="M4110" t="s">
        <v>2946</v>
      </c>
      <c r="N4110">
        <v>596</v>
      </c>
      <c r="O4110">
        <v>254001</v>
      </c>
      <c r="P4110" t="s">
        <v>2877</v>
      </c>
      <c r="Q4110">
        <v>60150</v>
      </c>
      <c r="R4110" t="s">
        <v>5317</v>
      </c>
      <c r="S4110" s="41">
        <v>45176</v>
      </c>
      <c r="T4110" t="s">
        <v>2879</v>
      </c>
      <c r="U4110" t="s">
        <v>2880</v>
      </c>
      <c r="V4110" s="49">
        <v>19720</v>
      </c>
      <c r="W4110" s="37" t="s">
        <v>5318</v>
      </c>
      <c r="X4110" s="37" t="s">
        <v>1628</v>
      </c>
      <c r="Y4110" s="50" t="s">
        <v>6867</v>
      </c>
      <c r="Z4110" s="37" t="s">
        <v>583</v>
      </c>
      <c r="AA4110" s="37" t="s">
        <v>584</v>
      </c>
      <c r="AB4110" s="37" t="s">
        <v>2919</v>
      </c>
      <c r="AC4110" s="37"/>
      <c r="AD4110" s="37"/>
      <c r="AE4110" s="37" t="s">
        <v>5319</v>
      </c>
      <c r="AF4110" s="37" t="s">
        <v>259</v>
      </c>
      <c r="AG4110" s="37" t="s">
        <v>377</v>
      </c>
      <c r="AH4110" s="37" t="s">
        <v>259</v>
      </c>
      <c r="AI4110" s="37" t="s">
        <v>3013</v>
      </c>
      <c r="AJ4110" s="51">
        <v>45190</v>
      </c>
      <c r="AK4110" t="s">
        <v>377</v>
      </c>
      <c r="AL4110" t="s">
        <v>259</v>
      </c>
      <c r="AM4110" t="s">
        <v>377</v>
      </c>
      <c r="AN4110" t="s">
        <v>259</v>
      </c>
      <c r="AO4110" t="s">
        <v>259</v>
      </c>
    </row>
    <row r="4111" spans="1:41" hidden="1" x14ac:dyDescent="0.25">
      <c r="A4111" t="s">
        <v>251</v>
      </c>
      <c r="B4111">
        <v>2023</v>
      </c>
      <c r="C4111" s="42" t="s">
        <v>6875</v>
      </c>
      <c r="D4111" s="42" t="s">
        <v>252</v>
      </c>
      <c r="E4111" s="42" t="s">
        <v>757</v>
      </c>
      <c r="F4111" t="s">
        <v>758</v>
      </c>
      <c r="G4111">
        <v>1778</v>
      </c>
      <c r="H4111" t="s">
        <v>3035</v>
      </c>
      <c r="I4111">
        <v>385461</v>
      </c>
      <c r="J4111" s="41">
        <v>45139</v>
      </c>
      <c r="K4111">
        <v>1</v>
      </c>
      <c r="L4111" t="s">
        <v>256</v>
      </c>
      <c r="M4111" t="s">
        <v>3061</v>
      </c>
      <c r="N4111">
        <v>598</v>
      </c>
      <c r="O4111">
        <v>254001</v>
      </c>
      <c r="P4111" t="s">
        <v>2877</v>
      </c>
      <c r="Q4111">
        <v>58380</v>
      </c>
      <c r="R4111" t="s">
        <v>5320</v>
      </c>
      <c r="S4111" s="41">
        <v>45113</v>
      </c>
      <c r="T4111" t="s">
        <v>2879</v>
      </c>
      <c r="U4111" t="s">
        <v>2880</v>
      </c>
      <c r="V4111" s="46">
        <v>13340</v>
      </c>
      <c r="W4111" t="s">
        <v>5321</v>
      </c>
      <c r="X4111" t="s">
        <v>586</v>
      </c>
      <c r="Y4111" s="42" t="s">
        <v>6875</v>
      </c>
      <c r="Z4111" t="s">
        <v>732</v>
      </c>
      <c r="AA4111" t="s">
        <v>733</v>
      </c>
      <c r="AB4111" t="s">
        <v>3038</v>
      </c>
      <c r="AE4111" t="s">
        <v>5313</v>
      </c>
      <c r="AF4111">
        <v>0</v>
      </c>
      <c r="AG4111" t="s">
        <v>377</v>
      </c>
      <c r="AH4111" t="s">
        <v>259</v>
      </c>
      <c r="AI4111" t="s">
        <v>3328</v>
      </c>
      <c r="AJ4111" s="41">
        <v>45139</v>
      </c>
      <c r="AK4111" t="s">
        <v>3066</v>
      </c>
      <c r="AL4111" s="41">
        <v>45183</v>
      </c>
      <c r="AM4111" t="s">
        <v>3067</v>
      </c>
      <c r="AN4111" s="41">
        <v>45184</v>
      </c>
      <c r="AO4111">
        <v>9</v>
      </c>
    </row>
    <row r="4112" spans="1:41" hidden="1" x14ac:dyDescent="0.25">
      <c r="A4112" t="s">
        <v>251</v>
      </c>
      <c r="B4112">
        <v>2023</v>
      </c>
      <c r="C4112" s="42" t="s">
        <v>6875</v>
      </c>
      <c r="D4112" s="42" t="s">
        <v>252</v>
      </c>
      <c r="E4112" s="42" t="s">
        <v>757</v>
      </c>
      <c r="F4112" t="s">
        <v>758</v>
      </c>
      <c r="G4112">
        <v>1778</v>
      </c>
      <c r="H4112" t="s">
        <v>3035</v>
      </c>
      <c r="I4112">
        <v>390275</v>
      </c>
      <c r="J4112" s="41">
        <v>45166</v>
      </c>
      <c r="K4112">
        <v>1</v>
      </c>
      <c r="L4112" t="s">
        <v>256</v>
      </c>
      <c r="M4112" t="s">
        <v>3061</v>
      </c>
      <c r="N4112">
        <v>598</v>
      </c>
      <c r="O4112">
        <v>254001</v>
      </c>
      <c r="P4112" t="s">
        <v>2877</v>
      </c>
      <c r="Q4112">
        <v>59298</v>
      </c>
      <c r="R4112" t="s">
        <v>5322</v>
      </c>
      <c r="S4112" s="41">
        <v>45129</v>
      </c>
      <c r="T4112" t="s">
        <v>2879</v>
      </c>
      <c r="U4112" t="s">
        <v>2880</v>
      </c>
      <c r="V4112" s="46">
        <v>17400</v>
      </c>
      <c r="W4112" t="s">
        <v>5323</v>
      </c>
      <c r="X4112" t="s">
        <v>571</v>
      </c>
      <c r="Y4112" s="42" t="s">
        <v>6875</v>
      </c>
      <c r="Z4112" t="s">
        <v>732</v>
      </c>
      <c r="AA4112" t="s">
        <v>733</v>
      </c>
      <c r="AB4112" t="s">
        <v>3038</v>
      </c>
      <c r="AE4112" t="s">
        <v>3129</v>
      </c>
      <c r="AF4112">
        <v>0</v>
      </c>
      <c r="AG4112" t="s">
        <v>377</v>
      </c>
      <c r="AH4112" t="s">
        <v>259</v>
      </c>
      <c r="AI4112" t="s">
        <v>3130</v>
      </c>
      <c r="AJ4112" s="41">
        <v>45167</v>
      </c>
      <c r="AK4112" t="s">
        <v>3066</v>
      </c>
      <c r="AL4112" s="41">
        <v>45183</v>
      </c>
      <c r="AM4112" t="s">
        <v>3067</v>
      </c>
      <c r="AN4112" s="41">
        <v>45184</v>
      </c>
      <c r="AO4112">
        <v>9</v>
      </c>
    </row>
    <row r="4113" spans="1:41" hidden="1" x14ac:dyDescent="0.25">
      <c r="A4113" t="s">
        <v>251</v>
      </c>
      <c r="B4113">
        <v>2023</v>
      </c>
      <c r="C4113" s="42" t="s">
        <v>6848</v>
      </c>
      <c r="D4113" s="42" t="s">
        <v>252</v>
      </c>
      <c r="E4113" s="42" t="s">
        <v>2702</v>
      </c>
      <c r="F4113" t="s">
        <v>2703</v>
      </c>
      <c r="G4113">
        <v>1621</v>
      </c>
      <c r="H4113" t="s">
        <v>2704</v>
      </c>
      <c r="I4113">
        <v>390674</v>
      </c>
      <c r="J4113" s="41">
        <v>45170</v>
      </c>
      <c r="K4113">
        <v>4</v>
      </c>
      <c r="L4113" t="s">
        <v>481</v>
      </c>
      <c r="M4113" t="s">
        <v>2774</v>
      </c>
      <c r="N4113">
        <v>539</v>
      </c>
      <c r="O4113">
        <v>253001</v>
      </c>
      <c r="P4113" t="s">
        <v>2706</v>
      </c>
      <c r="Q4113">
        <v>59360</v>
      </c>
      <c r="R4113" t="s">
        <v>5324</v>
      </c>
      <c r="S4113" s="41">
        <v>45138</v>
      </c>
      <c r="T4113" t="s">
        <v>2708</v>
      </c>
      <c r="U4113" t="s">
        <v>2709</v>
      </c>
      <c r="V4113" s="46">
        <v>55119.6</v>
      </c>
      <c r="W4113" t="s">
        <v>2843</v>
      </c>
      <c r="X4113" t="s">
        <v>1640</v>
      </c>
      <c r="Y4113" s="42" t="s">
        <v>6854</v>
      </c>
      <c r="Z4113" t="s">
        <v>511</v>
      </c>
      <c r="AA4113" t="s">
        <v>512</v>
      </c>
      <c r="AB4113" t="s">
        <v>491</v>
      </c>
      <c r="AE4113" t="s">
        <v>492</v>
      </c>
      <c r="AF4113">
        <v>0</v>
      </c>
      <c r="AG4113" t="s">
        <v>377</v>
      </c>
      <c r="AH4113" t="s">
        <v>259</v>
      </c>
      <c r="AI4113" t="s">
        <v>2844</v>
      </c>
      <c r="AJ4113" s="41">
        <v>45170</v>
      </c>
      <c r="AK4113" t="s">
        <v>2845</v>
      </c>
      <c r="AL4113" s="41">
        <v>45170</v>
      </c>
      <c r="AM4113" t="s">
        <v>2846</v>
      </c>
      <c r="AN4113" s="41">
        <v>45173</v>
      </c>
      <c r="AO4113">
        <v>9</v>
      </c>
    </row>
    <row r="4114" spans="1:41" hidden="1" x14ac:dyDescent="0.25">
      <c r="A4114" t="s">
        <v>251</v>
      </c>
      <c r="B4114">
        <v>2023</v>
      </c>
      <c r="C4114" s="42" t="s">
        <v>6867</v>
      </c>
      <c r="D4114" s="42" t="s">
        <v>252</v>
      </c>
      <c r="E4114" s="42" t="s">
        <v>757</v>
      </c>
      <c r="F4114" t="s">
        <v>758</v>
      </c>
      <c r="G4114">
        <v>1777</v>
      </c>
      <c r="H4114" t="s">
        <v>2915</v>
      </c>
      <c r="I4114">
        <v>395269</v>
      </c>
      <c r="J4114" s="41">
        <v>45190</v>
      </c>
      <c r="K4114">
        <v>1</v>
      </c>
      <c r="L4114" t="s">
        <v>256</v>
      </c>
      <c r="M4114" t="s">
        <v>2946</v>
      </c>
      <c r="N4114">
        <v>596</v>
      </c>
      <c r="O4114">
        <v>254001</v>
      </c>
      <c r="P4114" t="s">
        <v>2877</v>
      </c>
      <c r="Q4114">
        <v>60153</v>
      </c>
      <c r="R4114" t="s">
        <v>5325</v>
      </c>
      <c r="S4114" s="41">
        <v>45180</v>
      </c>
      <c r="T4114" t="s">
        <v>2879</v>
      </c>
      <c r="U4114" t="s">
        <v>2880</v>
      </c>
      <c r="V4114" s="49">
        <v>8584</v>
      </c>
      <c r="W4114" s="37" t="s">
        <v>5326</v>
      </c>
      <c r="X4114" s="37" t="s">
        <v>1628</v>
      </c>
      <c r="Y4114" s="50" t="s">
        <v>6867</v>
      </c>
      <c r="Z4114" s="37" t="s">
        <v>583</v>
      </c>
      <c r="AA4114" s="37" t="s">
        <v>584</v>
      </c>
      <c r="AB4114" s="37" t="s">
        <v>2919</v>
      </c>
      <c r="AC4114" s="37"/>
      <c r="AD4114" s="37"/>
      <c r="AE4114" s="37" t="s">
        <v>5327</v>
      </c>
      <c r="AF4114" s="37" t="s">
        <v>259</v>
      </c>
      <c r="AG4114" s="37" t="s">
        <v>377</v>
      </c>
      <c r="AH4114" s="37" t="s">
        <v>259</v>
      </c>
      <c r="AI4114" s="37" t="s">
        <v>3245</v>
      </c>
      <c r="AJ4114" s="51">
        <v>45190</v>
      </c>
      <c r="AK4114" t="s">
        <v>377</v>
      </c>
      <c r="AL4114" t="s">
        <v>259</v>
      </c>
      <c r="AM4114" t="s">
        <v>377</v>
      </c>
      <c r="AN4114" t="s">
        <v>259</v>
      </c>
      <c r="AO4114" t="s">
        <v>259</v>
      </c>
    </row>
    <row r="4115" spans="1:41" hidden="1" x14ac:dyDescent="0.25">
      <c r="A4115" t="s">
        <v>251</v>
      </c>
      <c r="B4115">
        <v>2023</v>
      </c>
      <c r="C4115" s="42" t="s">
        <v>6875</v>
      </c>
      <c r="D4115" s="42" t="s">
        <v>252</v>
      </c>
      <c r="E4115" s="42" t="s">
        <v>757</v>
      </c>
      <c r="F4115" t="s">
        <v>758</v>
      </c>
      <c r="G4115">
        <v>1778</v>
      </c>
      <c r="H4115" t="s">
        <v>3035</v>
      </c>
      <c r="I4115">
        <v>385807</v>
      </c>
      <c r="J4115" s="41">
        <v>45141</v>
      </c>
      <c r="K4115">
        <v>1</v>
      </c>
      <c r="L4115" t="s">
        <v>256</v>
      </c>
      <c r="M4115" t="s">
        <v>3061</v>
      </c>
      <c r="N4115">
        <v>598</v>
      </c>
      <c r="O4115">
        <v>254001</v>
      </c>
      <c r="P4115" t="s">
        <v>2877</v>
      </c>
      <c r="Q4115">
        <v>58427</v>
      </c>
      <c r="R4115" t="s">
        <v>5328</v>
      </c>
      <c r="S4115" s="41">
        <v>45129</v>
      </c>
      <c r="T4115" t="s">
        <v>2879</v>
      </c>
      <c r="U4115" t="s">
        <v>2880</v>
      </c>
      <c r="V4115" s="46">
        <v>15033.6</v>
      </c>
      <c r="W4115" t="s">
        <v>5329</v>
      </c>
      <c r="X4115" t="s">
        <v>571</v>
      </c>
      <c r="Y4115" s="42" t="s">
        <v>6875</v>
      </c>
      <c r="Z4115" t="s">
        <v>732</v>
      </c>
      <c r="AA4115" t="s">
        <v>733</v>
      </c>
      <c r="AB4115" t="s">
        <v>3038</v>
      </c>
      <c r="AE4115" t="s">
        <v>3076</v>
      </c>
      <c r="AF4115">
        <v>0</v>
      </c>
      <c r="AG4115" t="s">
        <v>377</v>
      </c>
      <c r="AH4115" t="s">
        <v>259</v>
      </c>
      <c r="AI4115" t="s">
        <v>3077</v>
      </c>
      <c r="AJ4115" s="41">
        <v>45141</v>
      </c>
      <c r="AK4115" t="s">
        <v>3078</v>
      </c>
      <c r="AL4115" s="41">
        <v>45182</v>
      </c>
      <c r="AM4115" t="s">
        <v>3079</v>
      </c>
      <c r="AN4115" s="41">
        <v>45182</v>
      </c>
      <c r="AO4115">
        <v>9</v>
      </c>
    </row>
    <row r="4116" spans="1:41" hidden="1" x14ac:dyDescent="0.25">
      <c r="A4116" t="s">
        <v>251</v>
      </c>
      <c r="B4116">
        <v>2023</v>
      </c>
      <c r="C4116" s="42" t="s">
        <v>6875</v>
      </c>
      <c r="D4116" s="42" t="s">
        <v>252</v>
      </c>
      <c r="E4116" s="42" t="s">
        <v>757</v>
      </c>
      <c r="F4116" t="s">
        <v>758</v>
      </c>
      <c r="G4116">
        <v>1778</v>
      </c>
      <c r="H4116" t="s">
        <v>3035</v>
      </c>
      <c r="I4116">
        <v>390278</v>
      </c>
      <c r="J4116" s="41">
        <v>45166</v>
      </c>
      <c r="K4116">
        <v>1</v>
      </c>
      <c r="L4116" t="s">
        <v>256</v>
      </c>
      <c r="M4116" t="s">
        <v>3061</v>
      </c>
      <c r="N4116">
        <v>598</v>
      </c>
      <c r="O4116">
        <v>254001</v>
      </c>
      <c r="P4116" t="s">
        <v>2877</v>
      </c>
      <c r="Q4116">
        <v>60146</v>
      </c>
      <c r="R4116" t="s">
        <v>5330</v>
      </c>
      <c r="S4116" s="41">
        <v>45129</v>
      </c>
      <c r="T4116" t="s">
        <v>2879</v>
      </c>
      <c r="U4116" t="s">
        <v>2880</v>
      </c>
      <c r="V4116" s="49">
        <v>42943.199999999997</v>
      </c>
      <c r="W4116" s="37" t="s">
        <v>5331</v>
      </c>
      <c r="X4116" s="37" t="s">
        <v>571</v>
      </c>
      <c r="Y4116" s="50" t="s">
        <v>6875</v>
      </c>
      <c r="Z4116" s="37" t="s">
        <v>732</v>
      </c>
      <c r="AA4116" s="37" t="s">
        <v>733</v>
      </c>
      <c r="AB4116" s="37" t="s">
        <v>3038</v>
      </c>
      <c r="AC4116" s="37"/>
      <c r="AD4116" s="37"/>
      <c r="AE4116" s="37" t="s">
        <v>5332</v>
      </c>
      <c r="AF4116" s="37" t="s">
        <v>259</v>
      </c>
      <c r="AG4116" s="37" t="s">
        <v>377</v>
      </c>
      <c r="AH4116" s="37" t="s">
        <v>259</v>
      </c>
      <c r="AI4116" s="37" t="s">
        <v>5333</v>
      </c>
      <c r="AJ4116" s="51">
        <v>45190</v>
      </c>
      <c r="AK4116" t="s">
        <v>377</v>
      </c>
      <c r="AL4116" t="s">
        <v>259</v>
      </c>
      <c r="AM4116" t="s">
        <v>377</v>
      </c>
      <c r="AN4116" t="s">
        <v>259</v>
      </c>
      <c r="AO4116" t="s">
        <v>259</v>
      </c>
    </row>
    <row r="4117" spans="1:41" hidden="1" x14ac:dyDescent="0.25">
      <c r="A4117" t="s">
        <v>251</v>
      </c>
      <c r="B4117">
        <v>2023</v>
      </c>
      <c r="C4117" s="42" t="s">
        <v>6848</v>
      </c>
      <c r="D4117" s="42" t="s">
        <v>252</v>
      </c>
      <c r="E4117" s="42" t="s">
        <v>2702</v>
      </c>
      <c r="F4117" t="s">
        <v>2703</v>
      </c>
      <c r="G4117">
        <v>1621</v>
      </c>
      <c r="H4117" t="s">
        <v>2704</v>
      </c>
      <c r="I4117">
        <v>396439</v>
      </c>
      <c r="J4117" s="41">
        <v>45198</v>
      </c>
      <c r="K4117">
        <v>4</v>
      </c>
      <c r="L4117" t="s">
        <v>481</v>
      </c>
      <c r="M4117" t="s">
        <v>2774</v>
      </c>
      <c r="N4117">
        <v>539</v>
      </c>
      <c r="O4117">
        <v>253001</v>
      </c>
      <c r="P4117" t="s">
        <v>2706</v>
      </c>
      <c r="Q4117">
        <v>60347</v>
      </c>
      <c r="R4117" t="s">
        <v>5334</v>
      </c>
      <c r="S4117" s="41">
        <v>45169</v>
      </c>
      <c r="T4117" t="s">
        <v>2708</v>
      </c>
      <c r="U4117" t="s">
        <v>2709</v>
      </c>
      <c r="V4117" s="46">
        <v>68052.039999999994</v>
      </c>
      <c r="W4117" t="s">
        <v>2850</v>
      </c>
      <c r="X4117" t="s">
        <v>602</v>
      </c>
      <c r="Y4117" s="42" t="s">
        <v>6896</v>
      </c>
      <c r="Z4117" t="s">
        <v>886</v>
      </c>
      <c r="AA4117" t="s">
        <v>887</v>
      </c>
      <c r="AB4117" t="s">
        <v>491</v>
      </c>
      <c r="AE4117" t="s">
        <v>492</v>
      </c>
      <c r="AF4117">
        <v>0</v>
      </c>
      <c r="AG4117" t="s">
        <v>377</v>
      </c>
      <c r="AH4117" t="s">
        <v>259</v>
      </c>
      <c r="AI4117" t="s">
        <v>2851</v>
      </c>
      <c r="AJ4117" s="41">
        <v>45198</v>
      </c>
      <c r="AK4117" t="s">
        <v>2852</v>
      </c>
      <c r="AL4117" s="41">
        <v>45198</v>
      </c>
      <c r="AM4117" t="s">
        <v>2853</v>
      </c>
      <c r="AN4117" s="41">
        <v>45198</v>
      </c>
      <c r="AO4117">
        <v>9</v>
      </c>
    </row>
    <row r="4118" spans="1:41" hidden="1" x14ac:dyDescent="0.25">
      <c r="A4118" t="s">
        <v>251</v>
      </c>
      <c r="B4118">
        <v>2023</v>
      </c>
      <c r="C4118" s="42" t="s">
        <v>6875</v>
      </c>
      <c r="D4118" s="42" t="s">
        <v>252</v>
      </c>
      <c r="E4118" s="42" t="s">
        <v>757</v>
      </c>
      <c r="F4118" t="s">
        <v>758</v>
      </c>
      <c r="G4118">
        <v>1778</v>
      </c>
      <c r="H4118" t="s">
        <v>3035</v>
      </c>
      <c r="I4118">
        <v>382082</v>
      </c>
      <c r="J4118" s="41">
        <v>45118</v>
      </c>
      <c r="K4118">
        <v>1</v>
      </c>
      <c r="L4118" t="s">
        <v>256</v>
      </c>
      <c r="M4118" t="s">
        <v>2916</v>
      </c>
      <c r="N4118">
        <v>598</v>
      </c>
      <c r="O4118">
        <v>254001</v>
      </c>
      <c r="P4118" t="s">
        <v>2877</v>
      </c>
      <c r="Q4118">
        <v>57853</v>
      </c>
      <c r="R4118" t="s">
        <v>5335</v>
      </c>
      <c r="S4118" s="41">
        <v>45106</v>
      </c>
      <c r="T4118" t="s">
        <v>2879</v>
      </c>
      <c r="U4118" t="s">
        <v>2880</v>
      </c>
      <c r="V4118" s="46">
        <v>16240</v>
      </c>
      <c r="W4118" t="s">
        <v>5336</v>
      </c>
      <c r="X4118" t="s">
        <v>571</v>
      </c>
      <c r="Y4118" s="42" t="s">
        <v>6875</v>
      </c>
      <c r="Z4118" t="s">
        <v>732</v>
      </c>
      <c r="AA4118" t="s">
        <v>733</v>
      </c>
      <c r="AB4118" t="s">
        <v>3038</v>
      </c>
      <c r="AE4118" t="s">
        <v>3039</v>
      </c>
      <c r="AF4118">
        <v>0</v>
      </c>
      <c r="AG4118" t="s">
        <v>377</v>
      </c>
      <c r="AH4118" t="s">
        <v>259</v>
      </c>
      <c r="AI4118" t="s">
        <v>3040</v>
      </c>
      <c r="AJ4118" s="41">
        <v>45118</v>
      </c>
      <c r="AK4118" t="s">
        <v>3041</v>
      </c>
      <c r="AL4118" s="41">
        <v>45182</v>
      </c>
      <c r="AM4118" t="s">
        <v>3042</v>
      </c>
      <c r="AN4118" s="41">
        <v>45182</v>
      </c>
      <c r="AO4118">
        <v>9</v>
      </c>
    </row>
    <row r="4119" spans="1:41" hidden="1" x14ac:dyDescent="0.25">
      <c r="A4119" t="s">
        <v>251</v>
      </c>
      <c r="B4119">
        <v>2023</v>
      </c>
      <c r="C4119" s="42" t="s">
        <v>6875</v>
      </c>
      <c r="D4119" s="42" t="s">
        <v>252</v>
      </c>
      <c r="E4119" s="42" t="s">
        <v>757</v>
      </c>
      <c r="F4119" t="s">
        <v>758</v>
      </c>
      <c r="G4119">
        <v>1778</v>
      </c>
      <c r="H4119" t="s">
        <v>3035</v>
      </c>
      <c r="I4119">
        <v>385809</v>
      </c>
      <c r="J4119" s="41">
        <v>45141</v>
      </c>
      <c r="K4119">
        <v>1</v>
      </c>
      <c r="L4119" t="s">
        <v>256</v>
      </c>
      <c r="M4119" t="s">
        <v>3061</v>
      </c>
      <c r="N4119">
        <v>598</v>
      </c>
      <c r="O4119">
        <v>254001</v>
      </c>
      <c r="P4119" t="s">
        <v>2877</v>
      </c>
      <c r="Q4119">
        <v>58427</v>
      </c>
      <c r="R4119" t="s">
        <v>5337</v>
      </c>
      <c r="S4119" s="41">
        <v>45129</v>
      </c>
      <c r="T4119" t="s">
        <v>2879</v>
      </c>
      <c r="U4119" t="s">
        <v>2880</v>
      </c>
      <c r="V4119" s="46">
        <v>15080</v>
      </c>
      <c r="W4119" t="s">
        <v>5338</v>
      </c>
      <c r="X4119" t="s">
        <v>571</v>
      </c>
      <c r="Y4119" s="42" t="s">
        <v>6875</v>
      </c>
      <c r="Z4119" t="s">
        <v>732</v>
      </c>
      <c r="AA4119" t="s">
        <v>733</v>
      </c>
      <c r="AB4119" t="s">
        <v>3038</v>
      </c>
      <c r="AE4119" t="s">
        <v>3076</v>
      </c>
      <c r="AF4119">
        <v>0</v>
      </c>
      <c r="AG4119" t="s">
        <v>377</v>
      </c>
      <c r="AH4119" t="s">
        <v>259</v>
      </c>
      <c r="AI4119" t="s">
        <v>3077</v>
      </c>
      <c r="AJ4119" s="41">
        <v>45141</v>
      </c>
      <c r="AK4119" t="s">
        <v>3078</v>
      </c>
      <c r="AL4119" s="41">
        <v>45182</v>
      </c>
      <c r="AM4119" t="s">
        <v>3079</v>
      </c>
      <c r="AN4119" s="41">
        <v>45182</v>
      </c>
      <c r="AO4119">
        <v>9</v>
      </c>
    </row>
    <row r="4120" spans="1:41" hidden="1" x14ac:dyDescent="0.25">
      <c r="A4120" t="s">
        <v>251</v>
      </c>
      <c r="B4120">
        <v>2023</v>
      </c>
      <c r="C4120" s="42" t="s">
        <v>6875</v>
      </c>
      <c r="D4120" s="42" t="s">
        <v>252</v>
      </c>
      <c r="E4120" s="42" t="s">
        <v>757</v>
      </c>
      <c r="F4120" t="s">
        <v>758</v>
      </c>
      <c r="G4120">
        <v>1778</v>
      </c>
      <c r="H4120" t="s">
        <v>3035</v>
      </c>
      <c r="I4120">
        <v>390279</v>
      </c>
      <c r="J4120" s="41">
        <v>45166</v>
      </c>
      <c r="K4120">
        <v>1</v>
      </c>
      <c r="L4120" t="s">
        <v>256</v>
      </c>
      <c r="M4120" t="s">
        <v>3061</v>
      </c>
      <c r="N4120">
        <v>598</v>
      </c>
      <c r="O4120">
        <v>254001</v>
      </c>
      <c r="P4120" t="s">
        <v>2877</v>
      </c>
      <c r="Q4120">
        <v>59298</v>
      </c>
      <c r="R4120" t="s">
        <v>5339</v>
      </c>
      <c r="S4120" s="41">
        <v>45138</v>
      </c>
      <c r="T4120" t="s">
        <v>2879</v>
      </c>
      <c r="U4120" t="s">
        <v>2880</v>
      </c>
      <c r="V4120" s="46">
        <v>266.8</v>
      </c>
      <c r="W4120" t="s">
        <v>5340</v>
      </c>
      <c r="X4120" t="s">
        <v>571</v>
      </c>
      <c r="Y4120" s="42" t="s">
        <v>6875</v>
      </c>
      <c r="Z4120" t="s">
        <v>732</v>
      </c>
      <c r="AA4120" t="s">
        <v>733</v>
      </c>
      <c r="AB4120" t="s">
        <v>3038</v>
      </c>
      <c r="AE4120" t="s">
        <v>3129</v>
      </c>
      <c r="AF4120">
        <v>0</v>
      </c>
      <c r="AG4120" t="s">
        <v>377</v>
      </c>
      <c r="AH4120" t="s">
        <v>259</v>
      </c>
      <c r="AI4120" t="s">
        <v>3130</v>
      </c>
      <c r="AJ4120" s="41">
        <v>45167</v>
      </c>
      <c r="AK4120" t="s">
        <v>3066</v>
      </c>
      <c r="AL4120" s="41">
        <v>45183</v>
      </c>
      <c r="AM4120" t="s">
        <v>3067</v>
      </c>
      <c r="AN4120" s="41">
        <v>45184</v>
      </c>
      <c r="AO4120">
        <v>9</v>
      </c>
    </row>
    <row r="4121" spans="1:41" hidden="1" x14ac:dyDescent="0.25">
      <c r="A4121" t="s">
        <v>251</v>
      </c>
      <c r="B4121">
        <v>2023</v>
      </c>
      <c r="C4121" s="42" t="s">
        <v>6848</v>
      </c>
      <c r="D4121" s="42" t="s">
        <v>252</v>
      </c>
      <c r="E4121" s="42" t="s">
        <v>2702</v>
      </c>
      <c r="F4121" t="s">
        <v>2703</v>
      </c>
      <c r="G4121">
        <v>1621</v>
      </c>
      <c r="H4121" t="s">
        <v>2704</v>
      </c>
      <c r="I4121">
        <v>396443</v>
      </c>
      <c r="J4121" s="41">
        <v>45198</v>
      </c>
      <c r="K4121">
        <v>4</v>
      </c>
      <c r="L4121" t="s">
        <v>481</v>
      </c>
      <c r="M4121" t="s">
        <v>2774</v>
      </c>
      <c r="N4121">
        <v>539</v>
      </c>
      <c r="O4121">
        <v>253001</v>
      </c>
      <c r="P4121" t="s">
        <v>2706</v>
      </c>
      <c r="Q4121">
        <v>60347</v>
      </c>
      <c r="R4121" t="s">
        <v>5341</v>
      </c>
      <c r="S4121" s="41">
        <v>45169</v>
      </c>
      <c r="T4121" t="s">
        <v>2708</v>
      </c>
      <c r="U4121" t="s">
        <v>2709</v>
      </c>
      <c r="V4121" s="46">
        <v>6244.35</v>
      </c>
      <c r="W4121" t="s">
        <v>2850</v>
      </c>
      <c r="X4121" t="s">
        <v>602</v>
      </c>
      <c r="Y4121" s="42" t="s">
        <v>6868</v>
      </c>
      <c r="Z4121" t="s">
        <v>612</v>
      </c>
      <c r="AA4121" t="s">
        <v>613</v>
      </c>
      <c r="AB4121" t="s">
        <v>491</v>
      </c>
      <c r="AE4121" t="s">
        <v>492</v>
      </c>
      <c r="AF4121">
        <v>0</v>
      </c>
      <c r="AG4121" t="s">
        <v>377</v>
      </c>
      <c r="AH4121" t="s">
        <v>259</v>
      </c>
      <c r="AI4121" t="s">
        <v>2851</v>
      </c>
      <c r="AJ4121" s="41">
        <v>45198</v>
      </c>
      <c r="AK4121" t="s">
        <v>2852</v>
      </c>
      <c r="AL4121" s="41">
        <v>45198</v>
      </c>
      <c r="AM4121" t="s">
        <v>2853</v>
      </c>
      <c r="AN4121" s="41">
        <v>45198</v>
      </c>
      <c r="AO4121">
        <v>9</v>
      </c>
    </row>
    <row r="4122" spans="1:41" hidden="1" x14ac:dyDescent="0.25">
      <c r="A4122" t="s">
        <v>251</v>
      </c>
      <c r="B4122">
        <v>2023</v>
      </c>
      <c r="C4122" s="42" t="s">
        <v>6875</v>
      </c>
      <c r="D4122" s="42" t="s">
        <v>252</v>
      </c>
      <c r="E4122" s="42" t="s">
        <v>757</v>
      </c>
      <c r="F4122" t="s">
        <v>758</v>
      </c>
      <c r="G4122">
        <v>1778</v>
      </c>
      <c r="H4122" t="s">
        <v>3035</v>
      </c>
      <c r="I4122">
        <v>382105</v>
      </c>
      <c r="J4122" s="41">
        <v>45118</v>
      </c>
      <c r="K4122">
        <v>1</v>
      </c>
      <c r="L4122" t="s">
        <v>256</v>
      </c>
      <c r="M4122" t="s">
        <v>2916</v>
      </c>
      <c r="N4122">
        <v>598</v>
      </c>
      <c r="O4122">
        <v>254001</v>
      </c>
      <c r="P4122" t="s">
        <v>2877</v>
      </c>
      <c r="Q4122">
        <v>57853</v>
      </c>
      <c r="R4122" t="s">
        <v>5342</v>
      </c>
      <c r="S4122" s="41">
        <v>45089</v>
      </c>
      <c r="T4122" t="s">
        <v>2879</v>
      </c>
      <c r="U4122" t="s">
        <v>2880</v>
      </c>
      <c r="V4122" s="46">
        <v>15213.4</v>
      </c>
      <c r="W4122" t="s">
        <v>5343</v>
      </c>
      <c r="X4122" t="s">
        <v>571</v>
      </c>
      <c r="Y4122" s="42" t="s">
        <v>6875</v>
      </c>
      <c r="Z4122" t="s">
        <v>732</v>
      </c>
      <c r="AA4122" t="s">
        <v>733</v>
      </c>
      <c r="AB4122" t="s">
        <v>3038</v>
      </c>
      <c r="AE4122" t="s">
        <v>3039</v>
      </c>
      <c r="AF4122">
        <v>0</v>
      </c>
      <c r="AG4122" t="s">
        <v>377</v>
      </c>
      <c r="AH4122" t="s">
        <v>259</v>
      </c>
      <c r="AI4122" t="s">
        <v>3040</v>
      </c>
      <c r="AJ4122" s="41">
        <v>45118</v>
      </c>
      <c r="AK4122" t="s">
        <v>3041</v>
      </c>
      <c r="AL4122" s="41">
        <v>45182</v>
      </c>
      <c r="AM4122" t="s">
        <v>3042</v>
      </c>
      <c r="AN4122" s="41">
        <v>45182</v>
      </c>
      <c r="AO4122">
        <v>9</v>
      </c>
    </row>
    <row r="4123" spans="1:41" hidden="1" x14ac:dyDescent="0.25">
      <c r="A4123" t="s">
        <v>251</v>
      </c>
      <c r="B4123">
        <v>2023</v>
      </c>
      <c r="C4123" s="42" t="s">
        <v>6875</v>
      </c>
      <c r="D4123" s="42" t="s">
        <v>252</v>
      </c>
      <c r="E4123" s="42" t="s">
        <v>757</v>
      </c>
      <c r="F4123" t="s">
        <v>758</v>
      </c>
      <c r="G4123">
        <v>1778</v>
      </c>
      <c r="H4123" t="s">
        <v>3035</v>
      </c>
      <c r="I4123">
        <v>385811</v>
      </c>
      <c r="J4123" s="41">
        <v>45141</v>
      </c>
      <c r="K4123">
        <v>1</v>
      </c>
      <c r="L4123" t="s">
        <v>256</v>
      </c>
      <c r="M4123" t="s">
        <v>3061</v>
      </c>
      <c r="N4123">
        <v>598</v>
      </c>
      <c r="O4123">
        <v>254001</v>
      </c>
      <c r="P4123" t="s">
        <v>2877</v>
      </c>
      <c r="Q4123">
        <v>58427</v>
      </c>
      <c r="R4123" t="s">
        <v>5344</v>
      </c>
      <c r="S4123" s="41">
        <v>45129</v>
      </c>
      <c r="T4123" t="s">
        <v>2879</v>
      </c>
      <c r="U4123" t="s">
        <v>2880</v>
      </c>
      <c r="V4123" s="46">
        <v>12180</v>
      </c>
      <c r="W4123" t="s">
        <v>5345</v>
      </c>
      <c r="X4123" t="s">
        <v>571</v>
      </c>
      <c r="Y4123" s="42" t="s">
        <v>6875</v>
      </c>
      <c r="Z4123" t="s">
        <v>732</v>
      </c>
      <c r="AA4123" t="s">
        <v>733</v>
      </c>
      <c r="AB4123" t="s">
        <v>3038</v>
      </c>
      <c r="AE4123" t="s">
        <v>3076</v>
      </c>
      <c r="AF4123">
        <v>0</v>
      </c>
      <c r="AG4123" t="s">
        <v>377</v>
      </c>
      <c r="AH4123" t="s">
        <v>259</v>
      </c>
      <c r="AI4123" t="s">
        <v>3077</v>
      </c>
      <c r="AJ4123" s="41">
        <v>45141</v>
      </c>
      <c r="AK4123" t="s">
        <v>3078</v>
      </c>
      <c r="AL4123" s="41">
        <v>45182</v>
      </c>
      <c r="AM4123" t="s">
        <v>3079</v>
      </c>
      <c r="AN4123" s="41">
        <v>45182</v>
      </c>
      <c r="AO4123">
        <v>9</v>
      </c>
    </row>
    <row r="4124" spans="1:41" hidden="1" x14ac:dyDescent="0.25">
      <c r="A4124" t="s">
        <v>251</v>
      </c>
      <c r="B4124">
        <v>2023</v>
      </c>
      <c r="C4124" s="42" t="s">
        <v>6875</v>
      </c>
      <c r="D4124" s="42" t="s">
        <v>252</v>
      </c>
      <c r="E4124" s="42" t="s">
        <v>757</v>
      </c>
      <c r="F4124" t="s">
        <v>758</v>
      </c>
      <c r="G4124">
        <v>1778</v>
      </c>
      <c r="H4124" t="s">
        <v>3035</v>
      </c>
      <c r="I4124">
        <v>391469</v>
      </c>
      <c r="J4124" s="41">
        <v>45175</v>
      </c>
      <c r="K4124">
        <v>1</v>
      </c>
      <c r="L4124" t="s">
        <v>256</v>
      </c>
      <c r="M4124" t="s">
        <v>3061</v>
      </c>
      <c r="N4124">
        <v>598</v>
      </c>
      <c r="O4124">
        <v>254001</v>
      </c>
      <c r="P4124" t="s">
        <v>2877</v>
      </c>
      <c r="Q4124">
        <v>59498</v>
      </c>
      <c r="R4124" t="s">
        <v>5346</v>
      </c>
      <c r="S4124" s="41">
        <v>45129</v>
      </c>
      <c r="T4124" t="s">
        <v>2879</v>
      </c>
      <c r="U4124" t="s">
        <v>2880</v>
      </c>
      <c r="V4124" s="49">
        <v>5579.6</v>
      </c>
      <c r="W4124" s="37" t="s">
        <v>5347</v>
      </c>
      <c r="X4124" s="37" t="s">
        <v>1628</v>
      </c>
      <c r="Y4124" s="50" t="s">
        <v>6875</v>
      </c>
      <c r="Z4124" s="37" t="s">
        <v>732</v>
      </c>
      <c r="AA4124" s="37" t="s">
        <v>733</v>
      </c>
      <c r="AB4124" s="37" t="s">
        <v>3038</v>
      </c>
      <c r="AC4124" s="37"/>
      <c r="AD4124" s="37"/>
      <c r="AE4124" s="37" t="s">
        <v>3434</v>
      </c>
      <c r="AF4124" s="37" t="s">
        <v>259</v>
      </c>
      <c r="AG4124" s="37" t="s">
        <v>377</v>
      </c>
      <c r="AH4124" s="37" t="s">
        <v>259</v>
      </c>
      <c r="AI4124" s="37" t="s">
        <v>3435</v>
      </c>
      <c r="AJ4124" s="51">
        <v>45175</v>
      </c>
      <c r="AK4124" t="s">
        <v>377</v>
      </c>
      <c r="AL4124" t="s">
        <v>259</v>
      </c>
      <c r="AM4124" t="s">
        <v>377</v>
      </c>
      <c r="AN4124" t="s">
        <v>259</v>
      </c>
      <c r="AO4124" t="s">
        <v>259</v>
      </c>
    </row>
    <row r="4125" spans="1:41" hidden="1" x14ac:dyDescent="0.25">
      <c r="A4125" t="s">
        <v>251</v>
      </c>
      <c r="B4125">
        <v>2023</v>
      </c>
      <c r="C4125" s="42" t="s">
        <v>6848</v>
      </c>
      <c r="D4125" s="42" t="s">
        <v>252</v>
      </c>
      <c r="E4125" s="42" t="s">
        <v>2702</v>
      </c>
      <c r="F4125" t="s">
        <v>2703</v>
      </c>
      <c r="G4125">
        <v>1621</v>
      </c>
      <c r="H4125" t="s">
        <v>2704</v>
      </c>
      <c r="I4125">
        <v>396455</v>
      </c>
      <c r="J4125" s="41">
        <v>45198</v>
      </c>
      <c r="K4125">
        <v>4</v>
      </c>
      <c r="L4125" t="s">
        <v>481</v>
      </c>
      <c r="M4125" t="s">
        <v>2774</v>
      </c>
      <c r="N4125">
        <v>539</v>
      </c>
      <c r="O4125">
        <v>253001</v>
      </c>
      <c r="P4125" t="s">
        <v>2706</v>
      </c>
      <c r="Q4125">
        <v>60347</v>
      </c>
      <c r="R4125" t="s">
        <v>5348</v>
      </c>
      <c r="S4125" s="41">
        <v>45169</v>
      </c>
      <c r="T4125" t="s">
        <v>2708</v>
      </c>
      <c r="U4125" t="s">
        <v>2709</v>
      </c>
      <c r="V4125" s="46">
        <v>114328.62</v>
      </c>
      <c r="W4125" t="s">
        <v>2850</v>
      </c>
      <c r="X4125" t="s">
        <v>602</v>
      </c>
      <c r="Y4125" s="42" t="s">
        <v>6854</v>
      </c>
      <c r="Z4125" t="s">
        <v>511</v>
      </c>
      <c r="AA4125" t="s">
        <v>512</v>
      </c>
      <c r="AB4125" t="s">
        <v>491</v>
      </c>
      <c r="AE4125" t="s">
        <v>492</v>
      </c>
      <c r="AF4125">
        <v>0</v>
      </c>
      <c r="AG4125" t="s">
        <v>377</v>
      </c>
      <c r="AH4125" t="s">
        <v>259</v>
      </c>
      <c r="AI4125" t="s">
        <v>2851</v>
      </c>
      <c r="AJ4125" s="41">
        <v>45198</v>
      </c>
      <c r="AK4125" t="s">
        <v>2852</v>
      </c>
      <c r="AL4125" s="41">
        <v>45198</v>
      </c>
      <c r="AM4125" t="s">
        <v>2853</v>
      </c>
      <c r="AN4125" s="41">
        <v>45198</v>
      </c>
      <c r="AO4125">
        <v>9</v>
      </c>
    </row>
    <row r="4126" spans="1:41" hidden="1" x14ac:dyDescent="0.25">
      <c r="A4126" t="s">
        <v>251</v>
      </c>
      <c r="B4126">
        <v>2023</v>
      </c>
      <c r="C4126" s="42" t="s">
        <v>6875</v>
      </c>
      <c r="D4126" s="42" t="s">
        <v>252</v>
      </c>
      <c r="E4126" s="42" t="s">
        <v>757</v>
      </c>
      <c r="F4126" t="s">
        <v>758</v>
      </c>
      <c r="G4126">
        <v>1778</v>
      </c>
      <c r="H4126" t="s">
        <v>3035</v>
      </c>
      <c r="I4126">
        <v>384235</v>
      </c>
      <c r="J4126" s="41">
        <v>45125</v>
      </c>
      <c r="K4126">
        <v>1</v>
      </c>
      <c r="L4126" t="s">
        <v>256</v>
      </c>
      <c r="M4126" t="s">
        <v>2916</v>
      </c>
      <c r="N4126">
        <v>598</v>
      </c>
      <c r="O4126">
        <v>254001</v>
      </c>
      <c r="P4126" t="s">
        <v>2877</v>
      </c>
      <c r="Q4126">
        <v>58212</v>
      </c>
      <c r="R4126" t="s">
        <v>5349</v>
      </c>
      <c r="S4126" s="41">
        <v>45105</v>
      </c>
      <c r="T4126" t="s">
        <v>2879</v>
      </c>
      <c r="U4126" t="s">
        <v>2880</v>
      </c>
      <c r="V4126" s="46">
        <v>6264</v>
      </c>
      <c r="W4126" t="s">
        <v>5350</v>
      </c>
      <c r="X4126" t="s">
        <v>586</v>
      </c>
      <c r="Y4126" s="42" t="s">
        <v>6875</v>
      </c>
      <c r="Z4126" t="s">
        <v>732</v>
      </c>
      <c r="AA4126" t="s">
        <v>733</v>
      </c>
      <c r="AB4126" t="s">
        <v>3038</v>
      </c>
      <c r="AE4126" t="s">
        <v>3054</v>
      </c>
      <c r="AF4126">
        <v>0</v>
      </c>
      <c r="AG4126" t="s">
        <v>377</v>
      </c>
      <c r="AH4126" t="s">
        <v>259</v>
      </c>
      <c r="AI4126" t="s">
        <v>3055</v>
      </c>
      <c r="AJ4126" s="41">
        <v>45126</v>
      </c>
      <c r="AK4126" t="s">
        <v>3056</v>
      </c>
      <c r="AL4126" s="41">
        <v>45182</v>
      </c>
      <c r="AM4126" t="s">
        <v>3057</v>
      </c>
      <c r="AN4126" s="41">
        <v>45182</v>
      </c>
      <c r="AO4126">
        <v>9</v>
      </c>
    </row>
    <row r="4127" spans="1:41" hidden="1" x14ac:dyDescent="0.25">
      <c r="A4127" t="s">
        <v>251</v>
      </c>
      <c r="B4127">
        <v>2023</v>
      </c>
      <c r="C4127" s="42" t="s">
        <v>6875</v>
      </c>
      <c r="D4127" s="42" t="s">
        <v>252</v>
      </c>
      <c r="E4127" s="42" t="s">
        <v>757</v>
      </c>
      <c r="F4127" t="s">
        <v>758</v>
      </c>
      <c r="G4127">
        <v>1778</v>
      </c>
      <c r="H4127" t="s">
        <v>3035</v>
      </c>
      <c r="I4127">
        <v>385829</v>
      </c>
      <c r="J4127" s="41">
        <v>45141</v>
      </c>
      <c r="K4127">
        <v>1</v>
      </c>
      <c r="L4127" t="s">
        <v>256</v>
      </c>
      <c r="M4127" t="s">
        <v>3061</v>
      </c>
      <c r="N4127">
        <v>598</v>
      </c>
      <c r="O4127">
        <v>254001</v>
      </c>
      <c r="P4127" t="s">
        <v>2877</v>
      </c>
      <c r="Q4127">
        <v>58427</v>
      </c>
      <c r="R4127" t="s">
        <v>5351</v>
      </c>
      <c r="S4127" s="41">
        <v>45129</v>
      </c>
      <c r="T4127" t="s">
        <v>2879</v>
      </c>
      <c r="U4127" t="s">
        <v>2880</v>
      </c>
      <c r="V4127" s="46">
        <v>13340</v>
      </c>
      <c r="W4127" t="s">
        <v>5352</v>
      </c>
      <c r="X4127" t="s">
        <v>571</v>
      </c>
      <c r="Y4127" s="42" t="s">
        <v>6875</v>
      </c>
      <c r="Z4127" t="s">
        <v>732</v>
      </c>
      <c r="AA4127" t="s">
        <v>733</v>
      </c>
      <c r="AB4127" t="s">
        <v>3038</v>
      </c>
      <c r="AE4127" t="s">
        <v>3076</v>
      </c>
      <c r="AF4127">
        <v>0</v>
      </c>
      <c r="AG4127" t="s">
        <v>377</v>
      </c>
      <c r="AH4127" t="s">
        <v>259</v>
      </c>
      <c r="AI4127" t="s">
        <v>3077</v>
      </c>
      <c r="AJ4127" s="41">
        <v>45141</v>
      </c>
      <c r="AK4127" t="s">
        <v>3078</v>
      </c>
      <c r="AL4127" s="41">
        <v>45182</v>
      </c>
      <c r="AM4127" t="s">
        <v>3079</v>
      </c>
      <c r="AN4127" s="41">
        <v>45182</v>
      </c>
      <c r="AO4127">
        <v>9</v>
      </c>
    </row>
    <row r="4128" spans="1:41" hidden="1" x14ac:dyDescent="0.25">
      <c r="A4128" t="s">
        <v>251</v>
      </c>
      <c r="B4128">
        <v>2023</v>
      </c>
      <c r="C4128" s="42" t="s">
        <v>6875</v>
      </c>
      <c r="D4128" s="42" t="s">
        <v>252</v>
      </c>
      <c r="E4128" s="42" t="s">
        <v>757</v>
      </c>
      <c r="F4128" t="s">
        <v>758</v>
      </c>
      <c r="G4128">
        <v>1778</v>
      </c>
      <c r="H4128" t="s">
        <v>3035</v>
      </c>
      <c r="I4128">
        <v>391562</v>
      </c>
      <c r="J4128" s="41">
        <v>45175</v>
      </c>
      <c r="K4128">
        <v>1</v>
      </c>
      <c r="L4128" t="s">
        <v>256</v>
      </c>
      <c r="M4128" t="s">
        <v>3061</v>
      </c>
      <c r="N4128">
        <v>598</v>
      </c>
      <c r="O4128">
        <v>254001</v>
      </c>
      <c r="P4128" t="s">
        <v>2877</v>
      </c>
      <c r="Q4128">
        <v>59498</v>
      </c>
      <c r="R4128" t="s">
        <v>5353</v>
      </c>
      <c r="S4128" s="41">
        <v>45165</v>
      </c>
      <c r="T4128" t="s">
        <v>2879</v>
      </c>
      <c r="U4128" t="s">
        <v>2880</v>
      </c>
      <c r="V4128" s="49">
        <v>6861.4</v>
      </c>
      <c r="W4128" s="37" t="s">
        <v>5354</v>
      </c>
      <c r="X4128" s="37" t="s">
        <v>1628</v>
      </c>
      <c r="Y4128" s="50" t="s">
        <v>6875</v>
      </c>
      <c r="Z4128" s="37" t="s">
        <v>732</v>
      </c>
      <c r="AA4128" s="37" t="s">
        <v>733</v>
      </c>
      <c r="AB4128" s="37" t="s">
        <v>3038</v>
      </c>
      <c r="AC4128" s="37"/>
      <c r="AD4128" s="37"/>
      <c r="AE4128" s="37" t="s">
        <v>3434</v>
      </c>
      <c r="AF4128" s="37" t="s">
        <v>259</v>
      </c>
      <c r="AG4128" s="37" t="s">
        <v>377</v>
      </c>
      <c r="AH4128" s="37" t="s">
        <v>259</v>
      </c>
      <c r="AI4128" s="37" t="s">
        <v>3435</v>
      </c>
      <c r="AJ4128" s="51">
        <v>45175</v>
      </c>
      <c r="AK4128" t="s">
        <v>377</v>
      </c>
      <c r="AL4128" t="s">
        <v>259</v>
      </c>
      <c r="AM4128" t="s">
        <v>377</v>
      </c>
      <c r="AN4128" t="s">
        <v>259</v>
      </c>
      <c r="AO4128" t="s">
        <v>259</v>
      </c>
    </row>
    <row r="4129" spans="1:41" hidden="1" x14ac:dyDescent="0.25">
      <c r="A4129" t="s">
        <v>251</v>
      </c>
      <c r="B4129">
        <v>2023</v>
      </c>
      <c r="C4129" s="42" t="s">
        <v>6863</v>
      </c>
      <c r="D4129" s="42" t="s">
        <v>252</v>
      </c>
      <c r="E4129" s="42" t="s">
        <v>757</v>
      </c>
      <c r="F4129" t="s">
        <v>758</v>
      </c>
      <c r="G4129">
        <v>1776</v>
      </c>
      <c r="H4129" t="s">
        <v>2875</v>
      </c>
      <c r="I4129">
        <v>385751</v>
      </c>
      <c r="J4129" s="41">
        <v>45140</v>
      </c>
      <c r="K4129">
        <v>1</v>
      </c>
      <c r="L4129" t="s">
        <v>256</v>
      </c>
      <c r="M4129" t="s">
        <v>2876</v>
      </c>
      <c r="N4129">
        <v>623</v>
      </c>
      <c r="O4129">
        <v>254001</v>
      </c>
      <c r="P4129" t="s">
        <v>2877</v>
      </c>
      <c r="Q4129">
        <v>59323</v>
      </c>
      <c r="R4129" t="s">
        <v>5355</v>
      </c>
      <c r="S4129" s="41">
        <v>45128</v>
      </c>
      <c r="T4129" t="s">
        <v>2879</v>
      </c>
      <c r="U4129" t="s">
        <v>2880</v>
      </c>
      <c r="V4129" s="46">
        <v>6960</v>
      </c>
      <c r="W4129" t="s">
        <v>5356</v>
      </c>
      <c r="X4129" t="s">
        <v>571</v>
      </c>
      <c r="Y4129" s="42" t="s">
        <v>6863</v>
      </c>
      <c r="Z4129" t="s">
        <v>562</v>
      </c>
      <c r="AA4129" t="s">
        <v>563</v>
      </c>
      <c r="AB4129" t="s">
        <v>2882</v>
      </c>
      <c r="AD4129" t="s">
        <v>5357</v>
      </c>
      <c r="AF4129">
        <v>0</v>
      </c>
      <c r="AG4129" t="s">
        <v>377</v>
      </c>
      <c r="AH4129" t="s">
        <v>259</v>
      </c>
      <c r="AI4129" t="s">
        <v>2884</v>
      </c>
      <c r="AJ4129" s="41">
        <v>45168</v>
      </c>
      <c r="AK4129" t="s">
        <v>2885</v>
      </c>
      <c r="AL4129" s="41">
        <v>45182</v>
      </c>
      <c r="AM4129" t="s">
        <v>2886</v>
      </c>
      <c r="AN4129" s="41">
        <v>45182</v>
      </c>
      <c r="AO4129">
        <v>9</v>
      </c>
    </row>
    <row r="4130" spans="1:41" hidden="1" x14ac:dyDescent="0.25">
      <c r="A4130" t="s">
        <v>251</v>
      </c>
      <c r="B4130">
        <v>2023</v>
      </c>
      <c r="C4130" s="42" t="s">
        <v>6875</v>
      </c>
      <c r="D4130" s="42" t="s">
        <v>252</v>
      </c>
      <c r="E4130" s="42" t="s">
        <v>757</v>
      </c>
      <c r="F4130" t="s">
        <v>758</v>
      </c>
      <c r="G4130">
        <v>1778</v>
      </c>
      <c r="H4130" t="s">
        <v>3035</v>
      </c>
      <c r="I4130">
        <v>384664</v>
      </c>
      <c r="J4130" s="41">
        <v>45127</v>
      </c>
      <c r="K4130">
        <v>1</v>
      </c>
      <c r="L4130" t="s">
        <v>256</v>
      </c>
      <c r="M4130" t="s">
        <v>3061</v>
      </c>
      <c r="N4130">
        <v>598</v>
      </c>
      <c r="O4130">
        <v>254001</v>
      </c>
      <c r="P4130" t="s">
        <v>2877</v>
      </c>
      <c r="Q4130">
        <v>58255</v>
      </c>
      <c r="R4130" t="s">
        <v>5358</v>
      </c>
      <c r="S4130" s="41">
        <v>45105</v>
      </c>
      <c r="T4130" t="s">
        <v>2879</v>
      </c>
      <c r="U4130" t="s">
        <v>2880</v>
      </c>
      <c r="V4130" s="46">
        <v>15486</v>
      </c>
      <c r="W4130" t="s">
        <v>5359</v>
      </c>
      <c r="X4130" t="s">
        <v>586</v>
      </c>
      <c r="Y4130" s="42" t="s">
        <v>6875</v>
      </c>
      <c r="Z4130" t="s">
        <v>732</v>
      </c>
      <c r="AA4130" t="s">
        <v>733</v>
      </c>
      <c r="AB4130" t="s">
        <v>3038</v>
      </c>
      <c r="AE4130" t="s">
        <v>3064</v>
      </c>
      <c r="AF4130">
        <v>0</v>
      </c>
      <c r="AG4130" t="s">
        <v>377</v>
      </c>
      <c r="AH4130" t="s">
        <v>259</v>
      </c>
      <c r="AI4130" t="s">
        <v>3065</v>
      </c>
      <c r="AJ4130" s="41">
        <v>45128</v>
      </c>
      <c r="AK4130" t="s">
        <v>3066</v>
      </c>
      <c r="AL4130" s="41">
        <v>45183</v>
      </c>
      <c r="AM4130" t="s">
        <v>3067</v>
      </c>
      <c r="AN4130" s="41">
        <v>45184</v>
      </c>
      <c r="AO4130">
        <v>9</v>
      </c>
    </row>
    <row r="4131" spans="1:41" hidden="1" x14ac:dyDescent="0.25">
      <c r="A4131" t="s">
        <v>251</v>
      </c>
      <c r="B4131">
        <v>2023</v>
      </c>
      <c r="C4131" s="42" t="s">
        <v>6875</v>
      </c>
      <c r="D4131" s="42" t="s">
        <v>252</v>
      </c>
      <c r="E4131" s="42" t="s">
        <v>757</v>
      </c>
      <c r="F4131" t="s">
        <v>758</v>
      </c>
      <c r="G4131">
        <v>1778</v>
      </c>
      <c r="H4131" t="s">
        <v>3035</v>
      </c>
      <c r="I4131">
        <v>389272</v>
      </c>
      <c r="J4131" s="41">
        <v>45160</v>
      </c>
      <c r="K4131">
        <v>1</v>
      </c>
      <c r="L4131" t="s">
        <v>256</v>
      </c>
      <c r="M4131" t="s">
        <v>3061</v>
      </c>
      <c r="N4131">
        <v>598</v>
      </c>
      <c r="O4131">
        <v>254001</v>
      </c>
      <c r="P4131" t="s">
        <v>2877</v>
      </c>
      <c r="Q4131">
        <v>59249</v>
      </c>
      <c r="R4131" t="s">
        <v>5360</v>
      </c>
      <c r="S4131" s="41">
        <v>45110</v>
      </c>
      <c r="T4131" t="s">
        <v>2879</v>
      </c>
      <c r="U4131" t="s">
        <v>2880</v>
      </c>
      <c r="V4131" s="49">
        <v>13340</v>
      </c>
      <c r="W4131" s="37" t="s">
        <v>5361</v>
      </c>
      <c r="X4131" s="37" t="s">
        <v>1628</v>
      </c>
      <c r="Y4131" s="50" t="s">
        <v>6875</v>
      </c>
      <c r="Z4131" s="37" t="s">
        <v>732</v>
      </c>
      <c r="AA4131" s="37" t="s">
        <v>733</v>
      </c>
      <c r="AB4131" s="37" t="s">
        <v>3038</v>
      </c>
      <c r="AC4131" s="37"/>
      <c r="AD4131" s="37"/>
      <c r="AE4131" s="37" t="s">
        <v>3091</v>
      </c>
      <c r="AF4131" s="37" t="s">
        <v>259</v>
      </c>
      <c r="AG4131" s="37" t="s">
        <v>377</v>
      </c>
      <c r="AH4131" s="37" t="s">
        <v>259</v>
      </c>
      <c r="AI4131" s="37" t="s">
        <v>3092</v>
      </c>
      <c r="AJ4131" s="51">
        <v>45163</v>
      </c>
      <c r="AK4131" t="s">
        <v>377</v>
      </c>
      <c r="AL4131" t="s">
        <v>259</v>
      </c>
      <c r="AM4131" t="s">
        <v>377</v>
      </c>
      <c r="AN4131" t="s">
        <v>259</v>
      </c>
      <c r="AO4131" t="s">
        <v>259</v>
      </c>
    </row>
    <row r="4132" spans="1:41" hidden="1" x14ac:dyDescent="0.25">
      <c r="A4132" t="s">
        <v>251</v>
      </c>
      <c r="B4132">
        <v>2023</v>
      </c>
      <c r="C4132" s="42" t="s">
        <v>6875</v>
      </c>
      <c r="D4132" s="42" t="s">
        <v>252</v>
      </c>
      <c r="E4132" s="42" t="s">
        <v>757</v>
      </c>
      <c r="F4132" t="s">
        <v>758</v>
      </c>
      <c r="G4132">
        <v>1778</v>
      </c>
      <c r="H4132" t="s">
        <v>3035</v>
      </c>
      <c r="I4132">
        <v>391576</v>
      </c>
      <c r="J4132" s="41">
        <v>45175</v>
      </c>
      <c r="K4132">
        <v>1</v>
      </c>
      <c r="L4132" t="s">
        <v>256</v>
      </c>
      <c r="M4132" t="s">
        <v>3061</v>
      </c>
      <c r="N4132">
        <v>598</v>
      </c>
      <c r="O4132">
        <v>254001</v>
      </c>
      <c r="P4132" t="s">
        <v>2877</v>
      </c>
      <c r="Q4132">
        <v>59498</v>
      </c>
      <c r="R4132" t="s">
        <v>5362</v>
      </c>
      <c r="S4132" s="41">
        <v>45163</v>
      </c>
      <c r="T4132" t="s">
        <v>2879</v>
      </c>
      <c r="U4132" t="s">
        <v>2880</v>
      </c>
      <c r="V4132" s="49">
        <v>13340</v>
      </c>
      <c r="W4132" s="37" t="s">
        <v>5363</v>
      </c>
      <c r="X4132" s="37" t="s">
        <v>1628</v>
      </c>
      <c r="Y4132" s="50" t="s">
        <v>6875</v>
      </c>
      <c r="Z4132" s="37" t="s">
        <v>732</v>
      </c>
      <c r="AA4132" s="37" t="s">
        <v>733</v>
      </c>
      <c r="AB4132" s="37" t="s">
        <v>3038</v>
      </c>
      <c r="AC4132" s="37"/>
      <c r="AD4132" s="37"/>
      <c r="AE4132" s="37" t="s">
        <v>3434</v>
      </c>
      <c r="AF4132" s="37" t="s">
        <v>259</v>
      </c>
      <c r="AG4132" s="37" t="s">
        <v>377</v>
      </c>
      <c r="AH4132" s="37" t="s">
        <v>259</v>
      </c>
      <c r="AI4132" s="37" t="s">
        <v>3435</v>
      </c>
      <c r="AJ4132" s="51">
        <v>45175</v>
      </c>
      <c r="AK4132" t="s">
        <v>377</v>
      </c>
      <c r="AL4132" t="s">
        <v>259</v>
      </c>
      <c r="AM4132" t="s">
        <v>377</v>
      </c>
      <c r="AN4132" t="s">
        <v>259</v>
      </c>
      <c r="AO4132" t="s">
        <v>259</v>
      </c>
    </row>
    <row r="4133" spans="1:41" hidden="1" x14ac:dyDescent="0.25">
      <c r="A4133" t="s">
        <v>251</v>
      </c>
      <c r="B4133">
        <v>2023</v>
      </c>
      <c r="C4133" s="42" t="s">
        <v>6863</v>
      </c>
      <c r="D4133" s="42" t="s">
        <v>252</v>
      </c>
      <c r="E4133" s="42" t="s">
        <v>757</v>
      </c>
      <c r="F4133" t="s">
        <v>758</v>
      </c>
      <c r="G4133">
        <v>1776</v>
      </c>
      <c r="H4133" t="s">
        <v>2875</v>
      </c>
      <c r="I4133">
        <v>388312</v>
      </c>
      <c r="J4133" s="41">
        <v>45154</v>
      </c>
      <c r="K4133">
        <v>1</v>
      </c>
      <c r="L4133" t="s">
        <v>256</v>
      </c>
      <c r="M4133" t="s">
        <v>2899</v>
      </c>
      <c r="N4133">
        <v>623</v>
      </c>
      <c r="O4133">
        <v>254001</v>
      </c>
      <c r="P4133" t="s">
        <v>2877</v>
      </c>
      <c r="Q4133">
        <v>59323</v>
      </c>
      <c r="R4133" t="s">
        <v>5364</v>
      </c>
      <c r="S4133" s="41">
        <v>45130</v>
      </c>
      <c r="T4133" t="s">
        <v>2879</v>
      </c>
      <c r="U4133" t="s">
        <v>2880</v>
      </c>
      <c r="V4133" s="46">
        <v>42943.199999999997</v>
      </c>
      <c r="W4133" t="s">
        <v>5365</v>
      </c>
      <c r="X4133" t="s">
        <v>571</v>
      </c>
      <c r="Y4133" s="42" t="s">
        <v>6863</v>
      </c>
      <c r="Z4133" t="s">
        <v>562</v>
      </c>
      <c r="AA4133" t="s">
        <v>563</v>
      </c>
      <c r="AB4133" t="s">
        <v>2882</v>
      </c>
      <c r="AD4133" t="s">
        <v>5366</v>
      </c>
      <c r="AF4133">
        <v>0</v>
      </c>
      <c r="AG4133" t="s">
        <v>377</v>
      </c>
      <c r="AH4133" t="s">
        <v>259</v>
      </c>
      <c r="AI4133" t="s">
        <v>2884</v>
      </c>
      <c r="AJ4133" s="41">
        <v>45168</v>
      </c>
      <c r="AK4133" t="s">
        <v>2885</v>
      </c>
      <c r="AL4133" s="41">
        <v>45182</v>
      </c>
      <c r="AM4133" t="s">
        <v>2886</v>
      </c>
      <c r="AN4133" s="41">
        <v>45182</v>
      </c>
      <c r="AO4133">
        <v>9</v>
      </c>
    </row>
    <row r="4134" spans="1:41" hidden="1" x14ac:dyDescent="0.25">
      <c r="A4134" t="s">
        <v>251</v>
      </c>
      <c r="B4134">
        <v>2023</v>
      </c>
      <c r="C4134" s="42" t="s">
        <v>6875</v>
      </c>
      <c r="D4134" s="42" t="s">
        <v>252</v>
      </c>
      <c r="E4134" s="42" t="s">
        <v>757</v>
      </c>
      <c r="F4134" t="s">
        <v>758</v>
      </c>
      <c r="G4134">
        <v>1778</v>
      </c>
      <c r="H4134" t="s">
        <v>3035</v>
      </c>
      <c r="I4134">
        <v>384833</v>
      </c>
      <c r="J4134" s="41">
        <v>45128</v>
      </c>
      <c r="K4134">
        <v>1</v>
      </c>
      <c r="L4134" t="s">
        <v>256</v>
      </c>
      <c r="M4134" t="s">
        <v>3061</v>
      </c>
      <c r="N4134">
        <v>598</v>
      </c>
      <c r="O4134">
        <v>254001</v>
      </c>
      <c r="P4134" t="s">
        <v>2877</v>
      </c>
      <c r="Q4134">
        <v>58296</v>
      </c>
      <c r="R4134" t="s">
        <v>5367</v>
      </c>
      <c r="S4134" s="41">
        <v>45110</v>
      </c>
      <c r="T4134" t="s">
        <v>2879</v>
      </c>
      <c r="U4134" t="s">
        <v>2880</v>
      </c>
      <c r="V4134" s="46">
        <v>266.8</v>
      </c>
      <c r="W4134" t="s">
        <v>5368</v>
      </c>
      <c r="X4134" t="s">
        <v>586</v>
      </c>
      <c r="Y4134" s="42" t="s">
        <v>6875</v>
      </c>
      <c r="Z4134" t="s">
        <v>732</v>
      </c>
      <c r="AA4134" t="s">
        <v>733</v>
      </c>
      <c r="AB4134" t="s">
        <v>3038</v>
      </c>
      <c r="AE4134" t="s">
        <v>3071</v>
      </c>
      <c r="AF4134">
        <v>0</v>
      </c>
      <c r="AG4134" t="s">
        <v>377</v>
      </c>
      <c r="AH4134" t="s">
        <v>259</v>
      </c>
      <c r="AI4134" t="s">
        <v>3072</v>
      </c>
      <c r="AJ4134" s="41">
        <v>45131</v>
      </c>
      <c r="AK4134" t="s">
        <v>3066</v>
      </c>
      <c r="AL4134" s="41">
        <v>45183</v>
      </c>
      <c r="AM4134" t="s">
        <v>3067</v>
      </c>
      <c r="AN4134" s="41">
        <v>45184</v>
      </c>
      <c r="AO4134">
        <v>9</v>
      </c>
    </row>
    <row r="4135" spans="1:41" hidden="1" x14ac:dyDescent="0.25">
      <c r="A4135" t="s">
        <v>251</v>
      </c>
      <c r="B4135">
        <v>2023</v>
      </c>
      <c r="C4135" s="42" t="s">
        <v>6875</v>
      </c>
      <c r="D4135" s="42" t="s">
        <v>252</v>
      </c>
      <c r="E4135" s="42" t="s">
        <v>757</v>
      </c>
      <c r="F4135" t="s">
        <v>758</v>
      </c>
      <c r="G4135">
        <v>1778</v>
      </c>
      <c r="H4135" t="s">
        <v>3035</v>
      </c>
      <c r="I4135">
        <v>389427</v>
      </c>
      <c r="J4135" s="41">
        <v>45160</v>
      </c>
      <c r="K4135">
        <v>1</v>
      </c>
      <c r="L4135" t="s">
        <v>256</v>
      </c>
      <c r="M4135" t="s">
        <v>3061</v>
      </c>
      <c r="N4135">
        <v>598</v>
      </c>
      <c r="O4135">
        <v>254001</v>
      </c>
      <c r="P4135" t="s">
        <v>2877</v>
      </c>
      <c r="Q4135">
        <v>59249</v>
      </c>
      <c r="R4135" t="s">
        <v>5369</v>
      </c>
      <c r="S4135" s="41">
        <v>45113</v>
      </c>
      <c r="T4135" t="s">
        <v>2879</v>
      </c>
      <c r="U4135" t="s">
        <v>2880</v>
      </c>
      <c r="V4135" s="49">
        <v>8120</v>
      </c>
      <c r="W4135" s="37" t="s">
        <v>5370</v>
      </c>
      <c r="X4135" s="37" t="s">
        <v>1628</v>
      </c>
      <c r="Y4135" s="50" t="s">
        <v>6875</v>
      </c>
      <c r="Z4135" s="37" t="s">
        <v>732</v>
      </c>
      <c r="AA4135" s="37" t="s">
        <v>733</v>
      </c>
      <c r="AB4135" s="37" t="s">
        <v>3038</v>
      </c>
      <c r="AC4135" s="37"/>
      <c r="AD4135" s="37"/>
      <c r="AE4135" s="37" t="s">
        <v>3091</v>
      </c>
      <c r="AF4135" s="37" t="s">
        <v>259</v>
      </c>
      <c r="AG4135" s="37" t="s">
        <v>377</v>
      </c>
      <c r="AH4135" s="37" t="s">
        <v>259</v>
      </c>
      <c r="AI4135" s="37" t="s">
        <v>3092</v>
      </c>
      <c r="AJ4135" s="51">
        <v>45163</v>
      </c>
      <c r="AK4135" t="s">
        <v>377</v>
      </c>
      <c r="AL4135" t="s">
        <v>259</v>
      </c>
      <c r="AM4135" t="s">
        <v>377</v>
      </c>
      <c r="AN4135" t="s">
        <v>259</v>
      </c>
      <c r="AO4135" t="s">
        <v>259</v>
      </c>
    </row>
    <row r="4136" spans="1:41" hidden="1" x14ac:dyDescent="0.25">
      <c r="A4136" t="s">
        <v>251</v>
      </c>
      <c r="B4136">
        <v>2023</v>
      </c>
      <c r="C4136" s="42" t="s">
        <v>6875</v>
      </c>
      <c r="D4136" s="42" t="s">
        <v>252</v>
      </c>
      <c r="E4136" s="42" t="s">
        <v>757</v>
      </c>
      <c r="F4136" t="s">
        <v>758</v>
      </c>
      <c r="G4136">
        <v>1778</v>
      </c>
      <c r="H4136" t="s">
        <v>3035</v>
      </c>
      <c r="I4136">
        <v>391578</v>
      </c>
      <c r="J4136" s="41">
        <v>45175</v>
      </c>
      <c r="K4136">
        <v>1</v>
      </c>
      <c r="L4136" t="s">
        <v>256</v>
      </c>
      <c r="M4136" t="s">
        <v>3061</v>
      </c>
      <c r="N4136">
        <v>598</v>
      </c>
      <c r="O4136">
        <v>254001</v>
      </c>
      <c r="P4136" t="s">
        <v>2877</v>
      </c>
      <c r="Q4136">
        <v>59498</v>
      </c>
      <c r="R4136" t="s">
        <v>5371</v>
      </c>
      <c r="S4136" s="41">
        <v>45163</v>
      </c>
      <c r="T4136" t="s">
        <v>2879</v>
      </c>
      <c r="U4136" t="s">
        <v>2880</v>
      </c>
      <c r="V4136" s="49">
        <v>232</v>
      </c>
      <c r="W4136" s="37" t="s">
        <v>5372</v>
      </c>
      <c r="X4136" s="37" t="s">
        <v>1628</v>
      </c>
      <c r="Y4136" s="50" t="s">
        <v>6875</v>
      </c>
      <c r="Z4136" s="37" t="s">
        <v>732</v>
      </c>
      <c r="AA4136" s="37" t="s">
        <v>733</v>
      </c>
      <c r="AB4136" s="37" t="s">
        <v>3038</v>
      </c>
      <c r="AC4136" s="37"/>
      <c r="AD4136" s="37"/>
      <c r="AE4136" s="37" t="s">
        <v>3434</v>
      </c>
      <c r="AF4136" s="37" t="s">
        <v>259</v>
      </c>
      <c r="AG4136" s="37" t="s">
        <v>377</v>
      </c>
      <c r="AH4136" s="37" t="s">
        <v>259</v>
      </c>
      <c r="AI4136" s="37" t="s">
        <v>3435</v>
      </c>
      <c r="AJ4136" s="51">
        <v>45175</v>
      </c>
      <c r="AK4136" t="s">
        <v>377</v>
      </c>
      <c r="AL4136" t="s">
        <v>259</v>
      </c>
      <c r="AM4136" t="s">
        <v>377</v>
      </c>
      <c r="AN4136" t="s">
        <v>259</v>
      </c>
      <c r="AO4136" t="s">
        <v>259</v>
      </c>
    </row>
    <row r="4137" spans="1:41" hidden="1" x14ac:dyDescent="0.25">
      <c r="A4137" t="s">
        <v>251</v>
      </c>
      <c r="B4137">
        <v>2023</v>
      </c>
      <c r="C4137" s="42" t="s">
        <v>6863</v>
      </c>
      <c r="D4137" s="42" t="s">
        <v>252</v>
      </c>
      <c r="E4137" s="42" t="s">
        <v>757</v>
      </c>
      <c r="F4137" t="s">
        <v>758</v>
      </c>
      <c r="G4137">
        <v>1776</v>
      </c>
      <c r="H4137" t="s">
        <v>2875</v>
      </c>
      <c r="I4137">
        <v>394531</v>
      </c>
      <c r="J4137" s="41">
        <v>45188</v>
      </c>
      <c r="K4137">
        <v>1</v>
      </c>
      <c r="L4137" t="s">
        <v>256</v>
      </c>
      <c r="M4137" t="s">
        <v>2905</v>
      </c>
      <c r="N4137">
        <v>623</v>
      </c>
      <c r="O4137">
        <v>254001</v>
      </c>
      <c r="P4137" t="s">
        <v>2877</v>
      </c>
      <c r="Q4137">
        <v>60014</v>
      </c>
      <c r="R4137" t="s">
        <v>5373</v>
      </c>
      <c r="S4137" s="41">
        <v>45141</v>
      </c>
      <c r="T4137" t="s">
        <v>2879</v>
      </c>
      <c r="U4137" t="s">
        <v>2880</v>
      </c>
      <c r="V4137" s="46">
        <v>16240</v>
      </c>
      <c r="W4137" t="s">
        <v>5374</v>
      </c>
      <c r="X4137" t="s">
        <v>571</v>
      </c>
      <c r="Y4137" s="42" t="s">
        <v>6863</v>
      </c>
      <c r="Z4137" t="s">
        <v>562</v>
      </c>
      <c r="AA4137" t="s">
        <v>563</v>
      </c>
      <c r="AB4137" t="s">
        <v>2882</v>
      </c>
      <c r="AD4137" t="s">
        <v>5375</v>
      </c>
      <c r="AF4137">
        <v>0</v>
      </c>
      <c r="AG4137" t="s">
        <v>377</v>
      </c>
      <c r="AH4137" t="s">
        <v>259</v>
      </c>
      <c r="AI4137" t="s">
        <v>5376</v>
      </c>
      <c r="AJ4137" s="41">
        <v>45188</v>
      </c>
      <c r="AK4137" t="s">
        <v>5377</v>
      </c>
      <c r="AL4137" s="41">
        <v>45202</v>
      </c>
      <c r="AM4137" t="s">
        <v>5378</v>
      </c>
      <c r="AN4137" s="41">
        <v>45202</v>
      </c>
      <c r="AO4137">
        <v>10</v>
      </c>
    </row>
    <row r="4138" spans="1:41" hidden="1" x14ac:dyDescent="0.25">
      <c r="A4138" t="s">
        <v>251</v>
      </c>
      <c r="B4138">
        <v>2023</v>
      </c>
      <c r="C4138" s="42" t="s">
        <v>6875</v>
      </c>
      <c r="D4138" s="42" t="s">
        <v>252</v>
      </c>
      <c r="E4138" s="42" t="s">
        <v>757</v>
      </c>
      <c r="F4138" t="s">
        <v>758</v>
      </c>
      <c r="G4138">
        <v>1778</v>
      </c>
      <c r="H4138" t="s">
        <v>3035</v>
      </c>
      <c r="I4138">
        <v>384916</v>
      </c>
      <c r="J4138" s="41">
        <v>45131</v>
      </c>
      <c r="K4138">
        <v>1</v>
      </c>
      <c r="L4138" t="s">
        <v>256</v>
      </c>
      <c r="M4138" t="s">
        <v>3061</v>
      </c>
      <c r="N4138">
        <v>598</v>
      </c>
      <c r="O4138">
        <v>254001</v>
      </c>
      <c r="P4138" t="s">
        <v>2877</v>
      </c>
      <c r="Q4138">
        <v>58296</v>
      </c>
      <c r="R4138" t="s">
        <v>5379</v>
      </c>
      <c r="S4138" s="41">
        <v>45106</v>
      </c>
      <c r="T4138" t="s">
        <v>2879</v>
      </c>
      <c r="U4138" t="s">
        <v>2880</v>
      </c>
      <c r="V4138" s="46">
        <v>232</v>
      </c>
      <c r="W4138" t="s">
        <v>5380</v>
      </c>
      <c r="X4138" t="s">
        <v>586</v>
      </c>
      <c r="Y4138" s="42" t="s">
        <v>6875</v>
      </c>
      <c r="Z4138" t="s">
        <v>732</v>
      </c>
      <c r="AA4138" t="s">
        <v>733</v>
      </c>
      <c r="AB4138" t="s">
        <v>3038</v>
      </c>
      <c r="AE4138" t="s">
        <v>3071</v>
      </c>
      <c r="AF4138">
        <v>0</v>
      </c>
      <c r="AG4138" t="s">
        <v>377</v>
      </c>
      <c r="AH4138" t="s">
        <v>259</v>
      </c>
      <c r="AI4138" t="s">
        <v>3072</v>
      </c>
      <c r="AJ4138" s="41">
        <v>45131</v>
      </c>
      <c r="AK4138" t="s">
        <v>3066</v>
      </c>
      <c r="AL4138" s="41">
        <v>45183</v>
      </c>
      <c r="AM4138" t="s">
        <v>3067</v>
      </c>
      <c r="AN4138" s="41">
        <v>45184</v>
      </c>
      <c r="AO4138">
        <v>9</v>
      </c>
    </row>
    <row r="4139" spans="1:41" hidden="1" x14ac:dyDescent="0.25">
      <c r="A4139" t="s">
        <v>251</v>
      </c>
      <c r="B4139">
        <v>2023</v>
      </c>
      <c r="C4139" s="42" t="s">
        <v>6875</v>
      </c>
      <c r="D4139" s="42" t="s">
        <v>252</v>
      </c>
      <c r="E4139" s="42" t="s">
        <v>757</v>
      </c>
      <c r="F4139" t="s">
        <v>758</v>
      </c>
      <c r="G4139">
        <v>1778</v>
      </c>
      <c r="H4139" t="s">
        <v>3035</v>
      </c>
      <c r="I4139">
        <v>390180</v>
      </c>
      <c r="J4139" s="41">
        <v>45166</v>
      </c>
      <c r="K4139">
        <v>1</v>
      </c>
      <c r="L4139" t="s">
        <v>256</v>
      </c>
      <c r="M4139" t="s">
        <v>3061</v>
      </c>
      <c r="N4139">
        <v>598</v>
      </c>
      <c r="O4139">
        <v>254001</v>
      </c>
      <c r="P4139" t="s">
        <v>2877</v>
      </c>
      <c r="Q4139">
        <v>59283</v>
      </c>
      <c r="R4139" t="s">
        <v>5381</v>
      </c>
      <c r="S4139" s="41">
        <v>45113</v>
      </c>
      <c r="T4139" t="s">
        <v>2879</v>
      </c>
      <c r="U4139" t="s">
        <v>2880</v>
      </c>
      <c r="V4139" s="49">
        <v>400.2</v>
      </c>
      <c r="W4139" s="37" t="s">
        <v>5382</v>
      </c>
      <c r="X4139" s="37" t="s">
        <v>1628</v>
      </c>
      <c r="Y4139" s="50" t="s">
        <v>6875</v>
      </c>
      <c r="Z4139" s="37" t="s">
        <v>732</v>
      </c>
      <c r="AA4139" s="37" t="s">
        <v>733</v>
      </c>
      <c r="AB4139" s="37" t="s">
        <v>3038</v>
      </c>
      <c r="AC4139" s="37"/>
      <c r="AD4139" s="37"/>
      <c r="AE4139" s="37" t="s">
        <v>3105</v>
      </c>
      <c r="AF4139" s="37" t="s">
        <v>259</v>
      </c>
      <c r="AG4139" s="37" t="s">
        <v>377</v>
      </c>
      <c r="AH4139" s="37" t="s">
        <v>259</v>
      </c>
      <c r="AI4139" s="37" t="s">
        <v>3099</v>
      </c>
      <c r="AJ4139" s="51">
        <v>45166</v>
      </c>
      <c r="AK4139" t="s">
        <v>377</v>
      </c>
      <c r="AL4139" t="s">
        <v>259</v>
      </c>
      <c r="AM4139" t="s">
        <v>377</v>
      </c>
      <c r="AN4139" t="s">
        <v>259</v>
      </c>
      <c r="AO4139" t="s">
        <v>259</v>
      </c>
    </row>
    <row r="4140" spans="1:41" hidden="1" x14ac:dyDescent="0.25">
      <c r="A4140" t="s">
        <v>251</v>
      </c>
      <c r="B4140">
        <v>2023</v>
      </c>
      <c r="C4140" s="42" t="s">
        <v>6875</v>
      </c>
      <c r="D4140" s="42" t="s">
        <v>252</v>
      </c>
      <c r="E4140" s="42" t="s">
        <v>757</v>
      </c>
      <c r="F4140" t="s">
        <v>758</v>
      </c>
      <c r="G4140">
        <v>1778</v>
      </c>
      <c r="H4140" t="s">
        <v>3035</v>
      </c>
      <c r="I4140">
        <v>391808</v>
      </c>
      <c r="J4140" s="41">
        <v>45176</v>
      </c>
      <c r="K4140">
        <v>1</v>
      </c>
      <c r="L4140" t="s">
        <v>256</v>
      </c>
      <c r="M4140" t="s">
        <v>3061</v>
      </c>
      <c r="N4140">
        <v>598</v>
      </c>
      <c r="O4140">
        <v>254001</v>
      </c>
      <c r="P4140" t="s">
        <v>2877</v>
      </c>
      <c r="Q4140">
        <v>59635</v>
      </c>
      <c r="R4140" t="s">
        <v>5383</v>
      </c>
      <c r="S4140" s="41">
        <v>45163</v>
      </c>
      <c r="T4140" t="s">
        <v>2879</v>
      </c>
      <c r="U4140" t="s">
        <v>2880</v>
      </c>
      <c r="V4140" s="49">
        <v>266.8</v>
      </c>
      <c r="W4140" s="37" t="s">
        <v>5384</v>
      </c>
      <c r="X4140" s="37" t="s">
        <v>1628</v>
      </c>
      <c r="Y4140" s="50" t="s">
        <v>6875</v>
      </c>
      <c r="Z4140" s="37" t="s">
        <v>732</v>
      </c>
      <c r="AA4140" s="37" t="s">
        <v>733</v>
      </c>
      <c r="AB4140" s="37" t="s">
        <v>3038</v>
      </c>
      <c r="AC4140" s="37"/>
      <c r="AD4140" s="37"/>
      <c r="AE4140" s="37" t="s">
        <v>3172</v>
      </c>
      <c r="AF4140" s="37" t="s">
        <v>259</v>
      </c>
      <c r="AG4140" s="37" t="s">
        <v>377</v>
      </c>
      <c r="AH4140" s="37" t="s">
        <v>259</v>
      </c>
      <c r="AI4140" s="37" t="s">
        <v>3173</v>
      </c>
      <c r="AJ4140" s="51">
        <v>45180</v>
      </c>
      <c r="AK4140" t="s">
        <v>377</v>
      </c>
      <c r="AL4140" t="s">
        <v>259</v>
      </c>
      <c r="AM4140" t="s">
        <v>377</v>
      </c>
      <c r="AN4140" t="s">
        <v>259</v>
      </c>
      <c r="AO4140" t="s">
        <v>259</v>
      </c>
    </row>
    <row r="4141" spans="1:41" hidden="1" x14ac:dyDescent="0.25">
      <c r="A4141" t="s">
        <v>251</v>
      </c>
      <c r="B4141">
        <v>2023</v>
      </c>
      <c r="C4141" s="42" t="s">
        <v>6863</v>
      </c>
      <c r="D4141" s="42" t="s">
        <v>252</v>
      </c>
      <c r="E4141" s="42" t="s">
        <v>757</v>
      </c>
      <c r="F4141" t="s">
        <v>758</v>
      </c>
      <c r="G4141">
        <v>1776</v>
      </c>
      <c r="H4141" t="s">
        <v>2875</v>
      </c>
      <c r="I4141">
        <v>394552</v>
      </c>
      <c r="J4141" s="41">
        <v>45188</v>
      </c>
      <c r="K4141">
        <v>1</v>
      </c>
      <c r="L4141" t="s">
        <v>256</v>
      </c>
      <c r="M4141" t="s">
        <v>2905</v>
      </c>
      <c r="N4141">
        <v>623</v>
      </c>
      <c r="O4141">
        <v>254001</v>
      </c>
      <c r="P4141" t="s">
        <v>2877</v>
      </c>
      <c r="Q4141">
        <v>60018</v>
      </c>
      <c r="R4141" t="s">
        <v>5385</v>
      </c>
      <c r="S4141" s="41">
        <v>45183</v>
      </c>
      <c r="T4141" t="s">
        <v>2879</v>
      </c>
      <c r="U4141" t="s">
        <v>2880</v>
      </c>
      <c r="V4141" s="49">
        <v>17980</v>
      </c>
      <c r="W4141" s="37" t="s">
        <v>5386</v>
      </c>
      <c r="X4141" s="37" t="s">
        <v>1628</v>
      </c>
      <c r="Y4141" s="50" t="s">
        <v>6863</v>
      </c>
      <c r="Z4141" s="37" t="s">
        <v>562</v>
      </c>
      <c r="AA4141" s="37" t="s">
        <v>563</v>
      </c>
      <c r="AB4141" s="37" t="s">
        <v>2882</v>
      </c>
      <c r="AC4141" s="37"/>
      <c r="AD4141" s="37" t="s">
        <v>5387</v>
      </c>
      <c r="AE4141" s="37"/>
      <c r="AF4141" s="37" t="s">
        <v>259</v>
      </c>
      <c r="AG4141" s="37" t="s">
        <v>377</v>
      </c>
      <c r="AH4141" s="37" t="s">
        <v>259</v>
      </c>
      <c r="AI4141" s="37" t="s">
        <v>2909</v>
      </c>
      <c r="AJ4141" s="51">
        <v>45188</v>
      </c>
      <c r="AK4141" t="s">
        <v>377</v>
      </c>
      <c r="AL4141" t="s">
        <v>259</v>
      </c>
      <c r="AM4141" t="s">
        <v>377</v>
      </c>
      <c r="AN4141" t="s">
        <v>259</v>
      </c>
      <c r="AO4141" t="s">
        <v>259</v>
      </c>
    </row>
    <row r="4142" spans="1:41" hidden="1" x14ac:dyDescent="0.25">
      <c r="A4142" t="s">
        <v>251</v>
      </c>
      <c r="B4142">
        <v>2023</v>
      </c>
      <c r="C4142" s="42" t="s">
        <v>6875</v>
      </c>
      <c r="D4142" s="42" t="s">
        <v>252</v>
      </c>
      <c r="E4142" s="42" t="s">
        <v>757</v>
      </c>
      <c r="F4142" t="s">
        <v>758</v>
      </c>
      <c r="G4142">
        <v>1778</v>
      </c>
      <c r="H4142" t="s">
        <v>3035</v>
      </c>
      <c r="I4142">
        <v>385803</v>
      </c>
      <c r="J4142" s="41">
        <v>45141</v>
      </c>
      <c r="K4142">
        <v>1</v>
      </c>
      <c r="L4142" t="s">
        <v>256</v>
      </c>
      <c r="M4142" t="s">
        <v>3061</v>
      </c>
      <c r="N4142">
        <v>598</v>
      </c>
      <c r="O4142">
        <v>254001</v>
      </c>
      <c r="P4142" t="s">
        <v>2877</v>
      </c>
      <c r="Q4142">
        <v>58427</v>
      </c>
      <c r="R4142" t="s">
        <v>5388</v>
      </c>
      <c r="S4142" s="41">
        <v>45129</v>
      </c>
      <c r="T4142" t="s">
        <v>2879</v>
      </c>
      <c r="U4142" t="s">
        <v>2880</v>
      </c>
      <c r="V4142" s="46">
        <v>1194.8</v>
      </c>
      <c r="W4142" t="s">
        <v>5389</v>
      </c>
      <c r="X4142" t="s">
        <v>571</v>
      </c>
      <c r="Y4142" s="42" t="s">
        <v>6875</v>
      </c>
      <c r="Z4142" t="s">
        <v>732</v>
      </c>
      <c r="AA4142" t="s">
        <v>733</v>
      </c>
      <c r="AB4142" t="s">
        <v>3038</v>
      </c>
      <c r="AE4142" t="s">
        <v>3076</v>
      </c>
      <c r="AF4142">
        <v>0</v>
      </c>
      <c r="AG4142" t="s">
        <v>377</v>
      </c>
      <c r="AH4142" t="s">
        <v>259</v>
      </c>
      <c r="AI4142" t="s">
        <v>3077</v>
      </c>
      <c r="AJ4142" s="41">
        <v>45141</v>
      </c>
      <c r="AK4142" t="s">
        <v>3078</v>
      </c>
      <c r="AL4142" s="41">
        <v>45182</v>
      </c>
      <c r="AM4142" t="s">
        <v>3079</v>
      </c>
      <c r="AN4142" s="41">
        <v>45182</v>
      </c>
      <c r="AO4142">
        <v>9</v>
      </c>
    </row>
    <row r="4143" spans="1:41" hidden="1" x14ac:dyDescent="0.25">
      <c r="A4143" t="s">
        <v>251</v>
      </c>
      <c r="B4143">
        <v>2023</v>
      </c>
      <c r="C4143" s="42" t="s">
        <v>6875</v>
      </c>
      <c r="D4143" s="42" t="s">
        <v>252</v>
      </c>
      <c r="E4143" s="42" t="s">
        <v>757</v>
      </c>
      <c r="F4143" t="s">
        <v>758</v>
      </c>
      <c r="G4143">
        <v>1778</v>
      </c>
      <c r="H4143" t="s">
        <v>3035</v>
      </c>
      <c r="I4143">
        <v>390270</v>
      </c>
      <c r="J4143" s="41">
        <v>45166</v>
      </c>
      <c r="K4143">
        <v>1</v>
      </c>
      <c r="L4143" t="s">
        <v>256</v>
      </c>
      <c r="M4143" t="s">
        <v>3061</v>
      </c>
      <c r="N4143">
        <v>598</v>
      </c>
      <c r="O4143">
        <v>254001</v>
      </c>
      <c r="P4143" t="s">
        <v>2877</v>
      </c>
      <c r="Q4143">
        <v>59298</v>
      </c>
      <c r="R4143" t="s">
        <v>5390</v>
      </c>
      <c r="S4143" s="41">
        <v>45138</v>
      </c>
      <c r="T4143" t="s">
        <v>2879</v>
      </c>
      <c r="U4143" t="s">
        <v>2880</v>
      </c>
      <c r="V4143" s="46">
        <v>13340</v>
      </c>
      <c r="W4143" t="s">
        <v>5391</v>
      </c>
      <c r="X4143" t="s">
        <v>571</v>
      </c>
      <c r="Y4143" s="42" t="s">
        <v>6875</v>
      </c>
      <c r="Z4143" t="s">
        <v>732</v>
      </c>
      <c r="AA4143" t="s">
        <v>733</v>
      </c>
      <c r="AB4143" t="s">
        <v>3038</v>
      </c>
      <c r="AE4143" t="s">
        <v>3129</v>
      </c>
      <c r="AF4143">
        <v>0</v>
      </c>
      <c r="AG4143" t="s">
        <v>377</v>
      </c>
      <c r="AH4143" t="s">
        <v>259</v>
      </c>
      <c r="AI4143" t="s">
        <v>3130</v>
      </c>
      <c r="AJ4143" s="41">
        <v>45167</v>
      </c>
      <c r="AK4143" t="s">
        <v>3066</v>
      </c>
      <c r="AL4143" s="41">
        <v>45183</v>
      </c>
      <c r="AM4143" t="s">
        <v>3067</v>
      </c>
      <c r="AN4143" s="41">
        <v>45184</v>
      </c>
      <c r="AO4143">
        <v>9</v>
      </c>
    </row>
    <row r="4144" spans="1:41" hidden="1" x14ac:dyDescent="0.25">
      <c r="A4144" t="s">
        <v>251</v>
      </c>
      <c r="B4144">
        <v>2023</v>
      </c>
      <c r="C4144" s="42" t="s">
        <v>6875</v>
      </c>
      <c r="D4144" s="42" t="s">
        <v>252</v>
      </c>
      <c r="E4144" s="42" t="s">
        <v>757</v>
      </c>
      <c r="F4144" t="s">
        <v>758</v>
      </c>
      <c r="G4144">
        <v>1778</v>
      </c>
      <c r="H4144" t="s">
        <v>3035</v>
      </c>
      <c r="I4144">
        <v>392447</v>
      </c>
      <c r="J4144" s="41">
        <v>45180</v>
      </c>
      <c r="K4144">
        <v>1</v>
      </c>
      <c r="L4144" t="s">
        <v>256</v>
      </c>
      <c r="M4144" t="s">
        <v>3061</v>
      </c>
      <c r="N4144">
        <v>598</v>
      </c>
      <c r="O4144">
        <v>254001</v>
      </c>
      <c r="P4144" t="s">
        <v>2877</v>
      </c>
      <c r="Q4144">
        <v>60222</v>
      </c>
      <c r="R4144" t="s">
        <v>5392</v>
      </c>
      <c r="S4144" s="41">
        <v>45163</v>
      </c>
      <c r="T4144" t="s">
        <v>2879</v>
      </c>
      <c r="U4144" t="s">
        <v>2880</v>
      </c>
      <c r="V4144" s="49">
        <v>13340</v>
      </c>
      <c r="W4144" s="37" t="s">
        <v>5393</v>
      </c>
      <c r="X4144" s="37" t="s">
        <v>1628</v>
      </c>
      <c r="Y4144" s="50" t="s">
        <v>6875</v>
      </c>
      <c r="Z4144" s="37" t="s">
        <v>732</v>
      </c>
      <c r="AA4144" s="37" t="s">
        <v>733</v>
      </c>
      <c r="AB4144" s="37" t="s">
        <v>3038</v>
      </c>
      <c r="AC4144" s="37"/>
      <c r="AD4144" s="37"/>
      <c r="AE4144" s="37" t="s">
        <v>3203</v>
      </c>
      <c r="AF4144" s="37" t="s">
        <v>259</v>
      </c>
      <c r="AG4144" s="37" t="s">
        <v>377</v>
      </c>
      <c r="AH4144" s="37" t="s">
        <v>259</v>
      </c>
      <c r="AI4144" s="37" t="s">
        <v>3204</v>
      </c>
      <c r="AJ4144" s="51">
        <v>45194</v>
      </c>
      <c r="AK4144" t="s">
        <v>377</v>
      </c>
      <c r="AL4144" t="s">
        <v>259</v>
      </c>
      <c r="AM4144" t="s">
        <v>377</v>
      </c>
      <c r="AN4144" t="s">
        <v>259</v>
      </c>
      <c r="AO4144" t="s">
        <v>259</v>
      </c>
    </row>
    <row r="4145" spans="1:41" hidden="1" x14ac:dyDescent="0.25">
      <c r="A4145" t="s">
        <v>251</v>
      </c>
      <c r="B4145">
        <v>2023</v>
      </c>
      <c r="C4145" s="42" t="s">
        <v>6863</v>
      </c>
      <c r="D4145" s="42" t="s">
        <v>252</v>
      </c>
      <c r="E4145" s="42" t="s">
        <v>757</v>
      </c>
      <c r="F4145" t="s">
        <v>758</v>
      </c>
      <c r="G4145">
        <v>1776</v>
      </c>
      <c r="H4145" t="s">
        <v>2875</v>
      </c>
      <c r="I4145">
        <v>394555</v>
      </c>
      <c r="J4145" s="41">
        <v>45188</v>
      </c>
      <c r="K4145">
        <v>1</v>
      </c>
      <c r="L4145" t="s">
        <v>256</v>
      </c>
      <c r="M4145" t="s">
        <v>2905</v>
      </c>
      <c r="N4145">
        <v>623</v>
      </c>
      <c r="O4145">
        <v>254001</v>
      </c>
      <c r="P4145" t="s">
        <v>2877</v>
      </c>
      <c r="Q4145">
        <v>60018</v>
      </c>
      <c r="R4145" t="s">
        <v>5394</v>
      </c>
      <c r="S4145" s="41">
        <v>45183</v>
      </c>
      <c r="T4145" t="s">
        <v>2879</v>
      </c>
      <c r="U4145" t="s">
        <v>2880</v>
      </c>
      <c r="V4145" s="49">
        <v>15080</v>
      </c>
      <c r="W4145" s="37" t="s">
        <v>5395</v>
      </c>
      <c r="X4145" s="37" t="s">
        <v>1628</v>
      </c>
      <c r="Y4145" s="50" t="s">
        <v>6863</v>
      </c>
      <c r="Z4145" s="37" t="s">
        <v>562</v>
      </c>
      <c r="AA4145" s="37" t="s">
        <v>563</v>
      </c>
      <c r="AB4145" s="37" t="s">
        <v>2882</v>
      </c>
      <c r="AC4145" s="37"/>
      <c r="AD4145" s="37" t="s">
        <v>5396</v>
      </c>
      <c r="AE4145" s="37"/>
      <c r="AF4145" s="37" t="s">
        <v>259</v>
      </c>
      <c r="AG4145" s="37" t="s">
        <v>377</v>
      </c>
      <c r="AH4145" s="37" t="s">
        <v>259</v>
      </c>
      <c r="AI4145" s="37" t="s">
        <v>2909</v>
      </c>
      <c r="AJ4145" s="51">
        <v>45188</v>
      </c>
      <c r="AK4145" t="s">
        <v>377</v>
      </c>
      <c r="AL4145" t="s">
        <v>259</v>
      </c>
      <c r="AM4145" t="s">
        <v>377</v>
      </c>
      <c r="AN4145" t="s">
        <v>259</v>
      </c>
      <c r="AO4145" t="s">
        <v>259</v>
      </c>
    </row>
    <row r="4146" spans="1:41" hidden="1" x14ac:dyDescent="0.25">
      <c r="A4146" t="s">
        <v>251</v>
      </c>
      <c r="B4146">
        <v>2023</v>
      </c>
      <c r="C4146" s="42" t="s">
        <v>6875</v>
      </c>
      <c r="D4146" s="42" t="s">
        <v>252</v>
      </c>
      <c r="E4146" s="42" t="s">
        <v>757</v>
      </c>
      <c r="F4146" t="s">
        <v>758</v>
      </c>
      <c r="G4146">
        <v>1778</v>
      </c>
      <c r="H4146" t="s">
        <v>3035</v>
      </c>
      <c r="I4146">
        <v>385814</v>
      </c>
      <c r="J4146" s="41">
        <v>45141</v>
      </c>
      <c r="K4146">
        <v>1</v>
      </c>
      <c r="L4146" t="s">
        <v>256</v>
      </c>
      <c r="M4146" t="s">
        <v>3061</v>
      </c>
      <c r="N4146">
        <v>598</v>
      </c>
      <c r="O4146">
        <v>254001</v>
      </c>
      <c r="P4146" t="s">
        <v>2877</v>
      </c>
      <c r="Q4146">
        <v>58427</v>
      </c>
      <c r="R4146" t="s">
        <v>5397</v>
      </c>
      <c r="S4146" s="41">
        <v>45089</v>
      </c>
      <c r="T4146" t="s">
        <v>2879</v>
      </c>
      <c r="U4146" t="s">
        <v>2880</v>
      </c>
      <c r="V4146" s="46">
        <v>2552</v>
      </c>
      <c r="W4146" t="s">
        <v>5398</v>
      </c>
      <c r="X4146" t="s">
        <v>571</v>
      </c>
      <c r="Y4146" s="42" t="s">
        <v>6875</v>
      </c>
      <c r="Z4146" t="s">
        <v>732</v>
      </c>
      <c r="AA4146" t="s">
        <v>733</v>
      </c>
      <c r="AB4146" t="s">
        <v>3038</v>
      </c>
      <c r="AE4146" t="s">
        <v>3076</v>
      </c>
      <c r="AF4146">
        <v>0</v>
      </c>
      <c r="AG4146" t="s">
        <v>377</v>
      </c>
      <c r="AH4146" t="s">
        <v>259</v>
      </c>
      <c r="AI4146" t="s">
        <v>3077</v>
      </c>
      <c r="AJ4146" s="41">
        <v>45141</v>
      </c>
      <c r="AK4146" t="s">
        <v>3078</v>
      </c>
      <c r="AL4146" s="41">
        <v>45182</v>
      </c>
      <c r="AM4146" t="s">
        <v>3079</v>
      </c>
      <c r="AN4146" s="41">
        <v>45182</v>
      </c>
      <c r="AO4146">
        <v>9</v>
      </c>
    </row>
    <row r="4147" spans="1:41" hidden="1" x14ac:dyDescent="0.25">
      <c r="A4147" t="s">
        <v>251</v>
      </c>
      <c r="B4147">
        <v>2023</v>
      </c>
      <c r="C4147" s="42" t="s">
        <v>6875</v>
      </c>
      <c r="D4147" s="42" t="s">
        <v>252</v>
      </c>
      <c r="E4147" s="42" t="s">
        <v>757</v>
      </c>
      <c r="F4147" t="s">
        <v>758</v>
      </c>
      <c r="G4147">
        <v>1778</v>
      </c>
      <c r="H4147" t="s">
        <v>3035</v>
      </c>
      <c r="I4147">
        <v>390427</v>
      </c>
      <c r="J4147" s="41">
        <v>45167</v>
      </c>
      <c r="K4147">
        <v>1</v>
      </c>
      <c r="L4147" t="s">
        <v>256</v>
      </c>
      <c r="M4147" t="s">
        <v>3061</v>
      </c>
      <c r="N4147">
        <v>598</v>
      </c>
      <c r="O4147">
        <v>254001</v>
      </c>
      <c r="P4147" t="s">
        <v>2877</v>
      </c>
      <c r="Q4147">
        <v>59292</v>
      </c>
      <c r="R4147" t="s">
        <v>5399</v>
      </c>
      <c r="S4147" s="41">
        <v>45138</v>
      </c>
      <c r="T4147" t="s">
        <v>2879</v>
      </c>
      <c r="U4147" t="s">
        <v>2880</v>
      </c>
      <c r="V4147" s="46">
        <v>13340</v>
      </c>
      <c r="W4147" t="s">
        <v>5400</v>
      </c>
      <c r="X4147" t="s">
        <v>586</v>
      </c>
      <c r="Y4147" s="42" t="s">
        <v>6875</v>
      </c>
      <c r="Z4147" t="s">
        <v>732</v>
      </c>
      <c r="AA4147" t="s">
        <v>733</v>
      </c>
      <c r="AB4147" t="s">
        <v>3038</v>
      </c>
      <c r="AE4147" t="s">
        <v>5401</v>
      </c>
      <c r="AF4147">
        <v>0</v>
      </c>
      <c r="AG4147" t="s">
        <v>377</v>
      </c>
      <c r="AH4147" t="s">
        <v>259</v>
      </c>
      <c r="AI4147" t="s">
        <v>5402</v>
      </c>
      <c r="AJ4147" s="41">
        <v>45167</v>
      </c>
      <c r="AK4147" t="s">
        <v>3163</v>
      </c>
      <c r="AL4147" s="41">
        <v>45182</v>
      </c>
      <c r="AM4147" t="s">
        <v>3164</v>
      </c>
      <c r="AN4147" s="41">
        <v>45182</v>
      </c>
      <c r="AO4147">
        <v>9</v>
      </c>
    </row>
    <row r="4148" spans="1:41" hidden="1" x14ac:dyDescent="0.25">
      <c r="A4148" t="s">
        <v>251</v>
      </c>
      <c r="B4148">
        <v>2023</v>
      </c>
      <c r="C4148" s="42" t="s">
        <v>6875</v>
      </c>
      <c r="D4148" s="42" t="s">
        <v>252</v>
      </c>
      <c r="E4148" s="42" t="s">
        <v>757</v>
      </c>
      <c r="F4148" t="s">
        <v>758</v>
      </c>
      <c r="G4148">
        <v>1778</v>
      </c>
      <c r="H4148" t="s">
        <v>3035</v>
      </c>
      <c r="I4148">
        <v>395635</v>
      </c>
      <c r="J4148" s="41">
        <v>45194</v>
      </c>
      <c r="K4148">
        <v>1</v>
      </c>
      <c r="L4148" t="s">
        <v>256</v>
      </c>
      <c r="M4148" t="s">
        <v>3061</v>
      </c>
      <c r="N4148">
        <v>598</v>
      </c>
      <c r="O4148">
        <v>254001</v>
      </c>
      <c r="P4148" t="s">
        <v>2877</v>
      </c>
      <c r="Q4148">
        <v>60222</v>
      </c>
      <c r="R4148" t="s">
        <v>5403</v>
      </c>
      <c r="S4148" s="41">
        <v>45163</v>
      </c>
      <c r="T4148" t="s">
        <v>2879</v>
      </c>
      <c r="U4148" t="s">
        <v>2880</v>
      </c>
      <c r="V4148" s="49">
        <v>13340</v>
      </c>
      <c r="W4148" s="37" t="s">
        <v>5404</v>
      </c>
      <c r="X4148" s="37" t="s">
        <v>1628</v>
      </c>
      <c r="Y4148" s="50" t="s">
        <v>6875</v>
      </c>
      <c r="Z4148" s="37" t="s">
        <v>732</v>
      </c>
      <c r="AA4148" s="37" t="s">
        <v>733</v>
      </c>
      <c r="AB4148" s="37" t="s">
        <v>3038</v>
      </c>
      <c r="AC4148" s="37"/>
      <c r="AD4148" s="37"/>
      <c r="AE4148" s="37" t="s">
        <v>3203</v>
      </c>
      <c r="AF4148" s="37" t="s">
        <v>259</v>
      </c>
      <c r="AG4148" s="37" t="s">
        <v>377</v>
      </c>
      <c r="AH4148" s="37" t="s">
        <v>259</v>
      </c>
      <c r="AI4148" s="37" t="s">
        <v>3204</v>
      </c>
      <c r="AJ4148" s="51">
        <v>45194</v>
      </c>
      <c r="AK4148" t="s">
        <v>377</v>
      </c>
      <c r="AL4148" t="s">
        <v>259</v>
      </c>
      <c r="AM4148" t="s">
        <v>377</v>
      </c>
      <c r="AN4148" t="s">
        <v>259</v>
      </c>
      <c r="AO4148" t="s">
        <v>259</v>
      </c>
    </row>
    <row r="4149" spans="1:41" hidden="1" x14ac:dyDescent="0.25">
      <c r="A4149" t="s">
        <v>251</v>
      </c>
      <c r="B4149">
        <v>2023</v>
      </c>
      <c r="C4149" s="42" t="s">
        <v>6867</v>
      </c>
      <c r="D4149" s="42" t="s">
        <v>252</v>
      </c>
      <c r="E4149" s="42" t="s">
        <v>757</v>
      </c>
      <c r="F4149" t="s">
        <v>758</v>
      </c>
      <c r="G4149">
        <v>1777</v>
      </c>
      <c r="H4149" t="s">
        <v>2915</v>
      </c>
      <c r="I4149">
        <v>386093</v>
      </c>
      <c r="J4149" s="41">
        <v>45142</v>
      </c>
      <c r="K4149">
        <v>1</v>
      </c>
      <c r="L4149" t="s">
        <v>256</v>
      </c>
      <c r="M4149" t="s">
        <v>2916</v>
      </c>
      <c r="N4149">
        <v>596</v>
      </c>
      <c r="O4149">
        <v>254001</v>
      </c>
      <c r="P4149" t="s">
        <v>2877</v>
      </c>
      <c r="Q4149">
        <v>58463</v>
      </c>
      <c r="R4149" t="s">
        <v>5405</v>
      </c>
      <c r="S4149" s="41">
        <v>45104</v>
      </c>
      <c r="T4149" t="s">
        <v>2879</v>
      </c>
      <c r="U4149" t="s">
        <v>2880</v>
      </c>
      <c r="V4149" s="46">
        <v>23159.4</v>
      </c>
      <c r="W4149" t="s">
        <v>5406</v>
      </c>
      <c r="X4149" t="s">
        <v>571</v>
      </c>
      <c r="Y4149" s="42" t="s">
        <v>6867</v>
      </c>
      <c r="Z4149" t="s">
        <v>583</v>
      </c>
      <c r="AA4149" t="s">
        <v>584</v>
      </c>
      <c r="AB4149" t="s">
        <v>2919</v>
      </c>
      <c r="AE4149" t="s">
        <v>5407</v>
      </c>
      <c r="AF4149">
        <v>0</v>
      </c>
      <c r="AG4149" t="s">
        <v>377</v>
      </c>
      <c r="AH4149" t="s">
        <v>259</v>
      </c>
      <c r="AI4149" t="s">
        <v>2921</v>
      </c>
      <c r="AJ4149" s="41">
        <v>45145</v>
      </c>
      <c r="AK4149" t="s">
        <v>2922</v>
      </c>
      <c r="AL4149" s="41">
        <v>45182</v>
      </c>
      <c r="AM4149" t="s">
        <v>2923</v>
      </c>
      <c r="AN4149" s="41">
        <v>45182</v>
      </c>
      <c r="AO4149">
        <v>9</v>
      </c>
    </row>
    <row r="4150" spans="1:41" hidden="1" x14ac:dyDescent="0.25">
      <c r="A4150" t="s">
        <v>251</v>
      </c>
      <c r="B4150">
        <v>2023</v>
      </c>
      <c r="C4150" s="42" t="s">
        <v>6875</v>
      </c>
      <c r="D4150" s="42" t="s">
        <v>252</v>
      </c>
      <c r="E4150" s="42" t="s">
        <v>757</v>
      </c>
      <c r="F4150" t="s">
        <v>758</v>
      </c>
      <c r="G4150">
        <v>1778</v>
      </c>
      <c r="H4150" t="s">
        <v>3035</v>
      </c>
      <c r="I4150">
        <v>385851</v>
      </c>
      <c r="J4150" s="41">
        <v>45141</v>
      </c>
      <c r="K4150">
        <v>1</v>
      </c>
      <c r="L4150" t="s">
        <v>256</v>
      </c>
      <c r="M4150" t="s">
        <v>3061</v>
      </c>
      <c r="N4150">
        <v>598</v>
      </c>
      <c r="O4150">
        <v>254001</v>
      </c>
      <c r="P4150" t="s">
        <v>2877</v>
      </c>
      <c r="Q4150">
        <v>59046</v>
      </c>
      <c r="R4150" t="s">
        <v>5408</v>
      </c>
      <c r="S4150" s="41">
        <v>45129</v>
      </c>
      <c r="T4150" t="s">
        <v>2879</v>
      </c>
      <c r="U4150" t="s">
        <v>2880</v>
      </c>
      <c r="V4150" s="46">
        <v>15080</v>
      </c>
      <c r="W4150" t="s">
        <v>5409</v>
      </c>
      <c r="X4150" t="s">
        <v>586</v>
      </c>
      <c r="Y4150" s="42" t="s">
        <v>6875</v>
      </c>
      <c r="Z4150" t="s">
        <v>732</v>
      </c>
      <c r="AA4150" t="s">
        <v>733</v>
      </c>
      <c r="AB4150" t="s">
        <v>3038</v>
      </c>
      <c r="AE4150" t="s">
        <v>5410</v>
      </c>
      <c r="AF4150">
        <v>0</v>
      </c>
      <c r="AG4150" t="s">
        <v>377</v>
      </c>
      <c r="AH4150" t="s">
        <v>259</v>
      </c>
      <c r="AI4150" t="s">
        <v>5411</v>
      </c>
      <c r="AJ4150" s="41">
        <v>45159</v>
      </c>
      <c r="AK4150" t="s">
        <v>3147</v>
      </c>
      <c r="AL4150" s="41">
        <v>45182</v>
      </c>
      <c r="AM4150" t="s">
        <v>3148</v>
      </c>
      <c r="AN4150" s="41">
        <v>45182</v>
      </c>
      <c r="AO4150">
        <v>9</v>
      </c>
    </row>
    <row r="4151" spans="1:41" hidden="1" x14ac:dyDescent="0.25">
      <c r="A4151" t="s">
        <v>251</v>
      </c>
      <c r="B4151">
        <v>2023</v>
      </c>
      <c r="C4151" s="42" t="s">
        <v>6875</v>
      </c>
      <c r="D4151" s="42" t="s">
        <v>252</v>
      </c>
      <c r="E4151" s="42" t="s">
        <v>757</v>
      </c>
      <c r="F4151" t="s">
        <v>758</v>
      </c>
      <c r="G4151">
        <v>1778</v>
      </c>
      <c r="H4151" t="s">
        <v>3035</v>
      </c>
      <c r="I4151">
        <v>390471</v>
      </c>
      <c r="J4151" s="41">
        <v>45167</v>
      </c>
      <c r="K4151">
        <v>1</v>
      </c>
      <c r="L4151" t="s">
        <v>256</v>
      </c>
      <c r="M4151" t="s">
        <v>3061</v>
      </c>
      <c r="N4151">
        <v>598</v>
      </c>
      <c r="O4151">
        <v>254001</v>
      </c>
      <c r="P4151" t="s">
        <v>2877</v>
      </c>
      <c r="Q4151">
        <v>59298</v>
      </c>
      <c r="R4151" t="s">
        <v>5412</v>
      </c>
      <c r="S4151" s="41">
        <v>45145</v>
      </c>
      <c r="T4151" t="s">
        <v>2879</v>
      </c>
      <c r="U4151" t="s">
        <v>2880</v>
      </c>
      <c r="V4151" s="46">
        <v>31320</v>
      </c>
      <c r="W4151" t="s">
        <v>5413</v>
      </c>
      <c r="X4151" t="s">
        <v>571</v>
      </c>
      <c r="Y4151" s="42" t="s">
        <v>6875</v>
      </c>
      <c r="Z4151" t="s">
        <v>732</v>
      </c>
      <c r="AA4151" t="s">
        <v>733</v>
      </c>
      <c r="AB4151" t="s">
        <v>3038</v>
      </c>
      <c r="AE4151" t="s">
        <v>3129</v>
      </c>
      <c r="AF4151">
        <v>0</v>
      </c>
      <c r="AG4151" t="s">
        <v>377</v>
      </c>
      <c r="AH4151" t="s">
        <v>259</v>
      </c>
      <c r="AI4151" t="s">
        <v>3130</v>
      </c>
      <c r="AJ4151" s="41">
        <v>45167</v>
      </c>
      <c r="AK4151" t="s">
        <v>3066</v>
      </c>
      <c r="AL4151" s="41">
        <v>45183</v>
      </c>
      <c r="AM4151" t="s">
        <v>3067</v>
      </c>
      <c r="AN4151" s="41">
        <v>45184</v>
      </c>
      <c r="AO4151">
        <v>9</v>
      </c>
    </row>
    <row r="4152" spans="1:41" hidden="1" x14ac:dyDescent="0.25">
      <c r="A4152" t="s">
        <v>251</v>
      </c>
      <c r="B4152">
        <v>2023</v>
      </c>
      <c r="C4152" s="42" t="s">
        <v>6875</v>
      </c>
      <c r="D4152" s="42" t="s">
        <v>252</v>
      </c>
      <c r="E4152" s="42" t="s">
        <v>757</v>
      </c>
      <c r="F4152" t="s">
        <v>758</v>
      </c>
      <c r="G4152">
        <v>1778</v>
      </c>
      <c r="H4152" t="s">
        <v>3035</v>
      </c>
      <c r="I4152">
        <v>396572</v>
      </c>
      <c r="J4152" s="41">
        <v>45201</v>
      </c>
      <c r="K4152">
        <v>1</v>
      </c>
      <c r="L4152" t="s">
        <v>256</v>
      </c>
      <c r="M4152" t="s">
        <v>5414</v>
      </c>
      <c r="N4152">
        <v>598</v>
      </c>
      <c r="O4152">
        <v>324001</v>
      </c>
      <c r="P4152" t="s">
        <v>3142</v>
      </c>
      <c r="Q4152">
        <v>60368</v>
      </c>
      <c r="R4152" t="s">
        <v>5415</v>
      </c>
      <c r="S4152" s="41">
        <v>45166</v>
      </c>
      <c r="T4152" t="s">
        <v>2879</v>
      </c>
      <c r="U4152" t="s">
        <v>2880</v>
      </c>
      <c r="V4152" s="46">
        <v>20880</v>
      </c>
      <c r="W4152" t="s">
        <v>5416</v>
      </c>
      <c r="X4152" t="s">
        <v>586</v>
      </c>
      <c r="Y4152" s="42" t="s">
        <v>6875</v>
      </c>
      <c r="Z4152" t="s">
        <v>732</v>
      </c>
      <c r="AA4152" t="s">
        <v>733</v>
      </c>
      <c r="AB4152" t="s">
        <v>3038</v>
      </c>
      <c r="AE4152" t="s">
        <v>5417</v>
      </c>
      <c r="AF4152" t="s">
        <v>259</v>
      </c>
      <c r="AG4152" t="s">
        <v>377</v>
      </c>
      <c r="AH4152" t="s">
        <v>259</v>
      </c>
      <c r="AI4152" t="s">
        <v>5418</v>
      </c>
      <c r="AJ4152" s="41">
        <v>45201</v>
      </c>
      <c r="AK4152" t="s">
        <v>377</v>
      </c>
      <c r="AL4152" t="s">
        <v>259</v>
      </c>
      <c r="AM4152" t="s">
        <v>377</v>
      </c>
      <c r="AN4152" t="s">
        <v>259</v>
      </c>
      <c r="AO4152" t="s">
        <v>259</v>
      </c>
    </row>
    <row r="4153" spans="1:41" hidden="1" x14ac:dyDescent="0.25">
      <c r="A4153" t="s">
        <v>251</v>
      </c>
      <c r="B4153">
        <v>2023</v>
      </c>
      <c r="C4153" s="42" t="s">
        <v>6867</v>
      </c>
      <c r="D4153" s="42" t="s">
        <v>252</v>
      </c>
      <c r="E4153" s="42" t="s">
        <v>757</v>
      </c>
      <c r="F4153" t="s">
        <v>758</v>
      </c>
      <c r="G4153">
        <v>1777</v>
      </c>
      <c r="H4153" t="s">
        <v>2915</v>
      </c>
      <c r="I4153">
        <v>386109</v>
      </c>
      <c r="J4153" s="41">
        <v>45142</v>
      </c>
      <c r="K4153">
        <v>1</v>
      </c>
      <c r="L4153" t="s">
        <v>256</v>
      </c>
      <c r="M4153" t="s">
        <v>2916</v>
      </c>
      <c r="N4153">
        <v>596</v>
      </c>
      <c r="O4153">
        <v>254001</v>
      </c>
      <c r="P4153" t="s">
        <v>2877</v>
      </c>
      <c r="Q4153">
        <v>58463</v>
      </c>
      <c r="R4153" t="s">
        <v>5419</v>
      </c>
      <c r="S4153" s="41">
        <v>45104</v>
      </c>
      <c r="T4153" t="s">
        <v>2879</v>
      </c>
      <c r="U4153" t="s">
        <v>2880</v>
      </c>
      <c r="V4153" s="46">
        <v>13340</v>
      </c>
      <c r="W4153" t="s">
        <v>5420</v>
      </c>
      <c r="X4153" t="s">
        <v>571</v>
      </c>
      <c r="Y4153" s="42" t="s">
        <v>6867</v>
      </c>
      <c r="Z4153" t="s">
        <v>583</v>
      </c>
      <c r="AA4153" t="s">
        <v>584</v>
      </c>
      <c r="AB4153" t="s">
        <v>2919</v>
      </c>
      <c r="AE4153" t="s">
        <v>5421</v>
      </c>
      <c r="AF4153">
        <v>0</v>
      </c>
      <c r="AG4153" t="s">
        <v>377</v>
      </c>
      <c r="AH4153" t="s">
        <v>259</v>
      </c>
      <c r="AI4153" t="s">
        <v>2921</v>
      </c>
      <c r="AJ4153" s="41">
        <v>45145</v>
      </c>
      <c r="AK4153" t="s">
        <v>2922</v>
      </c>
      <c r="AL4153" s="41">
        <v>45182</v>
      </c>
      <c r="AM4153" t="s">
        <v>2923</v>
      </c>
      <c r="AN4153" s="41">
        <v>45182</v>
      </c>
      <c r="AO4153">
        <v>9</v>
      </c>
    </row>
    <row r="4154" spans="1:41" hidden="1" x14ac:dyDescent="0.25">
      <c r="A4154" t="s">
        <v>251</v>
      </c>
      <c r="B4154">
        <v>2023</v>
      </c>
      <c r="C4154" s="42" t="s">
        <v>6875</v>
      </c>
      <c r="D4154" s="42" t="s">
        <v>252</v>
      </c>
      <c r="E4154" s="42" t="s">
        <v>757</v>
      </c>
      <c r="F4154" t="s">
        <v>758</v>
      </c>
      <c r="G4154">
        <v>1778</v>
      </c>
      <c r="H4154" t="s">
        <v>3035</v>
      </c>
      <c r="I4154">
        <v>389294</v>
      </c>
      <c r="J4154" s="41">
        <v>45160</v>
      </c>
      <c r="K4154">
        <v>1</v>
      </c>
      <c r="L4154" t="s">
        <v>256</v>
      </c>
      <c r="M4154" t="s">
        <v>3061</v>
      </c>
      <c r="N4154">
        <v>598</v>
      </c>
      <c r="O4154">
        <v>254001</v>
      </c>
      <c r="P4154" t="s">
        <v>2877</v>
      </c>
      <c r="Q4154">
        <v>59249</v>
      </c>
      <c r="R4154" t="s">
        <v>5422</v>
      </c>
      <c r="S4154" s="41">
        <v>45113</v>
      </c>
      <c r="T4154" t="s">
        <v>2879</v>
      </c>
      <c r="U4154" t="s">
        <v>2880</v>
      </c>
      <c r="V4154" s="49">
        <v>14534.8</v>
      </c>
      <c r="W4154" s="37" t="s">
        <v>5423</v>
      </c>
      <c r="X4154" s="37" t="s">
        <v>1628</v>
      </c>
      <c r="Y4154" s="50" t="s">
        <v>6875</v>
      </c>
      <c r="Z4154" s="37" t="s">
        <v>732</v>
      </c>
      <c r="AA4154" s="37" t="s">
        <v>733</v>
      </c>
      <c r="AB4154" s="37" t="s">
        <v>3038</v>
      </c>
      <c r="AC4154" s="37"/>
      <c r="AD4154" s="37"/>
      <c r="AE4154" s="37" t="s">
        <v>3091</v>
      </c>
      <c r="AF4154" s="37" t="s">
        <v>259</v>
      </c>
      <c r="AG4154" s="37" t="s">
        <v>377</v>
      </c>
      <c r="AH4154" s="37" t="s">
        <v>259</v>
      </c>
      <c r="AI4154" s="37" t="s">
        <v>3092</v>
      </c>
      <c r="AJ4154" s="51">
        <v>45163</v>
      </c>
      <c r="AK4154" t="s">
        <v>377</v>
      </c>
      <c r="AL4154" t="s">
        <v>259</v>
      </c>
      <c r="AM4154" t="s">
        <v>377</v>
      </c>
      <c r="AN4154" t="s">
        <v>259</v>
      </c>
      <c r="AO4154" t="s">
        <v>259</v>
      </c>
    </row>
    <row r="4155" spans="1:41" hidden="1" x14ac:dyDescent="0.25">
      <c r="A4155" t="s">
        <v>251</v>
      </c>
      <c r="B4155">
        <v>2023</v>
      </c>
      <c r="C4155" s="42" t="s">
        <v>6875</v>
      </c>
      <c r="D4155" s="42" t="s">
        <v>252</v>
      </c>
      <c r="E4155" s="42" t="s">
        <v>757</v>
      </c>
      <c r="F4155" t="s">
        <v>758</v>
      </c>
      <c r="G4155">
        <v>1778</v>
      </c>
      <c r="H4155" t="s">
        <v>3035</v>
      </c>
      <c r="I4155">
        <v>391531</v>
      </c>
      <c r="J4155" s="41">
        <v>45175</v>
      </c>
      <c r="K4155">
        <v>1</v>
      </c>
      <c r="L4155" t="s">
        <v>256</v>
      </c>
      <c r="M4155" t="s">
        <v>3061</v>
      </c>
      <c r="N4155">
        <v>598</v>
      </c>
      <c r="O4155">
        <v>254001</v>
      </c>
      <c r="P4155" t="s">
        <v>2877</v>
      </c>
      <c r="Q4155">
        <v>59498</v>
      </c>
      <c r="R4155" t="s">
        <v>5424</v>
      </c>
      <c r="S4155" s="41">
        <v>45163</v>
      </c>
      <c r="T4155" t="s">
        <v>2879</v>
      </c>
      <c r="U4155" t="s">
        <v>2880</v>
      </c>
      <c r="V4155" s="49">
        <v>266.8</v>
      </c>
      <c r="W4155" s="37" t="s">
        <v>5425</v>
      </c>
      <c r="X4155" s="37" t="s">
        <v>1628</v>
      </c>
      <c r="Y4155" s="50" t="s">
        <v>6875</v>
      </c>
      <c r="Z4155" s="37" t="s">
        <v>732</v>
      </c>
      <c r="AA4155" s="37" t="s">
        <v>733</v>
      </c>
      <c r="AB4155" s="37" t="s">
        <v>3038</v>
      </c>
      <c r="AC4155" s="37"/>
      <c r="AD4155" s="37"/>
      <c r="AE4155" s="37" t="s">
        <v>3434</v>
      </c>
      <c r="AF4155" s="37" t="s">
        <v>259</v>
      </c>
      <c r="AG4155" s="37" t="s">
        <v>377</v>
      </c>
      <c r="AH4155" s="37" t="s">
        <v>259</v>
      </c>
      <c r="AI4155" s="37" t="s">
        <v>3435</v>
      </c>
      <c r="AJ4155" s="51">
        <v>45175</v>
      </c>
      <c r="AK4155" t="s">
        <v>377</v>
      </c>
      <c r="AL4155" t="s">
        <v>259</v>
      </c>
      <c r="AM4155" t="s">
        <v>377</v>
      </c>
      <c r="AN4155" t="s">
        <v>259</v>
      </c>
      <c r="AO4155" t="s">
        <v>259</v>
      </c>
    </row>
    <row r="4156" spans="1:41" hidden="1" x14ac:dyDescent="0.25">
      <c r="A4156" t="s">
        <v>251</v>
      </c>
      <c r="B4156">
        <v>2023</v>
      </c>
      <c r="C4156" s="42" t="s">
        <v>6875</v>
      </c>
      <c r="D4156" s="42" t="s">
        <v>252</v>
      </c>
      <c r="E4156" s="42" t="s">
        <v>757</v>
      </c>
      <c r="F4156" t="s">
        <v>758</v>
      </c>
      <c r="G4156">
        <v>1778</v>
      </c>
      <c r="H4156" t="s">
        <v>3035</v>
      </c>
      <c r="I4156">
        <v>396576</v>
      </c>
      <c r="J4156" s="41">
        <v>45201</v>
      </c>
      <c r="K4156">
        <v>1</v>
      </c>
      <c r="L4156" t="s">
        <v>256</v>
      </c>
      <c r="M4156" t="s">
        <v>5414</v>
      </c>
      <c r="N4156">
        <v>598</v>
      </c>
      <c r="O4156">
        <v>254001</v>
      </c>
      <c r="P4156" t="s">
        <v>2877</v>
      </c>
      <c r="Q4156">
        <v>60370</v>
      </c>
      <c r="R4156" t="s">
        <v>5426</v>
      </c>
      <c r="S4156" s="41">
        <v>45166</v>
      </c>
      <c r="T4156" t="s">
        <v>2879</v>
      </c>
      <c r="U4156" t="s">
        <v>2880</v>
      </c>
      <c r="V4156" s="46">
        <v>102080</v>
      </c>
      <c r="W4156" t="s">
        <v>5427</v>
      </c>
      <c r="X4156" t="s">
        <v>586</v>
      </c>
      <c r="Y4156" s="42" t="s">
        <v>6875</v>
      </c>
      <c r="Z4156" t="s">
        <v>732</v>
      </c>
      <c r="AA4156" t="s">
        <v>733</v>
      </c>
      <c r="AB4156" t="s">
        <v>3038</v>
      </c>
      <c r="AE4156" t="s">
        <v>5428</v>
      </c>
      <c r="AF4156" t="s">
        <v>259</v>
      </c>
      <c r="AG4156" t="s">
        <v>377</v>
      </c>
      <c r="AH4156" t="s">
        <v>259</v>
      </c>
      <c r="AI4156" t="s">
        <v>5429</v>
      </c>
      <c r="AJ4156" s="41">
        <v>45201</v>
      </c>
      <c r="AK4156" t="s">
        <v>377</v>
      </c>
      <c r="AL4156" t="s">
        <v>259</v>
      </c>
      <c r="AM4156" t="s">
        <v>377</v>
      </c>
      <c r="AN4156" t="s">
        <v>259</v>
      </c>
      <c r="AO4156" t="s">
        <v>259</v>
      </c>
    </row>
    <row r="4157" spans="1:41" hidden="1" x14ac:dyDescent="0.25">
      <c r="A4157" t="s">
        <v>251</v>
      </c>
      <c r="B4157">
        <v>2023</v>
      </c>
      <c r="C4157" s="42" t="s">
        <v>6867</v>
      </c>
      <c r="D4157" s="42" t="s">
        <v>252</v>
      </c>
      <c r="E4157" s="42" t="s">
        <v>757</v>
      </c>
      <c r="F4157" t="s">
        <v>758</v>
      </c>
      <c r="G4157">
        <v>1777</v>
      </c>
      <c r="H4157" t="s">
        <v>2915</v>
      </c>
      <c r="I4157">
        <v>386113</v>
      </c>
      <c r="J4157" s="41">
        <v>45142</v>
      </c>
      <c r="K4157">
        <v>1</v>
      </c>
      <c r="L4157" t="s">
        <v>256</v>
      </c>
      <c r="M4157" t="s">
        <v>2916</v>
      </c>
      <c r="N4157">
        <v>596</v>
      </c>
      <c r="O4157">
        <v>254001</v>
      </c>
      <c r="P4157" t="s">
        <v>2877</v>
      </c>
      <c r="Q4157">
        <v>58463</v>
      </c>
      <c r="R4157" t="s">
        <v>5430</v>
      </c>
      <c r="S4157" s="41">
        <v>45104</v>
      </c>
      <c r="T4157" t="s">
        <v>2879</v>
      </c>
      <c r="U4157" t="s">
        <v>2880</v>
      </c>
      <c r="V4157" s="46">
        <v>56666</v>
      </c>
      <c r="W4157" t="s">
        <v>5431</v>
      </c>
      <c r="X4157" t="s">
        <v>571</v>
      </c>
      <c r="Y4157" s="42" t="s">
        <v>6867</v>
      </c>
      <c r="Z4157" t="s">
        <v>583</v>
      </c>
      <c r="AA4157" t="s">
        <v>584</v>
      </c>
      <c r="AB4157" t="s">
        <v>2919</v>
      </c>
      <c r="AE4157" t="s">
        <v>5432</v>
      </c>
      <c r="AF4157">
        <v>0</v>
      </c>
      <c r="AG4157" t="s">
        <v>377</v>
      </c>
      <c r="AH4157" t="s">
        <v>259</v>
      </c>
      <c r="AI4157" t="s">
        <v>2921</v>
      </c>
      <c r="AJ4157" s="41">
        <v>45145</v>
      </c>
      <c r="AK4157" t="s">
        <v>2922</v>
      </c>
      <c r="AL4157" s="41">
        <v>45182</v>
      </c>
      <c r="AM4157" t="s">
        <v>2923</v>
      </c>
      <c r="AN4157" s="41">
        <v>45182</v>
      </c>
      <c r="AO4157">
        <v>9</v>
      </c>
    </row>
    <row r="4158" spans="1:41" hidden="1" x14ac:dyDescent="0.25">
      <c r="A4158" t="s">
        <v>251</v>
      </c>
      <c r="B4158">
        <v>2023</v>
      </c>
      <c r="C4158" s="42" t="s">
        <v>6875</v>
      </c>
      <c r="D4158" s="42" t="s">
        <v>252</v>
      </c>
      <c r="E4158" s="42" t="s">
        <v>757</v>
      </c>
      <c r="F4158" t="s">
        <v>758</v>
      </c>
      <c r="G4158">
        <v>1778</v>
      </c>
      <c r="H4158" t="s">
        <v>3035</v>
      </c>
      <c r="I4158">
        <v>389418</v>
      </c>
      <c r="J4158" s="41">
        <v>45160</v>
      </c>
      <c r="K4158">
        <v>1</v>
      </c>
      <c r="L4158" t="s">
        <v>256</v>
      </c>
      <c r="M4158" t="s">
        <v>3061</v>
      </c>
      <c r="N4158">
        <v>598</v>
      </c>
      <c r="O4158">
        <v>254001</v>
      </c>
      <c r="P4158" t="s">
        <v>2877</v>
      </c>
      <c r="Q4158">
        <v>59249</v>
      </c>
      <c r="R4158" t="s">
        <v>5433</v>
      </c>
      <c r="S4158" s="41">
        <v>45113</v>
      </c>
      <c r="T4158" t="s">
        <v>2879</v>
      </c>
      <c r="U4158" t="s">
        <v>2880</v>
      </c>
      <c r="V4158" s="49">
        <v>17666.8</v>
      </c>
      <c r="W4158" s="37" t="s">
        <v>5434</v>
      </c>
      <c r="X4158" s="37" t="s">
        <v>1628</v>
      </c>
      <c r="Y4158" s="50" t="s">
        <v>6875</v>
      </c>
      <c r="Z4158" s="37" t="s">
        <v>732</v>
      </c>
      <c r="AA4158" s="37" t="s">
        <v>733</v>
      </c>
      <c r="AB4158" s="37" t="s">
        <v>3038</v>
      </c>
      <c r="AC4158" s="37"/>
      <c r="AD4158" s="37"/>
      <c r="AE4158" s="37" t="s">
        <v>5435</v>
      </c>
      <c r="AF4158" s="37" t="s">
        <v>259</v>
      </c>
      <c r="AG4158" s="37" t="s">
        <v>377</v>
      </c>
      <c r="AH4158" s="37" t="s">
        <v>259</v>
      </c>
      <c r="AI4158" s="37" t="s">
        <v>3092</v>
      </c>
      <c r="AJ4158" s="51">
        <v>45163</v>
      </c>
      <c r="AK4158" t="s">
        <v>377</v>
      </c>
      <c r="AL4158" t="s">
        <v>259</v>
      </c>
      <c r="AM4158" t="s">
        <v>377</v>
      </c>
      <c r="AN4158" t="s">
        <v>259</v>
      </c>
      <c r="AO4158" t="s">
        <v>259</v>
      </c>
    </row>
    <row r="4159" spans="1:41" hidden="1" x14ac:dyDescent="0.25">
      <c r="A4159" t="s">
        <v>251</v>
      </c>
      <c r="B4159">
        <v>2023</v>
      </c>
      <c r="C4159" s="42" t="s">
        <v>6875</v>
      </c>
      <c r="D4159" s="42" t="s">
        <v>252</v>
      </c>
      <c r="E4159" s="42" t="s">
        <v>757</v>
      </c>
      <c r="F4159" t="s">
        <v>758</v>
      </c>
      <c r="G4159">
        <v>1778</v>
      </c>
      <c r="H4159" t="s">
        <v>3035</v>
      </c>
      <c r="I4159">
        <v>391573</v>
      </c>
      <c r="J4159" s="41">
        <v>45175</v>
      </c>
      <c r="K4159">
        <v>1</v>
      </c>
      <c r="L4159" t="s">
        <v>256</v>
      </c>
      <c r="M4159" t="s">
        <v>3061</v>
      </c>
      <c r="N4159">
        <v>598</v>
      </c>
      <c r="O4159">
        <v>254001</v>
      </c>
      <c r="P4159" t="s">
        <v>2877</v>
      </c>
      <c r="Q4159">
        <v>59498</v>
      </c>
      <c r="R4159" t="s">
        <v>5436</v>
      </c>
      <c r="S4159" s="41">
        <v>45165</v>
      </c>
      <c r="T4159" t="s">
        <v>2879</v>
      </c>
      <c r="U4159" t="s">
        <v>2880</v>
      </c>
      <c r="V4159" s="49">
        <v>16506.8</v>
      </c>
      <c r="W4159" s="37" t="s">
        <v>5437</v>
      </c>
      <c r="X4159" s="37" t="s">
        <v>1628</v>
      </c>
      <c r="Y4159" s="50" t="s">
        <v>6875</v>
      </c>
      <c r="Z4159" s="37" t="s">
        <v>732</v>
      </c>
      <c r="AA4159" s="37" t="s">
        <v>733</v>
      </c>
      <c r="AB4159" s="37" t="s">
        <v>3038</v>
      </c>
      <c r="AC4159" s="37"/>
      <c r="AD4159" s="37"/>
      <c r="AE4159" s="37" t="s">
        <v>3434</v>
      </c>
      <c r="AF4159" s="37" t="s">
        <v>259</v>
      </c>
      <c r="AG4159" s="37" t="s">
        <v>377</v>
      </c>
      <c r="AH4159" s="37" t="s">
        <v>259</v>
      </c>
      <c r="AI4159" s="37" t="s">
        <v>3435</v>
      </c>
      <c r="AJ4159" s="51">
        <v>45175</v>
      </c>
      <c r="AK4159" t="s">
        <v>377</v>
      </c>
      <c r="AL4159" t="s">
        <v>259</v>
      </c>
      <c r="AM4159" t="s">
        <v>377</v>
      </c>
      <c r="AN4159" t="s">
        <v>259</v>
      </c>
      <c r="AO4159" t="s">
        <v>259</v>
      </c>
    </row>
    <row r="4160" spans="1:41" hidden="1" x14ac:dyDescent="0.25">
      <c r="A4160" t="s">
        <v>251</v>
      </c>
      <c r="B4160">
        <v>2023</v>
      </c>
      <c r="C4160" s="42" t="s">
        <v>6862</v>
      </c>
      <c r="D4160" s="42" t="s">
        <v>252</v>
      </c>
      <c r="E4160" s="42" t="s">
        <v>757</v>
      </c>
      <c r="F4160" t="s">
        <v>758</v>
      </c>
      <c r="G4160">
        <v>1779</v>
      </c>
      <c r="H4160" t="s">
        <v>3214</v>
      </c>
      <c r="I4160">
        <v>385649</v>
      </c>
      <c r="J4160" s="41">
        <v>45140</v>
      </c>
      <c r="K4160">
        <v>1</v>
      </c>
      <c r="L4160" t="s">
        <v>256</v>
      </c>
      <c r="M4160" t="s">
        <v>2916</v>
      </c>
      <c r="N4160">
        <v>594</v>
      </c>
      <c r="O4160">
        <v>254001</v>
      </c>
      <c r="P4160" t="s">
        <v>2877</v>
      </c>
      <c r="Q4160">
        <v>58417</v>
      </c>
      <c r="R4160" t="s">
        <v>5438</v>
      </c>
      <c r="S4160" s="41">
        <v>45084</v>
      </c>
      <c r="T4160" t="s">
        <v>2879</v>
      </c>
      <c r="U4160" t="s">
        <v>2880</v>
      </c>
      <c r="V4160" s="46">
        <v>13920</v>
      </c>
      <c r="W4160" t="s">
        <v>5439</v>
      </c>
      <c r="X4160" t="s">
        <v>571</v>
      </c>
      <c r="Y4160" s="42" t="s">
        <v>6862</v>
      </c>
      <c r="Z4160" t="s">
        <v>559</v>
      </c>
      <c r="AA4160" t="s">
        <v>560</v>
      </c>
      <c r="AB4160" t="s">
        <v>3217</v>
      </c>
      <c r="AE4160">
        <v>753</v>
      </c>
      <c r="AF4160">
        <v>0</v>
      </c>
      <c r="AG4160" t="s">
        <v>377</v>
      </c>
      <c r="AH4160" t="s">
        <v>259</v>
      </c>
      <c r="AI4160" t="s">
        <v>3218</v>
      </c>
      <c r="AJ4160" s="41">
        <v>45141</v>
      </c>
      <c r="AK4160" t="s">
        <v>3219</v>
      </c>
      <c r="AL4160" s="41">
        <v>45184</v>
      </c>
      <c r="AM4160" t="s">
        <v>3220</v>
      </c>
      <c r="AN4160" s="41">
        <v>45184</v>
      </c>
      <c r="AO4160">
        <v>9</v>
      </c>
    </row>
    <row r="4161" spans="1:41" hidden="1" x14ac:dyDescent="0.25">
      <c r="A4161" t="s">
        <v>251</v>
      </c>
      <c r="B4161">
        <v>2023</v>
      </c>
      <c r="C4161" s="42" t="s">
        <v>6867</v>
      </c>
      <c r="D4161" s="42" t="s">
        <v>252</v>
      </c>
      <c r="E4161" s="42" t="s">
        <v>757</v>
      </c>
      <c r="F4161" t="s">
        <v>758</v>
      </c>
      <c r="G4161">
        <v>1777</v>
      </c>
      <c r="H4161" t="s">
        <v>2915</v>
      </c>
      <c r="I4161">
        <v>386213</v>
      </c>
      <c r="J4161" s="41">
        <v>45142</v>
      </c>
      <c r="K4161">
        <v>1</v>
      </c>
      <c r="L4161" t="s">
        <v>256</v>
      </c>
      <c r="M4161" t="s">
        <v>2916</v>
      </c>
      <c r="N4161">
        <v>596</v>
      </c>
      <c r="O4161">
        <v>254001</v>
      </c>
      <c r="P4161" t="s">
        <v>2877</v>
      </c>
      <c r="Q4161">
        <v>58465</v>
      </c>
      <c r="R4161" t="s">
        <v>5440</v>
      </c>
      <c r="S4161" s="41">
        <v>45104</v>
      </c>
      <c r="T4161" t="s">
        <v>2879</v>
      </c>
      <c r="U4161" t="s">
        <v>2880</v>
      </c>
      <c r="V4161" s="46">
        <v>13340</v>
      </c>
      <c r="W4161" t="s">
        <v>5441</v>
      </c>
      <c r="X4161" t="s">
        <v>586</v>
      </c>
      <c r="Y4161" s="42" t="s">
        <v>6867</v>
      </c>
      <c r="Z4161" t="s">
        <v>583</v>
      </c>
      <c r="AA4161" t="s">
        <v>584</v>
      </c>
      <c r="AB4161" t="s">
        <v>2919</v>
      </c>
      <c r="AE4161" t="s">
        <v>5442</v>
      </c>
      <c r="AF4161">
        <v>0</v>
      </c>
      <c r="AG4161" t="s">
        <v>377</v>
      </c>
      <c r="AH4161" t="s">
        <v>259</v>
      </c>
      <c r="AI4161" t="s">
        <v>2938</v>
      </c>
      <c r="AJ4161" s="41">
        <v>45145</v>
      </c>
      <c r="AK4161" t="s">
        <v>2885</v>
      </c>
      <c r="AL4161" s="41">
        <v>45182</v>
      </c>
      <c r="AM4161" t="s">
        <v>2886</v>
      </c>
      <c r="AN4161" s="41">
        <v>45182</v>
      </c>
      <c r="AO4161">
        <v>9</v>
      </c>
    </row>
    <row r="4162" spans="1:41" hidden="1" x14ac:dyDescent="0.25">
      <c r="A4162" t="s">
        <v>251</v>
      </c>
      <c r="B4162">
        <v>2023</v>
      </c>
      <c r="C4162" s="42" t="s">
        <v>6875</v>
      </c>
      <c r="D4162" s="42" t="s">
        <v>252</v>
      </c>
      <c r="E4162" s="42" t="s">
        <v>757</v>
      </c>
      <c r="F4162" t="s">
        <v>758</v>
      </c>
      <c r="G4162">
        <v>1778</v>
      </c>
      <c r="H4162" t="s">
        <v>3035</v>
      </c>
      <c r="I4162">
        <v>389424</v>
      </c>
      <c r="J4162" s="41">
        <v>45160</v>
      </c>
      <c r="K4162">
        <v>1</v>
      </c>
      <c r="L4162" t="s">
        <v>256</v>
      </c>
      <c r="M4162" t="s">
        <v>3061</v>
      </c>
      <c r="N4162">
        <v>598</v>
      </c>
      <c r="O4162">
        <v>254001</v>
      </c>
      <c r="P4162" t="s">
        <v>2877</v>
      </c>
      <c r="Q4162">
        <v>59249</v>
      </c>
      <c r="R4162" t="s">
        <v>5443</v>
      </c>
      <c r="S4162" s="41">
        <v>45113</v>
      </c>
      <c r="T4162" t="s">
        <v>2879</v>
      </c>
      <c r="U4162" t="s">
        <v>2880</v>
      </c>
      <c r="V4162" s="49">
        <v>7922.8</v>
      </c>
      <c r="W4162" s="37" t="s">
        <v>5444</v>
      </c>
      <c r="X4162" s="37" t="s">
        <v>1628</v>
      </c>
      <c r="Y4162" s="50" t="s">
        <v>6875</v>
      </c>
      <c r="Z4162" s="37" t="s">
        <v>732</v>
      </c>
      <c r="AA4162" s="37" t="s">
        <v>733</v>
      </c>
      <c r="AB4162" s="37" t="s">
        <v>3038</v>
      </c>
      <c r="AC4162" s="37"/>
      <c r="AD4162" s="37"/>
      <c r="AE4162" s="37" t="s">
        <v>3091</v>
      </c>
      <c r="AF4162" s="37" t="s">
        <v>259</v>
      </c>
      <c r="AG4162" s="37" t="s">
        <v>377</v>
      </c>
      <c r="AH4162" s="37" t="s">
        <v>259</v>
      </c>
      <c r="AI4162" s="37" t="s">
        <v>3092</v>
      </c>
      <c r="AJ4162" s="51">
        <v>45163</v>
      </c>
      <c r="AK4162" t="s">
        <v>377</v>
      </c>
      <c r="AL4162" t="s">
        <v>259</v>
      </c>
      <c r="AM4162" t="s">
        <v>377</v>
      </c>
      <c r="AN4162" t="s">
        <v>259</v>
      </c>
      <c r="AO4162" t="s">
        <v>259</v>
      </c>
    </row>
    <row r="4163" spans="1:41" hidden="1" x14ac:dyDescent="0.25">
      <c r="A4163" t="s">
        <v>251</v>
      </c>
      <c r="B4163">
        <v>2023</v>
      </c>
      <c r="C4163" s="42" t="s">
        <v>6875</v>
      </c>
      <c r="D4163" s="42" t="s">
        <v>252</v>
      </c>
      <c r="E4163" s="42" t="s">
        <v>757</v>
      </c>
      <c r="F4163" t="s">
        <v>758</v>
      </c>
      <c r="G4163">
        <v>1778</v>
      </c>
      <c r="H4163" t="s">
        <v>3035</v>
      </c>
      <c r="I4163">
        <v>391735</v>
      </c>
      <c r="J4163" s="41">
        <v>45176</v>
      </c>
      <c r="K4163">
        <v>1</v>
      </c>
      <c r="L4163" t="s">
        <v>256</v>
      </c>
      <c r="M4163" t="s">
        <v>3061</v>
      </c>
      <c r="N4163">
        <v>598</v>
      </c>
      <c r="O4163">
        <v>254001</v>
      </c>
      <c r="P4163" t="s">
        <v>2877</v>
      </c>
      <c r="Q4163">
        <v>59635</v>
      </c>
      <c r="R4163" t="s">
        <v>5445</v>
      </c>
      <c r="S4163" s="41">
        <v>45163</v>
      </c>
      <c r="T4163" t="s">
        <v>2879</v>
      </c>
      <c r="U4163" t="s">
        <v>2880</v>
      </c>
      <c r="V4163" s="49">
        <v>13340</v>
      </c>
      <c r="W4163" s="37" t="s">
        <v>5446</v>
      </c>
      <c r="X4163" s="37" t="s">
        <v>1628</v>
      </c>
      <c r="Y4163" s="50" t="s">
        <v>6875</v>
      </c>
      <c r="Z4163" s="37" t="s">
        <v>732</v>
      </c>
      <c r="AA4163" s="37" t="s">
        <v>733</v>
      </c>
      <c r="AB4163" s="37" t="s">
        <v>3038</v>
      </c>
      <c r="AC4163" s="37"/>
      <c r="AD4163" s="37"/>
      <c r="AE4163" s="37" t="s">
        <v>3172</v>
      </c>
      <c r="AF4163" s="37" t="s">
        <v>259</v>
      </c>
      <c r="AG4163" s="37" t="s">
        <v>377</v>
      </c>
      <c r="AH4163" s="37" t="s">
        <v>259</v>
      </c>
      <c r="AI4163" s="37" t="s">
        <v>3173</v>
      </c>
      <c r="AJ4163" s="51">
        <v>45180</v>
      </c>
      <c r="AK4163" t="s">
        <v>377</v>
      </c>
      <c r="AL4163" t="s">
        <v>259</v>
      </c>
      <c r="AM4163" t="s">
        <v>377</v>
      </c>
      <c r="AN4163" t="s">
        <v>259</v>
      </c>
      <c r="AO4163" t="s">
        <v>259</v>
      </c>
    </row>
    <row r="4164" spans="1:41" hidden="1" x14ac:dyDescent="0.25">
      <c r="A4164" t="s">
        <v>251</v>
      </c>
      <c r="B4164">
        <v>2023</v>
      </c>
      <c r="C4164" s="42" t="s">
        <v>6862</v>
      </c>
      <c r="D4164" s="42" t="s">
        <v>252</v>
      </c>
      <c r="E4164" s="42" t="s">
        <v>757</v>
      </c>
      <c r="F4164" t="s">
        <v>758</v>
      </c>
      <c r="G4164">
        <v>1779</v>
      </c>
      <c r="H4164" t="s">
        <v>3214</v>
      </c>
      <c r="I4164">
        <v>385786</v>
      </c>
      <c r="J4164" s="41">
        <v>45141</v>
      </c>
      <c r="K4164">
        <v>1</v>
      </c>
      <c r="L4164" t="s">
        <v>256</v>
      </c>
      <c r="M4164" t="s">
        <v>2916</v>
      </c>
      <c r="N4164">
        <v>594</v>
      </c>
      <c r="O4164">
        <v>254001</v>
      </c>
      <c r="P4164" t="s">
        <v>2877</v>
      </c>
      <c r="Q4164">
        <v>58417</v>
      </c>
      <c r="R4164" t="s">
        <v>5447</v>
      </c>
      <c r="S4164" s="41">
        <v>45085</v>
      </c>
      <c r="T4164" t="s">
        <v>2879</v>
      </c>
      <c r="U4164" t="s">
        <v>2880</v>
      </c>
      <c r="V4164" s="46">
        <v>13340</v>
      </c>
      <c r="W4164" t="s">
        <v>5448</v>
      </c>
      <c r="X4164" t="s">
        <v>571</v>
      </c>
      <c r="Y4164" s="42" t="s">
        <v>6862</v>
      </c>
      <c r="Z4164" t="s">
        <v>559</v>
      </c>
      <c r="AA4164" t="s">
        <v>560</v>
      </c>
      <c r="AB4164" t="s">
        <v>3217</v>
      </c>
      <c r="AE4164">
        <v>763</v>
      </c>
      <c r="AF4164">
        <v>0</v>
      </c>
      <c r="AG4164" t="s">
        <v>377</v>
      </c>
      <c r="AH4164" t="s">
        <v>259</v>
      </c>
      <c r="AI4164" t="s">
        <v>3218</v>
      </c>
      <c r="AJ4164" s="41">
        <v>45141</v>
      </c>
      <c r="AK4164" t="s">
        <v>3219</v>
      </c>
      <c r="AL4164" s="41">
        <v>45184</v>
      </c>
      <c r="AM4164" t="s">
        <v>3220</v>
      </c>
      <c r="AN4164" s="41">
        <v>45184</v>
      </c>
      <c r="AO4164">
        <v>9</v>
      </c>
    </row>
    <row r="4165" spans="1:41" hidden="1" x14ac:dyDescent="0.25">
      <c r="A4165" t="s">
        <v>251</v>
      </c>
      <c r="B4165">
        <v>2023</v>
      </c>
      <c r="C4165" s="42" t="s">
        <v>6867</v>
      </c>
      <c r="D4165" s="42" t="s">
        <v>252</v>
      </c>
      <c r="E4165" s="42" t="s">
        <v>757</v>
      </c>
      <c r="F4165" t="s">
        <v>758</v>
      </c>
      <c r="G4165">
        <v>1777</v>
      </c>
      <c r="H4165" t="s">
        <v>2915</v>
      </c>
      <c r="I4165">
        <v>386216</v>
      </c>
      <c r="J4165" s="41">
        <v>45142</v>
      </c>
      <c r="K4165">
        <v>1</v>
      </c>
      <c r="L4165" t="s">
        <v>256</v>
      </c>
      <c r="M4165" t="s">
        <v>2916</v>
      </c>
      <c r="N4165">
        <v>596</v>
      </c>
      <c r="O4165">
        <v>254001</v>
      </c>
      <c r="P4165" t="s">
        <v>2877</v>
      </c>
      <c r="Q4165">
        <v>58465</v>
      </c>
      <c r="R4165" t="s">
        <v>5449</v>
      </c>
      <c r="S4165" s="41">
        <v>45104</v>
      </c>
      <c r="T4165" t="s">
        <v>2879</v>
      </c>
      <c r="U4165" t="s">
        <v>2880</v>
      </c>
      <c r="V4165" s="46">
        <v>17748</v>
      </c>
      <c r="W4165" t="s">
        <v>5450</v>
      </c>
      <c r="X4165" t="s">
        <v>586</v>
      </c>
      <c r="Y4165" s="42" t="s">
        <v>6867</v>
      </c>
      <c r="Z4165" t="s">
        <v>583</v>
      </c>
      <c r="AA4165" t="s">
        <v>584</v>
      </c>
      <c r="AB4165" t="s">
        <v>2919</v>
      </c>
      <c r="AE4165" t="s">
        <v>5451</v>
      </c>
      <c r="AF4165">
        <v>0</v>
      </c>
      <c r="AG4165" t="s">
        <v>377</v>
      </c>
      <c r="AH4165" t="s">
        <v>259</v>
      </c>
      <c r="AI4165" t="s">
        <v>2938</v>
      </c>
      <c r="AJ4165" s="41">
        <v>45145</v>
      </c>
      <c r="AK4165" t="s">
        <v>2885</v>
      </c>
      <c r="AL4165" s="41">
        <v>45182</v>
      </c>
      <c r="AM4165" t="s">
        <v>2886</v>
      </c>
      <c r="AN4165" s="41">
        <v>45182</v>
      </c>
      <c r="AO4165">
        <v>9</v>
      </c>
    </row>
    <row r="4166" spans="1:41" hidden="1" x14ac:dyDescent="0.25">
      <c r="A4166" t="s">
        <v>251</v>
      </c>
      <c r="B4166">
        <v>2023</v>
      </c>
      <c r="C4166" s="42" t="s">
        <v>6875</v>
      </c>
      <c r="D4166" s="42" t="s">
        <v>252</v>
      </c>
      <c r="E4166" s="42" t="s">
        <v>757</v>
      </c>
      <c r="F4166" t="s">
        <v>758</v>
      </c>
      <c r="G4166">
        <v>1778</v>
      </c>
      <c r="H4166" t="s">
        <v>3035</v>
      </c>
      <c r="I4166">
        <v>390156</v>
      </c>
      <c r="J4166" s="41">
        <v>45166</v>
      </c>
      <c r="K4166">
        <v>1</v>
      </c>
      <c r="L4166" t="s">
        <v>256</v>
      </c>
      <c r="M4166" t="s">
        <v>3061</v>
      </c>
      <c r="N4166">
        <v>598</v>
      </c>
      <c r="O4166">
        <v>254001</v>
      </c>
      <c r="P4166" t="s">
        <v>2877</v>
      </c>
      <c r="Q4166">
        <v>59283</v>
      </c>
      <c r="R4166" t="s">
        <v>5452</v>
      </c>
      <c r="S4166" s="41">
        <v>45113</v>
      </c>
      <c r="T4166" t="s">
        <v>2879</v>
      </c>
      <c r="U4166" t="s">
        <v>2880</v>
      </c>
      <c r="V4166" s="49">
        <v>18560</v>
      </c>
      <c r="W4166" s="37" t="s">
        <v>5453</v>
      </c>
      <c r="X4166" s="37" t="s">
        <v>1628</v>
      </c>
      <c r="Y4166" s="50" t="s">
        <v>6875</v>
      </c>
      <c r="Z4166" s="37" t="s">
        <v>732</v>
      </c>
      <c r="AA4166" s="37" t="s">
        <v>733</v>
      </c>
      <c r="AB4166" s="37" t="s">
        <v>3038</v>
      </c>
      <c r="AC4166" s="37"/>
      <c r="AD4166" s="37"/>
      <c r="AE4166" s="37" t="s">
        <v>3105</v>
      </c>
      <c r="AF4166" s="37" t="s">
        <v>259</v>
      </c>
      <c r="AG4166" s="37" t="s">
        <v>377</v>
      </c>
      <c r="AH4166" s="37" t="s">
        <v>259</v>
      </c>
      <c r="AI4166" s="37" t="s">
        <v>3099</v>
      </c>
      <c r="AJ4166" s="51">
        <v>45166</v>
      </c>
      <c r="AK4166" t="s">
        <v>377</v>
      </c>
      <c r="AL4166" t="s">
        <v>259</v>
      </c>
      <c r="AM4166" t="s">
        <v>377</v>
      </c>
      <c r="AN4166" t="s">
        <v>259</v>
      </c>
      <c r="AO4166" t="s">
        <v>259</v>
      </c>
    </row>
    <row r="4167" spans="1:41" hidden="1" x14ac:dyDescent="0.25">
      <c r="A4167" t="s">
        <v>251</v>
      </c>
      <c r="B4167">
        <v>2023</v>
      </c>
      <c r="C4167" s="42" t="s">
        <v>6875</v>
      </c>
      <c r="D4167" s="42" t="s">
        <v>252</v>
      </c>
      <c r="E4167" s="42" t="s">
        <v>757</v>
      </c>
      <c r="F4167" t="s">
        <v>758</v>
      </c>
      <c r="G4167">
        <v>1778</v>
      </c>
      <c r="H4167" t="s">
        <v>3035</v>
      </c>
      <c r="I4167">
        <v>391821</v>
      </c>
      <c r="J4167" s="41">
        <v>45176</v>
      </c>
      <c r="K4167">
        <v>1</v>
      </c>
      <c r="L4167" t="s">
        <v>256</v>
      </c>
      <c r="M4167" t="s">
        <v>3061</v>
      </c>
      <c r="N4167">
        <v>598</v>
      </c>
      <c r="O4167">
        <v>254001</v>
      </c>
      <c r="P4167" t="s">
        <v>2877</v>
      </c>
      <c r="Q4167">
        <v>59635</v>
      </c>
      <c r="R4167" t="s">
        <v>5454</v>
      </c>
      <c r="S4167" s="41">
        <v>45165</v>
      </c>
      <c r="T4167" t="s">
        <v>2879</v>
      </c>
      <c r="U4167" t="s">
        <v>2880</v>
      </c>
      <c r="V4167" s="49">
        <v>15213.4</v>
      </c>
      <c r="W4167" s="37" t="s">
        <v>5455</v>
      </c>
      <c r="X4167" s="37" t="s">
        <v>1628</v>
      </c>
      <c r="Y4167" s="50" t="s">
        <v>6875</v>
      </c>
      <c r="Z4167" s="37" t="s">
        <v>732</v>
      </c>
      <c r="AA4167" s="37" t="s">
        <v>733</v>
      </c>
      <c r="AB4167" s="37" t="s">
        <v>3038</v>
      </c>
      <c r="AC4167" s="37"/>
      <c r="AD4167" s="37"/>
      <c r="AE4167" s="37" t="s">
        <v>5456</v>
      </c>
      <c r="AF4167" s="37" t="s">
        <v>259</v>
      </c>
      <c r="AG4167" s="37" t="s">
        <v>377</v>
      </c>
      <c r="AH4167" s="37" t="s">
        <v>259</v>
      </c>
      <c r="AI4167" s="37" t="s">
        <v>3173</v>
      </c>
      <c r="AJ4167" s="51">
        <v>45180</v>
      </c>
      <c r="AK4167" t="s">
        <v>377</v>
      </c>
      <c r="AL4167" t="s">
        <v>259</v>
      </c>
      <c r="AM4167" t="s">
        <v>377</v>
      </c>
      <c r="AN4167" t="s">
        <v>259</v>
      </c>
      <c r="AO4167" t="s">
        <v>259</v>
      </c>
    </row>
    <row r="4168" spans="1:41" hidden="1" x14ac:dyDescent="0.25">
      <c r="A4168" t="s">
        <v>251</v>
      </c>
      <c r="B4168">
        <v>2023</v>
      </c>
      <c r="C4168" s="42" t="s">
        <v>6862</v>
      </c>
      <c r="D4168" s="42" t="s">
        <v>252</v>
      </c>
      <c r="E4168" s="42" t="s">
        <v>757</v>
      </c>
      <c r="F4168" t="s">
        <v>758</v>
      </c>
      <c r="G4168">
        <v>1779</v>
      </c>
      <c r="H4168" t="s">
        <v>3214</v>
      </c>
      <c r="I4168">
        <v>385819</v>
      </c>
      <c r="J4168" s="41">
        <v>45141</v>
      </c>
      <c r="K4168">
        <v>1</v>
      </c>
      <c r="L4168" t="s">
        <v>256</v>
      </c>
      <c r="M4168" t="s">
        <v>2916</v>
      </c>
      <c r="N4168">
        <v>594</v>
      </c>
      <c r="O4168">
        <v>254001</v>
      </c>
      <c r="P4168" t="s">
        <v>2877</v>
      </c>
      <c r="Q4168">
        <v>58430</v>
      </c>
      <c r="R4168" t="s">
        <v>5457</v>
      </c>
      <c r="S4168" s="41">
        <v>45085</v>
      </c>
      <c r="T4168" t="s">
        <v>2879</v>
      </c>
      <c r="U4168" t="s">
        <v>2880</v>
      </c>
      <c r="V4168" s="46">
        <v>44892</v>
      </c>
      <c r="W4168" t="s">
        <v>5458</v>
      </c>
      <c r="X4168" t="s">
        <v>571</v>
      </c>
      <c r="Y4168" s="42" t="s">
        <v>6862</v>
      </c>
      <c r="Z4168" t="s">
        <v>559</v>
      </c>
      <c r="AA4168" t="s">
        <v>560</v>
      </c>
      <c r="AB4168" t="s">
        <v>3217</v>
      </c>
      <c r="AE4168">
        <v>764</v>
      </c>
      <c r="AF4168">
        <v>0</v>
      </c>
      <c r="AG4168" t="s">
        <v>377</v>
      </c>
      <c r="AH4168" t="s">
        <v>259</v>
      </c>
      <c r="AI4168" t="s">
        <v>3234</v>
      </c>
      <c r="AJ4168" s="41">
        <v>45141</v>
      </c>
      <c r="AK4168" t="s">
        <v>3235</v>
      </c>
      <c r="AL4168" s="41">
        <v>45183</v>
      </c>
      <c r="AM4168" t="s">
        <v>3236</v>
      </c>
      <c r="AN4168" s="41">
        <v>45184</v>
      </c>
      <c r="AO4168">
        <v>9</v>
      </c>
    </row>
    <row r="4169" spans="1:41" hidden="1" x14ac:dyDescent="0.25">
      <c r="A4169" t="s">
        <v>251</v>
      </c>
      <c r="B4169">
        <v>2023</v>
      </c>
      <c r="C4169" s="42" t="s">
        <v>6867</v>
      </c>
      <c r="D4169" s="42" t="s">
        <v>252</v>
      </c>
      <c r="E4169" s="42" t="s">
        <v>757</v>
      </c>
      <c r="F4169" t="s">
        <v>758</v>
      </c>
      <c r="G4169">
        <v>1777</v>
      </c>
      <c r="H4169" t="s">
        <v>2915</v>
      </c>
      <c r="I4169">
        <v>388630</v>
      </c>
      <c r="J4169" s="41">
        <v>45155</v>
      </c>
      <c r="K4169">
        <v>1</v>
      </c>
      <c r="L4169" t="s">
        <v>256</v>
      </c>
      <c r="M4169" t="s">
        <v>2946</v>
      </c>
      <c r="N4169">
        <v>596</v>
      </c>
      <c r="O4169">
        <v>254001</v>
      </c>
      <c r="P4169" t="s">
        <v>2877</v>
      </c>
      <c r="Q4169">
        <v>58997</v>
      </c>
      <c r="R4169" t="s">
        <v>5459</v>
      </c>
      <c r="S4169" s="41">
        <v>45107</v>
      </c>
      <c r="T4169" t="s">
        <v>2879</v>
      </c>
      <c r="U4169" t="s">
        <v>2880</v>
      </c>
      <c r="V4169" s="46">
        <v>13340</v>
      </c>
      <c r="W4169" t="s">
        <v>5460</v>
      </c>
      <c r="X4169" t="s">
        <v>571</v>
      </c>
      <c r="Y4169" s="42" t="s">
        <v>6867</v>
      </c>
      <c r="Z4169" t="s">
        <v>583</v>
      </c>
      <c r="AA4169" t="s">
        <v>584</v>
      </c>
      <c r="AB4169" t="s">
        <v>2919</v>
      </c>
      <c r="AE4169" t="s">
        <v>5461</v>
      </c>
      <c r="AF4169">
        <v>0</v>
      </c>
      <c r="AG4169" t="s">
        <v>377</v>
      </c>
      <c r="AH4169" t="s">
        <v>259</v>
      </c>
      <c r="AI4169" t="s">
        <v>3179</v>
      </c>
      <c r="AJ4169" s="41">
        <v>45156</v>
      </c>
      <c r="AK4169" t="s">
        <v>3180</v>
      </c>
      <c r="AL4169" s="41">
        <v>45184</v>
      </c>
      <c r="AM4169" t="s">
        <v>3181</v>
      </c>
      <c r="AN4169" s="41">
        <v>45184</v>
      </c>
      <c r="AO4169">
        <v>9</v>
      </c>
    </row>
    <row r="4170" spans="1:41" hidden="1" x14ac:dyDescent="0.25">
      <c r="A4170" t="s">
        <v>251</v>
      </c>
      <c r="B4170">
        <v>2023</v>
      </c>
      <c r="C4170" s="42" t="s">
        <v>6875</v>
      </c>
      <c r="D4170" s="42" t="s">
        <v>252</v>
      </c>
      <c r="E4170" s="42" t="s">
        <v>757</v>
      </c>
      <c r="F4170" t="s">
        <v>758</v>
      </c>
      <c r="G4170">
        <v>1778</v>
      </c>
      <c r="H4170" t="s">
        <v>3035</v>
      </c>
      <c r="I4170">
        <v>390174</v>
      </c>
      <c r="J4170" s="41">
        <v>45166</v>
      </c>
      <c r="K4170">
        <v>1</v>
      </c>
      <c r="L4170" t="s">
        <v>256</v>
      </c>
      <c r="M4170" t="s">
        <v>3061</v>
      </c>
      <c r="N4170">
        <v>598</v>
      </c>
      <c r="O4170">
        <v>254001</v>
      </c>
      <c r="P4170" t="s">
        <v>2877</v>
      </c>
      <c r="Q4170">
        <v>59283</v>
      </c>
      <c r="R4170" t="s">
        <v>5462</v>
      </c>
      <c r="S4170" s="41">
        <v>45113</v>
      </c>
      <c r="T4170" t="s">
        <v>2879</v>
      </c>
      <c r="U4170" t="s">
        <v>2880</v>
      </c>
      <c r="V4170" s="49">
        <v>266.8</v>
      </c>
      <c r="W4170" s="37" t="s">
        <v>5463</v>
      </c>
      <c r="X4170" s="37" t="s">
        <v>1628</v>
      </c>
      <c r="Y4170" s="50" t="s">
        <v>6875</v>
      </c>
      <c r="Z4170" s="37" t="s">
        <v>732</v>
      </c>
      <c r="AA4170" s="37" t="s">
        <v>733</v>
      </c>
      <c r="AB4170" s="37" t="s">
        <v>3038</v>
      </c>
      <c r="AC4170" s="37"/>
      <c r="AD4170" s="37"/>
      <c r="AE4170" s="37" t="s">
        <v>5464</v>
      </c>
      <c r="AF4170" s="37" t="s">
        <v>259</v>
      </c>
      <c r="AG4170" s="37" t="s">
        <v>377</v>
      </c>
      <c r="AH4170" s="37" t="s">
        <v>259</v>
      </c>
      <c r="AI4170" s="37" t="s">
        <v>3099</v>
      </c>
      <c r="AJ4170" s="51">
        <v>45166</v>
      </c>
      <c r="AK4170" t="s">
        <v>377</v>
      </c>
      <c r="AL4170" t="s">
        <v>259</v>
      </c>
      <c r="AM4170" t="s">
        <v>377</v>
      </c>
      <c r="AN4170" t="s">
        <v>259</v>
      </c>
      <c r="AO4170" t="s">
        <v>259</v>
      </c>
    </row>
    <row r="4171" spans="1:41" hidden="1" x14ac:dyDescent="0.25">
      <c r="A4171" t="s">
        <v>251</v>
      </c>
      <c r="B4171">
        <v>2023</v>
      </c>
      <c r="C4171" s="42" t="s">
        <v>6875</v>
      </c>
      <c r="D4171" s="42" t="s">
        <v>252</v>
      </c>
      <c r="E4171" s="42" t="s">
        <v>757</v>
      </c>
      <c r="F4171" t="s">
        <v>758</v>
      </c>
      <c r="G4171">
        <v>1778</v>
      </c>
      <c r="H4171" t="s">
        <v>3035</v>
      </c>
      <c r="I4171">
        <v>395602</v>
      </c>
      <c r="J4171" s="41">
        <v>45194</v>
      </c>
      <c r="K4171">
        <v>1</v>
      </c>
      <c r="L4171" t="s">
        <v>256</v>
      </c>
      <c r="M4171" t="s">
        <v>3061</v>
      </c>
      <c r="N4171">
        <v>598</v>
      </c>
      <c r="O4171">
        <v>254001</v>
      </c>
      <c r="P4171" t="s">
        <v>2877</v>
      </c>
      <c r="Q4171">
        <v>60222</v>
      </c>
      <c r="R4171" t="s">
        <v>5465</v>
      </c>
      <c r="S4171" s="41">
        <v>45163</v>
      </c>
      <c r="T4171" t="s">
        <v>2879</v>
      </c>
      <c r="U4171" t="s">
        <v>2880</v>
      </c>
      <c r="V4171" s="49">
        <v>10440</v>
      </c>
      <c r="W4171" s="37" t="s">
        <v>5466</v>
      </c>
      <c r="X4171" s="37" t="s">
        <v>1628</v>
      </c>
      <c r="Y4171" s="50" t="s">
        <v>6875</v>
      </c>
      <c r="Z4171" s="37" t="s">
        <v>732</v>
      </c>
      <c r="AA4171" s="37" t="s">
        <v>733</v>
      </c>
      <c r="AB4171" s="37" t="s">
        <v>3038</v>
      </c>
      <c r="AC4171" s="37"/>
      <c r="AD4171" s="37"/>
      <c r="AE4171" s="37" t="s">
        <v>5467</v>
      </c>
      <c r="AF4171" s="37" t="s">
        <v>259</v>
      </c>
      <c r="AG4171" s="37" t="s">
        <v>377</v>
      </c>
      <c r="AH4171" s="37" t="s">
        <v>259</v>
      </c>
      <c r="AI4171" s="37" t="s">
        <v>3204</v>
      </c>
      <c r="AJ4171" s="51">
        <v>45194</v>
      </c>
      <c r="AK4171" t="s">
        <v>377</v>
      </c>
      <c r="AL4171" t="s">
        <v>259</v>
      </c>
      <c r="AM4171" t="s">
        <v>377</v>
      </c>
      <c r="AN4171" t="s">
        <v>259</v>
      </c>
      <c r="AO4171" t="s">
        <v>259</v>
      </c>
    </row>
    <row r="4172" spans="1:41" hidden="1" x14ac:dyDescent="0.25">
      <c r="A4172" t="s">
        <v>251</v>
      </c>
      <c r="B4172">
        <v>2023</v>
      </c>
      <c r="C4172" s="42" t="s">
        <v>6862</v>
      </c>
      <c r="D4172" s="42" t="s">
        <v>252</v>
      </c>
      <c r="E4172" s="42" t="s">
        <v>757</v>
      </c>
      <c r="F4172" t="s">
        <v>758</v>
      </c>
      <c r="G4172">
        <v>1779</v>
      </c>
      <c r="H4172" t="s">
        <v>3214</v>
      </c>
      <c r="I4172">
        <v>385831</v>
      </c>
      <c r="J4172" s="41">
        <v>45141</v>
      </c>
      <c r="K4172">
        <v>1</v>
      </c>
      <c r="L4172" t="s">
        <v>256</v>
      </c>
      <c r="M4172" t="s">
        <v>2916</v>
      </c>
      <c r="N4172">
        <v>594</v>
      </c>
      <c r="O4172">
        <v>254001</v>
      </c>
      <c r="P4172" t="s">
        <v>2877</v>
      </c>
      <c r="Q4172">
        <v>58430</v>
      </c>
      <c r="R4172" t="s">
        <v>5468</v>
      </c>
      <c r="S4172" s="41">
        <v>45090</v>
      </c>
      <c r="T4172" t="s">
        <v>2879</v>
      </c>
      <c r="U4172" t="s">
        <v>2880</v>
      </c>
      <c r="V4172" s="46">
        <v>12180</v>
      </c>
      <c r="W4172" t="s">
        <v>5469</v>
      </c>
      <c r="X4172" t="s">
        <v>571</v>
      </c>
      <c r="Y4172" s="42" t="s">
        <v>6862</v>
      </c>
      <c r="Z4172" t="s">
        <v>559</v>
      </c>
      <c r="AA4172" t="s">
        <v>560</v>
      </c>
      <c r="AB4172" t="s">
        <v>3217</v>
      </c>
      <c r="AE4172">
        <v>790</v>
      </c>
      <c r="AF4172">
        <v>0</v>
      </c>
      <c r="AG4172" t="s">
        <v>377</v>
      </c>
      <c r="AH4172" t="s">
        <v>259</v>
      </c>
      <c r="AI4172" t="s">
        <v>3234</v>
      </c>
      <c r="AJ4172" s="41">
        <v>45141</v>
      </c>
      <c r="AK4172" t="s">
        <v>3235</v>
      </c>
      <c r="AL4172" s="41">
        <v>45183</v>
      </c>
      <c r="AM4172" t="s">
        <v>3236</v>
      </c>
      <c r="AN4172" s="41">
        <v>45184</v>
      </c>
      <c r="AO4172">
        <v>9</v>
      </c>
    </row>
    <row r="4173" spans="1:41" hidden="1" x14ac:dyDescent="0.25">
      <c r="A4173" t="s">
        <v>251</v>
      </c>
      <c r="B4173">
        <v>2023</v>
      </c>
      <c r="C4173" s="42" t="s">
        <v>6867</v>
      </c>
      <c r="D4173" s="42" t="s">
        <v>252</v>
      </c>
      <c r="E4173" s="42" t="s">
        <v>757</v>
      </c>
      <c r="F4173" t="s">
        <v>758</v>
      </c>
      <c r="G4173">
        <v>1777</v>
      </c>
      <c r="H4173" t="s">
        <v>2915</v>
      </c>
      <c r="I4173">
        <v>388639</v>
      </c>
      <c r="J4173" s="41">
        <v>45155</v>
      </c>
      <c r="K4173">
        <v>1</v>
      </c>
      <c r="L4173" t="s">
        <v>256</v>
      </c>
      <c r="M4173" t="s">
        <v>2946</v>
      </c>
      <c r="N4173">
        <v>596</v>
      </c>
      <c r="O4173">
        <v>254001</v>
      </c>
      <c r="P4173" t="s">
        <v>2877</v>
      </c>
      <c r="Q4173">
        <v>58997</v>
      </c>
      <c r="R4173" t="s">
        <v>5470</v>
      </c>
      <c r="S4173" s="41">
        <v>45107</v>
      </c>
      <c r="T4173" t="s">
        <v>2879</v>
      </c>
      <c r="U4173" t="s">
        <v>2880</v>
      </c>
      <c r="V4173" s="46">
        <v>21924</v>
      </c>
      <c r="W4173" t="s">
        <v>5471</v>
      </c>
      <c r="X4173" t="s">
        <v>571</v>
      </c>
      <c r="Y4173" s="42" t="s">
        <v>6867</v>
      </c>
      <c r="Z4173" t="s">
        <v>583</v>
      </c>
      <c r="AA4173" t="s">
        <v>584</v>
      </c>
      <c r="AB4173" t="s">
        <v>2919</v>
      </c>
      <c r="AE4173" t="s">
        <v>5472</v>
      </c>
      <c r="AF4173">
        <v>0</v>
      </c>
      <c r="AG4173" t="s">
        <v>377</v>
      </c>
      <c r="AH4173" t="s">
        <v>259</v>
      </c>
      <c r="AI4173" t="s">
        <v>3179</v>
      </c>
      <c r="AJ4173" s="41">
        <v>45156</v>
      </c>
      <c r="AK4173" t="s">
        <v>3180</v>
      </c>
      <c r="AL4173" s="41">
        <v>45184</v>
      </c>
      <c r="AM4173" t="s">
        <v>3181</v>
      </c>
      <c r="AN4173" s="41">
        <v>45184</v>
      </c>
      <c r="AO4173">
        <v>9</v>
      </c>
    </row>
    <row r="4174" spans="1:41" hidden="1" x14ac:dyDescent="0.25">
      <c r="A4174" t="s">
        <v>251</v>
      </c>
      <c r="B4174">
        <v>2023</v>
      </c>
      <c r="C4174" s="42" t="s">
        <v>6875</v>
      </c>
      <c r="D4174" s="42" t="s">
        <v>252</v>
      </c>
      <c r="E4174" s="42" t="s">
        <v>757</v>
      </c>
      <c r="F4174" t="s">
        <v>758</v>
      </c>
      <c r="G4174">
        <v>1778</v>
      </c>
      <c r="H4174" t="s">
        <v>3035</v>
      </c>
      <c r="I4174">
        <v>390175</v>
      </c>
      <c r="J4174" s="41">
        <v>45166</v>
      </c>
      <c r="K4174">
        <v>1</v>
      </c>
      <c r="L4174" t="s">
        <v>256</v>
      </c>
      <c r="M4174" t="s">
        <v>3061</v>
      </c>
      <c r="N4174">
        <v>598</v>
      </c>
      <c r="O4174">
        <v>254001</v>
      </c>
      <c r="P4174" t="s">
        <v>2877</v>
      </c>
      <c r="Q4174">
        <v>59283</v>
      </c>
      <c r="R4174" t="s">
        <v>5473</v>
      </c>
      <c r="S4174" s="41">
        <v>45113</v>
      </c>
      <c r="T4174" t="s">
        <v>2879</v>
      </c>
      <c r="U4174" t="s">
        <v>2880</v>
      </c>
      <c r="V4174" s="49">
        <v>15776</v>
      </c>
      <c r="W4174" s="37" t="s">
        <v>5474</v>
      </c>
      <c r="X4174" s="37" t="s">
        <v>1628</v>
      </c>
      <c r="Y4174" s="50" t="s">
        <v>6875</v>
      </c>
      <c r="Z4174" s="37" t="s">
        <v>732</v>
      </c>
      <c r="AA4174" s="37" t="s">
        <v>733</v>
      </c>
      <c r="AB4174" s="37" t="s">
        <v>3038</v>
      </c>
      <c r="AC4174" s="37"/>
      <c r="AD4174" s="37"/>
      <c r="AE4174" s="37" t="s">
        <v>3105</v>
      </c>
      <c r="AF4174" s="37" t="s">
        <v>259</v>
      </c>
      <c r="AG4174" s="37" t="s">
        <v>377</v>
      </c>
      <c r="AH4174" s="37" t="s">
        <v>259</v>
      </c>
      <c r="AI4174" s="37" t="s">
        <v>3099</v>
      </c>
      <c r="AJ4174" s="51">
        <v>45166</v>
      </c>
      <c r="AK4174" t="s">
        <v>377</v>
      </c>
      <c r="AL4174" t="s">
        <v>259</v>
      </c>
      <c r="AM4174" t="s">
        <v>377</v>
      </c>
      <c r="AN4174" t="s">
        <v>259</v>
      </c>
      <c r="AO4174" t="s">
        <v>259</v>
      </c>
    </row>
    <row r="4175" spans="1:41" hidden="1" x14ac:dyDescent="0.25">
      <c r="A4175" t="s">
        <v>251</v>
      </c>
      <c r="B4175">
        <v>2023</v>
      </c>
      <c r="C4175" s="42" t="s">
        <v>6875</v>
      </c>
      <c r="D4175" s="42" t="s">
        <v>252</v>
      </c>
      <c r="E4175" s="42" t="s">
        <v>757</v>
      </c>
      <c r="F4175" t="s">
        <v>758</v>
      </c>
      <c r="G4175">
        <v>1778</v>
      </c>
      <c r="H4175" t="s">
        <v>3035</v>
      </c>
      <c r="I4175">
        <v>395613</v>
      </c>
      <c r="J4175" s="41">
        <v>45194</v>
      </c>
      <c r="K4175">
        <v>1</v>
      </c>
      <c r="L4175" t="s">
        <v>256</v>
      </c>
      <c r="M4175" t="s">
        <v>3061</v>
      </c>
      <c r="N4175">
        <v>598</v>
      </c>
      <c r="O4175">
        <v>254001</v>
      </c>
      <c r="P4175" t="s">
        <v>2877</v>
      </c>
      <c r="Q4175">
        <v>60222</v>
      </c>
      <c r="R4175" t="s">
        <v>5475</v>
      </c>
      <c r="S4175" s="41">
        <v>45163</v>
      </c>
      <c r="T4175" t="s">
        <v>2879</v>
      </c>
      <c r="U4175" t="s">
        <v>2880</v>
      </c>
      <c r="V4175" s="49">
        <v>9860</v>
      </c>
      <c r="W4175" s="37" t="s">
        <v>5476</v>
      </c>
      <c r="X4175" s="37" t="s">
        <v>1628</v>
      </c>
      <c r="Y4175" s="50" t="s">
        <v>6875</v>
      </c>
      <c r="Z4175" s="37" t="s">
        <v>732</v>
      </c>
      <c r="AA4175" s="37" t="s">
        <v>733</v>
      </c>
      <c r="AB4175" s="37" t="s">
        <v>3038</v>
      </c>
      <c r="AC4175" s="37"/>
      <c r="AD4175" s="37"/>
      <c r="AE4175" s="37" t="s">
        <v>3203</v>
      </c>
      <c r="AF4175" s="37" t="s">
        <v>259</v>
      </c>
      <c r="AG4175" s="37" t="s">
        <v>377</v>
      </c>
      <c r="AH4175" s="37" t="s">
        <v>259</v>
      </c>
      <c r="AI4175" s="37" t="s">
        <v>3204</v>
      </c>
      <c r="AJ4175" s="51">
        <v>45194</v>
      </c>
      <c r="AK4175" t="s">
        <v>377</v>
      </c>
      <c r="AL4175" t="s">
        <v>259</v>
      </c>
      <c r="AM4175" t="s">
        <v>377</v>
      </c>
      <c r="AN4175" t="s">
        <v>259</v>
      </c>
      <c r="AO4175" t="s">
        <v>259</v>
      </c>
    </row>
    <row r="4176" spans="1:41" hidden="1" x14ac:dyDescent="0.25">
      <c r="A4176" t="s">
        <v>251</v>
      </c>
      <c r="B4176">
        <v>2023</v>
      </c>
      <c r="C4176" s="42" t="s">
        <v>6862</v>
      </c>
      <c r="D4176" s="42" t="s">
        <v>252</v>
      </c>
      <c r="E4176" s="42" t="s">
        <v>757</v>
      </c>
      <c r="F4176" t="s">
        <v>758</v>
      </c>
      <c r="G4176">
        <v>1779</v>
      </c>
      <c r="H4176" t="s">
        <v>3214</v>
      </c>
      <c r="I4176">
        <v>385852</v>
      </c>
      <c r="J4176" s="41">
        <v>45141</v>
      </c>
      <c r="K4176">
        <v>1</v>
      </c>
      <c r="L4176" t="s">
        <v>256</v>
      </c>
      <c r="M4176" t="s">
        <v>2916</v>
      </c>
      <c r="N4176">
        <v>594</v>
      </c>
      <c r="O4176">
        <v>254001</v>
      </c>
      <c r="P4176" t="s">
        <v>2877</v>
      </c>
      <c r="Q4176">
        <v>59040</v>
      </c>
      <c r="R4176" t="s">
        <v>5477</v>
      </c>
      <c r="S4176" s="41">
        <v>45090</v>
      </c>
      <c r="T4176" t="s">
        <v>2879</v>
      </c>
      <c r="U4176" t="s">
        <v>2880</v>
      </c>
      <c r="V4176" s="46">
        <v>14732</v>
      </c>
      <c r="W4176" t="s">
        <v>5478</v>
      </c>
      <c r="X4176" t="s">
        <v>586</v>
      </c>
      <c r="Y4176" s="42" t="s">
        <v>6862</v>
      </c>
      <c r="Z4176" t="s">
        <v>559</v>
      </c>
      <c r="AA4176" t="s">
        <v>560</v>
      </c>
      <c r="AB4176" t="s">
        <v>3217</v>
      </c>
      <c r="AE4176">
        <v>791</v>
      </c>
      <c r="AF4176">
        <v>0</v>
      </c>
      <c r="AG4176" t="s">
        <v>377</v>
      </c>
      <c r="AH4176" t="s">
        <v>259</v>
      </c>
      <c r="AI4176" t="s">
        <v>3248</v>
      </c>
      <c r="AJ4176" s="41">
        <v>45159</v>
      </c>
      <c r="AK4176" t="s">
        <v>3249</v>
      </c>
      <c r="AL4176" s="41">
        <v>45184</v>
      </c>
      <c r="AM4176" t="s">
        <v>3250</v>
      </c>
      <c r="AN4176" s="41">
        <v>45184</v>
      </c>
      <c r="AO4176">
        <v>9</v>
      </c>
    </row>
    <row r="4177" spans="1:41" hidden="1" x14ac:dyDescent="0.25">
      <c r="A4177" t="s">
        <v>251</v>
      </c>
      <c r="B4177">
        <v>2023</v>
      </c>
      <c r="C4177" s="42" t="s">
        <v>6867</v>
      </c>
      <c r="D4177" s="42" t="s">
        <v>252</v>
      </c>
      <c r="E4177" s="42" t="s">
        <v>757</v>
      </c>
      <c r="F4177" t="s">
        <v>758</v>
      </c>
      <c r="G4177">
        <v>1777</v>
      </c>
      <c r="H4177" t="s">
        <v>2915</v>
      </c>
      <c r="I4177">
        <v>388664</v>
      </c>
      <c r="J4177" s="41">
        <v>45155</v>
      </c>
      <c r="K4177">
        <v>1</v>
      </c>
      <c r="L4177" t="s">
        <v>256</v>
      </c>
      <c r="M4177" t="s">
        <v>2946</v>
      </c>
      <c r="N4177">
        <v>596</v>
      </c>
      <c r="O4177">
        <v>254001</v>
      </c>
      <c r="P4177" t="s">
        <v>2877</v>
      </c>
      <c r="Q4177">
        <v>58999</v>
      </c>
      <c r="R4177" t="s">
        <v>5479</v>
      </c>
      <c r="S4177" s="41">
        <v>45107</v>
      </c>
      <c r="T4177" t="s">
        <v>2879</v>
      </c>
      <c r="U4177" t="s">
        <v>2880</v>
      </c>
      <c r="V4177" s="46">
        <v>14964</v>
      </c>
      <c r="W4177" t="s">
        <v>5480</v>
      </c>
      <c r="X4177" t="s">
        <v>586</v>
      </c>
      <c r="Y4177" s="42" t="s">
        <v>6867</v>
      </c>
      <c r="Z4177" t="s">
        <v>583</v>
      </c>
      <c r="AA4177" t="s">
        <v>584</v>
      </c>
      <c r="AB4177" t="s">
        <v>2919</v>
      </c>
      <c r="AE4177" t="s">
        <v>5481</v>
      </c>
      <c r="AF4177">
        <v>0</v>
      </c>
      <c r="AG4177" t="s">
        <v>377</v>
      </c>
      <c r="AH4177" t="s">
        <v>259</v>
      </c>
      <c r="AI4177" t="s">
        <v>3191</v>
      </c>
      <c r="AJ4177" s="41">
        <v>45156</v>
      </c>
      <c r="AK4177" t="s">
        <v>2885</v>
      </c>
      <c r="AL4177" s="41">
        <v>45182</v>
      </c>
      <c r="AM4177" t="s">
        <v>2886</v>
      </c>
      <c r="AN4177" s="41">
        <v>45182</v>
      </c>
      <c r="AO4177">
        <v>9</v>
      </c>
    </row>
    <row r="4178" spans="1:41" hidden="1" x14ac:dyDescent="0.25">
      <c r="A4178" t="s">
        <v>251</v>
      </c>
      <c r="B4178">
        <v>2023</v>
      </c>
      <c r="C4178" s="42" t="s">
        <v>6875</v>
      </c>
      <c r="D4178" s="42" t="s">
        <v>252</v>
      </c>
      <c r="E4178" s="42" t="s">
        <v>757</v>
      </c>
      <c r="F4178" t="s">
        <v>758</v>
      </c>
      <c r="G4178">
        <v>1778</v>
      </c>
      <c r="H4178" t="s">
        <v>3035</v>
      </c>
      <c r="I4178">
        <v>390179</v>
      </c>
      <c r="J4178" s="41">
        <v>45166</v>
      </c>
      <c r="K4178">
        <v>1</v>
      </c>
      <c r="L4178" t="s">
        <v>256</v>
      </c>
      <c r="M4178" t="s">
        <v>3061</v>
      </c>
      <c r="N4178">
        <v>598</v>
      </c>
      <c r="O4178">
        <v>254001</v>
      </c>
      <c r="P4178" t="s">
        <v>2877</v>
      </c>
      <c r="Q4178">
        <v>59283</v>
      </c>
      <c r="R4178" t="s">
        <v>5482</v>
      </c>
      <c r="S4178" s="41">
        <v>45113</v>
      </c>
      <c r="T4178" t="s">
        <v>2879</v>
      </c>
      <c r="U4178" t="s">
        <v>2880</v>
      </c>
      <c r="V4178" s="49">
        <v>62060</v>
      </c>
      <c r="W4178" s="37" t="s">
        <v>5483</v>
      </c>
      <c r="X4178" s="37" t="s">
        <v>1628</v>
      </c>
      <c r="Y4178" s="50" t="s">
        <v>6875</v>
      </c>
      <c r="Z4178" s="37" t="s">
        <v>732</v>
      </c>
      <c r="AA4178" s="37" t="s">
        <v>733</v>
      </c>
      <c r="AB4178" s="37" t="s">
        <v>3038</v>
      </c>
      <c r="AC4178" s="37"/>
      <c r="AD4178" s="37"/>
      <c r="AE4178" s="37" t="s">
        <v>3105</v>
      </c>
      <c r="AF4178" s="37" t="s">
        <v>259</v>
      </c>
      <c r="AG4178" s="37" t="s">
        <v>377</v>
      </c>
      <c r="AH4178" s="37" t="s">
        <v>259</v>
      </c>
      <c r="AI4178" s="37" t="s">
        <v>3099</v>
      </c>
      <c r="AJ4178" s="51">
        <v>45166</v>
      </c>
      <c r="AK4178" t="s">
        <v>377</v>
      </c>
      <c r="AL4178" t="s">
        <v>259</v>
      </c>
      <c r="AM4178" t="s">
        <v>377</v>
      </c>
      <c r="AN4178" t="s">
        <v>259</v>
      </c>
      <c r="AO4178" t="s">
        <v>259</v>
      </c>
    </row>
    <row r="4179" spans="1:41" hidden="1" x14ac:dyDescent="0.25">
      <c r="A4179" t="s">
        <v>251</v>
      </c>
      <c r="B4179">
        <v>2023</v>
      </c>
      <c r="C4179" s="42" t="s">
        <v>6875</v>
      </c>
      <c r="D4179" s="42" t="s">
        <v>252</v>
      </c>
      <c r="E4179" s="42" t="s">
        <v>757</v>
      </c>
      <c r="F4179" t="s">
        <v>758</v>
      </c>
      <c r="G4179">
        <v>1778</v>
      </c>
      <c r="H4179" t="s">
        <v>3035</v>
      </c>
      <c r="I4179">
        <v>396550</v>
      </c>
      <c r="J4179" s="41">
        <v>45201</v>
      </c>
      <c r="K4179">
        <v>1</v>
      </c>
      <c r="L4179" t="s">
        <v>256</v>
      </c>
      <c r="M4179" t="s">
        <v>5414</v>
      </c>
      <c r="N4179">
        <v>598</v>
      </c>
      <c r="O4179">
        <v>254001</v>
      </c>
      <c r="P4179" t="s">
        <v>2877</v>
      </c>
      <c r="Q4179">
        <v>60364</v>
      </c>
      <c r="R4179" t="s">
        <v>5484</v>
      </c>
      <c r="S4179" s="41">
        <v>45183</v>
      </c>
      <c r="T4179" t="s">
        <v>2879</v>
      </c>
      <c r="U4179" t="s">
        <v>2880</v>
      </c>
      <c r="V4179" s="46">
        <v>8700</v>
      </c>
      <c r="W4179" t="s">
        <v>5485</v>
      </c>
      <c r="X4179" t="s">
        <v>571</v>
      </c>
      <c r="Y4179" s="42" t="s">
        <v>6875</v>
      </c>
      <c r="Z4179" t="s">
        <v>732</v>
      </c>
      <c r="AA4179" t="s">
        <v>733</v>
      </c>
      <c r="AB4179" t="s">
        <v>3038</v>
      </c>
      <c r="AE4179" t="s">
        <v>5486</v>
      </c>
      <c r="AF4179" t="s">
        <v>259</v>
      </c>
      <c r="AG4179" t="s">
        <v>377</v>
      </c>
      <c r="AH4179" t="s">
        <v>259</v>
      </c>
      <c r="AI4179" t="s">
        <v>5487</v>
      </c>
      <c r="AJ4179" s="41">
        <v>45201</v>
      </c>
      <c r="AK4179" t="s">
        <v>377</v>
      </c>
      <c r="AL4179" t="s">
        <v>259</v>
      </c>
      <c r="AM4179" t="s">
        <v>377</v>
      </c>
      <c r="AN4179" t="s">
        <v>259</v>
      </c>
      <c r="AO4179" t="s">
        <v>259</v>
      </c>
    </row>
    <row r="4180" spans="1:41" hidden="1" x14ac:dyDescent="0.25">
      <c r="A4180" t="s">
        <v>251</v>
      </c>
      <c r="B4180">
        <v>2023</v>
      </c>
      <c r="C4180" s="42" t="s">
        <v>6862</v>
      </c>
      <c r="D4180" s="42" t="s">
        <v>252</v>
      </c>
      <c r="E4180" s="42" t="s">
        <v>757</v>
      </c>
      <c r="F4180" t="s">
        <v>758</v>
      </c>
      <c r="G4180">
        <v>1779</v>
      </c>
      <c r="H4180" t="s">
        <v>3214</v>
      </c>
      <c r="I4180">
        <v>388237</v>
      </c>
      <c r="J4180" s="41">
        <v>45154</v>
      </c>
      <c r="K4180">
        <v>1</v>
      </c>
      <c r="L4180" t="s">
        <v>256</v>
      </c>
      <c r="M4180" t="s">
        <v>2916</v>
      </c>
      <c r="N4180">
        <v>594</v>
      </c>
      <c r="O4180">
        <v>254001</v>
      </c>
      <c r="P4180" t="s">
        <v>2877</v>
      </c>
      <c r="Q4180">
        <v>58928</v>
      </c>
      <c r="R4180" t="s">
        <v>5488</v>
      </c>
      <c r="S4180" s="41">
        <v>45117</v>
      </c>
      <c r="T4180" t="s">
        <v>2879</v>
      </c>
      <c r="U4180" t="s">
        <v>2880</v>
      </c>
      <c r="V4180" s="46">
        <v>12180</v>
      </c>
      <c r="W4180" t="s">
        <v>5489</v>
      </c>
      <c r="X4180" t="s">
        <v>571</v>
      </c>
      <c r="Y4180" s="42" t="s">
        <v>6862</v>
      </c>
      <c r="Z4180" t="s">
        <v>559</v>
      </c>
      <c r="AA4180" t="s">
        <v>560</v>
      </c>
      <c r="AB4180" t="s">
        <v>3217</v>
      </c>
      <c r="AE4180">
        <v>1050</v>
      </c>
      <c r="AF4180">
        <v>0</v>
      </c>
      <c r="AG4180" t="s">
        <v>377</v>
      </c>
      <c r="AH4180" t="s">
        <v>259</v>
      </c>
      <c r="AI4180" t="s">
        <v>3258</v>
      </c>
      <c r="AJ4180" s="41">
        <v>45155</v>
      </c>
      <c r="AK4180" t="s">
        <v>3235</v>
      </c>
      <c r="AL4180" s="41">
        <v>45183</v>
      </c>
      <c r="AM4180" t="s">
        <v>3236</v>
      </c>
      <c r="AN4180" s="41">
        <v>45184</v>
      </c>
      <c r="AO4180">
        <v>9</v>
      </c>
    </row>
    <row r="4181" spans="1:41" hidden="1" x14ac:dyDescent="0.25">
      <c r="A4181" t="s">
        <v>251</v>
      </c>
      <c r="B4181">
        <v>2023</v>
      </c>
      <c r="C4181" s="42" t="s">
        <v>6867</v>
      </c>
      <c r="D4181" s="42" t="s">
        <v>252</v>
      </c>
      <c r="E4181" s="42" t="s">
        <v>757</v>
      </c>
      <c r="F4181" t="s">
        <v>758</v>
      </c>
      <c r="G4181">
        <v>1777</v>
      </c>
      <c r="H4181" t="s">
        <v>2915</v>
      </c>
      <c r="I4181">
        <v>388685</v>
      </c>
      <c r="J4181" s="41">
        <v>45155</v>
      </c>
      <c r="K4181">
        <v>1</v>
      </c>
      <c r="L4181" t="s">
        <v>256</v>
      </c>
      <c r="M4181" t="s">
        <v>2946</v>
      </c>
      <c r="N4181">
        <v>596</v>
      </c>
      <c r="O4181">
        <v>254001</v>
      </c>
      <c r="P4181" t="s">
        <v>2877</v>
      </c>
      <c r="Q4181">
        <v>58999</v>
      </c>
      <c r="R4181" t="s">
        <v>5490</v>
      </c>
      <c r="S4181" s="41">
        <v>45110</v>
      </c>
      <c r="T4181" t="s">
        <v>2879</v>
      </c>
      <c r="U4181" t="s">
        <v>2880</v>
      </c>
      <c r="V4181" s="46">
        <v>5974</v>
      </c>
      <c r="W4181" t="s">
        <v>5491</v>
      </c>
      <c r="X4181" t="s">
        <v>586</v>
      </c>
      <c r="Y4181" s="42" t="s">
        <v>6867</v>
      </c>
      <c r="Z4181" t="s">
        <v>583</v>
      </c>
      <c r="AA4181" t="s">
        <v>584</v>
      </c>
      <c r="AB4181" t="s">
        <v>2919</v>
      </c>
      <c r="AE4181" t="s">
        <v>5492</v>
      </c>
      <c r="AF4181">
        <v>0</v>
      </c>
      <c r="AG4181" t="s">
        <v>377</v>
      </c>
      <c r="AH4181" t="s">
        <v>259</v>
      </c>
      <c r="AI4181" t="s">
        <v>3191</v>
      </c>
      <c r="AJ4181" s="41">
        <v>45156</v>
      </c>
      <c r="AK4181" t="s">
        <v>2885</v>
      </c>
      <c r="AL4181" s="41">
        <v>45182</v>
      </c>
      <c r="AM4181" t="s">
        <v>2886</v>
      </c>
      <c r="AN4181" s="41">
        <v>45182</v>
      </c>
      <c r="AO4181">
        <v>9</v>
      </c>
    </row>
    <row r="4182" spans="1:41" hidden="1" x14ac:dyDescent="0.25">
      <c r="A4182" t="s">
        <v>251</v>
      </c>
      <c r="B4182">
        <v>2023</v>
      </c>
      <c r="C4182" s="42" t="s">
        <v>6875</v>
      </c>
      <c r="D4182" s="42" t="s">
        <v>252</v>
      </c>
      <c r="E4182" s="42" t="s">
        <v>757</v>
      </c>
      <c r="F4182" t="s">
        <v>758</v>
      </c>
      <c r="G4182">
        <v>1778</v>
      </c>
      <c r="H4182" t="s">
        <v>3035</v>
      </c>
      <c r="I4182">
        <v>390266</v>
      </c>
      <c r="J4182" s="41">
        <v>45166</v>
      </c>
      <c r="K4182">
        <v>1</v>
      </c>
      <c r="L4182" t="s">
        <v>256</v>
      </c>
      <c r="M4182" t="s">
        <v>3061</v>
      </c>
      <c r="N4182">
        <v>598</v>
      </c>
      <c r="O4182">
        <v>254001</v>
      </c>
      <c r="P4182" t="s">
        <v>2877</v>
      </c>
      <c r="Q4182">
        <v>59298</v>
      </c>
      <c r="R4182" t="s">
        <v>5493</v>
      </c>
      <c r="S4182" s="41">
        <v>45142</v>
      </c>
      <c r="T4182" t="s">
        <v>2879</v>
      </c>
      <c r="U4182" t="s">
        <v>2880</v>
      </c>
      <c r="V4182" s="46">
        <v>17110</v>
      </c>
      <c r="W4182" t="s">
        <v>5494</v>
      </c>
      <c r="X4182" t="s">
        <v>571</v>
      </c>
      <c r="Y4182" s="42" t="s">
        <v>6875</v>
      </c>
      <c r="Z4182" t="s">
        <v>732</v>
      </c>
      <c r="AA4182" t="s">
        <v>733</v>
      </c>
      <c r="AB4182" t="s">
        <v>3038</v>
      </c>
      <c r="AE4182" t="s">
        <v>3129</v>
      </c>
      <c r="AF4182">
        <v>0</v>
      </c>
      <c r="AG4182" t="s">
        <v>377</v>
      </c>
      <c r="AH4182" t="s">
        <v>259</v>
      </c>
      <c r="AI4182" t="s">
        <v>3130</v>
      </c>
      <c r="AJ4182" s="41">
        <v>45167</v>
      </c>
      <c r="AK4182" t="s">
        <v>3066</v>
      </c>
      <c r="AL4182" s="41">
        <v>45183</v>
      </c>
      <c r="AM4182" t="s">
        <v>3067</v>
      </c>
      <c r="AN4182" s="41">
        <v>45184</v>
      </c>
      <c r="AO4182">
        <v>9</v>
      </c>
    </row>
    <row r="4183" spans="1:41" hidden="1" x14ac:dyDescent="0.25">
      <c r="A4183" t="s">
        <v>251</v>
      </c>
      <c r="B4183">
        <v>2023</v>
      </c>
      <c r="C4183" s="42" t="s">
        <v>6862</v>
      </c>
      <c r="D4183" s="42" t="s">
        <v>252</v>
      </c>
      <c r="E4183" s="42" t="s">
        <v>757</v>
      </c>
      <c r="F4183" t="s">
        <v>758</v>
      </c>
      <c r="G4183">
        <v>1779</v>
      </c>
      <c r="H4183" t="s">
        <v>3214</v>
      </c>
      <c r="I4183">
        <v>385828</v>
      </c>
      <c r="J4183" s="41">
        <v>45141</v>
      </c>
      <c r="K4183">
        <v>1</v>
      </c>
      <c r="L4183" t="s">
        <v>256</v>
      </c>
      <c r="M4183" t="s">
        <v>2916</v>
      </c>
      <c r="N4183">
        <v>594</v>
      </c>
      <c r="O4183">
        <v>254001</v>
      </c>
      <c r="P4183" t="s">
        <v>2877</v>
      </c>
      <c r="Q4183">
        <v>58430</v>
      </c>
      <c r="R4183" t="s">
        <v>5495</v>
      </c>
      <c r="S4183" s="41">
        <v>45090</v>
      </c>
      <c r="T4183" t="s">
        <v>2879</v>
      </c>
      <c r="U4183" t="s">
        <v>2880</v>
      </c>
      <c r="V4183" s="46">
        <v>266.8</v>
      </c>
      <c r="W4183" t="s">
        <v>5496</v>
      </c>
      <c r="X4183" t="s">
        <v>571</v>
      </c>
      <c r="Y4183" s="42" t="s">
        <v>6862</v>
      </c>
      <c r="Z4183" t="s">
        <v>559</v>
      </c>
      <c r="AA4183" t="s">
        <v>560</v>
      </c>
      <c r="AB4183" t="s">
        <v>3217</v>
      </c>
      <c r="AE4183">
        <v>789</v>
      </c>
      <c r="AF4183">
        <v>0</v>
      </c>
      <c r="AG4183" t="s">
        <v>377</v>
      </c>
      <c r="AH4183" t="s">
        <v>259</v>
      </c>
      <c r="AI4183" t="s">
        <v>3234</v>
      </c>
      <c r="AJ4183" s="41">
        <v>45141</v>
      </c>
      <c r="AK4183" t="s">
        <v>3235</v>
      </c>
      <c r="AL4183" s="41">
        <v>45183</v>
      </c>
      <c r="AM4183" t="s">
        <v>3236</v>
      </c>
      <c r="AN4183" s="41">
        <v>45184</v>
      </c>
      <c r="AO4183">
        <v>9</v>
      </c>
    </row>
    <row r="4184" spans="1:41" hidden="1" x14ac:dyDescent="0.25">
      <c r="A4184" t="s">
        <v>251</v>
      </c>
      <c r="B4184">
        <v>2023</v>
      </c>
      <c r="C4184" s="42" t="s">
        <v>6862</v>
      </c>
      <c r="D4184" s="42" t="s">
        <v>252</v>
      </c>
      <c r="E4184" s="42" t="s">
        <v>757</v>
      </c>
      <c r="F4184" t="s">
        <v>758</v>
      </c>
      <c r="G4184">
        <v>1779</v>
      </c>
      <c r="H4184" t="s">
        <v>3214</v>
      </c>
      <c r="I4184">
        <v>388853</v>
      </c>
      <c r="J4184" s="41">
        <v>45156</v>
      </c>
      <c r="K4184">
        <v>1</v>
      </c>
      <c r="L4184" t="s">
        <v>256</v>
      </c>
      <c r="M4184" t="s">
        <v>2916</v>
      </c>
      <c r="N4184">
        <v>594</v>
      </c>
      <c r="O4184">
        <v>254001</v>
      </c>
      <c r="P4184" t="s">
        <v>2877</v>
      </c>
      <c r="Q4184">
        <v>59040</v>
      </c>
      <c r="R4184" t="s">
        <v>5497</v>
      </c>
      <c r="S4184" s="41">
        <v>45097</v>
      </c>
      <c r="T4184" t="s">
        <v>2879</v>
      </c>
      <c r="U4184" t="s">
        <v>2880</v>
      </c>
      <c r="V4184" s="46">
        <v>18560</v>
      </c>
      <c r="W4184" t="s">
        <v>5498</v>
      </c>
      <c r="X4184" t="s">
        <v>586</v>
      </c>
      <c r="Y4184" s="42" t="s">
        <v>6862</v>
      </c>
      <c r="Z4184" t="s">
        <v>559</v>
      </c>
      <c r="AA4184" t="s">
        <v>560</v>
      </c>
      <c r="AB4184" t="s">
        <v>3217</v>
      </c>
      <c r="AE4184">
        <v>835</v>
      </c>
      <c r="AF4184">
        <v>0</v>
      </c>
      <c r="AG4184" t="s">
        <v>377</v>
      </c>
      <c r="AH4184" t="s">
        <v>259</v>
      </c>
      <c r="AI4184" t="s">
        <v>3248</v>
      </c>
      <c r="AJ4184" s="41">
        <v>45159</v>
      </c>
      <c r="AK4184" t="s">
        <v>3249</v>
      </c>
      <c r="AL4184" s="41">
        <v>45184</v>
      </c>
      <c r="AM4184" t="s">
        <v>3250</v>
      </c>
      <c r="AN4184" s="41">
        <v>45184</v>
      </c>
      <c r="AO4184">
        <v>9</v>
      </c>
    </row>
    <row r="4185" spans="1:41" hidden="1" x14ac:dyDescent="0.25">
      <c r="A4185" t="s">
        <v>251</v>
      </c>
      <c r="B4185">
        <v>2023</v>
      </c>
      <c r="C4185" s="42" t="s">
        <v>6867</v>
      </c>
      <c r="D4185" s="42" t="s">
        <v>252</v>
      </c>
      <c r="E4185" s="42" t="s">
        <v>757</v>
      </c>
      <c r="F4185" t="s">
        <v>758</v>
      </c>
      <c r="G4185">
        <v>1777</v>
      </c>
      <c r="H4185" t="s">
        <v>2915</v>
      </c>
      <c r="I4185">
        <v>388696</v>
      </c>
      <c r="J4185" s="41">
        <v>45155</v>
      </c>
      <c r="K4185">
        <v>1</v>
      </c>
      <c r="L4185" t="s">
        <v>256</v>
      </c>
      <c r="M4185" t="s">
        <v>2946</v>
      </c>
      <c r="N4185">
        <v>596</v>
      </c>
      <c r="O4185">
        <v>254001</v>
      </c>
      <c r="P4185" t="s">
        <v>2877</v>
      </c>
      <c r="Q4185">
        <v>58999</v>
      </c>
      <c r="R4185" t="s">
        <v>5499</v>
      </c>
      <c r="S4185" s="41">
        <v>45110</v>
      </c>
      <c r="T4185" t="s">
        <v>2879</v>
      </c>
      <c r="U4185" t="s">
        <v>2880</v>
      </c>
      <c r="V4185" s="46">
        <v>13920</v>
      </c>
      <c r="W4185" t="s">
        <v>5500</v>
      </c>
      <c r="X4185" t="s">
        <v>586</v>
      </c>
      <c r="Y4185" s="42" t="s">
        <v>6867</v>
      </c>
      <c r="Z4185" t="s">
        <v>583</v>
      </c>
      <c r="AA4185" t="s">
        <v>584</v>
      </c>
      <c r="AB4185" t="s">
        <v>2919</v>
      </c>
      <c r="AE4185" t="s">
        <v>5501</v>
      </c>
      <c r="AF4185">
        <v>0</v>
      </c>
      <c r="AG4185" t="s">
        <v>377</v>
      </c>
      <c r="AH4185" t="s">
        <v>259</v>
      </c>
      <c r="AI4185" t="s">
        <v>3191</v>
      </c>
      <c r="AJ4185" s="41">
        <v>45156</v>
      </c>
      <c r="AK4185" t="s">
        <v>2885</v>
      </c>
      <c r="AL4185" s="41">
        <v>45182</v>
      </c>
      <c r="AM4185" t="s">
        <v>2886</v>
      </c>
      <c r="AN4185" s="41">
        <v>45182</v>
      </c>
      <c r="AO4185">
        <v>9</v>
      </c>
    </row>
    <row r="4186" spans="1:41" hidden="1" x14ac:dyDescent="0.25">
      <c r="A4186" t="s">
        <v>251</v>
      </c>
      <c r="B4186">
        <v>2023</v>
      </c>
      <c r="C4186" s="42" t="s">
        <v>6875</v>
      </c>
      <c r="D4186" s="42" t="s">
        <v>252</v>
      </c>
      <c r="E4186" s="42" t="s">
        <v>757</v>
      </c>
      <c r="F4186" t="s">
        <v>758</v>
      </c>
      <c r="G4186">
        <v>1778</v>
      </c>
      <c r="H4186" t="s">
        <v>3035</v>
      </c>
      <c r="I4186">
        <v>391566</v>
      </c>
      <c r="J4186" s="41">
        <v>45175</v>
      </c>
      <c r="K4186">
        <v>1</v>
      </c>
      <c r="L4186" t="s">
        <v>256</v>
      </c>
      <c r="M4186" t="s">
        <v>3061</v>
      </c>
      <c r="N4186">
        <v>598</v>
      </c>
      <c r="O4186">
        <v>254001</v>
      </c>
      <c r="P4186" t="s">
        <v>2877</v>
      </c>
      <c r="Q4186">
        <v>59498</v>
      </c>
      <c r="R4186" t="s">
        <v>5502</v>
      </c>
      <c r="S4186" s="41">
        <v>45163</v>
      </c>
      <c r="T4186" t="s">
        <v>2879</v>
      </c>
      <c r="U4186" t="s">
        <v>2880</v>
      </c>
      <c r="V4186" s="49">
        <v>11536.2</v>
      </c>
      <c r="W4186" s="37" t="s">
        <v>5503</v>
      </c>
      <c r="X4186" s="37" t="s">
        <v>1628</v>
      </c>
      <c r="Y4186" s="50" t="s">
        <v>6875</v>
      </c>
      <c r="Z4186" s="37" t="s">
        <v>732</v>
      </c>
      <c r="AA4186" s="37" t="s">
        <v>733</v>
      </c>
      <c r="AB4186" s="37" t="s">
        <v>3038</v>
      </c>
      <c r="AC4186" s="37"/>
      <c r="AD4186" s="37"/>
      <c r="AE4186" s="37" t="s">
        <v>3434</v>
      </c>
      <c r="AF4186" s="37" t="s">
        <v>259</v>
      </c>
      <c r="AG4186" s="37" t="s">
        <v>377</v>
      </c>
      <c r="AH4186" s="37" t="s">
        <v>259</v>
      </c>
      <c r="AI4186" s="37" t="s">
        <v>3435</v>
      </c>
      <c r="AJ4186" s="51">
        <v>45175</v>
      </c>
      <c r="AK4186" t="s">
        <v>377</v>
      </c>
      <c r="AL4186" t="s">
        <v>259</v>
      </c>
      <c r="AM4186" t="s">
        <v>377</v>
      </c>
      <c r="AN4186" t="s">
        <v>259</v>
      </c>
      <c r="AO4186" t="s">
        <v>259</v>
      </c>
    </row>
    <row r="4187" spans="1:41" hidden="1" x14ac:dyDescent="0.25">
      <c r="A4187" t="s">
        <v>251</v>
      </c>
      <c r="B4187">
        <v>2023</v>
      </c>
      <c r="C4187" s="42" t="s">
        <v>6862</v>
      </c>
      <c r="D4187" s="42" t="s">
        <v>252</v>
      </c>
      <c r="E4187" s="42" t="s">
        <v>757</v>
      </c>
      <c r="F4187" t="s">
        <v>758</v>
      </c>
      <c r="G4187">
        <v>1779</v>
      </c>
      <c r="H4187" t="s">
        <v>3214</v>
      </c>
      <c r="I4187">
        <v>385840</v>
      </c>
      <c r="J4187" s="41">
        <v>45141</v>
      </c>
      <c r="K4187">
        <v>1</v>
      </c>
      <c r="L4187" t="s">
        <v>256</v>
      </c>
      <c r="M4187" t="s">
        <v>2916</v>
      </c>
      <c r="N4187">
        <v>594</v>
      </c>
      <c r="O4187">
        <v>254001</v>
      </c>
      <c r="P4187" t="s">
        <v>2877</v>
      </c>
      <c r="Q4187">
        <v>58430</v>
      </c>
      <c r="R4187" t="s">
        <v>5504</v>
      </c>
      <c r="S4187" s="41">
        <v>45092</v>
      </c>
      <c r="T4187" t="s">
        <v>2879</v>
      </c>
      <c r="U4187" t="s">
        <v>2880</v>
      </c>
      <c r="V4187" s="46">
        <v>14500</v>
      </c>
      <c r="W4187" t="s">
        <v>5505</v>
      </c>
      <c r="X4187" t="s">
        <v>571</v>
      </c>
      <c r="Y4187" s="42" t="s">
        <v>6862</v>
      </c>
      <c r="Z4187" t="s">
        <v>559</v>
      </c>
      <c r="AA4187" t="s">
        <v>560</v>
      </c>
      <c r="AB4187" t="s">
        <v>3217</v>
      </c>
      <c r="AE4187">
        <v>797</v>
      </c>
      <c r="AF4187">
        <v>0</v>
      </c>
      <c r="AG4187" t="s">
        <v>377</v>
      </c>
      <c r="AH4187" t="s">
        <v>259</v>
      </c>
      <c r="AI4187" t="s">
        <v>3234</v>
      </c>
      <c r="AJ4187" s="41">
        <v>45141</v>
      </c>
      <c r="AK4187" t="s">
        <v>3235</v>
      </c>
      <c r="AL4187" s="41">
        <v>45183</v>
      </c>
      <c r="AM4187" t="s">
        <v>3236</v>
      </c>
      <c r="AN4187" s="41">
        <v>45184</v>
      </c>
      <c r="AO4187">
        <v>9</v>
      </c>
    </row>
    <row r="4188" spans="1:41" hidden="1" x14ac:dyDescent="0.25">
      <c r="A4188" t="s">
        <v>251</v>
      </c>
      <c r="B4188">
        <v>2023</v>
      </c>
      <c r="C4188" s="42" t="s">
        <v>6862</v>
      </c>
      <c r="D4188" s="42" t="s">
        <v>252</v>
      </c>
      <c r="E4188" s="42" t="s">
        <v>757</v>
      </c>
      <c r="F4188" t="s">
        <v>758</v>
      </c>
      <c r="G4188">
        <v>1779</v>
      </c>
      <c r="H4188" t="s">
        <v>3214</v>
      </c>
      <c r="I4188">
        <v>388954</v>
      </c>
      <c r="J4188" s="41">
        <v>45159</v>
      </c>
      <c r="K4188">
        <v>1</v>
      </c>
      <c r="L4188" t="s">
        <v>256</v>
      </c>
      <c r="M4188" t="s">
        <v>2916</v>
      </c>
      <c r="N4188">
        <v>594</v>
      </c>
      <c r="O4188">
        <v>254001</v>
      </c>
      <c r="P4188" t="s">
        <v>2877</v>
      </c>
      <c r="Q4188">
        <v>59059</v>
      </c>
      <c r="R4188" t="s">
        <v>5506</v>
      </c>
      <c r="S4188" s="41">
        <v>45118</v>
      </c>
      <c r="T4188" t="s">
        <v>2879</v>
      </c>
      <c r="U4188" t="s">
        <v>2880</v>
      </c>
      <c r="V4188" s="46">
        <v>14053.4</v>
      </c>
      <c r="W4188" t="s">
        <v>5507</v>
      </c>
      <c r="X4188" t="s">
        <v>586</v>
      </c>
      <c r="Y4188" s="42" t="s">
        <v>6862</v>
      </c>
      <c r="Z4188" t="s">
        <v>559</v>
      </c>
      <c r="AA4188" t="s">
        <v>560</v>
      </c>
      <c r="AB4188" t="s">
        <v>3217</v>
      </c>
      <c r="AE4188">
        <v>1071</v>
      </c>
      <c r="AF4188">
        <v>0</v>
      </c>
      <c r="AG4188" t="s">
        <v>377</v>
      </c>
      <c r="AH4188" t="s">
        <v>259</v>
      </c>
      <c r="AI4188" t="s">
        <v>3285</v>
      </c>
      <c r="AJ4188" s="41">
        <v>45159</v>
      </c>
      <c r="AK4188" t="s">
        <v>3219</v>
      </c>
      <c r="AL4188" s="41">
        <v>45184</v>
      </c>
      <c r="AM4188" t="s">
        <v>3220</v>
      </c>
      <c r="AN4188" s="41">
        <v>45184</v>
      </c>
      <c r="AO4188">
        <v>9</v>
      </c>
    </row>
    <row r="4189" spans="1:41" hidden="1" x14ac:dyDescent="0.25">
      <c r="A4189" t="s">
        <v>251</v>
      </c>
      <c r="B4189">
        <v>2023</v>
      </c>
      <c r="C4189" s="42" t="s">
        <v>6867</v>
      </c>
      <c r="D4189" s="42" t="s">
        <v>252</v>
      </c>
      <c r="E4189" s="42" t="s">
        <v>757</v>
      </c>
      <c r="F4189" t="s">
        <v>758</v>
      </c>
      <c r="G4189">
        <v>1777</v>
      </c>
      <c r="H4189" t="s">
        <v>2915</v>
      </c>
      <c r="I4189">
        <v>390269</v>
      </c>
      <c r="J4189" s="41">
        <v>45166</v>
      </c>
      <c r="K4189">
        <v>1</v>
      </c>
      <c r="L4189" t="s">
        <v>256</v>
      </c>
      <c r="M4189" t="s">
        <v>2946</v>
      </c>
      <c r="N4189">
        <v>596</v>
      </c>
      <c r="O4189">
        <v>254001</v>
      </c>
      <c r="P4189" t="s">
        <v>2877</v>
      </c>
      <c r="Q4189">
        <v>59294</v>
      </c>
      <c r="R4189" t="s">
        <v>5508</v>
      </c>
      <c r="S4189" s="41">
        <v>45125</v>
      </c>
      <c r="T4189" t="s">
        <v>2879</v>
      </c>
      <c r="U4189" t="s">
        <v>2880</v>
      </c>
      <c r="V4189" s="46">
        <v>13340</v>
      </c>
      <c r="W4189" t="s">
        <v>5509</v>
      </c>
      <c r="X4189" t="s">
        <v>571</v>
      </c>
      <c r="Y4189" s="42" t="s">
        <v>6867</v>
      </c>
      <c r="Z4189" t="s">
        <v>583</v>
      </c>
      <c r="AA4189" t="s">
        <v>584</v>
      </c>
      <c r="AB4189" t="s">
        <v>2919</v>
      </c>
      <c r="AE4189" t="s">
        <v>5510</v>
      </c>
      <c r="AF4189">
        <v>0</v>
      </c>
      <c r="AG4189" t="s">
        <v>377</v>
      </c>
      <c r="AH4189" t="s">
        <v>259</v>
      </c>
      <c r="AI4189" t="s">
        <v>5114</v>
      </c>
      <c r="AJ4189" s="41">
        <v>45167</v>
      </c>
      <c r="AK4189" t="s">
        <v>5115</v>
      </c>
      <c r="AL4189" s="41">
        <v>45183</v>
      </c>
      <c r="AM4189" t="s">
        <v>5116</v>
      </c>
      <c r="AN4189" s="41">
        <v>45184</v>
      </c>
      <c r="AO4189">
        <v>9</v>
      </c>
    </row>
    <row r="4190" spans="1:41" hidden="1" x14ac:dyDescent="0.25">
      <c r="A4190" t="s">
        <v>251</v>
      </c>
      <c r="B4190">
        <v>2023</v>
      </c>
      <c r="C4190" s="42" t="s">
        <v>6875</v>
      </c>
      <c r="D4190" s="42" t="s">
        <v>252</v>
      </c>
      <c r="E4190" s="42" t="s">
        <v>757</v>
      </c>
      <c r="F4190" t="s">
        <v>758</v>
      </c>
      <c r="G4190">
        <v>1778</v>
      </c>
      <c r="H4190" t="s">
        <v>3035</v>
      </c>
      <c r="I4190">
        <v>391814</v>
      </c>
      <c r="J4190" s="41">
        <v>45176</v>
      </c>
      <c r="K4190">
        <v>1</v>
      </c>
      <c r="L4190" t="s">
        <v>256</v>
      </c>
      <c r="M4190" t="s">
        <v>3061</v>
      </c>
      <c r="N4190">
        <v>598</v>
      </c>
      <c r="O4190">
        <v>254001</v>
      </c>
      <c r="P4190" t="s">
        <v>2877</v>
      </c>
      <c r="Q4190">
        <v>59635</v>
      </c>
      <c r="R4190" t="s">
        <v>5511</v>
      </c>
      <c r="S4190" s="41">
        <v>45165</v>
      </c>
      <c r="T4190" t="s">
        <v>2879</v>
      </c>
      <c r="U4190" t="s">
        <v>2880</v>
      </c>
      <c r="V4190" s="49">
        <v>16332.8</v>
      </c>
      <c r="W4190" s="37" t="s">
        <v>5512</v>
      </c>
      <c r="X4190" s="37" t="s">
        <v>1628</v>
      </c>
      <c r="Y4190" s="50" t="s">
        <v>6875</v>
      </c>
      <c r="Z4190" s="37" t="s">
        <v>732</v>
      </c>
      <c r="AA4190" s="37" t="s">
        <v>733</v>
      </c>
      <c r="AB4190" s="37" t="s">
        <v>3038</v>
      </c>
      <c r="AC4190" s="37"/>
      <c r="AD4190" s="37"/>
      <c r="AE4190" s="37" t="s">
        <v>3172</v>
      </c>
      <c r="AF4190" s="37" t="s">
        <v>259</v>
      </c>
      <c r="AG4190" s="37" t="s">
        <v>377</v>
      </c>
      <c r="AH4190" s="37" t="s">
        <v>259</v>
      </c>
      <c r="AI4190" s="37" t="s">
        <v>3173</v>
      </c>
      <c r="AJ4190" s="51">
        <v>45180</v>
      </c>
      <c r="AK4190" t="s">
        <v>377</v>
      </c>
      <c r="AL4190" t="s">
        <v>259</v>
      </c>
      <c r="AM4190" t="s">
        <v>377</v>
      </c>
      <c r="AN4190" t="s">
        <v>259</v>
      </c>
      <c r="AO4190" t="s">
        <v>259</v>
      </c>
    </row>
    <row r="4191" spans="1:41" hidden="1" x14ac:dyDescent="0.25">
      <c r="A4191" t="s">
        <v>251</v>
      </c>
      <c r="B4191">
        <v>2023</v>
      </c>
      <c r="C4191" s="42" t="s">
        <v>6862</v>
      </c>
      <c r="D4191" s="42" t="s">
        <v>252</v>
      </c>
      <c r="E4191" s="42" t="s">
        <v>757</v>
      </c>
      <c r="F4191" t="s">
        <v>758</v>
      </c>
      <c r="G4191">
        <v>1779</v>
      </c>
      <c r="H4191" t="s">
        <v>3214</v>
      </c>
      <c r="I4191">
        <v>385871</v>
      </c>
      <c r="J4191" s="41">
        <v>45141</v>
      </c>
      <c r="K4191">
        <v>1</v>
      </c>
      <c r="L4191" t="s">
        <v>256</v>
      </c>
      <c r="M4191" t="s">
        <v>2916</v>
      </c>
      <c r="N4191">
        <v>594</v>
      </c>
      <c r="O4191">
        <v>254001</v>
      </c>
      <c r="P4191" t="s">
        <v>2877</v>
      </c>
      <c r="Q4191">
        <v>59040</v>
      </c>
      <c r="R4191" t="s">
        <v>5513</v>
      </c>
      <c r="S4191" s="41">
        <v>45092</v>
      </c>
      <c r="T4191" t="s">
        <v>2879</v>
      </c>
      <c r="U4191" t="s">
        <v>2880</v>
      </c>
      <c r="V4191" s="46">
        <v>12644</v>
      </c>
      <c r="W4191" t="s">
        <v>5514</v>
      </c>
      <c r="X4191" t="s">
        <v>586</v>
      </c>
      <c r="Y4191" s="42" t="s">
        <v>6862</v>
      </c>
      <c r="Z4191" t="s">
        <v>559</v>
      </c>
      <c r="AA4191" t="s">
        <v>560</v>
      </c>
      <c r="AB4191" t="s">
        <v>3217</v>
      </c>
      <c r="AE4191">
        <v>796</v>
      </c>
      <c r="AF4191">
        <v>0</v>
      </c>
      <c r="AG4191" t="s">
        <v>377</v>
      </c>
      <c r="AH4191" t="s">
        <v>259</v>
      </c>
      <c r="AI4191" t="s">
        <v>3248</v>
      </c>
      <c r="AJ4191" s="41">
        <v>45159</v>
      </c>
      <c r="AK4191" t="s">
        <v>3249</v>
      </c>
      <c r="AL4191" s="41">
        <v>45184</v>
      </c>
      <c r="AM4191" t="s">
        <v>3250</v>
      </c>
      <c r="AN4191" s="41">
        <v>45184</v>
      </c>
      <c r="AO4191">
        <v>9</v>
      </c>
    </row>
    <row r="4192" spans="1:41" hidden="1" x14ac:dyDescent="0.25">
      <c r="A4192" t="s">
        <v>251</v>
      </c>
      <c r="B4192">
        <v>2023</v>
      </c>
      <c r="C4192" s="42" t="s">
        <v>6862</v>
      </c>
      <c r="D4192" s="42" t="s">
        <v>252</v>
      </c>
      <c r="E4192" s="42" t="s">
        <v>757</v>
      </c>
      <c r="F4192" t="s">
        <v>758</v>
      </c>
      <c r="G4192">
        <v>1779</v>
      </c>
      <c r="H4192" t="s">
        <v>3214</v>
      </c>
      <c r="I4192">
        <v>388956</v>
      </c>
      <c r="J4192" s="41">
        <v>45159</v>
      </c>
      <c r="K4192">
        <v>1</v>
      </c>
      <c r="L4192" t="s">
        <v>256</v>
      </c>
      <c r="M4192" t="s">
        <v>2916</v>
      </c>
      <c r="N4192">
        <v>594</v>
      </c>
      <c r="O4192">
        <v>254001</v>
      </c>
      <c r="P4192" t="s">
        <v>2877</v>
      </c>
      <c r="Q4192">
        <v>59059</v>
      </c>
      <c r="R4192" t="s">
        <v>5515</v>
      </c>
      <c r="S4192" s="41">
        <v>45118</v>
      </c>
      <c r="T4192" t="s">
        <v>2879</v>
      </c>
      <c r="U4192" t="s">
        <v>2880</v>
      </c>
      <c r="V4192" s="46">
        <v>19140</v>
      </c>
      <c r="W4192" t="s">
        <v>5516</v>
      </c>
      <c r="X4192" t="s">
        <v>586</v>
      </c>
      <c r="Y4192" s="42" t="s">
        <v>6862</v>
      </c>
      <c r="Z4192" t="s">
        <v>559</v>
      </c>
      <c r="AA4192" t="s">
        <v>560</v>
      </c>
      <c r="AB4192" t="s">
        <v>3217</v>
      </c>
      <c r="AE4192">
        <v>1072</v>
      </c>
      <c r="AF4192">
        <v>0</v>
      </c>
      <c r="AG4192" t="s">
        <v>377</v>
      </c>
      <c r="AH4192" t="s">
        <v>259</v>
      </c>
      <c r="AI4192" t="s">
        <v>3285</v>
      </c>
      <c r="AJ4192" s="41">
        <v>45159</v>
      </c>
      <c r="AK4192" t="s">
        <v>3219</v>
      </c>
      <c r="AL4192" s="41">
        <v>45184</v>
      </c>
      <c r="AM4192" t="s">
        <v>3220</v>
      </c>
      <c r="AN4192" s="41">
        <v>45184</v>
      </c>
      <c r="AO4192">
        <v>9</v>
      </c>
    </row>
    <row r="4193" spans="1:42" hidden="1" x14ac:dyDescent="0.25">
      <c r="A4193" t="s">
        <v>251</v>
      </c>
      <c r="B4193">
        <v>2023</v>
      </c>
      <c r="C4193" s="42" t="s">
        <v>6867</v>
      </c>
      <c r="D4193" s="42" t="s">
        <v>252</v>
      </c>
      <c r="E4193" s="42" t="s">
        <v>757</v>
      </c>
      <c r="F4193" t="s">
        <v>758</v>
      </c>
      <c r="G4193">
        <v>1777</v>
      </c>
      <c r="H4193" t="s">
        <v>2915</v>
      </c>
      <c r="I4193">
        <v>390294</v>
      </c>
      <c r="J4193" s="41">
        <v>45166</v>
      </c>
      <c r="K4193">
        <v>1</v>
      </c>
      <c r="L4193" t="s">
        <v>256</v>
      </c>
      <c r="M4193" t="s">
        <v>2946</v>
      </c>
      <c r="N4193">
        <v>596</v>
      </c>
      <c r="O4193">
        <v>254001</v>
      </c>
      <c r="P4193" t="s">
        <v>2877</v>
      </c>
      <c r="Q4193">
        <v>59295</v>
      </c>
      <c r="R4193" t="s">
        <v>5517</v>
      </c>
      <c r="S4193" s="41">
        <v>45125</v>
      </c>
      <c r="T4193" t="s">
        <v>2879</v>
      </c>
      <c r="U4193" t="s">
        <v>2880</v>
      </c>
      <c r="V4193" s="46">
        <v>13340</v>
      </c>
      <c r="W4193" t="s">
        <v>5518</v>
      </c>
      <c r="X4193" t="s">
        <v>586</v>
      </c>
      <c r="Y4193" s="42" t="s">
        <v>6867</v>
      </c>
      <c r="Z4193" t="s">
        <v>583</v>
      </c>
      <c r="AA4193" t="s">
        <v>584</v>
      </c>
      <c r="AB4193" t="s">
        <v>2919</v>
      </c>
      <c r="AE4193" t="s">
        <v>5519</v>
      </c>
      <c r="AF4193">
        <v>0</v>
      </c>
      <c r="AG4193" t="s">
        <v>377</v>
      </c>
      <c r="AH4193" t="s">
        <v>259</v>
      </c>
      <c r="AI4193" t="s">
        <v>2950</v>
      </c>
      <c r="AJ4193" s="41">
        <v>45167</v>
      </c>
      <c r="AK4193" t="s">
        <v>2885</v>
      </c>
      <c r="AL4193" s="41">
        <v>45182</v>
      </c>
      <c r="AM4193" t="s">
        <v>2886</v>
      </c>
      <c r="AN4193" s="41">
        <v>45182</v>
      </c>
      <c r="AO4193">
        <v>9</v>
      </c>
    </row>
    <row r="4194" spans="1:42" x14ac:dyDescent="0.25">
      <c r="A4194" t="s">
        <v>251</v>
      </c>
      <c r="B4194">
        <v>2023</v>
      </c>
      <c r="C4194" s="42" t="s">
        <v>6875</v>
      </c>
      <c r="D4194" s="42" t="s">
        <v>252</v>
      </c>
      <c r="E4194" s="42" t="s">
        <v>757</v>
      </c>
      <c r="F4194" t="s">
        <v>758</v>
      </c>
      <c r="G4194">
        <v>1778</v>
      </c>
      <c r="H4194" t="s">
        <v>3035</v>
      </c>
      <c r="I4194">
        <v>394378</v>
      </c>
      <c r="J4194" s="41">
        <v>45187</v>
      </c>
      <c r="K4194">
        <v>1</v>
      </c>
      <c r="L4194" t="s">
        <v>256</v>
      </c>
      <c r="M4194" t="s">
        <v>3061</v>
      </c>
      <c r="N4194">
        <v>598</v>
      </c>
      <c r="O4194">
        <v>324001</v>
      </c>
      <c r="P4194" t="s">
        <v>3142</v>
      </c>
      <c r="Q4194">
        <v>60143</v>
      </c>
      <c r="R4194" t="s">
        <v>5520</v>
      </c>
      <c r="S4194" s="41">
        <v>45163</v>
      </c>
      <c r="T4194" t="s">
        <v>2879</v>
      </c>
      <c r="U4194" s="37" t="s">
        <v>2880</v>
      </c>
      <c r="V4194" s="49">
        <v>20880</v>
      </c>
      <c r="W4194" s="37" t="s">
        <v>5521</v>
      </c>
      <c r="X4194" s="37" t="s">
        <v>1628</v>
      </c>
      <c r="Y4194" s="50" t="s">
        <v>6875</v>
      </c>
      <c r="Z4194" s="37" t="s">
        <v>732</v>
      </c>
      <c r="AA4194" s="37" t="s">
        <v>733</v>
      </c>
      <c r="AB4194" s="37" t="s">
        <v>3038</v>
      </c>
      <c r="AC4194" s="37"/>
      <c r="AD4194" s="37"/>
      <c r="AE4194" s="37" t="s">
        <v>3455</v>
      </c>
      <c r="AF4194" s="37" t="s">
        <v>259</v>
      </c>
      <c r="AG4194" s="37" t="s">
        <v>377</v>
      </c>
      <c r="AH4194" s="37" t="s">
        <v>259</v>
      </c>
      <c r="AI4194" s="37" t="s">
        <v>3456</v>
      </c>
      <c r="AJ4194" s="51">
        <v>45190</v>
      </c>
      <c r="AK4194" s="37" t="s">
        <v>377</v>
      </c>
      <c r="AL4194" s="37" t="s">
        <v>259</v>
      </c>
      <c r="AM4194" t="s">
        <v>377</v>
      </c>
      <c r="AN4194" t="s">
        <v>259</v>
      </c>
      <c r="AO4194" t="s">
        <v>259</v>
      </c>
      <c r="AP4194" t="s">
        <v>7094</v>
      </c>
    </row>
    <row r="4195" spans="1:42" hidden="1" x14ac:dyDescent="0.25">
      <c r="A4195" t="s">
        <v>251</v>
      </c>
      <c r="B4195">
        <v>2023</v>
      </c>
      <c r="C4195" s="42" t="s">
        <v>6862</v>
      </c>
      <c r="D4195" s="42" t="s">
        <v>252</v>
      </c>
      <c r="E4195" s="42" t="s">
        <v>757</v>
      </c>
      <c r="F4195" t="s">
        <v>758</v>
      </c>
      <c r="G4195">
        <v>1779</v>
      </c>
      <c r="H4195" t="s">
        <v>3214</v>
      </c>
      <c r="I4195">
        <v>385874</v>
      </c>
      <c r="J4195" s="41">
        <v>45141</v>
      </c>
      <c r="K4195">
        <v>1</v>
      </c>
      <c r="L4195" t="s">
        <v>256</v>
      </c>
      <c r="M4195" t="s">
        <v>2916</v>
      </c>
      <c r="N4195">
        <v>594</v>
      </c>
      <c r="O4195">
        <v>254001</v>
      </c>
      <c r="P4195" t="s">
        <v>2877</v>
      </c>
      <c r="Q4195">
        <v>59040</v>
      </c>
      <c r="R4195" t="s">
        <v>5522</v>
      </c>
      <c r="S4195" s="41">
        <v>45092</v>
      </c>
      <c r="T4195" t="s">
        <v>2879</v>
      </c>
      <c r="U4195" t="s">
        <v>2880</v>
      </c>
      <c r="V4195" s="46">
        <v>15660</v>
      </c>
      <c r="W4195" t="s">
        <v>5523</v>
      </c>
      <c r="X4195" t="s">
        <v>586</v>
      </c>
      <c r="Y4195" s="42" t="s">
        <v>6862</v>
      </c>
      <c r="Z4195" t="s">
        <v>559</v>
      </c>
      <c r="AA4195" t="s">
        <v>560</v>
      </c>
      <c r="AB4195" t="s">
        <v>3217</v>
      </c>
      <c r="AE4195">
        <v>803</v>
      </c>
      <c r="AF4195">
        <v>0</v>
      </c>
      <c r="AG4195" t="s">
        <v>377</v>
      </c>
      <c r="AH4195" t="s">
        <v>259</v>
      </c>
      <c r="AI4195" t="s">
        <v>3248</v>
      </c>
      <c r="AJ4195" s="41">
        <v>45159</v>
      </c>
      <c r="AK4195" t="s">
        <v>3249</v>
      </c>
      <c r="AL4195" s="41">
        <v>45184</v>
      </c>
      <c r="AM4195" t="s">
        <v>3250</v>
      </c>
      <c r="AN4195" s="41">
        <v>45184</v>
      </c>
      <c r="AO4195">
        <v>9</v>
      </c>
    </row>
    <row r="4196" spans="1:42" hidden="1" x14ac:dyDescent="0.25">
      <c r="A4196" t="s">
        <v>251</v>
      </c>
      <c r="B4196">
        <v>2023</v>
      </c>
      <c r="C4196" s="42" t="s">
        <v>6862</v>
      </c>
      <c r="D4196" s="42" t="s">
        <v>252</v>
      </c>
      <c r="E4196" s="42" t="s">
        <v>757</v>
      </c>
      <c r="F4196" t="s">
        <v>758</v>
      </c>
      <c r="G4196">
        <v>1779</v>
      </c>
      <c r="H4196" t="s">
        <v>3214</v>
      </c>
      <c r="I4196">
        <v>388959</v>
      </c>
      <c r="J4196" s="41">
        <v>45159</v>
      </c>
      <c r="K4196">
        <v>1</v>
      </c>
      <c r="L4196" t="s">
        <v>256</v>
      </c>
      <c r="M4196" t="s">
        <v>2916</v>
      </c>
      <c r="N4196">
        <v>594</v>
      </c>
      <c r="O4196">
        <v>254001</v>
      </c>
      <c r="P4196" t="s">
        <v>2877</v>
      </c>
      <c r="Q4196">
        <v>59059</v>
      </c>
      <c r="R4196" t="s">
        <v>5524</v>
      </c>
      <c r="S4196" s="41">
        <v>45118</v>
      </c>
      <c r="T4196" t="s">
        <v>2879</v>
      </c>
      <c r="U4196" t="s">
        <v>2880</v>
      </c>
      <c r="V4196" s="46">
        <v>15213.4</v>
      </c>
      <c r="W4196" t="s">
        <v>5525</v>
      </c>
      <c r="X4196" t="s">
        <v>586</v>
      </c>
      <c r="Y4196" s="42" t="s">
        <v>6862</v>
      </c>
      <c r="Z4196" t="s">
        <v>559</v>
      </c>
      <c r="AA4196" t="s">
        <v>560</v>
      </c>
      <c r="AB4196" t="s">
        <v>3217</v>
      </c>
      <c r="AE4196">
        <v>1073</v>
      </c>
      <c r="AF4196">
        <v>0</v>
      </c>
      <c r="AG4196" t="s">
        <v>377</v>
      </c>
      <c r="AH4196" t="s">
        <v>259</v>
      </c>
      <c r="AI4196" t="s">
        <v>3285</v>
      </c>
      <c r="AJ4196" s="41">
        <v>45159</v>
      </c>
      <c r="AK4196" t="s">
        <v>3219</v>
      </c>
      <c r="AL4196" s="41">
        <v>45184</v>
      </c>
      <c r="AM4196" t="s">
        <v>3220</v>
      </c>
      <c r="AN4196" s="41">
        <v>45184</v>
      </c>
      <c r="AO4196">
        <v>9</v>
      </c>
    </row>
    <row r="4197" spans="1:42" hidden="1" x14ac:dyDescent="0.25">
      <c r="A4197" t="s">
        <v>251</v>
      </c>
      <c r="B4197">
        <v>2023</v>
      </c>
      <c r="C4197" s="42" t="s">
        <v>6867</v>
      </c>
      <c r="D4197" s="42" t="s">
        <v>252</v>
      </c>
      <c r="E4197" s="42" t="s">
        <v>757</v>
      </c>
      <c r="F4197" t="s">
        <v>758</v>
      </c>
      <c r="G4197">
        <v>1777</v>
      </c>
      <c r="H4197" t="s">
        <v>2915</v>
      </c>
      <c r="I4197">
        <v>390299</v>
      </c>
      <c r="J4197" s="41">
        <v>45166</v>
      </c>
      <c r="K4197">
        <v>1</v>
      </c>
      <c r="L4197" t="s">
        <v>256</v>
      </c>
      <c r="M4197" t="s">
        <v>2946</v>
      </c>
      <c r="N4197">
        <v>596</v>
      </c>
      <c r="O4197">
        <v>254001</v>
      </c>
      <c r="P4197" t="s">
        <v>2877</v>
      </c>
      <c r="Q4197">
        <v>59295</v>
      </c>
      <c r="R4197" t="s">
        <v>5526</v>
      </c>
      <c r="S4197" s="41">
        <v>45139</v>
      </c>
      <c r="T4197" t="s">
        <v>2879</v>
      </c>
      <c r="U4197" t="s">
        <v>2880</v>
      </c>
      <c r="V4197" s="46">
        <v>41296</v>
      </c>
      <c r="W4197" t="s">
        <v>5527</v>
      </c>
      <c r="X4197" t="s">
        <v>586</v>
      </c>
      <c r="Y4197" s="42" t="s">
        <v>6867</v>
      </c>
      <c r="Z4197" t="s">
        <v>583</v>
      </c>
      <c r="AA4197" t="s">
        <v>584</v>
      </c>
      <c r="AB4197" t="s">
        <v>2919</v>
      </c>
      <c r="AE4197" t="s">
        <v>5528</v>
      </c>
      <c r="AF4197">
        <v>0</v>
      </c>
      <c r="AG4197" t="s">
        <v>377</v>
      </c>
      <c r="AH4197" t="s">
        <v>259</v>
      </c>
      <c r="AI4197" t="s">
        <v>2950</v>
      </c>
      <c r="AJ4197" s="41">
        <v>45167</v>
      </c>
      <c r="AK4197" t="s">
        <v>2885</v>
      </c>
      <c r="AL4197" s="41">
        <v>45182</v>
      </c>
      <c r="AM4197" t="s">
        <v>2886</v>
      </c>
      <c r="AN4197" s="41">
        <v>45182</v>
      </c>
      <c r="AO4197">
        <v>9</v>
      </c>
    </row>
    <row r="4198" spans="1:42" hidden="1" x14ac:dyDescent="0.25">
      <c r="A4198" t="s">
        <v>251</v>
      </c>
      <c r="B4198">
        <v>2023</v>
      </c>
      <c r="C4198" s="42" t="s">
        <v>6875</v>
      </c>
      <c r="D4198" s="42" t="s">
        <v>252</v>
      </c>
      <c r="E4198" s="42" t="s">
        <v>757</v>
      </c>
      <c r="F4198" t="s">
        <v>758</v>
      </c>
      <c r="G4198">
        <v>1778</v>
      </c>
      <c r="H4198" t="s">
        <v>3035</v>
      </c>
      <c r="I4198">
        <v>395625</v>
      </c>
      <c r="J4198" s="41">
        <v>45194</v>
      </c>
      <c r="K4198">
        <v>1</v>
      </c>
      <c r="L4198" t="s">
        <v>256</v>
      </c>
      <c r="M4198" t="s">
        <v>3061</v>
      </c>
      <c r="N4198">
        <v>598</v>
      </c>
      <c r="O4198">
        <v>254001</v>
      </c>
      <c r="P4198" t="s">
        <v>2877</v>
      </c>
      <c r="Q4198">
        <v>60222</v>
      </c>
      <c r="R4198" t="s">
        <v>5529</v>
      </c>
      <c r="S4198" s="41">
        <v>45165</v>
      </c>
      <c r="T4198" t="s">
        <v>2879</v>
      </c>
      <c r="U4198" t="s">
        <v>2880</v>
      </c>
      <c r="V4198" s="49">
        <v>17765.400000000001</v>
      </c>
      <c r="W4198" s="37" t="s">
        <v>5530</v>
      </c>
      <c r="X4198" s="37" t="s">
        <v>1628</v>
      </c>
      <c r="Y4198" s="50" t="s">
        <v>6875</v>
      </c>
      <c r="Z4198" s="37" t="s">
        <v>732</v>
      </c>
      <c r="AA4198" s="37" t="s">
        <v>733</v>
      </c>
      <c r="AB4198" s="37" t="s">
        <v>3038</v>
      </c>
      <c r="AC4198" s="37"/>
      <c r="AD4198" s="37"/>
      <c r="AE4198" s="37" t="s">
        <v>3203</v>
      </c>
      <c r="AF4198" s="37" t="s">
        <v>259</v>
      </c>
      <c r="AG4198" s="37" t="s">
        <v>377</v>
      </c>
      <c r="AH4198" s="37" t="s">
        <v>259</v>
      </c>
      <c r="AI4198" s="37" t="s">
        <v>3204</v>
      </c>
      <c r="AJ4198" s="51">
        <v>45194</v>
      </c>
      <c r="AK4198" t="s">
        <v>377</v>
      </c>
      <c r="AL4198" t="s">
        <v>259</v>
      </c>
      <c r="AM4198" t="s">
        <v>377</v>
      </c>
      <c r="AN4198" t="s">
        <v>259</v>
      </c>
      <c r="AO4198" t="s">
        <v>259</v>
      </c>
    </row>
    <row r="4199" spans="1:42" hidden="1" x14ac:dyDescent="0.25">
      <c r="A4199" t="s">
        <v>251</v>
      </c>
      <c r="B4199">
        <v>2023</v>
      </c>
      <c r="C4199" s="42" t="s">
        <v>6862</v>
      </c>
      <c r="D4199" s="42" t="s">
        <v>252</v>
      </c>
      <c r="E4199" s="42" t="s">
        <v>757</v>
      </c>
      <c r="F4199" t="s">
        <v>758</v>
      </c>
      <c r="G4199">
        <v>1779</v>
      </c>
      <c r="H4199" t="s">
        <v>3214</v>
      </c>
      <c r="I4199">
        <v>388224</v>
      </c>
      <c r="J4199" s="41">
        <v>45154</v>
      </c>
      <c r="K4199">
        <v>1</v>
      </c>
      <c r="L4199" t="s">
        <v>256</v>
      </c>
      <c r="M4199" t="s">
        <v>2916</v>
      </c>
      <c r="N4199">
        <v>594</v>
      </c>
      <c r="O4199">
        <v>254001</v>
      </c>
      <c r="P4199" t="s">
        <v>2877</v>
      </c>
      <c r="Q4199">
        <v>58928</v>
      </c>
      <c r="R4199" t="s">
        <v>5531</v>
      </c>
      <c r="S4199" s="41">
        <v>45097</v>
      </c>
      <c r="T4199" t="s">
        <v>2879</v>
      </c>
      <c r="U4199" t="s">
        <v>2880</v>
      </c>
      <c r="V4199" s="46">
        <v>533.6</v>
      </c>
      <c r="W4199" t="s">
        <v>5532</v>
      </c>
      <c r="X4199" t="s">
        <v>571</v>
      </c>
      <c r="Y4199" s="42" t="s">
        <v>6862</v>
      </c>
      <c r="Z4199" t="s">
        <v>559</v>
      </c>
      <c r="AA4199" t="s">
        <v>560</v>
      </c>
      <c r="AB4199" t="s">
        <v>3217</v>
      </c>
      <c r="AE4199">
        <v>841</v>
      </c>
      <c r="AF4199">
        <v>0</v>
      </c>
      <c r="AG4199" t="s">
        <v>377</v>
      </c>
      <c r="AH4199" t="s">
        <v>259</v>
      </c>
      <c r="AI4199" t="s">
        <v>3258</v>
      </c>
      <c r="AJ4199" s="41">
        <v>45155</v>
      </c>
      <c r="AK4199" t="s">
        <v>3235</v>
      </c>
      <c r="AL4199" s="41">
        <v>45183</v>
      </c>
      <c r="AM4199" t="s">
        <v>3236</v>
      </c>
      <c r="AN4199" s="41">
        <v>45184</v>
      </c>
      <c r="AO4199">
        <v>9</v>
      </c>
    </row>
    <row r="4200" spans="1:42" hidden="1" x14ac:dyDescent="0.25">
      <c r="A4200" t="s">
        <v>251</v>
      </c>
      <c r="B4200">
        <v>2023</v>
      </c>
      <c r="C4200" s="42" t="s">
        <v>6862</v>
      </c>
      <c r="D4200" s="42" t="s">
        <v>252</v>
      </c>
      <c r="E4200" s="42" t="s">
        <v>757</v>
      </c>
      <c r="F4200" t="s">
        <v>758</v>
      </c>
      <c r="G4200">
        <v>1779</v>
      </c>
      <c r="H4200" t="s">
        <v>3214</v>
      </c>
      <c r="I4200">
        <v>389000</v>
      </c>
      <c r="J4200" s="41">
        <v>45159</v>
      </c>
      <c r="K4200">
        <v>1</v>
      </c>
      <c r="L4200" t="s">
        <v>256</v>
      </c>
      <c r="M4200" t="s">
        <v>2916</v>
      </c>
      <c r="N4200">
        <v>594</v>
      </c>
      <c r="O4200">
        <v>254001</v>
      </c>
      <c r="P4200" t="s">
        <v>2877</v>
      </c>
      <c r="Q4200">
        <v>59059</v>
      </c>
      <c r="R4200" t="s">
        <v>5533</v>
      </c>
      <c r="S4200" s="41">
        <v>45119</v>
      </c>
      <c r="T4200" t="s">
        <v>2879</v>
      </c>
      <c r="U4200" t="s">
        <v>2880</v>
      </c>
      <c r="V4200" s="46">
        <v>7656</v>
      </c>
      <c r="W4200" t="s">
        <v>5534</v>
      </c>
      <c r="X4200" t="s">
        <v>586</v>
      </c>
      <c r="Y4200" s="42" t="s">
        <v>6862</v>
      </c>
      <c r="Z4200" t="s">
        <v>559</v>
      </c>
      <c r="AA4200" t="s">
        <v>560</v>
      </c>
      <c r="AB4200" t="s">
        <v>3217</v>
      </c>
      <c r="AE4200">
        <v>1081</v>
      </c>
      <c r="AF4200">
        <v>0</v>
      </c>
      <c r="AG4200" t="s">
        <v>377</v>
      </c>
      <c r="AH4200" t="s">
        <v>259</v>
      </c>
      <c r="AI4200" t="s">
        <v>3285</v>
      </c>
      <c r="AJ4200" s="41">
        <v>45159</v>
      </c>
      <c r="AK4200" t="s">
        <v>3219</v>
      </c>
      <c r="AL4200" s="41">
        <v>45184</v>
      </c>
      <c r="AM4200" t="s">
        <v>3220</v>
      </c>
      <c r="AN4200" s="41">
        <v>45184</v>
      </c>
      <c r="AO4200">
        <v>9</v>
      </c>
    </row>
    <row r="4201" spans="1:42" hidden="1" x14ac:dyDescent="0.25">
      <c r="A4201" t="s">
        <v>251</v>
      </c>
      <c r="B4201">
        <v>2023</v>
      </c>
      <c r="C4201" s="42" t="s">
        <v>6867</v>
      </c>
      <c r="D4201" s="42" t="s">
        <v>252</v>
      </c>
      <c r="E4201" s="42" t="s">
        <v>757</v>
      </c>
      <c r="F4201" t="s">
        <v>758</v>
      </c>
      <c r="G4201">
        <v>1777</v>
      </c>
      <c r="H4201" t="s">
        <v>2915</v>
      </c>
      <c r="I4201">
        <v>391535</v>
      </c>
      <c r="J4201" s="41">
        <v>45175</v>
      </c>
      <c r="K4201">
        <v>1</v>
      </c>
      <c r="L4201" t="s">
        <v>256</v>
      </c>
      <c r="M4201" t="s">
        <v>2946</v>
      </c>
      <c r="N4201">
        <v>596</v>
      </c>
      <c r="O4201">
        <v>254001</v>
      </c>
      <c r="P4201" t="s">
        <v>2877</v>
      </c>
      <c r="Q4201">
        <v>59669</v>
      </c>
      <c r="R4201" t="s">
        <v>5535</v>
      </c>
      <c r="S4201" s="41">
        <v>45125</v>
      </c>
      <c r="T4201" t="s">
        <v>2879</v>
      </c>
      <c r="U4201" t="s">
        <v>2880</v>
      </c>
      <c r="V4201" s="46">
        <v>26332</v>
      </c>
      <c r="W4201" t="s">
        <v>5536</v>
      </c>
      <c r="X4201" t="s">
        <v>571</v>
      </c>
      <c r="Y4201" s="42" t="s">
        <v>6867</v>
      </c>
      <c r="Z4201" t="s">
        <v>583</v>
      </c>
      <c r="AA4201" t="s">
        <v>584</v>
      </c>
      <c r="AB4201" t="s">
        <v>2919</v>
      </c>
      <c r="AE4201" t="s">
        <v>5537</v>
      </c>
      <c r="AF4201">
        <v>0</v>
      </c>
      <c r="AG4201" t="s">
        <v>377</v>
      </c>
      <c r="AH4201" t="s">
        <v>259</v>
      </c>
      <c r="AI4201" t="s">
        <v>2962</v>
      </c>
      <c r="AJ4201" s="41">
        <v>45180</v>
      </c>
      <c r="AK4201" t="s">
        <v>2963</v>
      </c>
      <c r="AL4201" s="41">
        <v>45191</v>
      </c>
      <c r="AM4201" t="s">
        <v>2964</v>
      </c>
      <c r="AN4201" s="41">
        <v>45191</v>
      </c>
      <c r="AO4201">
        <v>9</v>
      </c>
    </row>
    <row r="4202" spans="1:42" hidden="1" x14ac:dyDescent="0.25">
      <c r="A4202" t="s">
        <v>251</v>
      </c>
      <c r="B4202">
        <v>2023</v>
      </c>
      <c r="C4202" s="42" t="s">
        <v>6875</v>
      </c>
      <c r="D4202" s="42" t="s">
        <v>252</v>
      </c>
      <c r="E4202" s="42" t="s">
        <v>757</v>
      </c>
      <c r="F4202" t="s">
        <v>758</v>
      </c>
      <c r="G4202">
        <v>1778</v>
      </c>
      <c r="H4202" t="s">
        <v>3035</v>
      </c>
      <c r="I4202">
        <v>395628</v>
      </c>
      <c r="J4202" s="41">
        <v>45194</v>
      </c>
      <c r="K4202">
        <v>1</v>
      </c>
      <c r="L4202" t="s">
        <v>256</v>
      </c>
      <c r="M4202" t="s">
        <v>3061</v>
      </c>
      <c r="N4202">
        <v>598</v>
      </c>
      <c r="O4202">
        <v>254001</v>
      </c>
      <c r="P4202" t="s">
        <v>2877</v>
      </c>
      <c r="Q4202">
        <v>60222</v>
      </c>
      <c r="R4202" t="s">
        <v>5538</v>
      </c>
      <c r="S4202" s="41">
        <v>45163</v>
      </c>
      <c r="T4202" t="s">
        <v>2879</v>
      </c>
      <c r="U4202" t="s">
        <v>2880</v>
      </c>
      <c r="V4202" s="49">
        <v>20242</v>
      </c>
      <c r="W4202" s="37" t="s">
        <v>5539</v>
      </c>
      <c r="X4202" s="37" t="s">
        <v>1628</v>
      </c>
      <c r="Y4202" s="50" t="s">
        <v>6875</v>
      </c>
      <c r="Z4202" s="37" t="s">
        <v>732</v>
      </c>
      <c r="AA4202" s="37" t="s">
        <v>733</v>
      </c>
      <c r="AB4202" s="37" t="s">
        <v>3038</v>
      </c>
      <c r="AC4202" s="37"/>
      <c r="AD4202" s="37"/>
      <c r="AE4202" s="37" t="s">
        <v>3203</v>
      </c>
      <c r="AF4202" s="37" t="s">
        <v>259</v>
      </c>
      <c r="AG4202" s="37" t="s">
        <v>377</v>
      </c>
      <c r="AH4202" s="37" t="s">
        <v>259</v>
      </c>
      <c r="AI4202" s="37" t="s">
        <v>3204</v>
      </c>
      <c r="AJ4202" s="51">
        <v>45194</v>
      </c>
      <c r="AK4202" t="s">
        <v>377</v>
      </c>
      <c r="AL4202" t="s">
        <v>259</v>
      </c>
      <c r="AM4202" t="s">
        <v>377</v>
      </c>
      <c r="AN4202" t="s">
        <v>259</v>
      </c>
      <c r="AO4202" t="s">
        <v>259</v>
      </c>
    </row>
    <row r="4203" spans="1:42" hidden="1" x14ac:dyDescent="0.25">
      <c r="A4203" t="s">
        <v>251</v>
      </c>
      <c r="B4203">
        <v>2023</v>
      </c>
      <c r="C4203" s="42" t="s">
        <v>6862</v>
      </c>
      <c r="D4203" s="42" t="s">
        <v>252</v>
      </c>
      <c r="E4203" s="42" t="s">
        <v>757</v>
      </c>
      <c r="F4203" t="s">
        <v>758</v>
      </c>
      <c r="G4203">
        <v>1779</v>
      </c>
      <c r="H4203" t="s">
        <v>3214</v>
      </c>
      <c r="I4203">
        <v>388520</v>
      </c>
      <c r="J4203" s="41">
        <v>45155</v>
      </c>
      <c r="K4203">
        <v>1</v>
      </c>
      <c r="L4203" t="s">
        <v>256</v>
      </c>
      <c r="M4203" t="s">
        <v>2916</v>
      </c>
      <c r="N4203">
        <v>594</v>
      </c>
      <c r="O4203">
        <v>254001</v>
      </c>
      <c r="P4203" t="s">
        <v>2877</v>
      </c>
      <c r="Q4203">
        <v>58930</v>
      </c>
      <c r="R4203" t="s">
        <v>5540</v>
      </c>
      <c r="S4203" s="41">
        <v>45085</v>
      </c>
      <c r="T4203" t="s">
        <v>2879</v>
      </c>
      <c r="U4203" t="s">
        <v>2880</v>
      </c>
      <c r="V4203" s="46">
        <v>13340</v>
      </c>
      <c r="W4203" t="s">
        <v>5541</v>
      </c>
      <c r="X4203" t="s">
        <v>571</v>
      </c>
      <c r="Y4203" s="42" t="s">
        <v>6862</v>
      </c>
      <c r="Z4203" t="s">
        <v>559</v>
      </c>
      <c r="AA4203" t="s">
        <v>560</v>
      </c>
      <c r="AB4203" t="s">
        <v>3217</v>
      </c>
      <c r="AE4203">
        <v>759</v>
      </c>
      <c r="AF4203">
        <v>0</v>
      </c>
      <c r="AG4203" t="s">
        <v>377</v>
      </c>
      <c r="AH4203" t="s">
        <v>259</v>
      </c>
      <c r="AI4203" t="s">
        <v>3272</v>
      </c>
      <c r="AJ4203" s="41">
        <v>45155</v>
      </c>
      <c r="AK4203" t="s">
        <v>3180</v>
      </c>
      <c r="AL4203" s="41">
        <v>45184</v>
      </c>
      <c r="AM4203" t="s">
        <v>3181</v>
      </c>
      <c r="AN4203" s="41">
        <v>45184</v>
      </c>
      <c r="AO4203">
        <v>9</v>
      </c>
    </row>
    <row r="4204" spans="1:42" hidden="1" x14ac:dyDescent="0.25">
      <c r="A4204" t="s">
        <v>251</v>
      </c>
      <c r="B4204">
        <v>2023</v>
      </c>
      <c r="C4204" s="42" t="s">
        <v>6862</v>
      </c>
      <c r="D4204" s="42" t="s">
        <v>252</v>
      </c>
      <c r="E4204" s="42" t="s">
        <v>757</v>
      </c>
      <c r="F4204" t="s">
        <v>758</v>
      </c>
      <c r="G4204">
        <v>1779</v>
      </c>
      <c r="H4204" t="s">
        <v>3214</v>
      </c>
      <c r="I4204">
        <v>389019</v>
      </c>
      <c r="J4204" s="41">
        <v>45159</v>
      </c>
      <c r="K4204">
        <v>1</v>
      </c>
      <c r="L4204" t="s">
        <v>256</v>
      </c>
      <c r="M4204" t="s">
        <v>2916</v>
      </c>
      <c r="N4204">
        <v>594</v>
      </c>
      <c r="O4204">
        <v>254001</v>
      </c>
      <c r="P4204" t="s">
        <v>2877</v>
      </c>
      <c r="Q4204">
        <v>59062</v>
      </c>
      <c r="R4204" t="s">
        <v>5542</v>
      </c>
      <c r="S4204" s="41">
        <v>45129</v>
      </c>
      <c r="T4204" t="s">
        <v>2879</v>
      </c>
      <c r="U4204" t="s">
        <v>2880</v>
      </c>
      <c r="V4204" s="46">
        <v>35612</v>
      </c>
      <c r="W4204" t="s">
        <v>5543</v>
      </c>
      <c r="X4204" t="s">
        <v>586</v>
      </c>
      <c r="Y4204" s="42" t="s">
        <v>6862</v>
      </c>
      <c r="Z4204" t="s">
        <v>559</v>
      </c>
      <c r="AA4204" t="s">
        <v>560</v>
      </c>
      <c r="AB4204" t="s">
        <v>3217</v>
      </c>
      <c r="AE4204">
        <v>1138</v>
      </c>
      <c r="AF4204">
        <v>0</v>
      </c>
      <c r="AG4204" t="s">
        <v>377</v>
      </c>
      <c r="AH4204" t="s">
        <v>259</v>
      </c>
      <c r="AI4204" t="s">
        <v>3582</v>
      </c>
      <c r="AJ4204" s="41">
        <v>45159</v>
      </c>
      <c r="AK4204" t="s">
        <v>3583</v>
      </c>
      <c r="AL4204" s="41">
        <v>45184</v>
      </c>
      <c r="AM4204" t="s">
        <v>3584</v>
      </c>
      <c r="AN4204" s="41">
        <v>45184</v>
      </c>
      <c r="AO4204">
        <v>9</v>
      </c>
    </row>
    <row r="4205" spans="1:42" hidden="1" x14ac:dyDescent="0.25">
      <c r="A4205" t="s">
        <v>251</v>
      </c>
      <c r="B4205">
        <v>2023</v>
      </c>
      <c r="C4205" s="42" t="s">
        <v>6867</v>
      </c>
      <c r="D4205" s="42" t="s">
        <v>252</v>
      </c>
      <c r="E4205" s="42" t="s">
        <v>757</v>
      </c>
      <c r="F4205" t="s">
        <v>758</v>
      </c>
      <c r="G4205">
        <v>1777</v>
      </c>
      <c r="H4205" t="s">
        <v>2915</v>
      </c>
      <c r="I4205">
        <v>391540</v>
      </c>
      <c r="J4205" s="41">
        <v>45175</v>
      </c>
      <c r="K4205">
        <v>1</v>
      </c>
      <c r="L4205" t="s">
        <v>256</v>
      </c>
      <c r="M4205" t="s">
        <v>2946</v>
      </c>
      <c r="N4205">
        <v>596</v>
      </c>
      <c r="O4205">
        <v>254001</v>
      </c>
      <c r="P4205" t="s">
        <v>2877</v>
      </c>
      <c r="Q4205">
        <v>59669</v>
      </c>
      <c r="R4205" t="s">
        <v>5544</v>
      </c>
      <c r="S4205" s="41">
        <v>45128</v>
      </c>
      <c r="T4205" t="s">
        <v>2879</v>
      </c>
      <c r="U4205" t="s">
        <v>2880</v>
      </c>
      <c r="V4205" s="46">
        <v>6264</v>
      </c>
      <c r="W4205" t="s">
        <v>5545</v>
      </c>
      <c r="X4205" t="s">
        <v>571</v>
      </c>
      <c r="Y4205" s="42" t="s">
        <v>6867</v>
      </c>
      <c r="Z4205" t="s">
        <v>583</v>
      </c>
      <c r="AA4205" t="s">
        <v>584</v>
      </c>
      <c r="AB4205" t="s">
        <v>2919</v>
      </c>
      <c r="AE4205" t="s">
        <v>5546</v>
      </c>
      <c r="AF4205">
        <v>0</v>
      </c>
      <c r="AG4205" t="s">
        <v>377</v>
      </c>
      <c r="AH4205" t="s">
        <v>259</v>
      </c>
      <c r="AI4205" t="s">
        <v>2962</v>
      </c>
      <c r="AJ4205" s="41">
        <v>45180</v>
      </c>
      <c r="AK4205" t="s">
        <v>2963</v>
      </c>
      <c r="AL4205" s="41">
        <v>45191</v>
      </c>
      <c r="AM4205" t="s">
        <v>2964</v>
      </c>
      <c r="AN4205" s="41">
        <v>45191</v>
      </c>
      <c r="AO4205">
        <v>9</v>
      </c>
    </row>
    <row r="4206" spans="1:42" hidden="1" x14ac:dyDescent="0.25">
      <c r="A4206" t="s">
        <v>251</v>
      </c>
      <c r="B4206">
        <v>2023</v>
      </c>
      <c r="C4206" s="42" t="s">
        <v>6875</v>
      </c>
      <c r="D4206" s="42" t="s">
        <v>252</v>
      </c>
      <c r="E4206" s="42" t="s">
        <v>757</v>
      </c>
      <c r="F4206" t="s">
        <v>758</v>
      </c>
      <c r="G4206">
        <v>1778</v>
      </c>
      <c r="H4206" t="s">
        <v>3035</v>
      </c>
      <c r="I4206">
        <v>396568</v>
      </c>
      <c r="J4206" s="41">
        <v>45201</v>
      </c>
      <c r="K4206">
        <v>1</v>
      </c>
      <c r="L4206" t="s">
        <v>256</v>
      </c>
      <c r="M4206" t="s">
        <v>5414</v>
      </c>
      <c r="N4206">
        <v>598</v>
      </c>
      <c r="O4206">
        <v>324001</v>
      </c>
      <c r="P4206" t="s">
        <v>3142</v>
      </c>
      <c r="Q4206">
        <v>60368</v>
      </c>
      <c r="R4206" t="s">
        <v>5547</v>
      </c>
      <c r="S4206" s="41">
        <v>45191</v>
      </c>
      <c r="T4206" t="s">
        <v>2879</v>
      </c>
      <c r="U4206" t="s">
        <v>2880</v>
      </c>
      <c r="V4206" s="46">
        <v>20880</v>
      </c>
      <c r="W4206" t="s">
        <v>5548</v>
      </c>
      <c r="X4206" t="s">
        <v>586</v>
      </c>
      <c r="Y4206" s="42" t="s">
        <v>6875</v>
      </c>
      <c r="Z4206" t="s">
        <v>732</v>
      </c>
      <c r="AA4206" t="s">
        <v>733</v>
      </c>
      <c r="AB4206" t="s">
        <v>3038</v>
      </c>
      <c r="AE4206" t="s">
        <v>5417</v>
      </c>
      <c r="AF4206" t="s">
        <v>259</v>
      </c>
      <c r="AG4206" t="s">
        <v>377</v>
      </c>
      <c r="AH4206" t="s">
        <v>259</v>
      </c>
      <c r="AI4206" t="s">
        <v>5418</v>
      </c>
      <c r="AJ4206" s="41">
        <v>45201</v>
      </c>
      <c r="AK4206" t="s">
        <v>377</v>
      </c>
      <c r="AL4206" t="s">
        <v>259</v>
      </c>
      <c r="AM4206" t="s">
        <v>377</v>
      </c>
      <c r="AN4206" t="s">
        <v>259</v>
      </c>
      <c r="AO4206" t="s">
        <v>259</v>
      </c>
    </row>
    <row r="4207" spans="1:42" hidden="1" x14ac:dyDescent="0.25">
      <c r="A4207" t="s">
        <v>251</v>
      </c>
      <c r="B4207">
        <v>2023</v>
      </c>
      <c r="C4207" s="42" t="s">
        <v>6862</v>
      </c>
      <c r="D4207" s="42" t="s">
        <v>252</v>
      </c>
      <c r="E4207" s="42" t="s">
        <v>757</v>
      </c>
      <c r="F4207" t="s">
        <v>758</v>
      </c>
      <c r="G4207">
        <v>1779</v>
      </c>
      <c r="H4207" t="s">
        <v>3214</v>
      </c>
      <c r="I4207">
        <v>388535</v>
      </c>
      <c r="J4207" s="41">
        <v>45155</v>
      </c>
      <c r="K4207">
        <v>1</v>
      </c>
      <c r="L4207" t="s">
        <v>256</v>
      </c>
      <c r="M4207" t="s">
        <v>2916</v>
      </c>
      <c r="N4207">
        <v>594</v>
      </c>
      <c r="O4207">
        <v>254001</v>
      </c>
      <c r="P4207" t="s">
        <v>2877</v>
      </c>
      <c r="Q4207">
        <v>58930</v>
      </c>
      <c r="R4207" t="s">
        <v>5549</v>
      </c>
      <c r="S4207" s="41">
        <v>45126</v>
      </c>
      <c r="T4207" t="s">
        <v>2879</v>
      </c>
      <c r="U4207" t="s">
        <v>2880</v>
      </c>
      <c r="V4207" s="46">
        <v>17400</v>
      </c>
      <c r="W4207" t="s">
        <v>5550</v>
      </c>
      <c r="X4207" t="s">
        <v>571</v>
      </c>
      <c r="Y4207" s="42" t="s">
        <v>6862</v>
      </c>
      <c r="Z4207" t="s">
        <v>559</v>
      </c>
      <c r="AA4207" t="s">
        <v>560</v>
      </c>
      <c r="AB4207" t="s">
        <v>3217</v>
      </c>
      <c r="AE4207">
        <v>1121</v>
      </c>
      <c r="AF4207">
        <v>0</v>
      </c>
      <c r="AG4207" t="s">
        <v>377</v>
      </c>
      <c r="AH4207" t="s">
        <v>259</v>
      </c>
      <c r="AI4207" t="s">
        <v>3272</v>
      </c>
      <c r="AJ4207" s="41">
        <v>45155</v>
      </c>
      <c r="AK4207" t="s">
        <v>3180</v>
      </c>
      <c r="AL4207" s="41">
        <v>45184</v>
      </c>
      <c r="AM4207" t="s">
        <v>3181</v>
      </c>
      <c r="AN4207" s="41">
        <v>45184</v>
      </c>
      <c r="AO4207">
        <v>9</v>
      </c>
    </row>
    <row r="4208" spans="1:42" hidden="1" x14ac:dyDescent="0.25">
      <c r="A4208" t="s">
        <v>251</v>
      </c>
      <c r="B4208">
        <v>2023</v>
      </c>
      <c r="C4208" s="42" t="s">
        <v>6862</v>
      </c>
      <c r="D4208" s="42" t="s">
        <v>252</v>
      </c>
      <c r="E4208" s="42" t="s">
        <v>757</v>
      </c>
      <c r="F4208" t="s">
        <v>758</v>
      </c>
      <c r="G4208">
        <v>1779</v>
      </c>
      <c r="H4208" t="s">
        <v>3214</v>
      </c>
      <c r="I4208">
        <v>389199</v>
      </c>
      <c r="J4208" s="41">
        <v>45159</v>
      </c>
      <c r="K4208">
        <v>1</v>
      </c>
      <c r="L4208" t="s">
        <v>256</v>
      </c>
      <c r="M4208" t="s">
        <v>2916</v>
      </c>
      <c r="N4208">
        <v>594</v>
      </c>
      <c r="O4208">
        <v>254001</v>
      </c>
      <c r="P4208" t="s">
        <v>2877</v>
      </c>
      <c r="Q4208">
        <v>59066</v>
      </c>
      <c r="R4208" t="s">
        <v>5551</v>
      </c>
      <c r="S4208" s="41">
        <v>45092</v>
      </c>
      <c r="T4208" t="s">
        <v>2879</v>
      </c>
      <c r="U4208" t="s">
        <v>2880</v>
      </c>
      <c r="V4208" s="46">
        <v>13340</v>
      </c>
      <c r="W4208" t="s">
        <v>5552</v>
      </c>
      <c r="X4208" t="s">
        <v>586</v>
      </c>
      <c r="Y4208" s="42" t="s">
        <v>6862</v>
      </c>
      <c r="Z4208" t="s">
        <v>559</v>
      </c>
      <c r="AA4208" t="s">
        <v>560</v>
      </c>
      <c r="AB4208" t="s">
        <v>3217</v>
      </c>
      <c r="AE4208" t="s">
        <v>5553</v>
      </c>
      <c r="AF4208">
        <v>0</v>
      </c>
      <c r="AG4208" t="s">
        <v>377</v>
      </c>
      <c r="AH4208" t="s">
        <v>259</v>
      </c>
      <c r="AI4208" t="s">
        <v>3292</v>
      </c>
      <c r="AJ4208" s="41">
        <v>45159</v>
      </c>
      <c r="AK4208" t="s">
        <v>3219</v>
      </c>
      <c r="AL4208" s="41">
        <v>45184</v>
      </c>
      <c r="AM4208" t="s">
        <v>3220</v>
      </c>
      <c r="AN4208" s="41">
        <v>45184</v>
      </c>
      <c r="AO4208">
        <v>9</v>
      </c>
    </row>
    <row r="4209" spans="1:41" hidden="1" x14ac:dyDescent="0.25">
      <c r="A4209" t="s">
        <v>251</v>
      </c>
      <c r="B4209">
        <v>2023</v>
      </c>
      <c r="C4209" s="42" t="s">
        <v>6867</v>
      </c>
      <c r="D4209" s="42" t="s">
        <v>252</v>
      </c>
      <c r="E4209" s="42" t="s">
        <v>757</v>
      </c>
      <c r="F4209" t="s">
        <v>758</v>
      </c>
      <c r="G4209">
        <v>1777</v>
      </c>
      <c r="H4209" t="s">
        <v>2915</v>
      </c>
      <c r="I4209">
        <v>391556</v>
      </c>
      <c r="J4209" s="41">
        <v>45175</v>
      </c>
      <c r="K4209">
        <v>1</v>
      </c>
      <c r="L4209" t="s">
        <v>256</v>
      </c>
      <c r="M4209" t="s">
        <v>2946</v>
      </c>
      <c r="N4209">
        <v>596</v>
      </c>
      <c r="O4209">
        <v>254001</v>
      </c>
      <c r="P4209" t="s">
        <v>2877</v>
      </c>
      <c r="Q4209">
        <v>59671</v>
      </c>
      <c r="R4209" t="s">
        <v>5554</v>
      </c>
      <c r="S4209" s="41">
        <v>45130</v>
      </c>
      <c r="T4209" t="s">
        <v>2879</v>
      </c>
      <c r="U4209" t="s">
        <v>2880</v>
      </c>
      <c r="V4209" s="46">
        <v>400.2</v>
      </c>
      <c r="W4209" t="s">
        <v>5555</v>
      </c>
      <c r="X4209" t="s">
        <v>586</v>
      </c>
      <c r="Y4209" s="42" t="s">
        <v>6867</v>
      </c>
      <c r="Z4209" t="s">
        <v>583</v>
      </c>
      <c r="AA4209" t="s">
        <v>584</v>
      </c>
      <c r="AB4209" t="s">
        <v>2919</v>
      </c>
      <c r="AE4209" t="s">
        <v>5556</v>
      </c>
      <c r="AF4209">
        <v>0</v>
      </c>
      <c r="AG4209" t="s">
        <v>377</v>
      </c>
      <c r="AH4209" t="s">
        <v>259</v>
      </c>
      <c r="AI4209" t="s">
        <v>2978</v>
      </c>
      <c r="AJ4209" s="41">
        <v>45180</v>
      </c>
      <c r="AK4209" t="s">
        <v>2963</v>
      </c>
      <c r="AL4209" s="41">
        <v>45191</v>
      </c>
      <c r="AM4209" t="s">
        <v>2964</v>
      </c>
      <c r="AN4209" s="41">
        <v>45191</v>
      </c>
      <c r="AO4209">
        <v>9</v>
      </c>
    </row>
    <row r="4210" spans="1:41" hidden="1" x14ac:dyDescent="0.25">
      <c r="A4210" t="s">
        <v>251</v>
      </c>
      <c r="B4210">
        <v>2023</v>
      </c>
      <c r="C4210" s="42" t="s">
        <v>6862</v>
      </c>
      <c r="D4210" s="42" t="s">
        <v>252</v>
      </c>
      <c r="E4210" s="42" t="s">
        <v>757</v>
      </c>
      <c r="F4210" t="s">
        <v>758</v>
      </c>
      <c r="G4210">
        <v>1779</v>
      </c>
      <c r="H4210" t="s">
        <v>3214</v>
      </c>
      <c r="I4210">
        <v>385785</v>
      </c>
      <c r="J4210" s="41">
        <v>45141</v>
      </c>
      <c r="K4210">
        <v>1</v>
      </c>
      <c r="L4210" t="s">
        <v>256</v>
      </c>
      <c r="M4210" t="s">
        <v>2916</v>
      </c>
      <c r="N4210">
        <v>594</v>
      </c>
      <c r="O4210">
        <v>254001</v>
      </c>
      <c r="P4210" t="s">
        <v>2877</v>
      </c>
      <c r="Q4210">
        <v>58417</v>
      </c>
      <c r="R4210" t="s">
        <v>5557</v>
      </c>
      <c r="S4210" s="41">
        <v>45085</v>
      </c>
      <c r="T4210" t="s">
        <v>2879</v>
      </c>
      <c r="U4210" t="s">
        <v>2880</v>
      </c>
      <c r="V4210" s="46">
        <v>17632</v>
      </c>
      <c r="W4210" t="s">
        <v>5558</v>
      </c>
      <c r="X4210" t="s">
        <v>571</v>
      </c>
      <c r="Y4210" s="42" t="s">
        <v>6862</v>
      </c>
      <c r="Z4210" t="s">
        <v>559</v>
      </c>
      <c r="AA4210" t="s">
        <v>560</v>
      </c>
      <c r="AB4210" t="s">
        <v>3217</v>
      </c>
      <c r="AE4210">
        <v>761</v>
      </c>
      <c r="AF4210">
        <v>0</v>
      </c>
      <c r="AG4210" t="s">
        <v>377</v>
      </c>
      <c r="AH4210" t="s">
        <v>259</v>
      </c>
      <c r="AI4210" t="s">
        <v>3218</v>
      </c>
      <c r="AJ4210" s="41">
        <v>45141</v>
      </c>
      <c r="AK4210" t="s">
        <v>3219</v>
      </c>
      <c r="AL4210" s="41">
        <v>45184</v>
      </c>
      <c r="AM4210" t="s">
        <v>3220</v>
      </c>
      <c r="AN4210" s="41">
        <v>45184</v>
      </c>
      <c r="AO4210">
        <v>9</v>
      </c>
    </row>
    <row r="4211" spans="1:41" hidden="1" x14ac:dyDescent="0.25">
      <c r="A4211" t="s">
        <v>251</v>
      </c>
      <c r="B4211">
        <v>2023</v>
      </c>
      <c r="C4211" s="42" t="s">
        <v>6862</v>
      </c>
      <c r="D4211" s="42" t="s">
        <v>252</v>
      </c>
      <c r="E4211" s="42" t="s">
        <v>757</v>
      </c>
      <c r="F4211" t="s">
        <v>758</v>
      </c>
      <c r="G4211">
        <v>1779</v>
      </c>
      <c r="H4211" t="s">
        <v>3214</v>
      </c>
      <c r="I4211">
        <v>388873</v>
      </c>
      <c r="J4211" s="41">
        <v>45156</v>
      </c>
      <c r="K4211">
        <v>1</v>
      </c>
      <c r="L4211" t="s">
        <v>256</v>
      </c>
      <c r="M4211" t="s">
        <v>2916</v>
      </c>
      <c r="N4211">
        <v>594</v>
      </c>
      <c r="O4211">
        <v>254001</v>
      </c>
      <c r="P4211" t="s">
        <v>2877</v>
      </c>
      <c r="Q4211">
        <v>59044</v>
      </c>
      <c r="R4211" t="s">
        <v>5559</v>
      </c>
      <c r="S4211" s="41">
        <v>45118</v>
      </c>
      <c r="T4211" t="s">
        <v>2879</v>
      </c>
      <c r="U4211" t="s">
        <v>2880</v>
      </c>
      <c r="V4211" s="46">
        <v>11136</v>
      </c>
      <c r="W4211" t="s">
        <v>5560</v>
      </c>
      <c r="X4211" t="s">
        <v>586</v>
      </c>
      <c r="Y4211" s="42" t="s">
        <v>6862</v>
      </c>
      <c r="Z4211" t="s">
        <v>559</v>
      </c>
      <c r="AA4211" t="s">
        <v>560</v>
      </c>
      <c r="AB4211" t="s">
        <v>3217</v>
      </c>
      <c r="AE4211">
        <v>1064</v>
      </c>
      <c r="AF4211">
        <v>0</v>
      </c>
      <c r="AG4211" t="s">
        <v>377</v>
      </c>
      <c r="AH4211" t="s">
        <v>259</v>
      </c>
      <c r="AI4211" t="s">
        <v>3279</v>
      </c>
      <c r="AJ4211" s="41">
        <v>45159</v>
      </c>
      <c r="AK4211" t="s">
        <v>3235</v>
      </c>
      <c r="AL4211" s="41">
        <v>45183</v>
      </c>
      <c r="AM4211" t="s">
        <v>3236</v>
      </c>
      <c r="AN4211" s="41">
        <v>45184</v>
      </c>
      <c r="AO4211">
        <v>9</v>
      </c>
    </row>
    <row r="4212" spans="1:41" hidden="1" x14ac:dyDescent="0.25">
      <c r="A4212" t="s">
        <v>251</v>
      </c>
      <c r="B4212">
        <v>2023</v>
      </c>
      <c r="C4212" s="42" t="s">
        <v>6862</v>
      </c>
      <c r="D4212" s="42" t="s">
        <v>252</v>
      </c>
      <c r="E4212" s="42" t="s">
        <v>757</v>
      </c>
      <c r="F4212" t="s">
        <v>758</v>
      </c>
      <c r="G4212">
        <v>1779</v>
      </c>
      <c r="H4212" t="s">
        <v>3214</v>
      </c>
      <c r="I4212">
        <v>389201</v>
      </c>
      <c r="J4212" s="41">
        <v>45159</v>
      </c>
      <c r="K4212">
        <v>1</v>
      </c>
      <c r="L4212" t="s">
        <v>256</v>
      </c>
      <c r="M4212" t="s">
        <v>2916</v>
      </c>
      <c r="N4212">
        <v>594</v>
      </c>
      <c r="O4212">
        <v>254001</v>
      </c>
      <c r="P4212" t="s">
        <v>2877</v>
      </c>
      <c r="Q4212">
        <v>59066</v>
      </c>
      <c r="R4212" t="s">
        <v>5561</v>
      </c>
      <c r="S4212" s="41">
        <v>45104</v>
      </c>
      <c r="T4212" t="s">
        <v>2879</v>
      </c>
      <c r="U4212" t="s">
        <v>2880</v>
      </c>
      <c r="V4212" s="46">
        <v>32944</v>
      </c>
      <c r="W4212" t="s">
        <v>5562</v>
      </c>
      <c r="X4212" t="s">
        <v>586</v>
      </c>
      <c r="Y4212" s="42" t="s">
        <v>6862</v>
      </c>
      <c r="Z4212" t="s">
        <v>559</v>
      </c>
      <c r="AA4212" t="s">
        <v>560</v>
      </c>
      <c r="AB4212" t="s">
        <v>3217</v>
      </c>
      <c r="AE4212" t="s">
        <v>5563</v>
      </c>
      <c r="AF4212">
        <v>0</v>
      </c>
      <c r="AG4212" t="s">
        <v>377</v>
      </c>
      <c r="AH4212" t="s">
        <v>259</v>
      </c>
      <c r="AI4212" t="s">
        <v>3292</v>
      </c>
      <c r="AJ4212" s="41">
        <v>45159</v>
      </c>
      <c r="AK4212" t="s">
        <v>3219</v>
      </c>
      <c r="AL4212" s="41">
        <v>45184</v>
      </c>
      <c r="AM4212" t="s">
        <v>3220</v>
      </c>
      <c r="AN4212" s="41">
        <v>45184</v>
      </c>
      <c r="AO4212">
        <v>9</v>
      </c>
    </row>
    <row r="4213" spans="1:41" hidden="1" x14ac:dyDescent="0.25">
      <c r="A4213" t="s">
        <v>251</v>
      </c>
      <c r="B4213">
        <v>2023</v>
      </c>
      <c r="C4213" s="42" t="s">
        <v>6867</v>
      </c>
      <c r="D4213" s="42" t="s">
        <v>252</v>
      </c>
      <c r="E4213" s="42" t="s">
        <v>757</v>
      </c>
      <c r="F4213" t="s">
        <v>758</v>
      </c>
      <c r="G4213">
        <v>1777</v>
      </c>
      <c r="H4213" t="s">
        <v>2915</v>
      </c>
      <c r="I4213">
        <v>392921</v>
      </c>
      <c r="J4213" s="41">
        <v>45180</v>
      </c>
      <c r="K4213">
        <v>1</v>
      </c>
      <c r="L4213" t="s">
        <v>256</v>
      </c>
      <c r="M4213" t="s">
        <v>2946</v>
      </c>
      <c r="N4213">
        <v>596</v>
      </c>
      <c r="O4213">
        <v>254001</v>
      </c>
      <c r="P4213" t="s">
        <v>2877</v>
      </c>
      <c r="Q4213">
        <v>60180</v>
      </c>
      <c r="R4213" t="s">
        <v>5564</v>
      </c>
      <c r="S4213" s="41">
        <v>45125</v>
      </c>
      <c r="T4213" t="s">
        <v>2879</v>
      </c>
      <c r="U4213" t="s">
        <v>2880</v>
      </c>
      <c r="V4213" s="49">
        <v>83520</v>
      </c>
      <c r="W4213" s="37" t="s">
        <v>5565</v>
      </c>
      <c r="X4213" s="37" t="s">
        <v>1628</v>
      </c>
      <c r="Y4213" s="50" t="s">
        <v>6867</v>
      </c>
      <c r="Z4213" s="37" t="s">
        <v>583</v>
      </c>
      <c r="AA4213" s="37" t="s">
        <v>584</v>
      </c>
      <c r="AB4213" s="37" t="s">
        <v>2919</v>
      </c>
      <c r="AC4213" s="37"/>
      <c r="AD4213" s="37"/>
      <c r="AE4213" s="37" t="s">
        <v>5566</v>
      </c>
      <c r="AF4213" s="37" t="s">
        <v>259</v>
      </c>
      <c r="AG4213" s="37" t="s">
        <v>377</v>
      </c>
      <c r="AH4213" s="37" t="s">
        <v>259</v>
      </c>
      <c r="AI4213" s="37" t="s">
        <v>5567</v>
      </c>
      <c r="AJ4213" s="51">
        <v>45191</v>
      </c>
      <c r="AK4213" t="s">
        <v>377</v>
      </c>
      <c r="AL4213" t="s">
        <v>259</v>
      </c>
      <c r="AM4213" t="s">
        <v>377</v>
      </c>
      <c r="AN4213" t="s">
        <v>259</v>
      </c>
      <c r="AO4213" t="s">
        <v>259</v>
      </c>
    </row>
    <row r="4214" spans="1:41" hidden="1" x14ac:dyDescent="0.25">
      <c r="A4214" t="s">
        <v>251</v>
      </c>
      <c r="B4214">
        <v>2023</v>
      </c>
      <c r="C4214" s="42" t="s">
        <v>6862</v>
      </c>
      <c r="D4214" s="42" t="s">
        <v>252</v>
      </c>
      <c r="E4214" s="42" t="s">
        <v>757</v>
      </c>
      <c r="F4214" t="s">
        <v>758</v>
      </c>
      <c r="G4214">
        <v>1779</v>
      </c>
      <c r="H4214" t="s">
        <v>3214</v>
      </c>
      <c r="I4214">
        <v>385821</v>
      </c>
      <c r="J4214" s="41">
        <v>45141</v>
      </c>
      <c r="K4214">
        <v>1</v>
      </c>
      <c r="L4214" t="s">
        <v>256</v>
      </c>
      <c r="M4214" t="s">
        <v>2916</v>
      </c>
      <c r="N4214">
        <v>594</v>
      </c>
      <c r="O4214">
        <v>254001</v>
      </c>
      <c r="P4214" t="s">
        <v>2877</v>
      </c>
      <c r="Q4214">
        <v>58430</v>
      </c>
      <c r="R4214" t="s">
        <v>5568</v>
      </c>
      <c r="S4214" s="41">
        <v>45085</v>
      </c>
      <c r="T4214" t="s">
        <v>2879</v>
      </c>
      <c r="U4214" t="s">
        <v>2880</v>
      </c>
      <c r="V4214" s="46">
        <v>32364</v>
      </c>
      <c r="W4214" t="s">
        <v>5569</v>
      </c>
      <c r="X4214" t="s">
        <v>571</v>
      </c>
      <c r="Y4214" s="42" t="s">
        <v>6862</v>
      </c>
      <c r="Z4214" t="s">
        <v>559</v>
      </c>
      <c r="AA4214" t="s">
        <v>560</v>
      </c>
      <c r="AB4214" t="s">
        <v>3217</v>
      </c>
      <c r="AE4214">
        <v>765</v>
      </c>
      <c r="AF4214">
        <v>0</v>
      </c>
      <c r="AG4214" t="s">
        <v>377</v>
      </c>
      <c r="AH4214" t="s">
        <v>259</v>
      </c>
      <c r="AI4214" t="s">
        <v>3234</v>
      </c>
      <c r="AJ4214" s="41">
        <v>45141</v>
      </c>
      <c r="AK4214" t="s">
        <v>3235</v>
      </c>
      <c r="AL4214" s="41">
        <v>45183</v>
      </c>
      <c r="AM4214" t="s">
        <v>3236</v>
      </c>
      <c r="AN4214" s="41">
        <v>45184</v>
      </c>
      <c r="AO4214">
        <v>9</v>
      </c>
    </row>
    <row r="4215" spans="1:41" hidden="1" x14ac:dyDescent="0.25">
      <c r="A4215" t="s">
        <v>251</v>
      </c>
      <c r="B4215">
        <v>2023</v>
      </c>
      <c r="C4215" s="42" t="s">
        <v>6862</v>
      </c>
      <c r="D4215" s="42" t="s">
        <v>252</v>
      </c>
      <c r="E4215" s="42" t="s">
        <v>757</v>
      </c>
      <c r="F4215" t="s">
        <v>758</v>
      </c>
      <c r="G4215">
        <v>1779</v>
      </c>
      <c r="H4215" t="s">
        <v>3214</v>
      </c>
      <c r="I4215">
        <v>389006</v>
      </c>
      <c r="J4215" s="41">
        <v>45159</v>
      </c>
      <c r="K4215">
        <v>1</v>
      </c>
      <c r="L4215" t="s">
        <v>256</v>
      </c>
      <c r="M4215" t="s">
        <v>2916</v>
      </c>
      <c r="N4215">
        <v>594</v>
      </c>
      <c r="O4215">
        <v>254001</v>
      </c>
      <c r="P4215" t="s">
        <v>2877</v>
      </c>
      <c r="Q4215">
        <v>59059</v>
      </c>
      <c r="R4215" t="s">
        <v>5570</v>
      </c>
      <c r="S4215" s="41">
        <v>45119</v>
      </c>
      <c r="T4215" t="s">
        <v>2879</v>
      </c>
      <c r="U4215" t="s">
        <v>2880</v>
      </c>
      <c r="V4215" s="46">
        <v>7656</v>
      </c>
      <c r="W4215" t="s">
        <v>5571</v>
      </c>
      <c r="X4215" t="s">
        <v>586</v>
      </c>
      <c r="Y4215" s="42" t="s">
        <v>6862</v>
      </c>
      <c r="Z4215" t="s">
        <v>559</v>
      </c>
      <c r="AA4215" t="s">
        <v>560</v>
      </c>
      <c r="AB4215" t="s">
        <v>3217</v>
      </c>
      <c r="AE4215">
        <v>1082</v>
      </c>
      <c r="AF4215">
        <v>0</v>
      </c>
      <c r="AG4215" t="s">
        <v>377</v>
      </c>
      <c r="AH4215" t="s">
        <v>259</v>
      </c>
      <c r="AI4215" t="s">
        <v>3285</v>
      </c>
      <c r="AJ4215" s="41">
        <v>45159</v>
      </c>
      <c r="AK4215" t="s">
        <v>3219</v>
      </c>
      <c r="AL4215" s="41">
        <v>45184</v>
      </c>
      <c r="AM4215" t="s">
        <v>3220</v>
      </c>
      <c r="AN4215" s="41">
        <v>45184</v>
      </c>
      <c r="AO4215">
        <v>9</v>
      </c>
    </row>
    <row r="4216" spans="1:41" hidden="1" x14ac:dyDescent="0.25">
      <c r="A4216" t="s">
        <v>251</v>
      </c>
      <c r="B4216">
        <v>2023</v>
      </c>
      <c r="C4216" s="42" t="s">
        <v>6862</v>
      </c>
      <c r="D4216" s="42" t="s">
        <v>252</v>
      </c>
      <c r="E4216" s="42" t="s">
        <v>757</v>
      </c>
      <c r="F4216" t="s">
        <v>758</v>
      </c>
      <c r="G4216">
        <v>1779</v>
      </c>
      <c r="H4216" t="s">
        <v>3214</v>
      </c>
      <c r="I4216">
        <v>389207</v>
      </c>
      <c r="J4216" s="41">
        <v>45159</v>
      </c>
      <c r="K4216">
        <v>1</v>
      </c>
      <c r="L4216" t="s">
        <v>256</v>
      </c>
      <c r="M4216" t="s">
        <v>2916</v>
      </c>
      <c r="N4216">
        <v>594</v>
      </c>
      <c r="O4216">
        <v>254001</v>
      </c>
      <c r="P4216" t="s">
        <v>2877</v>
      </c>
      <c r="Q4216">
        <v>59066</v>
      </c>
      <c r="R4216" t="s">
        <v>5572</v>
      </c>
      <c r="S4216" s="41">
        <v>45118</v>
      </c>
      <c r="T4216" t="s">
        <v>2879</v>
      </c>
      <c r="U4216" t="s">
        <v>2880</v>
      </c>
      <c r="V4216" s="46">
        <v>13340</v>
      </c>
      <c r="W4216" t="s">
        <v>5573</v>
      </c>
      <c r="X4216" t="s">
        <v>586</v>
      </c>
      <c r="Y4216" s="42" t="s">
        <v>6862</v>
      </c>
      <c r="Z4216" t="s">
        <v>559</v>
      </c>
      <c r="AA4216" t="s">
        <v>560</v>
      </c>
      <c r="AB4216" t="s">
        <v>3217</v>
      </c>
      <c r="AE4216" t="s">
        <v>5574</v>
      </c>
      <c r="AF4216">
        <v>0</v>
      </c>
      <c r="AG4216" t="s">
        <v>377</v>
      </c>
      <c r="AH4216" t="s">
        <v>259</v>
      </c>
      <c r="AI4216" t="s">
        <v>3292</v>
      </c>
      <c r="AJ4216" s="41">
        <v>45159</v>
      </c>
      <c r="AK4216" t="s">
        <v>3219</v>
      </c>
      <c r="AL4216" s="41">
        <v>45184</v>
      </c>
      <c r="AM4216" t="s">
        <v>3220</v>
      </c>
      <c r="AN4216" s="41">
        <v>45184</v>
      </c>
      <c r="AO4216">
        <v>9</v>
      </c>
    </row>
    <row r="4217" spans="1:41" hidden="1" x14ac:dyDescent="0.25">
      <c r="A4217" t="s">
        <v>251</v>
      </c>
      <c r="B4217">
        <v>2023</v>
      </c>
      <c r="C4217" s="42" t="s">
        <v>6867</v>
      </c>
      <c r="D4217" s="42" t="s">
        <v>252</v>
      </c>
      <c r="E4217" s="42" t="s">
        <v>757</v>
      </c>
      <c r="F4217" t="s">
        <v>758</v>
      </c>
      <c r="G4217">
        <v>1777</v>
      </c>
      <c r="H4217" t="s">
        <v>2915</v>
      </c>
      <c r="I4217">
        <v>395181</v>
      </c>
      <c r="J4217" s="41">
        <v>45190</v>
      </c>
      <c r="K4217">
        <v>1</v>
      </c>
      <c r="L4217" t="s">
        <v>256</v>
      </c>
      <c r="M4217" t="s">
        <v>2946</v>
      </c>
      <c r="N4217">
        <v>596</v>
      </c>
      <c r="O4217">
        <v>254001</v>
      </c>
      <c r="P4217" t="s">
        <v>2877</v>
      </c>
      <c r="Q4217">
        <v>60150</v>
      </c>
      <c r="R4217" t="s">
        <v>5575</v>
      </c>
      <c r="S4217" s="41">
        <v>45176</v>
      </c>
      <c r="T4217" t="s">
        <v>2879</v>
      </c>
      <c r="U4217" t="s">
        <v>2880</v>
      </c>
      <c r="V4217" s="49">
        <v>29000</v>
      </c>
      <c r="W4217" s="37" t="s">
        <v>5576</v>
      </c>
      <c r="X4217" s="37" t="s">
        <v>1628</v>
      </c>
      <c r="Y4217" s="50" t="s">
        <v>6867</v>
      </c>
      <c r="Z4217" s="37" t="s">
        <v>583</v>
      </c>
      <c r="AA4217" s="37" t="s">
        <v>584</v>
      </c>
      <c r="AB4217" s="37" t="s">
        <v>2919</v>
      </c>
      <c r="AC4217" s="37"/>
      <c r="AD4217" s="37"/>
      <c r="AE4217" s="37" t="s">
        <v>5577</v>
      </c>
      <c r="AF4217" s="37" t="s">
        <v>259</v>
      </c>
      <c r="AG4217" s="37" t="s">
        <v>377</v>
      </c>
      <c r="AH4217" s="37" t="s">
        <v>259</v>
      </c>
      <c r="AI4217" s="37" t="s">
        <v>3013</v>
      </c>
      <c r="AJ4217" s="51">
        <v>45190</v>
      </c>
      <c r="AK4217" t="s">
        <v>377</v>
      </c>
      <c r="AL4217" t="s">
        <v>259</v>
      </c>
      <c r="AM4217" t="s">
        <v>377</v>
      </c>
      <c r="AN4217" t="s">
        <v>259</v>
      </c>
      <c r="AO4217" t="s">
        <v>259</v>
      </c>
    </row>
    <row r="4218" spans="1:41" hidden="1" x14ac:dyDescent="0.25">
      <c r="A4218" t="s">
        <v>251</v>
      </c>
      <c r="B4218">
        <v>2023</v>
      </c>
      <c r="C4218" s="42" t="s">
        <v>6862</v>
      </c>
      <c r="D4218" s="42" t="s">
        <v>252</v>
      </c>
      <c r="E4218" s="42" t="s">
        <v>757</v>
      </c>
      <c r="F4218" t="s">
        <v>758</v>
      </c>
      <c r="G4218">
        <v>1779</v>
      </c>
      <c r="H4218" t="s">
        <v>3214</v>
      </c>
      <c r="I4218">
        <v>385842</v>
      </c>
      <c r="J4218" s="41">
        <v>45141</v>
      </c>
      <c r="K4218">
        <v>1</v>
      </c>
      <c r="L4218" t="s">
        <v>256</v>
      </c>
      <c r="M4218" t="s">
        <v>2916</v>
      </c>
      <c r="N4218">
        <v>594</v>
      </c>
      <c r="O4218">
        <v>254001</v>
      </c>
      <c r="P4218" t="s">
        <v>2877</v>
      </c>
      <c r="Q4218">
        <v>58430</v>
      </c>
      <c r="R4218" t="s">
        <v>5578</v>
      </c>
      <c r="S4218" s="41">
        <v>45092</v>
      </c>
      <c r="T4218" t="s">
        <v>2879</v>
      </c>
      <c r="U4218" t="s">
        <v>2880</v>
      </c>
      <c r="V4218" s="46">
        <v>3480</v>
      </c>
      <c r="W4218" t="s">
        <v>5579</v>
      </c>
      <c r="X4218" t="s">
        <v>571</v>
      </c>
      <c r="Y4218" s="42" t="s">
        <v>6862</v>
      </c>
      <c r="Z4218" t="s">
        <v>559</v>
      </c>
      <c r="AA4218" t="s">
        <v>560</v>
      </c>
      <c r="AB4218" t="s">
        <v>3217</v>
      </c>
      <c r="AE4218">
        <v>798</v>
      </c>
      <c r="AF4218">
        <v>0</v>
      </c>
      <c r="AG4218" t="s">
        <v>377</v>
      </c>
      <c r="AH4218" t="s">
        <v>259</v>
      </c>
      <c r="AI4218" t="s">
        <v>3234</v>
      </c>
      <c r="AJ4218" s="41">
        <v>45141</v>
      </c>
      <c r="AK4218" t="s">
        <v>3235</v>
      </c>
      <c r="AL4218" s="41">
        <v>45183</v>
      </c>
      <c r="AM4218" t="s">
        <v>3236</v>
      </c>
      <c r="AN4218" s="41">
        <v>45184</v>
      </c>
      <c r="AO4218">
        <v>9</v>
      </c>
    </row>
    <row r="4219" spans="1:41" hidden="1" x14ac:dyDescent="0.25">
      <c r="A4219" t="s">
        <v>251</v>
      </c>
      <c r="B4219">
        <v>2023</v>
      </c>
      <c r="C4219" s="42" t="s">
        <v>6862</v>
      </c>
      <c r="D4219" s="42" t="s">
        <v>252</v>
      </c>
      <c r="E4219" s="42" t="s">
        <v>757</v>
      </c>
      <c r="F4219" t="s">
        <v>758</v>
      </c>
      <c r="G4219">
        <v>1779</v>
      </c>
      <c r="H4219" t="s">
        <v>3214</v>
      </c>
      <c r="I4219">
        <v>389016</v>
      </c>
      <c r="J4219" s="41">
        <v>45159</v>
      </c>
      <c r="K4219">
        <v>1</v>
      </c>
      <c r="L4219" t="s">
        <v>256</v>
      </c>
      <c r="M4219" t="s">
        <v>2916</v>
      </c>
      <c r="N4219">
        <v>594</v>
      </c>
      <c r="O4219">
        <v>254001</v>
      </c>
      <c r="P4219" t="s">
        <v>2877</v>
      </c>
      <c r="Q4219">
        <v>59062</v>
      </c>
      <c r="R4219" t="s">
        <v>5580</v>
      </c>
      <c r="S4219" s="41">
        <v>45120</v>
      </c>
      <c r="T4219" t="s">
        <v>2879</v>
      </c>
      <c r="U4219" t="s">
        <v>2880</v>
      </c>
      <c r="V4219" s="46">
        <v>5104</v>
      </c>
      <c r="W4219" t="s">
        <v>5581</v>
      </c>
      <c r="X4219" t="s">
        <v>586</v>
      </c>
      <c r="Y4219" s="42" t="s">
        <v>6862</v>
      </c>
      <c r="Z4219" t="s">
        <v>559</v>
      </c>
      <c r="AA4219" t="s">
        <v>560</v>
      </c>
      <c r="AB4219" t="s">
        <v>3217</v>
      </c>
      <c r="AE4219">
        <v>1099</v>
      </c>
      <c r="AF4219">
        <v>0</v>
      </c>
      <c r="AG4219" t="s">
        <v>377</v>
      </c>
      <c r="AH4219" t="s">
        <v>259</v>
      </c>
      <c r="AI4219" t="s">
        <v>3582</v>
      </c>
      <c r="AJ4219" s="41">
        <v>45159</v>
      </c>
      <c r="AK4219" t="s">
        <v>3583</v>
      </c>
      <c r="AL4219" s="41">
        <v>45184</v>
      </c>
      <c r="AM4219" t="s">
        <v>3584</v>
      </c>
      <c r="AN4219" s="41">
        <v>45184</v>
      </c>
      <c r="AO4219">
        <v>9</v>
      </c>
    </row>
    <row r="4220" spans="1:41" hidden="1" x14ac:dyDescent="0.25">
      <c r="A4220" t="s">
        <v>251</v>
      </c>
      <c r="B4220">
        <v>2023</v>
      </c>
      <c r="C4220" s="42" t="s">
        <v>6862</v>
      </c>
      <c r="D4220" s="42" t="s">
        <v>252</v>
      </c>
      <c r="E4220" s="42" t="s">
        <v>757</v>
      </c>
      <c r="F4220" t="s">
        <v>758</v>
      </c>
      <c r="G4220">
        <v>1779</v>
      </c>
      <c r="H4220" t="s">
        <v>3214</v>
      </c>
      <c r="I4220">
        <v>392294</v>
      </c>
      <c r="J4220" s="41">
        <v>45180</v>
      </c>
      <c r="K4220">
        <v>1</v>
      </c>
      <c r="L4220" t="s">
        <v>256</v>
      </c>
      <c r="M4220" t="s">
        <v>2916</v>
      </c>
      <c r="N4220">
        <v>594</v>
      </c>
      <c r="O4220">
        <v>254001</v>
      </c>
      <c r="P4220" t="s">
        <v>2877</v>
      </c>
      <c r="Q4220">
        <v>59857</v>
      </c>
      <c r="R4220" t="s">
        <v>5582</v>
      </c>
      <c r="S4220" s="41">
        <v>45152</v>
      </c>
      <c r="T4220" t="s">
        <v>2879</v>
      </c>
      <c r="U4220" t="s">
        <v>2880</v>
      </c>
      <c r="V4220" s="49">
        <v>8700</v>
      </c>
      <c r="W4220" s="37" t="s">
        <v>5583</v>
      </c>
      <c r="X4220" s="37" t="s">
        <v>1628</v>
      </c>
      <c r="Y4220" s="50" t="s">
        <v>6862</v>
      </c>
      <c r="Z4220" s="37" t="s">
        <v>559</v>
      </c>
      <c r="AA4220" s="37" t="s">
        <v>560</v>
      </c>
      <c r="AB4220" s="37" t="s">
        <v>3217</v>
      </c>
      <c r="AC4220" s="37"/>
      <c r="AD4220" s="37"/>
      <c r="AE4220" s="37">
        <v>1270</v>
      </c>
      <c r="AF4220" s="37" t="s">
        <v>259</v>
      </c>
      <c r="AG4220" s="37" t="s">
        <v>377</v>
      </c>
      <c r="AH4220" s="37" t="s">
        <v>259</v>
      </c>
      <c r="AI4220" s="37" t="s">
        <v>3306</v>
      </c>
      <c r="AJ4220" s="51">
        <v>45183</v>
      </c>
      <c r="AK4220" t="s">
        <v>377</v>
      </c>
      <c r="AL4220" t="s">
        <v>259</v>
      </c>
      <c r="AM4220" t="s">
        <v>377</v>
      </c>
      <c r="AN4220" t="s">
        <v>259</v>
      </c>
      <c r="AO4220" t="s">
        <v>259</v>
      </c>
    </row>
    <row r="4221" spans="1:41" hidden="1" x14ac:dyDescent="0.25">
      <c r="A4221" t="s">
        <v>251</v>
      </c>
      <c r="B4221">
        <v>2023</v>
      </c>
      <c r="C4221" s="42" t="s">
        <v>6867</v>
      </c>
      <c r="D4221" s="42" t="s">
        <v>252</v>
      </c>
      <c r="E4221" s="42" t="s">
        <v>757</v>
      </c>
      <c r="F4221" t="s">
        <v>758</v>
      </c>
      <c r="G4221">
        <v>1777</v>
      </c>
      <c r="H4221" t="s">
        <v>2915</v>
      </c>
      <c r="I4221">
        <v>395213</v>
      </c>
      <c r="J4221" s="41">
        <v>45190</v>
      </c>
      <c r="K4221">
        <v>1</v>
      </c>
      <c r="L4221" t="s">
        <v>256</v>
      </c>
      <c r="M4221" t="s">
        <v>2946</v>
      </c>
      <c r="N4221">
        <v>596</v>
      </c>
      <c r="O4221">
        <v>254001</v>
      </c>
      <c r="P4221" t="s">
        <v>2877</v>
      </c>
      <c r="Q4221">
        <v>60153</v>
      </c>
      <c r="R4221" t="s">
        <v>5584</v>
      </c>
      <c r="S4221" s="41">
        <v>45180</v>
      </c>
      <c r="T4221" t="s">
        <v>2879</v>
      </c>
      <c r="U4221" t="s">
        <v>2880</v>
      </c>
      <c r="V4221" s="49">
        <v>9744</v>
      </c>
      <c r="W4221" s="37" t="s">
        <v>5585</v>
      </c>
      <c r="X4221" s="37" t="s">
        <v>1628</v>
      </c>
      <c r="Y4221" s="50" t="s">
        <v>6867</v>
      </c>
      <c r="Z4221" s="37" t="s">
        <v>583</v>
      </c>
      <c r="AA4221" s="37" t="s">
        <v>584</v>
      </c>
      <c r="AB4221" s="37" t="s">
        <v>2919</v>
      </c>
      <c r="AC4221" s="37"/>
      <c r="AD4221" s="37"/>
      <c r="AE4221" s="37" t="s">
        <v>5586</v>
      </c>
      <c r="AF4221" s="37" t="s">
        <v>259</v>
      </c>
      <c r="AG4221" s="37" t="s">
        <v>377</v>
      </c>
      <c r="AH4221" s="37" t="s">
        <v>259</v>
      </c>
      <c r="AI4221" s="37" t="s">
        <v>3245</v>
      </c>
      <c r="AJ4221" s="51">
        <v>45190</v>
      </c>
      <c r="AK4221" t="s">
        <v>377</v>
      </c>
      <c r="AL4221" t="s">
        <v>259</v>
      </c>
      <c r="AM4221" t="s">
        <v>377</v>
      </c>
      <c r="AN4221" t="s">
        <v>259</v>
      </c>
      <c r="AO4221" t="s">
        <v>259</v>
      </c>
    </row>
    <row r="4222" spans="1:41" hidden="1" x14ac:dyDescent="0.25">
      <c r="A4222" t="s">
        <v>251</v>
      </c>
      <c r="B4222">
        <v>2023</v>
      </c>
      <c r="C4222" s="42" t="s">
        <v>6862</v>
      </c>
      <c r="D4222" s="42" t="s">
        <v>252</v>
      </c>
      <c r="E4222" s="42" t="s">
        <v>757</v>
      </c>
      <c r="F4222" t="s">
        <v>758</v>
      </c>
      <c r="G4222">
        <v>1779</v>
      </c>
      <c r="H4222" t="s">
        <v>3214</v>
      </c>
      <c r="I4222">
        <v>385873</v>
      </c>
      <c r="J4222" s="41">
        <v>45141</v>
      </c>
      <c r="K4222">
        <v>1</v>
      </c>
      <c r="L4222" t="s">
        <v>256</v>
      </c>
      <c r="M4222" t="s">
        <v>2916</v>
      </c>
      <c r="N4222">
        <v>594</v>
      </c>
      <c r="O4222">
        <v>254001</v>
      </c>
      <c r="P4222" t="s">
        <v>2877</v>
      </c>
      <c r="Q4222">
        <v>59040</v>
      </c>
      <c r="R4222" t="s">
        <v>5587</v>
      </c>
      <c r="S4222" s="41">
        <v>45092</v>
      </c>
      <c r="T4222" t="s">
        <v>2879</v>
      </c>
      <c r="U4222" t="s">
        <v>2880</v>
      </c>
      <c r="V4222" s="46">
        <v>14053.4</v>
      </c>
      <c r="W4222" t="s">
        <v>5588</v>
      </c>
      <c r="X4222" t="s">
        <v>586</v>
      </c>
      <c r="Y4222" s="42" t="s">
        <v>6862</v>
      </c>
      <c r="Z4222" t="s">
        <v>559</v>
      </c>
      <c r="AA4222" t="s">
        <v>560</v>
      </c>
      <c r="AB4222" t="s">
        <v>3217</v>
      </c>
      <c r="AE4222">
        <v>801</v>
      </c>
      <c r="AF4222">
        <v>0</v>
      </c>
      <c r="AG4222" t="s">
        <v>377</v>
      </c>
      <c r="AH4222" t="s">
        <v>259</v>
      </c>
      <c r="AI4222" t="s">
        <v>3248</v>
      </c>
      <c r="AJ4222" s="41">
        <v>45159</v>
      </c>
      <c r="AK4222" t="s">
        <v>3249</v>
      </c>
      <c r="AL4222" s="41">
        <v>45184</v>
      </c>
      <c r="AM4222" t="s">
        <v>3250</v>
      </c>
      <c r="AN4222" s="41">
        <v>45184</v>
      </c>
      <c r="AO4222">
        <v>9</v>
      </c>
    </row>
    <row r="4223" spans="1:41" hidden="1" x14ac:dyDescent="0.25">
      <c r="A4223" t="s">
        <v>251</v>
      </c>
      <c r="B4223">
        <v>2023</v>
      </c>
      <c r="C4223" s="42" t="s">
        <v>6862</v>
      </c>
      <c r="D4223" s="42" t="s">
        <v>252</v>
      </c>
      <c r="E4223" s="42" t="s">
        <v>757</v>
      </c>
      <c r="F4223" t="s">
        <v>758</v>
      </c>
      <c r="G4223">
        <v>1779</v>
      </c>
      <c r="H4223" t="s">
        <v>3214</v>
      </c>
      <c r="I4223">
        <v>389204</v>
      </c>
      <c r="J4223" s="41">
        <v>45159</v>
      </c>
      <c r="K4223">
        <v>1</v>
      </c>
      <c r="L4223" t="s">
        <v>256</v>
      </c>
      <c r="M4223" t="s">
        <v>2916</v>
      </c>
      <c r="N4223">
        <v>594</v>
      </c>
      <c r="O4223">
        <v>254001</v>
      </c>
      <c r="P4223" t="s">
        <v>2877</v>
      </c>
      <c r="Q4223">
        <v>59066</v>
      </c>
      <c r="R4223" t="s">
        <v>5589</v>
      </c>
      <c r="S4223" s="41">
        <v>45118</v>
      </c>
      <c r="T4223" t="s">
        <v>2879</v>
      </c>
      <c r="U4223" t="s">
        <v>2880</v>
      </c>
      <c r="V4223" s="46">
        <v>44892</v>
      </c>
      <c r="W4223" t="s">
        <v>5590</v>
      </c>
      <c r="X4223" t="s">
        <v>586</v>
      </c>
      <c r="Y4223" s="42" t="s">
        <v>6862</v>
      </c>
      <c r="Z4223" t="s">
        <v>559</v>
      </c>
      <c r="AA4223" t="s">
        <v>560</v>
      </c>
      <c r="AB4223" t="s">
        <v>3217</v>
      </c>
      <c r="AE4223" t="s">
        <v>5591</v>
      </c>
      <c r="AF4223">
        <v>0</v>
      </c>
      <c r="AG4223" t="s">
        <v>377</v>
      </c>
      <c r="AH4223" t="s">
        <v>259</v>
      </c>
      <c r="AI4223" t="s">
        <v>3292</v>
      </c>
      <c r="AJ4223" s="41">
        <v>45159</v>
      </c>
      <c r="AK4223" t="s">
        <v>3219</v>
      </c>
      <c r="AL4223" s="41">
        <v>45184</v>
      </c>
      <c r="AM4223" t="s">
        <v>3220</v>
      </c>
      <c r="AN4223" s="41">
        <v>45184</v>
      </c>
      <c r="AO4223">
        <v>9</v>
      </c>
    </row>
    <row r="4224" spans="1:41" hidden="1" x14ac:dyDescent="0.25">
      <c r="A4224" t="s">
        <v>251</v>
      </c>
      <c r="B4224">
        <v>2023</v>
      </c>
      <c r="C4224" s="42" t="s">
        <v>6862</v>
      </c>
      <c r="D4224" s="42" t="s">
        <v>252</v>
      </c>
      <c r="E4224" s="42" t="s">
        <v>757</v>
      </c>
      <c r="F4224" t="s">
        <v>758</v>
      </c>
      <c r="G4224">
        <v>1779</v>
      </c>
      <c r="H4224" t="s">
        <v>3214</v>
      </c>
      <c r="I4224">
        <v>392296</v>
      </c>
      <c r="J4224" s="41">
        <v>45180</v>
      </c>
      <c r="K4224">
        <v>1</v>
      </c>
      <c r="L4224" t="s">
        <v>256</v>
      </c>
      <c r="M4224" t="s">
        <v>2916</v>
      </c>
      <c r="N4224">
        <v>594</v>
      </c>
      <c r="O4224">
        <v>254001</v>
      </c>
      <c r="P4224" t="s">
        <v>2877</v>
      </c>
      <c r="Q4224">
        <v>59857</v>
      </c>
      <c r="R4224" t="s">
        <v>5592</v>
      </c>
      <c r="S4224" s="41">
        <v>45152</v>
      </c>
      <c r="T4224" t="s">
        <v>2879</v>
      </c>
      <c r="U4224" t="s">
        <v>2880</v>
      </c>
      <c r="V4224" s="49">
        <v>21958.799999999999</v>
      </c>
      <c r="W4224" s="37" t="s">
        <v>5593</v>
      </c>
      <c r="X4224" s="37" t="s">
        <v>1628</v>
      </c>
      <c r="Y4224" s="50" t="s">
        <v>6862</v>
      </c>
      <c r="Z4224" s="37" t="s">
        <v>559</v>
      </c>
      <c r="AA4224" s="37" t="s">
        <v>560</v>
      </c>
      <c r="AB4224" s="37" t="s">
        <v>3217</v>
      </c>
      <c r="AC4224" s="37"/>
      <c r="AD4224" s="37"/>
      <c r="AE4224" s="37">
        <v>1271</v>
      </c>
      <c r="AF4224" s="37" t="s">
        <v>259</v>
      </c>
      <c r="AG4224" s="37" t="s">
        <v>377</v>
      </c>
      <c r="AH4224" s="37" t="s">
        <v>259</v>
      </c>
      <c r="AI4224" s="37" t="s">
        <v>3306</v>
      </c>
      <c r="AJ4224" s="51">
        <v>45183</v>
      </c>
      <c r="AK4224" t="s">
        <v>377</v>
      </c>
      <c r="AL4224" t="s">
        <v>259</v>
      </c>
      <c r="AM4224" t="s">
        <v>377</v>
      </c>
      <c r="AN4224" t="s">
        <v>259</v>
      </c>
      <c r="AO4224" t="s">
        <v>259</v>
      </c>
    </row>
    <row r="4225" spans="1:41" hidden="1" x14ac:dyDescent="0.25">
      <c r="A4225" t="s">
        <v>251</v>
      </c>
      <c r="B4225">
        <v>2023</v>
      </c>
      <c r="C4225" s="42" t="s">
        <v>6867</v>
      </c>
      <c r="D4225" s="42" t="s">
        <v>252</v>
      </c>
      <c r="E4225" s="42" t="s">
        <v>757</v>
      </c>
      <c r="F4225" t="s">
        <v>758</v>
      </c>
      <c r="G4225">
        <v>1777</v>
      </c>
      <c r="H4225" t="s">
        <v>2915</v>
      </c>
      <c r="I4225">
        <v>395216</v>
      </c>
      <c r="J4225" s="41">
        <v>45190</v>
      </c>
      <c r="K4225">
        <v>1</v>
      </c>
      <c r="L4225" t="s">
        <v>256</v>
      </c>
      <c r="M4225" t="s">
        <v>2946</v>
      </c>
      <c r="N4225">
        <v>596</v>
      </c>
      <c r="O4225">
        <v>254001</v>
      </c>
      <c r="P4225" t="s">
        <v>2877</v>
      </c>
      <c r="Q4225">
        <v>60153</v>
      </c>
      <c r="R4225" t="s">
        <v>5594</v>
      </c>
      <c r="S4225" s="41">
        <v>45180</v>
      </c>
      <c r="T4225" t="s">
        <v>2879</v>
      </c>
      <c r="U4225" t="s">
        <v>2880</v>
      </c>
      <c r="V4225" s="49">
        <v>3944</v>
      </c>
      <c r="W4225" s="37" t="s">
        <v>5595</v>
      </c>
      <c r="X4225" s="37" t="s">
        <v>1628</v>
      </c>
      <c r="Y4225" s="50" t="s">
        <v>6867</v>
      </c>
      <c r="Z4225" s="37" t="s">
        <v>583</v>
      </c>
      <c r="AA4225" s="37" t="s">
        <v>584</v>
      </c>
      <c r="AB4225" s="37" t="s">
        <v>2919</v>
      </c>
      <c r="AC4225" s="37"/>
      <c r="AD4225" s="37"/>
      <c r="AE4225" s="37" t="s">
        <v>5596</v>
      </c>
      <c r="AF4225" s="37" t="s">
        <v>259</v>
      </c>
      <c r="AG4225" s="37" t="s">
        <v>377</v>
      </c>
      <c r="AH4225" s="37" t="s">
        <v>259</v>
      </c>
      <c r="AI4225" s="37" t="s">
        <v>3245</v>
      </c>
      <c r="AJ4225" s="51">
        <v>45190</v>
      </c>
      <c r="AK4225" t="s">
        <v>377</v>
      </c>
      <c r="AL4225" t="s">
        <v>259</v>
      </c>
      <c r="AM4225" t="s">
        <v>377</v>
      </c>
      <c r="AN4225" t="s">
        <v>259</v>
      </c>
      <c r="AO4225" t="s">
        <v>259</v>
      </c>
    </row>
    <row r="4226" spans="1:41" hidden="1" x14ac:dyDescent="0.25">
      <c r="A4226" t="s">
        <v>251</v>
      </c>
      <c r="B4226">
        <v>2023</v>
      </c>
      <c r="C4226" s="42" t="s">
        <v>6862</v>
      </c>
      <c r="D4226" s="42" t="s">
        <v>252</v>
      </c>
      <c r="E4226" s="42" t="s">
        <v>757</v>
      </c>
      <c r="F4226" t="s">
        <v>758</v>
      </c>
      <c r="G4226">
        <v>1779</v>
      </c>
      <c r="H4226" t="s">
        <v>3214</v>
      </c>
      <c r="I4226">
        <v>388245</v>
      </c>
      <c r="J4226" s="41">
        <v>45154</v>
      </c>
      <c r="K4226">
        <v>1</v>
      </c>
      <c r="L4226" t="s">
        <v>256</v>
      </c>
      <c r="M4226" t="s">
        <v>2916</v>
      </c>
      <c r="N4226">
        <v>594</v>
      </c>
      <c r="O4226">
        <v>254001</v>
      </c>
      <c r="P4226" t="s">
        <v>2877</v>
      </c>
      <c r="Q4226">
        <v>58928</v>
      </c>
      <c r="R4226" t="s">
        <v>5597</v>
      </c>
      <c r="S4226" s="41">
        <v>45117</v>
      </c>
      <c r="T4226" t="s">
        <v>2879</v>
      </c>
      <c r="U4226" t="s">
        <v>2880</v>
      </c>
      <c r="V4226" s="46">
        <v>15213.4</v>
      </c>
      <c r="W4226" t="s">
        <v>5598</v>
      </c>
      <c r="X4226" t="s">
        <v>571</v>
      </c>
      <c r="Y4226" s="42" t="s">
        <v>6862</v>
      </c>
      <c r="Z4226" t="s">
        <v>559</v>
      </c>
      <c r="AA4226" t="s">
        <v>560</v>
      </c>
      <c r="AB4226" t="s">
        <v>3217</v>
      </c>
      <c r="AE4226">
        <v>1051</v>
      </c>
      <c r="AF4226">
        <v>0</v>
      </c>
      <c r="AG4226" t="s">
        <v>377</v>
      </c>
      <c r="AH4226" t="s">
        <v>259</v>
      </c>
      <c r="AI4226" t="s">
        <v>3258</v>
      </c>
      <c r="AJ4226" s="41">
        <v>45155</v>
      </c>
      <c r="AK4226" t="s">
        <v>3235</v>
      </c>
      <c r="AL4226" s="41">
        <v>45183</v>
      </c>
      <c r="AM4226" t="s">
        <v>3236</v>
      </c>
      <c r="AN4226" s="41">
        <v>45184</v>
      </c>
      <c r="AO4226">
        <v>9</v>
      </c>
    </row>
    <row r="4227" spans="1:41" hidden="1" x14ac:dyDescent="0.25">
      <c r="A4227" t="s">
        <v>251</v>
      </c>
      <c r="B4227">
        <v>2023</v>
      </c>
      <c r="C4227" s="42" t="s">
        <v>6862</v>
      </c>
      <c r="D4227" s="42" t="s">
        <v>252</v>
      </c>
      <c r="E4227" s="42" t="s">
        <v>757</v>
      </c>
      <c r="F4227" t="s">
        <v>758</v>
      </c>
      <c r="G4227">
        <v>1779</v>
      </c>
      <c r="H4227" t="s">
        <v>3214</v>
      </c>
      <c r="I4227">
        <v>392038</v>
      </c>
      <c r="J4227" s="41">
        <v>45177</v>
      </c>
      <c r="K4227">
        <v>1</v>
      </c>
      <c r="L4227" t="s">
        <v>256</v>
      </c>
      <c r="M4227" t="s">
        <v>2916</v>
      </c>
      <c r="N4227">
        <v>594</v>
      </c>
      <c r="O4227">
        <v>254001</v>
      </c>
      <c r="P4227" t="s">
        <v>2877</v>
      </c>
      <c r="Q4227">
        <v>59857</v>
      </c>
      <c r="R4227" t="s">
        <v>5599</v>
      </c>
      <c r="S4227" s="41">
        <v>45152</v>
      </c>
      <c r="T4227" t="s">
        <v>2879</v>
      </c>
      <c r="U4227" t="s">
        <v>2880</v>
      </c>
      <c r="V4227" s="49">
        <v>8700</v>
      </c>
      <c r="W4227" s="37" t="s">
        <v>5600</v>
      </c>
      <c r="X4227" s="37" t="s">
        <v>1628</v>
      </c>
      <c r="Y4227" s="50" t="s">
        <v>6862</v>
      </c>
      <c r="Z4227" s="37" t="s">
        <v>559</v>
      </c>
      <c r="AA4227" s="37" t="s">
        <v>560</v>
      </c>
      <c r="AB4227" s="37" t="s">
        <v>3217</v>
      </c>
      <c r="AC4227" s="37"/>
      <c r="AD4227" s="37"/>
      <c r="AE4227" s="37">
        <v>1266</v>
      </c>
      <c r="AF4227" s="37" t="s">
        <v>259</v>
      </c>
      <c r="AG4227" s="37" t="s">
        <v>377</v>
      </c>
      <c r="AH4227" s="37" t="s">
        <v>259</v>
      </c>
      <c r="AI4227" s="37" t="s">
        <v>3306</v>
      </c>
      <c r="AJ4227" s="51">
        <v>45183</v>
      </c>
      <c r="AK4227" t="s">
        <v>377</v>
      </c>
      <c r="AL4227" t="s">
        <v>259</v>
      </c>
      <c r="AM4227" t="s">
        <v>377</v>
      </c>
      <c r="AN4227" t="s">
        <v>259</v>
      </c>
      <c r="AO4227" t="s">
        <v>259</v>
      </c>
    </row>
    <row r="4228" spans="1:41" hidden="1" x14ac:dyDescent="0.25">
      <c r="A4228" t="s">
        <v>251</v>
      </c>
      <c r="B4228">
        <v>2023</v>
      </c>
      <c r="C4228" s="42" t="s">
        <v>6862</v>
      </c>
      <c r="D4228" s="42" t="s">
        <v>252</v>
      </c>
      <c r="E4228" s="42" t="s">
        <v>757</v>
      </c>
      <c r="F4228" t="s">
        <v>758</v>
      </c>
      <c r="G4228">
        <v>1779</v>
      </c>
      <c r="H4228" t="s">
        <v>3214</v>
      </c>
      <c r="I4228">
        <v>392303</v>
      </c>
      <c r="J4228" s="41">
        <v>45180</v>
      </c>
      <c r="K4228">
        <v>1</v>
      </c>
      <c r="L4228" t="s">
        <v>256</v>
      </c>
      <c r="M4228" t="s">
        <v>2916</v>
      </c>
      <c r="N4228">
        <v>594</v>
      </c>
      <c r="O4228">
        <v>254001</v>
      </c>
      <c r="P4228" t="s">
        <v>2877</v>
      </c>
      <c r="Q4228">
        <v>59857</v>
      </c>
      <c r="R4228" t="s">
        <v>5601</v>
      </c>
      <c r="S4228" s="41">
        <v>45153</v>
      </c>
      <c r="T4228" t="s">
        <v>2879</v>
      </c>
      <c r="U4228" t="s">
        <v>2880</v>
      </c>
      <c r="V4228" s="49">
        <v>19853.400000000001</v>
      </c>
      <c r="W4228" s="37" t="s">
        <v>5602</v>
      </c>
      <c r="X4228" s="37" t="s">
        <v>1628</v>
      </c>
      <c r="Y4228" s="50" t="s">
        <v>6862</v>
      </c>
      <c r="Z4228" s="37" t="s">
        <v>559</v>
      </c>
      <c r="AA4228" s="37" t="s">
        <v>560</v>
      </c>
      <c r="AB4228" s="37" t="s">
        <v>3217</v>
      </c>
      <c r="AC4228" s="37"/>
      <c r="AD4228" s="37"/>
      <c r="AE4228" s="37">
        <v>1276</v>
      </c>
      <c r="AF4228" s="37" t="s">
        <v>259</v>
      </c>
      <c r="AG4228" s="37" t="s">
        <v>377</v>
      </c>
      <c r="AH4228" s="37" t="s">
        <v>259</v>
      </c>
      <c r="AI4228" s="37" t="s">
        <v>3306</v>
      </c>
      <c r="AJ4228" s="51">
        <v>45183</v>
      </c>
      <c r="AK4228" t="s">
        <v>377</v>
      </c>
      <c r="AL4228" t="s">
        <v>259</v>
      </c>
      <c r="AM4228" t="s">
        <v>377</v>
      </c>
      <c r="AN4228" t="s">
        <v>259</v>
      </c>
      <c r="AO4228" t="s">
        <v>259</v>
      </c>
    </row>
    <row r="4229" spans="1:41" hidden="1" x14ac:dyDescent="0.25">
      <c r="A4229" t="s">
        <v>251</v>
      </c>
      <c r="B4229">
        <v>2023</v>
      </c>
      <c r="C4229" s="42" t="s">
        <v>6875</v>
      </c>
      <c r="D4229" s="42" t="s">
        <v>252</v>
      </c>
      <c r="E4229" s="42" t="s">
        <v>757</v>
      </c>
      <c r="F4229" t="s">
        <v>758</v>
      </c>
      <c r="G4229">
        <v>1778</v>
      </c>
      <c r="H4229" t="s">
        <v>3035</v>
      </c>
      <c r="I4229">
        <v>382423</v>
      </c>
      <c r="J4229" s="41">
        <v>45118</v>
      </c>
      <c r="K4229">
        <v>1</v>
      </c>
      <c r="L4229" t="s">
        <v>256</v>
      </c>
      <c r="M4229" t="s">
        <v>2916</v>
      </c>
      <c r="N4229">
        <v>598</v>
      </c>
      <c r="O4229">
        <v>254001</v>
      </c>
      <c r="P4229" t="s">
        <v>2877</v>
      </c>
      <c r="Q4229">
        <v>57853</v>
      </c>
      <c r="R4229" t="s">
        <v>5603</v>
      </c>
      <c r="S4229" s="41">
        <v>45089</v>
      </c>
      <c r="T4229" t="s">
        <v>2879</v>
      </c>
      <c r="U4229" t="s">
        <v>2880</v>
      </c>
      <c r="V4229" s="46">
        <v>16373.4</v>
      </c>
      <c r="W4229" t="s">
        <v>5604</v>
      </c>
      <c r="X4229" t="s">
        <v>571</v>
      </c>
      <c r="Y4229" s="42" t="s">
        <v>6875</v>
      </c>
      <c r="Z4229" t="s">
        <v>732</v>
      </c>
      <c r="AA4229" t="s">
        <v>733</v>
      </c>
      <c r="AB4229" t="s">
        <v>3038</v>
      </c>
      <c r="AE4229" t="s">
        <v>3039</v>
      </c>
      <c r="AF4229">
        <v>0</v>
      </c>
      <c r="AG4229" t="s">
        <v>377</v>
      </c>
      <c r="AH4229" t="s">
        <v>259</v>
      </c>
      <c r="AI4229" t="s">
        <v>3040</v>
      </c>
      <c r="AJ4229" s="41">
        <v>45118</v>
      </c>
      <c r="AK4229" t="s">
        <v>3041</v>
      </c>
      <c r="AL4229" s="41">
        <v>45182</v>
      </c>
      <c r="AM4229" t="s">
        <v>3042</v>
      </c>
      <c r="AN4229" s="41">
        <v>45182</v>
      </c>
      <c r="AO4229">
        <v>9</v>
      </c>
    </row>
    <row r="4230" spans="1:41" hidden="1" x14ac:dyDescent="0.25">
      <c r="A4230" t="s">
        <v>251</v>
      </c>
      <c r="B4230">
        <v>2023</v>
      </c>
      <c r="C4230" s="42" t="s">
        <v>6862</v>
      </c>
      <c r="D4230" s="42" t="s">
        <v>252</v>
      </c>
      <c r="E4230" s="42" t="s">
        <v>757</v>
      </c>
      <c r="F4230" t="s">
        <v>758</v>
      </c>
      <c r="G4230">
        <v>1779</v>
      </c>
      <c r="H4230" t="s">
        <v>3214</v>
      </c>
      <c r="I4230">
        <v>388249</v>
      </c>
      <c r="J4230" s="41">
        <v>45154</v>
      </c>
      <c r="K4230">
        <v>1</v>
      </c>
      <c r="L4230" t="s">
        <v>256</v>
      </c>
      <c r="M4230" t="s">
        <v>2916</v>
      </c>
      <c r="N4230">
        <v>594</v>
      </c>
      <c r="O4230">
        <v>254001</v>
      </c>
      <c r="P4230" t="s">
        <v>2877</v>
      </c>
      <c r="Q4230">
        <v>58928</v>
      </c>
      <c r="R4230" t="s">
        <v>5605</v>
      </c>
      <c r="S4230" s="41">
        <v>45117</v>
      </c>
      <c r="T4230" t="s">
        <v>2879</v>
      </c>
      <c r="U4230" t="s">
        <v>2880</v>
      </c>
      <c r="V4230" s="46">
        <v>25056</v>
      </c>
      <c r="W4230" t="s">
        <v>5606</v>
      </c>
      <c r="X4230" t="s">
        <v>571</v>
      </c>
      <c r="Y4230" s="42" t="s">
        <v>6862</v>
      </c>
      <c r="Z4230" t="s">
        <v>559</v>
      </c>
      <c r="AA4230" t="s">
        <v>560</v>
      </c>
      <c r="AB4230" t="s">
        <v>3217</v>
      </c>
      <c r="AE4230">
        <v>1054</v>
      </c>
      <c r="AF4230">
        <v>0</v>
      </c>
      <c r="AG4230" t="s">
        <v>377</v>
      </c>
      <c r="AH4230" t="s">
        <v>259</v>
      </c>
      <c r="AI4230" t="s">
        <v>3258</v>
      </c>
      <c r="AJ4230" s="41">
        <v>45155</v>
      </c>
      <c r="AK4230" t="s">
        <v>3235</v>
      </c>
      <c r="AL4230" s="41">
        <v>45183</v>
      </c>
      <c r="AM4230" t="s">
        <v>3236</v>
      </c>
      <c r="AN4230" s="41">
        <v>45184</v>
      </c>
      <c r="AO4230">
        <v>9</v>
      </c>
    </row>
    <row r="4231" spans="1:41" hidden="1" x14ac:dyDescent="0.25">
      <c r="A4231" t="s">
        <v>251</v>
      </c>
      <c r="B4231">
        <v>2023</v>
      </c>
      <c r="C4231" s="42" t="s">
        <v>6862</v>
      </c>
      <c r="D4231" s="42" t="s">
        <v>252</v>
      </c>
      <c r="E4231" s="42" t="s">
        <v>757</v>
      </c>
      <c r="F4231" t="s">
        <v>758</v>
      </c>
      <c r="G4231">
        <v>1779</v>
      </c>
      <c r="H4231" t="s">
        <v>3214</v>
      </c>
      <c r="I4231">
        <v>392348</v>
      </c>
      <c r="J4231" s="41">
        <v>45180</v>
      </c>
      <c r="K4231">
        <v>1</v>
      </c>
      <c r="L4231" t="s">
        <v>256</v>
      </c>
      <c r="M4231" t="s">
        <v>2916</v>
      </c>
      <c r="N4231">
        <v>594</v>
      </c>
      <c r="O4231">
        <v>254001</v>
      </c>
      <c r="P4231" t="s">
        <v>2877</v>
      </c>
      <c r="Q4231">
        <v>59873</v>
      </c>
      <c r="R4231" t="s">
        <v>5607</v>
      </c>
      <c r="S4231" s="41">
        <v>45156</v>
      </c>
      <c r="T4231" t="s">
        <v>2879</v>
      </c>
      <c r="U4231" t="s">
        <v>2880</v>
      </c>
      <c r="V4231" s="49">
        <v>15346.8</v>
      </c>
      <c r="W4231" s="37" t="s">
        <v>5608</v>
      </c>
      <c r="X4231" s="37" t="s">
        <v>1628</v>
      </c>
      <c r="Y4231" s="50" t="s">
        <v>6862</v>
      </c>
      <c r="Z4231" s="37" t="s">
        <v>559</v>
      </c>
      <c r="AA4231" s="37" t="s">
        <v>560</v>
      </c>
      <c r="AB4231" s="37" t="s">
        <v>3217</v>
      </c>
      <c r="AC4231" s="37"/>
      <c r="AD4231" s="37"/>
      <c r="AE4231" s="37">
        <v>1302</v>
      </c>
      <c r="AF4231" s="37" t="s">
        <v>259</v>
      </c>
      <c r="AG4231" s="37" t="s">
        <v>377</v>
      </c>
      <c r="AH4231" s="37" t="s">
        <v>259</v>
      </c>
      <c r="AI4231" s="37" t="s">
        <v>3344</v>
      </c>
      <c r="AJ4231" s="51">
        <v>45183</v>
      </c>
      <c r="AK4231" t="s">
        <v>377</v>
      </c>
      <c r="AL4231" t="s">
        <v>259</v>
      </c>
      <c r="AM4231" t="s">
        <v>377</v>
      </c>
      <c r="AN4231" t="s">
        <v>259</v>
      </c>
      <c r="AO4231" t="s">
        <v>259</v>
      </c>
    </row>
    <row r="4232" spans="1:41" hidden="1" x14ac:dyDescent="0.25">
      <c r="A4232" t="s">
        <v>251</v>
      </c>
      <c r="B4232">
        <v>2023</v>
      </c>
      <c r="C4232" s="42" t="s">
        <v>6862</v>
      </c>
      <c r="D4232" s="42" t="s">
        <v>252</v>
      </c>
      <c r="E4232" s="42" t="s">
        <v>757</v>
      </c>
      <c r="F4232" t="s">
        <v>758</v>
      </c>
      <c r="G4232">
        <v>1779</v>
      </c>
      <c r="H4232" t="s">
        <v>3214</v>
      </c>
      <c r="I4232">
        <v>392311</v>
      </c>
      <c r="J4232" s="41">
        <v>45180</v>
      </c>
      <c r="K4232">
        <v>1</v>
      </c>
      <c r="L4232" t="s">
        <v>256</v>
      </c>
      <c r="M4232" t="s">
        <v>2916</v>
      </c>
      <c r="N4232">
        <v>594</v>
      </c>
      <c r="O4232">
        <v>254001</v>
      </c>
      <c r="P4232" t="s">
        <v>2877</v>
      </c>
      <c r="Q4232">
        <v>59865</v>
      </c>
      <c r="R4232" t="s">
        <v>5609</v>
      </c>
      <c r="S4232" s="41">
        <v>45156</v>
      </c>
      <c r="T4232" t="s">
        <v>2879</v>
      </c>
      <c r="U4232" t="s">
        <v>2880</v>
      </c>
      <c r="V4232" s="49">
        <v>6496</v>
      </c>
      <c r="W4232" s="37" t="s">
        <v>5610</v>
      </c>
      <c r="X4232" s="37" t="s">
        <v>1628</v>
      </c>
      <c r="Y4232" s="50" t="s">
        <v>6862</v>
      </c>
      <c r="Z4232" s="37" t="s">
        <v>559</v>
      </c>
      <c r="AA4232" s="37" t="s">
        <v>560</v>
      </c>
      <c r="AB4232" s="37" t="s">
        <v>3217</v>
      </c>
      <c r="AC4232" s="37"/>
      <c r="AD4232" s="37"/>
      <c r="AE4232" s="37">
        <v>1287</v>
      </c>
      <c r="AF4232" s="37" t="s">
        <v>259</v>
      </c>
      <c r="AG4232" s="37" t="s">
        <v>377</v>
      </c>
      <c r="AH4232" s="37" t="s">
        <v>259</v>
      </c>
      <c r="AI4232" s="37" t="s">
        <v>3318</v>
      </c>
      <c r="AJ4232" s="51">
        <v>45183</v>
      </c>
      <c r="AK4232" t="s">
        <v>377</v>
      </c>
      <c r="AL4232" t="s">
        <v>259</v>
      </c>
      <c r="AM4232" t="s">
        <v>377</v>
      </c>
      <c r="AN4232" t="s">
        <v>259</v>
      </c>
      <c r="AO4232" t="s">
        <v>259</v>
      </c>
    </row>
    <row r="4233" spans="1:41" hidden="1" x14ac:dyDescent="0.25">
      <c r="A4233" t="s">
        <v>251</v>
      </c>
      <c r="B4233">
        <v>2023</v>
      </c>
      <c r="C4233" s="42" t="s">
        <v>6875</v>
      </c>
      <c r="D4233" s="42" t="s">
        <v>252</v>
      </c>
      <c r="E4233" s="42" t="s">
        <v>757</v>
      </c>
      <c r="F4233" t="s">
        <v>758</v>
      </c>
      <c r="G4233">
        <v>1778</v>
      </c>
      <c r="H4233" t="s">
        <v>3035</v>
      </c>
      <c r="I4233">
        <v>384292</v>
      </c>
      <c r="J4233" s="41">
        <v>45125</v>
      </c>
      <c r="K4233">
        <v>1</v>
      </c>
      <c r="L4233" t="s">
        <v>256</v>
      </c>
      <c r="M4233" t="s">
        <v>2916</v>
      </c>
      <c r="N4233">
        <v>598</v>
      </c>
      <c r="O4233">
        <v>254001</v>
      </c>
      <c r="P4233" t="s">
        <v>2877</v>
      </c>
      <c r="Q4233">
        <v>58212</v>
      </c>
      <c r="R4233" t="s">
        <v>5611</v>
      </c>
      <c r="S4233" s="41">
        <v>45106</v>
      </c>
      <c r="T4233" t="s">
        <v>2879</v>
      </c>
      <c r="U4233" t="s">
        <v>2880</v>
      </c>
      <c r="V4233" s="46">
        <v>10208</v>
      </c>
      <c r="W4233" t="s">
        <v>5612</v>
      </c>
      <c r="X4233" t="s">
        <v>586</v>
      </c>
      <c r="Y4233" s="42" t="s">
        <v>6875</v>
      </c>
      <c r="Z4233" t="s">
        <v>732</v>
      </c>
      <c r="AA4233" t="s">
        <v>733</v>
      </c>
      <c r="AB4233" t="s">
        <v>3038</v>
      </c>
      <c r="AE4233" t="s">
        <v>3054</v>
      </c>
      <c r="AF4233">
        <v>0</v>
      </c>
      <c r="AG4233" t="s">
        <v>377</v>
      </c>
      <c r="AH4233" t="s">
        <v>259</v>
      </c>
      <c r="AI4233" t="s">
        <v>3055</v>
      </c>
      <c r="AJ4233" s="41">
        <v>45126</v>
      </c>
      <c r="AK4233" t="s">
        <v>3056</v>
      </c>
      <c r="AL4233" s="41">
        <v>45182</v>
      </c>
      <c r="AM4233" t="s">
        <v>3057</v>
      </c>
      <c r="AN4233" s="41">
        <v>45182</v>
      </c>
      <c r="AO4233">
        <v>9</v>
      </c>
    </row>
    <row r="4234" spans="1:41" hidden="1" x14ac:dyDescent="0.25">
      <c r="A4234" t="s">
        <v>251</v>
      </c>
      <c r="B4234">
        <v>2023</v>
      </c>
      <c r="C4234" s="42" t="s">
        <v>6862</v>
      </c>
      <c r="D4234" s="42" t="s">
        <v>252</v>
      </c>
      <c r="E4234" s="42" t="s">
        <v>757</v>
      </c>
      <c r="F4234" t="s">
        <v>758</v>
      </c>
      <c r="G4234">
        <v>1779</v>
      </c>
      <c r="H4234" t="s">
        <v>3214</v>
      </c>
      <c r="I4234">
        <v>388524</v>
      </c>
      <c r="J4234" s="41">
        <v>45155</v>
      </c>
      <c r="K4234">
        <v>1</v>
      </c>
      <c r="L4234" t="s">
        <v>256</v>
      </c>
      <c r="M4234" t="s">
        <v>2916</v>
      </c>
      <c r="N4234">
        <v>594</v>
      </c>
      <c r="O4234">
        <v>254001</v>
      </c>
      <c r="P4234" t="s">
        <v>2877</v>
      </c>
      <c r="Q4234">
        <v>58930</v>
      </c>
      <c r="R4234" t="s">
        <v>5613</v>
      </c>
      <c r="S4234" s="41">
        <v>45129</v>
      </c>
      <c r="T4234" t="s">
        <v>2879</v>
      </c>
      <c r="U4234" t="s">
        <v>2880</v>
      </c>
      <c r="V4234" s="46">
        <v>42943.199999999997</v>
      </c>
      <c r="W4234" t="s">
        <v>5614</v>
      </c>
      <c r="X4234" t="s">
        <v>571</v>
      </c>
      <c r="Y4234" s="42" t="s">
        <v>6862</v>
      </c>
      <c r="Z4234" t="s">
        <v>559</v>
      </c>
      <c r="AA4234" t="s">
        <v>560</v>
      </c>
      <c r="AB4234" t="s">
        <v>3217</v>
      </c>
      <c r="AE4234">
        <v>1140</v>
      </c>
      <c r="AF4234">
        <v>0</v>
      </c>
      <c r="AG4234" t="s">
        <v>377</v>
      </c>
      <c r="AH4234" t="s">
        <v>259</v>
      </c>
      <c r="AI4234" t="s">
        <v>3272</v>
      </c>
      <c r="AJ4234" s="41">
        <v>45155</v>
      </c>
      <c r="AK4234" t="s">
        <v>3180</v>
      </c>
      <c r="AL4234" s="41">
        <v>45184</v>
      </c>
      <c r="AM4234" t="s">
        <v>3181</v>
      </c>
      <c r="AN4234" s="41">
        <v>45184</v>
      </c>
      <c r="AO4234">
        <v>9</v>
      </c>
    </row>
    <row r="4235" spans="1:41" hidden="1" x14ac:dyDescent="0.25">
      <c r="A4235" t="s">
        <v>251</v>
      </c>
      <c r="B4235">
        <v>2023</v>
      </c>
      <c r="C4235" s="42" t="s">
        <v>6862</v>
      </c>
      <c r="D4235" s="42" t="s">
        <v>252</v>
      </c>
      <c r="E4235" s="42" t="s">
        <v>757</v>
      </c>
      <c r="F4235" t="s">
        <v>758</v>
      </c>
      <c r="G4235">
        <v>1779</v>
      </c>
      <c r="H4235" t="s">
        <v>3214</v>
      </c>
      <c r="I4235">
        <v>392986</v>
      </c>
      <c r="J4235" s="41">
        <v>45181</v>
      </c>
      <c r="K4235">
        <v>1</v>
      </c>
      <c r="L4235" t="s">
        <v>256</v>
      </c>
      <c r="M4235" t="s">
        <v>2916</v>
      </c>
      <c r="N4235">
        <v>594</v>
      </c>
      <c r="O4235">
        <v>254001</v>
      </c>
      <c r="P4235" t="s">
        <v>2877</v>
      </c>
      <c r="Q4235">
        <v>59880</v>
      </c>
      <c r="R4235" t="s">
        <v>5615</v>
      </c>
      <c r="S4235" s="41">
        <v>45159</v>
      </c>
      <c r="T4235" t="s">
        <v>2879</v>
      </c>
      <c r="U4235" t="s">
        <v>2880</v>
      </c>
      <c r="V4235" s="49">
        <v>19082</v>
      </c>
      <c r="W4235" s="37" t="s">
        <v>5616</v>
      </c>
      <c r="X4235" s="37" t="s">
        <v>1628</v>
      </c>
      <c r="Y4235" s="50" t="s">
        <v>6862</v>
      </c>
      <c r="Z4235" s="37" t="s">
        <v>559</v>
      </c>
      <c r="AA4235" s="37" t="s">
        <v>560</v>
      </c>
      <c r="AB4235" s="37" t="s">
        <v>3217</v>
      </c>
      <c r="AC4235" s="37"/>
      <c r="AD4235" s="37"/>
      <c r="AE4235" s="37">
        <v>1316</v>
      </c>
      <c r="AF4235" s="37" t="s">
        <v>259</v>
      </c>
      <c r="AG4235" s="37" t="s">
        <v>377</v>
      </c>
      <c r="AH4235" s="37" t="s">
        <v>259</v>
      </c>
      <c r="AI4235" s="37" t="s">
        <v>3355</v>
      </c>
      <c r="AJ4235" s="51">
        <v>45183</v>
      </c>
      <c r="AK4235" t="s">
        <v>377</v>
      </c>
      <c r="AL4235" t="s">
        <v>259</v>
      </c>
      <c r="AM4235" t="s">
        <v>377</v>
      </c>
      <c r="AN4235" t="s">
        <v>259</v>
      </c>
      <c r="AO4235" t="s">
        <v>259</v>
      </c>
    </row>
    <row r="4236" spans="1:41" hidden="1" x14ac:dyDescent="0.25">
      <c r="A4236" t="s">
        <v>251</v>
      </c>
      <c r="B4236">
        <v>2023</v>
      </c>
      <c r="C4236" s="42" t="s">
        <v>6862</v>
      </c>
      <c r="D4236" s="42" t="s">
        <v>252</v>
      </c>
      <c r="E4236" s="42" t="s">
        <v>757</v>
      </c>
      <c r="F4236" t="s">
        <v>758</v>
      </c>
      <c r="G4236">
        <v>1779</v>
      </c>
      <c r="H4236" t="s">
        <v>3214</v>
      </c>
      <c r="I4236">
        <v>392315</v>
      </c>
      <c r="J4236" s="41">
        <v>45180</v>
      </c>
      <c r="K4236">
        <v>1</v>
      </c>
      <c r="L4236" t="s">
        <v>256</v>
      </c>
      <c r="M4236" t="s">
        <v>2916</v>
      </c>
      <c r="N4236">
        <v>594</v>
      </c>
      <c r="O4236">
        <v>254001</v>
      </c>
      <c r="P4236" t="s">
        <v>2877</v>
      </c>
      <c r="Q4236">
        <v>59865</v>
      </c>
      <c r="R4236" t="s">
        <v>5617</v>
      </c>
      <c r="S4236" s="41">
        <v>45156</v>
      </c>
      <c r="T4236" t="s">
        <v>2879</v>
      </c>
      <c r="U4236" t="s">
        <v>2880</v>
      </c>
      <c r="V4236" s="49">
        <v>15080</v>
      </c>
      <c r="W4236" s="37" t="s">
        <v>5618</v>
      </c>
      <c r="X4236" s="37" t="s">
        <v>1628</v>
      </c>
      <c r="Y4236" s="50" t="s">
        <v>6862</v>
      </c>
      <c r="Z4236" s="37" t="s">
        <v>559</v>
      </c>
      <c r="AA4236" s="37" t="s">
        <v>560</v>
      </c>
      <c r="AB4236" s="37" t="s">
        <v>3217</v>
      </c>
      <c r="AC4236" s="37"/>
      <c r="AD4236" s="37"/>
      <c r="AE4236" s="37">
        <v>1288</v>
      </c>
      <c r="AF4236" s="37" t="s">
        <v>259</v>
      </c>
      <c r="AG4236" s="37" t="s">
        <v>377</v>
      </c>
      <c r="AH4236" s="37" t="s">
        <v>259</v>
      </c>
      <c r="AI4236" s="37" t="s">
        <v>3318</v>
      </c>
      <c r="AJ4236" s="51">
        <v>45183</v>
      </c>
      <c r="AK4236" t="s">
        <v>377</v>
      </c>
      <c r="AL4236" t="s">
        <v>259</v>
      </c>
      <c r="AM4236" t="s">
        <v>377</v>
      </c>
      <c r="AN4236" t="s">
        <v>259</v>
      </c>
      <c r="AO4236" t="s">
        <v>259</v>
      </c>
    </row>
    <row r="4237" spans="1:41" hidden="1" x14ac:dyDescent="0.25">
      <c r="A4237" t="s">
        <v>251</v>
      </c>
      <c r="B4237">
        <v>2023</v>
      </c>
      <c r="C4237" s="42" t="s">
        <v>6875</v>
      </c>
      <c r="D4237" s="42" t="s">
        <v>252</v>
      </c>
      <c r="E4237" s="42" t="s">
        <v>757</v>
      </c>
      <c r="F4237" t="s">
        <v>758</v>
      </c>
      <c r="G4237">
        <v>1778</v>
      </c>
      <c r="H4237" t="s">
        <v>3035</v>
      </c>
      <c r="I4237">
        <v>384496</v>
      </c>
      <c r="J4237" s="41">
        <v>45126</v>
      </c>
      <c r="K4237">
        <v>1</v>
      </c>
      <c r="L4237" t="s">
        <v>256</v>
      </c>
      <c r="M4237" t="s">
        <v>3061</v>
      </c>
      <c r="N4237">
        <v>598</v>
      </c>
      <c r="O4237">
        <v>254001</v>
      </c>
      <c r="P4237" t="s">
        <v>2877</v>
      </c>
      <c r="Q4237">
        <v>58212</v>
      </c>
      <c r="R4237" t="s">
        <v>5619</v>
      </c>
      <c r="S4237" s="41">
        <v>45105</v>
      </c>
      <c r="T4237" t="s">
        <v>2879</v>
      </c>
      <c r="U4237" t="s">
        <v>2880</v>
      </c>
      <c r="V4237" s="46">
        <v>5800</v>
      </c>
      <c r="W4237" t="s">
        <v>5620</v>
      </c>
      <c r="X4237" t="s">
        <v>586</v>
      </c>
      <c r="Y4237" s="42" t="s">
        <v>6875</v>
      </c>
      <c r="Z4237" t="s">
        <v>732</v>
      </c>
      <c r="AA4237" t="s">
        <v>733</v>
      </c>
      <c r="AB4237" t="s">
        <v>3038</v>
      </c>
      <c r="AE4237" t="s">
        <v>5621</v>
      </c>
      <c r="AF4237">
        <v>0</v>
      </c>
      <c r="AG4237" t="s">
        <v>377</v>
      </c>
      <c r="AH4237" t="s">
        <v>259</v>
      </c>
      <c r="AI4237" t="s">
        <v>3055</v>
      </c>
      <c r="AJ4237" s="41">
        <v>45126</v>
      </c>
      <c r="AK4237" t="s">
        <v>3056</v>
      </c>
      <c r="AL4237" s="41">
        <v>45182</v>
      </c>
      <c r="AM4237" t="s">
        <v>3057</v>
      </c>
      <c r="AN4237" s="41">
        <v>45182</v>
      </c>
      <c r="AO4237">
        <v>9</v>
      </c>
    </row>
    <row r="4238" spans="1:41" hidden="1" x14ac:dyDescent="0.25">
      <c r="A4238" t="s">
        <v>251</v>
      </c>
      <c r="B4238">
        <v>2023</v>
      </c>
      <c r="C4238" s="42" t="s">
        <v>6862</v>
      </c>
      <c r="D4238" s="42" t="s">
        <v>252</v>
      </c>
      <c r="E4238" s="42" t="s">
        <v>757</v>
      </c>
      <c r="F4238" t="s">
        <v>758</v>
      </c>
      <c r="G4238">
        <v>1779</v>
      </c>
      <c r="H4238" t="s">
        <v>3214</v>
      </c>
      <c r="I4238">
        <v>388525</v>
      </c>
      <c r="J4238" s="41">
        <v>45155</v>
      </c>
      <c r="K4238">
        <v>1</v>
      </c>
      <c r="L4238" t="s">
        <v>256</v>
      </c>
      <c r="M4238" t="s">
        <v>2916</v>
      </c>
      <c r="N4238">
        <v>594</v>
      </c>
      <c r="O4238">
        <v>254001</v>
      </c>
      <c r="P4238" t="s">
        <v>2877</v>
      </c>
      <c r="Q4238">
        <v>58930</v>
      </c>
      <c r="R4238" t="s">
        <v>5622</v>
      </c>
      <c r="S4238" s="41">
        <v>45139</v>
      </c>
      <c r="T4238" t="s">
        <v>2879</v>
      </c>
      <c r="U4238" t="s">
        <v>2880</v>
      </c>
      <c r="V4238" s="46">
        <v>22620</v>
      </c>
      <c r="W4238" t="s">
        <v>5623</v>
      </c>
      <c r="X4238" t="s">
        <v>571</v>
      </c>
      <c r="Y4238" s="42" t="s">
        <v>6862</v>
      </c>
      <c r="Z4238" t="s">
        <v>559</v>
      </c>
      <c r="AA4238" t="s">
        <v>560</v>
      </c>
      <c r="AB4238" t="s">
        <v>3217</v>
      </c>
      <c r="AE4238">
        <v>1227</v>
      </c>
      <c r="AF4238">
        <v>0</v>
      </c>
      <c r="AG4238" t="s">
        <v>377</v>
      </c>
      <c r="AH4238" t="s">
        <v>259</v>
      </c>
      <c r="AI4238" t="s">
        <v>3272</v>
      </c>
      <c r="AJ4238" s="41">
        <v>45155</v>
      </c>
      <c r="AK4238" t="s">
        <v>3180</v>
      </c>
      <c r="AL4238" s="41">
        <v>45184</v>
      </c>
      <c r="AM4238" t="s">
        <v>3181</v>
      </c>
      <c r="AN4238" s="41">
        <v>45184</v>
      </c>
      <c r="AO4238">
        <v>9</v>
      </c>
    </row>
    <row r="4239" spans="1:41" hidden="1" x14ac:dyDescent="0.25">
      <c r="A4239" t="s">
        <v>251</v>
      </c>
      <c r="B4239">
        <v>2023</v>
      </c>
      <c r="C4239" s="42" t="s">
        <v>6862</v>
      </c>
      <c r="D4239" s="42" t="s">
        <v>252</v>
      </c>
      <c r="E4239" s="42" t="s">
        <v>757</v>
      </c>
      <c r="F4239" t="s">
        <v>758</v>
      </c>
      <c r="G4239">
        <v>1779</v>
      </c>
      <c r="H4239" t="s">
        <v>3214</v>
      </c>
      <c r="I4239">
        <v>392987</v>
      </c>
      <c r="J4239" s="41">
        <v>45181</v>
      </c>
      <c r="K4239">
        <v>1</v>
      </c>
      <c r="L4239" t="s">
        <v>256</v>
      </c>
      <c r="M4239" t="s">
        <v>2916</v>
      </c>
      <c r="N4239">
        <v>594</v>
      </c>
      <c r="O4239">
        <v>254001</v>
      </c>
      <c r="P4239" t="s">
        <v>2877</v>
      </c>
      <c r="Q4239">
        <v>59880</v>
      </c>
      <c r="R4239" t="s">
        <v>5624</v>
      </c>
      <c r="S4239" s="41">
        <v>45159</v>
      </c>
      <c r="T4239" t="s">
        <v>2879</v>
      </c>
      <c r="U4239" t="s">
        <v>2880</v>
      </c>
      <c r="V4239" s="49">
        <v>928</v>
      </c>
      <c r="W4239" s="37" t="s">
        <v>5625</v>
      </c>
      <c r="X4239" s="37" t="s">
        <v>1628</v>
      </c>
      <c r="Y4239" s="50" t="s">
        <v>6862</v>
      </c>
      <c r="Z4239" s="37" t="s">
        <v>559</v>
      </c>
      <c r="AA4239" s="37" t="s">
        <v>560</v>
      </c>
      <c r="AB4239" s="37" t="s">
        <v>3217</v>
      </c>
      <c r="AC4239" s="37"/>
      <c r="AD4239" s="37"/>
      <c r="AE4239" s="37">
        <v>1317</v>
      </c>
      <c r="AF4239" s="37" t="s">
        <v>259</v>
      </c>
      <c r="AG4239" s="37" t="s">
        <v>377</v>
      </c>
      <c r="AH4239" s="37" t="s">
        <v>259</v>
      </c>
      <c r="AI4239" s="37" t="s">
        <v>3355</v>
      </c>
      <c r="AJ4239" s="51">
        <v>45183</v>
      </c>
      <c r="AK4239" t="s">
        <v>377</v>
      </c>
      <c r="AL4239" t="s">
        <v>259</v>
      </c>
      <c r="AM4239" t="s">
        <v>377</v>
      </c>
      <c r="AN4239" t="s">
        <v>259</v>
      </c>
      <c r="AO4239" t="s">
        <v>259</v>
      </c>
    </row>
    <row r="4240" spans="1:41" hidden="1" x14ac:dyDescent="0.25">
      <c r="A4240" t="s">
        <v>251</v>
      </c>
      <c r="B4240">
        <v>2023</v>
      </c>
      <c r="C4240" s="42" t="s">
        <v>6862</v>
      </c>
      <c r="D4240" s="42" t="s">
        <v>252</v>
      </c>
      <c r="E4240" s="42" t="s">
        <v>757</v>
      </c>
      <c r="F4240" t="s">
        <v>758</v>
      </c>
      <c r="G4240">
        <v>1779</v>
      </c>
      <c r="H4240" t="s">
        <v>3214</v>
      </c>
      <c r="I4240">
        <v>392319</v>
      </c>
      <c r="J4240" s="41">
        <v>45180</v>
      </c>
      <c r="K4240">
        <v>1</v>
      </c>
      <c r="L4240" t="s">
        <v>256</v>
      </c>
      <c r="M4240" t="s">
        <v>2916</v>
      </c>
      <c r="N4240">
        <v>594</v>
      </c>
      <c r="O4240">
        <v>254001</v>
      </c>
      <c r="P4240" t="s">
        <v>2877</v>
      </c>
      <c r="Q4240">
        <v>59865</v>
      </c>
      <c r="R4240" t="s">
        <v>5626</v>
      </c>
      <c r="S4240" s="41">
        <v>45156</v>
      </c>
      <c r="T4240" t="s">
        <v>2879</v>
      </c>
      <c r="U4240" t="s">
        <v>2880</v>
      </c>
      <c r="V4240" s="49">
        <v>23200</v>
      </c>
      <c r="W4240" s="37" t="s">
        <v>5627</v>
      </c>
      <c r="X4240" s="37" t="s">
        <v>1628</v>
      </c>
      <c r="Y4240" s="50" t="s">
        <v>6862</v>
      </c>
      <c r="Z4240" s="37" t="s">
        <v>559</v>
      </c>
      <c r="AA4240" s="37" t="s">
        <v>560</v>
      </c>
      <c r="AB4240" s="37" t="s">
        <v>3217</v>
      </c>
      <c r="AC4240" s="37"/>
      <c r="AD4240" s="37"/>
      <c r="AE4240" s="37">
        <v>1290</v>
      </c>
      <c r="AF4240" s="37" t="s">
        <v>259</v>
      </c>
      <c r="AG4240" s="37" t="s">
        <v>377</v>
      </c>
      <c r="AH4240" s="37" t="s">
        <v>259</v>
      </c>
      <c r="AI4240" s="37" t="s">
        <v>3318</v>
      </c>
      <c r="AJ4240" s="51">
        <v>45183</v>
      </c>
      <c r="AK4240" t="s">
        <v>377</v>
      </c>
      <c r="AL4240" t="s">
        <v>259</v>
      </c>
      <c r="AM4240" t="s">
        <v>377</v>
      </c>
      <c r="AN4240" t="s">
        <v>259</v>
      </c>
      <c r="AO4240" t="s">
        <v>259</v>
      </c>
    </row>
    <row r="4241" spans="1:41" hidden="1" x14ac:dyDescent="0.25">
      <c r="A4241" t="s">
        <v>251</v>
      </c>
      <c r="B4241">
        <v>2023</v>
      </c>
      <c r="C4241" s="42" t="s">
        <v>6875</v>
      </c>
      <c r="D4241" s="42" t="s">
        <v>252</v>
      </c>
      <c r="E4241" s="42" t="s">
        <v>757</v>
      </c>
      <c r="F4241" t="s">
        <v>758</v>
      </c>
      <c r="G4241">
        <v>1778</v>
      </c>
      <c r="H4241" t="s">
        <v>3035</v>
      </c>
      <c r="I4241">
        <v>384515</v>
      </c>
      <c r="J4241" s="41">
        <v>45126</v>
      </c>
      <c r="K4241">
        <v>1</v>
      </c>
      <c r="L4241" t="s">
        <v>256</v>
      </c>
      <c r="M4241" t="s">
        <v>3061</v>
      </c>
      <c r="N4241">
        <v>598</v>
      </c>
      <c r="O4241">
        <v>254001</v>
      </c>
      <c r="P4241" t="s">
        <v>2877</v>
      </c>
      <c r="Q4241">
        <v>58212</v>
      </c>
      <c r="R4241" t="s">
        <v>5628</v>
      </c>
      <c r="S4241" s="41">
        <v>45089</v>
      </c>
      <c r="T4241" t="s">
        <v>2879</v>
      </c>
      <c r="U4241" t="s">
        <v>2880</v>
      </c>
      <c r="V4241" s="46">
        <v>266.8</v>
      </c>
      <c r="W4241" t="s">
        <v>5629</v>
      </c>
      <c r="X4241" t="s">
        <v>586</v>
      </c>
      <c r="Y4241" s="42" t="s">
        <v>6875</v>
      </c>
      <c r="Z4241" t="s">
        <v>732</v>
      </c>
      <c r="AA4241" t="s">
        <v>733</v>
      </c>
      <c r="AB4241" t="s">
        <v>3038</v>
      </c>
      <c r="AE4241" t="s">
        <v>3054</v>
      </c>
      <c r="AF4241">
        <v>0</v>
      </c>
      <c r="AG4241" t="s">
        <v>377</v>
      </c>
      <c r="AH4241" t="s">
        <v>259</v>
      </c>
      <c r="AI4241" t="s">
        <v>3055</v>
      </c>
      <c r="AJ4241" s="41">
        <v>45126</v>
      </c>
      <c r="AK4241" t="s">
        <v>3056</v>
      </c>
      <c r="AL4241" s="41">
        <v>45182</v>
      </c>
      <c r="AM4241" t="s">
        <v>3057</v>
      </c>
      <c r="AN4241" s="41">
        <v>45182</v>
      </c>
      <c r="AO4241">
        <v>9</v>
      </c>
    </row>
    <row r="4242" spans="1:41" hidden="1" x14ac:dyDescent="0.25">
      <c r="A4242" t="s">
        <v>251</v>
      </c>
      <c r="B4242">
        <v>2023</v>
      </c>
      <c r="C4242" s="42" t="s">
        <v>6862</v>
      </c>
      <c r="D4242" s="42" t="s">
        <v>252</v>
      </c>
      <c r="E4242" s="42" t="s">
        <v>757</v>
      </c>
      <c r="F4242" t="s">
        <v>758</v>
      </c>
      <c r="G4242">
        <v>1779</v>
      </c>
      <c r="H4242" t="s">
        <v>3214</v>
      </c>
      <c r="I4242">
        <v>388862</v>
      </c>
      <c r="J4242" s="41">
        <v>45156</v>
      </c>
      <c r="K4242">
        <v>1</v>
      </c>
      <c r="L4242" t="s">
        <v>256</v>
      </c>
      <c r="M4242" t="s">
        <v>2916</v>
      </c>
      <c r="N4242">
        <v>594</v>
      </c>
      <c r="O4242">
        <v>254001</v>
      </c>
      <c r="P4242" t="s">
        <v>2877</v>
      </c>
      <c r="Q4242">
        <v>59044</v>
      </c>
      <c r="R4242" t="s">
        <v>5630</v>
      </c>
      <c r="S4242" s="41">
        <v>45097</v>
      </c>
      <c r="T4242" t="s">
        <v>2879</v>
      </c>
      <c r="U4242" t="s">
        <v>2880</v>
      </c>
      <c r="V4242" s="46">
        <v>14964</v>
      </c>
      <c r="W4242" t="s">
        <v>5631</v>
      </c>
      <c r="X4242" t="s">
        <v>586</v>
      </c>
      <c r="Y4242" s="42" t="s">
        <v>6862</v>
      </c>
      <c r="Z4242" t="s">
        <v>559</v>
      </c>
      <c r="AA4242" t="s">
        <v>560</v>
      </c>
      <c r="AB4242" t="s">
        <v>3217</v>
      </c>
      <c r="AE4242">
        <v>838</v>
      </c>
      <c r="AF4242">
        <v>0</v>
      </c>
      <c r="AG4242" t="s">
        <v>377</v>
      </c>
      <c r="AH4242" t="s">
        <v>259</v>
      </c>
      <c r="AI4242" t="s">
        <v>3279</v>
      </c>
      <c r="AJ4242" s="41">
        <v>45159</v>
      </c>
      <c r="AK4242" t="s">
        <v>3235</v>
      </c>
      <c r="AL4242" s="41">
        <v>45183</v>
      </c>
      <c r="AM4242" t="s">
        <v>3236</v>
      </c>
      <c r="AN4242" s="41">
        <v>45184</v>
      </c>
      <c r="AO4242">
        <v>9</v>
      </c>
    </row>
    <row r="4243" spans="1:41" hidden="1" x14ac:dyDescent="0.25">
      <c r="A4243" t="s">
        <v>251</v>
      </c>
      <c r="B4243">
        <v>2023</v>
      </c>
      <c r="C4243" s="42" t="s">
        <v>6862</v>
      </c>
      <c r="D4243" s="42" t="s">
        <v>252</v>
      </c>
      <c r="E4243" s="42" t="s">
        <v>757</v>
      </c>
      <c r="F4243" t="s">
        <v>758</v>
      </c>
      <c r="G4243">
        <v>1779</v>
      </c>
      <c r="H4243" t="s">
        <v>3214</v>
      </c>
      <c r="I4243">
        <v>392993</v>
      </c>
      <c r="J4243" s="41">
        <v>45181</v>
      </c>
      <c r="K4243">
        <v>1</v>
      </c>
      <c r="L4243" t="s">
        <v>256</v>
      </c>
      <c r="M4243" t="s">
        <v>2916</v>
      </c>
      <c r="N4243">
        <v>594</v>
      </c>
      <c r="O4243">
        <v>254001</v>
      </c>
      <c r="P4243" t="s">
        <v>2877</v>
      </c>
      <c r="Q4243">
        <v>59880</v>
      </c>
      <c r="R4243" t="s">
        <v>5632</v>
      </c>
      <c r="S4243" s="41">
        <v>45159</v>
      </c>
      <c r="T4243" t="s">
        <v>2879</v>
      </c>
      <c r="U4243" t="s">
        <v>2880</v>
      </c>
      <c r="V4243" s="49">
        <v>12180</v>
      </c>
      <c r="W4243" s="37" t="s">
        <v>5633</v>
      </c>
      <c r="X4243" s="37" t="s">
        <v>1628</v>
      </c>
      <c r="Y4243" s="50" t="s">
        <v>6862</v>
      </c>
      <c r="Z4243" s="37" t="s">
        <v>559</v>
      </c>
      <c r="AA4243" s="37" t="s">
        <v>560</v>
      </c>
      <c r="AB4243" s="37" t="s">
        <v>3217</v>
      </c>
      <c r="AC4243" s="37"/>
      <c r="AD4243" s="37"/>
      <c r="AE4243" s="37">
        <v>1321</v>
      </c>
      <c r="AF4243" s="37" t="s">
        <v>259</v>
      </c>
      <c r="AG4243" s="37" t="s">
        <v>377</v>
      </c>
      <c r="AH4243" s="37" t="s">
        <v>259</v>
      </c>
      <c r="AI4243" s="37" t="s">
        <v>3355</v>
      </c>
      <c r="AJ4243" s="51">
        <v>45183</v>
      </c>
      <c r="AK4243" t="s">
        <v>377</v>
      </c>
      <c r="AL4243" t="s">
        <v>259</v>
      </c>
      <c r="AM4243" t="s">
        <v>377</v>
      </c>
      <c r="AN4243" t="s">
        <v>259</v>
      </c>
      <c r="AO4243" t="s">
        <v>259</v>
      </c>
    </row>
    <row r="4244" spans="1:41" hidden="1" x14ac:dyDescent="0.25">
      <c r="A4244" t="s">
        <v>251</v>
      </c>
      <c r="B4244">
        <v>2023</v>
      </c>
      <c r="C4244" s="42" t="s">
        <v>6862</v>
      </c>
      <c r="D4244" s="42" t="s">
        <v>252</v>
      </c>
      <c r="E4244" s="42" t="s">
        <v>757</v>
      </c>
      <c r="F4244" t="s">
        <v>758</v>
      </c>
      <c r="G4244">
        <v>1779</v>
      </c>
      <c r="H4244" t="s">
        <v>3214</v>
      </c>
      <c r="I4244">
        <v>392341</v>
      </c>
      <c r="J4244" s="41">
        <v>45180</v>
      </c>
      <c r="K4244">
        <v>1</v>
      </c>
      <c r="L4244" t="s">
        <v>256</v>
      </c>
      <c r="M4244" t="s">
        <v>2916</v>
      </c>
      <c r="N4244">
        <v>594</v>
      </c>
      <c r="O4244">
        <v>254001</v>
      </c>
      <c r="P4244" t="s">
        <v>2877</v>
      </c>
      <c r="Q4244">
        <v>59873</v>
      </c>
      <c r="R4244" t="s">
        <v>5634</v>
      </c>
      <c r="S4244" s="41">
        <v>45156</v>
      </c>
      <c r="T4244" t="s">
        <v>2879</v>
      </c>
      <c r="U4244" t="s">
        <v>2880</v>
      </c>
      <c r="V4244" s="49">
        <v>13340</v>
      </c>
      <c r="W4244" s="37" t="s">
        <v>5635</v>
      </c>
      <c r="X4244" s="37" t="s">
        <v>1628</v>
      </c>
      <c r="Y4244" s="50" t="s">
        <v>6862</v>
      </c>
      <c r="Z4244" s="37" t="s">
        <v>559</v>
      </c>
      <c r="AA4244" s="37" t="s">
        <v>560</v>
      </c>
      <c r="AB4244" s="37" t="s">
        <v>3217</v>
      </c>
      <c r="AC4244" s="37"/>
      <c r="AD4244" s="37"/>
      <c r="AE4244" s="37">
        <v>1299</v>
      </c>
      <c r="AF4244" s="37" t="s">
        <v>259</v>
      </c>
      <c r="AG4244" s="37" t="s">
        <v>377</v>
      </c>
      <c r="AH4244" s="37" t="s">
        <v>259</v>
      </c>
      <c r="AI4244" s="37" t="s">
        <v>3344</v>
      </c>
      <c r="AJ4244" s="51">
        <v>45183</v>
      </c>
      <c r="AK4244" t="s">
        <v>377</v>
      </c>
      <c r="AL4244" t="s">
        <v>259</v>
      </c>
      <c r="AM4244" t="s">
        <v>377</v>
      </c>
      <c r="AN4244" t="s">
        <v>259</v>
      </c>
      <c r="AO4244" t="s">
        <v>259</v>
      </c>
    </row>
    <row r="4245" spans="1:41" hidden="1" x14ac:dyDescent="0.25">
      <c r="A4245" t="s">
        <v>251</v>
      </c>
      <c r="B4245">
        <v>2023</v>
      </c>
      <c r="C4245" s="42" t="s">
        <v>6875</v>
      </c>
      <c r="D4245" s="42" t="s">
        <v>252</v>
      </c>
      <c r="E4245" s="42" t="s">
        <v>757</v>
      </c>
      <c r="F4245" t="s">
        <v>758</v>
      </c>
      <c r="G4245">
        <v>1778</v>
      </c>
      <c r="H4245" t="s">
        <v>3035</v>
      </c>
      <c r="I4245">
        <v>384533</v>
      </c>
      <c r="J4245" s="41">
        <v>45126</v>
      </c>
      <c r="K4245">
        <v>1</v>
      </c>
      <c r="L4245" t="s">
        <v>256</v>
      </c>
      <c r="M4245" t="s">
        <v>3061</v>
      </c>
      <c r="N4245">
        <v>598</v>
      </c>
      <c r="O4245">
        <v>254001</v>
      </c>
      <c r="P4245" t="s">
        <v>2877</v>
      </c>
      <c r="Q4245">
        <v>58212</v>
      </c>
      <c r="R4245" t="s">
        <v>5636</v>
      </c>
      <c r="S4245" s="41">
        <v>45106</v>
      </c>
      <c r="T4245" t="s">
        <v>2879</v>
      </c>
      <c r="U4245" t="s">
        <v>2880</v>
      </c>
      <c r="V4245" s="46">
        <v>400.2</v>
      </c>
      <c r="W4245" t="s">
        <v>5637</v>
      </c>
      <c r="X4245" t="s">
        <v>586</v>
      </c>
      <c r="Y4245" s="42" t="s">
        <v>6875</v>
      </c>
      <c r="Z4245" t="s">
        <v>732</v>
      </c>
      <c r="AA4245" t="s">
        <v>733</v>
      </c>
      <c r="AB4245" t="s">
        <v>3038</v>
      </c>
      <c r="AE4245" t="s">
        <v>3054</v>
      </c>
      <c r="AF4245">
        <v>0</v>
      </c>
      <c r="AG4245" t="s">
        <v>377</v>
      </c>
      <c r="AH4245" t="s">
        <v>259</v>
      </c>
      <c r="AI4245" t="s">
        <v>3055</v>
      </c>
      <c r="AJ4245" s="41">
        <v>45126</v>
      </c>
      <c r="AK4245" t="s">
        <v>3056</v>
      </c>
      <c r="AL4245" s="41">
        <v>45182</v>
      </c>
      <c r="AM4245" t="s">
        <v>3057</v>
      </c>
      <c r="AN4245" s="41">
        <v>45182</v>
      </c>
      <c r="AO4245">
        <v>9</v>
      </c>
    </row>
    <row r="4246" spans="1:41" hidden="1" x14ac:dyDescent="0.25">
      <c r="A4246" t="s">
        <v>251</v>
      </c>
      <c r="B4246">
        <v>2023</v>
      </c>
      <c r="C4246" s="42" t="s">
        <v>6862</v>
      </c>
      <c r="D4246" s="42" t="s">
        <v>252</v>
      </c>
      <c r="E4246" s="42" t="s">
        <v>757</v>
      </c>
      <c r="F4246" t="s">
        <v>758</v>
      </c>
      <c r="G4246">
        <v>1779</v>
      </c>
      <c r="H4246" t="s">
        <v>3214</v>
      </c>
      <c r="I4246">
        <v>388867</v>
      </c>
      <c r="J4246" s="41">
        <v>45156</v>
      </c>
      <c r="K4246">
        <v>1</v>
      </c>
      <c r="L4246" t="s">
        <v>256</v>
      </c>
      <c r="M4246" t="s">
        <v>2916</v>
      </c>
      <c r="N4246">
        <v>594</v>
      </c>
      <c r="O4246">
        <v>254001</v>
      </c>
      <c r="P4246" t="s">
        <v>2877</v>
      </c>
      <c r="Q4246">
        <v>59044</v>
      </c>
      <c r="R4246" t="s">
        <v>5638</v>
      </c>
      <c r="S4246" s="41">
        <v>45097</v>
      </c>
      <c r="T4246" t="s">
        <v>2879</v>
      </c>
      <c r="U4246" t="s">
        <v>2880</v>
      </c>
      <c r="V4246" s="46">
        <v>14616</v>
      </c>
      <c r="W4246" t="s">
        <v>5639</v>
      </c>
      <c r="X4246" t="s">
        <v>586</v>
      </c>
      <c r="Y4246" s="42" t="s">
        <v>6862</v>
      </c>
      <c r="Z4246" t="s">
        <v>559</v>
      </c>
      <c r="AA4246" t="s">
        <v>560</v>
      </c>
      <c r="AB4246" t="s">
        <v>3217</v>
      </c>
      <c r="AE4246">
        <v>840</v>
      </c>
      <c r="AF4246">
        <v>0</v>
      </c>
      <c r="AG4246" t="s">
        <v>377</v>
      </c>
      <c r="AH4246" t="s">
        <v>259</v>
      </c>
      <c r="AI4246" t="s">
        <v>3279</v>
      </c>
      <c r="AJ4246" s="41">
        <v>45159</v>
      </c>
      <c r="AK4246" t="s">
        <v>3235</v>
      </c>
      <c r="AL4246" s="41">
        <v>45183</v>
      </c>
      <c r="AM4246" t="s">
        <v>3236</v>
      </c>
      <c r="AN4246" s="41">
        <v>45184</v>
      </c>
      <c r="AO4246">
        <v>9</v>
      </c>
    </row>
    <row r="4247" spans="1:41" hidden="1" x14ac:dyDescent="0.25">
      <c r="A4247" t="s">
        <v>251</v>
      </c>
      <c r="B4247">
        <v>2023</v>
      </c>
      <c r="C4247" s="42" t="s">
        <v>6862</v>
      </c>
      <c r="D4247" s="42" t="s">
        <v>252</v>
      </c>
      <c r="E4247" s="42" t="s">
        <v>757</v>
      </c>
      <c r="F4247" t="s">
        <v>758</v>
      </c>
      <c r="G4247">
        <v>1779</v>
      </c>
      <c r="H4247" t="s">
        <v>3214</v>
      </c>
      <c r="I4247">
        <v>393002</v>
      </c>
      <c r="J4247" s="41">
        <v>45181</v>
      </c>
      <c r="K4247">
        <v>1</v>
      </c>
      <c r="L4247" t="s">
        <v>256</v>
      </c>
      <c r="M4247" t="s">
        <v>2916</v>
      </c>
      <c r="N4247">
        <v>594</v>
      </c>
      <c r="O4247">
        <v>254001</v>
      </c>
      <c r="P4247" t="s">
        <v>2877</v>
      </c>
      <c r="Q4247">
        <v>59894</v>
      </c>
      <c r="R4247" t="s">
        <v>5640</v>
      </c>
      <c r="S4247" s="41">
        <v>45160</v>
      </c>
      <c r="T4247" t="s">
        <v>2879</v>
      </c>
      <c r="U4247" t="s">
        <v>2880</v>
      </c>
      <c r="V4247" s="49">
        <v>14053.4</v>
      </c>
      <c r="W4247" s="37" t="s">
        <v>5641</v>
      </c>
      <c r="X4247" s="37" t="s">
        <v>1628</v>
      </c>
      <c r="Y4247" s="50" t="s">
        <v>6862</v>
      </c>
      <c r="Z4247" s="37" t="s">
        <v>559</v>
      </c>
      <c r="AA4247" s="37" t="s">
        <v>560</v>
      </c>
      <c r="AB4247" s="37" t="s">
        <v>3217</v>
      </c>
      <c r="AC4247" s="37"/>
      <c r="AD4247" s="37"/>
      <c r="AE4247" s="37">
        <v>1329</v>
      </c>
      <c r="AF4247" s="37" t="s">
        <v>259</v>
      </c>
      <c r="AG4247" s="37" t="s">
        <v>377</v>
      </c>
      <c r="AH4247" s="37" t="s">
        <v>259</v>
      </c>
      <c r="AI4247" s="37" t="s">
        <v>3377</v>
      </c>
      <c r="AJ4247" s="51">
        <v>45184</v>
      </c>
      <c r="AK4247" t="s">
        <v>377</v>
      </c>
      <c r="AL4247" t="s">
        <v>259</v>
      </c>
      <c r="AM4247" t="s">
        <v>377</v>
      </c>
      <c r="AN4247" t="s">
        <v>259</v>
      </c>
      <c r="AO4247" t="s">
        <v>259</v>
      </c>
    </row>
    <row r="4248" spans="1:41" hidden="1" x14ac:dyDescent="0.25">
      <c r="A4248" t="s">
        <v>251</v>
      </c>
      <c r="B4248">
        <v>2023</v>
      </c>
      <c r="C4248" s="42" t="s">
        <v>6862</v>
      </c>
      <c r="D4248" s="42" t="s">
        <v>252</v>
      </c>
      <c r="E4248" s="42" t="s">
        <v>757</v>
      </c>
      <c r="F4248" t="s">
        <v>758</v>
      </c>
      <c r="G4248">
        <v>1779</v>
      </c>
      <c r="H4248" t="s">
        <v>3214</v>
      </c>
      <c r="I4248">
        <v>392821</v>
      </c>
      <c r="J4248" s="41">
        <v>45180</v>
      </c>
      <c r="K4248">
        <v>1</v>
      </c>
      <c r="L4248" t="s">
        <v>256</v>
      </c>
      <c r="M4248" t="s">
        <v>2916</v>
      </c>
      <c r="N4248">
        <v>594</v>
      </c>
      <c r="O4248">
        <v>254001</v>
      </c>
      <c r="P4248" t="s">
        <v>2877</v>
      </c>
      <c r="Q4248">
        <v>59880</v>
      </c>
      <c r="R4248" t="s">
        <v>5642</v>
      </c>
      <c r="S4248" s="41">
        <v>45159</v>
      </c>
      <c r="T4248" t="s">
        <v>2879</v>
      </c>
      <c r="U4248" t="s">
        <v>2880</v>
      </c>
      <c r="V4248" s="49">
        <v>15080</v>
      </c>
      <c r="W4248" s="37" t="s">
        <v>5643</v>
      </c>
      <c r="X4248" s="37" t="s">
        <v>1628</v>
      </c>
      <c r="Y4248" s="50" t="s">
        <v>6862</v>
      </c>
      <c r="Z4248" s="37" t="s">
        <v>559</v>
      </c>
      <c r="AA4248" s="37" t="s">
        <v>560</v>
      </c>
      <c r="AB4248" s="37" t="s">
        <v>3217</v>
      </c>
      <c r="AC4248" s="37"/>
      <c r="AD4248" s="37"/>
      <c r="AE4248" s="37">
        <v>1315</v>
      </c>
      <c r="AF4248" s="37" t="s">
        <v>259</v>
      </c>
      <c r="AG4248" s="37" t="s">
        <v>377</v>
      </c>
      <c r="AH4248" s="37" t="s">
        <v>259</v>
      </c>
      <c r="AI4248" s="37" t="s">
        <v>3355</v>
      </c>
      <c r="AJ4248" s="51">
        <v>45183</v>
      </c>
      <c r="AK4248" t="s">
        <v>377</v>
      </c>
      <c r="AL4248" t="s">
        <v>259</v>
      </c>
      <c r="AM4248" t="s">
        <v>377</v>
      </c>
      <c r="AN4248" t="s">
        <v>259</v>
      </c>
      <c r="AO4248" t="s">
        <v>259</v>
      </c>
    </row>
    <row r="4249" spans="1:41" hidden="1" x14ac:dyDescent="0.25">
      <c r="A4249" t="s">
        <v>251</v>
      </c>
      <c r="B4249">
        <v>2023</v>
      </c>
      <c r="C4249" s="42" t="s">
        <v>6875</v>
      </c>
      <c r="D4249" s="42" t="s">
        <v>252</v>
      </c>
      <c r="E4249" s="42" t="s">
        <v>757</v>
      </c>
      <c r="F4249" t="s">
        <v>758</v>
      </c>
      <c r="G4249">
        <v>1778</v>
      </c>
      <c r="H4249" t="s">
        <v>3035</v>
      </c>
      <c r="I4249">
        <v>384634</v>
      </c>
      <c r="J4249" s="41">
        <v>45127</v>
      </c>
      <c r="K4249">
        <v>1</v>
      </c>
      <c r="L4249" t="s">
        <v>256</v>
      </c>
      <c r="M4249" t="s">
        <v>3061</v>
      </c>
      <c r="N4249">
        <v>598</v>
      </c>
      <c r="O4249">
        <v>254001</v>
      </c>
      <c r="P4249" t="s">
        <v>2877</v>
      </c>
      <c r="Q4249">
        <v>58255</v>
      </c>
      <c r="R4249" t="s">
        <v>5644</v>
      </c>
      <c r="S4249" s="41">
        <v>45105</v>
      </c>
      <c r="T4249" t="s">
        <v>2879</v>
      </c>
      <c r="U4249" t="s">
        <v>2880</v>
      </c>
      <c r="V4249" s="46">
        <v>13340</v>
      </c>
      <c r="W4249" t="s">
        <v>5645</v>
      </c>
      <c r="X4249" t="s">
        <v>586</v>
      </c>
      <c r="Y4249" s="42" t="s">
        <v>6875</v>
      </c>
      <c r="Z4249" t="s">
        <v>732</v>
      </c>
      <c r="AA4249" t="s">
        <v>733</v>
      </c>
      <c r="AB4249" t="s">
        <v>3038</v>
      </c>
      <c r="AE4249" t="s">
        <v>3064</v>
      </c>
      <c r="AF4249">
        <v>0</v>
      </c>
      <c r="AG4249" t="s">
        <v>377</v>
      </c>
      <c r="AH4249" t="s">
        <v>259</v>
      </c>
      <c r="AI4249" t="s">
        <v>3065</v>
      </c>
      <c r="AJ4249" s="41">
        <v>45128</v>
      </c>
      <c r="AK4249" t="s">
        <v>3066</v>
      </c>
      <c r="AL4249" s="41">
        <v>45183</v>
      </c>
      <c r="AM4249" t="s">
        <v>3067</v>
      </c>
      <c r="AN4249" s="41">
        <v>45184</v>
      </c>
      <c r="AO4249">
        <v>9</v>
      </c>
    </row>
    <row r="4250" spans="1:41" hidden="1" x14ac:dyDescent="0.25">
      <c r="A4250" t="s">
        <v>251</v>
      </c>
      <c r="B4250">
        <v>2023</v>
      </c>
      <c r="C4250" s="42" t="s">
        <v>6862</v>
      </c>
      <c r="D4250" s="42" t="s">
        <v>252</v>
      </c>
      <c r="E4250" s="42" t="s">
        <v>757</v>
      </c>
      <c r="F4250" t="s">
        <v>758</v>
      </c>
      <c r="G4250">
        <v>1779</v>
      </c>
      <c r="H4250" t="s">
        <v>3214</v>
      </c>
      <c r="I4250">
        <v>388872</v>
      </c>
      <c r="J4250" s="41">
        <v>45156</v>
      </c>
      <c r="K4250">
        <v>1</v>
      </c>
      <c r="L4250" t="s">
        <v>256</v>
      </c>
      <c r="M4250" t="s">
        <v>2916</v>
      </c>
      <c r="N4250">
        <v>594</v>
      </c>
      <c r="O4250">
        <v>254001</v>
      </c>
      <c r="P4250" t="s">
        <v>2877</v>
      </c>
      <c r="Q4250">
        <v>59044</v>
      </c>
      <c r="R4250" t="s">
        <v>5646</v>
      </c>
      <c r="S4250" s="41">
        <v>45118</v>
      </c>
      <c r="T4250" t="s">
        <v>2879</v>
      </c>
      <c r="U4250" t="s">
        <v>2880</v>
      </c>
      <c r="V4250" s="46">
        <v>44567.199999999997</v>
      </c>
      <c r="W4250" t="s">
        <v>5647</v>
      </c>
      <c r="X4250" t="s">
        <v>586</v>
      </c>
      <c r="Y4250" s="42" t="s">
        <v>6862</v>
      </c>
      <c r="Z4250" t="s">
        <v>559</v>
      </c>
      <c r="AA4250" t="s">
        <v>560</v>
      </c>
      <c r="AB4250" t="s">
        <v>3217</v>
      </c>
      <c r="AE4250">
        <v>1063</v>
      </c>
      <c r="AF4250">
        <v>0</v>
      </c>
      <c r="AG4250" t="s">
        <v>377</v>
      </c>
      <c r="AH4250" t="s">
        <v>259</v>
      </c>
      <c r="AI4250" t="s">
        <v>3279</v>
      </c>
      <c r="AJ4250" s="41">
        <v>45159</v>
      </c>
      <c r="AK4250" t="s">
        <v>3235</v>
      </c>
      <c r="AL4250" s="41">
        <v>45183</v>
      </c>
      <c r="AM4250" t="s">
        <v>3236</v>
      </c>
      <c r="AN4250" s="41">
        <v>45184</v>
      </c>
      <c r="AO4250">
        <v>9</v>
      </c>
    </row>
    <row r="4251" spans="1:41" hidden="1" x14ac:dyDescent="0.25">
      <c r="A4251" t="s">
        <v>251</v>
      </c>
      <c r="B4251">
        <v>2023</v>
      </c>
      <c r="C4251" s="42" t="s">
        <v>6862</v>
      </c>
      <c r="D4251" s="42" t="s">
        <v>252</v>
      </c>
      <c r="E4251" s="42" t="s">
        <v>757</v>
      </c>
      <c r="F4251" t="s">
        <v>758</v>
      </c>
      <c r="G4251">
        <v>1779</v>
      </c>
      <c r="H4251" t="s">
        <v>3214</v>
      </c>
      <c r="I4251">
        <v>393004</v>
      </c>
      <c r="J4251" s="41">
        <v>45181</v>
      </c>
      <c r="K4251">
        <v>1</v>
      </c>
      <c r="L4251" t="s">
        <v>256</v>
      </c>
      <c r="M4251" t="s">
        <v>2916</v>
      </c>
      <c r="N4251">
        <v>594</v>
      </c>
      <c r="O4251">
        <v>254001</v>
      </c>
      <c r="P4251" t="s">
        <v>2877</v>
      </c>
      <c r="Q4251">
        <v>59894</v>
      </c>
      <c r="R4251" t="s">
        <v>5648</v>
      </c>
      <c r="S4251" s="41">
        <v>45160</v>
      </c>
      <c r="T4251" t="s">
        <v>2879</v>
      </c>
      <c r="U4251" t="s">
        <v>2880</v>
      </c>
      <c r="V4251" s="49">
        <v>18386</v>
      </c>
      <c r="W4251" s="37" t="s">
        <v>5649</v>
      </c>
      <c r="X4251" s="37" t="s">
        <v>1628</v>
      </c>
      <c r="Y4251" s="50" t="s">
        <v>6862</v>
      </c>
      <c r="Z4251" s="37" t="s">
        <v>559</v>
      </c>
      <c r="AA4251" s="37" t="s">
        <v>560</v>
      </c>
      <c r="AB4251" s="37" t="s">
        <v>3217</v>
      </c>
      <c r="AC4251" s="37"/>
      <c r="AD4251" s="37"/>
      <c r="AE4251" s="37">
        <v>1330</v>
      </c>
      <c r="AF4251" s="37" t="s">
        <v>259</v>
      </c>
      <c r="AG4251" s="37" t="s">
        <v>377</v>
      </c>
      <c r="AH4251" s="37" t="s">
        <v>259</v>
      </c>
      <c r="AI4251" s="37" t="s">
        <v>3377</v>
      </c>
      <c r="AJ4251" s="51">
        <v>45184</v>
      </c>
      <c r="AK4251" t="s">
        <v>377</v>
      </c>
      <c r="AL4251" t="s">
        <v>259</v>
      </c>
      <c r="AM4251" t="s">
        <v>377</v>
      </c>
      <c r="AN4251" t="s">
        <v>259</v>
      </c>
      <c r="AO4251" t="s">
        <v>259</v>
      </c>
    </row>
    <row r="4252" spans="1:41" hidden="1" x14ac:dyDescent="0.25">
      <c r="A4252" t="s">
        <v>251</v>
      </c>
      <c r="B4252">
        <v>2023</v>
      </c>
      <c r="C4252" s="42" t="s">
        <v>6862</v>
      </c>
      <c r="D4252" s="42" t="s">
        <v>252</v>
      </c>
      <c r="E4252" s="42" t="s">
        <v>757</v>
      </c>
      <c r="F4252" t="s">
        <v>758</v>
      </c>
      <c r="G4252">
        <v>1779</v>
      </c>
      <c r="H4252" t="s">
        <v>3214</v>
      </c>
      <c r="I4252">
        <v>392996</v>
      </c>
      <c r="J4252" s="41">
        <v>45181</v>
      </c>
      <c r="K4252">
        <v>1</v>
      </c>
      <c r="L4252" t="s">
        <v>256</v>
      </c>
      <c r="M4252" t="s">
        <v>2916</v>
      </c>
      <c r="N4252">
        <v>594</v>
      </c>
      <c r="O4252">
        <v>254001</v>
      </c>
      <c r="P4252" t="s">
        <v>2877</v>
      </c>
      <c r="Q4252">
        <v>59880</v>
      </c>
      <c r="R4252" t="s">
        <v>5650</v>
      </c>
      <c r="S4252" s="41">
        <v>45159</v>
      </c>
      <c r="T4252" t="s">
        <v>2879</v>
      </c>
      <c r="U4252" t="s">
        <v>2880</v>
      </c>
      <c r="V4252" s="49">
        <v>13340</v>
      </c>
      <c r="W4252" s="37" t="s">
        <v>5651</v>
      </c>
      <c r="X4252" s="37" t="s">
        <v>1628</v>
      </c>
      <c r="Y4252" s="50" t="s">
        <v>6862</v>
      </c>
      <c r="Z4252" s="37" t="s">
        <v>559</v>
      </c>
      <c r="AA4252" s="37" t="s">
        <v>560</v>
      </c>
      <c r="AB4252" s="37" t="s">
        <v>3217</v>
      </c>
      <c r="AC4252" s="37"/>
      <c r="AD4252" s="37"/>
      <c r="AE4252" s="37">
        <v>1324</v>
      </c>
      <c r="AF4252" s="37" t="s">
        <v>259</v>
      </c>
      <c r="AG4252" s="37" t="s">
        <v>377</v>
      </c>
      <c r="AH4252" s="37" t="s">
        <v>259</v>
      </c>
      <c r="AI4252" s="37" t="s">
        <v>3355</v>
      </c>
      <c r="AJ4252" s="51">
        <v>45183</v>
      </c>
      <c r="AK4252" t="s">
        <v>377</v>
      </c>
      <c r="AL4252" t="s">
        <v>259</v>
      </c>
      <c r="AM4252" t="s">
        <v>377</v>
      </c>
      <c r="AN4252" t="s">
        <v>259</v>
      </c>
      <c r="AO4252" t="s">
        <v>259</v>
      </c>
    </row>
    <row r="4253" spans="1:41" hidden="1" x14ac:dyDescent="0.25">
      <c r="A4253" t="s">
        <v>251</v>
      </c>
      <c r="B4253">
        <v>2023</v>
      </c>
      <c r="C4253" s="42" t="s">
        <v>6875</v>
      </c>
      <c r="D4253" s="42" t="s">
        <v>252</v>
      </c>
      <c r="E4253" s="42" t="s">
        <v>757</v>
      </c>
      <c r="F4253" t="s">
        <v>758</v>
      </c>
      <c r="G4253">
        <v>1778</v>
      </c>
      <c r="H4253" t="s">
        <v>3035</v>
      </c>
      <c r="I4253">
        <v>384704</v>
      </c>
      <c r="J4253" s="41">
        <v>45127</v>
      </c>
      <c r="K4253">
        <v>1</v>
      </c>
      <c r="L4253" t="s">
        <v>256</v>
      </c>
      <c r="M4253" t="s">
        <v>3061</v>
      </c>
      <c r="N4253">
        <v>598</v>
      </c>
      <c r="O4253">
        <v>254001</v>
      </c>
      <c r="P4253" t="s">
        <v>2877</v>
      </c>
      <c r="Q4253">
        <v>58255</v>
      </c>
      <c r="R4253" t="s">
        <v>5652</v>
      </c>
      <c r="S4253" s="41">
        <v>45106</v>
      </c>
      <c r="T4253" t="s">
        <v>2879</v>
      </c>
      <c r="U4253" t="s">
        <v>2880</v>
      </c>
      <c r="V4253" s="46">
        <v>13920</v>
      </c>
      <c r="W4253" t="s">
        <v>5653</v>
      </c>
      <c r="X4253" t="s">
        <v>586</v>
      </c>
      <c r="Y4253" s="42" t="s">
        <v>6875</v>
      </c>
      <c r="Z4253" t="s">
        <v>732</v>
      </c>
      <c r="AA4253" t="s">
        <v>733</v>
      </c>
      <c r="AB4253" t="s">
        <v>3038</v>
      </c>
      <c r="AE4253" t="s">
        <v>3064</v>
      </c>
      <c r="AF4253">
        <v>0</v>
      </c>
      <c r="AG4253" t="s">
        <v>377</v>
      </c>
      <c r="AH4253" t="s">
        <v>259</v>
      </c>
      <c r="AI4253" t="s">
        <v>3065</v>
      </c>
      <c r="AJ4253" s="41">
        <v>45128</v>
      </c>
      <c r="AK4253" t="s">
        <v>3066</v>
      </c>
      <c r="AL4253" s="41">
        <v>45183</v>
      </c>
      <c r="AM4253" t="s">
        <v>3067</v>
      </c>
      <c r="AN4253" s="41">
        <v>45184</v>
      </c>
      <c r="AO4253">
        <v>9</v>
      </c>
    </row>
    <row r="4254" spans="1:41" hidden="1" x14ac:dyDescent="0.25">
      <c r="A4254" t="s">
        <v>251</v>
      </c>
      <c r="B4254">
        <v>2023</v>
      </c>
      <c r="C4254" s="42" t="s">
        <v>6862</v>
      </c>
      <c r="D4254" s="42" t="s">
        <v>252</v>
      </c>
      <c r="E4254" s="42" t="s">
        <v>757</v>
      </c>
      <c r="F4254" t="s">
        <v>758</v>
      </c>
      <c r="G4254">
        <v>1779</v>
      </c>
      <c r="H4254" t="s">
        <v>3214</v>
      </c>
      <c r="I4254">
        <v>388948</v>
      </c>
      <c r="J4254" s="41">
        <v>45159</v>
      </c>
      <c r="K4254">
        <v>1</v>
      </c>
      <c r="L4254" t="s">
        <v>256</v>
      </c>
      <c r="M4254" t="s">
        <v>2916</v>
      </c>
      <c r="N4254">
        <v>594</v>
      </c>
      <c r="O4254">
        <v>254001</v>
      </c>
      <c r="P4254" t="s">
        <v>2877</v>
      </c>
      <c r="Q4254">
        <v>59044</v>
      </c>
      <c r="R4254" t="s">
        <v>5654</v>
      </c>
      <c r="S4254" s="41">
        <v>45118</v>
      </c>
      <c r="T4254" t="s">
        <v>2879</v>
      </c>
      <c r="U4254" t="s">
        <v>2880</v>
      </c>
      <c r="V4254" s="46">
        <v>12180</v>
      </c>
      <c r="W4254" t="s">
        <v>5655</v>
      </c>
      <c r="X4254" t="s">
        <v>586</v>
      </c>
      <c r="Y4254" s="42" t="s">
        <v>6862</v>
      </c>
      <c r="Z4254" t="s">
        <v>559</v>
      </c>
      <c r="AA4254" t="s">
        <v>560</v>
      </c>
      <c r="AB4254" t="s">
        <v>3217</v>
      </c>
      <c r="AE4254">
        <v>1068</v>
      </c>
      <c r="AF4254">
        <v>0</v>
      </c>
      <c r="AG4254" t="s">
        <v>377</v>
      </c>
      <c r="AH4254" t="s">
        <v>259</v>
      </c>
      <c r="AI4254" t="s">
        <v>3279</v>
      </c>
      <c r="AJ4254" s="41">
        <v>45159</v>
      </c>
      <c r="AK4254" t="s">
        <v>3235</v>
      </c>
      <c r="AL4254" s="41">
        <v>45183</v>
      </c>
      <c r="AM4254" t="s">
        <v>3236</v>
      </c>
      <c r="AN4254" s="41">
        <v>45184</v>
      </c>
      <c r="AO4254">
        <v>9</v>
      </c>
    </row>
    <row r="4255" spans="1:41" hidden="1" x14ac:dyDescent="0.25">
      <c r="A4255" t="s">
        <v>251</v>
      </c>
      <c r="B4255">
        <v>2023</v>
      </c>
      <c r="C4255" s="42" t="s">
        <v>6862</v>
      </c>
      <c r="D4255" s="42" t="s">
        <v>252</v>
      </c>
      <c r="E4255" s="42" t="s">
        <v>757</v>
      </c>
      <c r="F4255" t="s">
        <v>758</v>
      </c>
      <c r="G4255">
        <v>1779</v>
      </c>
      <c r="H4255" t="s">
        <v>3214</v>
      </c>
      <c r="I4255">
        <v>393693</v>
      </c>
      <c r="J4255" s="41">
        <v>45183</v>
      </c>
      <c r="K4255">
        <v>1</v>
      </c>
      <c r="L4255" t="s">
        <v>256</v>
      </c>
      <c r="M4255" t="s">
        <v>2916</v>
      </c>
      <c r="N4255">
        <v>594</v>
      </c>
      <c r="O4255">
        <v>254001</v>
      </c>
      <c r="P4255" t="s">
        <v>2877</v>
      </c>
      <c r="Q4255">
        <v>59894</v>
      </c>
      <c r="R4255" t="s">
        <v>5656</v>
      </c>
      <c r="S4255" s="41">
        <v>45169</v>
      </c>
      <c r="T4255" t="s">
        <v>2879</v>
      </c>
      <c r="U4255" t="s">
        <v>2880</v>
      </c>
      <c r="V4255" s="49">
        <v>1328.2</v>
      </c>
      <c r="W4255" s="37" t="s">
        <v>5657</v>
      </c>
      <c r="X4255" s="37" t="s">
        <v>1628</v>
      </c>
      <c r="Y4255" s="50" t="s">
        <v>6862</v>
      </c>
      <c r="Z4255" s="37" t="s">
        <v>559</v>
      </c>
      <c r="AA4255" s="37" t="s">
        <v>560</v>
      </c>
      <c r="AB4255" s="37" t="s">
        <v>3217</v>
      </c>
      <c r="AC4255" s="37"/>
      <c r="AD4255" s="37"/>
      <c r="AE4255" s="37">
        <v>1418</v>
      </c>
      <c r="AF4255" s="37" t="s">
        <v>259</v>
      </c>
      <c r="AG4255" s="37" t="s">
        <v>377</v>
      </c>
      <c r="AH4255" s="37" t="s">
        <v>259</v>
      </c>
      <c r="AI4255" s="37" t="s">
        <v>3377</v>
      </c>
      <c r="AJ4255" s="51">
        <v>45184</v>
      </c>
      <c r="AK4255" t="s">
        <v>377</v>
      </c>
      <c r="AL4255" t="s">
        <v>259</v>
      </c>
      <c r="AM4255" t="s">
        <v>377</v>
      </c>
      <c r="AN4255" t="s">
        <v>259</v>
      </c>
      <c r="AO4255" t="s">
        <v>259</v>
      </c>
    </row>
    <row r="4256" spans="1:41" hidden="1" x14ac:dyDescent="0.25">
      <c r="A4256" t="s">
        <v>251</v>
      </c>
      <c r="B4256">
        <v>2023</v>
      </c>
      <c r="C4256" s="42" t="s">
        <v>6862</v>
      </c>
      <c r="D4256" s="42" t="s">
        <v>252</v>
      </c>
      <c r="E4256" s="42" t="s">
        <v>757</v>
      </c>
      <c r="F4256" t="s">
        <v>758</v>
      </c>
      <c r="G4256">
        <v>1779</v>
      </c>
      <c r="H4256" t="s">
        <v>3214</v>
      </c>
      <c r="I4256">
        <v>393692</v>
      </c>
      <c r="J4256" s="41">
        <v>45183</v>
      </c>
      <c r="K4256">
        <v>1</v>
      </c>
      <c r="L4256" t="s">
        <v>256</v>
      </c>
      <c r="M4256" t="s">
        <v>2916</v>
      </c>
      <c r="N4256">
        <v>594</v>
      </c>
      <c r="O4256">
        <v>254001</v>
      </c>
      <c r="P4256" t="s">
        <v>2877</v>
      </c>
      <c r="Q4256">
        <v>59894</v>
      </c>
      <c r="R4256" t="s">
        <v>5658</v>
      </c>
      <c r="S4256" s="41">
        <v>45169</v>
      </c>
      <c r="T4256" t="s">
        <v>2879</v>
      </c>
      <c r="U4256" t="s">
        <v>2880</v>
      </c>
      <c r="V4256" s="49">
        <v>928</v>
      </c>
      <c r="W4256" s="37" t="s">
        <v>5659</v>
      </c>
      <c r="X4256" s="37" t="s">
        <v>1628</v>
      </c>
      <c r="Y4256" s="50" t="s">
        <v>6862</v>
      </c>
      <c r="Z4256" s="37" t="s">
        <v>559</v>
      </c>
      <c r="AA4256" s="37" t="s">
        <v>560</v>
      </c>
      <c r="AB4256" s="37" t="s">
        <v>3217</v>
      </c>
      <c r="AC4256" s="37"/>
      <c r="AD4256" s="37"/>
      <c r="AE4256" s="37">
        <v>1417</v>
      </c>
      <c r="AF4256" s="37" t="s">
        <v>259</v>
      </c>
      <c r="AG4256" s="37" t="s">
        <v>377</v>
      </c>
      <c r="AH4256" s="37" t="s">
        <v>259</v>
      </c>
      <c r="AI4256" s="37" t="s">
        <v>3377</v>
      </c>
      <c r="AJ4256" s="51">
        <v>45184</v>
      </c>
      <c r="AK4256" t="s">
        <v>377</v>
      </c>
      <c r="AL4256" t="s">
        <v>259</v>
      </c>
      <c r="AM4256" t="s">
        <v>377</v>
      </c>
      <c r="AN4256" t="s">
        <v>259</v>
      </c>
      <c r="AO4256" t="s">
        <v>259</v>
      </c>
    </row>
    <row r="4257" spans="1:41" hidden="1" x14ac:dyDescent="0.25">
      <c r="A4257" t="s">
        <v>251</v>
      </c>
      <c r="B4257">
        <v>2023</v>
      </c>
      <c r="C4257" s="42" t="s">
        <v>6875</v>
      </c>
      <c r="D4257" s="42" t="s">
        <v>252</v>
      </c>
      <c r="E4257" s="42" t="s">
        <v>757</v>
      </c>
      <c r="F4257" t="s">
        <v>758</v>
      </c>
      <c r="G4257">
        <v>1778</v>
      </c>
      <c r="H4257" t="s">
        <v>3035</v>
      </c>
      <c r="I4257">
        <v>384843</v>
      </c>
      <c r="J4257" s="41">
        <v>45128</v>
      </c>
      <c r="K4257">
        <v>1</v>
      </c>
      <c r="L4257" t="s">
        <v>256</v>
      </c>
      <c r="M4257" t="s">
        <v>3061</v>
      </c>
      <c r="N4257">
        <v>598</v>
      </c>
      <c r="O4257">
        <v>254001</v>
      </c>
      <c r="P4257" t="s">
        <v>2877</v>
      </c>
      <c r="Q4257">
        <v>58296</v>
      </c>
      <c r="R4257" t="s">
        <v>5660</v>
      </c>
      <c r="S4257" s="41">
        <v>45110</v>
      </c>
      <c r="T4257" t="s">
        <v>2879</v>
      </c>
      <c r="U4257" t="s">
        <v>2880</v>
      </c>
      <c r="V4257" s="46">
        <v>13340</v>
      </c>
      <c r="W4257" t="s">
        <v>5661</v>
      </c>
      <c r="X4257" t="s">
        <v>586</v>
      </c>
      <c r="Y4257" s="42" t="s">
        <v>6875</v>
      </c>
      <c r="Z4257" t="s">
        <v>732</v>
      </c>
      <c r="AA4257" t="s">
        <v>733</v>
      </c>
      <c r="AB4257" t="s">
        <v>3038</v>
      </c>
      <c r="AE4257" t="s">
        <v>3071</v>
      </c>
      <c r="AF4257">
        <v>0</v>
      </c>
      <c r="AG4257" t="s">
        <v>377</v>
      </c>
      <c r="AH4257" t="s">
        <v>259</v>
      </c>
      <c r="AI4257" t="s">
        <v>3072</v>
      </c>
      <c r="AJ4257" s="41">
        <v>45131</v>
      </c>
      <c r="AK4257" t="s">
        <v>3066</v>
      </c>
      <c r="AL4257" s="41">
        <v>45183</v>
      </c>
      <c r="AM4257" t="s">
        <v>3067</v>
      </c>
      <c r="AN4257" s="41">
        <v>45184</v>
      </c>
      <c r="AO4257">
        <v>9</v>
      </c>
    </row>
    <row r="4258" spans="1:41" hidden="1" x14ac:dyDescent="0.25">
      <c r="A4258" t="s">
        <v>251</v>
      </c>
      <c r="B4258">
        <v>2023</v>
      </c>
      <c r="C4258" s="42" t="s">
        <v>6862</v>
      </c>
      <c r="D4258" s="42" t="s">
        <v>252</v>
      </c>
      <c r="E4258" s="42" t="s">
        <v>757</v>
      </c>
      <c r="F4258" t="s">
        <v>758</v>
      </c>
      <c r="G4258">
        <v>1779</v>
      </c>
      <c r="H4258" t="s">
        <v>3214</v>
      </c>
      <c r="I4258">
        <v>388951</v>
      </c>
      <c r="J4258" s="41">
        <v>45159</v>
      </c>
      <c r="K4258">
        <v>1</v>
      </c>
      <c r="L4258" t="s">
        <v>256</v>
      </c>
      <c r="M4258" t="s">
        <v>2916</v>
      </c>
      <c r="N4258">
        <v>594</v>
      </c>
      <c r="O4258">
        <v>254001</v>
      </c>
      <c r="P4258" t="s">
        <v>2877</v>
      </c>
      <c r="Q4258">
        <v>59044</v>
      </c>
      <c r="R4258" t="s">
        <v>5662</v>
      </c>
      <c r="S4258" s="41">
        <v>45118</v>
      </c>
      <c r="T4258" t="s">
        <v>2879</v>
      </c>
      <c r="U4258" t="s">
        <v>2880</v>
      </c>
      <c r="V4258" s="46">
        <v>16640.2</v>
      </c>
      <c r="W4258" t="s">
        <v>5663</v>
      </c>
      <c r="X4258" t="s">
        <v>586</v>
      </c>
      <c r="Y4258" s="42" t="s">
        <v>6862</v>
      </c>
      <c r="Z4258" t="s">
        <v>559</v>
      </c>
      <c r="AA4258" t="s">
        <v>560</v>
      </c>
      <c r="AB4258" t="s">
        <v>3217</v>
      </c>
      <c r="AE4258">
        <v>1069</v>
      </c>
      <c r="AF4258">
        <v>0</v>
      </c>
      <c r="AG4258" t="s">
        <v>377</v>
      </c>
      <c r="AH4258" t="s">
        <v>259</v>
      </c>
      <c r="AI4258" t="s">
        <v>3279</v>
      </c>
      <c r="AJ4258" s="41">
        <v>45159</v>
      </c>
      <c r="AK4258" t="s">
        <v>3235</v>
      </c>
      <c r="AL4258" s="41">
        <v>45183</v>
      </c>
      <c r="AM4258" t="s">
        <v>3236</v>
      </c>
      <c r="AN4258" s="41">
        <v>45184</v>
      </c>
      <c r="AO4258">
        <v>9</v>
      </c>
    </row>
    <row r="4259" spans="1:41" hidden="1" x14ac:dyDescent="0.25">
      <c r="A4259" t="s">
        <v>251</v>
      </c>
      <c r="B4259">
        <v>2023</v>
      </c>
      <c r="C4259" s="42" t="s">
        <v>6862</v>
      </c>
      <c r="D4259" s="42" t="s">
        <v>252</v>
      </c>
      <c r="E4259" s="42" t="s">
        <v>757</v>
      </c>
      <c r="F4259" t="s">
        <v>758</v>
      </c>
      <c r="G4259">
        <v>1779</v>
      </c>
      <c r="H4259" t="s">
        <v>3214</v>
      </c>
      <c r="I4259">
        <v>393698</v>
      </c>
      <c r="J4259" s="41">
        <v>45183</v>
      </c>
      <c r="K4259">
        <v>1</v>
      </c>
      <c r="L4259" t="s">
        <v>256</v>
      </c>
      <c r="M4259" t="s">
        <v>2916</v>
      </c>
      <c r="N4259">
        <v>594</v>
      </c>
      <c r="O4259">
        <v>254001</v>
      </c>
      <c r="P4259" t="s">
        <v>2877</v>
      </c>
      <c r="Q4259">
        <v>59910</v>
      </c>
      <c r="R4259" t="s">
        <v>5664</v>
      </c>
      <c r="S4259" s="41">
        <v>45170</v>
      </c>
      <c r="T4259" t="s">
        <v>2879</v>
      </c>
      <c r="U4259" t="s">
        <v>2880</v>
      </c>
      <c r="V4259" s="49">
        <v>55332</v>
      </c>
      <c r="W4259" s="37" t="s">
        <v>5665</v>
      </c>
      <c r="X4259" s="37" t="s">
        <v>1628</v>
      </c>
      <c r="Y4259" s="50" t="s">
        <v>6862</v>
      </c>
      <c r="Z4259" s="37" t="s">
        <v>559</v>
      </c>
      <c r="AA4259" s="37" t="s">
        <v>560</v>
      </c>
      <c r="AB4259" s="37" t="s">
        <v>3217</v>
      </c>
      <c r="AC4259" s="37"/>
      <c r="AD4259" s="37"/>
      <c r="AE4259" s="37">
        <v>1428</v>
      </c>
      <c r="AF4259" s="37" t="s">
        <v>259</v>
      </c>
      <c r="AG4259" s="37" t="s">
        <v>377</v>
      </c>
      <c r="AH4259" s="37" t="s">
        <v>259</v>
      </c>
      <c r="AI4259" s="37" t="s">
        <v>3370</v>
      </c>
      <c r="AJ4259" s="51">
        <v>45184</v>
      </c>
      <c r="AK4259" t="s">
        <v>377</v>
      </c>
      <c r="AL4259" t="s">
        <v>259</v>
      </c>
      <c r="AM4259" t="s">
        <v>377</v>
      </c>
      <c r="AN4259" t="s">
        <v>259</v>
      </c>
      <c r="AO4259" t="s">
        <v>259</v>
      </c>
    </row>
    <row r="4260" spans="1:41" hidden="1" x14ac:dyDescent="0.25">
      <c r="A4260" t="s">
        <v>251</v>
      </c>
      <c r="B4260">
        <v>2023</v>
      </c>
      <c r="C4260" s="42" t="s">
        <v>6862</v>
      </c>
      <c r="D4260" s="42" t="s">
        <v>252</v>
      </c>
      <c r="E4260" s="42" t="s">
        <v>757</v>
      </c>
      <c r="F4260" t="s">
        <v>758</v>
      </c>
      <c r="G4260">
        <v>1779</v>
      </c>
      <c r="H4260" t="s">
        <v>3214</v>
      </c>
      <c r="I4260">
        <v>393696</v>
      </c>
      <c r="J4260" s="41">
        <v>45183</v>
      </c>
      <c r="K4260">
        <v>1</v>
      </c>
      <c r="L4260" t="s">
        <v>256</v>
      </c>
      <c r="M4260" t="s">
        <v>2916</v>
      </c>
      <c r="N4260">
        <v>594</v>
      </c>
      <c r="O4260">
        <v>254001</v>
      </c>
      <c r="P4260" t="s">
        <v>2877</v>
      </c>
      <c r="Q4260">
        <v>59910</v>
      </c>
      <c r="R4260" t="s">
        <v>5666</v>
      </c>
      <c r="S4260" s="41">
        <v>45170</v>
      </c>
      <c r="T4260" t="s">
        <v>2879</v>
      </c>
      <c r="U4260" t="s">
        <v>2880</v>
      </c>
      <c r="V4260" s="49">
        <v>111070</v>
      </c>
      <c r="W4260" s="37" t="s">
        <v>5667</v>
      </c>
      <c r="X4260" s="37" t="s">
        <v>1628</v>
      </c>
      <c r="Y4260" s="50" t="s">
        <v>6862</v>
      </c>
      <c r="Z4260" s="37" t="s">
        <v>559</v>
      </c>
      <c r="AA4260" s="37" t="s">
        <v>560</v>
      </c>
      <c r="AB4260" s="37" t="s">
        <v>3217</v>
      </c>
      <c r="AC4260" s="37"/>
      <c r="AD4260" s="37"/>
      <c r="AE4260" s="37">
        <v>1424</v>
      </c>
      <c r="AF4260" s="37" t="s">
        <v>259</v>
      </c>
      <c r="AG4260" s="37" t="s">
        <v>377</v>
      </c>
      <c r="AH4260" s="37" t="s">
        <v>259</v>
      </c>
      <c r="AI4260" s="37" t="s">
        <v>3370</v>
      </c>
      <c r="AJ4260" s="51">
        <v>45184</v>
      </c>
      <c r="AK4260" t="s">
        <v>377</v>
      </c>
      <c r="AL4260" t="s">
        <v>259</v>
      </c>
      <c r="AM4260" t="s">
        <v>377</v>
      </c>
      <c r="AN4260" t="s">
        <v>259</v>
      </c>
      <c r="AO4260" t="s">
        <v>259</v>
      </c>
    </row>
    <row r="4261" spans="1:41" hidden="1" x14ac:dyDescent="0.25">
      <c r="A4261" t="s">
        <v>251</v>
      </c>
      <c r="B4261">
        <v>2023</v>
      </c>
      <c r="C4261" s="42" t="s">
        <v>6875</v>
      </c>
      <c r="D4261" s="42" t="s">
        <v>252</v>
      </c>
      <c r="E4261" s="42" t="s">
        <v>757</v>
      </c>
      <c r="F4261" t="s">
        <v>758</v>
      </c>
      <c r="G4261">
        <v>1778</v>
      </c>
      <c r="H4261" t="s">
        <v>3035</v>
      </c>
      <c r="I4261">
        <v>384844</v>
      </c>
      <c r="J4261" s="41">
        <v>45128</v>
      </c>
      <c r="K4261">
        <v>1</v>
      </c>
      <c r="L4261" t="s">
        <v>256</v>
      </c>
      <c r="M4261" t="s">
        <v>3061</v>
      </c>
      <c r="N4261">
        <v>598</v>
      </c>
      <c r="O4261">
        <v>254001</v>
      </c>
      <c r="P4261" t="s">
        <v>2877</v>
      </c>
      <c r="Q4261">
        <v>58296</v>
      </c>
      <c r="R4261" t="s">
        <v>5668</v>
      </c>
      <c r="S4261" s="41">
        <v>45110</v>
      </c>
      <c r="T4261" t="s">
        <v>2879</v>
      </c>
      <c r="U4261" t="s">
        <v>2880</v>
      </c>
      <c r="V4261" s="46">
        <v>13340</v>
      </c>
      <c r="W4261" t="s">
        <v>5669</v>
      </c>
      <c r="X4261" t="s">
        <v>586</v>
      </c>
      <c r="Y4261" s="42" t="s">
        <v>6875</v>
      </c>
      <c r="Z4261" t="s">
        <v>732</v>
      </c>
      <c r="AA4261" t="s">
        <v>733</v>
      </c>
      <c r="AB4261" t="s">
        <v>3038</v>
      </c>
      <c r="AE4261" t="s">
        <v>3071</v>
      </c>
      <c r="AF4261">
        <v>0</v>
      </c>
      <c r="AG4261" t="s">
        <v>377</v>
      </c>
      <c r="AH4261" t="s">
        <v>259</v>
      </c>
      <c r="AI4261" t="s">
        <v>3072</v>
      </c>
      <c r="AJ4261" s="41">
        <v>45131</v>
      </c>
      <c r="AK4261" t="s">
        <v>3066</v>
      </c>
      <c r="AL4261" s="41">
        <v>45183</v>
      </c>
      <c r="AM4261" t="s">
        <v>3067</v>
      </c>
      <c r="AN4261" s="41">
        <v>45184</v>
      </c>
      <c r="AO4261">
        <v>9</v>
      </c>
    </row>
    <row r="4262" spans="1:41" hidden="1" x14ac:dyDescent="0.25">
      <c r="A4262" t="s">
        <v>251</v>
      </c>
      <c r="B4262">
        <v>2023</v>
      </c>
      <c r="C4262" s="42" t="s">
        <v>6862</v>
      </c>
      <c r="D4262" s="42" t="s">
        <v>252</v>
      </c>
      <c r="E4262" s="42" t="s">
        <v>757</v>
      </c>
      <c r="F4262" t="s">
        <v>758</v>
      </c>
      <c r="G4262">
        <v>1779</v>
      </c>
      <c r="H4262" t="s">
        <v>3214</v>
      </c>
      <c r="I4262">
        <v>389007</v>
      </c>
      <c r="J4262" s="41">
        <v>45159</v>
      </c>
      <c r="K4262">
        <v>1</v>
      </c>
      <c r="L4262" t="s">
        <v>256</v>
      </c>
      <c r="M4262" t="s">
        <v>2916</v>
      </c>
      <c r="N4262">
        <v>594</v>
      </c>
      <c r="O4262">
        <v>254001</v>
      </c>
      <c r="P4262" t="s">
        <v>2877</v>
      </c>
      <c r="Q4262">
        <v>59062</v>
      </c>
      <c r="R4262" t="s">
        <v>5670</v>
      </c>
      <c r="S4262" s="41">
        <v>45119</v>
      </c>
      <c r="T4262" t="s">
        <v>2879</v>
      </c>
      <c r="U4262" t="s">
        <v>2880</v>
      </c>
      <c r="V4262" s="46">
        <v>9744</v>
      </c>
      <c r="W4262" t="s">
        <v>5671</v>
      </c>
      <c r="X4262" t="s">
        <v>586</v>
      </c>
      <c r="Y4262" s="42" t="s">
        <v>6862</v>
      </c>
      <c r="Z4262" t="s">
        <v>559</v>
      </c>
      <c r="AA4262" t="s">
        <v>560</v>
      </c>
      <c r="AB4262" t="s">
        <v>3217</v>
      </c>
      <c r="AE4262">
        <v>1083</v>
      </c>
      <c r="AF4262">
        <v>0</v>
      </c>
      <c r="AG4262" t="s">
        <v>377</v>
      </c>
      <c r="AH4262" t="s">
        <v>259</v>
      </c>
      <c r="AI4262" t="s">
        <v>3582</v>
      </c>
      <c r="AJ4262" s="41">
        <v>45159</v>
      </c>
      <c r="AK4262" t="s">
        <v>3583</v>
      </c>
      <c r="AL4262" s="41">
        <v>45184</v>
      </c>
      <c r="AM4262" t="s">
        <v>3584</v>
      </c>
      <c r="AN4262" s="41">
        <v>45184</v>
      </c>
      <c r="AO4262">
        <v>9</v>
      </c>
    </row>
    <row r="4263" spans="1:41" hidden="1" x14ac:dyDescent="0.25">
      <c r="A4263" t="s">
        <v>251</v>
      </c>
      <c r="B4263">
        <v>2023</v>
      </c>
      <c r="C4263" s="42" t="s">
        <v>6862</v>
      </c>
      <c r="D4263" s="42" t="s">
        <v>252</v>
      </c>
      <c r="E4263" s="42" t="s">
        <v>757</v>
      </c>
      <c r="F4263" t="s">
        <v>758</v>
      </c>
      <c r="G4263">
        <v>1779</v>
      </c>
      <c r="H4263" t="s">
        <v>3214</v>
      </c>
      <c r="I4263">
        <v>393703</v>
      </c>
      <c r="J4263" s="41">
        <v>45183</v>
      </c>
      <c r="K4263">
        <v>1</v>
      </c>
      <c r="L4263" t="s">
        <v>256</v>
      </c>
      <c r="M4263" t="s">
        <v>2916</v>
      </c>
      <c r="N4263">
        <v>594</v>
      </c>
      <c r="O4263">
        <v>254001</v>
      </c>
      <c r="P4263" t="s">
        <v>2877</v>
      </c>
      <c r="Q4263">
        <v>59910</v>
      </c>
      <c r="R4263" t="s">
        <v>5672</v>
      </c>
      <c r="S4263" s="41">
        <v>45173</v>
      </c>
      <c r="T4263" t="s">
        <v>2879</v>
      </c>
      <c r="U4263" t="s">
        <v>2880</v>
      </c>
      <c r="V4263" s="49">
        <v>44567.199999999997</v>
      </c>
      <c r="W4263" s="37" t="s">
        <v>5673</v>
      </c>
      <c r="X4263" s="37" t="s">
        <v>1628</v>
      </c>
      <c r="Y4263" s="50" t="s">
        <v>6862</v>
      </c>
      <c r="Z4263" s="37" t="s">
        <v>559</v>
      </c>
      <c r="AA4263" s="37" t="s">
        <v>560</v>
      </c>
      <c r="AB4263" s="37" t="s">
        <v>3217</v>
      </c>
      <c r="AC4263" s="37"/>
      <c r="AD4263" s="37"/>
      <c r="AE4263" s="37">
        <v>1436</v>
      </c>
      <c r="AF4263" s="37" t="s">
        <v>259</v>
      </c>
      <c r="AG4263" s="37" t="s">
        <v>377</v>
      </c>
      <c r="AH4263" s="37" t="s">
        <v>259</v>
      </c>
      <c r="AI4263" s="37" t="s">
        <v>3370</v>
      </c>
      <c r="AJ4263" s="51">
        <v>45184</v>
      </c>
      <c r="AK4263" t="s">
        <v>377</v>
      </c>
      <c r="AL4263" t="s">
        <v>259</v>
      </c>
      <c r="AM4263" t="s">
        <v>377</v>
      </c>
      <c r="AN4263" t="s">
        <v>259</v>
      </c>
      <c r="AO4263" t="s">
        <v>259</v>
      </c>
    </row>
    <row r="4264" spans="1:41" hidden="1" x14ac:dyDescent="0.25">
      <c r="A4264" t="s">
        <v>251</v>
      </c>
      <c r="B4264">
        <v>2023</v>
      </c>
      <c r="C4264" s="42" t="s">
        <v>6862</v>
      </c>
      <c r="D4264" s="42" t="s">
        <v>252</v>
      </c>
      <c r="E4264" s="42" t="s">
        <v>757</v>
      </c>
      <c r="F4264" t="s">
        <v>758</v>
      </c>
      <c r="G4264">
        <v>1779</v>
      </c>
      <c r="H4264" t="s">
        <v>3214</v>
      </c>
      <c r="I4264">
        <v>393697</v>
      </c>
      <c r="J4264" s="41">
        <v>45183</v>
      </c>
      <c r="K4264">
        <v>1</v>
      </c>
      <c r="L4264" t="s">
        <v>256</v>
      </c>
      <c r="M4264" t="s">
        <v>2916</v>
      </c>
      <c r="N4264">
        <v>594</v>
      </c>
      <c r="O4264">
        <v>254001</v>
      </c>
      <c r="P4264" t="s">
        <v>2877</v>
      </c>
      <c r="Q4264">
        <v>59910</v>
      </c>
      <c r="R4264" t="s">
        <v>5674</v>
      </c>
      <c r="S4264" s="41">
        <v>45170</v>
      </c>
      <c r="T4264" t="s">
        <v>2879</v>
      </c>
      <c r="U4264" t="s">
        <v>2880</v>
      </c>
      <c r="V4264" s="49">
        <v>33408</v>
      </c>
      <c r="W4264" s="37" t="s">
        <v>5675</v>
      </c>
      <c r="X4264" s="37" t="s">
        <v>1628</v>
      </c>
      <c r="Y4264" s="50" t="s">
        <v>6862</v>
      </c>
      <c r="Z4264" s="37" t="s">
        <v>559</v>
      </c>
      <c r="AA4264" s="37" t="s">
        <v>560</v>
      </c>
      <c r="AB4264" s="37" t="s">
        <v>3217</v>
      </c>
      <c r="AC4264" s="37"/>
      <c r="AD4264" s="37"/>
      <c r="AE4264" s="37">
        <v>1427</v>
      </c>
      <c r="AF4264" s="37" t="s">
        <v>259</v>
      </c>
      <c r="AG4264" s="37" t="s">
        <v>377</v>
      </c>
      <c r="AH4264" s="37" t="s">
        <v>259</v>
      </c>
      <c r="AI4264" s="37" t="s">
        <v>3370</v>
      </c>
      <c r="AJ4264" s="51">
        <v>45184</v>
      </c>
      <c r="AK4264" t="s">
        <v>377</v>
      </c>
      <c r="AL4264" t="s">
        <v>259</v>
      </c>
      <c r="AM4264" t="s">
        <v>377</v>
      </c>
      <c r="AN4264" t="s">
        <v>259</v>
      </c>
      <c r="AO4264" t="s">
        <v>259</v>
      </c>
    </row>
    <row r="4265" spans="1:41" hidden="1" x14ac:dyDescent="0.25">
      <c r="A4265" t="s">
        <v>251</v>
      </c>
      <c r="B4265">
        <v>2023</v>
      </c>
      <c r="C4265" s="42" t="s">
        <v>6875</v>
      </c>
      <c r="D4265" s="42" t="s">
        <v>252</v>
      </c>
      <c r="E4265" s="42" t="s">
        <v>757</v>
      </c>
      <c r="F4265" t="s">
        <v>758</v>
      </c>
      <c r="G4265">
        <v>1778</v>
      </c>
      <c r="H4265" t="s">
        <v>3035</v>
      </c>
      <c r="I4265">
        <v>384887</v>
      </c>
      <c r="J4265" s="41">
        <v>45131</v>
      </c>
      <c r="K4265">
        <v>1</v>
      </c>
      <c r="L4265" t="s">
        <v>256</v>
      </c>
      <c r="M4265" t="s">
        <v>3061</v>
      </c>
      <c r="N4265">
        <v>598</v>
      </c>
      <c r="O4265">
        <v>254001</v>
      </c>
      <c r="P4265" t="s">
        <v>2877</v>
      </c>
      <c r="Q4265">
        <v>58296</v>
      </c>
      <c r="R4265" t="s">
        <v>5676</v>
      </c>
      <c r="S4265" s="41">
        <v>45110</v>
      </c>
      <c r="T4265" t="s">
        <v>2879</v>
      </c>
      <c r="U4265" t="s">
        <v>2880</v>
      </c>
      <c r="V4265" s="46">
        <v>17898.8</v>
      </c>
      <c r="W4265" t="s">
        <v>5677</v>
      </c>
      <c r="X4265" t="s">
        <v>586</v>
      </c>
      <c r="Y4265" s="42" t="s">
        <v>6875</v>
      </c>
      <c r="Z4265" t="s">
        <v>732</v>
      </c>
      <c r="AA4265" t="s">
        <v>733</v>
      </c>
      <c r="AB4265" t="s">
        <v>3038</v>
      </c>
      <c r="AE4265" t="s">
        <v>5678</v>
      </c>
      <c r="AF4265">
        <v>0</v>
      </c>
      <c r="AG4265" t="s">
        <v>377</v>
      </c>
      <c r="AH4265" t="s">
        <v>259</v>
      </c>
      <c r="AI4265" t="s">
        <v>3072</v>
      </c>
      <c r="AJ4265" s="41">
        <v>45131</v>
      </c>
      <c r="AK4265" t="s">
        <v>3066</v>
      </c>
      <c r="AL4265" s="41">
        <v>45183</v>
      </c>
      <c r="AM4265" t="s">
        <v>3067</v>
      </c>
      <c r="AN4265" s="41">
        <v>45184</v>
      </c>
      <c r="AO4265">
        <v>9</v>
      </c>
    </row>
    <row r="4266" spans="1:41" hidden="1" x14ac:dyDescent="0.25">
      <c r="A4266" t="s">
        <v>251</v>
      </c>
      <c r="B4266">
        <v>2023</v>
      </c>
      <c r="C4266" s="42" t="s">
        <v>6862</v>
      </c>
      <c r="D4266" s="42" t="s">
        <v>252</v>
      </c>
      <c r="E4266" s="42" t="s">
        <v>757</v>
      </c>
      <c r="F4266" t="s">
        <v>758</v>
      </c>
      <c r="G4266">
        <v>1779</v>
      </c>
      <c r="H4266" t="s">
        <v>3214</v>
      </c>
      <c r="I4266">
        <v>389042</v>
      </c>
      <c r="J4266" s="41">
        <v>45159</v>
      </c>
      <c r="K4266">
        <v>1</v>
      </c>
      <c r="L4266" t="s">
        <v>256</v>
      </c>
      <c r="M4266" t="s">
        <v>2916</v>
      </c>
      <c r="N4266">
        <v>594</v>
      </c>
      <c r="O4266">
        <v>254001</v>
      </c>
      <c r="P4266" t="s">
        <v>2877</v>
      </c>
      <c r="Q4266">
        <v>59062</v>
      </c>
      <c r="R4266" t="s">
        <v>5679</v>
      </c>
      <c r="S4266" s="41">
        <v>45139</v>
      </c>
      <c r="T4266" t="s">
        <v>2879</v>
      </c>
      <c r="U4266" t="s">
        <v>2880</v>
      </c>
      <c r="V4266" s="46">
        <v>22620</v>
      </c>
      <c r="W4266" t="s">
        <v>5680</v>
      </c>
      <c r="X4266" t="s">
        <v>586</v>
      </c>
      <c r="Y4266" s="42" t="s">
        <v>6862</v>
      </c>
      <c r="Z4266" t="s">
        <v>559</v>
      </c>
      <c r="AA4266" t="s">
        <v>560</v>
      </c>
      <c r="AB4266" t="s">
        <v>3217</v>
      </c>
      <c r="AE4266">
        <v>1222</v>
      </c>
      <c r="AF4266">
        <v>0</v>
      </c>
      <c r="AG4266" t="s">
        <v>377</v>
      </c>
      <c r="AH4266" t="s">
        <v>259</v>
      </c>
      <c r="AI4266" t="s">
        <v>3582</v>
      </c>
      <c r="AJ4266" s="41">
        <v>45159</v>
      </c>
      <c r="AK4266" t="s">
        <v>3583</v>
      </c>
      <c r="AL4266" s="41">
        <v>45184</v>
      </c>
      <c r="AM4266" t="s">
        <v>3584</v>
      </c>
      <c r="AN4266" s="41">
        <v>45184</v>
      </c>
      <c r="AO4266">
        <v>9</v>
      </c>
    </row>
    <row r="4267" spans="1:41" hidden="1" x14ac:dyDescent="0.25">
      <c r="A4267" t="s">
        <v>251</v>
      </c>
      <c r="B4267">
        <v>2023</v>
      </c>
      <c r="C4267" s="42" t="s">
        <v>6862</v>
      </c>
      <c r="D4267" s="42" t="s">
        <v>252</v>
      </c>
      <c r="E4267" s="42" t="s">
        <v>757</v>
      </c>
      <c r="F4267" t="s">
        <v>758</v>
      </c>
      <c r="G4267">
        <v>1779</v>
      </c>
      <c r="H4267" t="s">
        <v>3214</v>
      </c>
      <c r="I4267">
        <v>395348</v>
      </c>
      <c r="J4267" s="41">
        <v>45191</v>
      </c>
      <c r="K4267">
        <v>1</v>
      </c>
      <c r="L4267" t="s">
        <v>256</v>
      </c>
      <c r="M4267" t="s">
        <v>2916</v>
      </c>
      <c r="N4267">
        <v>594</v>
      </c>
      <c r="O4267">
        <v>254001</v>
      </c>
      <c r="P4267" t="s">
        <v>2877</v>
      </c>
      <c r="Q4267">
        <v>60170</v>
      </c>
      <c r="R4267" t="s">
        <v>5681</v>
      </c>
      <c r="S4267" s="41">
        <v>45139</v>
      </c>
      <c r="T4267" t="s">
        <v>2879</v>
      </c>
      <c r="U4267" t="s">
        <v>2880</v>
      </c>
      <c r="V4267" s="49">
        <v>191458</v>
      </c>
      <c r="W4267" s="37" t="s">
        <v>5682</v>
      </c>
      <c r="X4267" s="37" t="s">
        <v>1628</v>
      </c>
      <c r="Y4267" s="50" t="s">
        <v>6862</v>
      </c>
      <c r="Z4267" s="37" t="s">
        <v>559</v>
      </c>
      <c r="AA4267" s="37" t="s">
        <v>560</v>
      </c>
      <c r="AB4267" s="37" t="s">
        <v>3217</v>
      </c>
      <c r="AC4267" s="37"/>
      <c r="AD4267" s="37"/>
      <c r="AE4267" s="37">
        <v>1217</v>
      </c>
      <c r="AF4267" s="37" t="s">
        <v>259</v>
      </c>
      <c r="AG4267" s="37" t="s">
        <v>377</v>
      </c>
      <c r="AH4267" s="37" t="s">
        <v>259</v>
      </c>
      <c r="AI4267" s="37" t="s">
        <v>3688</v>
      </c>
      <c r="AJ4267" s="51">
        <v>45191</v>
      </c>
      <c r="AK4267" t="s">
        <v>377</v>
      </c>
      <c r="AL4267" t="s">
        <v>259</v>
      </c>
      <c r="AM4267" t="s">
        <v>377</v>
      </c>
      <c r="AN4267" t="s">
        <v>259</v>
      </c>
      <c r="AO4267" t="s">
        <v>259</v>
      </c>
    </row>
    <row r="4268" spans="1:41" hidden="1" x14ac:dyDescent="0.25">
      <c r="A4268" t="s">
        <v>251</v>
      </c>
      <c r="B4268">
        <v>2023</v>
      </c>
      <c r="C4268" s="42" t="s">
        <v>6862</v>
      </c>
      <c r="D4268" s="42" t="s">
        <v>252</v>
      </c>
      <c r="E4268" s="42" t="s">
        <v>757</v>
      </c>
      <c r="F4268" t="s">
        <v>758</v>
      </c>
      <c r="G4268">
        <v>1779</v>
      </c>
      <c r="H4268" t="s">
        <v>3214</v>
      </c>
      <c r="I4268">
        <v>393700</v>
      </c>
      <c r="J4268" s="41">
        <v>45183</v>
      </c>
      <c r="K4268">
        <v>1</v>
      </c>
      <c r="L4268" t="s">
        <v>256</v>
      </c>
      <c r="M4268" t="s">
        <v>2916</v>
      </c>
      <c r="N4268">
        <v>594</v>
      </c>
      <c r="O4268">
        <v>254001</v>
      </c>
      <c r="P4268" t="s">
        <v>2877</v>
      </c>
      <c r="Q4268">
        <v>59910</v>
      </c>
      <c r="R4268" t="s">
        <v>5683</v>
      </c>
      <c r="S4268" s="41">
        <v>45170</v>
      </c>
      <c r="T4268" t="s">
        <v>2879</v>
      </c>
      <c r="U4268" t="s">
        <v>2880</v>
      </c>
      <c r="V4268" s="49">
        <v>16008</v>
      </c>
      <c r="W4268" s="37" t="s">
        <v>5684</v>
      </c>
      <c r="X4268" s="37" t="s">
        <v>1628</v>
      </c>
      <c r="Y4268" s="50" t="s">
        <v>6862</v>
      </c>
      <c r="Z4268" s="37" t="s">
        <v>559</v>
      </c>
      <c r="AA4268" s="37" t="s">
        <v>560</v>
      </c>
      <c r="AB4268" s="37" t="s">
        <v>3217</v>
      </c>
      <c r="AC4268" s="37"/>
      <c r="AD4268" s="37"/>
      <c r="AE4268" s="37">
        <v>1431</v>
      </c>
      <c r="AF4268" s="37" t="s">
        <v>259</v>
      </c>
      <c r="AG4268" s="37" t="s">
        <v>377</v>
      </c>
      <c r="AH4268" s="37" t="s">
        <v>259</v>
      </c>
      <c r="AI4268" s="37" t="s">
        <v>3370</v>
      </c>
      <c r="AJ4268" s="51">
        <v>45184</v>
      </c>
      <c r="AK4268" t="s">
        <v>377</v>
      </c>
      <c r="AL4268" t="s">
        <v>259</v>
      </c>
      <c r="AM4268" t="s">
        <v>377</v>
      </c>
      <c r="AN4268" t="s">
        <v>259</v>
      </c>
      <c r="AO4268" t="s">
        <v>259</v>
      </c>
    </row>
    <row r="4269" spans="1:41" hidden="1" x14ac:dyDescent="0.25">
      <c r="A4269" t="s">
        <v>251</v>
      </c>
      <c r="B4269">
        <v>2023</v>
      </c>
      <c r="C4269" s="42" t="s">
        <v>6875</v>
      </c>
      <c r="D4269" s="42" t="s">
        <v>252</v>
      </c>
      <c r="E4269" s="42" t="s">
        <v>757</v>
      </c>
      <c r="F4269" t="s">
        <v>758</v>
      </c>
      <c r="G4269">
        <v>1778</v>
      </c>
      <c r="H4269" t="s">
        <v>3035</v>
      </c>
      <c r="I4269">
        <v>384892</v>
      </c>
      <c r="J4269" s="41">
        <v>45131</v>
      </c>
      <c r="K4269">
        <v>1</v>
      </c>
      <c r="L4269" t="s">
        <v>256</v>
      </c>
      <c r="M4269" t="s">
        <v>3061</v>
      </c>
      <c r="N4269">
        <v>598</v>
      </c>
      <c r="O4269">
        <v>254001</v>
      </c>
      <c r="P4269" t="s">
        <v>2877</v>
      </c>
      <c r="Q4269">
        <v>58296</v>
      </c>
      <c r="R4269" t="s">
        <v>5685</v>
      </c>
      <c r="S4269" s="41">
        <v>45110</v>
      </c>
      <c r="T4269" t="s">
        <v>2879</v>
      </c>
      <c r="U4269" t="s">
        <v>2880</v>
      </c>
      <c r="V4269" s="46">
        <v>17690</v>
      </c>
      <c r="W4269" t="s">
        <v>5686</v>
      </c>
      <c r="X4269" t="s">
        <v>586</v>
      </c>
      <c r="Y4269" s="42" t="s">
        <v>6875</v>
      </c>
      <c r="Z4269" t="s">
        <v>732</v>
      </c>
      <c r="AA4269" t="s">
        <v>733</v>
      </c>
      <c r="AB4269" t="s">
        <v>3038</v>
      </c>
      <c r="AE4269" t="s">
        <v>3071</v>
      </c>
      <c r="AF4269">
        <v>0</v>
      </c>
      <c r="AG4269" t="s">
        <v>377</v>
      </c>
      <c r="AH4269" t="s">
        <v>259</v>
      </c>
      <c r="AI4269" t="s">
        <v>3072</v>
      </c>
      <c r="AJ4269" s="41">
        <v>45131</v>
      </c>
      <c r="AK4269" t="s">
        <v>3066</v>
      </c>
      <c r="AL4269" s="41">
        <v>45183</v>
      </c>
      <c r="AM4269" t="s">
        <v>3067</v>
      </c>
      <c r="AN4269" s="41">
        <v>45184</v>
      </c>
      <c r="AO4269">
        <v>9</v>
      </c>
    </row>
    <row r="4270" spans="1:41" hidden="1" x14ac:dyDescent="0.25">
      <c r="A4270" t="s">
        <v>251</v>
      </c>
      <c r="B4270">
        <v>2023</v>
      </c>
      <c r="C4270" s="42" t="s">
        <v>6862</v>
      </c>
      <c r="D4270" s="42" t="s">
        <v>252</v>
      </c>
      <c r="E4270" s="42" t="s">
        <v>757</v>
      </c>
      <c r="F4270" t="s">
        <v>758</v>
      </c>
      <c r="G4270">
        <v>1779</v>
      </c>
      <c r="H4270" t="s">
        <v>3214</v>
      </c>
      <c r="I4270">
        <v>389206</v>
      </c>
      <c r="J4270" s="41">
        <v>45159</v>
      </c>
      <c r="K4270">
        <v>1</v>
      </c>
      <c r="L4270" t="s">
        <v>256</v>
      </c>
      <c r="M4270" t="s">
        <v>2916</v>
      </c>
      <c r="N4270">
        <v>594</v>
      </c>
      <c r="O4270">
        <v>254001</v>
      </c>
      <c r="P4270" t="s">
        <v>2877</v>
      </c>
      <c r="Q4270">
        <v>59066</v>
      </c>
      <c r="R4270" t="s">
        <v>5687</v>
      </c>
      <c r="S4270" s="41">
        <v>45118</v>
      </c>
      <c r="T4270" t="s">
        <v>2879</v>
      </c>
      <c r="U4270" t="s">
        <v>2880</v>
      </c>
      <c r="V4270" s="46">
        <v>44567.199999999997</v>
      </c>
      <c r="W4270" t="s">
        <v>5688</v>
      </c>
      <c r="X4270" t="s">
        <v>586</v>
      </c>
      <c r="Y4270" s="42" t="s">
        <v>6862</v>
      </c>
      <c r="Z4270" t="s">
        <v>559</v>
      </c>
      <c r="AA4270" t="s">
        <v>560</v>
      </c>
      <c r="AB4270" t="s">
        <v>3217</v>
      </c>
      <c r="AE4270" t="s">
        <v>5689</v>
      </c>
      <c r="AF4270">
        <v>0</v>
      </c>
      <c r="AG4270" t="s">
        <v>377</v>
      </c>
      <c r="AH4270" t="s">
        <v>259</v>
      </c>
      <c r="AI4270" t="s">
        <v>3292</v>
      </c>
      <c r="AJ4270" s="41">
        <v>45159</v>
      </c>
      <c r="AK4270" t="s">
        <v>3219</v>
      </c>
      <c r="AL4270" s="41">
        <v>45184</v>
      </c>
      <c r="AM4270" t="s">
        <v>3220</v>
      </c>
      <c r="AN4270" s="41">
        <v>45184</v>
      </c>
      <c r="AO4270">
        <v>9</v>
      </c>
    </row>
    <row r="4271" spans="1:41" hidden="1" x14ac:dyDescent="0.25">
      <c r="A4271" t="s">
        <v>251</v>
      </c>
      <c r="B4271">
        <v>2023</v>
      </c>
      <c r="C4271" s="42" t="s">
        <v>6862</v>
      </c>
      <c r="D4271" s="42" t="s">
        <v>252</v>
      </c>
      <c r="E4271" s="42" t="s">
        <v>757</v>
      </c>
      <c r="F4271" t="s">
        <v>758</v>
      </c>
      <c r="G4271">
        <v>1779</v>
      </c>
      <c r="H4271" t="s">
        <v>3214</v>
      </c>
      <c r="I4271">
        <v>395350</v>
      </c>
      <c r="J4271" s="41">
        <v>45191</v>
      </c>
      <c r="K4271">
        <v>1</v>
      </c>
      <c r="L4271" t="s">
        <v>256</v>
      </c>
      <c r="M4271" t="s">
        <v>2916</v>
      </c>
      <c r="N4271">
        <v>594</v>
      </c>
      <c r="O4271">
        <v>254001</v>
      </c>
      <c r="P4271" t="s">
        <v>2877</v>
      </c>
      <c r="Q4271">
        <v>60170</v>
      </c>
      <c r="R4271" t="s">
        <v>5690</v>
      </c>
      <c r="S4271" s="41">
        <v>45169</v>
      </c>
      <c r="T4271" t="s">
        <v>2879</v>
      </c>
      <c r="U4271" t="s">
        <v>2880</v>
      </c>
      <c r="V4271" s="49">
        <v>15080</v>
      </c>
      <c r="W4271" s="37" t="s">
        <v>5691</v>
      </c>
      <c r="X4271" s="37" t="s">
        <v>1628</v>
      </c>
      <c r="Y4271" s="50" t="s">
        <v>6862</v>
      </c>
      <c r="Z4271" s="37" t="s">
        <v>559</v>
      </c>
      <c r="AA4271" s="37" t="s">
        <v>560</v>
      </c>
      <c r="AB4271" s="37" t="s">
        <v>3217</v>
      </c>
      <c r="AC4271" s="37"/>
      <c r="AD4271" s="37"/>
      <c r="AE4271" s="37">
        <v>1419</v>
      </c>
      <c r="AF4271" s="37" t="s">
        <v>259</v>
      </c>
      <c r="AG4271" s="37" t="s">
        <v>377</v>
      </c>
      <c r="AH4271" s="37" t="s">
        <v>259</v>
      </c>
      <c r="AI4271" s="37" t="s">
        <v>3688</v>
      </c>
      <c r="AJ4271" s="51">
        <v>45191</v>
      </c>
      <c r="AK4271" t="s">
        <v>377</v>
      </c>
      <c r="AL4271" t="s">
        <v>259</v>
      </c>
      <c r="AM4271" t="s">
        <v>377</v>
      </c>
      <c r="AN4271" t="s">
        <v>259</v>
      </c>
      <c r="AO4271" t="s">
        <v>259</v>
      </c>
    </row>
    <row r="4272" spans="1:41" hidden="1" x14ac:dyDescent="0.25">
      <c r="A4272" t="s">
        <v>251</v>
      </c>
      <c r="B4272">
        <v>2023</v>
      </c>
      <c r="C4272" s="42" t="s">
        <v>6874</v>
      </c>
      <c r="D4272" s="42" t="s">
        <v>252</v>
      </c>
      <c r="E4272" s="42" t="s">
        <v>757</v>
      </c>
      <c r="F4272" t="s">
        <v>758</v>
      </c>
      <c r="G4272">
        <v>1781</v>
      </c>
      <c r="H4272" t="s">
        <v>3383</v>
      </c>
      <c r="I4272">
        <v>387991</v>
      </c>
      <c r="J4272" s="41">
        <v>45153</v>
      </c>
      <c r="K4272">
        <v>1</v>
      </c>
      <c r="L4272" t="s">
        <v>256</v>
      </c>
      <c r="M4272" t="s">
        <v>3384</v>
      </c>
      <c r="N4272">
        <v>597</v>
      </c>
      <c r="O4272">
        <v>254001</v>
      </c>
      <c r="P4272" t="s">
        <v>2877</v>
      </c>
      <c r="Q4272">
        <v>58816</v>
      </c>
      <c r="R4272" t="s">
        <v>5692</v>
      </c>
      <c r="S4272" s="41">
        <v>45114</v>
      </c>
      <c r="T4272" t="s">
        <v>2879</v>
      </c>
      <c r="U4272" t="s">
        <v>2880</v>
      </c>
      <c r="V4272" s="46">
        <v>266.8</v>
      </c>
      <c r="W4272" t="s">
        <v>5693</v>
      </c>
      <c r="X4272" t="s">
        <v>571</v>
      </c>
      <c r="Y4272" s="42" t="s">
        <v>6874</v>
      </c>
      <c r="Z4272" t="s">
        <v>722</v>
      </c>
      <c r="AA4272" t="s">
        <v>723</v>
      </c>
      <c r="AB4272" t="s">
        <v>3387</v>
      </c>
      <c r="AE4272" t="s">
        <v>5694</v>
      </c>
      <c r="AF4272">
        <v>0</v>
      </c>
      <c r="AG4272" t="s">
        <v>377</v>
      </c>
      <c r="AH4272" t="s">
        <v>259</v>
      </c>
      <c r="AI4272" t="s">
        <v>5695</v>
      </c>
      <c r="AJ4272" s="41">
        <v>45153</v>
      </c>
      <c r="AK4272" t="s">
        <v>3726</v>
      </c>
      <c r="AL4272" s="41">
        <v>45184</v>
      </c>
      <c r="AM4272" t="s">
        <v>3727</v>
      </c>
      <c r="AN4272" s="41">
        <v>45184</v>
      </c>
      <c r="AO4272">
        <v>9</v>
      </c>
    </row>
    <row r="4273" spans="1:41" hidden="1" x14ac:dyDescent="0.25">
      <c r="A4273" t="s">
        <v>251</v>
      </c>
      <c r="B4273">
        <v>2023</v>
      </c>
      <c r="C4273" s="42" t="s">
        <v>6875</v>
      </c>
      <c r="D4273" s="42" t="s">
        <v>252</v>
      </c>
      <c r="E4273" s="42" t="s">
        <v>757</v>
      </c>
      <c r="F4273" t="s">
        <v>758</v>
      </c>
      <c r="G4273">
        <v>1778</v>
      </c>
      <c r="H4273" t="s">
        <v>3035</v>
      </c>
      <c r="I4273">
        <v>384915</v>
      </c>
      <c r="J4273" s="41">
        <v>45131</v>
      </c>
      <c r="K4273">
        <v>1</v>
      </c>
      <c r="L4273" t="s">
        <v>256</v>
      </c>
      <c r="M4273" t="s">
        <v>3061</v>
      </c>
      <c r="N4273">
        <v>598</v>
      </c>
      <c r="O4273">
        <v>254001</v>
      </c>
      <c r="P4273" t="s">
        <v>2877</v>
      </c>
      <c r="Q4273">
        <v>58296</v>
      </c>
      <c r="R4273" t="s">
        <v>5696</v>
      </c>
      <c r="S4273" s="41">
        <v>45110</v>
      </c>
      <c r="T4273" t="s">
        <v>2879</v>
      </c>
      <c r="U4273" t="s">
        <v>2880</v>
      </c>
      <c r="V4273" s="46">
        <v>15196</v>
      </c>
      <c r="W4273" t="s">
        <v>5697</v>
      </c>
      <c r="X4273" t="s">
        <v>586</v>
      </c>
      <c r="Y4273" s="42" t="s">
        <v>6875</v>
      </c>
      <c r="Z4273" t="s">
        <v>732</v>
      </c>
      <c r="AA4273" t="s">
        <v>733</v>
      </c>
      <c r="AB4273" t="s">
        <v>3038</v>
      </c>
      <c r="AE4273" t="s">
        <v>3071</v>
      </c>
      <c r="AF4273">
        <v>0</v>
      </c>
      <c r="AG4273" t="s">
        <v>377</v>
      </c>
      <c r="AH4273" t="s">
        <v>259</v>
      </c>
      <c r="AI4273" t="s">
        <v>3072</v>
      </c>
      <c r="AJ4273" s="41">
        <v>45131</v>
      </c>
      <c r="AK4273" t="s">
        <v>3066</v>
      </c>
      <c r="AL4273" s="41">
        <v>45183</v>
      </c>
      <c r="AM4273" t="s">
        <v>3067</v>
      </c>
      <c r="AN4273" s="41">
        <v>45184</v>
      </c>
      <c r="AO4273">
        <v>9</v>
      </c>
    </row>
    <row r="4274" spans="1:41" hidden="1" x14ac:dyDescent="0.25">
      <c r="A4274" t="s">
        <v>251</v>
      </c>
      <c r="B4274">
        <v>2023</v>
      </c>
      <c r="C4274" s="42" t="s">
        <v>6862</v>
      </c>
      <c r="D4274" s="42" t="s">
        <v>252</v>
      </c>
      <c r="E4274" s="42" t="s">
        <v>757</v>
      </c>
      <c r="F4274" t="s">
        <v>758</v>
      </c>
      <c r="G4274">
        <v>1779</v>
      </c>
      <c r="H4274" t="s">
        <v>3214</v>
      </c>
      <c r="I4274">
        <v>389210</v>
      </c>
      <c r="J4274" s="41">
        <v>45159</v>
      </c>
      <c r="K4274">
        <v>1</v>
      </c>
      <c r="L4274" t="s">
        <v>256</v>
      </c>
      <c r="M4274" t="s">
        <v>2916</v>
      </c>
      <c r="N4274">
        <v>594</v>
      </c>
      <c r="O4274">
        <v>254001</v>
      </c>
      <c r="P4274" t="s">
        <v>2877</v>
      </c>
      <c r="Q4274">
        <v>59066</v>
      </c>
      <c r="R4274" t="s">
        <v>5698</v>
      </c>
      <c r="S4274" s="41">
        <v>45118</v>
      </c>
      <c r="T4274" t="s">
        <v>2879</v>
      </c>
      <c r="U4274" t="s">
        <v>2880</v>
      </c>
      <c r="V4274" s="46">
        <v>15080</v>
      </c>
      <c r="W4274" t="s">
        <v>5699</v>
      </c>
      <c r="X4274" t="s">
        <v>586</v>
      </c>
      <c r="Y4274" s="42" t="s">
        <v>6862</v>
      </c>
      <c r="Z4274" t="s">
        <v>559</v>
      </c>
      <c r="AA4274" t="s">
        <v>560</v>
      </c>
      <c r="AB4274" t="s">
        <v>3217</v>
      </c>
      <c r="AE4274" t="s">
        <v>5700</v>
      </c>
      <c r="AF4274">
        <v>0</v>
      </c>
      <c r="AG4274" t="s">
        <v>377</v>
      </c>
      <c r="AH4274" t="s">
        <v>259</v>
      </c>
      <c r="AI4274" t="s">
        <v>3292</v>
      </c>
      <c r="AJ4274" s="41">
        <v>45159</v>
      </c>
      <c r="AK4274" t="s">
        <v>3219</v>
      </c>
      <c r="AL4274" s="41">
        <v>45184</v>
      </c>
      <c r="AM4274" t="s">
        <v>3220</v>
      </c>
      <c r="AN4274" s="41">
        <v>45184</v>
      </c>
      <c r="AO4274">
        <v>9</v>
      </c>
    </row>
    <row r="4275" spans="1:41" hidden="1" x14ac:dyDescent="0.25">
      <c r="A4275" t="s">
        <v>251</v>
      </c>
      <c r="B4275">
        <v>2023</v>
      </c>
      <c r="C4275" s="42" t="s">
        <v>6854</v>
      </c>
      <c r="D4275" s="42" t="s">
        <v>252</v>
      </c>
      <c r="E4275" s="42" t="s">
        <v>757</v>
      </c>
      <c r="F4275" t="s">
        <v>758</v>
      </c>
      <c r="G4275">
        <v>1780</v>
      </c>
      <c r="H4275" t="s">
        <v>3703</v>
      </c>
      <c r="I4275">
        <v>387349</v>
      </c>
      <c r="J4275" s="41">
        <v>45149</v>
      </c>
      <c r="K4275">
        <v>1</v>
      </c>
      <c r="L4275" t="s">
        <v>256</v>
      </c>
      <c r="M4275" t="s">
        <v>2946</v>
      </c>
      <c r="N4275">
        <v>629</v>
      </c>
      <c r="O4275">
        <v>254001</v>
      </c>
      <c r="P4275" t="s">
        <v>2877</v>
      </c>
      <c r="Q4275">
        <v>59447</v>
      </c>
      <c r="R4275" t="s">
        <v>5701</v>
      </c>
      <c r="S4275" s="41">
        <v>45145</v>
      </c>
      <c r="T4275" t="s">
        <v>2879</v>
      </c>
      <c r="U4275" t="s">
        <v>2880</v>
      </c>
      <c r="V4275" s="46">
        <v>7076</v>
      </c>
      <c r="W4275" t="s">
        <v>5702</v>
      </c>
      <c r="X4275" t="s">
        <v>586</v>
      </c>
      <c r="Y4275" s="42" t="s">
        <v>6854</v>
      </c>
      <c r="Z4275" t="s">
        <v>511</v>
      </c>
      <c r="AA4275" t="s">
        <v>512</v>
      </c>
      <c r="AB4275" t="s">
        <v>3706</v>
      </c>
      <c r="AF4275">
        <v>0</v>
      </c>
      <c r="AG4275" t="s">
        <v>377</v>
      </c>
      <c r="AH4275" t="s">
        <v>259</v>
      </c>
      <c r="AI4275" t="s">
        <v>5703</v>
      </c>
      <c r="AJ4275" s="41">
        <v>45174</v>
      </c>
      <c r="AK4275" t="s">
        <v>5704</v>
      </c>
      <c r="AL4275" s="41">
        <v>45184</v>
      </c>
      <c r="AM4275" t="s">
        <v>5705</v>
      </c>
      <c r="AN4275" s="41">
        <v>45184</v>
      </c>
      <c r="AO4275">
        <v>9</v>
      </c>
    </row>
    <row r="4276" spans="1:41" hidden="1" x14ac:dyDescent="0.25">
      <c r="A4276" t="s">
        <v>251</v>
      </c>
      <c r="B4276">
        <v>2023</v>
      </c>
      <c r="C4276" s="42" t="s">
        <v>6874</v>
      </c>
      <c r="D4276" s="42" t="s">
        <v>252</v>
      </c>
      <c r="E4276" s="42" t="s">
        <v>757</v>
      </c>
      <c r="F4276" t="s">
        <v>758</v>
      </c>
      <c r="G4276">
        <v>1781</v>
      </c>
      <c r="H4276" t="s">
        <v>3383</v>
      </c>
      <c r="I4276">
        <v>388153</v>
      </c>
      <c r="J4276" s="41">
        <v>45153</v>
      </c>
      <c r="K4276">
        <v>1</v>
      </c>
      <c r="L4276" t="s">
        <v>256</v>
      </c>
      <c r="M4276" t="s">
        <v>3384</v>
      </c>
      <c r="N4276">
        <v>597</v>
      </c>
      <c r="O4276">
        <v>254001</v>
      </c>
      <c r="P4276" t="s">
        <v>2877</v>
      </c>
      <c r="Q4276">
        <v>58850</v>
      </c>
      <c r="R4276" t="s">
        <v>5706</v>
      </c>
      <c r="S4276" s="41">
        <v>45114</v>
      </c>
      <c r="T4276" t="s">
        <v>2879</v>
      </c>
      <c r="U4276" t="s">
        <v>2880</v>
      </c>
      <c r="V4276" s="46">
        <v>266.8</v>
      </c>
      <c r="W4276" t="s">
        <v>5707</v>
      </c>
      <c r="X4276" t="s">
        <v>571</v>
      </c>
      <c r="Y4276" s="42" t="s">
        <v>6874</v>
      </c>
      <c r="Z4276" t="s">
        <v>722</v>
      </c>
      <c r="AA4276" t="s">
        <v>723</v>
      </c>
      <c r="AB4276" t="s">
        <v>3387</v>
      </c>
      <c r="AE4276" t="s">
        <v>5708</v>
      </c>
      <c r="AF4276">
        <v>0</v>
      </c>
      <c r="AG4276" t="s">
        <v>377</v>
      </c>
      <c r="AH4276" t="s">
        <v>259</v>
      </c>
      <c r="AI4276" t="s">
        <v>3389</v>
      </c>
      <c r="AJ4276" s="41">
        <v>45153</v>
      </c>
      <c r="AK4276" t="s">
        <v>3390</v>
      </c>
      <c r="AL4276" s="41">
        <v>45183</v>
      </c>
      <c r="AM4276" t="s">
        <v>3391</v>
      </c>
      <c r="AN4276" s="41">
        <v>45184</v>
      </c>
      <c r="AO4276">
        <v>9</v>
      </c>
    </row>
    <row r="4277" spans="1:41" hidden="1" x14ac:dyDescent="0.25">
      <c r="A4277" t="s">
        <v>251</v>
      </c>
      <c r="B4277">
        <v>2023</v>
      </c>
      <c r="C4277" s="42" t="s">
        <v>6875</v>
      </c>
      <c r="D4277" s="42" t="s">
        <v>252</v>
      </c>
      <c r="E4277" s="42" t="s">
        <v>757</v>
      </c>
      <c r="F4277" t="s">
        <v>758</v>
      </c>
      <c r="G4277">
        <v>1778</v>
      </c>
      <c r="H4277" t="s">
        <v>3035</v>
      </c>
      <c r="I4277">
        <v>385392</v>
      </c>
      <c r="J4277" s="41">
        <v>45139</v>
      </c>
      <c r="K4277">
        <v>1</v>
      </c>
      <c r="L4277" t="s">
        <v>256</v>
      </c>
      <c r="M4277" t="s">
        <v>3061</v>
      </c>
      <c r="N4277">
        <v>598</v>
      </c>
      <c r="O4277">
        <v>254001</v>
      </c>
      <c r="P4277" t="s">
        <v>2877</v>
      </c>
      <c r="Q4277">
        <v>58380</v>
      </c>
      <c r="R4277" t="s">
        <v>5709</v>
      </c>
      <c r="S4277" s="41">
        <v>45111</v>
      </c>
      <c r="T4277" t="s">
        <v>2879</v>
      </c>
      <c r="U4277" t="s">
        <v>2880</v>
      </c>
      <c r="V4277" s="46">
        <v>15480.2</v>
      </c>
      <c r="W4277" t="s">
        <v>5710</v>
      </c>
      <c r="X4277" t="s">
        <v>586</v>
      </c>
      <c r="Y4277" s="42" t="s">
        <v>6875</v>
      </c>
      <c r="Z4277" t="s">
        <v>732</v>
      </c>
      <c r="AA4277" t="s">
        <v>733</v>
      </c>
      <c r="AB4277" t="s">
        <v>3038</v>
      </c>
      <c r="AE4277" t="s">
        <v>3327</v>
      </c>
      <c r="AF4277">
        <v>0</v>
      </c>
      <c r="AG4277" t="s">
        <v>377</v>
      </c>
      <c r="AH4277" t="s">
        <v>259</v>
      </c>
      <c r="AI4277" t="s">
        <v>3328</v>
      </c>
      <c r="AJ4277" s="41">
        <v>45139</v>
      </c>
      <c r="AK4277" t="s">
        <v>3066</v>
      </c>
      <c r="AL4277" s="41">
        <v>45183</v>
      </c>
      <c r="AM4277" t="s">
        <v>3067</v>
      </c>
      <c r="AN4277" s="41">
        <v>45184</v>
      </c>
      <c r="AO4277">
        <v>9</v>
      </c>
    </row>
    <row r="4278" spans="1:41" hidden="1" x14ac:dyDescent="0.25">
      <c r="A4278" t="s">
        <v>251</v>
      </c>
      <c r="B4278">
        <v>2023</v>
      </c>
      <c r="C4278" s="42" t="s">
        <v>6862</v>
      </c>
      <c r="D4278" s="42" t="s">
        <v>252</v>
      </c>
      <c r="E4278" s="42" t="s">
        <v>757</v>
      </c>
      <c r="F4278" t="s">
        <v>758</v>
      </c>
      <c r="G4278">
        <v>1779</v>
      </c>
      <c r="H4278" t="s">
        <v>3214</v>
      </c>
      <c r="I4278">
        <v>389214</v>
      </c>
      <c r="J4278" s="41">
        <v>45159</v>
      </c>
      <c r="K4278">
        <v>1</v>
      </c>
      <c r="L4278" t="s">
        <v>256</v>
      </c>
      <c r="M4278" t="s">
        <v>2916</v>
      </c>
      <c r="N4278">
        <v>594</v>
      </c>
      <c r="O4278">
        <v>254001</v>
      </c>
      <c r="P4278" t="s">
        <v>2877</v>
      </c>
      <c r="Q4278">
        <v>59066</v>
      </c>
      <c r="R4278" t="s">
        <v>5711</v>
      </c>
      <c r="S4278" s="41">
        <v>45126</v>
      </c>
      <c r="T4278" t="s">
        <v>2879</v>
      </c>
      <c r="U4278" t="s">
        <v>2880</v>
      </c>
      <c r="V4278" s="46">
        <v>1194.8</v>
      </c>
      <c r="W4278" t="s">
        <v>5712</v>
      </c>
      <c r="X4278" t="s">
        <v>586</v>
      </c>
      <c r="Y4278" s="42" t="s">
        <v>6862</v>
      </c>
      <c r="Z4278" t="s">
        <v>559</v>
      </c>
      <c r="AA4278" t="s">
        <v>560</v>
      </c>
      <c r="AB4278" t="s">
        <v>3217</v>
      </c>
      <c r="AE4278" t="s">
        <v>5713</v>
      </c>
      <c r="AF4278">
        <v>0</v>
      </c>
      <c r="AG4278" t="s">
        <v>377</v>
      </c>
      <c r="AH4278" t="s">
        <v>259</v>
      </c>
      <c r="AI4278" t="s">
        <v>3292</v>
      </c>
      <c r="AJ4278" s="41">
        <v>45159</v>
      </c>
      <c r="AK4278" t="s">
        <v>3219</v>
      </c>
      <c r="AL4278" s="41">
        <v>45184</v>
      </c>
      <c r="AM4278" t="s">
        <v>3220</v>
      </c>
      <c r="AN4278" s="41">
        <v>45184</v>
      </c>
      <c r="AO4278">
        <v>9</v>
      </c>
    </row>
    <row r="4279" spans="1:41" hidden="1" x14ac:dyDescent="0.25">
      <c r="A4279" t="s">
        <v>251</v>
      </c>
      <c r="B4279">
        <v>2023</v>
      </c>
      <c r="C4279" s="42" t="s">
        <v>6874</v>
      </c>
      <c r="D4279" s="42" t="s">
        <v>252</v>
      </c>
      <c r="E4279" s="42" t="s">
        <v>757</v>
      </c>
      <c r="F4279" t="s">
        <v>758</v>
      </c>
      <c r="G4279">
        <v>1781</v>
      </c>
      <c r="H4279" t="s">
        <v>3383</v>
      </c>
      <c r="I4279">
        <v>387510</v>
      </c>
      <c r="J4279" s="41">
        <v>45149</v>
      </c>
      <c r="K4279">
        <v>1</v>
      </c>
      <c r="L4279" t="s">
        <v>256</v>
      </c>
      <c r="M4279" t="s">
        <v>5714</v>
      </c>
      <c r="N4279">
        <v>597</v>
      </c>
      <c r="O4279">
        <v>254001</v>
      </c>
      <c r="P4279" t="s">
        <v>2877</v>
      </c>
      <c r="Q4279">
        <v>58718</v>
      </c>
      <c r="R4279" t="s">
        <v>5715</v>
      </c>
      <c r="S4279" s="41">
        <v>45134</v>
      </c>
      <c r="T4279" t="s">
        <v>2879</v>
      </c>
      <c r="U4279" t="s">
        <v>2880</v>
      </c>
      <c r="V4279" s="46">
        <v>37236</v>
      </c>
      <c r="W4279" t="s">
        <v>5716</v>
      </c>
      <c r="X4279" t="s">
        <v>571</v>
      </c>
      <c r="Y4279" s="42" t="s">
        <v>6874</v>
      </c>
      <c r="Z4279" t="s">
        <v>722</v>
      </c>
      <c r="AA4279" t="s">
        <v>723</v>
      </c>
      <c r="AB4279" t="s">
        <v>3387</v>
      </c>
      <c r="AE4279" t="s">
        <v>5717</v>
      </c>
      <c r="AF4279">
        <v>0</v>
      </c>
      <c r="AG4279" t="s">
        <v>377</v>
      </c>
      <c r="AH4279" t="s">
        <v>259</v>
      </c>
      <c r="AI4279" t="s">
        <v>5718</v>
      </c>
      <c r="AJ4279" s="41">
        <v>45149</v>
      </c>
      <c r="AK4279" t="s">
        <v>3249</v>
      </c>
      <c r="AL4279" s="41">
        <v>45184</v>
      </c>
      <c r="AM4279" t="s">
        <v>3250</v>
      </c>
      <c r="AN4279" s="41">
        <v>45184</v>
      </c>
      <c r="AO4279">
        <v>9</v>
      </c>
    </row>
    <row r="4280" spans="1:41" hidden="1" x14ac:dyDescent="0.25">
      <c r="A4280" t="s">
        <v>251</v>
      </c>
      <c r="B4280">
        <v>2023</v>
      </c>
      <c r="C4280" s="42" t="s">
        <v>6874</v>
      </c>
      <c r="D4280" s="42" t="s">
        <v>252</v>
      </c>
      <c r="E4280" s="42" t="s">
        <v>757</v>
      </c>
      <c r="F4280" t="s">
        <v>758</v>
      </c>
      <c r="G4280">
        <v>1781</v>
      </c>
      <c r="H4280" t="s">
        <v>3383</v>
      </c>
      <c r="I4280">
        <v>388156</v>
      </c>
      <c r="J4280" s="41">
        <v>45153</v>
      </c>
      <c r="K4280">
        <v>1</v>
      </c>
      <c r="L4280" t="s">
        <v>256</v>
      </c>
      <c r="M4280" t="s">
        <v>3384</v>
      </c>
      <c r="N4280">
        <v>597</v>
      </c>
      <c r="O4280">
        <v>254001</v>
      </c>
      <c r="P4280" t="s">
        <v>2877</v>
      </c>
      <c r="Q4280">
        <v>58850</v>
      </c>
      <c r="R4280" t="s">
        <v>5719</v>
      </c>
      <c r="S4280" s="41">
        <v>45114</v>
      </c>
      <c r="T4280" t="s">
        <v>2879</v>
      </c>
      <c r="U4280" t="s">
        <v>2880</v>
      </c>
      <c r="V4280" s="46">
        <v>3944</v>
      </c>
      <c r="W4280" t="s">
        <v>5720</v>
      </c>
      <c r="X4280" t="s">
        <v>571</v>
      </c>
      <c r="Y4280" s="42" t="s">
        <v>6874</v>
      </c>
      <c r="Z4280" t="s">
        <v>722</v>
      </c>
      <c r="AA4280" t="s">
        <v>723</v>
      </c>
      <c r="AB4280" t="s">
        <v>3387</v>
      </c>
      <c r="AE4280" t="s">
        <v>5721</v>
      </c>
      <c r="AF4280">
        <v>0</v>
      </c>
      <c r="AG4280" t="s">
        <v>377</v>
      </c>
      <c r="AH4280" t="s">
        <v>259</v>
      </c>
      <c r="AI4280" t="s">
        <v>3389</v>
      </c>
      <c r="AJ4280" s="41">
        <v>45153</v>
      </c>
      <c r="AK4280" t="s">
        <v>3390</v>
      </c>
      <c r="AL4280" s="41">
        <v>45183</v>
      </c>
      <c r="AM4280" t="s">
        <v>3391</v>
      </c>
      <c r="AN4280" s="41">
        <v>45184</v>
      </c>
      <c r="AO4280">
        <v>9</v>
      </c>
    </row>
    <row r="4281" spans="1:41" hidden="1" x14ac:dyDescent="0.25">
      <c r="A4281" t="s">
        <v>251</v>
      </c>
      <c r="B4281">
        <v>2023</v>
      </c>
      <c r="C4281" s="42" t="s">
        <v>6875</v>
      </c>
      <c r="D4281" s="42" t="s">
        <v>252</v>
      </c>
      <c r="E4281" s="42" t="s">
        <v>757</v>
      </c>
      <c r="F4281" t="s">
        <v>758</v>
      </c>
      <c r="G4281">
        <v>1778</v>
      </c>
      <c r="H4281" t="s">
        <v>3035</v>
      </c>
      <c r="I4281">
        <v>385454</v>
      </c>
      <c r="J4281" s="41">
        <v>45139</v>
      </c>
      <c r="K4281">
        <v>1</v>
      </c>
      <c r="L4281" t="s">
        <v>256</v>
      </c>
      <c r="M4281" t="s">
        <v>3061</v>
      </c>
      <c r="N4281">
        <v>598</v>
      </c>
      <c r="O4281">
        <v>254001</v>
      </c>
      <c r="P4281" t="s">
        <v>2877</v>
      </c>
      <c r="Q4281">
        <v>58380</v>
      </c>
      <c r="R4281" t="s">
        <v>5722</v>
      </c>
      <c r="S4281" s="41">
        <v>45113</v>
      </c>
      <c r="T4281" t="s">
        <v>2879</v>
      </c>
      <c r="U4281" t="s">
        <v>2880</v>
      </c>
      <c r="V4281" s="46">
        <v>1194.8</v>
      </c>
      <c r="W4281" t="s">
        <v>5723</v>
      </c>
      <c r="X4281" t="s">
        <v>586</v>
      </c>
      <c r="Y4281" s="42" t="s">
        <v>6875</v>
      </c>
      <c r="Z4281" t="s">
        <v>732</v>
      </c>
      <c r="AA4281" t="s">
        <v>733</v>
      </c>
      <c r="AB4281" t="s">
        <v>3038</v>
      </c>
      <c r="AE4281" t="s">
        <v>3327</v>
      </c>
      <c r="AF4281">
        <v>0</v>
      </c>
      <c r="AG4281" t="s">
        <v>377</v>
      </c>
      <c r="AH4281" t="s">
        <v>259</v>
      </c>
      <c r="AI4281" t="s">
        <v>3328</v>
      </c>
      <c r="AJ4281" s="41">
        <v>45139</v>
      </c>
      <c r="AK4281" t="s">
        <v>3066</v>
      </c>
      <c r="AL4281" s="41">
        <v>45183</v>
      </c>
      <c r="AM4281" t="s">
        <v>3067</v>
      </c>
      <c r="AN4281" s="41">
        <v>45184</v>
      </c>
      <c r="AO4281">
        <v>9</v>
      </c>
    </row>
    <row r="4282" spans="1:41" hidden="1" x14ac:dyDescent="0.25">
      <c r="A4282" t="s">
        <v>251</v>
      </c>
      <c r="B4282">
        <v>2023</v>
      </c>
      <c r="C4282" s="42" t="s">
        <v>6862</v>
      </c>
      <c r="D4282" s="42" t="s">
        <v>252</v>
      </c>
      <c r="E4282" s="42" t="s">
        <v>757</v>
      </c>
      <c r="F4282" t="s">
        <v>758</v>
      </c>
      <c r="G4282">
        <v>1779</v>
      </c>
      <c r="H4282" t="s">
        <v>3214</v>
      </c>
      <c r="I4282">
        <v>392324</v>
      </c>
      <c r="J4282" s="41">
        <v>45180</v>
      </c>
      <c r="K4282">
        <v>1</v>
      </c>
      <c r="L4282" t="s">
        <v>256</v>
      </c>
      <c r="M4282" t="s">
        <v>2916</v>
      </c>
      <c r="N4282">
        <v>594</v>
      </c>
      <c r="O4282">
        <v>254001</v>
      </c>
      <c r="P4282" t="s">
        <v>2877</v>
      </c>
      <c r="Q4282">
        <v>59865</v>
      </c>
      <c r="R4282" t="s">
        <v>5724</v>
      </c>
      <c r="S4282" s="41">
        <v>45156</v>
      </c>
      <c r="T4282" t="s">
        <v>2879</v>
      </c>
      <c r="U4282" t="s">
        <v>2880</v>
      </c>
      <c r="V4282" s="49">
        <v>15080</v>
      </c>
      <c r="W4282" s="37" t="s">
        <v>5725</v>
      </c>
      <c r="X4282" s="37" t="s">
        <v>1628</v>
      </c>
      <c r="Y4282" s="50" t="s">
        <v>6862</v>
      </c>
      <c r="Z4282" s="37" t="s">
        <v>559</v>
      </c>
      <c r="AA4282" s="37" t="s">
        <v>560</v>
      </c>
      <c r="AB4282" s="37" t="s">
        <v>3217</v>
      </c>
      <c r="AC4282" s="37"/>
      <c r="AD4282" s="37"/>
      <c r="AE4282" s="37">
        <v>1292</v>
      </c>
      <c r="AF4282" s="37" t="s">
        <v>259</v>
      </c>
      <c r="AG4282" s="37" t="s">
        <v>377</v>
      </c>
      <c r="AH4282" s="37" t="s">
        <v>259</v>
      </c>
      <c r="AI4282" s="37" t="s">
        <v>3318</v>
      </c>
      <c r="AJ4282" s="51">
        <v>45183</v>
      </c>
      <c r="AK4282" t="s">
        <v>377</v>
      </c>
      <c r="AL4282" t="s">
        <v>259</v>
      </c>
      <c r="AM4282" t="s">
        <v>377</v>
      </c>
      <c r="AN4282" t="s">
        <v>259</v>
      </c>
      <c r="AO4282" t="s">
        <v>259</v>
      </c>
    </row>
    <row r="4283" spans="1:41" hidden="1" x14ac:dyDescent="0.25">
      <c r="A4283" t="s">
        <v>251</v>
      </c>
      <c r="B4283">
        <v>2023</v>
      </c>
      <c r="C4283" s="42" t="s">
        <v>6874</v>
      </c>
      <c r="D4283" s="42" t="s">
        <v>252</v>
      </c>
      <c r="E4283" s="42" t="s">
        <v>757</v>
      </c>
      <c r="F4283" t="s">
        <v>758</v>
      </c>
      <c r="G4283">
        <v>1781</v>
      </c>
      <c r="H4283" t="s">
        <v>3383</v>
      </c>
      <c r="I4283">
        <v>387512</v>
      </c>
      <c r="J4283" s="41">
        <v>45149</v>
      </c>
      <c r="K4283">
        <v>1</v>
      </c>
      <c r="L4283" t="s">
        <v>256</v>
      </c>
      <c r="M4283" t="s">
        <v>5714</v>
      </c>
      <c r="N4283">
        <v>597</v>
      </c>
      <c r="O4283">
        <v>254001</v>
      </c>
      <c r="P4283" t="s">
        <v>2877</v>
      </c>
      <c r="Q4283">
        <v>58718</v>
      </c>
      <c r="R4283" t="s">
        <v>5726</v>
      </c>
      <c r="S4283" s="41">
        <v>45114</v>
      </c>
      <c r="T4283" t="s">
        <v>2879</v>
      </c>
      <c r="U4283" t="s">
        <v>2880</v>
      </c>
      <c r="V4283" s="46">
        <v>400.2</v>
      </c>
      <c r="W4283" t="s">
        <v>5727</v>
      </c>
      <c r="X4283" t="s">
        <v>571</v>
      </c>
      <c r="Y4283" s="42" t="s">
        <v>6874</v>
      </c>
      <c r="Z4283" t="s">
        <v>722</v>
      </c>
      <c r="AA4283" t="s">
        <v>723</v>
      </c>
      <c r="AB4283" t="s">
        <v>3387</v>
      </c>
      <c r="AE4283" t="s">
        <v>5728</v>
      </c>
      <c r="AF4283">
        <v>0</v>
      </c>
      <c r="AG4283" t="s">
        <v>377</v>
      </c>
      <c r="AH4283" t="s">
        <v>259</v>
      </c>
      <c r="AI4283" t="s">
        <v>5718</v>
      </c>
      <c r="AJ4283" s="41">
        <v>45149</v>
      </c>
      <c r="AK4283" t="s">
        <v>3249</v>
      </c>
      <c r="AL4283" s="41">
        <v>45184</v>
      </c>
      <c r="AM4283" t="s">
        <v>3250</v>
      </c>
      <c r="AN4283" s="41">
        <v>45184</v>
      </c>
      <c r="AO4283">
        <v>9</v>
      </c>
    </row>
    <row r="4284" spans="1:41" hidden="1" x14ac:dyDescent="0.25">
      <c r="A4284" t="s">
        <v>251</v>
      </c>
      <c r="B4284">
        <v>2023</v>
      </c>
      <c r="C4284" s="42" t="s">
        <v>6874</v>
      </c>
      <c r="D4284" s="42" t="s">
        <v>252</v>
      </c>
      <c r="E4284" s="42" t="s">
        <v>757</v>
      </c>
      <c r="F4284" t="s">
        <v>758</v>
      </c>
      <c r="G4284">
        <v>1781</v>
      </c>
      <c r="H4284" t="s">
        <v>3383</v>
      </c>
      <c r="I4284">
        <v>388167</v>
      </c>
      <c r="J4284" s="41">
        <v>45153</v>
      </c>
      <c r="K4284">
        <v>1</v>
      </c>
      <c r="L4284" t="s">
        <v>256</v>
      </c>
      <c r="M4284" t="s">
        <v>3384</v>
      </c>
      <c r="N4284">
        <v>597</v>
      </c>
      <c r="O4284">
        <v>254001</v>
      </c>
      <c r="P4284" t="s">
        <v>2877</v>
      </c>
      <c r="Q4284">
        <v>59327</v>
      </c>
      <c r="R4284" t="s">
        <v>5729</v>
      </c>
      <c r="S4284" s="41">
        <v>45100</v>
      </c>
      <c r="T4284" t="s">
        <v>2879</v>
      </c>
      <c r="U4284" t="s">
        <v>2880</v>
      </c>
      <c r="V4284" s="46">
        <v>12180</v>
      </c>
      <c r="W4284" t="s">
        <v>5730</v>
      </c>
      <c r="X4284" t="s">
        <v>586</v>
      </c>
      <c r="Y4284" s="42" t="s">
        <v>6874</v>
      </c>
      <c r="Z4284" t="s">
        <v>722</v>
      </c>
      <c r="AA4284" t="s">
        <v>723</v>
      </c>
      <c r="AB4284" t="s">
        <v>3387</v>
      </c>
      <c r="AE4284" t="s">
        <v>5731</v>
      </c>
      <c r="AF4284">
        <v>0</v>
      </c>
      <c r="AG4284" t="s">
        <v>377</v>
      </c>
      <c r="AH4284" t="s">
        <v>259</v>
      </c>
      <c r="AI4284" t="s">
        <v>3399</v>
      </c>
      <c r="AJ4284" s="41">
        <v>45168</v>
      </c>
      <c r="AK4284" t="s">
        <v>3400</v>
      </c>
      <c r="AL4284" s="41">
        <v>45182</v>
      </c>
      <c r="AM4284" t="s">
        <v>3401</v>
      </c>
      <c r="AN4284" s="41">
        <v>45182</v>
      </c>
      <c r="AO4284">
        <v>9</v>
      </c>
    </row>
    <row r="4285" spans="1:41" hidden="1" x14ac:dyDescent="0.25">
      <c r="A4285" t="s">
        <v>251</v>
      </c>
      <c r="B4285">
        <v>2023</v>
      </c>
      <c r="C4285" s="42" t="s">
        <v>6875</v>
      </c>
      <c r="D4285" s="42" t="s">
        <v>252</v>
      </c>
      <c r="E4285" s="42" t="s">
        <v>757</v>
      </c>
      <c r="F4285" t="s">
        <v>758</v>
      </c>
      <c r="G4285">
        <v>1778</v>
      </c>
      <c r="H4285" t="s">
        <v>3035</v>
      </c>
      <c r="I4285">
        <v>385834</v>
      </c>
      <c r="J4285" s="41">
        <v>45141</v>
      </c>
      <c r="K4285">
        <v>1</v>
      </c>
      <c r="L4285" t="s">
        <v>256</v>
      </c>
      <c r="M4285" t="s">
        <v>3061</v>
      </c>
      <c r="N4285">
        <v>598</v>
      </c>
      <c r="O4285">
        <v>254001</v>
      </c>
      <c r="P4285" t="s">
        <v>2877</v>
      </c>
      <c r="Q4285">
        <v>58427</v>
      </c>
      <c r="R4285" t="s">
        <v>5732</v>
      </c>
      <c r="S4285" s="41">
        <v>45129</v>
      </c>
      <c r="T4285" t="s">
        <v>2879</v>
      </c>
      <c r="U4285" t="s">
        <v>2880</v>
      </c>
      <c r="V4285" s="46">
        <v>1194.8</v>
      </c>
      <c r="W4285" t="s">
        <v>5733</v>
      </c>
      <c r="X4285" t="s">
        <v>571</v>
      </c>
      <c r="Y4285" s="42" t="s">
        <v>6875</v>
      </c>
      <c r="Z4285" t="s">
        <v>732</v>
      </c>
      <c r="AA4285" t="s">
        <v>733</v>
      </c>
      <c r="AB4285" t="s">
        <v>3038</v>
      </c>
      <c r="AE4285" t="s">
        <v>3076</v>
      </c>
      <c r="AF4285">
        <v>0</v>
      </c>
      <c r="AG4285" t="s">
        <v>377</v>
      </c>
      <c r="AH4285" t="s">
        <v>259</v>
      </c>
      <c r="AI4285" t="s">
        <v>3077</v>
      </c>
      <c r="AJ4285" s="41">
        <v>45141</v>
      </c>
      <c r="AK4285" t="s">
        <v>3078</v>
      </c>
      <c r="AL4285" s="41">
        <v>45182</v>
      </c>
      <c r="AM4285" t="s">
        <v>3079</v>
      </c>
      <c r="AN4285" s="41">
        <v>45182</v>
      </c>
      <c r="AO4285">
        <v>9</v>
      </c>
    </row>
    <row r="4286" spans="1:41" hidden="1" x14ac:dyDescent="0.25">
      <c r="A4286" t="s">
        <v>251</v>
      </c>
      <c r="B4286">
        <v>2023</v>
      </c>
      <c r="C4286" s="42" t="s">
        <v>6862</v>
      </c>
      <c r="D4286" s="42" t="s">
        <v>252</v>
      </c>
      <c r="E4286" s="42" t="s">
        <v>757</v>
      </c>
      <c r="F4286" t="s">
        <v>758</v>
      </c>
      <c r="G4286">
        <v>1779</v>
      </c>
      <c r="H4286" t="s">
        <v>3214</v>
      </c>
      <c r="I4286">
        <v>392811</v>
      </c>
      <c r="J4286" s="41">
        <v>45180</v>
      </c>
      <c r="K4286">
        <v>1</v>
      </c>
      <c r="L4286" t="s">
        <v>256</v>
      </c>
      <c r="M4286" t="s">
        <v>2916</v>
      </c>
      <c r="N4286">
        <v>594</v>
      </c>
      <c r="O4286">
        <v>254001</v>
      </c>
      <c r="P4286" t="s">
        <v>2877</v>
      </c>
      <c r="Q4286">
        <v>59877</v>
      </c>
      <c r="R4286" t="s">
        <v>5734</v>
      </c>
      <c r="S4286" s="41">
        <v>45159</v>
      </c>
      <c r="T4286" t="s">
        <v>2879</v>
      </c>
      <c r="U4286" t="s">
        <v>2880</v>
      </c>
      <c r="V4286" s="49">
        <v>16066</v>
      </c>
      <c r="W4286" s="37" t="s">
        <v>5735</v>
      </c>
      <c r="X4286" s="37" t="s">
        <v>1628</v>
      </c>
      <c r="Y4286" s="50" t="s">
        <v>6862</v>
      </c>
      <c r="Z4286" s="37" t="s">
        <v>559</v>
      </c>
      <c r="AA4286" s="37" t="s">
        <v>560</v>
      </c>
      <c r="AB4286" s="37" t="s">
        <v>3217</v>
      </c>
      <c r="AC4286" s="37"/>
      <c r="AD4286" s="37"/>
      <c r="AE4286" s="37">
        <v>1312</v>
      </c>
      <c r="AF4286" s="37" t="s">
        <v>259</v>
      </c>
      <c r="AG4286" s="37" t="s">
        <v>377</v>
      </c>
      <c r="AH4286" s="37" t="s">
        <v>259</v>
      </c>
      <c r="AI4286" s="37" t="s">
        <v>3350</v>
      </c>
      <c r="AJ4286" s="51">
        <v>45183</v>
      </c>
      <c r="AK4286" t="s">
        <v>377</v>
      </c>
      <c r="AL4286" t="s">
        <v>259</v>
      </c>
      <c r="AM4286" t="s">
        <v>377</v>
      </c>
      <c r="AN4286" t="s">
        <v>259</v>
      </c>
      <c r="AO4286" t="s">
        <v>259</v>
      </c>
    </row>
    <row r="4287" spans="1:41" hidden="1" x14ac:dyDescent="0.25">
      <c r="A4287" t="s">
        <v>251</v>
      </c>
      <c r="B4287">
        <v>2023</v>
      </c>
      <c r="C4287" s="42" t="s">
        <v>6874</v>
      </c>
      <c r="D4287" s="42" t="s">
        <v>252</v>
      </c>
      <c r="E4287" s="42" t="s">
        <v>757</v>
      </c>
      <c r="F4287" t="s">
        <v>758</v>
      </c>
      <c r="G4287">
        <v>1781</v>
      </c>
      <c r="H4287" t="s">
        <v>3383</v>
      </c>
      <c r="I4287">
        <v>387999</v>
      </c>
      <c r="J4287" s="41">
        <v>45153</v>
      </c>
      <c r="K4287">
        <v>1</v>
      </c>
      <c r="L4287" t="s">
        <v>256</v>
      </c>
      <c r="N4287">
        <v>597</v>
      </c>
      <c r="O4287">
        <v>254001</v>
      </c>
      <c r="P4287" t="s">
        <v>2877</v>
      </c>
      <c r="Q4287">
        <v>58816</v>
      </c>
      <c r="R4287" t="s">
        <v>5736</v>
      </c>
      <c r="S4287" s="41">
        <v>45114</v>
      </c>
      <c r="T4287" t="s">
        <v>2879</v>
      </c>
      <c r="U4287" t="s">
        <v>2880</v>
      </c>
      <c r="V4287" s="46">
        <v>12760</v>
      </c>
      <c r="W4287" t="s">
        <v>5737</v>
      </c>
      <c r="X4287" t="s">
        <v>571</v>
      </c>
      <c r="Y4287" s="42" t="s">
        <v>6874</v>
      </c>
      <c r="Z4287" t="s">
        <v>722</v>
      </c>
      <c r="AA4287" t="s">
        <v>723</v>
      </c>
      <c r="AB4287" t="s">
        <v>3387</v>
      </c>
      <c r="AE4287" t="s">
        <v>5738</v>
      </c>
      <c r="AF4287">
        <v>0</v>
      </c>
      <c r="AG4287" t="s">
        <v>377</v>
      </c>
      <c r="AH4287" t="s">
        <v>259</v>
      </c>
      <c r="AI4287" t="s">
        <v>5695</v>
      </c>
      <c r="AJ4287" s="41">
        <v>45153</v>
      </c>
      <c r="AK4287" t="s">
        <v>3726</v>
      </c>
      <c r="AL4287" s="41">
        <v>45184</v>
      </c>
      <c r="AM4287" t="s">
        <v>3727</v>
      </c>
      <c r="AN4287" s="41">
        <v>45184</v>
      </c>
      <c r="AO4287">
        <v>9</v>
      </c>
    </row>
    <row r="4288" spans="1:41" hidden="1" x14ac:dyDescent="0.25">
      <c r="A4288" t="s">
        <v>251</v>
      </c>
      <c r="B4288">
        <v>2023</v>
      </c>
      <c r="C4288" s="42" t="s">
        <v>6874</v>
      </c>
      <c r="D4288" s="42" t="s">
        <v>252</v>
      </c>
      <c r="E4288" s="42" t="s">
        <v>757</v>
      </c>
      <c r="F4288" t="s">
        <v>758</v>
      </c>
      <c r="G4288">
        <v>1781</v>
      </c>
      <c r="H4288" t="s">
        <v>3383</v>
      </c>
      <c r="I4288">
        <v>388343</v>
      </c>
      <c r="J4288" s="41">
        <v>45154</v>
      </c>
      <c r="K4288">
        <v>1</v>
      </c>
      <c r="L4288" t="s">
        <v>256</v>
      </c>
      <c r="M4288" t="s">
        <v>3721</v>
      </c>
      <c r="N4288">
        <v>597</v>
      </c>
      <c r="O4288">
        <v>254001</v>
      </c>
      <c r="P4288" t="s">
        <v>2877</v>
      </c>
      <c r="Q4288">
        <v>58903</v>
      </c>
      <c r="R4288" t="s">
        <v>5739</v>
      </c>
      <c r="S4288" s="41">
        <v>45100</v>
      </c>
      <c r="T4288" t="s">
        <v>2879</v>
      </c>
      <c r="U4288" t="s">
        <v>2880</v>
      </c>
      <c r="V4288" s="46">
        <v>16240</v>
      </c>
      <c r="W4288" t="s">
        <v>5740</v>
      </c>
      <c r="X4288" t="s">
        <v>586</v>
      </c>
      <c r="Y4288" s="42" t="s">
        <v>6874</v>
      </c>
      <c r="Z4288" t="s">
        <v>722</v>
      </c>
      <c r="AA4288" t="s">
        <v>723</v>
      </c>
      <c r="AB4288" t="s">
        <v>3387</v>
      </c>
      <c r="AE4288" t="s">
        <v>5741</v>
      </c>
      <c r="AF4288">
        <v>0</v>
      </c>
      <c r="AG4288" t="s">
        <v>377</v>
      </c>
      <c r="AH4288" t="s">
        <v>259</v>
      </c>
      <c r="AI4288" t="s">
        <v>3725</v>
      </c>
      <c r="AJ4288" s="41">
        <v>45154</v>
      </c>
      <c r="AK4288" t="s">
        <v>3726</v>
      </c>
      <c r="AL4288" s="41">
        <v>45184</v>
      </c>
      <c r="AM4288" t="s">
        <v>3727</v>
      </c>
      <c r="AN4288" s="41">
        <v>45184</v>
      </c>
      <c r="AO4288">
        <v>9</v>
      </c>
    </row>
    <row r="4289" spans="1:41" hidden="1" x14ac:dyDescent="0.25">
      <c r="A4289" t="s">
        <v>251</v>
      </c>
      <c r="B4289">
        <v>2023</v>
      </c>
      <c r="C4289" s="42" t="s">
        <v>6875</v>
      </c>
      <c r="D4289" s="42" t="s">
        <v>252</v>
      </c>
      <c r="E4289" s="42" t="s">
        <v>757</v>
      </c>
      <c r="F4289" t="s">
        <v>758</v>
      </c>
      <c r="G4289">
        <v>1778</v>
      </c>
      <c r="H4289" t="s">
        <v>3035</v>
      </c>
      <c r="I4289">
        <v>390433</v>
      </c>
      <c r="J4289" s="41">
        <v>45167</v>
      </c>
      <c r="K4289">
        <v>1</v>
      </c>
      <c r="L4289" t="s">
        <v>256</v>
      </c>
      <c r="M4289" t="s">
        <v>3061</v>
      </c>
      <c r="N4289">
        <v>598</v>
      </c>
      <c r="O4289">
        <v>324001</v>
      </c>
      <c r="P4289" t="s">
        <v>3142</v>
      </c>
      <c r="Q4289">
        <v>59301</v>
      </c>
      <c r="R4289" t="s">
        <v>5742</v>
      </c>
      <c r="S4289" s="41">
        <v>45146</v>
      </c>
      <c r="T4289" t="s">
        <v>2879</v>
      </c>
      <c r="U4289" t="s">
        <v>2880</v>
      </c>
      <c r="V4289" s="46">
        <v>20880</v>
      </c>
      <c r="W4289" t="s">
        <v>5743</v>
      </c>
      <c r="X4289" t="s">
        <v>586</v>
      </c>
      <c r="Y4289" s="42" t="s">
        <v>6875</v>
      </c>
      <c r="Z4289" t="s">
        <v>732</v>
      </c>
      <c r="AA4289" t="s">
        <v>733</v>
      </c>
      <c r="AB4289" t="s">
        <v>3038</v>
      </c>
      <c r="AE4289" t="s">
        <v>5744</v>
      </c>
      <c r="AF4289">
        <v>0</v>
      </c>
      <c r="AG4289" t="s">
        <v>377</v>
      </c>
      <c r="AH4289" t="s">
        <v>259</v>
      </c>
      <c r="AI4289" t="s">
        <v>5745</v>
      </c>
      <c r="AJ4289" s="41">
        <v>45167</v>
      </c>
      <c r="AK4289" t="s">
        <v>3163</v>
      </c>
      <c r="AL4289" s="41">
        <v>45182</v>
      </c>
      <c r="AM4289" t="s">
        <v>3164</v>
      </c>
      <c r="AN4289" s="41">
        <v>45182</v>
      </c>
      <c r="AO4289">
        <v>9</v>
      </c>
    </row>
    <row r="4290" spans="1:41" hidden="1" x14ac:dyDescent="0.25">
      <c r="A4290" t="s">
        <v>251</v>
      </c>
      <c r="B4290">
        <v>2023</v>
      </c>
      <c r="C4290" s="42" t="s">
        <v>6862</v>
      </c>
      <c r="D4290" s="42" t="s">
        <v>252</v>
      </c>
      <c r="E4290" s="42" t="s">
        <v>757</v>
      </c>
      <c r="F4290" t="s">
        <v>758</v>
      </c>
      <c r="G4290">
        <v>1779</v>
      </c>
      <c r="H4290" t="s">
        <v>3214</v>
      </c>
      <c r="I4290">
        <v>392815</v>
      </c>
      <c r="J4290" s="41">
        <v>45180</v>
      </c>
      <c r="K4290">
        <v>1</v>
      </c>
      <c r="L4290" t="s">
        <v>256</v>
      </c>
      <c r="M4290" t="s">
        <v>2916</v>
      </c>
      <c r="N4290">
        <v>594</v>
      </c>
      <c r="O4290">
        <v>254001</v>
      </c>
      <c r="P4290" t="s">
        <v>2877</v>
      </c>
      <c r="Q4290">
        <v>59877</v>
      </c>
      <c r="R4290" t="s">
        <v>5746</v>
      </c>
      <c r="S4290" s="41">
        <v>45159</v>
      </c>
      <c r="T4290" t="s">
        <v>2879</v>
      </c>
      <c r="U4290" t="s">
        <v>2880</v>
      </c>
      <c r="V4290" s="49">
        <v>14442</v>
      </c>
      <c r="W4290" s="37" t="s">
        <v>5747</v>
      </c>
      <c r="X4290" s="37" t="s">
        <v>1628</v>
      </c>
      <c r="Y4290" s="50" t="s">
        <v>6862</v>
      </c>
      <c r="Z4290" s="37" t="s">
        <v>559</v>
      </c>
      <c r="AA4290" s="37" t="s">
        <v>560</v>
      </c>
      <c r="AB4290" s="37" t="s">
        <v>3217</v>
      </c>
      <c r="AC4290" s="37"/>
      <c r="AD4290" s="37"/>
      <c r="AE4290" s="37">
        <v>1313</v>
      </c>
      <c r="AF4290" s="37" t="s">
        <v>259</v>
      </c>
      <c r="AG4290" s="37" t="s">
        <v>377</v>
      </c>
      <c r="AH4290" s="37" t="s">
        <v>259</v>
      </c>
      <c r="AI4290" s="37" t="s">
        <v>3350</v>
      </c>
      <c r="AJ4290" s="51">
        <v>45183</v>
      </c>
      <c r="AK4290" t="s">
        <v>377</v>
      </c>
      <c r="AL4290" t="s">
        <v>259</v>
      </c>
      <c r="AM4290" t="s">
        <v>377</v>
      </c>
      <c r="AN4290" t="s">
        <v>259</v>
      </c>
      <c r="AO4290" t="s">
        <v>259</v>
      </c>
    </row>
    <row r="4291" spans="1:41" hidden="1" x14ac:dyDescent="0.25">
      <c r="A4291" t="s">
        <v>251</v>
      </c>
      <c r="B4291">
        <v>2023</v>
      </c>
      <c r="C4291" s="42" t="s">
        <v>6874</v>
      </c>
      <c r="D4291" s="42" t="s">
        <v>252</v>
      </c>
      <c r="E4291" s="42" t="s">
        <v>757</v>
      </c>
      <c r="F4291" t="s">
        <v>758</v>
      </c>
      <c r="G4291">
        <v>1781</v>
      </c>
      <c r="H4291" t="s">
        <v>3383</v>
      </c>
      <c r="I4291">
        <v>388026</v>
      </c>
      <c r="J4291" s="41">
        <v>45153</v>
      </c>
      <c r="K4291">
        <v>1</v>
      </c>
      <c r="L4291" t="s">
        <v>256</v>
      </c>
      <c r="N4291">
        <v>597</v>
      </c>
      <c r="O4291">
        <v>254001</v>
      </c>
      <c r="P4291" t="s">
        <v>2877</v>
      </c>
      <c r="Q4291">
        <v>58816</v>
      </c>
      <c r="R4291" t="s">
        <v>5748</v>
      </c>
      <c r="S4291" s="41">
        <v>45134</v>
      </c>
      <c r="T4291" t="s">
        <v>2879</v>
      </c>
      <c r="U4291" t="s">
        <v>2880</v>
      </c>
      <c r="V4291" s="46">
        <v>1194.8</v>
      </c>
      <c r="W4291" t="s">
        <v>5749</v>
      </c>
      <c r="X4291" t="s">
        <v>571</v>
      </c>
      <c r="Y4291" s="42" t="s">
        <v>6874</v>
      </c>
      <c r="Z4291" t="s">
        <v>722</v>
      </c>
      <c r="AA4291" t="s">
        <v>723</v>
      </c>
      <c r="AB4291" t="s">
        <v>3387</v>
      </c>
      <c r="AF4291">
        <v>0</v>
      </c>
      <c r="AG4291" t="s">
        <v>377</v>
      </c>
      <c r="AH4291" t="s">
        <v>259</v>
      </c>
      <c r="AI4291" t="s">
        <v>5695</v>
      </c>
      <c r="AJ4291" s="41">
        <v>45153</v>
      </c>
      <c r="AK4291" t="s">
        <v>3726</v>
      </c>
      <c r="AL4291" s="41">
        <v>45184</v>
      </c>
      <c r="AM4291" t="s">
        <v>3727</v>
      </c>
      <c r="AN4291" s="41">
        <v>45184</v>
      </c>
      <c r="AO4291">
        <v>9</v>
      </c>
    </row>
    <row r="4292" spans="1:41" hidden="1" x14ac:dyDescent="0.25">
      <c r="A4292" t="s">
        <v>251</v>
      </c>
      <c r="B4292">
        <v>2023</v>
      </c>
      <c r="C4292" s="42" t="s">
        <v>6874</v>
      </c>
      <c r="D4292" s="42" t="s">
        <v>252</v>
      </c>
      <c r="E4292" s="42" t="s">
        <v>757</v>
      </c>
      <c r="F4292" t="s">
        <v>758</v>
      </c>
      <c r="G4292">
        <v>1781</v>
      </c>
      <c r="H4292" t="s">
        <v>3383</v>
      </c>
      <c r="I4292">
        <v>388416</v>
      </c>
      <c r="J4292" s="41">
        <v>45154</v>
      </c>
      <c r="K4292">
        <v>1</v>
      </c>
      <c r="L4292" t="s">
        <v>256</v>
      </c>
      <c r="M4292" t="s">
        <v>3721</v>
      </c>
      <c r="N4292">
        <v>597</v>
      </c>
      <c r="O4292">
        <v>254001</v>
      </c>
      <c r="P4292" t="s">
        <v>2877</v>
      </c>
      <c r="Q4292">
        <v>58903</v>
      </c>
      <c r="R4292" t="s">
        <v>5750</v>
      </c>
      <c r="S4292" s="41">
        <v>45134</v>
      </c>
      <c r="T4292" t="s">
        <v>2879</v>
      </c>
      <c r="U4292" t="s">
        <v>2880</v>
      </c>
      <c r="V4292" s="46">
        <v>133.4</v>
      </c>
      <c r="W4292" t="s">
        <v>5751</v>
      </c>
      <c r="X4292" t="s">
        <v>586</v>
      </c>
      <c r="Y4292" s="42" t="s">
        <v>6874</v>
      </c>
      <c r="Z4292" t="s">
        <v>722</v>
      </c>
      <c r="AA4292" t="s">
        <v>723</v>
      </c>
      <c r="AB4292" t="s">
        <v>3387</v>
      </c>
      <c r="AE4292" t="s">
        <v>3724</v>
      </c>
      <c r="AF4292">
        <v>0</v>
      </c>
      <c r="AG4292" t="s">
        <v>377</v>
      </c>
      <c r="AH4292" t="s">
        <v>259</v>
      </c>
      <c r="AI4292" t="s">
        <v>3725</v>
      </c>
      <c r="AJ4292" s="41">
        <v>45154</v>
      </c>
      <c r="AK4292" t="s">
        <v>3726</v>
      </c>
      <c r="AL4292" s="41">
        <v>45184</v>
      </c>
      <c r="AM4292" t="s">
        <v>3727</v>
      </c>
      <c r="AN4292" s="41">
        <v>45184</v>
      </c>
      <c r="AO4292">
        <v>9</v>
      </c>
    </row>
    <row r="4293" spans="1:41" hidden="1" x14ac:dyDescent="0.25">
      <c r="A4293" t="s">
        <v>251</v>
      </c>
      <c r="B4293">
        <v>2023</v>
      </c>
      <c r="C4293" s="42" t="s">
        <v>6875</v>
      </c>
      <c r="D4293" s="42" t="s">
        <v>252</v>
      </c>
      <c r="E4293" s="42" t="s">
        <v>757</v>
      </c>
      <c r="F4293" t="s">
        <v>758</v>
      </c>
      <c r="G4293">
        <v>1778</v>
      </c>
      <c r="H4293" t="s">
        <v>3035</v>
      </c>
      <c r="I4293">
        <v>391546</v>
      </c>
      <c r="J4293" s="41">
        <v>45175</v>
      </c>
      <c r="K4293">
        <v>1</v>
      </c>
      <c r="L4293" t="s">
        <v>256</v>
      </c>
      <c r="M4293" t="s">
        <v>3061</v>
      </c>
      <c r="N4293">
        <v>598</v>
      </c>
      <c r="O4293">
        <v>254001</v>
      </c>
      <c r="P4293" t="s">
        <v>2877</v>
      </c>
      <c r="Q4293">
        <v>59498</v>
      </c>
      <c r="R4293" t="s">
        <v>5752</v>
      </c>
      <c r="S4293" s="41">
        <v>45163</v>
      </c>
      <c r="T4293" t="s">
        <v>2879</v>
      </c>
      <c r="U4293" t="s">
        <v>2880</v>
      </c>
      <c r="V4293" s="49">
        <v>928</v>
      </c>
      <c r="W4293" s="37" t="s">
        <v>5753</v>
      </c>
      <c r="X4293" s="37" t="s">
        <v>1628</v>
      </c>
      <c r="Y4293" s="50" t="s">
        <v>6875</v>
      </c>
      <c r="Z4293" s="37" t="s">
        <v>732</v>
      </c>
      <c r="AA4293" s="37" t="s">
        <v>733</v>
      </c>
      <c r="AB4293" s="37" t="s">
        <v>3038</v>
      </c>
      <c r="AC4293" s="37"/>
      <c r="AD4293" s="37"/>
      <c r="AE4293" s="37" t="s">
        <v>3434</v>
      </c>
      <c r="AF4293" s="37" t="s">
        <v>259</v>
      </c>
      <c r="AG4293" s="37" t="s">
        <v>377</v>
      </c>
      <c r="AH4293" s="37" t="s">
        <v>259</v>
      </c>
      <c r="AI4293" s="37" t="s">
        <v>3435</v>
      </c>
      <c r="AJ4293" s="51">
        <v>45175</v>
      </c>
      <c r="AK4293" t="s">
        <v>377</v>
      </c>
      <c r="AL4293" t="s">
        <v>259</v>
      </c>
      <c r="AM4293" t="s">
        <v>377</v>
      </c>
      <c r="AN4293" t="s">
        <v>259</v>
      </c>
      <c r="AO4293" t="s">
        <v>259</v>
      </c>
    </row>
    <row r="4294" spans="1:41" hidden="1" x14ac:dyDescent="0.25">
      <c r="A4294" t="s">
        <v>251</v>
      </c>
      <c r="B4294">
        <v>2023</v>
      </c>
      <c r="C4294" s="42" t="s">
        <v>6862</v>
      </c>
      <c r="D4294" s="42" t="s">
        <v>252</v>
      </c>
      <c r="E4294" s="42" t="s">
        <v>757</v>
      </c>
      <c r="F4294" t="s">
        <v>758</v>
      </c>
      <c r="G4294">
        <v>1779</v>
      </c>
      <c r="H4294" t="s">
        <v>3214</v>
      </c>
      <c r="I4294">
        <v>392992</v>
      </c>
      <c r="J4294" s="41">
        <v>45181</v>
      </c>
      <c r="K4294">
        <v>1</v>
      </c>
      <c r="L4294" t="s">
        <v>256</v>
      </c>
      <c r="M4294" t="s">
        <v>2916</v>
      </c>
      <c r="N4294">
        <v>594</v>
      </c>
      <c r="O4294">
        <v>254001</v>
      </c>
      <c r="P4294" t="s">
        <v>2877</v>
      </c>
      <c r="Q4294">
        <v>59880</v>
      </c>
      <c r="R4294" t="s">
        <v>5754</v>
      </c>
      <c r="S4294" s="41">
        <v>45159</v>
      </c>
      <c r="T4294" t="s">
        <v>2879</v>
      </c>
      <c r="U4294" t="s">
        <v>2880</v>
      </c>
      <c r="V4294" s="49">
        <v>20880</v>
      </c>
      <c r="W4294" s="37" t="s">
        <v>5755</v>
      </c>
      <c r="X4294" s="37" t="s">
        <v>1628</v>
      </c>
      <c r="Y4294" s="50" t="s">
        <v>6862</v>
      </c>
      <c r="Z4294" s="37" t="s">
        <v>559</v>
      </c>
      <c r="AA4294" s="37" t="s">
        <v>560</v>
      </c>
      <c r="AB4294" s="37" t="s">
        <v>3217</v>
      </c>
      <c r="AC4294" s="37"/>
      <c r="AD4294" s="37"/>
      <c r="AE4294" s="37">
        <v>1320</v>
      </c>
      <c r="AF4294" s="37" t="s">
        <v>259</v>
      </c>
      <c r="AG4294" s="37" t="s">
        <v>377</v>
      </c>
      <c r="AH4294" s="37" t="s">
        <v>259</v>
      </c>
      <c r="AI4294" s="37" t="s">
        <v>3355</v>
      </c>
      <c r="AJ4294" s="51">
        <v>45183</v>
      </c>
      <c r="AK4294" t="s">
        <v>377</v>
      </c>
      <c r="AL4294" t="s">
        <v>259</v>
      </c>
      <c r="AM4294" t="s">
        <v>377</v>
      </c>
      <c r="AN4294" t="s">
        <v>259</v>
      </c>
      <c r="AO4294" t="s">
        <v>259</v>
      </c>
    </row>
    <row r="4295" spans="1:41" hidden="1" x14ac:dyDescent="0.25">
      <c r="A4295" t="s">
        <v>251</v>
      </c>
      <c r="B4295">
        <v>2023</v>
      </c>
      <c r="C4295" s="42" t="s">
        <v>6874</v>
      </c>
      <c r="D4295" s="42" t="s">
        <v>252</v>
      </c>
      <c r="E4295" s="42" t="s">
        <v>757</v>
      </c>
      <c r="F4295" t="s">
        <v>758</v>
      </c>
      <c r="G4295">
        <v>1781</v>
      </c>
      <c r="H4295" t="s">
        <v>3383</v>
      </c>
      <c r="I4295">
        <v>388150</v>
      </c>
      <c r="J4295" s="41">
        <v>45153</v>
      </c>
      <c r="K4295">
        <v>1</v>
      </c>
      <c r="L4295" t="s">
        <v>256</v>
      </c>
      <c r="M4295" t="s">
        <v>3406</v>
      </c>
      <c r="N4295">
        <v>597</v>
      </c>
      <c r="O4295">
        <v>254001</v>
      </c>
      <c r="P4295" t="s">
        <v>2877</v>
      </c>
      <c r="Q4295">
        <v>58850</v>
      </c>
      <c r="R4295" t="s">
        <v>5756</v>
      </c>
      <c r="S4295" s="41">
        <v>45139</v>
      </c>
      <c r="T4295" t="s">
        <v>2879</v>
      </c>
      <c r="U4295" t="s">
        <v>2880</v>
      </c>
      <c r="V4295" s="46">
        <v>22040</v>
      </c>
      <c r="W4295" t="s">
        <v>5757</v>
      </c>
      <c r="X4295" t="s">
        <v>571</v>
      </c>
      <c r="Y4295" s="42" t="s">
        <v>6874</v>
      </c>
      <c r="Z4295" t="s">
        <v>722</v>
      </c>
      <c r="AA4295" t="s">
        <v>723</v>
      </c>
      <c r="AB4295" t="s">
        <v>3387</v>
      </c>
      <c r="AE4295" t="s">
        <v>5758</v>
      </c>
      <c r="AF4295">
        <v>0</v>
      </c>
      <c r="AG4295" t="s">
        <v>377</v>
      </c>
      <c r="AH4295" t="s">
        <v>259</v>
      </c>
      <c r="AI4295" t="s">
        <v>3389</v>
      </c>
      <c r="AJ4295" s="41">
        <v>45153</v>
      </c>
      <c r="AK4295" t="s">
        <v>3390</v>
      </c>
      <c r="AL4295" s="41">
        <v>45183</v>
      </c>
      <c r="AM4295" t="s">
        <v>3391</v>
      </c>
      <c r="AN4295" s="41">
        <v>45184</v>
      </c>
      <c r="AO4295">
        <v>9</v>
      </c>
    </row>
    <row r="4296" spans="1:41" hidden="1" x14ac:dyDescent="0.25">
      <c r="A4296" t="s">
        <v>251</v>
      </c>
      <c r="B4296">
        <v>2023</v>
      </c>
      <c r="C4296" s="42" t="s">
        <v>6874</v>
      </c>
      <c r="D4296" s="42" t="s">
        <v>252</v>
      </c>
      <c r="E4296" s="42" t="s">
        <v>757</v>
      </c>
      <c r="F4296" t="s">
        <v>758</v>
      </c>
      <c r="G4296">
        <v>1781</v>
      </c>
      <c r="H4296" t="s">
        <v>3383</v>
      </c>
      <c r="I4296">
        <v>388509</v>
      </c>
      <c r="J4296" s="41">
        <v>45154</v>
      </c>
      <c r="K4296">
        <v>1</v>
      </c>
      <c r="L4296" t="s">
        <v>256</v>
      </c>
      <c r="M4296" t="s">
        <v>3406</v>
      </c>
      <c r="N4296">
        <v>597</v>
      </c>
      <c r="O4296">
        <v>254001</v>
      </c>
      <c r="P4296" t="s">
        <v>2877</v>
      </c>
      <c r="Q4296">
        <v>58909</v>
      </c>
      <c r="R4296" t="s">
        <v>5759</v>
      </c>
      <c r="S4296" s="41">
        <v>45100</v>
      </c>
      <c r="T4296" t="s">
        <v>2879</v>
      </c>
      <c r="U4296" t="s">
        <v>2880</v>
      </c>
      <c r="V4296" s="46">
        <v>18560</v>
      </c>
      <c r="W4296" t="s">
        <v>5760</v>
      </c>
      <c r="X4296" t="s">
        <v>586</v>
      </c>
      <c r="Y4296" s="42" t="s">
        <v>6874</v>
      </c>
      <c r="Z4296" t="s">
        <v>722</v>
      </c>
      <c r="AA4296" t="s">
        <v>723</v>
      </c>
      <c r="AB4296" t="s">
        <v>3387</v>
      </c>
      <c r="AE4296" t="s">
        <v>3424</v>
      </c>
      <c r="AF4296">
        <v>0</v>
      </c>
      <c r="AG4296" t="s">
        <v>377</v>
      </c>
      <c r="AH4296" t="s">
        <v>259</v>
      </c>
      <c r="AI4296" t="s">
        <v>3410</v>
      </c>
      <c r="AJ4296" s="41">
        <v>45154</v>
      </c>
      <c r="AK4296" t="s">
        <v>3390</v>
      </c>
      <c r="AL4296" s="41">
        <v>45183</v>
      </c>
      <c r="AM4296" t="s">
        <v>3391</v>
      </c>
      <c r="AN4296" s="41">
        <v>45184</v>
      </c>
      <c r="AO4296">
        <v>9</v>
      </c>
    </row>
    <row r="4297" spans="1:41" hidden="1" x14ac:dyDescent="0.25">
      <c r="A4297" t="s">
        <v>251</v>
      </c>
      <c r="B4297">
        <v>2023</v>
      </c>
      <c r="C4297" s="42" t="s">
        <v>6875</v>
      </c>
      <c r="D4297" s="42" t="s">
        <v>252</v>
      </c>
      <c r="E4297" s="42" t="s">
        <v>757</v>
      </c>
      <c r="F4297" t="s">
        <v>758</v>
      </c>
      <c r="G4297">
        <v>1778</v>
      </c>
      <c r="H4297" t="s">
        <v>3035</v>
      </c>
      <c r="I4297">
        <v>391555</v>
      </c>
      <c r="J4297" s="41">
        <v>45175</v>
      </c>
      <c r="K4297">
        <v>1</v>
      </c>
      <c r="L4297" t="s">
        <v>256</v>
      </c>
      <c r="M4297" t="s">
        <v>3061</v>
      </c>
      <c r="N4297">
        <v>598</v>
      </c>
      <c r="O4297">
        <v>254001</v>
      </c>
      <c r="P4297" t="s">
        <v>2877</v>
      </c>
      <c r="Q4297">
        <v>59498</v>
      </c>
      <c r="R4297" t="s">
        <v>5761</v>
      </c>
      <c r="S4297" s="41">
        <v>45163</v>
      </c>
      <c r="T4297" t="s">
        <v>2879</v>
      </c>
      <c r="U4297" t="s">
        <v>2880</v>
      </c>
      <c r="V4297" s="49">
        <v>7192</v>
      </c>
      <c r="W4297" s="37" t="s">
        <v>5762</v>
      </c>
      <c r="X4297" s="37" t="s">
        <v>1628</v>
      </c>
      <c r="Y4297" s="50" t="s">
        <v>6875</v>
      </c>
      <c r="Z4297" s="37" t="s">
        <v>732</v>
      </c>
      <c r="AA4297" s="37" t="s">
        <v>733</v>
      </c>
      <c r="AB4297" s="37" t="s">
        <v>3038</v>
      </c>
      <c r="AC4297" s="37"/>
      <c r="AD4297" s="37"/>
      <c r="AE4297" s="37" t="s">
        <v>3434</v>
      </c>
      <c r="AF4297" s="37" t="s">
        <v>259</v>
      </c>
      <c r="AG4297" s="37" t="s">
        <v>377</v>
      </c>
      <c r="AH4297" s="37" t="s">
        <v>259</v>
      </c>
      <c r="AI4297" s="37" t="s">
        <v>3435</v>
      </c>
      <c r="AJ4297" s="51">
        <v>45175</v>
      </c>
      <c r="AK4297" t="s">
        <v>377</v>
      </c>
      <c r="AL4297" t="s">
        <v>259</v>
      </c>
      <c r="AM4297" t="s">
        <v>377</v>
      </c>
      <c r="AN4297" t="s">
        <v>259</v>
      </c>
      <c r="AO4297" t="s">
        <v>259</v>
      </c>
    </row>
    <row r="4298" spans="1:41" hidden="1" x14ac:dyDescent="0.25">
      <c r="A4298" t="s">
        <v>251</v>
      </c>
      <c r="B4298">
        <v>2023</v>
      </c>
      <c r="C4298" s="42" t="s">
        <v>6862</v>
      </c>
      <c r="D4298" s="42" t="s">
        <v>252</v>
      </c>
      <c r="E4298" s="42" t="s">
        <v>757</v>
      </c>
      <c r="F4298" t="s">
        <v>758</v>
      </c>
      <c r="G4298">
        <v>1779</v>
      </c>
      <c r="H4298" t="s">
        <v>3214</v>
      </c>
      <c r="I4298">
        <v>392994</v>
      </c>
      <c r="J4298" s="41">
        <v>45181</v>
      </c>
      <c r="K4298">
        <v>1</v>
      </c>
      <c r="L4298" t="s">
        <v>256</v>
      </c>
      <c r="M4298" t="s">
        <v>2916</v>
      </c>
      <c r="N4298">
        <v>594</v>
      </c>
      <c r="O4298">
        <v>254001</v>
      </c>
      <c r="P4298" t="s">
        <v>2877</v>
      </c>
      <c r="Q4298">
        <v>59880</v>
      </c>
      <c r="R4298" t="s">
        <v>5763</v>
      </c>
      <c r="S4298" s="41">
        <v>45159</v>
      </c>
      <c r="T4298" t="s">
        <v>2879</v>
      </c>
      <c r="U4298" t="s">
        <v>2880</v>
      </c>
      <c r="V4298" s="49">
        <v>29232</v>
      </c>
      <c r="W4298" s="37" t="s">
        <v>5764</v>
      </c>
      <c r="X4298" s="37" t="s">
        <v>1628</v>
      </c>
      <c r="Y4298" s="50" t="s">
        <v>6862</v>
      </c>
      <c r="Z4298" s="37" t="s">
        <v>559</v>
      </c>
      <c r="AA4298" s="37" t="s">
        <v>560</v>
      </c>
      <c r="AB4298" s="37" t="s">
        <v>3217</v>
      </c>
      <c r="AC4298" s="37"/>
      <c r="AD4298" s="37"/>
      <c r="AE4298" s="37">
        <v>1322</v>
      </c>
      <c r="AF4298" s="37" t="s">
        <v>259</v>
      </c>
      <c r="AG4298" s="37" t="s">
        <v>377</v>
      </c>
      <c r="AH4298" s="37" t="s">
        <v>259</v>
      </c>
      <c r="AI4298" s="37" t="s">
        <v>3355</v>
      </c>
      <c r="AJ4298" s="51">
        <v>45183</v>
      </c>
      <c r="AK4298" t="s">
        <v>377</v>
      </c>
      <c r="AL4298" t="s">
        <v>259</v>
      </c>
      <c r="AM4298" t="s">
        <v>377</v>
      </c>
      <c r="AN4298" t="s">
        <v>259</v>
      </c>
      <c r="AO4298" t="s">
        <v>259</v>
      </c>
    </row>
    <row r="4299" spans="1:41" hidden="1" x14ac:dyDescent="0.25">
      <c r="A4299" t="s">
        <v>251</v>
      </c>
      <c r="B4299">
        <v>2023</v>
      </c>
      <c r="C4299" s="42" t="s">
        <v>6874</v>
      </c>
      <c r="D4299" s="42" t="s">
        <v>252</v>
      </c>
      <c r="E4299" s="42" t="s">
        <v>757</v>
      </c>
      <c r="F4299" t="s">
        <v>758</v>
      </c>
      <c r="G4299">
        <v>1781</v>
      </c>
      <c r="H4299" t="s">
        <v>3383</v>
      </c>
      <c r="I4299">
        <v>388171</v>
      </c>
      <c r="J4299" s="41">
        <v>45153</v>
      </c>
      <c r="K4299">
        <v>1</v>
      </c>
      <c r="L4299" t="s">
        <v>256</v>
      </c>
      <c r="M4299" t="s">
        <v>3384</v>
      </c>
      <c r="N4299">
        <v>597</v>
      </c>
      <c r="O4299">
        <v>254001</v>
      </c>
      <c r="P4299" t="s">
        <v>2877</v>
      </c>
      <c r="Q4299">
        <v>58850</v>
      </c>
      <c r="R4299" t="s">
        <v>5765</v>
      </c>
      <c r="S4299" s="41">
        <v>45114</v>
      </c>
      <c r="T4299" t="s">
        <v>2879</v>
      </c>
      <c r="U4299" t="s">
        <v>2880</v>
      </c>
      <c r="V4299" s="46">
        <v>17980</v>
      </c>
      <c r="W4299" t="s">
        <v>5766</v>
      </c>
      <c r="X4299" t="s">
        <v>571</v>
      </c>
      <c r="Y4299" s="42" t="s">
        <v>6874</v>
      </c>
      <c r="Z4299" t="s">
        <v>722</v>
      </c>
      <c r="AA4299" t="s">
        <v>723</v>
      </c>
      <c r="AB4299" t="s">
        <v>3387</v>
      </c>
      <c r="AE4299" t="s">
        <v>5767</v>
      </c>
      <c r="AF4299">
        <v>0</v>
      </c>
      <c r="AG4299" t="s">
        <v>377</v>
      </c>
      <c r="AH4299" t="s">
        <v>259</v>
      </c>
      <c r="AI4299" t="s">
        <v>3389</v>
      </c>
      <c r="AJ4299" s="41">
        <v>45153</v>
      </c>
      <c r="AK4299" t="s">
        <v>3390</v>
      </c>
      <c r="AL4299" s="41">
        <v>45183</v>
      </c>
      <c r="AM4299" t="s">
        <v>3391</v>
      </c>
      <c r="AN4299" s="41">
        <v>45184</v>
      </c>
      <c r="AO4299">
        <v>9</v>
      </c>
    </row>
    <row r="4300" spans="1:41" hidden="1" x14ac:dyDescent="0.25">
      <c r="A4300" t="s">
        <v>251</v>
      </c>
      <c r="B4300">
        <v>2023</v>
      </c>
      <c r="C4300" s="42" t="s">
        <v>6874</v>
      </c>
      <c r="D4300" s="42" t="s">
        <v>252</v>
      </c>
      <c r="E4300" s="42" t="s">
        <v>757</v>
      </c>
      <c r="F4300" t="s">
        <v>758</v>
      </c>
      <c r="G4300">
        <v>1781</v>
      </c>
      <c r="H4300" t="s">
        <v>3383</v>
      </c>
      <c r="I4300">
        <v>388652</v>
      </c>
      <c r="J4300" s="41">
        <v>45155</v>
      </c>
      <c r="K4300">
        <v>1</v>
      </c>
      <c r="L4300" t="s">
        <v>256</v>
      </c>
      <c r="M4300" t="s">
        <v>3444</v>
      </c>
      <c r="N4300">
        <v>597</v>
      </c>
      <c r="O4300">
        <v>254001</v>
      </c>
      <c r="P4300" t="s">
        <v>2877</v>
      </c>
      <c r="Q4300">
        <v>58958</v>
      </c>
      <c r="R4300" t="s">
        <v>5768</v>
      </c>
      <c r="S4300" s="41">
        <v>45098</v>
      </c>
      <c r="T4300" t="s">
        <v>2879</v>
      </c>
      <c r="U4300" t="s">
        <v>2880</v>
      </c>
      <c r="V4300" s="49">
        <v>266.8</v>
      </c>
      <c r="W4300" s="37" t="s">
        <v>5769</v>
      </c>
      <c r="X4300" s="37" t="s">
        <v>1628</v>
      </c>
      <c r="Y4300" s="50" t="s">
        <v>6874</v>
      </c>
      <c r="Z4300" s="37" t="s">
        <v>722</v>
      </c>
      <c r="AA4300" s="37" t="s">
        <v>723</v>
      </c>
      <c r="AB4300" s="37" t="s">
        <v>3387</v>
      </c>
      <c r="AC4300" s="37"/>
      <c r="AD4300" s="37"/>
      <c r="AE4300" s="37" t="s">
        <v>5770</v>
      </c>
      <c r="AF4300" s="37" t="s">
        <v>259</v>
      </c>
      <c r="AG4300" s="37" t="s">
        <v>377</v>
      </c>
      <c r="AH4300" s="37" t="s">
        <v>259</v>
      </c>
      <c r="AI4300" s="37" t="s">
        <v>3441</v>
      </c>
      <c r="AJ4300" s="51">
        <v>45155</v>
      </c>
      <c r="AK4300" t="s">
        <v>377</v>
      </c>
      <c r="AL4300" t="s">
        <v>259</v>
      </c>
      <c r="AM4300" t="s">
        <v>377</v>
      </c>
      <c r="AN4300" t="s">
        <v>259</v>
      </c>
      <c r="AO4300" t="s">
        <v>259</v>
      </c>
    </row>
    <row r="4301" spans="1:41" hidden="1" x14ac:dyDescent="0.25">
      <c r="A4301" t="s">
        <v>251</v>
      </c>
      <c r="B4301">
        <v>2023</v>
      </c>
      <c r="C4301" s="42" t="s">
        <v>6875</v>
      </c>
      <c r="D4301" s="42" t="s">
        <v>252</v>
      </c>
      <c r="E4301" s="42" t="s">
        <v>757</v>
      </c>
      <c r="F4301" t="s">
        <v>758</v>
      </c>
      <c r="G4301">
        <v>1778</v>
      </c>
      <c r="H4301" t="s">
        <v>3035</v>
      </c>
      <c r="I4301">
        <v>391567</v>
      </c>
      <c r="J4301" s="41">
        <v>45175</v>
      </c>
      <c r="K4301">
        <v>1</v>
      </c>
      <c r="L4301" t="s">
        <v>256</v>
      </c>
      <c r="M4301" t="s">
        <v>3061</v>
      </c>
      <c r="N4301">
        <v>598</v>
      </c>
      <c r="O4301">
        <v>254001</v>
      </c>
      <c r="P4301" t="s">
        <v>2877</v>
      </c>
      <c r="Q4301">
        <v>59498</v>
      </c>
      <c r="R4301" t="s">
        <v>5771</v>
      </c>
      <c r="S4301" s="41">
        <v>45165</v>
      </c>
      <c r="T4301" t="s">
        <v>2879</v>
      </c>
      <c r="U4301" t="s">
        <v>2880</v>
      </c>
      <c r="V4301" s="49">
        <v>5237.3999999999996</v>
      </c>
      <c r="W4301" s="37" t="s">
        <v>5772</v>
      </c>
      <c r="X4301" s="37" t="s">
        <v>1628</v>
      </c>
      <c r="Y4301" s="50" t="s">
        <v>6875</v>
      </c>
      <c r="Z4301" s="37" t="s">
        <v>732</v>
      </c>
      <c r="AA4301" s="37" t="s">
        <v>733</v>
      </c>
      <c r="AB4301" s="37" t="s">
        <v>3038</v>
      </c>
      <c r="AC4301" s="37"/>
      <c r="AD4301" s="37"/>
      <c r="AE4301" s="37" t="s">
        <v>3434</v>
      </c>
      <c r="AF4301" s="37" t="s">
        <v>259</v>
      </c>
      <c r="AG4301" s="37" t="s">
        <v>377</v>
      </c>
      <c r="AH4301" s="37" t="s">
        <v>259</v>
      </c>
      <c r="AI4301" s="37" t="s">
        <v>3435</v>
      </c>
      <c r="AJ4301" s="51">
        <v>45175</v>
      </c>
      <c r="AK4301" t="s">
        <v>377</v>
      </c>
      <c r="AL4301" t="s">
        <v>259</v>
      </c>
      <c r="AM4301" t="s">
        <v>377</v>
      </c>
      <c r="AN4301" t="s">
        <v>259</v>
      </c>
      <c r="AO4301" t="s">
        <v>259</v>
      </c>
    </row>
    <row r="4302" spans="1:41" hidden="1" x14ac:dyDescent="0.25">
      <c r="A4302" t="s">
        <v>251</v>
      </c>
      <c r="B4302">
        <v>2023</v>
      </c>
      <c r="C4302" s="42" t="s">
        <v>6862</v>
      </c>
      <c r="D4302" s="42" t="s">
        <v>252</v>
      </c>
      <c r="E4302" s="42" t="s">
        <v>757</v>
      </c>
      <c r="F4302" t="s">
        <v>758</v>
      </c>
      <c r="G4302">
        <v>1779</v>
      </c>
      <c r="H4302" t="s">
        <v>3214</v>
      </c>
      <c r="I4302">
        <v>393001</v>
      </c>
      <c r="J4302" s="41">
        <v>45181</v>
      </c>
      <c r="K4302">
        <v>1</v>
      </c>
      <c r="L4302" t="s">
        <v>256</v>
      </c>
      <c r="M4302" t="s">
        <v>2916</v>
      </c>
      <c r="N4302">
        <v>594</v>
      </c>
      <c r="O4302">
        <v>254001</v>
      </c>
      <c r="P4302" t="s">
        <v>2877</v>
      </c>
      <c r="Q4302">
        <v>59894</v>
      </c>
      <c r="R4302" t="s">
        <v>5773</v>
      </c>
      <c r="S4302" s="41">
        <v>45160</v>
      </c>
      <c r="T4302" t="s">
        <v>2879</v>
      </c>
      <c r="U4302" t="s">
        <v>2880</v>
      </c>
      <c r="V4302" s="49">
        <v>15776</v>
      </c>
      <c r="W4302" s="37" t="s">
        <v>5774</v>
      </c>
      <c r="X4302" s="37" t="s">
        <v>1628</v>
      </c>
      <c r="Y4302" s="50" t="s">
        <v>6862</v>
      </c>
      <c r="Z4302" s="37" t="s">
        <v>559</v>
      </c>
      <c r="AA4302" s="37" t="s">
        <v>560</v>
      </c>
      <c r="AB4302" s="37" t="s">
        <v>3217</v>
      </c>
      <c r="AC4302" s="37"/>
      <c r="AD4302" s="37"/>
      <c r="AE4302" s="37">
        <v>1328</v>
      </c>
      <c r="AF4302" s="37" t="s">
        <v>259</v>
      </c>
      <c r="AG4302" s="37" t="s">
        <v>377</v>
      </c>
      <c r="AH4302" s="37" t="s">
        <v>259</v>
      </c>
      <c r="AI4302" s="37" t="s">
        <v>3377</v>
      </c>
      <c r="AJ4302" s="51">
        <v>45184</v>
      </c>
      <c r="AK4302" t="s">
        <v>377</v>
      </c>
      <c r="AL4302" t="s">
        <v>259</v>
      </c>
      <c r="AM4302" t="s">
        <v>377</v>
      </c>
      <c r="AN4302" t="s">
        <v>259</v>
      </c>
      <c r="AO4302" t="s">
        <v>259</v>
      </c>
    </row>
    <row r="4303" spans="1:41" hidden="1" x14ac:dyDescent="0.25">
      <c r="A4303" t="s">
        <v>251</v>
      </c>
      <c r="B4303">
        <v>2023</v>
      </c>
      <c r="C4303" s="42" t="s">
        <v>6874</v>
      </c>
      <c r="D4303" s="42" t="s">
        <v>252</v>
      </c>
      <c r="E4303" s="42" t="s">
        <v>757</v>
      </c>
      <c r="F4303" t="s">
        <v>758</v>
      </c>
      <c r="G4303">
        <v>1781</v>
      </c>
      <c r="H4303" t="s">
        <v>3383</v>
      </c>
      <c r="I4303">
        <v>388337</v>
      </c>
      <c r="J4303" s="41">
        <v>45154</v>
      </c>
      <c r="K4303">
        <v>1</v>
      </c>
      <c r="L4303" t="s">
        <v>256</v>
      </c>
      <c r="M4303" t="s">
        <v>3721</v>
      </c>
      <c r="N4303">
        <v>597</v>
      </c>
      <c r="O4303">
        <v>254001</v>
      </c>
      <c r="P4303" t="s">
        <v>2877</v>
      </c>
      <c r="Q4303">
        <v>58903</v>
      </c>
      <c r="R4303" t="s">
        <v>5775</v>
      </c>
      <c r="S4303" s="41">
        <v>45114</v>
      </c>
      <c r="T4303" t="s">
        <v>2879</v>
      </c>
      <c r="U4303" t="s">
        <v>2880</v>
      </c>
      <c r="V4303" s="46">
        <v>1160</v>
      </c>
      <c r="W4303" t="s">
        <v>5776</v>
      </c>
      <c r="X4303" t="s">
        <v>586</v>
      </c>
      <c r="Y4303" s="42" t="s">
        <v>6874</v>
      </c>
      <c r="Z4303" t="s">
        <v>722</v>
      </c>
      <c r="AA4303" t="s">
        <v>723</v>
      </c>
      <c r="AB4303" t="s">
        <v>3387</v>
      </c>
      <c r="AE4303" t="s">
        <v>5741</v>
      </c>
      <c r="AF4303">
        <v>0</v>
      </c>
      <c r="AG4303" t="s">
        <v>377</v>
      </c>
      <c r="AH4303" t="s">
        <v>259</v>
      </c>
      <c r="AI4303" t="s">
        <v>3725</v>
      </c>
      <c r="AJ4303" s="41">
        <v>45154</v>
      </c>
      <c r="AK4303" t="s">
        <v>3726</v>
      </c>
      <c r="AL4303" s="41">
        <v>45184</v>
      </c>
      <c r="AM4303" t="s">
        <v>3727</v>
      </c>
      <c r="AN4303" s="41">
        <v>45184</v>
      </c>
      <c r="AO4303">
        <v>9</v>
      </c>
    </row>
    <row r="4304" spans="1:41" hidden="1" x14ac:dyDescent="0.25">
      <c r="A4304" t="s">
        <v>251</v>
      </c>
      <c r="B4304">
        <v>2023</v>
      </c>
      <c r="C4304" s="42" t="s">
        <v>6874</v>
      </c>
      <c r="D4304" s="42" t="s">
        <v>252</v>
      </c>
      <c r="E4304" s="42" t="s">
        <v>757</v>
      </c>
      <c r="F4304" t="s">
        <v>758</v>
      </c>
      <c r="G4304">
        <v>1781</v>
      </c>
      <c r="H4304" t="s">
        <v>3383</v>
      </c>
      <c r="I4304">
        <v>391772</v>
      </c>
      <c r="J4304" s="41">
        <v>45176</v>
      </c>
      <c r="K4304">
        <v>1</v>
      </c>
      <c r="L4304" t="s">
        <v>256</v>
      </c>
      <c r="M4304" t="s">
        <v>3384</v>
      </c>
      <c r="N4304">
        <v>597</v>
      </c>
      <c r="O4304">
        <v>254001</v>
      </c>
      <c r="P4304" t="s">
        <v>2877</v>
      </c>
      <c r="Q4304">
        <v>59567</v>
      </c>
      <c r="R4304" t="s">
        <v>5777</v>
      </c>
      <c r="S4304" s="41">
        <v>45167</v>
      </c>
      <c r="T4304" t="s">
        <v>2879</v>
      </c>
      <c r="U4304" t="s">
        <v>2880</v>
      </c>
      <c r="V4304" s="49">
        <v>8700</v>
      </c>
      <c r="W4304" s="37" t="s">
        <v>5778</v>
      </c>
      <c r="X4304" s="37" t="s">
        <v>1628</v>
      </c>
      <c r="Y4304" s="50" t="s">
        <v>6874</v>
      </c>
      <c r="Z4304" s="37" t="s">
        <v>722</v>
      </c>
      <c r="AA4304" s="37" t="s">
        <v>723</v>
      </c>
      <c r="AB4304" s="37" t="s">
        <v>3387</v>
      </c>
      <c r="AC4304" s="37"/>
      <c r="AD4304" s="37"/>
      <c r="AE4304" s="37" t="s">
        <v>5779</v>
      </c>
      <c r="AF4304" s="37" t="s">
        <v>259</v>
      </c>
      <c r="AG4304" s="37" t="s">
        <v>377</v>
      </c>
      <c r="AH4304" s="37" t="s">
        <v>259</v>
      </c>
      <c r="AI4304" s="37" t="s">
        <v>3751</v>
      </c>
      <c r="AJ4304" s="51">
        <v>45176</v>
      </c>
      <c r="AK4304" t="s">
        <v>377</v>
      </c>
      <c r="AL4304" t="s">
        <v>259</v>
      </c>
      <c r="AM4304" t="s">
        <v>377</v>
      </c>
      <c r="AN4304" t="s">
        <v>259</v>
      </c>
      <c r="AO4304" t="s">
        <v>259</v>
      </c>
    </row>
    <row r="4305" spans="1:42" x14ac:dyDescent="0.25">
      <c r="A4305" t="s">
        <v>251</v>
      </c>
      <c r="B4305">
        <v>2023</v>
      </c>
      <c r="C4305" s="42" t="s">
        <v>6875</v>
      </c>
      <c r="D4305" s="42" t="s">
        <v>252</v>
      </c>
      <c r="E4305" s="42" t="s">
        <v>757</v>
      </c>
      <c r="F4305" t="s">
        <v>758</v>
      </c>
      <c r="G4305">
        <v>1778</v>
      </c>
      <c r="H4305" t="s">
        <v>3035</v>
      </c>
      <c r="I4305">
        <v>391743</v>
      </c>
      <c r="J4305" s="41">
        <v>45176</v>
      </c>
      <c r="K4305">
        <v>1</v>
      </c>
      <c r="L4305" t="s">
        <v>256</v>
      </c>
      <c r="M4305" t="s">
        <v>3061</v>
      </c>
      <c r="N4305">
        <v>598</v>
      </c>
      <c r="O4305">
        <v>324001</v>
      </c>
      <c r="P4305" t="s">
        <v>3142</v>
      </c>
      <c r="Q4305">
        <v>59639</v>
      </c>
      <c r="R4305" t="s">
        <v>5780</v>
      </c>
      <c r="S4305" s="41">
        <v>45165</v>
      </c>
      <c r="T4305" t="s">
        <v>2879</v>
      </c>
      <c r="U4305" s="37" t="s">
        <v>2880</v>
      </c>
      <c r="V4305" s="49">
        <v>20880</v>
      </c>
      <c r="W4305" s="37" t="s">
        <v>5781</v>
      </c>
      <c r="X4305" s="37" t="s">
        <v>1628</v>
      </c>
      <c r="Y4305" s="50" t="s">
        <v>6875</v>
      </c>
      <c r="Z4305" s="37" t="s">
        <v>732</v>
      </c>
      <c r="AA4305" s="37" t="s">
        <v>733</v>
      </c>
      <c r="AB4305" s="37" t="s">
        <v>3038</v>
      </c>
      <c r="AC4305" s="37"/>
      <c r="AD4305" s="37"/>
      <c r="AE4305" s="37" t="s">
        <v>5782</v>
      </c>
      <c r="AF4305" s="37" t="s">
        <v>259</v>
      </c>
      <c r="AG4305" s="37" t="s">
        <v>377</v>
      </c>
      <c r="AH4305" s="37" t="s">
        <v>259</v>
      </c>
      <c r="AI4305" s="37" t="s">
        <v>5783</v>
      </c>
      <c r="AJ4305" s="51">
        <v>45180</v>
      </c>
      <c r="AK4305" s="37" t="s">
        <v>377</v>
      </c>
      <c r="AL4305" s="37" t="s">
        <v>259</v>
      </c>
      <c r="AM4305" t="s">
        <v>377</v>
      </c>
      <c r="AN4305" t="s">
        <v>259</v>
      </c>
      <c r="AO4305" t="s">
        <v>259</v>
      </c>
      <c r="AP4305" t="s">
        <v>7094</v>
      </c>
    </row>
    <row r="4306" spans="1:42" hidden="1" x14ac:dyDescent="0.25">
      <c r="A4306" t="s">
        <v>251</v>
      </c>
      <c r="B4306">
        <v>2023</v>
      </c>
      <c r="C4306" s="42" t="s">
        <v>6862</v>
      </c>
      <c r="D4306" s="42" t="s">
        <v>252</v>
      </c>
      <c r="E4306" s="42" t="s">
        <v>757</v>
      </c>
      <c r="F4306" t="s">
        <v>758</v>
      </c>
      <c r="G4306">
        <v>1779</v>
      </c>
      <c r="H4306" t="s">
        <v>3214</v>
      </c>
      <c r="I4306">
        <v>393702</v>
      </c>
      <c r="J4306" s="41">
        <v>45183</v>
      </c>
      <c r="K4306">
        <v>1</v>
      </c>
      <c r="L4306" t="s">
        <v>256</v>
      </c>
      <c r="M4306" t="s">
        <v>2916</v>
      </c>
      <c r="N4306">
        <v>594</v>
      </c>
      <c r="O4306">
        <v>254001</v>
      </c>
      <c r="P4306" t="s">
        <v>2877</v>
      </c>
      <c r="Q4306">
        <v>59910</v>
      </c>
      <c r="R4306" t="s">
        <v>5784</v>
      </c>
      <c r="S4306" s="41">
        <v>45173</v>
      </c>
      <c r="T4306" t="s">
        <v>2879</v>
      </c>
      <c r="U4306" t="s">
        <v>2880</v>
      </c>
      <c r="V4306" s="49">
        <v>13920</v>
      </c>
      <c r="W4306" s="37" t="s">
        <v>5785</v>
      </c>
      <c r="X4306" s="37" t="s">
        <v>1628</v>
      </c>
      <c r="Y4306" s="50" t="s">
        <v>6862</v>
      </c>
      <c r="Z4306" s="37" t="s">
        <v>559</v>
      </c>
      <c r="AA4306" s="37" t="s">
        <v>560</v>
      </c>
      <c r="AB4306" s="37" t="s">
        <v>3217</v>
      </c>
      <c r="AC4306" s="37"/>
      <c r="AD4306" s="37"/>
      <c r="AE4306" s="37">
        <v>1434</v>
      </c>
      <c r="AF4306" s="37" t="s">
        <v>259</v>
      </c>
      <c r="AG4306" s="37" t="s">
        <v>377</v>
      </c>
      <c r="AH4306" s="37" t="s">
        <v>259</v>
      </c>
      <c r="AI4306" s="37" t="s">
        <v>3370</v>
      </c>
      <c r="AJ4306" s="51">
        <v>45184</v>
      </c>
      <c r="AK4306" t="s">
        <v>377</v>
      </c>
      <c r="AL4306" t="s">
        <v>259</v>
      </c>
      <c r="AM4306" t="s">
        <v>377</v>
      </c>
      <c r="AN4306" t="s">
        <v>259</v>
      </c>
      <c r="AO4306" t="s">
        <v>259</v>
      </c>
    </row>
    <row r="4307" spans="1:42" hidden="1" x14ac:dyDescent="0.25">
      <c r="A4307" t="s">
        <v>251</v>
      </c>
      <c r="B4307">
        <v>2023</v>
      </c>
      <c r="C4307" s="42" t="s">
        <v>6874</v>
      </c>
      <c r="D4307" s="42" t="s">
        <v>252</v>
      </c>
      <c r="E4307" s="42" t="s">
        <v>757</v>
      </c>
      <c r="F4307" t="s">
        <v>758</v>
      </c>
      <c r="G4307">
        <v>1781</v>
      </c>
      <c r="H4307" t="s">
        <v>3383</v>
      </c>
      <c r="I4307">
        <v>388389</v>
      </c>
      <c r="J4307" s="41">
        <v>45154</v>
      </c>
      <c r="K4307">
        <v>1</v>
      </c>
      <c r="L4307" t="s">
        <v>256</v>
      </c>
      <c r="M4307" t="s">
        <v>3721</v>
      </c>
      <c r="N4307">
        <v>597</v>
      </c>
      <c r="O4307">
        <v>254001</v>
      </c>
      <c r="P4307" t="s">
        <v>2877</v>
      </c>
      <c r="Q4307">
        <v>58903</v>
      </c>
      <c r="R4307" t="s">
        <v>5786</v>
      </c>
      <c r="S4307" s="41">
        <v>45100</v>
      </c>
      <c r="T4307" t="s">
        <v>2879</v>
      </c>
      <c r="U4307" t="s">
        <v>2880</v>
      </c>
      <c r="V4307" s="46">
        <v>16622.8</v>
      </c>
      <c r="W4307" t="s">
        <v>5787</v>
      </c>
      <c r="X4307" t="s">
        <v>586</v>
      </c>
      <c r="Y4307" s="42" t="s">
        <v>6874</v>
      </c>
      <c r="Z4307" t="s">
        <v>722</v>
      </c>
      <c r="AA4307" t="s">
        <v>723</v>
      </c>
      <c r="AB4307" t="s">
        <v>3387</v>
      </c>
      <c r="AE4307" t="s">
        <v>3724</v>
      </c>
      <c r="AF4307">
        <v>0</v>
      </c>
      <c r="AG4307" t="s">
        <v>377</v>
      </c>
      <c r="AH4307" t="s">
        <v>259</v>
      </c>
      <c r="AI4307" t="s">
        <v>3725</v>
      </c>
      <c r="AJ4307" s="41">
        <v>45154</v>
      </c>
      <c r="AK4307" t="s">
        <v>3726</v>
      </c>
      <c r="AL4307" s="41">
        <v>45184</v>
      </c>
      <c r="AM4307" t="s">
        <v>3727</v>
      </c>
      <c r="AN4307" s="41">
        <v>45184</v>
      </c>
      <c r="AO4307">
        <v>9</v>
      </c>
    </row>
    <row r="4308" spans="1:42" hidden="1" x14ac:dyDescent="0.25">
      <c r="A4308" t="s">
        <v>251</v>
      </c>
      <c r="B4308">
        <v>2023</v>
      </c>
      <c r="C4308" s="42" t="s">
        <v>6874</v>
      </c>
      <c r="D4308" s="42" t="s">
        <v>252</v>
      </c>
      <c r="E4308" s="42" t="s">
        <v>757</v>
      </c>
      <c r="F4308" t="s">
        <v>758</v>
      </c>
      <c r="G4308">
        <v>1781</v>
      </c>
      <c r="H4308" t="s">
        <v>3383</v>
      </c>
      <c r="I4308">
        <v>391774</v>
      </c>
      <c r="J4308" s="41">
        <v>45176</v>
      </c>
      <c r="K4308">
        <v>1</v>
      </c>
      <c r="L4308" t="s">
        <v>256</v>
      </c>
      <c r="M4308" t="s">
        <v>3406</v>
      </c>
      <c r="N4308">
        <v>597</v>
      </c>
      <c r="O4308">
        <v>254001</v>
      </c>
      <c r="P4308" t="s">
        <v>2877</v>
      </c>
      <c r="Q4308">
        <v>59567</v>
      </c>
      <c r="R4308" t="s">
        <v>5788</v>
      </c>
      <c r="S4308" s="41">
        <v>45167</v>
      </c>
      <c r="T4308" t="s">
        <v>2879</v>
      </c>
      <c r="U4308" t="s">
        <v>2880</v>
      </c>
      <c r="V4308" s="49">
        <v>12760</v>
      </c>
      <c r="W4308" s="37" t="s">
        <v>5789</v>
      </c>
      <c r="X4308" s="37" t="s">
        <v>1628</v>
      </c>
      <c r="Y4308" s="50" t="s">
        <v>6874</v>
      </c>
      <c r="Z4308" s="37" t="s">
        <v>722</v>
      </c>
      <c r="AA4308" s="37" t="s">
        <v>723</v>
      </c>
      <c r="AB4308" s="37" t="s">
        <v>3387</v>
      </c>
      <c r="AC4308" s="37"/>
      <c r="AD4308" s="37"/>
      <c r="AE4308" s="37" t="s">
        <v>5790</v>
      </c>
      <c r="AF4308" s="37" t="s">
        <v>259</v>
      </c>
      <c r="AG4308" s="37" t="s">
        <v>377</v>
      </c>
      <c r="AH4308" s="37" t="s">
        <v>259</v>
      </c>
      <c r="AI4308" s="37" t="s">
        <v>3751</v>
      </c>
      <c r="AJ4308" s="51">
        <v>45176</v>
      </c>
      <c r="AK4308" t="s">
        <v>377</v>
      </c>
      <c r="AL4308" t="s">
        <v>259</v>
      </c>
      <c r="AM4308" t="s">
        <v>377</v>
      </c>
      <c r="AN4308" t="s">
        <v>259</v>
      </c>
      <c r="AO4308" t="s">
        <v>259</v>
      </c>
    </row>
    <row r="4309" spans="1:42" hidden="1" x14ac:dyDescent="0.25">
      <c r="A4309" t="s">
        <v>251</v>
      </c>
      <c r="B4309">
        <v>2023</v>
      </c>
      <c r="C4309" s="42" t="s">
        <v>6875</v>
      </c>
      <c r="D4309" s="42" t="s">
        <v>252</v>
      </c>
      <c r="E4309" s="42" t="s">
        <v>757</v>
      </c>
      <c r="F4309" t="s">
        <v>758</v>
      </c>
      <c r="G4309">
        <v>1778</v>
      </c>
      <c r="H4309" t="s">
        <v>3035</v>
      </c>
      <c r="I4309">
        <v>391746</v>
      </c>
      <c r="J4309" s="41">
        <v>45176</v>
      </c>
      <c r="K4309">
        <v>1</v>
      </c>
      <c r="L4309" t="s">
        <v>256</v>
      </c>
      <c r="M4309" t="s">
        <v>3061</v>
      </c>
      <c r="N4309">
        <v>598</v>
      </c>
      <c r="O4309">
        <v>254001</v>
      </c>
      <c r="P4309" t="s">
        <v>2877</v>
      </c>
      <c r="Q4309">
        <v>59635</v>
      </c>
      <c r="R4309" t="s">
        <v>5791</v>
      </c>
      <c r="S4309" s="41">
        <v>45165</v>
      </c>
      <c r="T4309" t="s">
        <v>2879</v>
      </c>
      <c r="U4309" t="s">
        <v>2880</v>
      </c>
      <c r="V4309" s="49">
        <v>77372</v>
      </c>
      <c r="W4309" s="37" t="s">
        <v>5792</v>
      </c>
      <c r="X4309" s="37" t="s">
        <v>1628</v>
      </c>
      <c r="Y4309" s="50" t="s">
        <v>6875</v>
      </c>
      <c r="Z4309" s="37" t="s">
        <v>732</v>
      </c>
      <c r="AA4309" s="37" t="s">
        <v>733</v>
      </c>
      <c r="AB4309" s="37" t="s">
        <v>3038</v>
      </c>
      <c r="AC4309" s="37"/>
      <c r="AD4309" s="37"/>
      <c r="AE4309" s="37" t="s">
        <v>3172</v>
      </c>
      <c r="AF4309" s="37" t="s">
        <v>259</v>
      </c>
      <c r="AG4309" s="37" t="s">
        <v>377</v>
      </c>
      <c r="AH4309" s="37" t="s">
        <v>259</v>
      </c>
      <c r="AI4309" s="37" t="s">
        <v>3173</v>
      </c>
      <c r="AJ4309" s="51">
        <v>45180</v>
      </c>
      <c r="AK4309" t="s">
        <v>377</v>
      </c>
      <c r="AL4309" t="s">
        <v>259</v>
      </c>
      <c r="AM4309" t="s">
        <v>377</v>
      </c>
      <c r="AN4309" t="s">
        <v>259</v>
      </c>
      <c r="AO4309" t="s">
        <v>259</v>
      </c>
    </row>
    <row r="4310" spans="1:42" hidden="1" x14ac:dyDescent="0.25">
      <c r="A4310" t="s">
        <v>251</v>
      </c>
      <c r="B4310">
        <v>2023</v>
      </c>
      <c r="C4310" s="42" t="s">
        <v>6862</v>
      </c>
      <c r="D4310" s="42" t="s">
        <v>252</v>
      </c>
      <c r="E4310" s="42" t="s">
        <v>757</v>
      </c>
      <c r="F4310" t="s">
        <v>758</v>
      </c>
      <c r="G4310">
        <v>1779</v>
      </c>
      <c r="H4310" t="s">
        <v>3214</v>
      </c>
      <c r="I4310">
        <v>395354</v>
      </c>
      <c r="J4310" s="41">
        <v>45191</v>
      </c>
      <c r="K4310">
        <v>1</v>
      </c>
      <c r="L4310" t="s">
        <v>256</v>
      </c>
      <c r="M4310" t="s">
        <v>2916</v>
      </c>
      <c r="N4310">
        <v>594</v>
      </c>
      <c r="O4310">
        <v>254001</v>
      </c>
      <c r="P4310" t="s">
        <v>2877</v>
      </c>
      <c r="Q4310">
        <v>60170</v>
      </c>
      <c r="R4310" t="s">
        <v>5793</v>
      </c>
      <c r="S4310" s="41">
        <v>45170</v>
      </c>
      <c r="T4310" t="s">
        <v>2879</v>
      </c>
      <c r="U4310" t="s">
        <v>2880</v>
      </c>
      <c r="V4310" s="49">
        <v>44428</v>
      </c>
      <c r="W4310" s="37" t="s">
        <v>5794</v>
      </c>
      <c r="X4310" s="37" t="s">
        <v>1628</v>
      </c>
      <c r="Y4310" s="50" t="s">
        <v>6862</v>
      </c>
      <c r="Z4310" s="37" t="s">
        <v>559</v>
      </c>
      <c r="AA4310" s="37" t="s">
        <v>560</v>
      </c>
      <c r="AB4310" s="37" t="s">
        <v>3217</v>
      </c>
      <c r="AC4310" s="37"/>
      <c r="AD4310" s="37"/>
      <c r="AE4310" s="37">
        <v>1430</v>
      </c>
      <c r="AF4310" s="37" t="s">
        <v>259</v>
      </c>
      <c r="AG4310" s="37" t="s">
        <v>377</v>
      </c>
      <c r="AH4310" s="37" t="s">
        <v>259</v>
      </c>
      <c r="AI4310" s="37" t="s">
        <v>3688</v>
      </c>
      <c r="AJ4310" s="51">
        <v>45191</v>
      </c>
      <c r="AK4310" t="s">
        <v>377</v>
      </c>
      <c r="AL4310" t="s">
        <v>259</v>
      </c>
      <c r="AM4310" t="s">
        <v>377</v>
      </c>
      <c r="AN4310" t="s">
        <v>259</v>
      </c>
      <c r="AO4310" t="s">
        <v>259</v>
      </c>
    </row>
    <row r="4311" spans="1:42" hidden="1" x14ac:dyDescent="0.25">
      <c r="A4311" t="s">
        <v>251</v>
      </c>
      <c r="B4311">
        <v>2023</v>
      </c>
      <c r="C4311" s="42" t="s">
        <v>6874</v>
      </c>
      <c r="D4311" s="42" t="s">
        <v>252</v>
      </c>
      <c r="E4311" s="42" t="s">
        <v>757</v>
      </c>
      <c r="F4311" t="s">
        <v>758</v>
      </c>
      <c r="G4311">
        <v>1781</v>
      </c>
      <c r="H4311" t="s">
        <v>3383</v>
      </c>
      <c r="I4311">
        <v>388403</v>
      </c>
      <c r="J4311" s="41">
        <v>45154</v>
      </c>
      <c r="K4311">
        <v>1</v>
      </c>
      <c r="L4311" t="s">
        <v>256</v>
      </c>
      <c r="M4311" t="s">
        <v>3721</v>
      </c>
      <c r="N4311">
        <v>597</v>
      </c>
      <c r="O4311">
        <v>254001</v>
      </c>
      <c r="P4311" t="s">
        <v>2877</v>
      </c>
      <c r="Q4311">
        <v>58903</v>
      </c>
      <c r="R4311" t="s">
        <v>5795</v>
      </c>
      <c r="S4311" s="41">
        <v>45134</v>
      </c>
      <c r="T4311" t="s">
        <v>2879</v>
      </c>
      <c r="U4311" t="s">
        <v>2880</v>
      </c>
      <c r="V4311" s="46">
        <v>17400</v>
      </c>
      <c r="W4311" t="s">
        <v>5796</v>
      </c>
      <c r="X4311" t="s">
        <v>586</v>
      </c>
      <c r="Y4311" s="42" t="s">
        <v>6874</v>
      </c>
      <c r="Z4311" t="s">
        <v>722</v>
      </c>
      <c r="AA4311" t="s">
        <v>723</v>
      </c>
      <c r="AB4311" t="s">
        <v>3387</v>
      </c>
      <c r="AE4311" t="s">
        <v>5797</v>
      </c>
      <c r="AF4311">
        <v>0</v>
      </c>
      <c r="AG4311" t="s">
        <v>377</v>
      </c>
      <c r="AH4311" t="s">
        <v>259</v>
      </c>
      <c r="AI4311" t="s">
        <v>3725</v>
      </c>
      <c r="AJ4311" s="41">
        <v>45154</v>
      </c>
      <c r="AK4311" t="s">
        <v>3726</v>
      </c>
      <c r="AL4311" s="41">
        <v>45184</v>
      </c>
      <c r="AM4311" t="s">
        <v>3727</v>
      </c>
      <c r="AN4311" s="41">
        <v>45184</v>
      </c>
      <c r="AO4311">
        <v>9</v>
      </c>
    </row>
    <row r="4312" spans="1:42" hidden="1" x14ac:dyDescent="0.25">
      <c r="A4312" t="s">
        <v>251</v>
      </c>
      <c r="B4312">
        <v>2023</v>
      </c>
      <c r="C4312" s="42" t="s">
        <v>6874</v>
      </c>
      <c r="D4312" s="42" t="s">
        <v>252</v>
      </c>
      <c r="E4312" s="42" t="s">
        <v>757</v>
      </c>
      <c r="F4312" t="s">
        <v>758</v>
      </c>
      <c r="G4312">
        <v>1781</v>
      </c>
      <c r="H4312" t="s">
        <v>3383</v>
      </c>
      <c r="I4312">
        <v>391830</v>
      </c>
      <c r="J4312" s="41">
        <v>45176</v>
      </c>
      <c r="K4312">
        <v>1</v>
      </c>
      <c r="L4312" t="s">
        <v>256</v>
      </c>
      <c r="M4312" t="s">
        <v>3384</v>
      </c>
      <c r="N4312">
        <v>597</v>
      </c>
      <c r="O4312">
        <v>254001</v>
      </c>
      <c r="P4312" t="s">
        <v>2877</v>
      </c>
      <c r="Q4312">
        <v>59567</v>
      </c>
      <c r="R4312" t="s">
        <v>5798</v>
      </c>
      <c r="S4312" s="41">
        <v>45167</v>
      </c>
      <c r="T4312" t="s">
        <v>2879</v>
      </c>
      <c r="U4312" t="s">
        <v>2880</v>
      </c>
      <c r="V4312" s="49">
        <v>13920</v>
      </c>
      <c r="W4312" s="37" t="s">
        <v>5799</v>
      </c>
      <c r="X4312" s="37" t="s">
        <v>1628</v>
      </c>
      <c r="Y4312" s="50" t="s">
        <v>6874</v>
      </c>
      <c r="Z4312" s="37" t="s">
        <v>722</v>
      </c>
      <c r="AA4312" s="37" t="s">
        <v>723</v>
      </c>
      <c r="AB4312" s="37" t="s">
        <v>3387</v>
      </c>
      <c r="AC4312" s="37"/>
      <c r="AD4312" s="37"/>
      <c r="AE4312" s="37" t="s">
        <v>5800</v>
      </c>
      <c r="AF4312" s="37" t="s">
        <v>259</v>
      </c>
      <c r="AG4312" s="37" t="s">
        <v>377</v>
      </c>
      <c r="AH4312" s="37" t="s">
        <v>259</v>
      </c>
      <c r="AI4312" s="37" t="s">
        <v>3751</v>
      </c>
      <c r="AJ4312" s="51">
        <v>45176</v>
      </c>
      <c r="AK4312" t="s">
        <v>377</v>
      </c>
      <c r="AL4312" t="s">
        <v>259</v>
      </c>
      <c r="AM4312" t="s">
        <v>377</v>
      </c>
      <c r="AN4312" t="s">
        <v>259</v>
      </c>
      <c r="AO4312" t="s">
        <v>259</v>
      </c>
    </row>
    <row r="4313" spans="1:42" hidden="1" x14ac:dyDescent="0.25">
      <c r="A4313" t="s">
        <v>251</v>
      </c>
      <c r="B4313">
        <v>2023</v>
      </c>
      <c r="C4313" s="42" t="s">
        <v>6875</v>
      </c>
      <c r="D4313" s="42" t="s">
        <v>252</v>
      </c>
      <c r="E4313" s="42" t="s">
        <v>757</v>
      </c>
      <c r="F4313" t="s">
        <v>758</v>
      </c>
      <c r="G4313">
        <v>1778</v>
      </c>
      <c r="H4313" t="s">
        <v>3035</v>
      </c>
      <c r="I4313">
        <v>391749</v>
      </c>
      <c r="J4313" s="41">
        <v>45176</v>
      </c>
      <c r="K4313">
        <v>1</v>
      </c>
      <c r="L4313" t="s">
        <v>256</v>
      </c>
      <c r="M4313" t="s">
        <v>3061</v>
      </c>
      <c r="N4313">
        <v>598</v>
      </c>
      <c r="O4313">
        <v>254001</v>
      </c>
      <c r="P4313" t="s">
        <v>2877</v>
      </c>
      <c r="Q4313">
        <v>59635</v>
      </c>
      <c r="R4313" t="s">
        <v>5801</v>
      </c>
      <c r="S4313" s="41">
        <v>45163</v>
      </c>
      <c r="T4313" t="s">
        <v>2879</v>
      </c>
      <c r="U4313" t="s">
        <v>2880</v>
      </c>
      <c r="V4313" s="49">
        <v>13804</v>
      </c>
      <c r="W4313" s="37" t="s">
        <v>5802</v>
      </c>
      <c r="X4313" s="37" t="s">
        <v>1628</v>
      </c>
      <c r="Y4313" s="50" t="s">
        <v>6875</v>
      </c>
      <c r="Z4313" s="37" t="s">
        <v>732</v>
      </c>
      <c r="AA4313" s="37" t="s">
        <v>733</v>
      </c>
      <c r="AB4313" s="37" t="s">
        <v>3038</v>
      </c>
      <c r="AC4313" s="37"/>
      <c r="AD4313" s="37"/>
      <c r="AE4313" s="37" t="s">
        <v>3172</v>
      </c>
      <c r="AF4313" s="37" t="s">
        <v>259</v>
      </c>
      <c r="AG4313" s="37" t="s">
        <v>377</v>
      </c>
      <c r="AH4313" s="37" t="s">
        <v>259</v>
      </c>
      <c r="AI4313" s="37" t="s">
        <v>3173</v>
      </c>
      <c r="AJ4313" s="51">
        <v>45180</v>
      </c>
      <c r="AK4313" t="s">
        <v>377</v>
      </c>
      <c r="AL4313" t="s">
        <v>259</v>
      </c>
      <c r="AM4313" t="s">
        <v>377</v>
      </c>
      <c r="AN4313" t="s">
        <v>259</v>
      </c>
      <c r="AO4313" t="s">
        <v>259</v>
      </c>
    </row>
    <row r="4314" spans="1:42" hidden="1" x14ac:dyDescent="0.25">
      <c r="A4314" t="s">
        <v>251</v>
      </c>
      <c r="B4314">
        <v>2023</v>
      </c>
      <c r="C4314" s="42" t="s">
        <v>6874</v>
      </c>
      <c r="D4314" s="42" t="s">
        <v>252</v>
      </c>
      <c r="E4314" s="42" t="s">
        <v>757</v>
      </c>
      <c r="F4314" t="s">
        <v>758</v>
      </c>
      <c r="G4314">
        <v>1781</v>
      </c>
      <c r="H4314" t="s">
        <v>3383</v>
      </c>
      <c r="I4314">
        <v>387503</v>
      </c>
      <c r="J4314" s="41">
        <v>45149</v>
      </c>
      <c r="K4314">
        <v>1</v>
      </c>
      <c r="L4314" t="s">
        <v>256</v>
      </c>
      <c r="M4314" t="s">
        <v>5714</v>
      </c>
      <c r="N4314">
        <v>597</v>
      </c>
      <c r="O4314">
        <v>254001</v>
      </c>
      <c r="P4314" t="s">
        <v>2877</v>
      </c>
      <c r="Q4314">
        <v>58718</v>
      </c>
      <c r="R4314" t="s">
        <v>5803</v>
      </c>
      <c r="S4314" s="41">
        <v>45114</v>
      </c>
      <c r="T4314" t="s">
        <v>2879</v>
      </c>
      <c r="U4314" t="s">
        <v>2880</v>
      </c>
      <c r="V4314" s="46">
        <v>9338</v>
      </c>
      <c r="W4314" t="s">
        <v>5804</v>
      </c>
      <c r="X4314" t="s">
        <v>571</v>
      </c>
      <c r="Y4314" s="42" t="s">
        <v>6874</v>
      </c>
      <c r="Z4314" t="s">
        <v>722</v>
      </c>
      <c r="AA4314" t="s">
        <v>723</v>
      </c>
      <c r="AB4314" t="s">
        <v>3387</v>
      </c>
      <c r="AE4314" t="s">
        <v>5805</v>
      </c>
      <c r="AF4314">
        <v>0</v>
      </c>
      <c r="AG4314" t="s">
        <v>377</v>
      </c>
      <c r="AH4314" t="s">
        <v>259</v>
      </c>
      <c r="AI4314" t="s">
        <v>5718</v>
      </c>
      <c r="AJ4314" s="41">
        <v>45149</v>
      </c>
      <c r="AK4314" t="s">
        <v>3249</v>
      </c>
      <c r="AL4314" s="41">
        <v>45184</v>
      </c>
      <c r="AM4314" t="s">
        <v>3250</v>
      </c>
      <c r="AN4314" s="41">
        <v>45184</v>
      </c>
      <c r="AO4314">
        <v>9</v>
      </c>
    </row>
    <row r="4315" spans="1:42" hidden="1" x14ac:dyDescent="0.25">
      <c r="A4315" t="s">
        <v>251</v>
      </c>
      <c r="B4315">
        <v>2023</v>
      </c>
      <c r="C4315" s="42" t="s">
        <v>6874</v>
      </c>
      <c r="D4315" s="42" t="s">
        <v>252</v>
      </c>
      <c r="E4315" s="42" t="s">
        <v>757</v>
      </c>
      <c r="F4315" t="s">
        <v>758</v>
      </c>
      <c r="G4315">
        <v>1781</v>
      </c>
      <c r="H4315" t="s">
        <v>3383</v>
      </c>
      <c r="I4315">
        <v>388498</v>
      </c>
      <c r="J4315" s="41">
        <v>45154</v>
      </c>
      <c r="K4315">
        <v>1</v>
      </c>
      <c r="L4315" t="s">
        <v>256</v>
      </c>
      <c r="M4315" t="s">
        <v>3406</v>
      </c>
      <c r="N4315">
        <v>597</v>
      </c>
      <c r="O4315">
        <v>254001</v>
      </c>
      <c r="P4315" t="s">
        <v>2877</v>
      </c>
      <c r="Q4315">
        <v>58909</v>
      </c>
      <c r="R4315" t="s">
        <v>5806</v>
      </c>
      <c r="S4315" s="41">
        <v>45100</v>
      </c>
      <c r="T4315" t="s">
        <v>2879</v>
      </c>
      <c r="U4315" t="s">
        <v>2880</v>
      </c>
      <c r="V4315" s="46">
        <v>6264</v>
      </c>
      <c r="W4315" t="s">
        <v>5807</v>
      </c>
      <c r="X4315" t="s">
        <v>586</v>
      </c>
      <c r="Y4315" s="42" t="s">
        <v>6874</v>
      </c>
      <c r="Z4315" t="s">
        <v>722</v>
      </c>
      <c r="AA4315" t="s">
        <v>723</v>
      </c>
      <c r="AB4315" t="s">
        <v>3387</v>
      </c>
      <c r="AE4315" t="s">
        <v>3417</v>
      </c>
      <c r="AF4315">
        <v>0</v>
      </c>
      <c r="AG4315" t="s">
        <v>377</v>
      </c>
      <c r="AH4315" t="s">
        <v>259</v>
      </c>
      <c r="AI4315" t="s">
        <v>3410</v>
      </c>
      <c r="AJ4315" s="41">
        <v>45154</v>
      </c>
      <c r="AK4315" t="s">
        <v>3390</v>
      </c>
      <c r="AL4315" s="41">
        <v>45183</v>
      </c>
      <c r="AM4315" t="s">
        <v>3391</v>
      </c>
      <c r="AN4315" s="41">
        <v>45184</v>
      </c>
      <c r="AO4315">
        <v>9</v>
      </c>
    </row>
    <row r="4316" spans="1:42" hidden="1" x14ac:dyDescent="0.25">
      <c r="A4316" t="s">
        <v>251</v>
      </c>
      <c r="B4316">
        <v>2023</v>
      </c>
      <c r="C4316" s="42" t="s">
        <v>6874</v>
      </c>
      <c r="D4316" s="42" t="s">
        <v>252</v>
      </c>
      <c r="E4316" s="42" t="s">
        <v>757</v>
      </c>
      <c r="F4316" t="s">
        <v>758</v>
      </c>
      <c r="G4316">
        <v>1781</v>
      </c>
      <c r="H4316" t="s">
        <v>3383</v>
      </c>
      <c r="I4316">
        <v>398841</v>
      </c>
      <c r="J4316" s="41">
        <v>45210</v>
      </c>
      <c r="K4316">
        <v>1</v>
      </c>
      <c r="L4316" t="s">
        <v>256</v>
      </c>
      <c r="M4316" t="s">
        <v>3384</v>
      </c>
      <c r="N4316">
        <v>597</v>
      </c>
      <c r="O4316">
        <v>254001</v>
      </c>
      <c r="P4316" t="s">
        <v>2877</v>
      </c>
      <c r="Q4316">
        <v>60765</v>
      </c>
      <c r="R4316" t="s">
        <v>5808</v>
      </c>
      <c r="S4316" s="41">
        <v>45194</v>
      </c>
      <c r="T4316" t="s">
        <v>2879</v>
      </c>
      <c r="U4316" t="s">
        <v>2880</v>
      </c>
      <c r="V4316" s="46">
        <v>8700</v>
      </c>
      <c r="W4316" t="s">
        <v>5809</v>
      </c>
      <c r="X4316" t="s">
        <v>2573</v>
      </c>
      <c r="Y4316" s="42" t="s">
        <v>6874</v>
      </c>
      <c r="Z4316" t="s">
        <v>722</v>
      </c>
      <c r="AA4316" t="s">
        <v>723</v>
      </c>
      <c r="AB4316" t="s">
        <v>3387</v>
      </c>
      <c r="AE4316" t="s">
        <v>5810</v>
      </c>
      <c r="AF4316" t="s">
        <v>259</v>
      </c>
      <c r="AG4316" t="s">
        <v>377</v>
      </c>
      <c r="AH4316" t="s">
        <v>259</v>
      </c>
      <c r="AI4316" t="s">
        <v>3463</v>
      </c>
      <c r="AJ4316" s="41">
        <v>45210</v>
      </c>
      <c r="AK4316" t="s">
        <v>377</v>
      </c>
      <c r="AL4316" t="s">
        <v>259</v>
      </c>
      <c r="AM4316" t="s">
        <v>377</v>
      </c>
      <c r="AN4316" t="s">
        <v>259</v>
      </c>
      <c r="AO4316" t="s">
        <v>259</v>
      </c>
    </row>
    <row r="4317" spans="1:42" hidden="1" x14ac:dyDescent="0.25">
      <c r="A4317" t="s">
        <v>251</v>
      </c>
      <c r="B4317">
        <v>2023</v>
      </c>
      <c r="C4317" s="42" t="s">
        <v>6875</v>
      </c>
      <c r="D4317" s="42" t="s">
        <v>252</v>
      </c>
      <c r="E4317" s="42" t="s">
        <v>757</v>
      </c>
      <c r="F4317" t="s">
        <v>758</v>
      </c>
      <c r="G4317">
        <v>1778</v>
      </c>
      <c r="H4317" t="s">
        <v>3035</v>
      </c>
      <c r="I4317">
        <v>391754</v>
      </c>
      <c r="J4317" s="41">
        <v>45176</v>
      </c>
      <c r="K4317">
        <v>1</v>
      </c>
      <c r="L4317" t="s">
        <v>256</v>
      </c>
      <c r="M4317" t="s">
        <v>3061</v>
      </c>
      <c r="N4317">
        <v>598</v>
      </c>
      <c r="O4317">
        <v>254001</v>
      </c>
      <c r="P4317" t="s">
        <v>2877</v>
      </c>
      <c r="Q4317">
        <v>59635</v>
      </c>
      <c r="R4317" t="s">
        <v>5811</v>
      </c>
      <c r="S4317" s="41">
        <v>45163</v>
      </c>
      <c r="T4317" t="s">
        <v>2879</v>
      </c>
      <c r="U4317" t="s">
        <v>2880</v>
      </c>
      <c r="V4317" s="49">
        <v>13340</v>
      </c>
      <c r="W4317" s="37" t="s">
        <v>5812</v>
      </c>
      <c r="X4317" s="37" t="s">
        <v>1628</v>
      </c>
      <c r="Y4317" s="50" t="s">
        <v>6875</v>
      </c>
      <c r="Z4317" s="37" t="s">
        <v>732</v>
      </c>
      <c r="AA4317" s="37" t="s">
        <v>733</v>
      </c>
      <c r="AB4317" s="37" t="s">
        <v>3038</v>
      </c>
      <c r="AC4317" s="37"/>
      <c r="AD4317" s="37"/>
      <c r="AE4317" s="37" t="s">
        <v>3172</v>
      </c>
      <c r="AF4317" s="37" t="s">
        <v>259</v>
      </c>
      <c r="AG4317" s="37" t="s">
        <v>377</v>
      </c>
      <c r="AH4317" s="37" t="s">
        <v>259</v>
      </c>
      <c r="AI4317" s="37" t="s">
        <v>3173</v>
      </c>
      <c r="AJ4317" s="51">
        <v>45180</v>
      </c>
      <c r="AK4317" t="s">
        <v>377</v>
      </c>
      <c r="AL4317" t="s">
        <v>259</v>
      </c>
      <c r="AM4317" t="s">
        <v>377</v>
      </c>
      <c r="AN4317" t="s">
        <v>259</v>
      </c>
      <c r="AO4317" t="s">
        <v>259</v>
      </c>
    </row>
    <row r="4318" spans="1:42" hidden="1" x14ac:dyDescent="0.25">
      <c r="A4318" t="s">
        <v>251</v>
      </c>
      <c r="B4318">
        <v>2023</v>
      </c>
      <c r="C4318" s="42" t="s">
        <v>6874</v>
      </c>
      <c r="D4318" s="42" t="s">
        <v>252</v>
      </c>
      <c r="E4318" s="42" t="s">
        <v>757</v>
      </c>
      <c r="F4318" t="s">
        <v>758</v>
      </c>
      <c r="G4318">
        <v>1781</v>
      </c>
      <c r="H4318" t="s">
        <v>3383</v>
      </c>
      <c r="I4318">
        <v>387508</v>
      </c>
      <c r="J4318" s="41">
        <v>45149</v>
      </c>
      <c r="K4318">
        <v>1</v>
      </c>
      <c r="L4318" t="s">
        <v>256</v>
      </c>
      <c r="M4318" t="s">
        <v>5714</v>
      </c>
      <c r="N4318">
        <v>597</v>
      </c>
      <c r="O4318">
        <v>254001</v>
      </c>
      <c r="P4318" t="s">
        <v>2877</v>
      </c>
      <c r="Q4318">
        <v>58718</v>
      </c>
      <c r="R4318" t="s">
        <v>5813</v>
      </c>
      <c r="S4318" s="41">
        <v>45114</v>
      </c>
      <c r="T4318" t="s">
        <v>2879</v>
      </c>
      <c r="U4318" t="s">
        <v>2880</v>
      </c>
      <c r="V4318" s="46">
        <v>15080</v>
      </c>
      <c r="W4318" t="s">
        <v>5814</v>
      </c>
      <c r="X4318" t="s">
        <v>571</v>
      </c>
      <c r="Y4318" s="42" t="s">
        <v>6874</v>
      </c>
      <c r="Z4318" t="s">
        <v>722</v>
      </c>
      <c r="AA4318" t="s">
        <v>723</v>
      </c>
      <c r="AB4318" t="s">
        <v>3387</v>
      </c>
      <c r="AE4318" t="s">
        <v>5815</v>
      </c>
      <c r="AF4318">
        <v>0</v>
      </c>
      <c r="AG4318" t="s">
        <v>377</v>
      </c>
      <c r="AH4318" t="s">
        <v>259</v>
      </c>
      <c r="AI4318" t="s">
        <v>5718</v>
      </c>
      <c r="AJ4318" s="41">
        <v>45149</v>
      </c>
      <c r="AK4318" t="s">
        <v>3249</v>
      </c>
      <c r="AL4318" s="41">
        <v>45184</v>
      </c>
      <c r="AM4318" t="s">
        <v>3250</v>
      </c>
      <c r="AN4318" s="41">
        <v>45184</v>
      </c>
      <c r="AO4318">
        <v>9</v>
      </c>
    </row>
    <row r="4319" spans="1:42" hidden="1" x14ac:dyDescent="0.25">
      <c r="A4319" t="s">
        <v>251</v>
      </c>
      <c r="B4319">
        <v>2023</v>
      </c>
      <c r="C4319" s="42" t="s">
        <v>6874</v>
      </c>
      <c r="D4319" s="42" t="s">
        <v>252</v>
      </c>
      <c r="E4319" s="42" t="s">
        <v>757</v>
      </c>
      <c r="F4319" t="s">
        <v>758</v>
      </c>
      <c r="G4319">
        <v>1781</v>
      </c>
      <c r="H4319" t="s">
        <v>3383</v>
      </c>
      <c r="I4319">
        <v>388511</v>
      </c>
      <c r="J4319" s="41">
        <v>45154</v>
      </c>
      <c r="K4319">
        <v>1</v>
      </c>
      <c r="L4319" t="s">
        <v>256</v>
      </c>
      <c r="M4319" t="s">
        <v>3384</v>
      </c>
      <c r="N4319">
        <v>597</v>
      </c>
      <c r="O4319">
        <v>254001</v>
      </c>
      <c r="P4319" t="s">
        <v>2877</v>
      </c>
      <c r="Q4319">
        <v>58909</v>
      </c>
      <c r="R4319" t="s">
        <v>5816</v>
      </c>
      <c r="S4319" s="41">
        <v>45134</v>
      </c>
      <c r="T4319" t="s">
        <v>2879</v>
      </c>
      <c r="U4319" t="s">
        <v>2880</v>
      </c>
      <c r="V4319" s="46">
        <v>1160</v>
      </c>
      <c r="W4319" t="s">
        <v>5817</v>
      </c>
      <c r="X4319" t="s">
        <v>586</v>
      </c>
      <c r="Y4319" s="42" t="s">
        <v>6874</v>
      </c>
      <c r="Z4319" t="s">
        <v>722</v>
      </c>
      <c r="AA4319" t="s">
        <v>723</v>
      </c>
      <c r="AB4319" t="s">
        <v>3387</v>
      </c>
      <c r="AE4319" t="s">
        <v>3424</v>
      </c>
      <c r="AF4319">
        <v>0</v>
      </c>
      <c r="AG4319" t="s">
        <v>377</v>
      </c>
      <c r="AH4319" t="s">
        <v>259</v>
      </c>
      <c r="AI4319" t="s">
        <v>3410</v>
      </c>
      <c r="AJ4319" s="41">
        <v>45154</v>
      </c>
      <c r="AK4319" t="s">
        <v>3390</v>
      </c>
      <c r="AL4319" s="41">
        <v>45183</v>
      </c>
      <c r="AM4319" t="s">
        <v>3391</v>
      </c>
      <c r="AN4319" s="41">
        <v>45184</v>
      </c>
      <c r="AO4319">
        <v>9</v>
      </c>
    </row>
    <row r="4320" spans="1:42" hidden="1" x14ac:dyDescent="0.25">
      <c r="A4320" t="s">
        <v>251</v>
      </c>
      <c r="B4320">
        <v>2023</v>
      </c>
      <c r="C4320" s="42" t="s">
        <v>6874</v>
      </c>
      <c r="D4320" s="42" t="s">
        <v>252</v>
      </c>
      <c r="E4320" s="42" t="s">
        <v>757</v>
      </c>
      <c r="F4320" t="s">
        <v>758</v>
      </c>
      <c r="G4320">
        <v>1781</v>
      </c>
      <c r="H4320" t="s">
        <v>3383</v>
      </c>
      <c r="I4320">
        <v>398849</v>
      </c>
      <c r="J4320" s="41">
        <v>45210</v>
      </c>
      <c r="K4320">
        <v>1</v>
      </c>
      <c r="L4320" t="s">
        <v>256</v>
      </c>
      <c r="M4320" t="s">
        <v>3384</v>
      </c>
      <c r="N4320">
        <v>597</v>
      </c>
      <c r="O4320">
        <v>254001</v>
      </c>
      <c r="P4320" t="s">
        <v>2877</v>
      </c>
      <c r="Q4320">
        <v>60765</v>
      </c>
      <c r="R4320" t="s">
        <v>5818</v>
      </c>
      <c r="S4320" s="41">
        <v>45194</v>
      </c>
      <c r="T4320" t="s">
        <v>2879</v>
      </c>
      <c r="U4320" t="s">
        <v>2880</v>
      </c>
      <c r="V4320" s="46">
        <v>266.8</v>
      </c>
      <c r="W4320" t="s">
        <v>5819</v>
      </c>
      <c r="X4320" t="s">
        <v>2573</v>
      </c>
      <c r="Y4320" s="42" t="s">
        <v>6874</v>
      </c>
      <c r="Z4320" t="s">
        <v>722</v>
      </c>
      <c r="AA4320" t="s">
        <v>723</v>
      </c>
      <c r="AB4320" t="s">
        <v>3387</v>
      </c>
      <c r="AE4320" t="s">
        <v>3768</v>
      </c>
      <c r="AF4320" t="s">
        <v>259</v>
      </c>
      <c r="AG4320" t="s">
        <v>377</v>
      </c>
      <c r="AH4320" t="s">
        <v>259</v>
      </c>
      <c r="AI4320" t="s">
        <v>3463</v>
      </c>
      <c r="AJ4320" s="41">
        <v>45210</v>
      </c>
      <c r="AK4320" t="s">
        <v>377</v>
      </c>
      <c r="AL4320" t="s">
        <v>259</v>
      </c>
      <c r="AM4320" t="s">
        <v>377</v>
      </c>
      <c r="AN4320" t="s">
        <v>259</v>
      </c>
      <c r="AO4320" t="s">
        <v>259</v>
      </c>
    </row>
    <row r="4321" spans="1:41" hidden="1" x14ac:dyDescent="0.25">
      <c r="A4321" t="s">
        <v>251</v>
      </c>
      <c r="B4321">
        <v>2023</v>
      </c>
      <c r="C4321" s="42" t="s">
        <v>6875</v>
      </c>
      <c r="D4321" s="42" t="s">
        <v>252</v>
      </c>
      <c r="E4321" s="42" t="s">
        <v>757</v>
      </c>
      <c r="F4321" t="s">
        <v>758</v>
      </c>
      <c r="G4321">
        <v>1778</v>
      </c>
      <c r="H4321" t="s">
        <v>3035</v>
      </c>
      <c r="I4321">
        <v>391828</v>
      </c>
      <c r="J4321" s="41">
        <v>45176</v>
      </c>
      <c r="K4321">
        <v>1</v>
      </c>
      <c r="L4321" t="s">
        <v>256</v>
      </c>
      <c r="M4321" t="s">
        <v>3061</v>
      </c>
      <c r="N4321">
        <v>598</v>
      </c>
      <c r="O4321">
        <v>254001</v>
      </c>
      <c r="P4321" t="s">
        <v>2877</v>
      </c>
      <c r="Q4321">
        <v>59635</v>
      </c>
      <c r="R4321" t="s">
        <v>5820</v>
      </c>
      <c r="S4321" s="41">
        <v>45163</v>
      </c>
      <c r="T4321" t="s">
        <v>2879</v>
      </c>
      <c r="U4321" t="s">
        <v>2880</v>
      </c>
      <c r="V4321" s="49">
        <v>3480</v>
      </c>
      <c r="W4321" s="37" t="s">
        <v>5821</v>
      </c>
      <c r="X4321" s="37" t="s">
        <v>1628</v>
      </c>
      <c r="Y4321" s="50" t="s">
        <v>6875</v>
      </c>
      <c r="Z4321" s="37" t="s">
        <v>732</v>
      </c>
      <c r="AA4321" s="37" t="s">
        <v>733</v>
      </c>
      <c r="AB4321" s="37" t="s">
        <v>3038</v>
      </c>
      <c r="AC4321" s="37"/>
      <c r="AD4321" s="37"/>
      <c r="AE4321" s="37" t="s">
        <v>3172</v>
      </c>
      <c r="AF4321" s="37" t="s">
        <v>259</v>
      </c>
      <c r="AG4321" s="37" t="s">
        <v>377</v>
      </c>
      <c r="AH4321" s="37" t="s">
        <v>259</v>
      </c>
      <c r="AI4321" s="37" t="s">
        <v>3173</v>
      </c>
      <c r="AJ4321" s="51">
        <v>45180</v>
      </c>
      <c r="AK4321" t="s">
        <v>377</v>
      </c>
      <c r="AL4321" t="s">
        <v>259</v>
      </c>
      <c r="AM4321" t="s">
        <v>377</v>
      </c>
      <c r="AN4321" t="s">
        <v>259</v>
      </c>
      <c r="AO4321" t="s">
        <v>259</v>
      </c>
    </row>
    <row r="4322" spans="1:41" hidden="1" x14ac:dyDescent="0.25">
      <c r="A4322" t="s">
        <v>251</v>
      </c>
      <c r="B4322">
        <v>2023</v>
      </c>
      <c r="C4322" s="42" t="s">
        <v>6874</v>
      </c>
      <c r="D4322" s="42" t="s">
        <v>252</v>
      </c>
      <c r="E4322" s="42" t="s">
        <v>757</v>
      </c>
      <c r="F4322" t="s">
        <v>758</v>
      </c>
      <c r="G4322">
        <v>1781</v>
      </c>
      <c r="H4322" t="s">
        <v>3383</v>
      </c>
      <c r="I4322">
        <v>388021</v>
      </c>
      <c r="J4322" s="41">
        <v>45153</v>
      </c>
      <c r="K4322">
        <v>1</v>
      </c>
      <c r="L4322" t="s">
        <v>256</v>
      </c>
      <c r="N4322">
        <v>597</v>
      </c>
      <c r="O4322">
        <v>254001</v>
      </c>
      <c r="P4322" t="s">
        <v>2877</v>
      </c>
      <c r="Q4322">
        <v>58816</v>
      </c>
      <c r="R4322" t="s">
        <v>5822</v>
      </c>
      <c r="S4322" s="41">
        <v>45138</v>
      </c>
      <c r="T4322" t="s">
        <v>2879</v>
      </c>
      <c r="U4322" t="s">
        <v>2880</v>
      </c>
      <c r="V4322" s="46">
        <v>13340</v>
      </c>
      <c r="W4322" t="s">
        <v>5823</v>
      </c>
      <c r="X4322" t="s">
        <v>571</v>
      </c>
      <c r="Y4322" s="42" t="s">
        <v>6874</v>
      </c>
      <c r="Z4322" t="s">
        <v>722</v>
      </c>
      <c r="AA4322" t="s">
        <v>723</v>
      </c>
      <c r="AB4322" t="s">
        <v>3387</v>
      </c>
      <c r="AE4322" t="s">
        <v>5824</v>
      </c>
      <c r="AF4322">
        <v>0</v>
      </c>
      <c r="AG4322" t="s">
        <v>377</v>
      </c>
      <c r="AH4322" t="s">
        <v>259</v>
      </c>
      <c r="AI4322" t="s">
        <v>5695</v>
      </c>
      <c r="AJ4322" s="41">
        <v>45153</v>
      </c>
      <c r="AK4322" t="s">
        <v>3726</v>
      </c>
      <c r="AL4322" s="41">
        <v>45184</v>
      </c>
      <c r="AM4322" t="s">
        <v>3727</v>
      </c>
      <c r="AN4322" s="41">
        <v>45184</v>
      </c>
      <c r="AO4322">
        <v>9</v>
      </c>
    </row>
    <row r="4323" spans="1:41" hidden="1" x14ac:dyDescent="0.25">
      <c r="A4323" t="s">
        <v>251</v>
      </c>
      <c r="B4323">
        <v>2023</v>
      </c>
      <c r="C4323" s="42" t="s">
        <v>6874</v>
      </c>
      <c r="D4323" s="42" t="s">
        <v>252</v>
      </c>
      <c r="E4323" s="42" t="s">
        <v>757</v>
      </c>
      <c r="F4323" t="s">
        <v>758</v>
      </c>
      <c r="G4323">
        <v>1781</v>
      </c>
      <c r="H4323" t="s">
        <v>3383</v>
      </c>
      <c r="I4323">
        <v>388650</v>
      </c>
      <c r="J4323" s="41">
        <v>45155</v>
      </c>
      <c r="K4323">
        <v>1</v>
      </c>
      <c r="L4323" t="s">
        <v>256</v>
      </c>
      <c r="M4323" t="s">
        <v>3444</v>
      </c>
      <c r="N4323">
        <v>597</v>
      </c>
      <c r="O4323">
        <v>254001</v>
      </c>
      <c r="P4323" t="s">
        <v>2877</v>
      </c>
      <c r="Q4323">
        <v>58958</v>
      </c>
      <c r="R4323" t="s">
        <v>5825</v>
      </c>
      <c r="S4323" s="41">
        <v>45098</v>
      </c>
      <c r="T4323" t="s">
        <v>2879</v>
      </c>
      <c r="U4323" t="s">
        <v>2880</v>
      </c>
      <c r="V4323" s="49">
        <v>6960</v>
      </c>
      <c r="W4323" s="37" t="s">
        <v>5826</v>
      </c>
      <c r="X4323" s="37" t="s">
        <v>1628</v>
      </c>
      <c r="Y4323" s="50" t="s">
        <v>6874</v>
      </c>
      <c r="Z4323" s="37" t="s">
        <v>722</v>
      </c>
      <c r="AA4323" s="37" t="s">
        <v>723</v>
      </c>
      <c r="AB4323" s="37" t="s">
        <v>3387</v>
      </c>
      <c r="AC4323" s="37"/>
      <c r="AD4323" s="37"/>
      <c r="AE4323" s="37" t="s">
        <v>5827</v>
      </c>
      <c r="AF4323" s="37" t="s">
        <v>259</v>
      </c>
      <c r="AG4323" s="37" t="s">
        <v>377</v>
      </c>
      <c r="AH4323" s="37" t="s">
        <v>259</v>
      </c>
      <c r="AI4323" s="37" t="s">
        <v>3441</v>
      </c>
      <c r="AJ4323" s="51">
        <v>45155</v>
      </c>
      <c r="AK4323" t="s">
        <v>377</v>
      </c>
      <c r="AL4323" t="s">
        <v>259</v>
      </c>
      <c r="AM4323" t="s">
        <v>377</v>
      </c>
      <c r="AN4323" t="s">
        <v>259</v>
      </c>
      <c r="AO4323" t="s">
        <v>259</v>
      </c>
    </row>
    <row r="4324" spans="1:41" hidden="1" x14ac:dyDescent="0.25">
      <c r="A4324" t="s">
        <v>251</v>
      </c>
      <c r="B4324">
        <v>2023</v>
      </c>
      <c r="C4324" s="42" t="s">
        <v>6866</v>
      </c>
      <c r="D4324" s="42" t="s">
        <v>252</v>
      </c>
      <c r="E4324" s="42" t="s">
        <v>757</v>
      </c>
      <c r="F4324" t="s">
        <v>758</v>
      </c>
      <c r="G4324">
        <v>1784</v>
      </c>
      <c r="H4324" t="s">
        <v>3772</v>
      </c>
      <c r="I4324">
        <v>387932</v>
      </c>
      <c r="J4324" s="41">
        <v>45153</v>
      </c>
      <c r="K4324">
        <v>1</v>
      </c>
      <c r="L4324" t="s">
        <v>256</v>
      </c>
      <c r="M4324" t="s">
        <v>2916</v>
      </c>
      <c r="N4324">
        <v>600</v>
      </c>
      <c r="O4324">
        <v>254001</v>
      </c>
      <c r="P4324" t="s">
        <v>2877</v>
      </c>
      <c r="Q4324">
        <v>58805</v>
      </c>
      <c r="R4324" t="s">
        <v>5828</v>
      </c>
      <c r="S4324" s="41">
        <v>45115</v>
      </c>
      <c r="T4324" t="s">
        <v>2879</v>
      </c>
      <c r="U4324" t="s">
        <v>2880</v>
      </c>
      <c r="V4324" s="46">
        <v>48256</v>
      </c>
      <c r="W4324" t="s">
        <v>5829</v>
      </c>
      <c r="X4324" t="s">
        <v>586</v>
      </c>
      <c r="Y4324" s="42" t="s">
        <v>6866</v>
      </c>
      <c r="Z4324" t="s">
        <v>581</v>
      </c>
      <c r="AA4324" t="s">
        <v>582</v>
      </c>
      <c r="AB4324" t="s">
        <v>3785</v>
      </c>
      <c r="AC4324" t="s">
        <v>3786</v>
      </c>
      <c r="AF4324">
        <v>0</v>
      </c>
      <c r="AG4324" t="s">
        <v>377</v>
      </c>
      <c r="AH4324" t="s">
        <v>259</v>
      </c>
      <c r="AI4324" t="s">
        <v>3787</v>
      </c>
      <c r="AJ4324" s="41">
        <v>45153</v>
      </c>
      <c r="AK4324" t="s">
        <v>3788</v>
      </c>
      <c r="AL4324" s="41">
        <v>45182</v>
      </c>
      <c r="AM4324" t="s">
        <v>3789</v>
      </c>
      <c r="AN4324" s="41">
        <v>45182</v>
      </c>
      <c r="AO4324">
        <v>9</v>
      </c>
    </row>
    <row r="4325" spans="1:41" hidden="1" x14ac:dyDescent="0.25">
      <c r="A4325" t="s">
        <v>251</v>
      </c>
      <c r="B4325">
        <v>2023</v>
      </c>
      <c r="C4325" s="42" t="s">
        <v>6875</v>
      </c>
      <c r="D4325" s="42" t="s">
        <v>252</v>
      </c>
      <c r="E4325" s="42" t="s">
        <v>757</v>
      </c>
      <c r="F4325" t="s">
        <v>758</v>
      </c>
      <c r="G4325">
        <v>1778</v>
      </c>
      <c r="H4325" t="s">
        <v>3035</v>
      </c>
      <c r="I4325">
        <v>394548</v>
      </c>
      <c r="J4325" s="41">
        <v>45188</v>
      </c>
      <c r="K4325">
        <v>1</v>
      </c>
      <c r="L4325" t="s">
        <v>256</v>
      </c>
      <c r="M4325" t="s">
        <v>3061</v>
      </c>
      <c r="N4325">
        <v>598</v>
      </c>
      <c r="O4325">
        <v>254001</v>
      </c>
      <c r="P4325" t="s">
        <v>2877</v>
      </c>
      <c r="Q4325">
        <v>60146</v>
      </c>
      <c r="R4325" t="s">
        <v>5830</v>
      </c>
      <c r="S4325" s="41">
        <v>45166</v>
      </c>
      <c r="T4325" t="s">
        <v>2879</v>
      </c>
      <c r="U4325" t="s">
        <v>2880</v>
      </c>
      <c r="V4325" s="49">
        <v>55332</v>
      </c>
      <c r="W4325" s="37" t="s">
        <v>5831</v>
      </c>
      <c r="X4325" s="37" t="s">
        <v>571</v>
      </c>
      <c r="Y4325" s="50" t="s">
        <v>6875</v>
      </c>
      <c r="Z4325" s="37" t="s">
        <v>732</v>
      </c>
      <c r="AA4325" s="37" t="s">
        <v>733</v>
      </c>
      <c r="AB4325" s="37" t="s">
        <v>3038</v>
      </c>
      <c r="AC4325" s="37"/>
      <c r="AD4325" s="37"/>
      <c r="AE4325" s="37" t="s">
        <v>5332</v>
      </c>
      <c r="AF4325" s="37" t="s">
        <v>259</v>
      </c>
      <c r="AG4325" s="37" t="s">
        <v>377</v>
      </c>
      <c r="AH4325" s="37" t="s">
        <v>259</v>
      </c>
      <c r="AI4325" s="37" t="s">
        <v>5333</v>
      </c>
      <c r="AJ4325" s="51">
        <v>45190</v>
      </c>
      <c r="AK4325" t="s">
        <v>377</v>
      </c>
      <c r="AL4325" t="s">
        <v>259</v>
      </c>
      <c r="AM4325" t="s">
        <v>377</v>
      </c>
      <c r="AN4325" t="s">
        <v>259</v>
      </c>
      <c r="AO4325" t="s">
        <v>259</v>
      </c>
    </row>
    <row r="4326" spans="1:41" hidden="1" x14ac:dyDescent="0.25">
      <c r="A4326" t="s">
        <v>251</v>
      </c>
      <c r="B4326">
        <v>2023</v>
      </c>
      <c r="C4326" s="42" t="s">
        <v>6874</v>
      </c>
      <c r="D4326" s="42" t="s">
        <v>252</v>
      </c>
      <c r="E4326" s="42" t="s">
        <v>757</v>
      </c>
      <c r="F4326" t="s">
        <v>758</v>
      </c>
      <c r="G4326">
        <v>1781</v>
      </c>
      <c r="H4326" t="s">
        <v>3383</v>
      </c>
      <c r="I4326">
        <v>388145</v>
      </c>
      <c r="J4326" s="41">
        <v>45153</v>
      </c>
      <c r="K4326">
        <v>1</v>
      </c>
      <c r="L4326" t="s">
        <v>256</v>
      </c>
      <c r="M4326" t="s">
        <v>3384</v>
      </c>
      <c r="N4326">
        <v>597</v>
      </c>
      <c r="O4326">
        <v>254001</v>
      </c>
      <c r="P4326" t="s">
        <v>2877</v>
      </c>
      <c r="Q4326">
        <v>58850</v>
      </c>
      <c r="R4326" t="s">
        <v>5832</v>
      </c>
      <c r="S4326" s="41">
        <v>45114</v>
      </c>
      <c r="T4326" t="s">
        <v>2879</v>
      </c>
      <c r="U4326" t="s">
        <v>2880</v>
      </c>
      <c r="V4326" s="46">
        <v>20764</v>
      </c>
      <c r="W4326" t="s">
        <v>5833</v>
      </c>
      <c r="X4326" t="s">
        <v>571</v>
      </c>
      <c r="Y4326" s="42" t="s">
        <v>6874</v>
      </c>
      <c r="Z4326" t="s">
        <v>722</v>
      </c>
      <c r="AA4326" t="s">
        <v>723</v>
      </c>
      <c r="AB4326" t="s">
        <v>3387</v>
      </c>
      <c r="AE4326" t="s">
        <v>5834</v>
      </c>
      <c r="AF4326">
        <v>0</v>
      </c>
      <c r="AG4326" t="s">
        <v>377</v>
      </c>
      <c r="AH4326" t="s">
        <v>259</v>
      </c>
      <c r="AI4326" t="s">
        <v>3389</v>
      </c>
      <c r="AJ4326" s="41">
        <v>45153</v>
      </c>
      <c r="AK4326" t="s">
        <v>3390</v>
      </c>
      <c r="AL4326" s="41">
        <v>45183</v>
      </c>
      <c r="AM4326" t="s">
        <v>3391</v>
      </c>
      <c r="AN4326" s="41">
        <v>45184</v>
      </c>
      <c r="AO4326">
        <v>9</v>
      </c>
    </row>
    <row r="4327" spans="1:41" hidden="1" x14ac:dyDescent="0.25">
      <c r="A4327" t="s">
        <v>251</v>
      </c>
      <c r="B4327">
        <v>2023</v>
      </c>
      <c r="C4327" s="42" t="s">
        <v>6874</v>
      </c>
      <c r="D4327" s="42" t="s">
        <v>252</v>
      </c>
      <c r="E4327" s="42" t="s">
        <v>757</v>
      </c>
      <c r="F4327" t="s">
        <v>758</v>
      </c>
      <c r="G4327">
        <v>1781</v>
      </c>
      <c r="H4327" t="s">
        <v>3383</v>
      </c>
      <c r="I4327">
        <v>388663</v>
      </c>
      <c r="J4327" s="41">
        <v>45155</v>
      </c>
      <c r="K4327">
        <v>1</v>
      </c>
      <c r="L4327" t="s">
        <v>256</v>
      </c>
      <c r="M4327" t="s">
        <v>3384</v>
      </c>
      <c r="N4327">
        <v>597</v>
      </c>
      <c r="O4327">
        <v>254001</v>
      </c>
      <c r="P4327" t="s">
        <v>2877</v>
      </c>
      <c r="Q4327">
        <v>58958</v>
      </c>
      <c r="R4327" t="s">
        <v>5835</v>
      </c>
      <c r="S4327" s="41">
        <v>45098</v>
      </c>
      <c r="T4327" t="s">
        <v>2879</v>
      </c>
      <c r="U4327" t="s">
        <v>2880</v>
      </c>
      <c r="V4327" s="49">
        <v>266.8</v>
      </c>
      <c r="W4327" s="37" t="s">
        <v>5836</v>
      </c>
      <c r="X4327" s="37" t="s">
        <v>1628</v>
      </c>
      <c r="Y4327" s="50" t="s">
        <v>6874</v>
      </c>
      <c r="Z4327" s="37" t="s">
        <v>722</v>
      </c>
      <c r="AA4327" s="37" t="s">
        <v>723</v>
      </c>
      <c r="AB4327" s="37" t="s">
        <v>3387</v>
      </c>
      <c r="AC4327" s="37"/>
      <c r="AD4327" s="37"/>
      <c r="AE4327" s="37" t="s">
        <v>5770</v>
      </c>
      <c r="AF4327" s="37" t="s">
        <v>259</v>
      </c>
      <c r="AG4327" s="37" t="s">
        <v>377</v>
      </c>
      <c r="AH4327" s="37" t="s">
        <v>259</v>
      </c>
      <c r="AI4327" s="37" t="s">
        <v>3441</v>
      </c>
      <c r="AJ4327" s="51">
        <v>45155</v>
      </c>
      <c r="AK4327" t="s">
        <v>377</v>
      </c>
      <c r="AL4327" t="s">
        <v>259</v>
      </c>
      <c r="AM4327" t="s">
        <v>377</v>
      </c>
      <c r="AN4327" t="s">
        <v>259</v>
      </c>
      <c r="AO4327" t="s">
        <v>259</v>
      </c>
    </row>
    <row r="4328" spans="1:41" hidden="1" x14ac:dyDescent="0.25">
      <c r="A4328" t="s">
        <v>251</v>
      </c>
      <c r="B4328">
        <v>2023</v>
      </c>
      <c r="C4328" s="42" t="s">
        <v>6876</v>
      </c>
      <c r="D4328" s="42" t="s">
        <v>252</v>
      </c>
      <c r="E4328" s="42" t="s">
        <v>757</v>
      </c>
      <c r="F4328" t="s">
        <v>758</v>
      </c>
      <c r="G4328">
        <v>1785</v>
      </c>
      <c r="H4328" t="s">
        <v>3478</v>
      </c>
      <c r="I4328">
        <v>381805</v>
      </c>
      <c r="J4328" s="41">
        <v>45117</v>
      </c>
      <c r="K4328">
        <v>1</v>
      </c>
      <c r="L4328" t="s">
        <v>256</v>
      </c>
      <c r="M4328" t="s">
        <v>3479</v>
      </c>
      <c r="N4328">
        <v>599</v>
      </c>
      <c r="O4328">
        <v>254001</v>
      </c>
      <c r="P4328" t="s">
        <v>2877</v>
      </c>
      <c r="Q4328">
        <v>58988</v>
      </c>
      <c r="R4328" t="s">
        <v>5837</v>
      </c>
      <c r="S4328" s="41">
        <v>45098</v>
      </c>
      <c r="T4328" t="s">
        <v>2879</v>
      </c>
      <c r="U4328" t="s">
        <v>2880</v>
      </c>
      <c r="V4328" s="46">
        <v>14964</v>
      </c>
      <c r="W4328" t="s">
        <v>5838</v>
      </c>
      <c r="X4328" t="s">
        <v>571</v>
      </c>
      <c r="Y4328" s="42" t="s">
        <v>6876</v>
      </c>
      <c r="Z4328" t="s">
        <v>746</v>
      </c>
      <c r="AA4328" t="s">
        <v>747</v>
      </c>
      <c r="AB4328" t="s">
        <v>3482</v>
      </c>
      <c r="AD4328">
        <v>649</v>
      </c>
      <c r="AE4328" t="s">
        <v>5839</v>
      </c>
      <c r="AF4328">
        <v>0</v>
      </c>
      <c r="AG4328" t="s">
        <v>377</v>
      </c>
      <c r="AH4328" t="s">
        <v>259</v>
      </c>
      <c r="AI4328" t="s">
        <v>3484</v>
      </c>
      <c r="AJ4328" s="41">
        <v>45156</v>
      </c>
      <c r="AK4328" t="s">
        <v>3485</v>
      </c>
      <c r="AL4328" s="41">
        <v>45181</v>
      </c>
      <c r="AM4328" t="s">
        <v>3486</v>
      </c>
      <c r="AN4328" s="41">
        <v>45181</v>
      </c>
      <c r="AO4328">
        <v>9</v>
      </c>
    </row>
    <row r="4329" spans="1:41" hidden="1" x14ac:dyDescent="0.25">
      <c r="A4329" t="s">
        <v>251</v>
      </c>
      <c r="B4329">
        <v>2023</v>
      </c>
      <c r="C4329" s="42" t="s">
        <v>6875</v>
      </c>
      <c r="D4329" s="42" t="s">
        <v>252</v>
      </c>
      <c r="E4329" s="42" t="s">
        <v>757</v>
      </c>
      <c r="F4329" t="s">
        <v>758</v>
      </c>
      <c r="G4329">
        <v>1778</v>
      </c>
      <c r="H4329" t="s">
        <v>3035</v>
      </c>
      <c r="I4329">
        <v>396575</v>
      </c>
      <c r="J4329" s="41">
        <v>45201</v>
      </c>
      <c r="K4329">
        <v>1</v>
      </c>
      <c r="L4329" t="s">
        <v>256</v>
      </c>
      <c r="M4329" t="s">
        <v>5414</v>
      </c>
      <c r="N4329">
        <v>598</v>
      </c>
      <c r="O4329">
        <v>254001</v>
      </c>
      <c r="P4329" t="s">
        <v>2877</v>
      </c>
      <c r="Q4329">
        <v>60370</v>
      </c>
      <c r="R4329" t="s">
        <v>5840</v>
      </c>
      <c r="S4329" s="41">
        <v>45191</v>
      </c>
      <c r="T4329" t="s">
        <v>2879</v>
      </c>
      <c r="U4329" t="s">
        <v>2880</v>
      </c>
      <c r="V4329" s="46">
        <v>10440</v>
      </c>
      <c r="W4329" t="s">
        <v>5841</v>
      </c>
      <c r="X4329" t="s">
        <v>586</v>
      </c>
      <c r="Y4329" s="42" t="s">
        <v>6875</v>
      </c>
      <c r="Z4329" t="s">
        <v>732</v>
      </c>
      <c r="AA4329" t="s">
        <v>733</v>
      </c>
      <c r="AB4329" t="s">
        <v>3038</v>
      </c>
      <c r="AE4329" t="s">
        <v>5428</v>
      </c>
      <c r="AF4329" t="s">
        <v>259</v>
      </c>
      <c r="AG4329" t="s">
        <v>377</v>
      </c>
      <c r="AH4329" t="s">
        <v>259</v>
      </c>
      <c r="AI4329" t="s">
        <v>5429</v>
      </c>
      <c r="AJ4329" s="41">
        <v>45201</v>
      </c>
      <c r="AK4329" t="s">
        <v>377</v>
      </c>
      <c r="AL4329" t="s">
        <v>259</v>
      </c>
      <c r="AM4329" t="s">
        <v>377</v>
      </c>
      <c r="AN4329" t="s">
        <v>259</v>
      </c>
      <c r="AO4329" t="s">
        <v>259</v>
      </c>
    </row>
    <row r="4330" spans="1:41" hidden="1" x14ac:dyDescent="0.25">
      <c r="A4330" t="s">
        <v>251</v>
      </c>
      <c r="B4330">
        <v>2023</v>
      </c>
      <c r="C4330" s="42" t="s">
        <v>6874</v>
      </c>
      <c r="D4330" s="42" t="s">
        <v>252</v>
      </c>
      <c r="E4330" s="42" t="s">
        <v>757</v>
      </c>
      <c r="F4330" t="s">
        <v>758</v>
      </c>
      <c r="G4330">
        <v>1781</v>
      </c>
      <c r="H4330" t="s">
        <v>3383</v>
      </c>
      <c r="I4330">
        <v>388340</v>
      </c>
      <c r="J4330" s="41">
        <v>45154</v>
      </c>
      <c r="K4330">
        <v>1</v>
      </c>
      <c r="L4330" t="s">
        <v>256</v>
      </c>
      <c r="M4330" t="s">
        <v>3721</v>
      </c>
      <c r="N4330">
        <v>597</v>
      </c>
      <c r="O4330">
        <v>254001</v>
      </c>
      <c r="P4330" t="s">
        <v>2877</v>
      </c>
      <c r="Q4330">
        <v>58903</v>
      </c>
      <c r="R4330" t="s">
        <v>5842</v>
      </c>
      <c r="S4330" s="41">
        <v>45100</v>
      </c>
      <c r="T4330" t="s">
        <v>2879</v>
      </c>
      <c r="U4330" t="s">
        <v>2880</v>
      </c>
      <c r="V4330" s="46">
        <v>13920</v>
      </c>
      <c r="W4330" t="s">
        <v>5843</v>
      </c>
      <c r="X4330" t="s">
        <v>586</v>
      </c>
      <c r="Y4330" s="42" t="s">
        <v>6874</v>
      </c>
      <c r="Z4330" t="s">
        <v>722</v>
      </c>
      <c r="AA4330" t="s">
        <v>723</v>
      </c>
      <c r="AB4330" t="s">
        <v>3387</v>
      </c>
      <c r="AE4330" t="s">
        <v>5741</v>
      </c>
      <c r="AF4330">
        <v>0</v>
      </c>
      <c r="AG4330" t="s">
        <v>377</v>
      </c>
      <c r="AH4330" t="s">
        <v>259</v>
      </c>
      <c r="AI4330" t="s">
        <v>3725</v>
      </c>
      <c r="AJ4330" s="41">
        <v>45154</v>
      </c>
      <c r="AK4330" t="s">
        <v>3726</v>
      </c>
      <c r="AL4330" s="41">
        <v>45184</v>
      </c>
      <c r="AM4330" t="s">
        <v>3727</v>
      </c>
      <c r="AN4330" s="41">
        <v>45184</v>
      </c>
      <c r="AO4330">
        <v>9</v>
      </c>
    </row>
    <row r="4331" spans="1:41" hidden="1" x14ac:dyDescent="0.25">
      <c r="A4331" t="s">
        <v>251</v>
      </c>
      <c r="B4331">
        <v>2023</v>
      </c>
      <c r="C4331" s="42" t="s">
        <v>6874</v>
      </c>
      <c r="D4331" s="42" t="s">
        <v>252</v>
      </c>
      <c r="E4331" s="42" t="s">
        <v>757</v>
      </c>
      <c r="F4331" t="s">
        <v>758</v>
      </c>
      <c r="G4331">
        <v>1781</v>
      </c>
      <c r="H4331" t="s">
        <v>3383</v>
      </c>
      <c r="I4331">
        <v>388665</v>
      </c>
      <c r="J4331" s="41">
        <v>45155</v>
      </c>
      <c r="K4331">
        <v>1</v>
      </c>
      <c r="L4331" t="s">
        <v>256</v>
      </c>
      <c r="M4331" t="s">
        <v>3384</v>
      </c>
      <c r="N4331">
        <v>597</v>
      </c>
      <c r="O4331">
        <v>254001</v>
      </c>
      <c r="P4331" t="s">
        <v>2877</v>
      </c>
      <c r="Q4331">
        <v>58958</v>
      </c>
      <c r="R4331" t="s">
        <v>5844</v>
      </c>
      <c r="S4331" s="41">
        <v>45098</v>
      </c>
      <c r="T4331" t="s">
        <v>2879</v>
      </c>
      <c r="U4331" t="s">
        <v>2880</v>
      </c>
      <c r="V4331" s="49">
        <v>1740</v>
      </c>
      <c r="W4331" s="37" t="s">
        <v>5845</v>
      </c>
      <c r="X4331" s="37" t="s">
        <v>1628</v>
      </c>
      <c r="Y4331" s="50" t="s">
        <v>6874</v>
      </c>
      <c r="Z4331" s="37" t="s">
        <v>722</v>
      </c>
      <c r="AA4331" s="37" t="s">
        <v>723</v>
      </c>
      <c r="AB4331" s="37" t="s">
        <v>3387</v>
      </c>
      <c r="AC4331" s="37"/>
      <c r="AD4331" s="37"/>
      <c r="AE4331" s="37" t="s">
        <v>3743</v>
      </c>
      <c r="AF4331" s="37" t="s">
        <v>259</v>
      </c>
      <c r="AG4331" s="37" t="s">
        <v>377</v>
      </c>
      <c r="AH4331" s="37" t="s">
        <v>259</v>
      </c>
      <c r="AI4331" s="37" t="s">
        <v>3441</v>
      </c>
      <c r="AJ4331" s="51">
        <v>45155</v>
      </c>
      <c r="AK4331" t="s">
        <v>377</v>
      </c>
      <c r="AL4331" t="s">
        <v>259</v>
      </c>
      <c r="AM4331" t="s">
        <v>377</v>
      </c>
      <c r="AN4331" t="s">
        <v>259</v>
      </c>
      <c r="AO4331" t="s">
        <v>259</v>
      </c>
    </row>
    <row r="4332" spans="1:41" hidden="1" x14ac:dyDescent="0.25">
      <c r="A4332" t="s">
        <v>251</v>
      </c>
      <c r="B4332">
        <v>2023</v>
      </c>
      <c r="C4332" s="42" t="s">
        <v>6876</v>
      </c>
      <c r="D4332" s="42" t="s">
        <v>252</v>
      </c>
      <c r="E4332" s="42" t="s">
        <v>757</v>
      </c>
      <c r="F4332" t="s">
        <v>758</v>
      </c>
      <c r="G4332">
        <v>1785</v>
      </c>
      <c r="H4332" t="s">
        <v>3478</v>
      </c>
      <c r="I4332">
        <v>381812</v>
      </c>
      <c r="J4332" s="41">
        <v>45117</v>
      </c>
      <c r="K4332">
        <v>1</v>
      </c>
      <c r="L4332" t="s">
        <v>256</v>
      </c>
      <c r="M4332" t="s">
        <v>3479</v>
      </c>
      <c r="N4332">
        <v>599</v>
      </c>
      <c r="O4332">
        <v>254001</v>
      </c>
      <c r="P4332" t="s">
        <v>2877</v>
      </c>
      <c r="Q4332">
        <v>58991</v>
      </c>
      <c r="R4332" t="s">
        <v>5846</v>
      </c>
      <c r="S4332" s="41">
        <v>45098</v>
      </c>
      <c r="T4332" t="s">
        <v>2879</v>
      </c>
      <c r="U4332" t="s">
        <v>2880</v>
      </c>
      <c r="V4332" s="46">
        <v>12760</v>
      </c>
      <c r="W4332" t="s">
        <v>5847</v>
      </c>
      <c r="X4332" t="s">
        <v>586</v>
      </c>
      <c r="Y4332" s="42" t="s">
        <v>6876</v>
      </c>
      <c r="Z4332" t="s">
        <v>746</v>
      </c>
      <c r="AA4332" t="s">
        <v>747</v>
      </c>
      <c r="AB4332" t="s">
        <v>3482</v>
      </c>
      <c r="AD4332">
        <v>653</v>
      </c>
      <c r="AE4332" t="s">
        <v>5848</v>
      </c>
      <c r="AF4332">
        <v>0</v>
      </c>
      <c r="AG4332" t="s">
        <v>377</v>
      </c>
      <c r="AH4332" t="s">
        <v>259</v>
      </c>
      <c r="AI4332" t="s">
        <v>3499</v>
      </c>
      <c r="AJ4332" s="41">
        <v>45156</v>
      </c>
      <c r="AK4332" t="s">
        <v>3500</v>
      </c>
      <c r="AL4332" s="41">
        <v>45177</v>
      </c>
      <c r="AM4332" t="s">
        <v>3501</v>
      </c>
      <c r="AN4332" s="41">
        <v>45177</v>
      </c>
      <c r="AO4332">
        <v>9</v>
      </c>
    </row>
    <row r="4333" spans="1:41" hidden="1" x14ac:dyDescent="0.25">
      <c r="A4333" t="s">
        <v>251</v>
      </c>
      <c r="B4333">
        <v>2023</v>
      </c>
      <c r="C4333" s="42" t="s">
        <v>6862</v>
      </c>
      <c r="D4333" s="42" t="s">
        <v>252</v>
      </c>
      <c r="E4333" s="42" t="s">
        <v>757</v>
      </c>
      <c r="F4333" t="s">
        <v>758</v>
      </c>
      <c r="G4333">
        <v>1779</v>
      </c>
      <c r="H4333" t="s">
        <v>3214</v>
      </c>
      <c r="I4333">
        <v>385651</v>
      </c>
      <c r="J4333" s="41">
        <v>45140</v>
      </c>
      <c r="K4333">
        <v>1</v>
      </c>
      <c r="L4333" t="s">
        <v>256</v>
      </c>
      <c r="M4333" t="s">
        <v>2916</v>
      </c>
      <c r="N4333">
        <v>594</v>
      </c>
      <c r="O4333">
        <v>254001</v>
      </c>
      <c r="P4333" t="s">
        <v>2877</v>
      </c>
      <c r="Q4333">
        <v>58417</v>
      </c>
      <c r="R4333" t="s">
        <v>5849</v>
      </c>
      <c r="S4333" s="41">
        <v>45085</v>
      </c>
      <c r="T4333" t="s">
        <v>2879</v>
      </c>
      <c r="U4333" t="s">
        <v>2880</v>
      </c>
      <c r="V4333" s="46">
        <v>17086.8</v>
      </c>
      <c r="W4333" t="s">
        <v>5850</v>
      </c>
      <c r="X4333" t="s">
        <v>571</v>
      </c>
      <c r="Y4333" s="42" t="s">
        <v>6862</v>
      </c>
      <c r="Z4333" t="s">
        <v>559</v>
      </c>
      <c r="AA4333" t="s">
        <v>560</v>
      </c>
      <c r="AB4333" t="s">
        <v>3217</v>
      </c>
      <c r="AE4333">
        <v>755</v>
      </c>
      <c r="AF4333">
        <v>0</v>
      </c>
      <c r="AG4333" t="s">
        <v>377</v>
      </c>
      <c r="AH4333" t="s">
        <v>259</v>
      </c>
      <c r="AI4333" t="s">
        <v>3218</v>
      </c>
      <c r="AJ4333" s="41">
        <v>45141</v>
      </c>
      <c r="AK4333" t="s">
        <v>3219</v>
      </c>
      <c r="AL4333" s="41">
        <v>45184</v>
      </c>
      <c r="AM4333" t="s">
        <v>3220</v>
      </c>
      <c r="AN4333" s="41">
        <v>45184</v>
      </c>
      <c r="AO4333">
        <v>9</v>
      </c>
    </row>
    <row r="4334" spans="1:41" hidden="1" x14ac:dyDescent="0.25">
      <c r="A4334" t="s">
        <v>251</v>
      </c>
      <c r="B4334">
        <v>2023</v>
      </c>
      <c r="C4334" s="42" t="s">
        <v>6874</v>
      </c>
      <c r="D4334" s="42" t="s">
        <v>252</v>
      </c>
      <c r="E4334" s="42" t="s">
        <v>757</v>
      </c>
      <c r="F4334" t="s">
        <v>758</v>
      </c>
      <c r="G4334">
        <v>1781</v>
      </c>
      <c r="H4334" t="s">
        <v>3383</v>
      </c>
      <c r="I4334">
        <v>388383</v>
      </c>
      <c r="J4334" s="41">
        <v>45154</v>
      </c>
      <c r="K4334">
        <v>1</v>
      </c>
      <c r="L4334" t="s">
        <v>256</v>
      </c>
      <c r="M4334" t="s">
        <v>3721</v>
      </c>
      <c r="N4334">
        <v>597</v>
      </c>
      <c r="O4334">
        <v>254001</v>
      </c>
      <c r="P4334" t="s">
        <v>2877</v>
      </c>
      <c r="Q4334">
        <v>58903</v>
      </c>
      <c r="R4334" t="s">
        <v>5851</v>
      </c>
      <c r="S4334" s="41">
        <v>45114</v>
      </c>
      <c r="T4334" t="s">
        <v>2879</v>
      </c>
      <c r="U4334" t="s">
        <v>2880</v>
      </c>
      <c r="V4334" s="46">
        <v>9413.4</v>
      </c>
      <c r="W4334" t="s">
        <v>5852</v>
      </c>
      <c r="X4334" t="s">
        <v>586</v>
      </c>
      <c r="Y4334" s="42" t="s">
        <v>6874</v>
      </c>
      <c r="Z4334" t="s">
        <v>722</v>
      </c>
      <c r="AA4334" t="s">
        <v>723</v>
      </c>
      <c r="AB4334" t="s">
        <v>3387</v>
      </c>
      <c r="AE4334" t="s">
        <v>5853</v>
      </c>
      <c r="AF4334">
        <v>0</v>
      </c>
      <c r="AG4334" t="s">
        <v>377</v>
      </c>
      <c r="AH4334" t="s">
        <v>259</v>
      </c>
      <c r="AI4334" t="s">
        <v>3725</v>
      </c>
      <c r="AJ4334" s="41">
        <v>45154</v>
      </c>
      <c r="AK4334" t="s">
        <v>3726</v>
      </c>
      <c r="AL4334" s="41">
        <v>45184</v>
      </c>
      <c r="AM4334" t="s">
        <v>3727</v>
      </c>
      <c r="AN4334" s="41">
        <v>45184</v>
      </c>
      <c r="AO4334">
        <v>9</v>
      </c>
    </row>
    <row r="4335" spans="1:41" hidden="1" x14ac:dyDescent="0.25">
      <c r="A4335" t="s">
        <v>251</v>
      </c>
      <c r="B4335">
        <v>2023</v>
      </c>
      <c r="C4335" s="42" t="s">
        <v>6874</v>
      </c>
      <c r="D4335" s="42" t="s">
        <v>252</v>
      </c>
      <c r="E4335" s="42" t="s">
        <v>757</v>
      </c>
      <c r="F4335" t="s">
        <v>758</v>
      </c>
      <c r="G4335">
        <v>1781</v>
      </c>
      <c r="H4335" t="s">
        <v>3383</v>
      </c>
      <c r="I4335">
        <v>391795</v>
      </c>
      <c r="J4335" s="41">
        <v>45176</v>
      </c>
      <c r="K4335">
        <v>1</v>
      </c>
      <c r="L4335" t="s">
        <v>256</v>
      </c>
      <c r="M4335" t="s">
        <v>3384</v>
      </c>
      <c r="N4335">
        <v>597</v>
      </c>
      <c r="O4335">
        <v>254001</v>
      </c>
      <c r="P4335" t="s">
        <v>2877</v>
      </c>
      <c r="Q4335">
        <v>59567</v>
      </c>
      <c r="R4335" t="s">
        <v>5854</v>
      </c>
      <c r="S4335" s="41">
        <v>45167</v>
      </c>
      <c r="T4335" t="s">
        <v>2879</v>
      </c>
      <c r="U4335" t="s">
        <v>2880</v>
      </c>
      <c r="V4335" s="49">
        <v>17318.8</v>
      </c>
      <c r="W4335" s="37" t="s">
        <v>5855</v>
      </c>
      <c r="X4335" s="37" t="s">
        <v>1628</v>
      </c>
      <c r="Y4335" s="50" t="s">
        <v>6874</v>
      </c>
      <c r="Z4335" s="37" t="s">
        <v>722</v>
      </c>
      <c r="AA4335" s="37" t="s">
        <v>723</v>
      </c>
      <c r="AB4335" s="37" t="s">
        <v>3387</v>
      </c>
      <c r="AC4335" s="37"/>
      <c r="AD4335" s="37"/>
      <c r="AE4335" s="37" t="s">
        <v>3755</v>
      </c>
      <c r="AF4335" s="37" t="s">
        <v>259</v>
      </c>
      <c r="AG4335" s="37" t="s">
        <v>377</v>
      </c>
      <c r="AH4335" s="37" t="s">
        <v>259</v>
      </c>
      <c r="AI4335" s="37" t="s">
        <v>3751</v>
      </c>
      <c r="AJ4335" s="51">
        <v>45176</v>
      </c>
      <c r="AK4335" t="s">
        <v>377</v>
      </c>
      <c r="AL4335" t="s">
        <v>259</v>
      </c>
      <c r="AM4335" t="s">
        <v>377</v>
      </c>
      <c r="AN4335" t="s">
        <v>259</v>
      </c>
      <c r="AO4335" t="s">
        <v>259</v>
      </c>
    </row>
    <row r="4336" spans="1:41" hidden="1" x14ac:dyDescent="0.25">
      <c r="A4336" t="s">
        <v>251</v>
      </c>
      <c r="B4336">
        <v>2023</v>
      </c>
      <c r="C4336" s="42" t="s">
        <v>6876</v>
      </c>
      <c r="D4336" s="42" t="s">
        <v>252</v>
      </c>
      <c r="E4336" s="42" t="s">
        <v>757</v>
      </c>
      <c r="F4336" t="s">
        <v>758</v>
      </c>
      <c r="G4336">
        <v>1785</v>
      </c>
      <c r="H4336" t="s">
        <v>3478</v>
      </c>
      <c r="I4336">
        <v>381841</v>
      </c>
      <c r="J4336" s="41">
        <v>45117</v>
      </c>
      <c r="K4336">
        <v>1</v>
      </c>
      <c r="L4336" t="s">
        <v>256</v>
      </c>
      <c r="M4336" t="s">
        <v>3479</v>
      </c>
      <c r="N4336">
        <v>599</v>
      </c>
      <c r="O4336">
        <v>254001</v>
      </c>
      <c r="P4336" t="s">
        <v>2877</v>
      </c>
      <c r="Q4336">
        <v>58991</v>
      </c>
      <c r="R4336" t="s">
        <v>5856</v>
      </c>
      <c r="S4336" s="41">
        <v>45098</v>
      </c>
      <c r="T4336" t="s">
        <v>2879</v>
      </c>
      <c r="U4336" t="s">
        <v>2880</v>
      </c>
      <c r="V4336" s="46">
        <v>32190</v>
      </c>
      <c r="W4336" t="s">
        <v>5857</v>
      </c>
      <c r="X4336" t="s">
        <v>586</v>
      </c>
      <c r="Y4336" s="42" t="s">
        <v>6876</v>
      </c>
      <c r="Z4336" t="s">
        <v>746</v>
      </c>
      <c r="AA4336" t="s">
        <v>747</v>
      </c>
      <c r="AB4336" t="s">
        <v>3482</v>
      </c>
      <c r="AD4336">
        <v>653</v>
      </c>
      <c r="AE4336" t="s">
        <v>5858</v>
      </c>
      <c r="AF4336">
        <v>0</v>
      </c>
      <c r="AG4336" t="s">
        <v>377</v>
      </c>
      <c r="AH4336" t="s">
        <v>259</v>
      </c>
      <c r="AI4336" t="s">
        <v>3499</v>
      </c>
      <c r="AJ4336" s="41">
        <v>45156</v>
      </c>
      <c r="AK4336" t="s">
        <v>3500</v>
      </c>
      <c r="AL4336" s="41">
        <v>45177</v>
      </c>
      <c r="AM4336" t="s">
        <v>3501</v>
      </c>
      <c r="AN4336" s="41">
        <v>45177</v>
      </c>
      <c r="AO4336">
        <v>9</v>
      </c>
    </row>
    <row r="4337" spans="1:41" hidden="1" x14ac:dyDescent="0.25">
      <c r="A4337" t="s">
        <v>251</v>
      </c>
      <c r="B4337">
        <v>2023</v>
      </c>
      <c r="C4337" s="42" t="s">
        <v>6862</v>
      </c>
      <c r="D4337" s="42" t="s">
        <v>252</v>
      </c>
      <c r="E4337" s="42" t="s">
        <v>757</v>
      </c>
      <c r="F4337" t="s">
        <v>758</v>
      </c>
      <c r="G4337">
        <v>1779</v>
      </c>
      <c r="H4337" t="s">
        <v>3214</v>
      </c>
      <c r="I4337">
        <v>385845</v>
      </c>
      <c r="J4337" s="41">
        <v>45141</v>
      </c>
      <c r="K4337">
        <v>1</v>
      </c>
      <c r="L4337" t="s">
        <v>256</v>
      </c>
      <c r="M4337" t="s">
        <v>2916</v>
      </c>
      <c r="N4337">
        <v>594</v>
      </c>
      <c r="O4337">
        <v>254001</v>
      </c>
      <c r="P4337" t="s">
        <v>2877</v>
      </c>
      <c r="Q4337">
        <v>58430</v>
      </c>
      <c r="R4337" t="s">
        <v>5859</v>
      </c>
      <c r="S4337" s="41">
        <v>45092</v>
      </c>
      <c r="T4337" t="s">
        <v>2879</v>
      </c>
      <c r="U4337" t="s">
        <v>2880</v>
      </c>
      <c r="V4337" s="46">
        <v>12180</v>
      </c>
      <c r="W4337" t="s">
        <v>5860</v>
      </c>
      <c r="X4337" t="s">
        <v>571</v>
      </c>
      <c r="Y4337" s="42" t="s">
        <v>6862</v>
      </c>
      <c r="Z4337" t="s">
        <v>559</v>
      </c>
      <c r="AA4337" t="s">
        <v>560</v>
      </c>
      <c r="AB4337" t="s">
        <v>3217</v>
      </c>
      <c r="AE4337">
        <v>799</v>
      </c>
      <c r="AF4337">
        <v>0</v>
      </c>
      <c r="AG4337" t="s">
        <v>377</v>
      </c>
      <c r="AH4337" t="s">
        <v>259</v>
      </c>
      <c r="AI4337" t="s">
        <v>3234</v>
      </c>
      <c r="AJ4337" s="41">
        <v>45141</v>
      </c>
      <c r="AK4337" t="s">
        <v>3235</v>
      </c>
      <c r="AL4337" s="41">
        <v>45183</v>
      </c>
      <c r="AM4337" t="s">
        <v>3236</v>
      </c>
      <c r="AN4337" s="41">
        <v>45184</v>
      </c>
      <c r="AO4337">
        <v>9</v>
      </c>
    </row>
    <row r="4338" spans="1:41" hidden="1" x14ac:dyDescent="0.25">
      <c r="A4338" t="s">
        <v>251</v>
      </c>
      <c r="B4338">
        <v>2023</v>
      </c>
      <c r="C4338" s="42" t="s">
        <v>6874</v>
      </c>
      <c r="D4338" s="42" t="s">
        <v>252</v>
      </c>
      <c r="E4338" s="42" t="s">
        <v>757</v>
      </c>
      <c r="F4338" t="s">
        <v>758</v>
      </c>
      <c r="G4338">
        <v>1781</v>
      </c>
      <c r="H4338" t="s">
        <v>3383</v>
      </c>
      <c r="I4338">
        <v>388385</v>
      </c>
      <c r="J4338" s="41">
        <v>45154</v>
      </c>
      <c r="K4338">
        <v>1</v>
      </c>
      <c r="L4338" t="s">
        <v>256</v>
      </c>
      <c r="M4338" t="s">
        <v>3721</v>
      </c>
      <c r="N4338">
        <v>597</v>
      </c>
      <c r="O4338">
        <v>254001</v>
      </c>
      <c r="P4338" t="s">
        <v>2877</v>
      </c>
      <c r="Q4338">
        <v>58903</v>
      </c>
      <c r="R4338" t="s">
        <v>5861</v>
      </c>
      <c r="S4338" s="41">
        <v>45100</v>
      </c>
      <c r="T4338" t="s">
        <v>2879</v>
      </c>
      <c r="U4338" t="s">
        <v>2880</v>
      </c>
      <c r="V4338" s="46">
        <v>21112</v>
      </c>
      <c r="W4338" t="s">
        <v>5862</v>
      </c>
      <c r="X4338" t="s">
        <v>586</v>
      </c>
      <c r="Y4338" s="42" t="s">
        <v>6874</v>
      </c>
      <c r="Z4338" t="s">
        <v>722</v>
      </c>
      <c r="AA4338" t="s">
        <v>723</v>
      </c>
      <c r="AB4338" t="s">
        <v>3387</v>
      </c>
      <c r="AE4338" t="s">
        <v>5863</v>
      </c>
      <c r="AF4338">
        <v>0</v>
      </c>
      <c r="AG4338" t="s">
        <v>377</v>
      </c>
      <c r="AH4338" t="s">
        <v>259</v>
      </c>
      <c r="AI4338" t="s">
        <v>3725</v>
      </c>
      <c r="AJ4338" s="41">
        <v>45154</v>
      </c>
      <c r="AK4338" t="s">
        <v>3726</v>
      </c>
      <c r="AL4338" s="41">
        <v>45184</v>
      </c>
      <c r="AM4338" t="s">
        <v>3727</v>
      </c>
      <c r="AN4338" s="41">
        <v>45184</v>
      </c>
      <c r="AO4338">
        <v>9</v>
      </c>
    </row>
    <row r="4339" spans="1:41" hidden="1" x14ac:dyDescent="0.25">
      <c r="A4339" t="s">
        <v>251</v>
      </c>
      <c r="B4339">
        <v>2023</v>
      </c>
      <c r="C4339" s="42" t="s">
        <v>6874</v>
      </c>
      <c r="D4339" s="42" t="s">
        <v>252</v>
      </c>
      <c r="E4339" s="42" t="s">
        <v>757</v>
      </c>
      <c r="F4339" t="s">
        <v>758</v>
      </c>
      <c r="G4339">
        <v>1781</v>
      </c>
      <c r="H4339" t="s">
        <v>3383</v>
      </c>
      <c r="I4339">
        <v>391813</v>
      </c>
      <c r="J4339" s="41">
        <v>45176</v>
      </c>
      <c r="K4339">
        <v>1</v>
      </c>
      <c r="L4339" t="s">
        <v>256</v>
      </c>
      <c r="M4339" t="s">
        <v>3384</v>
      </c>
      <c r="N4339">
        <v>597</v>
      </c>
      <c r="O4339">
        <v>254001</v>
      </c>
      <c r="P4339" t="s">
        <v>2877</v>
      </c>
      <c r="Q4339">
        <v>59567</v>
      </c>
      <c r="R4339" t="s">
        <v>5864</v>
      </c>
      <c r="S4339" s="41">
        <v>45167</v>
      </c>
      <c r="T4339" t="s">
        <v>2879</v>
      </c>
      <c r="U4339" t="s">
        <v>2880</v>
      </c>
      <c r="V4339" s="49">
        <v>21112</v>
      </c>
      <c r="W4339" s="37" t="s">
        <v>5865</v>
      </c>
      <c r="X4339" s="37" t="s">
        <v>1628</v>
      </c>
      <c r="Y4339" s="50" t="s">
        <v>6874</v>
      </c>
      <c r="Z4339" s="37" t="s">
        <v>722</v>
      </c>
      <c r="AA4339" s="37" t="s">
        <v>723</v>
      </c>
      <c r="AB4339" s="37" t="s">
        <v>3387</v>
      </c>
      <c r="AC4339" s="37"/>
      <c r="AD4339" s="37"/>
      <c r="AE4339" s="37" t="s">
        <v>5866</v>
      </c>
      <c r="AF4339" s="37" t="s">
        <v>259</v>
      </c>
      <c r="AG4339" s="37" t="s">
        <v>377</v>
      </c>
      <c r="AH4339" s="37" t="s">
        <v>259</v>
      </c>
      <c r="AI4339" s="37" t="s">
        <v>3751</v>
      </c>
      <c r="AJ4339" s="51">
        <v>45176</v>
      </c>
      <c r="AK4339" t="s">
        <v>377</v>
      </c>
      <c r="AL4339" t="s">
        <v>259</v>
      </c>
      <c r="AM4339" t="s">
        <v>377</v>
      </c>
      <c r="AN4339" t="s">
        <v>259</v>
      </c>
      <c r="AO4339" t="s">
        <v>259</v>
      </c>
    </row>
    <row r="4340" spans="1:41" hidden="1" x14ac:dyDescent="0.25">
      <c r="A4340" t="s">
        <v>251</v>
      </c>
      <c r="B4340">
        <v>2023</v>
      </c>
      <c r="C4340" s="42" t="s">
        <v>6876</v>
      </c>
      <c r="D4340" s="42" t="s">
        <v>252</v>
      </c>
      <c r="E4340" s="42" t="s">
        <v>757</v>
      </c>
      <c r="F4340" t="s">
        <v>758</v>
      </c>
      <c r="G4340">
        <v>1785</v>
      </c>
      <c r="H4340" t="s">
        <v>3478</v>
      </c>
      <c r="I4340">
        <v>381954</v>
      </c>
      <c r="J4340" s="41">
        <v>45118</v>
      </c>
      <c r="K4340">
        <v>1</v>
      </c>
      <c r="L4340" t="s">
        <v>256</v>
      </c>
      <c r="M4340" t="s">
        <v>3506</v>
      </c>
      <c r="N4340">
        <v>599</v>
      </c>
      <c r="O4340">
        <v>254001</v>
      </c>
      <c r="P4340" t="s">
        <v>2877</v>
      </c>
      <c r="Q4340">
        <v>58991</v>
      </c>
      <c r="R4340" t="s">
        <v>5867</v>
      </c>
      <c r="S4340" s="41">
        <v>45098</v>
      </c>
      <c r="T4340" t="s">
        <v>2879</v>
      </c>
      <c r="U4340" t="s">
        <v>2880</v>
      </c>
      <c r="V4340" s="46">
        <v>17550.8</v>
      </c>
      <c r="W4340" t="s">
        <v>5868</v>
      </c>
      <c r="X4340" t="s">
        <v>586</v>
      </c>
      <c r="Y4340" s="42" t="s">
        <v>6876</v>
      </c>
      <c r="Z4340" t="s">
        <v>746</v>
      </c>
      <c r="AA4340" t="s">
        <v>747</v>
      </c>
      <c r="AB4340" t="s">
        <v>3482</v>
      </c>
      <c r="AD4340">
        <v>653</v>
      </c>
      <c r="AE4340" t="s">
        <v>5869</v>
      </c>
      <c r="AF4340">
        <v>0</v>
      </c>
      <c r="AG4340" t="s">
        <v>377</v>
      </c>
      <c r="AH4340" t="s">
        <v>259</v>
      </c>
      <c r="AI4340" t="s">
        <v>3499</v>
      </c>
      <c r="AJ4340" s="41">
        <v>45156</v>
      </c>
      <c r="AK4340" t="s">
        <v>3500</v>
      </c>
      <c r="AL4340" s="41">
        <v>45177</v>
      </c>
      <c r="AM4340" t="s">
        <v>3501</v>
      </c>
      <c r="AN4340" s="41">
        <v>45177</v>
      </c>
      <c r="AO4340">
        <v>9</v>
      </c>
    </row>
    <row r="4341" spans="1:41" hidden="1" x14ac:dyDescent="0.25">
      <c r="A4341" t="s">
        <v>251</v>
      </c>
      <c r="B4341">
        <v>2023</v>
      </c>
      <c r="C4341" s="42" t="s">
        <v>6862</v>
      </c>
      <c r="D4341" s="42" t="s">
        <v>252</v>
      </c>
      <c r="E4341" s="42" t="s">
        <v>757</v>
      </c>
      <c r="F4341" t="s">
        <v>758</v>
      </c>
      <c r="G4341">
        <v>1779</v>
      </c>
      <c r="H4341" t="s">
        <v>3214</v>
      </c>
      <c r="I4341">
        <v>385854</v>
      </c>
      <c r="J4341" s="41">
        <v>45141</v>
      </c>
      <c r="K4341">
        <v>1</v>
      </c>
      <c r="L4341" t="s">
        <v>256</v>
      </c>
      <c r="M4341" t="s">
        <v>2916</v>
      </c>
      <c r="N4341">
        <v>594</v>
      </c>
      <c r="O4341">
        <v>254001</v>
      </c>
      <c r="P4341" t="s">
        <v>2877</v>
      </c>
      <c r="Q4341">
        <v>59040</v>
      </c>
      <c r="R4341" t="s">
        <v>5870</v>
      </c>
      <c r="S4341" s="41">
        <v>45090</v>
      </c>
      <c r="T4341" t="s">
        <v>2879</v>
      </c>
      <c r="U4341" t="s">
        <v>2880</v>
      </c>
      <c r="V4341" s="46">
        <v>33013.599999999999</v>
      </c>
      <c r="W4341" t="s">
        <v>5871</v>
      </c>
      <c r="X4341" t="s">
        <v>586</v>
      </c>
      <c r="Y4341" s="42" t="s">
        <v>6862</v>
      </c>
      <c r="Z4341" t="s">
        <v>559</v>
      </c>
      <c r="AA4341" t="s">
        <v>560</v>
      </c>
      <c r="AB4341" t="s">
        <v>3217</v>
      </c>
      <c r="AE4341">
        <v>792</v>
      </c>
      <c r="AF4341">
        <v>0</v>
      </c>
      <c r="AG4341" t="s">
        <v>377</v>
      </c>
      <c r="AH4341" t="s">
        <v>259</v>
      </c>
      <c r="AI4341" t="s">
        <v>3248</v>
      </c>
      <c r="AJ4341" s="41">
        <v>45159</v>
      </c>
      <c r="AK4341" t="s">
        <v>3249</v>
      </c>
      <c r="AL4341" s="41">
        <v>45184</v>
      </c>
      <c r="AM4341" t="s">
        <v>3250</v>
      </c>
      <c r="AN4341" s="41">
        <v>45184</v>
      </c>
      <c r="AO4341">
        <v>9</v>
      </c>
    </row>
    <row r="4342" spans="1:41" hidden="1" x14ac:dyDescent="0.25">
      <c r="A4342" t="s">
        <v>251</v>
      </c>
      <c r="B4342">
        <v>2023</v>
      </c>
      <c r="C4342" s="42" t="s">
        <v>6874</v>
      </c>
      <c r="D4342" s="42" t="s">
        <v>252</v>
      </c>
      <c r="E4342" s="42" t="s">
        <v>757</v>
      </c>
      <c r="F4342" t="s">
        <v>758</v>
      </c>
      <c r="G4342">
        <v>1781</v>
      </c>
      <c r="H4342" t="s">
        <v>3383</v>
      </c>
      <c r="I4342">
        <v>388393</v>
      </c>
      <c r="J4342" s="41">
        <v>45154</v>
      </c>
      <c r="K4342">
        <v>1</v>
      </c>
      <c r="L4342" t="s">
        <v>256</v>
      </c>
      <c r="M4342" t="s">
        <v>3721</v>
      </c>
      <c r="N4342">
        <v>597</v>
      </c>
      <c r="O4342">
        <v>254001</v>
      </c>
      <c r="P4342" t="s">
        <v>2877</v>
      </c>
      <c r="Q4342">
        <v>58903</v>
      </c>
      <c r="R4342" t="s">
        <v>5872</v>
      </c>
      <c r="S4342" s="41">
        <v>45100</v>
      </c>
      <c r="T4342" t="s">
        <v>2879</v>
      </c>
      <c r="U4342" t="s">
        <v>2880</v>
      </c>
      <c r="V4342" s="46">
        <v>15660</v>
      </c>
      <c r="W4342" t="s">
        <v>5873</v>
      </c>
      <c r="X4342" t="s">
        <v>586</v>
      </c>
      <c r="Y4342" s="42" t="s">
        <v>6874</v>
      </c>
      <c r="Z4342" t="s">
        <v>722</v>
      </c>
      <c r="AA4342" t="s">
        <v>723</v>
      </c>
      <c r="AB4342" t="s">
        <v>3387</v>
      </c>
      <c r="AE4342" t="s">
        <v>5874</v>
      </c>
      <c r="AF4342">
        <v>0</v>
      </c>
      <c r="AG4342" t="s">
        <v>377</v>
      </c>
      <c r="AH4342" t="s">
        <v>259</v>
      </c>
      <c r="AI4342" t="s">
        <v>3725</v>
      </c>
      <c r="AJ4342" s="41">
        <v>45154</v>
      </c>
      <c r="AK4342" t="s">
        <v>3726</v>
      </c>
      <c r="AL4342" s="41">
        <v>45184</v>
      </c>
      <c r="AM4342" t="s">
        <v>3727</v>
      </c>
      <c r="AN4342" s="41">
        <v>45184</v>
      </c>
      <c r="AO4342">
        <v>9</v>
      </c>
    </row>
    <row r="4343" spans="1:41" hidden="1" x14ac:dyDescent="0.25">
      <c r="A4343" t="s">
        <v>251</v>
      </c>
      <c r="B4343">
        <v>2023</v>
      </c>
      <c r="C4343" s="42" t="s">
        <v>6874</v>
      </c>
      <c r="D4343" s="42" t="s">
        <v>252</v>
      </c>
      <c r="E4343" s="42" t="s">
        <v>757</v>
      </c>
      <c r="F4343" t="s">
        <v>758</v>
      </c>
      <c r="G4343">
        <v>1781</v>
      </c>
      <c r="H4343" t="s">
        <v>3383</v>
      </c>
      <c r="I4343">
        <v>391819</v>
      </c>
      <c r="J4343" s="41">
        <v>45176</v>
      </c>
      <c r="K4343">
        <v>1</v>
      </c>
      <c r="L4343" t="s">
        <v>256</v>
      </c>
      <c r="M4343" t="s">
        <v>3384</v>
      </c>
      <c r="N4343">
        <v>597</v>
      </c>
      <c r="O4343">
        <v>254001</v>
      </c>
      <c r="P4343" t="s">
        <v>2877</v>
      </c>
      <c r="Q4343">
        <v>59567</v>
      </c>
      <c r="R4343" t="s">
        <v>5875</v>
      </c>
      <c r="S4343" s="41">
        <v>45167</v>
      </c>
      <c r="T4343" t="s">
        <v>2879</v>
      </c>
      <c r="U4343" t="s">
        <v>2880</v>
      </c>
      <c r="V4343" s="49">
        <v>21164.2</v>
      </c>
      <c r="W4343" s="37" t="s">
        <v>5876</v>
      </c>
      <c r="X4343" s="37" t="s">
        <v>1628</v>
      </c>
      <c r="Y4343" s="50" t="s">
        <v>6874</v>
      </c>
      <c r="Z4343" s="37" t="s">
        <v>722</v>
      </c>
      <c r="AA4343" s="37" t="s">
        <v>723</v>
      </c>
      <c r="AB4343" s="37" t="s">
        <v>3387</v>
      </c>
      <c r="AC4343" s="37"/>
      <c r="AD4343" s="37"/>
      <c r="AE4343" s="37" t="s">
        <v>5800</v>
      </c>
      <c r="AF4343" s="37" t="s">
        <v>259</v>
      </c>
      <c r="AG4343" s="37" t="s">
        <v>377</v>
      </c>
      <c r="AH4343" s="37" t="s">
        <v>259</v>
      </c>
      <c r="AI4343" s="37" t="s">
        <v>3751</v>
      </c>
      <c r="AJ4343" s="51">
        <v>45176</v>
      </c>
      <c r="AK4343" t="s">
        <v>377</v>
      </c>
      <c r="AL4343" t="s">
        <v>259</v>
      </c>
      <c r="AM4343" t="s">
        <v>377</v>
      </c>
      <c r="AN4343" t="s">
        <v>259</v>
      </c>
      <c r="AO4343" t="s">
        <v>259</v>
      </c>
    </row>
    <row r="4344" spans="1:41" hidden="1" x14ac:dyDescent="0.25">
      <c r="A4344" t="s">
        <v>251</v>
      </c>
      <c r="B4344">
        <v>2023</v>
      </c>
      <c r="C4344" s="42" t="s">
        <v>6876</v>
      </c>
      <c r="D4344" s="42" t="s">
        <v>252</v>
      </c>
      <c r="E4344" s="42" t="s">
        <v>757</v>
      </c>
      <c r="F4344" t="s">
        <v>758</v>
      </c>
      <c r="G4344">
        <v>1785</v>
      </c>
      <c r="H4344" t="s">
        <v>3478</v>
      </c>
      <c r="I4344">
        <v>381969</v>
      </c>
      <c r="J4344" s="41">
        <v>45118</v>
      </c>
      <c r="K4344">
        <v>1</v>
      </c>
      <c r="L4344" t="s">
        <v>256</v>
      </c>
      <c r="M4344" t="s">
        <v>3506</v>
      </c>
      <c r="N4344">
        <v>599</v>
      </c>
      <c r="O4344">
        <v>254001</v>
      </c>
      <c r="P4344" t="s">
        <v>2877</v>
      </c>
      <c r="Q4344">
        <v>58988</v>
      </c>
      <c r="R4344" t="s">
        <v>5877</v>
      </c>
      <c r="S4344" s="41">
        <v>45098</v>
      </c>
      <c r="T4344" t="s">
        <v>2879</v>
      </c>
      <c r="U4344" t="s">
        <v>2880</v>
      </c>
      <c r="V4344" s="46">
        <v>15892</v>
      </c>
      <c r="W4344" t="s">
        <v>5878</v>
      </c>
      <c r="X4344" t="s">
        <v>571</v>
      </c>
      <c r="Y4344" s="42" t="s">
        <v>6876</v>
      </c>
      <c r="Z4344" t="s">
        <v>746</v>
      </c>
      <c r="AA4344" t="s">
        <v>747</v>
      </c>
      <c r="AB4344" t="s">
        <v>3482</v>
      </c>
      <c r="AD4344">
        <v>649</v>
      </c>
      <c r="AE4344" t="s">
        <v>5879</v>
      </c>
      <c r="AF4344">
        <v>0</v>
      </c>
      <c r="AG4344" t="s">
        <v>377</v>
      </c>
      <c r="AH4344" t="s">
        <v>259</v>
      </c>
      <c r="AI4344" t="s">
        <v>3484</v>
      </c>
      <c r="AJ4344" s="41">
        <v>45156</v>
      </c>
      <c r="AK4344" t="s">
        <v>3485</v>
      </c>
      <c r="AL4344" s="41">
        <v>45181</v>
      </c>
      <c r="AM4344" t="s">
        <v>3486</v>
      </c>
      <c r="AN4344" s="41">
        <v>45181</v>
      </c>
      <c r="AO4344">
        <v>9</v>
      </c>
    </row>
    <row r="4345" spans="1:41" hidden="1" x14ac:dyDescent="0.25">
      <c r="A4345" t="s">
        <v>251</v>
      </c>
      <c r="B4345">
        <v>2023</v>
      </c>
      <c r="C4345" s="42" t="s">
        <v>6862</v>
      </c>
      <c r="D4345" s="42" t="s">
        <v>252</v>
      </c>
      <c r="E4345" s="42" t="s">
        <v>757</v>
      </c>
      <c r="F4345" t="s">
        <v>758</v>
      </c>
      <c r="G4345">
        <v>1779</v>
      </c>
      <c r="H4345" t="s">
        <v>3214</v>
      </c>
      <c r="I4345">
        <v>388232</v>
      </c>
      <c r="J4345" s="41">
        <v>45154</v>
      </c>
      <c r="K4345">
        <v>1</v>
      </c>
      <c r="L4345" t="s">
        <v>256</v>
      </c>
      <c r="M4345" t="s">
        <v>2916</v>
      </c>
      <c r="N4345">
        <v>594</v>
      </c>
      <c r="O4345">
        <v>254001</v>
      </c>
      <c r="P4345" t="s">
        <v>2877</v>
      </c>
      <c r="Q4345">
        <v>58928</v>
      </c>
      <c r="R4345" t="s">
        <v>5880</v>
      </c>
      <c r="S4345" s="41">
        <v>45117</v>
      </c>
      <c r="T4345" t="s">
        <v>2879</v>
      </c>
      <c r="U4345" t="s">
        <v>2880</v>
      </c>
      <c r="V4345" s="46">
        <v>70876</v>
      </c>
      <c r="W4345" t="s">
        <v>5881</v>
      </c>
      <c r="X4345" t="s">
        <v>571</v>
      </c>
      <c r="Y4345" s="42" t="s">
        <v>6862</v>
      </c>
      <c r="Z4345" t="s">
        <v>559</v>
      </c>
      <c r="AA4345" t="s">
        <v>560</v>
      </c>
      <c r="AB4345" t="s">
        <v>3217</v>
      </c>
      <c r="AE4345">
        <v>1047</v>
      </c>
      <c r="AF4345">
        <v>0</v>
      </c>
      <c r="AG4345" t="s">
        <v>377</v>
      </c>
      <c r="AH4345" t="s">
        <v>259</v>
      </c>
      <c r="AI4345" t="s">
        <v>3258</v>
      </c>
      <c r="AJ4345" s="41">
        <v>45155</v>
      </c>
      <c r="AK4345" t="s">
        <v>3235</v>
      </c>
      <c r="AL4345" s="41">
        <v>45183</v>
      </c>
      <c r="AM4345" t="s">
        <v>3236</v>
      </c>
      <c r="AN4345" s="41">
        <v>45184</v>
      </c>
      <c r="AO4345">
        <v>9</v>
      </c>
    </row>
    <row r="4346" spans="1:41" hidden="1" x14ac:dyDescent="0.25">
      <c r="A4346" t="s">
        <v>251</v>
      </c>
      <c r="B4346">
        <v>2023</v>
      </c>
      <c r="C4346" s="42" t="s">
        <v>6874</v>
      </c>
      <c r="D4346" s="42" t="s">
        <v>252</v>
      </c>
      <c r="E4346" s="42" t="s">
        <v>757</v>
      </c>
      <c r="F4346" t="s">
        <v>758</v>
      </c>
      <c r="G4346">
        <v>1781</v>
      </c>
      <c r="H4346" t="s">
        <v>3383</v>
      </c>
      <c r="I4346">
        <v>388396</v>
      </c>
      <c r="J4346" s="41">
        <v>45154</v>
      </c>
      <c r="K4346">
        <v>1</v>
      </c>
      <c r="L4346" t="s">
        <v>256</v>
      </c>
      <c r="M4346" t="s">
        <v>3721</v>
      </c>
      <c r="N4346">
        <v>597</v>
      </c>
      <c r="O4346">
        <v>254001</v>
      </c>
      <c r="P4346" t="s">
        <v>2877</v>
      </c>
      <c r="Q4346">
        <v>58903</v>
      </c>
      <c r="R4346" t="s">
        <v>5882</v>
      </c>
      <c r="S4346" s="41">
        <v>45134</v>
      </c>
      <c r="T4346" t="s">
        <v>2879</v>
      </c>
      <c r="U4346" t="s">
        <v>2880</v>
      </c>
      <c r="V4346" s="46">
        <v>39440</v>
      </c>
      <c r="W4346" t="s">
        <v>5883</v>
      </c>
      <c r="X4346" t="s">
        <v>586</v>
      </c>
      <c r="Y4346" s="42" t="s">
        <v>6874</v>
      </c>
      <c r="Z4346" t="s">
        <v>722</v>
      </c>
      <c r="AA4346" t="s">
        <v>723</v>
      </c>
      <c r="AB4346" t="s">
        <v>3387</v>
      </c>
      <c r="AE4346" t="s">
        <v>5884</v>
      </c>
      <c r="AF4346">
        <v>0</v>
      </c>
      <c r="AG4346" t="s">
        <v>377</v>
      </c>
      <c r="AH4346" t="s">
        <v>259</v>
      </c>
      <c r="AI4346" t="s">
        <v>3725</v>
      </c>
      <c r="AJ4346" s="41">
        <v>45154</v>
      </c>
      <c r="AK4346" t="s">
        <v>3726</v>
      </c>
      <c r="AL4346" s="41">
        <v>45184</v>
      </c>
      <c r="AM4346" t="s">
        <v>3727</v>
      </c>
      <c r="AN4346" s="41">
        <v>45184</v>
      </c>
      <c r="AO4346">
        <v>9</v>
      </c>
    </row>
    <row r="4347" spans="1:41" hidden="1" x14ac:dyDescent="0.25">
      <c r="A4347" t="s">
        <v>251</v>
      </c>
      <c r="B4347">
        <v>2023</v>
      </c>
      <c r="C4347" s="42" t="s">
        <v>6874</v>
      </c>
      <c r="D4347" s="42" t="s">
        <v>252</v>
      </c>
      <c r="E4347" s="42" t="s">
        <v>757</v>
      </c>
      <c r="F4347" t="s">
        <v>758</v>
      </c>
      <c r="G4347">
        <v>1781</v>
      </c>
      <c r="H4347" t="s">
        <v>3383</v>
      </c>
      <c r="I4347">
        <v>391831</v>
      </c>
      <c r="J4347" s="41">
        <v>45176</v>
      </c>
      <c r="K4347">
        <v>1</v>
      </c>
      <c r="L4347" t="s">
        <v>256</v>
      </c>
      <c r="M4347" t="s">
        <v>3384</v>
      </c>
      <c r="N4347">
        <v>597</v>
      </c>
      <c r="O4347">
        <v>254001</v>
      </c>
      <c r="P4347" t="s">
        <v>2877</v>
      </c>
      <c r="Q4347">
        <v>59567</v>
      </c>
      <c r="R4347" t="s">
        <v>5885</v>
      </c>
      <c r="S4347" s="41">
        <v>45167</v>
      </c>
      <c r="T4347" t="s">
        <v>2879</v>
      </c>
      <c r="U4347" t="s">
        <v>2880</v>
      </c>
      <c r="V4347" s="49">
        <v>26598.799999999999</v>
      </c>
      <c r="W4347" s="37" t="s">
        <v>5886</v>
      </c>
      <c r="X4347" s="37" t="s">
        <v>1628</v>
      </c>
      <c r="Y4347" s="50" t="s">
        <v>6874</v>
      </c>
      <c r="Z4347" s="37" t="s">
        <v>722</v>
      </c>
      <c r="AA4347" s="37" t="s">
        <v>723</v>
      </c>
      <c r="AB4347" s="37" t="s">
        <v>3387</v>
      </c>
      <c r="AC4347" s="37"/>
      <c r="AD4347" s="37"/>
      <c r="AE4347" s="37" t="s">
        <v>5887</v>
      </c>
      <c r="AF4347" s="37" t="s">
        <v>259</v>
      </c>
      <c r="AG4347" s="37" t="s">
        <v>377</v>
      </c>
      <c r="AH4347" s="37" t="s">
        <v>259</v>
      </c>
      <c r="AI4347" s="37" t="s">
        <v>3751</v>
      </c>
      <c r="AJ4347" s="51">
        <v>45176</v>
      </c>
      <c r="AK4347" t="s">
        <v>377</v>
      </c>
      <c r="AL4347" t="s">
        <v>259</v>
      </c>
      <c r="AM4347" t="s">
        <v>377</v>
      </c>
      <c r="AN4347" t="s">
        <v>259</v>
      </c>
      <c r="AO4347" t="s">
        <v>259</v>
      </c>
    </row>
    <row r="4348" spans="1:41" hidden="1" x14ac:dyDescent="0.25">
      <c r="A4348" t="s">
        <v>251</v>
      </c>
      <c r="B4348">
        <v>2023</v>
      </c>
      <c r="C4348" s="42" t="s">
        <v>6876</v>
      </c>
      <c r="D4348" s="42" t="s">
        <v>252</v>
      </c>
      <c r="E4348" s="42" t="s">
        <v>757</v>
      </c>
      <c r="F4348" t="s">
        <v>758</v>
      </c>
      <c r="G4348">
        <v>1785</v>
      </c>
      <c r="H4348" t="s">
        <v>3478</v>
      </c>
      <c r="I4348">
        <v>381975</v>
      </c>
      <c r="J4348" s="41">
        <v>45118</v>
      </c>
      <c r="K4348">
        <v>1</v>
      </c>
      <c r="L4348" t="s">
        <v>256</v>
      </c>
      <c r="M4348" t="s">
        <v>3506</v>
      </c>
      <c r="N4348">
        <v>599</v>
      </c>
      <c r="O4348">
        <v>254001</v>
      </c>
      <c r="P4348" t="s">
        <v>2877</v>
      </c>
      <c r="Q4348">
        <v>58988</v>
      </c>
      <c r="R4348" t="s">
        <v>5888</v>
      </c>
      <c r="S4348" s="41">
        <v>45098</v>
      </c>
      <c r="T4348" t="s">
        <v>2879</v>
      </c>
      <c r="U4348" t="s">
        <v>2880</v>
      </c>
      <c r="V4348" s="46">
        <v>7192</v>
      </c>
      <c r="W4348" t="s">
        <v>5889</v>
      </c>
      <c r="X4348" t="s">
        <v>571</v>
      </c>
      <c r="Y4348" s="42" t="s">
        <v>6876</v>
      </c>
      <c r="Z4348" t="s">
        <v>746</v>
      </c>
      <c r="AA4348" t="s">
        <v>747</v>
      </c>
      <c r="AB4348" t="s">
        <v>3482</v>
      </c>
      <c r="AD4348">
        <v>649</v>
      </c>
      <c r="AE4348" t="s">
        <v>5890</v>
      </c>
      <c r="AF4348">
        <v>0</v>
      </c>
      <c r="AG4348" t="s">
        <v>377</v>
      </c>
      <c r="AH4348" t="s">
        <v>259</v>
      </c>
      <c r="AI4348" t="s">
        <v>3484</v>
      </c>
      <c r="AJ4348" s="41">
        <v>45156</v>
      </c>
      <c r="AK4348" t="s">
        <v>3485</v>
      </c>
      <c r="AL4348" s="41">
        <v>45181</v>
      </c>
      <c r="AM4348" t="s">
        <v>3486</v>
      </c>
      <c r="AN4348" s="41">
        <v>45181</v>
      </c>
      <c r="AO4348">
        <v>9</v>
      </c>
    </row>
    <row r="4349" spans="1:41" hidden="1" x14ac:dyDescent="0.25">
      <c r="A4349" t="s">
        <v>251</v>
      </c>
      <c r="B4349">
        <v>2023</v>
      </c>
      <c r="C4349" s="42" t="s">
        <v>6862</v>
      </c>
      <c r="D4349" s="42" t="s">
        <v>252</v>
      </c>
      <c r="E4349" s="42" t="s">
        <v>757</v>
      </c>
      <c r="F4349" t="s">
        <v>758</v>
      </c>
      <c r="G4349">
        <v>1779</v>
      </c>
      <c r="H4349" t="s">
        <v>3214</v>
      </c>
      <c r="I4349">
        <v>388248</v>
      </c>
      <c r="J4349" s="41">
        <v>45154</v>
      </c>
      <c r="K4349">
        <v>1</v>
      </c>
      <c r="L4349" t="s">
        <v>256</v>
      </c>
      <c r="M4349" t="s">
        <v>2916</v>
      </c>
      <c r="N4349">
        <v>594</v>
      </c>
      <c r="O4349">
        <v>254001</v>
      </c>
      <c r="P4349" t="s">
        <v>2877</v>
      </c>
      <c r="Q4349">
        <v>58928</v>
      </c>
      <c r="R4349" t="s">
        <v>5891</v>
      </c>
      <c r="S4349" s="41">
        <v>45117</v>
      </c>
      <c r="T4349" t="s">
        <v>2879</v>
      </c>
      <c r="U4349" t="s">
        <v>2880</v>
      </c>
      <c r="V4349" s="46">
        <v>13572</v>
      </c>
      <c r="W4349" t="s">
        <v>5892</v>
      </c>
      <c r="X4349" t="s">
        <v>571</v>
      </c>
      <c r="Y4349" s="42" t="s">
        <v>6862</v>
      </c>
      <c r="Z4349" t="s">
        <v>559</v>
      </c>
      <c r="AA4349" t="s">
        <v>560</v>
      </c>
      <c r="AB4349" t="s">
        <v>3217</v>
      </c>
      <c r="AE4349">
        <v>1052</v>
      </c>
      <c r="AF4349">
        <v>0</v>
      </c>
      <c r="AG4349" t="s">
        <v>377</v>
      </c>
      <c r="AH4349" t="s">
        <v>259</v>
      </c>
      <c r="AI4349" t="s">
        <v>3258</v>
      </c>
      <c r="AJ4349" s="41">
        <v>45155</v>
      </c>
      <c r="AK4349" t="s">
        <v>3235</v>
      </c>
      <c r="AL4349" s="41">
        <v>45183</v>
      </c>
      <c r="AM4349" t="s">
        <v>3236</v>
      </c>
      <c r="AN4349" s="41">
        <v>45184</v>
      </c>
      <c r="AO4349">
        <v>9</v>
      </c>
    </row>
    <row r="4350" spans="1:41" hidden="1" x14ac:dyDescent="0.25">
      <c r="A4350" t="s">
        <v>251</v>
      </c>
      <c r="B4350">
        <v>2023</v>
      </c>
      <c r="C4350" s="42" t="s">
        <v>6874</v>
      </c>
      <c r="D4350" s="42" t="s">
        <v>252</v>
      </c>
      <c r="E4350" s="42" t="s">
        <v>757</v>
      </c>
      <c r="F4350" t="s">
        <v>758</v>
      </c>
      <c r="G4350">
        <v>1781</v>
      </c>
      <c r="H4350" t="s">
        <v>3383</v>
      </c>
      <c r="I4350">
        <v>388422</v>
      </c>
      <c r="J4350" s="41">
        <v>45154</v>
      </c>
      <c r="K4350">
        <v>1</v>
      </c>
      <c r="L4350" t="s">
        <v>256</v>
      </c>
      <c r="M4350" t="s">
        <v>3721</v>
      </c>
      <c r="N4350">
        <v>597</v>
      </c>
      <c r="O4350">
        <v>254001</v>
      </c>
      <c r="P4350" t="s">
        <v>2877</v>
      </c>
      <c r="Q4350">
        <v>58903</v>
      </c>
      <c r="R4350" t="s">
        <v>5893</v>
      </c>
      <c r="S4350" s="41">
        <v>45114</v>
      </c>
      <c r="T4350" t="s">
        <v>2879</v>
      </c>
      <c r="U4350" t="s">
        <v>2880</v>
      </c>
      <c r="V4350" s="46">
        <v>12412</v>
      </c>
      <c r="W4350" t="s">
        <v>5894</v>
      </c>
      <c r="X4350" t="s">
        <v>586</v>
      </c>
      <c r="Y4350" s="42" t="s">
        <v>6874</v>
      </c>
      <c r="Z4350" t="s">
        <v>722</v>
      </c>
      <c r="AA4350" t="s">
        <v>723</v>
      </c>
      <c r="AB4350" t="s">
        <v>3387</v>
      </c>
      <c r="AE4350" t="s">
        <v>3724</v>
      </c>
      <c r="AF4350">
        <v>0</v>
      </c>
      <c r="AG4350" t="s">
        <v>377</v>
      </c>
      <c r="AH4350" t="s">
        <v>259</v>
      </c>
      <c r="AI4350" t="s">
        <v>3725</v>
      </c>
      <c r="AJ4350" s="41">
        <v>45154</v>
      </c>
      <c r="AK4350" t="s">
        <v>3726</v>
      </c>
      <c r="AL4350" s="41">
        <v>45184</v>
      </c>
      <c r="AM4350" t="s">
        <v>3727</v>
      </c>
      <c r="AN4350" s="41">
        <v>45184</v>
      </c>
      <c r="AO4350">
        <v>9</v>
      </c>
    </row>
    <row r="4351" spans="1:41" hidden="1" x14ac:dyDescent="0.25">
      <c r="A4351" t="s">
        <v>251</v>
      </c>
      <c r="B4351">
        <v>2023</v>
      </c>
      <c r="C4351" s="42" t="s">
        <v>6874</v>
      </c>
      <c r="D4351" s="42" t="s">
        <v>252</v>
      </c>
      <c r="E4351" s="42" t="s">
        <v>757</v>
      </c>
      <c r="F4351" t="s">
        <v>758</v>
      </c>
      <c r="G4351">
        <v>1781</v>
      </c>
      <c r="H4351" t="s">
        <v>3383</v>
      </c>
      <c r="I4351">
        <v>398866</v>
      </c>
      <c r="J4351" s="41">
        <v>45210</v>
      </c>
      <c r="K4351">
        <v>1</v>
      </c>
      <c r="L4351" t="s">
        <v>256</v>
      </c>
      <c r="M4351" t="s">
        <v>3384</v>
      </c>
      <c r="N4351">
        <v>597</v>
      </c>
      <c r="O4351">
        <v>254001</v>
      </c>
      <c r="P4351" t="s">
        <v>2877</v>
      </c>
      <c r="Q4351">
        <v>60765</v>
      </c>
      <c r="R4351" t="s">
        <v>5895</v>
      </c>
      <c r="S4351" s="41">
        <v>45194</v>
      </c>
      <c r="T4351" t="s">
        <v>2879</v>
      </c>
      <c r="U4351" t="s">
        <v>2880</v>
      </c>
      <c r="V4351" s="46">
        <v>4756</v>
      </c>
      <c r="W4351" t="s">
        <v>5896</v>
      </c>
      <c r="X4351" t="s">
        <v>2573</v>
      </c>
      <c r="Y4351" s="42" t="s">
        <v>6874</v>
      </c>
      <c r="Z4351" t="s">
        <v>722</v>
      </c>
      <c r="AA4351" t="s">
        <v>723</v>
      </c>
      <c r="AB4351" t="s">
        <v>3387</v>
      </c>
      <c r="AE4351" t="s">
        <v>5897</v>
      </c>
      <c r="AF4351" t="s">
        <v>259</v>
      </c>
      <c r="AG4351" t="s">
        <v>377</v>
      </c>
      <c r="AH4351" t="s">
        <v>259</v>
      </c>
      <c r="AI4351" t="s">
        <v>3463</v>
      </c>
      <c r="AJ4351" s="41">
        <v>45210</v>
      </c>
      <c r="AK4351" t="s">
        <v>377</v>
      </c>
      <c r="AL4351" t="s">
        <v>259</v>
      </c>
      <c r="AM4351" t="s">
        <v>377</v>
      </c>
      <c r="AN4351" t="s">
        <v>259</v>
      </c>
      <c r="AO4351" t="s">
        <v>259</v>
      </c>
    </row>
    <row r="4352" spans="1:41" hidden="1" x14ac:dyDescent="0.25">
      <c r="A4352" t="s">
        <v>251</v>
      </c>
      <c r="B4352">
        <v>2023</v>
      </c>
      <c r="C4352" s="42" t="s">
        <v>6876</v>
      </c>
      <c r="D4352" s="42" t="s">
        <v>252</v>
      </c>
      <c r="E4352" s="42" t="s">
        <v>757</v>
      </c>
      <c r="F4352" t="s">
        <v>758</v>
      </c>
      <c r="G4352">
        <v>1785</v>
      </c>
      <c r="H4352" t="s">
        <v>3478</v>
      </c>
      <c r="I4352">
        <v>381994</v>
      </c>
      <c r="J4352" s="41">
        <v>45118</v>
      </c>
      <c r="K4352">
        <v>1</v>
      </c>
      <c r="L4352" t="s">
        <v>256</v>
      </c>
      <c r="M4352" t="s">
        <v>3506</v>
      </c>
      <c r="N4352">
        <v>599</v>
      </c>
      <c r="O4352">
        <v>254001</v>
      </c>
      <c r="P4352" t="s">
        <v>2877</v>
      </c>
      <c r="Q4352">
        <v>58991</v>
      </c>
      <c r="R4352" t="s">
        <v>5898</v>
      </c>
      <c r="S4352" s="41">
        <v>45100</v>
      </c>
      <c r="T4352" t="s">
        <v>2879</v>
      </c>
      <c r="U4352" t="s">
        <v>2880</v>
      </c>
      <c r="V4352" s="46">
        <v>43268</v>
      </c>
      <c r="W4352" t="s">
        <v>5899</v>
      </c>
      <c r="X4352" t="s">
        <v>586</v>
      </c>
      <c r="Y4352" s="42" t="s">
        <v>6876</v>
      </c>
      <c r="Z4352" t="s">
        <v>746</v>
      </c>
      <c r="AA4352" t="s">
        <v>747</v>
      </c>
      <c r="AB4352" t="s">
        <v>3482</v>
      </c>
      <c r="AD4352">
        <v>653</v>
      </c>
      <c r="AE4352" t="s">
        <v>5900</v>
      </c>
      <c r="AF4352">
        <v>0</v>
      </c>
      <c r="AG4352" t="s">
        <v>377</v>
      </c>
      <c r="AH4352" t="s">
        <v>259</v>
      </c>
      <c r="AI4352" t="s">
        <v>3499</v>
      </c>
      <c r="AJ4352" s="41">
        <v>45156</v>
      </c>
      <c r="AK4352" t="s">
        <v>3500</v>
      </c>
      <c r="AL4352" s="41">
        <v>45177</v>
      </c>
      <c r="AM4352" t="s">
        <v>3501</v>
      </c>
      <c r="AN4352" s="41">
        <v>45177</v>
      </c>
      <c r="AO4352">
        <v>9</v>
      </c>
    </row>
    <row r="4353" spans="1:41" hidden="1" x14ac:dyDescent="0.25">
      <c r="A4353" t="s">
        <v>251</v>
      </c>
      <c r="B4353">
        <v>2023</v>
      </c>
      <c r="C4353" s="42" t="s">
        <v>6862</v>
      </c>
      <c r="D4353" s="42" t="s">
        <v>252</v>
      </c>
      <c r="E4353" s="42" t="s">
        <v>757</v>
      </c>
      <c r="F4353" t="s">
        <v>758</v>
      </c>
      <c r="G4353">
        <v>1779</v>
      </c>
      <c r="H4353" t="s">
        <v>3214</v>
      </c>
      <c r="I4353">
        <v>388251</v>
      </c>
      <c r="J4353" s="41">
        <v>45154</v>
      </c>
      <c r="K4353">
        <v>1</v>
      </c>
      <c r="L4353" t="s">
        <v>256</v>
      </c>
      <c r="M4353" t="s">
        <v>2916</v>
      </c>
      <c r="N4353">
        <v>594</v>
      </c>
      <c r="O4353">
        <v>254001</v>
      </c>
      <c r="P4353" t="s">
        <v>2877</v>
      </c>
      <c r="Q4353">
        <v>58928</v>
      </c>
      <c r="R4353" t="s">
        <v>5901</v>
      </c>
      <c r="S4353" s="41">
        <v>45117</v>
      </c>
      <c r="T4353" t="s">
        <v>2879</v>
      </c>
      <c r="U4353" t="s">
        <v>2880</v>
      </c>
      <c r="V4353" s="46">
        <v>15381.6</v>
      </c>
      <c r="W4353" t="s">
        <v>5902</v>
      </c>
      <c r="X4353" t="s">
        <v>571</v>
      </c>
      <c r="Y4353" s="42" t="s">
        <v>6862</v>
      </c>
      <c r="Z4353" t="s">
        <v>559</v>
      </c>
      <c r="AA4353" t="s">
        <v>560</v>
      </c>
      <c r="AB4353" t="s">
        <v>3217</v>
      </c>
      <c r="AE4353">
        <v>1056</v>
      </c>
      <c r="AF4353">
        <v>0</v>
      </c>
      <c r="AG4353" t="s">
        <v>377</v>
      </c>
      <c r="AH4353" t="s">
        <v>259</v>
      </c>
      <c r="AI4353" t="s">
        <v>3258</v>
      </c>
      <c r="AJ4353" s="41">
        <v>45155</v>
      </c>
      <c r="AK4353" t="s">
        <v>3235</v>
      </c>
      <c r="AL4353" s="41">
        <v>45183</v>
      </c>
      <c r="AM4353" t="s">
        <v>3236</v>
      </c>
      <c r="AN4353" s="41">
        <v>45184</v>
      </c>
      <c r="AO4353">
        <v>9</v>
      </c>
    </row>
    <row r="4354" spans="1:41" hidden="1" x14ac:dyDescent="0.25">
      <c r="A4354" t="s">
        <v>251</v>
      </c>
      <c r="B4354">
        <v>2023</v>
      </c>
      <c r="C4354" s="42" t="s">
        <v>6874</v>
      </c>
      <c r="D4354" s="42" t="s">
        <v>252</v>
      </c>
      <c r="E4354" s="42" t="s">
        <v>757</v>
      </c>
      <c r="F4354" t="s">
        <v>758</v>
      </c>
      <c r="G4354">
        <v>1781</v>
      </c>
      <c r="H4354" t="s">
        <v>3383</v>
      </c>
      <c r="I4354">
        <v>388485</v>
      </c>
      <c r="J4354" s="41">
        <v>45154</v>
      </c>
      <c r="K4354">
        <v>1</v>
      </c>
      <c r="L4354" t="s">
        <v>256</v>
      </c>
      <c r="M4354" t="s">
        <v>3406</v>
      </c>
      <c r="N4354">
        <v>597</v>
      </c>
      <c r="O4354">
        <v>254001</v>
      </c>
      <c r="P4354" t="s">
        <v>2877</v>
      </c>
      <c r="Q4354">
        <v>58909</v>
      </c>
      <c r="R4354" t="s">
        <v>5903</v>
      </c>
      <c r="S4354" s="41">
        <v>45100</v>
      </c>
      <c r="T4354" t="s">
        <v>2879</v>
      </c>
      <c r="U4354" t="s">
        <v>2880</v>
      </c>
      <c r="V4354" s="46">
        <v>266.8</v>
      </c>
      <c r="W4354" t="s">
        <v>5904</v>
      </c>
      <c r="X4354" t="s">
        <v>586</v>
      </c>
      <c r="Y4354" s="42" t="s">
        <v>6874</v>
      </c>
      <c r="Z4354" t="s">
        <v>722</v>
      </c>
      <c r="AA4354" t="s">
        <v>723</v>
      </c>
      <c r="AB4354" t="s">
        <v>3387</v>
      </c>
      <c r="AE4354" t="s">
        <v>3424</v>
      </c>
      <c r="AF4354">
        <v>0</v>
      </c>
      <c r="AG4354" t="s">
        <v>377</v>
      </c>
      <c r="AH4354" t="s">
        <v>259</v>
      </c>
      <c r="AI4354" t="s">
        <v>3410</v>
      </c>
      <c r="AJ4354" s="41">
        <v>45154</v>
      </c>
      <c r="AK4354" t="s">
        <v>3390</v>
      </c>
      <c r="AL4354" s="41">
        <v>45183</v>
      </c>
      <c r="AM4354" t="s">
        <v>3391</v>
      </c>
      <c r="AN4354" s="41">
        <v>45184</v>
      </c>
      <c r="AO4354">
        <v>9</v>
      </c>
    </row>
    <row r="4355" spans="1:41" hidden="1" x14ac:dyDescent="0.25">
      <c r="A4355" t="s">
        <v>251</v>
      </c>
      <c r="B4355">
        <v>2023</v>
      </c>
      <c r="C4355" s="42" t="s">
        <v>6874</v>
      </c>
      <c r="D4355" s="42" t="s">
        <v>252</v>
      </c>
      <c r="E4355" s="42" t="s">
        <v>757</v>
      </c>
      <c r="F4355" t="s">
        <v>758</v>
      </c>
      <c r="G4355">
        <v>1781</v>
      </c>
      <c r="H4355" t="s">
        <v>3383</v>
      </c>
      <c r="I4355">
        <v>398878</v>
      </c>
      <c r="J4355" s="41">
        <v>45210</v>
      </c>
      <c r="K4355">
        <v>1</v>
      </c>
      <c r="L4355" t="s">
        <v>256</v>
      </c>
      <c r="M4355" t="s">
        <v>3384</v>
      </c>
      <c r="N4355">
        <v>597</v>
      </c>
      <c r="O4355">
        <v>254001</v>
      </c>
      <c r="P4355" t="s">
        <v>2877</v>
      </c>
      <c r="Q4355">
        <v>60765</v>
      </c>
      <c r="R4355" t="s">
        <v>5905</v>
      </c>
      <c r="S4355" s="41">
        <v>45194</v>
      </c>
      <c r="T4355" t="s">
        <v>2879</v>
      </c>
      <c r="U4355" t="s">
        <v>2880</v>
      </c>
      <c r="V4355" s="46">
        <v>19720</v>
      </c>
      <c r="W4355" t="s">
        <v>5906</v>
      </c>
      <c r="X4355" t="s">
        <v>2573</v>
      </c>
      <c r="Y4355" s="42" t="s">
        <v>6874</v>
      </c>
      <c r="Z4355" t="s">
        <v>722</v>
      </c>
      <c r="AA4355" t="s">
        <v>723</v>
      </c>
      <c r="AB4355" t="s">
        <v>3387</v>
      </c>
      <c r="AE4355" t="s">
        <v>5907</v>
      </c>
      <c r="AF4355" t="s">
        <v>259</v>
      </c>
      <c r="AG4355" t="s">
        <v>377</v>
      </c>
      <c r="AH4355" t="s">
        <v>259</v>
      </c>
      <c r="AI4355" t="s">
        <v>3463</v>
      </c>
      <c r="AJ4355" s="41">
        <v>45210</v>
      </c>
      <c r="AK4355" t="s">
        <v>377</v>
      </c>
      <c r="AL4355" t="s">
        <v>259</v>
      </c>
      <c r="AM4355" t="s">
        <v>377</v>
      </c>
      <c r="AN4355" t="s">
        <v>259</v>
      </c>
      <c r="AO4355" t="s">
        <v>259</v>
      </c>
    </row>
    <row r="4356" spans="1:41" hidden="1" x14ac:dyDescent="0.25">
      <c r="A4356" t="s">
        <v>251</v>
      </c>
      <c r="B4356">
        <v>2023</v>
      </c>
      <c r="C4356" s="42" t="s">
        <v>6876</v>
      </c>
      <c r="D4356" s="42" t="s">
        <v>252</v>
      </c>
      <c r="E4356" s="42" t="s">
        <v>757</v>
      </c>
      <c r="F4356" t="s">
        <v>758</v>
      </c>
      <c r="G4356">
        <v>1785</v>
      </c>
      <c r="H4356" t="s">
        <v>3478</v>
      </c>
      <c r="I4356">
        <v>381995</v>
      </c>
      <c r="J4356" s="41">
        <v>45118</v>
      </c>
      <c r="K4356">
        <v>1</v>
      </c>
      <c r="L4356" t="s">
        <v>256</v>
      </c>
      <c r="M4356" t="s">
        <v>3506</v>
      </c>
      <c r="N4356">
        <v>599</v>
      </c>
      <c r="O4356">
        <v>254001</v>
      </c>
      <c r="P4356" t="s">
        <v>2877</v>
      </c>
      <c r="Q4356">
        <v>58991</v>
      </c>
      <c r="R4356" t="s">
        <v>5908</v>
      </c>
      <c r="S4356" s="41">
        <v>45100</v>
      </c>
      <c r="T4356" t="s">
        <v>2879</v>
      </c>
      <c r="U4356" t="s">
        <v>2880</v>
      </c>
      <c r="V4356" s="46">
        <v>39846</v>
      </c>
      <c r="W4356" t="s">
        <v>5909</v>
      </c>
      <c r="X4356" t="s">
        <v>586</v>
      </c>
      <c r="Y4356" s="42" t="s">
        <v>6876</v>
      </c>
      <c r="Z4356" t="s">
        <v>746</v>
      </c>
      <c r="AA4356" t="s">
        <v>747</v>
      </c>
      <c r="AB4356" t="s">
        <v>3482</v>
      </c>
      <c r="AD4356">
        <v>653</v>
      </c>
      <c r="AE4356" t="s">
        <v>5910</v>
      </c>
      <c r="AF4356">
        <v>0</v>
      </c>
      <c r="AG4356" t="s">
        <v>377</v>
      </c>
      <c r="AH4356" t="s">
        <v>259</v>
      </c>
      <c r="AI4356" t="s">
        <v>3499</v>
      </c>
      <c r="AJ4356" s="41">
        <v>45156</v>
      </c>
      <c r="AK4356" t="s">
        <v>3500</v>
      </c>
      <c r="AL4356" s="41">
        <v>45177</v>
      </c>
      <c r="AM4356" t="s">
        <v>3501</v>
      </c>
      <c r="AN4356" s="41">
        <v>45177</v>
      </c>
      <c r="AO4356">
        <v>9</v>
      </c>
    </row>
    <row r="4357" spans="1:41" hidden="1" x14ac:dyDescent="0.25">
      <c r="A4357" t="s">
        <v>251</v>
      </c>
      <c r="B4357">
        <v>2023</v>
      </c>
      <c r="C4357" s="42" t="s">
        <v>6862</v>
      </c>
      <c r="D4357" s="42" t="s">
        <v>252</v>
      </c>
      <c r="E4357" s="42" t="s">
        <v>757</v>
      </c>
      <c r="F4357" t="s">
        <v>758</v>
      </c>
      <c r="G4357">
        <v>1779</v>
      </c>
      <c r="H4357" t="s">
        <v>3214</v>
      </c>
      <c r="I4357">
        <v>388522</v>
      </c>
      <c r="J4357" s="41">
        <v>45155</v>
      </c>
      <c r="K4357">
        <v>1</v>
      </c>
      <c r="L4357" t="s">
        <v>256</v>
      </c>
      <c r="M4357" t="s">
        <v>2916</v>
      </c>
      <c r="N4357">
        <v>594</v>
      </c>
      <c r="O4357">
        <v>254001</v>
      </c>
      <c r="P4357" t="s">
        <v>2877</v>
      </c>
      <c r="Q4357">
        <v>58930</v>
      </c>
      <c r="R4357" t="s">
        <v>5911</v>
      </c>
      <c r="S4357" s="41">
        <v>45117</v>
      </c>
      <c r="T4357" t="s">
        <v>2879</v>
      </c>
      <c r="U4357" t="s">
        <v>2880</v>
      </c>
      <c r="V4357" s="46">
        <v>1160</v>
      </c>
      <c r="W4357" t="s">
        <v>5912</v>
      </c>
      <c r="X4357" t="s">
        <v>571</v>
      </c>
      <c r="Y4357" s="42" t="s">
        <v>6862</v>
      </c>
      <c r="Z4357" t="s">
        <v>559</v>
      </c>
      <c r="AA4357" t="s">
        <v>560</v>
      </c>
      <c r="AB4357" t="s">
        <v>3217</v>
      </c>
      <c r="AE4357">
        <v>1059</v>
      </c>
      <c r="AF4357">
        <v>0</v>
      </c>
      <c r="AG4357" t="s">
        <v>377</v>
      </c>
      <c r="AH4357" t="s">
        <v>259</v>
      </c>
      <c r="AI4357" t="s">
        <v>3272</v>
      </c>
      <c r="AJ4357" s="41">
        <v>45155</v>
      </c>
      <c r="AK4357" t="s">
        <v>3180</v>
      </c>
      <c r="AL4357" s="41">
        <v>45184</v>
      </c>
      <c r="AM4357" t="s">
        <v>3181</v>
      </c>
      <c r="AN4357" s="41">
        <v>45184</v>
      </c>
      <c r="AO4357">
        <v>9</v>
      </c>
    </row>
    <row r="4358" spans="1:41" hidden="1" x14ac:dyDescent="0.25">
      <c r="A4358" t="s">
        <v>251</v>
      </c>
      <c r="B4358">
        <v>2023</v>
      </c>
      <c r="C4358" s="42" t="s">
        <v>6874</v>
      </c>
      <c r="D4358" s="42" t="s">
        <v>252</v>
      </c>
      <c r="E4358" s="42" t="s">
        <v>757</v>
      </c>
      <c r="F4358" t="s">
        <v>758</v>
      </c>
      <c r="G4358">
        <v>1781</v>
      </c>
      <c r="H4358" t="s">
        <v>3383</v>
      </c>
      <c r="I4358">
        <v>388494</v>
      </c>
      <c r="J4358" s="41">
        <v>45154</v>
      </c>
      <c r="K4358">
        <v>1</v>
      </c>
      <c r="L4358" t="s">
        <v>256</v>
      </c>
      <c r="M4358" t="s">
        <v>3406</v>
      </c>
      <c r="N4358">
        <v>597</v>
      </c>
      <c r="O4358">
        <v>254001</v>
      </c>
      <c r="P4358" t="s">
        <v>2877</v>
      </c>
      <c r="Q4358">
        <v>58909</v>
      </c>
      <c r="R4358" t="s">
        <v>5913</v>
      </c>
      <c r="S4358" s="41">
        <v>45100</v>
      </c>
      <c r="T4358" t="s">
        <v>2879</v>
      </c>
      <c r="U4358" t="s">
        <v>2880</v>
      </c>
      <c r="V4358" s="46">
        <v>19720</v>
      </c>
      <c r="W4358" t="s">
        <v>5914</v>
      </c>
      <c r="X4358" t="s">
        <v>586</v>
      </c>
      <c r="Y4358" s="42" t="s">
        <v>6874</v>
      </c>
      <c r="Z4358" t="s">
        <v>722</v>
      </c>
      <c r="AA4358" t="s">
        <v>723</v>
      </c>
      <c r="AB4358" t="s">
        <v>3387</v>
      </c>
      <c r="AE4358" t="s">
        <v>5915</v>
      </c>
      <c r="AF4358">
        <v>0</v>
      </c>
      <c r="AG4358" t="s">
        <v>377</v>
      </c>
      <c r="AH4358" t="s">
        <v>259</v>
      </c>
      <c r="AI4358" t="s">
        <v>3410</v>
      </c>
      <c r="AJ4358" s="41">
        <v>45154</v>
      </c>
      <c r="AK4358" t="s">
        <v>3390</v>
      </c>
      <c r="AL4358" s="41">
        <v>45183</v>
      </c>
      <c r="AM4358" t="s">
        <v>3391</v>
      </c>
      <c r="AN4358" s="41">
        <v>45184</v>
      </c>
      <c r="AO4358">
        <v>9</v>
      </c>
    </row>
    <row r="4359" spans="1:41" hidden="1" x14ac:dyDescent="0.25">
      <c r="A4359" t="s">
        <v>251</v>
      </c>
      <c r="B4359">
        <v>2023</v>
      </c>
      <c r="C4359" s="42" t="s">
        <v>6876</v>
      </c>
      <c r="D4359" s="42" t="s">
        <v>252</v>
      </c>
      <c r="E4359" s="42" t="s">
        <v>757</v>
      </c>
      <c r="F4359" t="s">
        <v>758</v>
      </c>
      <c r="G4359">
        <v>1785</v>
      </c>
      <c r="H4359" t="s">
        <v>3478</v>
      </c>
      <c r="I4359">
        <v>381830</v>
      </c>
      <c r="J4359" s="41">
        <v>45117</v>
      </c>
      <c r="K4359">
        <v>1</v>
      </c>
      <c r="L4359" t="s">
        <v>256</v>
      </c>
      <c r="M4359" t="s">
        <v>3479</v>
      </c>
      <c r="N4359">
        <v>599</v>
      </c>
      <c r="O4359">
        <v>254001</v>
      </c>
      <c r="P4359" t="s">
        <v>2877</v>
      </c>
      <c r="Q4359">
        <v>58988</v>
      </c>
      <c r="R4359" t="s">
        <v>5916</v>
      </c>
      <c r="S4359" s="41">
        <v>45098</v>
      </c>
      <c r="T4359" t="s">
        <v>2879</v>
      </c>
      <c r="U4359" t="s">
        <v>2880</v>
      </c>
      <c r="V4359" s="46">
        <v>15213.4</v>
      </c>
      <c r="W4359" t="s">
        <v>5917</v>
      </c>
      <c r="X4359" t="s">
        <v>571</v>
      </c>
      <c r="Y4359" s="42" t="s">
        <v>6876</v>
      </c>
      <c r="Z4359" t="s">
        <v>746</v>
      </c>
      <c r="AA4359" t="s">
        <v>747</v>
      </c>
      <c r="AB4359" t="s">
        <v>3482</v>
      </c>
      <c r="AD4359">
        <v>649</v>
      </c>
      <c r="AE4359" t="s">
        <v>5918</v>
      </c>
      <c r="AF4359">
        <v>0</v>
      </c>
      <c r="AG4359" t="s">
        <v>377</v>
      </c>
      <c r="AH4359" t="s">
        <v>259</v>
      </c>
      <c r="AI4359" t="s">
        <v>3484</v>
      </c>
      <c r="AJ4359" s="41">
        <v>45156</v>
      </c>
      <c r="AK4359" t="s">
        <v>3485</v>
      </c>
      <c r="AL4359" s="41">
        <v>45181</v>
      </c>
      <c r="AM4359" t="s">
        <v>3486</v>
      </c>
      <c r="AN4359" s="41">
        <v>45181</v>
      </c>
      <c r="AO4359">
        <v>9</v>
      </c>
    </row>
    <row r="4360" spans="1:41" hidden="1" x14ac:dyDescent="0.25">
      <c r="A4360" t="s">
        <v>251</v>
      </c>
      <c r="B4360">
        <v>2023</v>
      </c>
      <c r="C4360" s="42" t="s">
        <v>6876</v>
      </c>
      <c r="D4360" s="42" t="s">
        <v>252</v>
      </c>
      <c r="E4360" s="42" t="s">
        <v>757</v>
      </c>
      <c r="F4360" t="s">
        <v>758</v>
      </c>
      <c r="G4360">
        <v>1785</v>
      </c>
      <c r="H4360" t="s">
        <v>3478</v>
      </c>
      <c r="I4360">
        <v>381996</v>
      </c>
      <c r="J4360" s="41">
        <v>45118</v>
      </c>
      <c r="K4360">
        <v>1</v>
      </c>
      <c r="L4360" t="s">
        <v>256</v>
      </c>
      <c r="M4360" t="s">
        <v>3506</v>
      </c>
      <c r="N4360">
        <v>599</v>
      </c>
      <c r="O4360">
        <v>254001</v>
      </c>
      <c r="P4360" t="s">
        <v>2877</v>
      </c>
      <c r="Q4360">
        <v>59006</v>
      </c>
      <c r="R4360" t="s">
        <v>5919</v>
      </c>
      <c r="S4360" s="41">
        <v>45100</v>
      </c>
      <c r="T4360" t="s">
        <v>2879</v>
      </c>
      <c r="U4360" t="s">
        <v>2880</v>
      </c>
      <c r="V4360" s="49">
        <v>13920</v>
      </c>
      <c r="W4360" s="37" t="s">
        <v>5920</v>
      </c>
      <c r="X4360" s="37" t="s">
        <v>1628</v>
      </c>
      <c r="Y4360" s="50" t="s">
        <v>6876</v>
      </c>
      <c r="Z4360" s="37" t="s">
        <v>746</v>
      </c>
      <c r="AA4360" s="37" t="s">
        <v>747</v>
      </c>
      <c r="AB4360" s="37" t="s">
        <v>3482</v>
      </c>
      <c r="AC4360" s="37"/>
      <c r="AD4360" s="37">
        <v>654</v>
      </c>
      <c r="AE4360" s="37" t="s">
        <v>5921</v>
      </c>
      <c r="AF4360" s="37" t="s">
        <v>259</v>
      </c>
      <c r="AG4360" s="37" t="s">
        <v>377</v>
      </c>
      <c r="AH4360" s="37" t="s">
        <v>259</v>
      </c>
      <c r="AI4360" s="37" t="s">
        <v>5922</v>
      </c>
      <c r="AJ4360" s="51">
        <v>45156</v>
      </c>
      <c r="AK4360" t="s">
        <v>377</v>
      </c>
      <c r="AL4360" t="s">
        <v>259</v>
      </c>
      <c r="AM4360" t="s">
        <v>377</v>
      </c>
      <c r="AN4360" t="s">
        <v>259</v>
      </c>
      <c r="AO4360" t="s">
        <v>259</v>
      </c>
    </row>
    <row r="4361" spans="1:41" hidden="1" x14ac:dyDescent="0.25">
      <c r="A4361" t="s">
        <v>251</v>
      </c>
      <c r="B4361">
        <v>2023</v>
      </c>
      <c r="C4361" s="42" t="s">
        <v>6862</v>
      </c>
      <c r="D4361" s="42" t="s">
        <v>252</v>
      </c>
      <c r="E4361" s="42" t="s">
        <v>757</v>
      </c>
      <c r="F4361" t="s">
        <v>758</v>
      </c>
      <c r="G4361">
        <v>1779</v>
      </c>
      <c r="H4361" t="s">
        <v>3214</v>
      </c>
      <c r="I4361">
        <v>388857</v>
      </c>
      <c r="J4361" s="41">
        <v>45156</v>
      </c>
      <c r="K4361">
        <v>1</v>
      </c>
      <c r="L4361" t="s">
        <v>256</v>
      </c>
      <c r="M4361" t="s">
        <v>2916</v>
      </c>
      <c r="N4361">
        <v>594</v>
      </c>
      <c r="O4361">
        <v>254001</v>
      </c>
      <c r="P4361" t="s">
        <v>2877</v>
      </c>
      <c r="Q4361">
        <v>59040</v>
      </c>
      <c r="R4361" t="s">
        <v>5923</v>
      </c>
      <c r="S4361" s="41">
        <v>45097</v>
      </c>
      <c r="T4361" t="s">
        <v>2879</v>
      </c>
      <c r="U4361" t="s">
        <v>2880</v>
      </c>
      <c r="V4361" s="46">
        <v>14964</v>
      </c>
      <c r="W4361" t="s">
        <v>5924</v>
      </c>
      <c r="X4361" t="s">
        <v>586</v>
      </c>
      <c r="Y4361" s="42" t="s">
        <v>6862</v>
      </c>
      <c r="Z4361" t="s">
        <v>559</v>
      </c>
      <c r="AA4361" t="s">
        <v>560</v>
      </c>
      <c r="AB4361" t="s">
        <v>3217</v>
      </c>
      <c r="AE4361">
        <v>836</v>
      </c>
      <c r="AF4361">
        <v>0</v>
      </c>
      <c r="AG4361" t="s">
        <v>377</v>
      </c>
      <c r="AH4361" t="s">
        <v>259</v>
      </c>
      <c r="AI4361" t="s">
        <v>3248</v>
      </c>
      <c r="AJ4361" s="41">
        <v>45159</v>
      </c>
      <c r="AK4361" t="s">
        <v>3249</v>
      </c>
      <c r="AL4361" s="41">
        <v>45184</v>
      </c>
      <c r="AM4361" t="s">
        <v>3250</v>
      </c>
      <c r="AN4361" s="41">
        <v>45184</v>
      </c>
      <c r="AO4361">
        <v>9</v>
      </c>
    </row>
    <row r="4362" spans="1:41" hidden="1" x14ac:dyDescent="0.25">
      <c r="A4362" t="s">
        <v>251</v>
      </c>
      <c r="B4362">
        <v>2023</v>
      </c>
      <c r="C4362" s="42" t="s">
        <v>6874</v>
      </c>
      <c r="D4362" s="42" t="s">
        <v>252</v>
      </c>
      <c r="E4362" s="42" t="s">
        <v>757</v>
      </c>
      <c r="F4362" t="s">
        <v>758</v>
      </c>
      <c r="G4362">
        <v>1781</v>
      </c>
      <c r="H4362" t="s">
        <v>3383</v>
      </c>
      <c r="I4362">
        <v>388501</v>
      </c>
      <c r="J4362" s="41">
        <v>45154</v>
      </c>
      <c r="K4362">
        <v>1</v>
      </c>
      <c r="L4362" t="s">
        <v>256</v>
      </c>
      <c r="M4362" t="s">
        <v>3406</v>
      </c>
      <c r="N4362">
        <v>597</v>
      </c>
      <c r="O4362">
        <v>254001</v>
      </c>
      <c r="P4362" t="s">
        <v>2877</v>
      </c>
      <c r="Q4362">
        <v>58909</v>
      </c>
      <c r="R4362" t="s">
        <v>5925</v>
      </c>
      <c r="S4362" s="41">
        <v>45100</v>
      </c>
      <c r="T4362" t="s">
        <v>2879</v>
      </c>
      <c r="U4362" t="s">
        <v>2880</v>
      </c>
      <c r="V4362" s="46">
        <v>1740</v>
      </c>
      <c r="W4362" t="s">
        <v>5926</v>
      </c>
      <c r="X4362" t="s">
        <v>586</v>
      </c>
      <c r="Y4362" s="42" t="s">
        <v>6874</v>
      </c>
      <c r="Z4362" t="s">
        <v>722</v>
      </c>
      <c r="AA4362" t="s">
        <v>723</v>
      </c>
      <c r="AB4362" t="s">
        <v>3387</v>
      </c>
      <c r="AE4362" t="s">
        <v>5927</v>
      </c>
      <c r="AF4362">
        <v>0</v>
      </c>
      <c r="AG4362" t="s">
        <v>377</v>
      </c>
      <c r="AH4362" t="s">
        <v>259</v>
      </c>
      <c r="AI4362" t="s">
        <v>3410</v>
      </c>
      <c r="AJ4362" s="41">
        <v>45154</v>
      </c>
      <c r="AK4362" t="s">
        <v>3390</v>
      </c>
      <c r="AL4362" s="41">
        <v>45183</v>
      </c>
      <c r="AM4362" t="s">
        <v>3391</v>
      </c>
      <c r="AN4362" s="41">
        <v>45184</v>
      </c>
      <c r="AO4362">
        <v>9</v>
      </c>
    </row>
    <row r="4363" spans="1:41" hidden="1" x14ac:dyDescent="0.25">
      <c r="A4363" t="s">
        <v>251</v>
      </c>
      <c r="B4363">
        <v>2023</v>
      </c>
      <c r="C4363" s="42" t="s">
        <v>6876</v>
      </c>
      <c r="D4363" s="42" t="s">
        <v>252</v>
      </c>
      <c r="E4363" s="42" t="s">
        <v>757</v>
      </c>
      <c r="F4363" t="s">
        <v>758</v>
      </c>
      <c r="G4363">
        <v>1785</v>
      </c>
      <c r="H4363" t="s">
        <v>3478</v>
      </c>
      <c r="I4363">
        <v>381992</v>
      </c>
      <c r="J4363" s="41">
        <v>45118</v>
      </c>
      <c r="K4363">
        <v>1</v>
      </c>
      <c r="L4363" t="s">
        <v>256</v>
      </c>
      <c r="M4363" t="s">
        <v>3506</v>
      </c>
      <c r="N4363">
        <v>599</v>
      </c>
      <c r="O4363">
        <v>254001</v>
      </c>
      <c r="P4363" t="s">
        <v>2877</v>
      </c>
      <c r="Q4363">
        <v>59006</v>
      </c>
      <c r="R4363" t="s">
        <v>5928</v>
      </c>
      <c r="S4363" s="41">
        <v>45100</v>
      </c>
      <c r="T4363" t="s">
        <v>2879</v>
      </c>
      <c r="U4363" t="s">
        <v>2880</v>
      </c>
      <c r="V4363" s="49">
        <v>10208</v>
      </c>
      <c r="W4363" s="37" t="s">
        <v>5929</v>
      </c>
      <c r="X4363" s="37" t="s">
        <v>1628</v>
      </c>
      <c r="Y4363" s="50" t="s">
        <v>6876</v>
      </c>
      <c r="Z4363" s="37" t="s">
        <v>746</v>
      </c>
      <c r="AA4363" s="37" t="s">
        <v>747</v>
      </c>
      <c r="AB4363" s="37" t="s">
        <v>3482</v>
      </c>
      <c r="AC4363" s="37"/>
      <c r="AD4363" s="37">
        <v>654</v>
      </c>
      <c r="AE4363" s="37" t="s">
        <v>5930</v>
      </c>
      <c r="AF4363" s="37" t="s">
        <v>259</v>
      </c>
      <c r="AG4363" s="37" t="s">
        <v>377</v>
      </c>
      <c r="AH4363" s="37" t="s">
        <v>259</v>
      </c>
      <c r="AI4363" s="37" t="s">
        <v>5922</v>
      </c>
      <c r="AJ4363" s="51">
        <v>45156</v>
      </c>
      <c r="AK4363" t="s">
        <v>377</v>
      </c>
      <c r="AL4363" t="s">
        <v>259</v>
      </c>
      <c r="AM4363" t="s">
        <v>377</v>
      </c>
      <c r="AN4363" t="s">
        <v>259</v>
      </c>
      <c r="AO4363" t="s">
        <v>259</v>
      </c>
    </row>
    <row r="4364" spans="1:41" hidden="1" x14ac:dyDescent="0.25">
      <c r="A4364" t="s">
        <v>251</v>
      </c>
      <c r="B4364">
        <v>2023</v>
      </c>
      <c r="C4364" s="42" t="s">
        <v>6876</v>
      </c>
      <c r="D4364" s="42" t="s">
        <v>252</v>
      </c>
      <c r="E4364" s="42" t="s">
        <v>757</v>
      </c>
      <c r="F4364" t="s">
        <v>758</v>
      </c>
      <c r="G4364">
        <v>1785</v>
      </c>
      <c r="H4364" t="s">
        <v>3478</v>
      </c>
      <c r="I4364">
        <v>391335</v>
      </c>
      <c r="J4364" s="41">
        <v>45175</v>
      </c>
      <c r="K4364">
        <v>1</v>
      </c>
      <c r="L4364" t="s">
        <v>256</v>
      </c>
      <c r="M4364" t="s">
        <v>2946</v>
      </c>
      <c r="N4364">
        <v>599</v>
      </c>
      <c r="O4364">
        <v>254001</v>
      </c>
      <c r="P4364" t="s">
        <v>2877</v>
      </c>
      <c r="Q4364">
        <v>59468</v>
      </c>
      <c r="R4364" t="s">
        <v>5931</v>
      </c>
      <c r="S4364" s="41">
        <v>45167</v>
      </c>
      <c r="T4364" t="s">
        <v>2879</v>
      </c>
      <c r="U4364" t="s">
        <v>2880</v>
      </c>
      <c r="V4364" s="49">
        <v>19720</v>
      </c>
      <c r="W4364" s="37" t="s">
        <v>5932</v>
      </c>
      <c r="X4364" s="37" t="s">
        <v>1628</v>
      </c>
      <c r="Y4364" s="50" t="s">
        <v>6876</v>
      </c>
      <c r="Z4364" s="37" t="s">
        <v>746</v>
      </c>
      <c r="AA4364" s="37" t="s">
        <v>747</v>
      </c>
      <c r="AB4364" s="37" t="s">
        <v>3482</v>
      </c>
      <c r="AC4364" s="37"/>
      <c r="AD4364" s="37">
        <v>812</v>
      </c>
      <c r="AE4364" s="37" t="s">
        <v>5933</v>
      </c>
      <c r="AF4364" s="37" t="s">
        <v>259</v>
      </c>
      <c r="AG4364" s="37" t="s">
        <v>377</v>
      </c>
      <c r="AH4364" s="37" t="s">
        <v>259</v>
      </c>
      <c r="AI4364" s="37" t="s">
        <v>3524</v>
      </c>
      <c r="AJ4364" s="51">
        <v>45175</v>
      </c>
      <c r="AK4364" t="s">
        <v>377</v>
      </c>
      <c r="AL4364" t="s">
        <v>259</v>
      </c>
      <c r="AM4364" t="s">
        <v>377</v>
      </c>
      <c r="AN4364" t="s">
        <v>259</v>
      </c>
      <c r="AO4364" t="s">
        <v>259</v>
      </c>
    </row>
    <row r="4365" spans="1:41" hidden="1" x14ac:dyDescent="0.25">
      <c r="A4365" t="s">
        <v>251</v>
      </c>
      <c r="B4365">
        <v>2023</v>
      </c>
      <c r="C4365" s="42" t="s">
        <v>6862</v>
      </c>
      <c r="D4365" s="42" t="s">
        <v>252</v>
      </c>
      <c r="E4365" s="42" t="s">
        <v>757</v>
      </c>
      <c r="F4365" t="s">
        <v>758</v>
      </c>
      <c r="G4365">
        <v>1779</v>
      </c>
      <c r="H4365" t="s">
        <v>3214</v>
      </c>
      <c r="I4365">
        <v>388866</v>
      </c>
      <c r="J4365" s="41">
        <v>45156</v>
      </c>
      <c r="K4365">
        <v>1</v>
      </c>
      <c r="L4365" t="s">
        <v>256</v>
      </c>
      <c r="M4365" t="s">
        <v>2916</v>
      </c>
      <c r="N4365">
        <v>594</v>
      </c>
      <c r="O4365">
        <v>254001</v>
      </c>
      <c r="P4365" t="s">
        <v>2877</v>
      </c>
      <c r="Q4365">
        <v>59044</v>
      </c>
      <c r="R4365" t="s">
        <v>5934</v>
      </c>
      <c r="S4365" s="41">
        <v>45097</v>
      </c>
      <c r="T4365" t="s">
        <v>2879</v>
      </c>
      <c r="U4365" t="s">
        <v>2880</v>
      </c>
      <c r="V4365" s="46">
        <v>1989.4</v>
      </c>
      <c r="W4365" t="s">
        <v>5935</v>
      </c>
      <c r="X4365" t="s">
        <v>586</v>
      </c>
      <c r="Y4365" s="42" t="s">
        <v>6862</v>
      </c>
      <c r="Z4365" t="s">
        <v>559</v>
      </c>
      <c r="AA4365" t="s">
        <v>560</v>
      </c>
      <c r="AB4365" t="s">
        <v>3217</v>
      </c>
      <c r="AE4365">
        <v>839</v>
      </c>
      <c r="AF4365">
        <v>0</v>
      </c>
      <c r="AG4365" t="s">
        <v>377</v>
      </c>
      <c r="AH4365" t="s">
        <v>259</v>
      </c>
      <c r="AI4365" t="s">
        <v>3279</v>
      </c>
      <c r="AJ4365" s="41">
        <v>45159</v>
      </c>
      <c r="AK4365" t="s">
        <v>3235</v>
      </c>
      <c r="AL4365" s="41">
        <v>45183</v>
      </c>
      <c r="AM4365" t="s">
        <v>3236</v>
      </c>
      <c r="AN4365" s="41">
        <v>45184</v>
      </c>
      <c r="AO4365">
        <v>9</v>
      </c>
    </row>
    <row r="4366" spans="1:41" hidden="1" x14ac:dyDescent="0.25">
      <c r="A4366" t="s">
        <v>251</v>
      </c>
      <c r="B4366">
        <v>2023</v>
      </c>
      <c r="C4366" s="42" t="s">
        <v>6874</v>
      </c>
      <c r="D4366" s="42" t="s">
        <v>252</v>
      </c>
      <c r="E4366" s="42" t="s">
        <v>757</v>
      </c>
      <c r="F4366" t="s">
        <v>758</v>
      </c>
      <c r="G4366">
        <v>1781</v>
      </c>
      <c r="H4366" t="s">
        <v>3383</v>
      </c>
      <c r="I4366">
        <v>388503</v>
      </c>
      <c r="J4366" s="41">
        <v>45154</v>
      </c>
      <c r="K4366">
        <v>1</v>
      </c>
      <c r="L4366" t="s">
        <v>256</v>
      </c>
      <c r="M4366" t="s">
        <v>3406</v>
      </c>
      <c r="N4366">
        <v>597</v>
      </c>
      <c r="O4366">
        <v>254001</v>
      </c>
      <c r="P4366" t="s">
        <v>2877</v>
      </c>
      <c r="Q4366">
        <v>58909</v>
      </c>
      <c r="R4366" t="s">
        <v>5936</v>
      </c>
      <c r="S4366" s="41">
        <v>45100</v>
      </c>
      <c r="T4366" t="s">
        <v>2879</v>
      </c>
      <c r="U4366" t="s">
        <v>2880</v>
      </c>
      <c r="V4366" s="46">
        <v>9604.7999999999993</v>
      </c>
      <c r="W4366" t="s">
        <v>5937</v>
      </c>
      <c r="X4366" t="s">
        <v>586</v>
      </c>
      <c r="Y4366" s="42" t="s">
        <v>6874</v>
      </c>
      <c r="Z4366" t="s">
        <v>722</v>
      </c>
      <c r="AA4366" t="s">
        <v>723</v>
      </c>
      <c r="AB4366" t="s">
        <v>3387</v>
      </c>
      <c r="AE4366" t="s">
        <v>5938</v>
      </c>
      <c r="AF4366">
        <v>0</v>
      </c>
      <c r="AG4366" t="s">
        <v>377</v>
      </c>
      <c r="AH4366" t="s">
        <v>259</v>
      </c>
      <c r="AI4366" t="s">
        <v>3410</v>
      </c>
      <c r="AJ4366" s="41">
        <v>45154</v>
      </c>
      <c r="AK4366" t="s">
        <v>3390</v>
      </c>
      <c r="AL4366" s="41">
        <v>45183</v>
      </c>
      <c r="AM4366" t="s">
        <v>3391</v>
      </c>
      <c r="AN4366" s="41">
        <v>45184</v>
      </c>
      <c r="AO4366">
        <v>9</v>
      </c>
    </row>
    <row r="4367" spans="1:41" hidden="1" x14ac:dyDescent="0.25">
      <c r="A4367" t="s">
        <v>251</v>
      </c>
      <c r="B4367">
        <v>2023</v>
      </c>
      <c r="C4367" s="42" t="s">
        <v>6876</v>
      </c>
      <c r="D4367" s="42" t="s">
        <v>252</v>
      </c>
      <c r="E4367" s="42" t="s">
        <v>757</v>
      </c>
      <c r="F4367" t="s">
        <v>758</v>
      </c>
      <c r="G4367">
        <v>1785</v>
      </c>
      <c r="H4367" t="s">
        <v>3478</v>
      </c>
      <c r="I4367">
        <v>388558</v>
      </c>
      <c r="J4367" s="41">
        <v>45155</v>
      </c>
      <c r="K4367">
        <v>1</v>
      </c>
      <c r="L4367" t="s">
        <v>256</v>
      </c>
      <c r="M4367" t="s">
        <v>3506</v>
      </c>
      <c r="N4367">
        <v>599</v>
      </c>
      <c r="O4367">
        <v>254001</v>
      </c>
      <c r="P4367" t="s">
        <v>2877</v>
      </c>
      <c r="Q4367">
        <v>58991</v>
      </c>
      <c r="R4367" t="s">
        <v>5939</v>
      </c>
      <c r="S4367" s="41">
        <v>45145</v>
      </c>
      <c r="T4367" t="s">
        <v>2879</v>
      </c>
      <c r="U4367" t="s">
        <v>2880</v>
      </c>
      <c r="V4367" s="46">
        <v>51620</v>
      </c>
      <c r="W4367" t="s">
        <v>5940</v>
      </c>
      <c r="X4367" t="s">
        <v>586</v>
      </c>
      <c r="Y4367" s="42" t="s">
        <v>6876</v>
      </c>
      <c r="Z4367" t="s">
        <v>746</v>
      </c>
      <c r="AA4367" t="s">
        <v>747</v>
      </c>
      <c r="AB4367" t="s">
        <v>3482</v>
      </c>
      <c r="AD4367">
        <v>653</v>
      </c>
      <c r="AE4367" t="s">
        <v>5941</v>
      </c>
      <c r="AF4367">
        <v>0</v>
      </c>
      <c r="AG4367" t="s">
        <v>377</v>
      </c>
      <c r="AH4367" t="s">
        <v>259</v>
      </c>
      <c r="AI4367" t="s">
        <v>3499</v>
      </c>
      <c r="AJ4367" s="41">
        <v>45156</v>
      </c>
      <c r="AK4367" t="s">
        <v>3500</v>
      </c>
      <c r="AL4367" s="41">
        <v>45177</v>
      </c>
      <c r="AM4367" t="s">
        <v>3501</v>
      </c>
      <c r="AN4367" s="41">
        <v>45177</v>
      </c>
      <c r="AO4367">
        <v>9</v>
      </c>
    </row>
    <row r="4368" spans="1:41" hidden="1" x14ac:dyDescent="0.25">
      <c r="A4368" t="s">
        <v>251</v>
      </c>
      <c r="B4368">
        <v>2023</v>
      </c>
      <c r="C4368" s="42" t="s">
        <v>6876</v>
      </c>
      <c r="D4368" s="42" t="s">
        <v>252</v>
      </c>
      <c r="E4368" s="42" t="s">
        <v>757</v>
      </c>
      <c r="F4368" t="s">
        <v>758</v>
      </c>
      <c r="G4368">
        <v>1785</v>
      </c>
      <c r="H4368" t="s">
        <v>3478</v>
      </c>
      <c r="I4368">
        <v>391344</v>
      </c>
      <c r="J4368" s="41">
        <v>45175</v>
      </c>
      <c r="K4368">
        <v>1</v>
      </c>
      <c r="L4368" t="s">
        <v>256</v>
      </c>
      <c r="M4368" t="s">
        <v>2946</v>
      </c>
      <c r="N4368">
        <v>599</v>
      </c>
      <c r="O4368">
        <v>254001</v>
      </c>
      <c r="P4368" t="s">
        <v>2877</v>
      </c>
      <c r="Q4368">
        <v>59468</v>
      </c>
      <c r="R4368" t="s">
        <v>5942</v>
      </c>
      <c r="S4368" s="41">
        <v>45167</v>
      </c>
      <c r="T4368" t="s">
        <v>2879</v>
      </c>
      <c r="U4368" t="s">
        <v>2880</v>
      </c>
      <c r="V4368" s="49">
        <v>27260</v>
      </c>
      <c r="W4368" s="37" t="s">
        <v>5943</v>
      </c>
      <c r="X4368" s="37" t="s">
        <v>1628</v>
      </c>
      <c r="Y4368" s="50" t="s">
        <v>6876</v>
      </c>
      <c r="Z4368" s="37" t="s">
        <v>746</v>
      </c>
      <c r="AA4368" s="37" t="s">
        <v>747</v>
      </c>
      <c r="AB4368" s="37" t="s">
        <v>3482</v>
      </c>
      <c r="AC4368" s="37"/>
      <c r="AD4368" s="37">
        <v>812</v>
      </c>
      <c r="AE4368" s="37" t="s">
        <v>5944</v>
      </c>
      <c r="AF4368" s="37" t="s">
        <v>259</v>
      </c>
      <c r="AG4368" s="37" t="s">
        <v>377</v>
      </c>
      <c r="AH4368" s="37" t="s">
        <v>259</v>
      </c>
      <c r="AI4368" s="37" t="s">
        <v>3524</v>
      </c>
      <c r="AJ4368" s="51">
        <v>45175</v>
      </c>
      <c r="AK4368" t="s">
        <v>377</v>
      </c>
      <c r="AL4368" t="s">
        <v>259</v>
      </c>
      <c r="AM4368" t="s">
        <v>377</v>
      </c>
      <c r="AN4368" t="s">
        <v>259</v>
      </c>
      <c r="AO4368" t="s">
        <v>259</v>
      </c>
    </row>
    <row r="4369" spans="1:41" hidden="1" x14ac:dyDescent="0.25">
      <c r="A4369" t="s">
        <v>251</v>
      </c>
      <c r="B4369">
        <v>2023</v>
      </c>
      <c r="C4369" s="42" t="s">
        <v>6862</v>
      </c>
      <c r="D4369" s="42" t="s">
        <v>252</v>
      </c>
      <c r="E4369" s="42" t="s">
        <v>757</v>
      </c>
      <c r="F4369" t="s">
        <v>758</v>
      </c>
      <c r="G4369">
        <v>1779</v>
      </c>
      <c r="H4369" t="s">
        <v>3214</v>
      </c>
      <c r="I4369">
        <v>388961</v>
      </c>
      <c r="J4369" s="41">
        <v>45159</v>
      </c>
      <c r="K4369">
        <v>1</v>
      </c>
      <c r="L4369" t="s">
        <v>256</v>
      </c>
      <c r="M4369" t="s">
        <v>2916</v>
      </c>
      <c r="N4369">
        <v>594</v>
      </c>
      <c r="O4369">
        <v>254001</v>
      </c>
      <c r="P4369" t="s">
        <v>2877</v>
      </c>
      <c r="Q4369">
        <v>59059</v>
      </c>
      <c r="R4369" t="s">
        <v>5945</v>
      </c>
      <c r="S4369" s="41">
        <v>45118</v>
      </c>
      <c r="T4369" t="s">
        <v>2879</v>
      </c>
      <c r="U4369" t="s">
        <v>2880</v>
      </c>
      <c r="V4369" s="46">
        <v>10034</v>
      </c>
      <c r="W4369" t="s">
        <v>5946</v>
      </c>
      <c r="X4369" t="s">
        <v>586</v>
      </c>
      <c r="Y4369" s="42" t="s">
        <v>6862</v>
      </c>
      <c r="Z4369" t="s">
        <v>559</v>
      </c>
      <c r="AA4369" t="s">
        <v>560</v>
      </c>
      <c r="AB4369" t="s">
        <v>3217</v>
      </c>
      <c r="AE4369">
        <v>1074</v>
      </c>
      <c r="AF4369">
        <v>0</v>
      </c>
      <c r="AG4369" t="s">
        <v>377</v>
      </c>
      <c r="AH4369" t="s">
        <v>259</v>
      </c>
      <c r="AI4369" t="s">
        <v>3285</v>
      </c>
      <c r="AJ4369" s="41">
        <v>45159</v>
      </c>
      <c r="AK4369" t="s">
        <v>3219</v>
      </c>
      <c r="AL4369" s="41">
        <v>45184</v>
      </c>
      <c r="AM4369" t="s">
        <v>3220</v>
      </c>
      <c r="AN4369" s="41">
        <v>45184</v>
      </c>
      <c r="AO4369">
        <v>9</v>
      </c>
    </row>
    <row r="4370" spans="1:41" hidden="1" x14ac:dyDescent="0.25">
      <c r="A4370" t="s">
        <v>251</v>
      </c>
      <c r="B4370">
        <v>2023</v>
      </c>
      <c r="C4370" s="42" t="s">
        <v>6874</v>
      </c>
      <c r="D4370" s="42" t="s">
        <v>252</v>
      </c>
      <c r="E4370" s="42" t="s">
        <v>757</v>
      </c>
      <c r="F4370" t="s">
        <v>758</v>
      </c>
      <c r="G4370">
        <v>1781</v>
      </c>
      <c r="H4370" t="s">
        <v>3383</v>
      </c>
      <c r="I4370">
        <v>388510</v>
      </c>
      <c r="J4370" s="41">
        <v>45154</v>
      </c>
      <c r="K4370">
        <v>1</v>
      </c>
      <c r="L4370" t="s">
        <v>256</v>
      </c>
      <c r="M4370" t="s">
        <v>3406</v>
      </c>
      <c r="N4370">
        <v>597</v>
      </c>
      <c r="O4370">
        <v>254001</v>
      </c>
      <c r="P4370" t="s">
        <v>2877</v>
      </c>
      <c r="Q4370">
        <v>58909</v>
      </c>
      <c r="R4370" t="s">
        <v>5947</v>
      </c>
      <c r="S4370" s="41">
        <v>45114</v>
      </c>
      <c r="T4370" t="s">
        <v>2879</v>
      </c>
      <c r="U4370" t="s">
        <v>2880</v>
      </c>
      <c r="V4370" s="46">
        <v>42943.199999999997</v>
      </c>
      <c r="W4370" t="s">
        <v>5948</v>
      </c>
      <c r="X4370" t="s">
        <v>586</v>
      </c>
      <c r="Y4370" s="42" t="s">
        <v>6874</v>
      </c>
      <c r="Z4370" t="s">
        <v>722</v>
      </c>
      <c r="AA4370" t="s">
        <v>723</v>
      </c>
      <c r="AB4370" t="s">
        <v>3387</v>
      </c>
      <c r="AE4370" t="s">
        <v>3417</v>
      </c>
      <c r="AF4370">
        <v>0</v>
      </c>
      <c r="AG4370" t="s">
        <v>377</v>
      </c>
      <c r="AH4370" t="s">
        <v>259</v>
      </c>
      <c r="AI4370" t="s">
        <v>3410</v>
      </c>
      <c r="AJ4370" s="41">
        <v>45154</v>
      </c>
      <c r="AK4370" t="s">
        <v>3390</v>
      </c>
      <c r="AL4370" s="41">
        <v>45183</v>
      </c>
      <c r="AM4370" t="s">
        <v>3391</v>
      </c>
      <c r="AN4370" s="41">
        <v>45184</v>
      </c>
      <c r="AO4370">
        <v>9</v>
      </c>
    </row>
    <row r="4371" spans="1:41" hidden="1" x14ac:dyDescent="0.25">
      <c r="A4371" t="s">
        <v>251</v>
      </c>
      <c r="B4371">
        <v>2023</v>
      </c>
      <c r="C4371" s="42" t="s">
        <v>6876</v>
      </c>
      <c r="D4371" s="42" t="s">
        <v>252</v>
      </c>
      <c r="E4371" s="42" t="s">
        <v>757</v>
      </c>
      <c r="F4371" t="s">
        <v>758</v>
      </c>
      <c r="G4371">
        <v>1785</v>
      </c>
      <c r="H4371" t="s">
        <v>3478</v>
      </c>
      <c r="I4371">
        <v>397730</v>
      </c>
      <c r="J4371" s="41">
        <v>45204</v>
      </c>
      <c r="K4371">
        <v>1</v>
      </c>
      <c r="L4371" t="s">
        <v>256</v>
      </c>
      <c r="M4371" t="s">
        <v>2946</v>
      </c>
      <c r="N4371">
        <v>599</v>
      </c>
      <c r="O4371">
        <v>254001</v>
      </c>
      <c r="P4371" t="s">
        <v>2877</v>
      </c>
      <c r="Q4371">
        <v>60762</v>
      </c>
      <c r="R4371" t="s">
        <v>5949</v>
      </c>
      <c r="S4371" s="41">
        <v>45194</v>
      </c>
      <c r="T4371" t="s">
        <v>2879</v>
      </c>
      <c r="U4371" t="s">
        <v>2880</v>
      </c>
      <c r="V4371" s="46">
        <v>16240</v>
      </c>
      <c r="W4371" t="s">
        <v>5950</v>
      </c>
      <c r="X4371" t="s">
        <v>586</v>
      </c>
      <c r="Y4371" s="42" t="s">
        <v>6876</v>
      </c>
      <c r="Z4371" t="s">
        <v>746</v>
      </c>
      <c r="AA4371" t="s">
        <v>747</v>
      </c>
      <c r="AB4371" t="s">
        <v>3482</v>
      </c>
      <c r="AD4371">
        <v>905</v>
      </c>
      <c r="AE4371" t="s">
        <v>5951</v>
      </c>
      <c r="AF4371" t="s">
        <v>259</v>
      </c>
      <c r="AG4371" t="s">
        <v>377</v>
      </c>
      <c r="AH4371" t="s">
        <v>259</v>
      </c>
      <c r="AI4371" t="s">
        <v>5952</v>
      </c>
      <c r="AJ4371" s="41">
        <v>45210</v>
      </c>
      <c r="AK4371" t="s">
        <v>377</v>
      </c>
      <c r="AL4371" t="s">
        <v>259</v>
      </c>
      <c r="AM4371" t="s">
        <v>377</v>
      </c>
      <c r="AN4371" t="s">
        <v>259</v>
      </c>
      <c r="AO4371" t="s">
        <v>259</v>
      </c>
    </row>
    <row r="4372" spans="1:41" hidden="1" x14ac:dyDescent="0.25">
      <c r="A4372" t="s">
        <v>251</v>
      </c>
      <c r="B4372">
        <v>2023</v>
      </c>
      <c r="C4372" s="42" t="s">
        <v>6876</v>
      </c>
      <c r="D4372" s="42" t="s">
        <v>252</v>
      </c>
      <c r="E4372" s="42" t="s">
        <v>757</v>
      </c>
      <c r="F4372" t="s">
        <v>758</v>
      </c>
      <c r="G4372">
        <v>1785</v>
      </c>
      <c r="H4372" t="s">
        <v>3478</v>
      </c>
      <c r="I4372">
        <v>391349</v>
      </c>
      <c r="J4372" s="41">
        <v>45175</v>
      </c>
      <c r="K4372">
        <v>1</v>
      </c>
      <c r="L4372" t="s">
        <v>256</v>
      </c>
      <c r="M4372" t="s">
        <v>2946</v>
      </c>
      <c r="N4372">
        <v>599</v>
      </c>
      <c r="O4372">
        <v>254001</v>
      </c>
      <c r="P4372" t="s">
        <v>2877</v>
      </c>
      <c r="Q4372">
        <v>59468</v>
      </c>
      <c r="R4372" t="s">
        <v>5953</v>
      </c>
      <c r="S4372" s="41">
        <v>45167</v>
      </c>
      <c r="T4372" t="s">
        <v>2879</v>
      </c>
      <c r="U4372" t="s">
        <v>2880</v>
      </c>
      <c r="V4372" s="49">
        <v>6629.4</v>
      </c>
      <c r="W4372" s="37" t="s">
        <v>5954</v>
      </c>
      <c r="X4372" s="37" t="s">
        <v>1628</v>
      </c>
      <c r="Y4372" s="50" t="s">
        <v>6876</v>
      </c>
      <c r="Z4372" s="37" t="s">
        <v>746</v>
      </c>
      <c r="AA4372" s="37" t="s">
        <v>747</v>
      </c>
      <c r="AB4372" s="37" t="s">
        <v>3482</v>
      </c>
      <c r="AC4372" s="37"/>
      <c r="AD4372" s="37">
        <v>812</v>
      </c>
      <c r="AE4372" s="37" t="s">
        <v>5955</v>
      </c>
      <c r="AF4372" s="37" t="s">
        <v>259</v>
      </c>
      <c r="AG4372" s="37" t="s">
        <v>377</v>
      </c>
      <c r="AH4372" s="37" t="s">
        <v>259</v>
      </c>
      <c r="AI4372" s="37" t="s">
        <v>3524</v>
      </c>
      <c r="AJ4372" s="51">
        <v>45175</v>
      </c>
      <c r="AK4372" t="s">
        <v>377</v>
      </c>
      <c r="AL4372" t="s">
        <v>259</v>
      </c>
      <c r="AM4372" t="s">
        <v>377</v>
      </c>
      <c r="AN4372" t="s">
        <v>259</v>
      </c>
      <c r="AO4372" t="s">
        <v>259</v>
      </c>
    </row>
    <row r="4373" spans="1:41" hidden="1" x14ac:dyDescent="0.25">
      <c r="A4373" t="s">
        <v>251</v>
      </c>
      <c r="B4373">
        <v>2023</v>
      </c>
      <c r="C4373" s="42" t="s">
        <v>6862</v>
      </c>
      <c r="D4373" s="42" t="s">
        <v>252</v>
      </c>
      <c r="E4373" s="42" t="s">
        <v>757</v>
      </c>
      <c r="F4373" t="s">
        <v>758</v>
      </c>
      <c r="G4373">
        <v>1779</v>
      </c>
      <c r="H4373" t="s">
        <v>3214</v>
      </c>
      <c r="I4373">
        <v>388964</v>
      </c>
      <c r="J4373" s="41">
        <v>45159</v>
      </c>
      <c r="K4373">
        <v>1</v>
      </c>
      <c r="L4373" t="s">
        <v>256</v>
      </c>
      <c r="M4373" t="s">
        <v>2916</v>
      </c>
      <c r="N4373">
        <v>594</v>
      </c>
      <c r="O4373">
        <v>254001</v>
      </c>
      <c r="P4373" t="s">
        <v>2877</v>
      </c>
      <c r="Q4373">
        <v>59059</v>
      </c>
      <c r="R4373" t="s">
        <v>5956</v>
      </c>
      <c r="S4373" s="41">
        <v>45118</v>
      </c>
      <c r="T4373" t="s">
        <v>2879</v>
      </c>
      <c r="U4373" t="s">
        <v>2880</v>
      </c>
      <c r="V4373" s="46">
        <v>13920</v>
      </c>
      <c r="W4373" t="s">
        <v>5957</v>
      </c>
      <c r="X4373" t="s">
        <v>586</v>
      </c>
      <c r="Y4373" s="42" t="s">
        <v>6862</v>
      </c>
      <c r="Z4373" t="s">
        <v>559</v>
      </c>
      <c r="AA4373" t="s">
        <v>560</v>
      </c>
      <c r="AB4373" t="s">
        <v>3217</v>
      </c>
      <c r="AE4373">
        <v>1075</v>
      </c>
      <c r="AF4373">
        <v>0</v>
      </c>
      <c r="AG4373" t="s">
        <v>377</v>
      </c>
      <c r="AH4373" t="s">
        <v>259</v>
      </c>
      <c r="AI4373" t="s">
        <v>3285</v>
      </c>
      <c r="AJ4373" s="41">
        <v>45159</v>
      </c>
      <c r="AK4373" t="s">
        <v>3219</v>
      </c>
      <c r="AL4373" s="41">
        <v>45184</v>
      </c>
      <c r="AM4373" t="s">
        <v>3220</v>
      </c>
      <c r="AN4373" s="41">
        <v>45184</v>
      </c>
      <c r="AO4373">
        <v>9</v>
      </c>
    </row>
    <row r="4374" spans="1:41" hidden="1" x14ac:dyDescent="0.25">
      <c r="A4374" t="s">
        <v>251</v>
      </c>
      <c r="B4374">
        <v>2023</v>
      </c>
      <c r="C4374" s="42" t="s">
        <v>6874</v>
      </c>
      <c r="D4374" s="42" t="s">
        <v>252</v>
      </c>
      <c r="E4374" s="42" t="s">
        <v>757</v>
      </c>
      <c r="F4374" t="s">
        <v>758</v>
      </c>
      <c r="G4374">
        <v>1781</v>
      </c>
      <c r="H4374" t="s">
        <v>3383</v>
      </c>
      <c r="I4374">
        <v>388514</v>
      </c>
      <c r="J4374" s="41">
        <v>45154</v>
      </c>
      <c r="K4374">
        <v>1</v>
      </c>
      <c r="L4374" t="s">
        <v>256</v>
      </c>
      <c r="M4374" t="s">
        <v>3384</v>
      </c>
      <c r="N4374">
        <v>597</v>
      </c>
      <c r="O4374">
        <v>254001</v>
      </c>
      <c r="P4374" t="s">
        <v>2877</v>
      </c>
      <c r="Q4374">
        <v>58909</v>
      </c>
      <c r="R4374" t="s">
        <v>5958</v>
      </c>
      <c r="S4374" s="41">
        <v>45114</v>
      </c>
      <c r="T4374" t="s">
        <v>2879</v>
      </c>
      <c r="U4374" t="s">
        <v>2880</v>
      </c>
      <c r="V4374" s="46">
        <v>16240</v>
      </c>
      <c r="W4374" t="s">
        <v>5959</v>
      </c>
      <c r="X4374" t="s">
        <v>586</v>
      </c>
      <c r="Y4374" s="42" t="s">
        <v>6874</v>
      </c>
      <c r="Z4374" t="s">
        <v>722</v>
      </c>
      <c r="AA4374" t="s">
        <v>723</v>
      </c>
      <c r="AB4374" t="s">
        <v>3387</v>
      </c>
      <c r="AE4374" t="s">
        <v>3417</v>
      </c>
      <c r="AF4374">
        <v>0</v>
      </c>
      <c r="AG4374" t="s">
        <v>377</v>
      </c>
      <c r="AH4374" t="s">
        <v>259</v>
      </c>
      <c r="AI4374" t="s">
        <v>3410</v>
      </c>
      <c r="AJ4374" s="41">
        <v>45154</v>
      </c>
      <c r="AK4374" t="s">
        <v>3390</v>
      </c>
      <c r="AL4374" s="41">
        <v>45183</v>
      </c>
      <c r="AM4374" t="s">
        <v>3391</v>
      </c>
      <c r="AN4374" s="41">
        <v>45184</v>
      </c>
      <c r="AO4374">
        <v>9</v>
      </c>
    </row>
    <row r="4375" spans="1:41" hidden="1" x14ac:dyDescent="0.25">
      <c r="A4375" t="s">
        <v>251</v>
      </c>
      <c r="B4375">
        <v>2023</v>
      </c>
      <c r="C4375" s="42" t="s">
        <v>7071</v>
      </c>
      <c r="D4375" s="42" t="s">
        <v>252</v>
      </c>
      <c r="E4375" s="42" t="s">
        <v>757</v>
      </c>
      <c r="F4375" t="s">
        <v>758</v>
      </c>
      <c r="G4375">
        <v>1601</v>
      </c>
      <c r="H4375" t="s">
        <v>3571</v>
      </c>
      <c r="I4375">
        <v>366559</v>
      </c>
      <c r="J4375" s="41">
        <v>45016</v>
      </c>
      <c r="K4375">
        <v>1</v>
      </c>
      <c r="L4375" t="s">
        <v>256</v>
      </c>
      <c r="M4375" t="s">
        <v>3572</v>
      </c>
      <c r="N4375">
        <v>0</v>
      </c>
      <c r="O4375">
        <v>253001</v>
      </c>
      <c r="P4375" t="s">
        <v>2706</v>
      </c>
      <c r="Q4375">
        <v>55222</v>
      </c>
      <c r="R4375">
        <v>3423661646</v>
      </c>
      <c r="S4375" s="41">
        <v>44956</v>
      </c>
      <c r="T4375" t="s">
        <v>4054</v>
      </c>
      <c r="U4375" t="s">
        <v>4055</v>
      </c>
      <c r="V4375" s="46">
        <v>43056</v>
      </c>
      <c r="W4375" t="s">
        <v>3575</v>
      </c>
      <c r="X4375" t="s">
        <v>488</v>
      </c>
      <c r="Y4375" s="42" t="s">
        <v>7071</v>
      </c>
      <c r="Z4375" t="s">
        <v>3576</v>
      </c>
      <c r="AB4375" t="s">
        <v>491</v>
      </c>
      <c r="AE4375" t="s">
        <v>492</v>
      </c>
      <c r="AF4375">
        <v>0</v>
      </c>
      <c r="AG4375" t="s">
        <v>5960</v>
      </c>
      <c r="AH4375" s="41">
        <v>45016</v>
      </c>
      <c r="AI4375" t="s">
        <v>3578</v>
      </c>
      <c r="AJ4375" s="41">
        <v>45016</v>
      </c>
      <c r="AK4375" t="s">
        <v>3579</v>
      </c>
      <c r="AL4375" s="41">
        <v>45016</v>
      </c>
      <c r="AM4375" t="s">
        <v>3579</v>
      </c>
      <c r="AN4375" s="41">
        <v>45016</v>
      </c>
      <c r="AO4375">
        <v>3</v>
      </c>
    </row>
    <row r="4376" spans="1:41" hidden="1" x14ac:dyDescent="0.25">
      <c r="A4376" t="s">
        <v>251</v>
      </c>
      <c r="B4376">
        <v>2023</v>
      </c>
      <c r="C4376" s="42" t="s">
        <v>6876</v>
      </c>
      <c r="D4376" s="42" t="s">
        <v>252</v>
      </c>
      <c r="E4376" s="42" t="s">
        <v>757</v>
      </c>
      <c r="F4376" t="s">
        <v>758</v>
      </c>
      <c r="G4376">
        <v>1785</v>
      </c>
      <c r="H4376" t="s">
        <v>3478</v>
      </c>
      <c r="I4376">
        <v>399062</v>
      </c>
      <c r="J4376" s="41">
        <v>45211</v>
      </c>
      <c r="K4376">
        <v>1</v>
      </c>
      <c r="L4376" t="s">
        <v>256</v>
      </c>
      <c r="M4376" t="s">
        <v>2946</v>
      </c>
      <c r="N4376">
        <v>599</v>
      </c>
      <c r="O4376">
        <v>254001</v>
      </c>
      <c r="P4376" t="s">
        <v>2877</v>
      </c>
      <c r="Q4376">
        <v>60784</v>
      </c>
      <c r="R4376" t="s">
        <v>5961</v>
      </c>
      <c r="S4376" s="41">
        <v>45203</v>
      </c>
      <c r="T4376" t="s">
        <v>2879</v>
      </c>
      <c r="U4376" t="s">
        <v>2880</v>
      </c>
      <c r="V4376" s="46">
        <v>44892</v>
      </c>
      <c r="W4376" t="s">
        <v>5962</v>
      </c>
      <c r="X4376" t="s">
        <v>1640</v>
      </c>
      <c r="Y4376" s="42" t="s">
        <v>6876</v>
      </c>
      <c r="Z4376" t="s">
        <v>746</v>
      </c>
      <c r="AA4376" t="s">
        <v>747</v>
      </c>
      <c r="AB4376" t="s">
        <v>3482</v>
      </c>
      <c r="AD4376">
        <v>935</v>
      </c>
      <c r="AE4376" t="s">
        <v>5963</v>
      </c>
      <c r="AF4376" t="s">
        <v>259</v>
      </c>
      <c r="AG4376" t="s">
        <v>377</v>
      </c>
      <c r="AH4376" t="s">
        <v>259</v>
      </c>
      <c r="AI4376" t="s">
        <v>3532</v>
      </c>
      <c r="AJ4376" s="41">
        <v>45211</v>
      </c>
      <c r="AK4376" t="s">
        <v>377</v>
      </c>
      <c r="AL4376" t="s">
        <v>259</v>
      </c>
      <c r="AM4376" t="s">
        <v>377</v>
      </c>
      <c r="AN4376" t="s">
        <v>259</v>
      </c>
      <c r="AO4376" t="s">
        <v>259</v>
      </c>
    </row>
    <row r="4377" spans="1:41" hidden="1" x14ac:dyDescent="0.25">
      <c r="A4377" t="s">
        <v>251</v>
      </c>
      <c r="B4377">
        <v>2023</v>
      </c>
      <c r="C4377" s="42" t="s">
        <v>6862</v>
      </c>
      <c r="D4377" s="42" t="s">
        <v>252</v>
      </c>
      <c r="E4377" s="42" t="s">
        <v>757</v>
      </c>
      <c r="F4377" t="s">
        <v>758</v>
      </c>
      <c r="G4377">
        <v>1779</v>
      </c>
      <c r="H4377" t="s">
        <v>3214</v>
      </c>
      <c r="I4377">
        <v>388966</v>
      </c>
      <c r="J4377" s="41">
        <v>45159</v>
      </c>
      <c r="K4377">
        <v>1</v>
      </c>
      <c r="L4377" t="s">
        <v>256</v>
      </c>
      <c r="M4377" t="s">
        <v>2916</v>
      </c>
      <c r="N4377">
        <v>594</v>
      </c>
      <c r="O4377">
        <v>254001</v>
      </c>
      <c r="P4377" t="s">
        <v>2877</v>
      </c>
      <c r="Q4377">
        <v>59059</v>
      </c>
      <c r="R4377" t="s">
        <v>5964</v>
      </c>
      <c r="S4377" s="41">
        <v>45118</v>
      </c>
      <c r="T4377" t="s">
        <v>2879</v>
      </c>
      <c r="U4377" t="s">
        <v>2880</v>
      </c>
      <c r="V4377" s="46">
        <v>18792</v>
      </c>
      <c r="W4377" t="s">
        <v>5965</v>
      </c>
      <c r="X4377" t="s">
        <v>586</v>
      </c>
      <c r="Y4377" s="42" t="s">
        <v>6862</v>
      </c>
      <c r="Z4377" t="s">
        <v>559</v>
      </c>
      <c r="AA4377" t="s">
        <v>560</v>
      </c>
      <c r="AB4377" t="s">
        <v>3217</v>
      </c>
      <c r="AE4377">
        <v>1076</v>
      </c>
      <c r="AF4377">
        <v>0</v>
      </c>
      <c r="AG4377" t="s">
        <v>377</v>
      </c>
      <c r="AH4377" t="s">
        <v>259</v>
      </c>
      <c r="AI4377" t="s">
        <v>3285</v>
      </c>
      <c r="AJ4377" s="41">
        <v>45159</v>
      </c>
      <c r="AK4377" t="s">
        <v>3219</v>
      </c>
      <c r="AL4377" s="41">
        <v>45184</v>
      </c>
      <c r="AM4377" t="s">
        <v>3220</v>
      </c>
      <c r="AN4377" s="41">
        <v>45184</v>
      </c>
      <c r="AO4377">
        <v>9</v>
      </c>
    </row>
    <row r="4378" spans="1:41" hidden="1" x14ac:dyDescent="0.25">
      <c r="A4378" t="s">
        <v>251</v>
      </c>
      <c r="B4378">
        <v>2023</v>
      </c>
      <c r="C4378" s="42" t="s">
        <v>6874</v>
      </c>
      <c r="D4378" s="42" t="s">
        <v>252</v>
      </c>
      <c r="E4378" s="42" t="s">
        <v>757</v>
      </c>
      <c r="F4378" t="s">
        <v>758</v>
      </c>
      <c r="G4378">
        <v>1781</v>
      </c>
      <c r="H4378" t="s">
        <v>3383</v>
      </c>
      <c r="I4378">
        <v>388645</v>
      </c>
      <c r="J4378" s="41">
        <v>45155</v>
      </c>
      <c r="K4378">
        <v>1</v>
      </c>
      <c r="L4378" t="s">
        <v>256</v>
      </c>
      <c r="M4378" t="s">
        <v>3444</v>
      </c>
      <c r="N4378">
        <v>597</v>
      </c>
      <c r="O4378">
        <v>254001</v>
      </c>
      <c r="P4378" t="s">
        <v>2877</v>
      </c>
      <c r="Q4378">
        <v>58958</v>
      </c>
      <c r="R4378" t="s">
        <v>5966</v>
      </c>
      <c r="S4378" s="41">
        <v>45098</v>
      </c>
      <c r="T4378" t="s">
        <v>2879</v>
      </c>
      <c r="U4378" t="s">
        <v>2880</v>
      </c>
      <c r="V4378" s="49">
        <v>133.4</v>
      </c>
      <c r="W4378" s="37" t="s">
        <v>5967</v>
      </c>
      <c r="X4378" s="37" t="s">
        <v>1628</v>
      </c>
      <c r="Y4378" s="50" t="s">
        <v>6874</v>
      </c>
      <c r="Z4378" s="37" t="s">
        <v>722</v>
      </c>
      <c r="AA4378" s="37" t="s">
        <v>723</v>
      </c>
      <c r="AB4378" s="37" t="s">
        <v>3387</v>
      </c>
      <c r="AC4378" s="37"/>
      <c r="AD4378" s="37"/>
      <c r="AE4378" s="37" t="s">
        <v>5770</v>
      </c>
      <c r="AF4378" s="37" t="s">
        <v>259</v>
      </c>
      <c r="AG4378" s="37" t="s">
        <v>377</v>
      </c>
      <c r="AH4378" s="37" t="s">
        <v>259</v>
      </c>
      <c r="AI4378" s="37" t="s">
        <v>3441</v>
      </c>
      <c r="AJ4378" s="51">
        <v>45155</v>
      </c>
      <c r="AK4378" t="s">
        <v>377</v>
      </c>
      <c r="AL4378" t="s">
        <v>259</v>
      </c>
      <c r="AM4378" t="s">
        <v>377</v>
      </c>
      <c r="AN4378" t="s">
        <v>259</v>
      </c>
      <c r="AO4378" t="s">
        <v>259</v>
      </c>
    </row>
    <row r="4379" spans="1:41" hidden="1" x14ac:dyDescent="0.25">
      <c r="A4379" t="s">
        <v>251</v>
      </c>
      <c r="B4379">
        <v>2023</v>
      </c>
      <c r="C4379" s="42" t="s">
        <v>7071</v>
      </c>
      <c r="D4379" s="42" t="s">
        <v>252</v>
      </c>
      <c r="E4379" s="42" t="s">
        <v>757</v>
      </c>
      <c r="F4379" t="s">
        <v>758</v>
      </c>
      <c r="G4379">
        <v>1601</v>
      </c>
      <c r="H4379" t="s">
        <v>3571</v>
      </c>
      <c r="I4379">
        <v>366560</v>
      </c>
      <c r="J4379" s="41">
        <v>45016</v>
      </c>
      <c r="K4379">
        <v>1</v>
      </c>
      <c r="L4379" t="s">
        <v>256</v>
      </c>
      <c r="M4379" t="s">
        <v>3572</v>
      </c>
      <c r="N4379">
        <v>0</v>
      </c>
      <c r="O4379">
        <v>253001</v>
      </c>
      <c r="P4379" t="s">
        <v>2706</v>
      </c>
      <c r="Q4379">
        <v>55222</v>
      </c>
      <c r="R4379">
        <v>4176724412</v>
      </c>
      <c r="S4379" s="41">
        <v>44956</v>
      </c>
      <c r="T4379" t="s">
        <v>4054</v>
      </c>
      <c r="U4379" t="s">
        <v>4055</v>
      </c>
      <c r="V4379" s="46">
        <v>88200</v>
      </c>
      <c r="W4379" t="s">
        <v>3575</v>
      </c>
      <c r="X4379" t="s">
        <v>488</v>
      </c>
      <c r="Y4379" s="42" t="s">
        <v>7071</v>
      </c>
      <c r="Z4379" t="s">
        <v>3576</v>
      </c>
      <c r="AB4379" t="s">
        <v>491</v>
      </c>
      <c r="AE4379" t="s">
        <v>492</v>
      </c>
      <c r="AF4379">
        <v>0</v>
      </c>
      <c r="AG4379" t="s">
        <v>5968</v>
      </c>
      <c r="AH4379" s="41">
        <v>45016</v>
      </c>
      <c r="AI4379" t="s">
        <v>3578</v>
      </c>
      <c r="AJ4379" s="41">
        <v>45016</v>
      </c>
      <c r="AK4379" t="s">
        <v>3579</v>
      </c>
      <c r="AL4379" s="41">
        <v>45016</v>
      </c>
      <c r="AM4379" t="s">
        <v>3579</v>
      </c>
      <c r="AN4379" s="41">
        <v>45016</v>
      </c>
      <c r="AO4379">
        <v>3</v>
      </c>
    </row>
    <row r="4380" spans="1:41" hidden="1" x14ac:dyDescent="0.25">
      <c r="A4380" t="s">
        <v>251</v>
      </c>
      <c r="B4380">
        <v>2023</v>
      </c>
      <c r="C4380" s="42" t="s">
        <v>6876</v>
      </c>
      <c r="D4380" s="42" t="s">
        <v>252</v>
      </c>
      <c r="E4380" s="42" t="s">
        <v>757</v>
      </c>
      <c r="F4380" t="s">
        <v>758</v>
      </c>
      <c r="G4380">
        <v>1785</v>
      </c>
      <c r="H4380" t="s">
        <v>3478</v>
      </c>
      <c r="I4380">
        <v>399063</v>
      </c>
      <c r="J4380" s="41">
        <v>45211</v>
      </c>
      <c r="K4380">
        <v>1</v>
      </c>
      <c r="L4380" t="s">
        <v>256</v>
      </c>
      <c r="M4380" t="s">
        <v>2946</v>
      </c>
      <c r="N4380">
        <v>599</v>
      </c>
      <c r="O4380">
        <v>254001</v>
      </c>
      <c r="P4380" t="s">
        <v>2877</v>
      </c>
      <c r="Q4380">
        <v>60784</v>
      </c>
      <c r="R4380" t="s">
        <v>5969</v>
      </c>
      <c r="S4380" s="41">
        <v>45203</v>
      </c>
      <c r="T4380" t="s">
        <v>2879</v>
      </c>
      <c r="U4380" t="s">
        <v>2880</v>
      </c>
      <c r="V4380" s="46">
        <v>13340</v>
      </c>
      <c r="W4380" t="s">
        <v>5970</v>
      </c>
      <c r="X4380" t="s">
        <v>1640</v>
      </c>
      <c r="Y4380" s="42" t="s">
        <v>6876</v>
      </c>
      <c r="Z4380" t="s">
        <v>746</v>
      </c>
      <c r="AA4380" t="s">
        <v>747</v>
      </c>
      <c r="AB4380" t="s">
        <v>3482</v>
      </c>
      <c r="AD4380">
        <v>935</v>
      </c>
      <c r="AE4380" t="s">
        <v>5971</v>
      </c>
      <c r="AF4380" t="s">
        <v>259</v>
      </c>
      <c r="AG4380" t="s">
        <v>377</v>
      </c>
      <c r="AH4380" t="s">
        <v>259</v>
      </c>
      <c r="AI4380" t="s">
        <v>3532</v>
      </c>
      <c r="AJ4380" s="41">
        <v>45211</v>
      </c>
      <c r="AK4380" t="s">
        <v>377</v>
      </c>
      <c r="AL4380" t="s">
        <v>259</v>
      </c>
      <c r="AM4380" t="s">
        <v>377</v>
      </c>
      <c r="AN4380" t="s">
        <v>259</v>
      </c>
      <c r="AO4380" t="s">
        <v>259</v>
      </c>
    </row>
    <row r="4381" spans="1:41" hidden="1" x14ac:dyDescent="0.25">
      <c r="A4381" t="s">
        <v>251</v>
      </c>
      <c r="B4381">
        <v>2023</v>
      </c>
      <c r="C4381" s="42" t="s">
        <v>6862</v>
      </c>
      <c r="D4381" s="42" t="s">
        <v>252</v>
      </c>
      <c r="E4381" s="42" t="s">
        <v>757</v>
      </c>
      <c r="F4381" t="s">
        <v>758</v>
      </c>
      <c r="G4381">
        <v>1779</v>
      </c>
      <c r="H4381" t="s">
        <v>3214</v>
      </c>
      <c r="I4381">
        <v>388967</v>
      </c>
      <c r="J4381" s="41">
        <v>45159</v>
      </c>
      <c r="K4381">
        <v>1</v>
      </c>
      <c r="L4381" t="s">
        <v>256</v>
      </c>
      <c r="M4381" t="s">
        <v>2916</v>
      </c>
      <c r="N4381">
        <v>594</v>
      </c>
      <c r="O4381">
        <v>254001</v>
      </c>
      <c r="P4381" t="s">
        <v>2877</v>
      </c>
      <c r="Q4381">
        <v>59059</v>
      </c>
      <c r="R4381" t="s">
        <v>5972</v>
      </c>
      <c r="S4381" s="41">
        <v>45119</v>
      </c>
      <c r="T4381" t="s">
        <v>2879</v>
      </c>
      <c r="U4381" t="s">
        <v>2880</v>
      </c>
      <c r="V4381" s="46">
        <v>16373.4</v>
      </c>
      <c r="W4381" t="s">
        <v>5973</v>
      </c>
      <c r="X4381" t="s">
        <v>586</v>
      </c>
      <c r="Y4381" s="42" t="s">
        <v>6862</v>
      </c>
      <c r="Z4381" t="s">
        <v>559</v>
      </c>
      <c r="AA4381" t="s">
        <v>560</v>
      </c>
      <c r="AB4381" t="s">
        <v>3217</v>
      </c>
      <c r="AE4381">
        <v>1079</v>
      </c>
      <c r="AF4381">
        <v>0</v>
      </c>
      <c r="AG4381" t="s">
        <v>377</v>
      </c>
      <c r="AH4381" t="s">
        <v>259</v>
      </c>
      <c r="AI4381" t="s">
        <v>3285</v>
      </c>
      <c r="AJ4381" s="41">
        <v>45159</v>
      </c>
      <c r="AK4381" t="s">
        <v>3219</v>
      </c>
      <c r="AL4381" s="41">
        <v>45184</v>
      </c>
      <c r="AM4381" t="s">
        <v>3220</v>
      </c>
      <c r="AN4381" s="41">
        <v>45184</v>
      </c>
      <c r="AO4381">
        <v>9</v>
      </c>
    </row>
    <row r="4382" spans="1:41" hidden="1" x14ac:dyDescent="0.25">
      <c r="A4382" t="s">
        <v>251</v>
      </c>
      <c r="B4382">
        <v>2023</v>
      </c>
      <c r="C4382" s="42" t="s">
        <v>6874</v>
      </c>
      <c r="D4382" s="42" t="s">
        <v>252</v>
      </c>
      <c r="E4382" s="42" t="s">
        <v>757</v>
      </c>
      <c r="F4382" t="s">
        <v>758</v>
      </c>
      <c r="G4382">
        <v>1781</v>
      </c>
      <c r="H4382" t="s">
        <v>3383</v>
      </c>
      <c r="I4382">
        <v>388655</v>
      </c>
      <c r="J4382" s="41">
        <v>45155</v>
      </c>
      <c r="K4382">
        <v>1</v>
      </c>
      <c r="L4382" t="s">
        <v>256</v>
      </c>
      <c r="M4382" t="s">
        <v>3444</v>
      </c>
      <c r="N4382">
        <v>597</v>
      </c>
      <c r="O4382">
        <v>254001</v>
      </c>
      <c r="P4382" t="s">
        <v>2877</v>
      </c>
      <c r="Q4382">
        <v>58958</v>
      </c>
      <c r="R4382" t="s">
        <v>5974</v>
      </c>
      <c r="S4382" s="41">
        <v>45098</v>
      </c>
      <c r="T4382" t="s">
        <v>2879</v>
      </c>
      <c r="U4382" t="s">
        <v>2880</v>
      </c>
      <c r="V4382" s="49">
        <v>22040</v>
      </c>
      <c r="W4382" s="37" t="s">
        <v>5975</v>
      </c>
      <c r="X4382" s="37" t="s">
        <v>1628</v>
      </c>
      <c r="Y4382" s="50" t="s">
        <v>6874</v>
      </c>
      <c r="Z4382" s="37" t="s">
        <v>722</v>
      </c>
      <c r="AA4382" s="37" t="s">
        <v>723</v>
      </c>
      <c r="AB4382" s="37" t="s">
        <v>3387</v>
      </c>
      <c r="AC4382" s="37"/>
      <c r="AD4382" s="37"/>
      <c r="AE4382" s="37" t="s">
        <v>5770</v>
      </c>
      <c r="AF4382" s="37" t="s">
        <v>259</v>
      </c>
      <c r="AG4382" s="37" t="s">
        <v>377</v>
      </c>
      <c r="AH4382" s="37" t="s">
        <v>259</v>
      </c>
      <c r="AI4382" s="37" t="s">
        <v>3441</v>
      </c>
      <c r="AJ4382" s="51">
        <v>45155</v>
      </c>
      <c r="AK4382" t="s">
        <v>377</v>
      </c>
      <c r="AL4382" t="s">
        <v>259</v>
      </c>
      <c r="AM4382" t="s">
        <v>377</v>
      </c>
      <c r="AN4382" t="s">
        <v>259</v>
      </c>
      <c r="AO4382" t="s">
        <v>259</v>
      </c>
    </row>
    <row r="4383" spans="1:41" hidden="1" x14ac:dyDescent="0.25">
      <c r="A4383" t="s">
        <v>251</v>
      </c>
      <c r="B4383">
        <v>2023</v>
      </c>
      <c r="C4383" s="42" t="s">
        <v>7071</v>
      </c>
      <c r="D4383" s="42" t="s">
        <v>252</v>
      </c>
      <c r="E4383" s="42" t="s">
        <v>757</v>
      </c>
      <c r="F4383" t="s">
        <v>758</v>
      </c>
      <c r="G4383">
        <v>1601</v>
      </c>
      <c r="H4383" t="s">
        <v>3571</v>
      </c>
      <c r="I4383">
        <v>366563</v>
      </c>
      <c r="J4383" s="41">
        <v>45016</v>
      </c>
      <c r="K4383">
        <v>1</v>
      </c>
      <c r="L4383" t="s">
        <v>256</v>
      </c>
      <c r="M4383" t="s">
        <v>3572</v>
      </c>
      <c r="N4383">
        <v>0</v>
      </c>
      <c r="O4383">
        <v>254001</v>
      </c>
      <c r="P4383" t="s">
        <v>2877</v>
      </c>
      <c r="Q4383">
        <v>55222</v>
      </c>
      <c r="R4383">
        <v>1753461335</v>
      </c>
      <c r="S4383" s="41">
        <v>44956</v>
      </c>
      <c r="T4383" t="s">
        <v>3607</v>
      </c>
      <c r="U4383" t="s">
        <v>3608</v>
      </c>
      <c r="V4383" s="46">
        <v>723840</v>
      </c>
      <c r="W4383" t="s">
        <v>3575</v>
      </c>
      <c r="X4383" t="s">
        <v>488</v>
      </c>
      <c r="Y4383" s="42" t="s">
        <v>7071</v>
      </c>
      <c r="Z4383" t="s">
        <v>3576</v>
      </c>
      <c r="AB4383" t="s">
        <v>491</v>
      </c>
      <c r="AE4383" t="s">
        <v>492</v>
      </c>
      <c r="AF4383">
        <v>0</v>
      </c>
      <c r="AG4383" t="s">
        <v>5976</v>
      </c>
      <c r="AH4383" s="41">
        <v>45016</v>
      </c>
      <c r="AI4383" t="s">
        <v>3578</v>
      </c>
      <c r="AJ4383" s="41">
        <v>45016</v>
      </c>
      <c r="AK4383" t="s">
        <v>3579</v>
      </c>
      <c r="AL4383" s="41">
        <v>45016</v>
      </c>
      <c r="AM4383" t="s">
        <v>3579</v>
      </c>
      <c r="AN4383" s="41">
        <v>45016</v>
      </c>
      <c r="AO4383">
        <v>3</v>
      </c>
    </row>
    <row r="4384" spans="1:41" hidden="1" x14ac:dyDescent="0.25">
      <c r="A4384" t="s">
        <v>251</v>
      </c>
      <c r="B4384">
        <v>2023</v>
      </c>
      <c r="C4384" s="42" t="s">
        <v>6876</v>
      </c>
      <c r="D4384" s="42" t="s">
        <v>252</v>
      </c>
      <c r="E4384" s="42" t="s">
        <v>757</v>
      </c>
      <c r="F4384" t="s">
        <v>758</v>
      </c>
      <c r="G4384">
        <v>1785</v>
      </c>
      <c r="H4384" t="s">
        <v>3478</v>
      </c>
      <c r="I4384">
        <v>399075</v>
      </c>
      <c r="J4384" s="41">
        <v>45211</v>
      </c>
      <c r="K4384">
        <v>1</v>
      </c>
      <c r="L4384" t="s">
        <v>256</v>
      </c>
      <c r="M4384" t="s">
        <v>2946</v>
      </c>
      <c r="N4384">
        <v>599</v>
      </c>
      <c r="O4384">
        <v>254001</v>
      </c>
      <c r="P4384" t="s">
        <v>2877</v>
      </c>
      <c r="Q4384">
        <v>60784</v>
      </c>
      <c r="R4384" t="s">
        <v>5977</v>
      </c>
      <c r="S4384" s="41">
        <v>45203</v>
      </c>
      <c r="T4384" t="s">
        <v>2879</v>
      </c>
      <c r="U4384" t="s">
        <v>2880</v>
      </c>
      <c r="V4384" s="46">
        <v>44892</v>
      </c>
      <c r="W4384" t="s">
        <v>5978</v>
      </c>
      <c r="X4384" t="s">
        <v>1640</v>
      </c>
      <c r="Y4384" s="42" t="s">
        <v>6876</v>
      </c>
      <c r="Z4384" t="s">
        <v>746</v>
      </c>
      <c r="AA4384" t="s">
        <v>747</v>
      </c>
      <c r="AB4384" t="s">
        <v>3482</v>
      </c>
      <c r="AD4384">
        <v>935</v>
      </c>
      <c r="AE4384" t="s">
        <v>5979</v>
      </c>
      <c r="AF4384" t="s">
        <v>259</v>
      </c>
      <c r="AG4384" t="s">
        <v>377</v>
      </c>
      <c r="AH4384" t="s">
        <v>259</v>
      </c>
      <c r="AI4384" t="s">
        <v>3532</v>
      </c>
      <c r="AJ4384" s="41">
        <v>45211</v>
      </c>
      <c r="AK4384" t="s">
        <v>377</v>
      </c>
      <c r="AL4384" t="s">
        <v>259</v>
      </c>
      <c r="AM4384" t="s">
        <v>377</v>
      </c>
      <c r="AN4384" t="s">
        <v>259</v>
      </c>
      <c r="AO4384" t="s">
        <v>259</v>
      </c>
    </row>
    <row r="4385" spans="1:41" hidden="1" x14ac:dyDescent="0.25">
      <c r="A4385" t="s">
        <v>251</v>
      </c>
      <c r="B4385">
        <v>2023</v>
      </c>
      <c r="C4385" s="42" t="s">
        <v>6862</v>
      </c>
      <c r="D4385" s="42" t="s">
        <v>252</v>
      </c>
      <c r="E4385" s="42" t="s">
        <v>757</v>
      </c>
      <c r="F4385" t="s">
        <v>758</v>
      </c>
      <c r="G4385">
        <v>1779</v>
      </c>
      <c r="H4385" t="s">
        <v>3214</v>
      </c>
      <c r="I4385">
        <v>389010</v>
      </c>
      <c r="J4385" s="41">
        <v>45159</v>
      </c>
      <c r="K4385">
        <v>1</v>
      </c>
      <c r="L4385" t="s">
        <v>256</v>
      </c>
      <c r="M4385" t="s">
        <v>2916</v>
      </c>
      <c r="N4385">
        <v>594</v>
      </c>
      <c r="O4385">
        <v>254001</v>
      </c>
      <c r="P4385" t="s">
        <v>2877</v>
      </c>
      <c r="Q4385">
        <v>59062</v>
      </c>
      <c r="R4385" t="s">
        <v>5980</v>
      </c>
      <c r="S4385" s="41">
        <v>45119</v>
      </c>
      <c r="T4385" t="s">
        <v>2879</v>
      </c>
      <c r="U4385" t="s">
        <v>2880</v>
      </c>
      <c r="V4385" s="46">
        <v>266.8</v>
      </c>
      <c r="W4385" t="s">
        <v>5981</v>
      </c>
      <c r="X4385" t="s">
        <v>586</v>
      </c>
      <c r="Y4385" s="42" t="s">
        <v>6862</v>
      </c>
      <c r="Z4385" t="s">
        <v>559</v>
      </c>
      <c r="AA4385" t="s">
        <v>560</v>
      </c>
      <c r="AB4385" t="s">
        <v>3217</v>
      </c>
      <c r="AE4385">
        <v>1085</v>
      </c>
      <c r="AF4385">
        <v>0</v>
      </c>
      <c r="AG4385" t="s">
        <v>377</v>
      </c>
      <c r="AH4385" t="s">
        <v>259</v>
      </c>
      <c r="AI4385" t="s">
        <v>3582</v>
      </c>
      <c r="AJ4385" s="41">
        <v>45159</v>
      </c>
      <c r="AK4385" t="s">
        <v>3583</v>
      </c>
      <c r="AL4385" s="41">
        <v>45184</v>
      </c>
      <c r="AM4385" t="s">
        <v>3584</v>
      </c>
      <c r="AN4385" s="41">
        <v>45184</v>
      </c>
      <c r="AO4385">
        <v>9</v>
      </c>
    </row>
    <row r="4386" spans="1:41" hidden="1" x14ac:dyDescent="0.25">
      <c r="A4386" t="s">
        <v>251</v>
      </c>
      <c r="B4386">
        <v>2023</v>
      </c>
      <c r="C4386" s="42" t="s">
        <v>6874</v>
      </c>
      <c r="D4386" s="42" t="s">
        <v>252</v>
      </c>
      <c r="E4386" s="42" t="s">
        <v>757</v>
      </c>
      <c r="F4386" t="s">
        <v>758</v>
      </c>
      <c r="G4386">
        <v>1781</v>
      </c>
      <c r="H4386" t="s">
        <v>3383</v>
      </c>
      <c r="I4386">
        <v>388656</v>
      </c>
      <c r="J4386" s="41">
        <v>45155</v>
      </c>
      <c r="K4386">
        <v>1</v>
      </c>
      <c r="L4386" t="s">
        <v>256</v>
      </c>
      <c r="M4386" t="s">
        <v>3444</v>
      </c>
      <c r="N4386">
        <v>597</v>
      </c>
      <c r="O4386">
        <v>254001</v>
      </c>
      <c r="P4386" t="s">
        <v>2877</v>
      </c>
      <c r="Q4386">
        <v>58958</v>
      </c>
      <c r="R4386" t="s">
        <v>5982</v>
      </c>
      <c r="S4386" s="41">
        <v>45098</v>
      </c>
      <c r="T4386" t="s">
        <v>2879</v>
      </c>
      <c r="U4386" t="s">
        <v>2880</v>
      </c>
      <c r="V4386" s="49">
        <v>15039.4</v>
      </c>
      <c r="W4386" s="37" t="s">
        <v>5983</v>
      </c>
      <c r="X4386" s="37" t="s">
        <v>1628</v>
      </c>
      <c r="Y4386" s="50" t="s">
        <v>6874</v>
      </c>
      <c r="Z4386" s="37" t="s">
        <v>722</v>
      </c>
      <c r="AA4386" s="37" t="s">
        <v>723</v>
      </c>
      <c r="AB4386" s="37" t="s">
        <v>3387</v>
      </c>
      <c r="AC4386" s="37"/>
      <c r="AD4386" s="37"/>
      <c r="AE4386" s="37" t="s">
        <v>5984</v>
      </c>
      <c r="AF4386" s="37" t="s">
        <v>259</v>
      </c>
      <c r="AG4386" s="37" t="s">
        <v>377</v>
      </c>
      <c r="AH4386" s="37" t="s">
        <v>259</v>
      </c>
      <c r="AI4386" s="37" t="s">
        <v>3441</v>
      </c>
      <c r="AJ4386" s="51">
        <v>45155</v>
      </c>
      <c r="AK4386" t="s">
        <v>377</v>
      </c>
      <c r="AL4386" t="s">
        <v>259</v>
      </c>
      <c r="AM4386" t="s">
        <v>377</v>
      </c>
      <c r="AN4386" t="s">
        <v>259</v>
      </c>
      <c r="AO4386" t="s">
        <v>259</v>
      </c>
    </row>
    <row r="4387" spans="1:41" hidden="1" x14ac:dyDescent="0.25">
      <c r="A4387" t="s">
        <v>251</v>
      </c>
      <c r="B4387">
        <v>2023</v>
      </c>
      <c r="C4387" s="42" t="s">
        <v>7071</v>
      </c>
      <c r="D4387" s="42" t="s">
        <v>252</v>
      </c>
      <c r="E4387" s="42" t="s">
        <v>757</v>
      </c>
      <c r="F4387" t="s">
        <v>758</v>
      </c>
      <c r="G4387">
        <v>1601</v>
      </c>
      <c r="H4387" t="s">
        <v>3571</v>
      </c>
      <c r="I4387">
        <v>366566</v>
      </c>
      <c r="J4387" s="41">
        <v>45016</v>
      </c>
      <c r="K4387">
        <v>1</v>
      </c>
      <c r="L4387" t="s">
        <v>256</v>
      </c>
      <c r="M4387" t="s">
        <v>3572</v>
      </c>
      <c r="N4387">
        <v>0</v>
      </c>
      <c r="O4387">
        <v>254001</v>
      </c>
      <c r="P4387" t="s">
        <v>2877</v>
      </c>
      <c r="Q4387">
        <v>55222</v>
      </c>
      <c r="R4387">
        <v>2451399501</v>
      </c>
      <c r="S4387" s="41">
        <v>44956</v>
      </c>
      <c r="T4387" t="s">
        <v>3607</v>
      </c>
      <c r="U4387" t="s">
        <v>3608</v>
      </c>
      <c r="V4387" s="46">
        <v>29928</v>
      </c>
      <c r="W4387" t="s">
        <v>3575</v>
      </c>
      <c r="X4387" t="s">
        <v>488</v>
      </c>
      <c r="Y4387" s="42" t="s">
        <v>7071</v>
      </c>
      <c r="Z4387" t="s">
        <v>3576</v>
      </c>
      <c r="AB4387" t="s">
        <v>491</v>
      </c>
      <c r="AE4387" t="s">
        <v>492</v>
      </c>
      <c r="AF4387">
        <v>0</v>
      </c>
      <c r="AG4387" t="s">
        <v>5985</v>
      </c>
      <c r="AH4387" s="41">
        <v>45016</v>
      </c>
      <c r="AI4387" t="s">
        <v>3578</v>
      </c>
      <c r="AJ4387" s="41">
        <v>45016</v>
      </c>
      <c r="AK4387" t="s">
        <v>3579</v>
      </c>
      <c r="AL4387" s="41">
        <v>45016</v>
      </c>
      <c r="AM4387" t="s">
        <v>3579</v>
      </c>
      <c r="AN4387" s="41">
        <v>45016</v>
      </c>
      <c r="AO4387">
        <v>3</v>
      </c>
    </row>
    <row r="4388" spans="1:41" hidden="1" x14ac:dyDescent="0.25">
      <c r="A4388" t="s">
        <v>251</v>
      </c>
      <c r="B4388">
        <v>2023</v>
      </c>
      <c r="C4388" s="42" t="s">
        <v>7071</v>
      </c>
      <c r="D4388" s="42" t="s">
        <v>252</v>
      </c>
      <c r="E4388" s="42" t="s">
        <v>757</v>
      </c>
      <c r="F4388" t="s">
        <v>758</v>
      </c>
      <c r="G4388">
        <v>1601</v>
      </c>
      <c r="H4388" t="s">
        <v>3571</v>
      </c>
      <c r="I4388">
        <v>366552</v>
      </c>
      <c r="J4388" s="41">
        <v>45016</v>
      </c>
      <c r="K4388">
        <v>1</v>
      </c>
      <c r="L4388" t="s">
        <v>256</v>
      </c>
      <c r="M4388" t="s">
        <v>3572</v>
      </c>
      <c r="N4388">
        <v>0</v>
      </c>
      <c r="O4388">
        <v>253001</v>
      </c>
      <c r="P4388" t="s">
        <v>2706</v>
      </c>
      <c r="Q4388">
        <v>55222</v>
      </c>
      <c r="R4388">
        <v>3387883964</v>
      </c>
      <c r="S4388" s="41">
        <v>44952</v>
      </c>
      <c r="T4388" t="s">
        <v>3593</v>
      </c>
      <c r="U4388" t="s">
        <v>3594</v>
      </c>
      <c r="V4388" s="46">
        <v>3730446</v>
      </c>
      <c r="W4388" t="s">
        <v>3575</v>
      </c>
      <c r="X4388" t="s">
        <v>488</v>
      </c>
      <c r="Y4388" s="42" t="s">
        <v>7071</v>
      </c>
      <c r="Z4388" t="s">
        <v>3576</v>
      </c>
      <c r="AB4388" t="s">
        <v>491</v>
      </c>
      <c r="AE4388" t="s">
        <v>492</v>
      </c>
      <c r="AF4388">
        <v>0</v>
      </c>
      <c r="AG4388" t="s">
        <v>5986</v>
      </c>
      <c r="AH4388" s="41">
        <v>45016</v>
      </c>
      <c r="AI4388" t="s">
        <v>3578</v>
      </c>
      <c r="AJ4388" s="41">
        <v>45016</v>
      </c>
      <c r="AK4388" t="s">
        <v>3579</v>
      </c>
      <c r="AL4388" s="41">
        <v>45016</v>
      </c>
      <c r="AM4388" t="s">
        <v>3579</v>
      </c>
      <c r="AN4388" s="41">
        <v>45016</v>
      </c>
      <c r="AO4388">
        <v>3</v>
      </c>
    </row>
    <row r="4389" spans="1:41" hidden="1" x14ac:dyDescent="0.25">
      <c r="A4389" t="s">
        <v>251</v>
      </c>
      <c r="B4389">
        <v>2023</v>
      </c>
      <c r="C4389" s="42" t="s">
        <v>6862</v>
      </c>
      <c r="D4389" s="42" t="s">
        <v>252</v>
      </c>
      <c r="E4389" s="42" t="s">
        <v>757</v>
      </c>
      <c r="F4389" t="s">
        <v>758</v>
      </c>
      <c r="G4389">
        <v>1779</v>
      </c>
      <c r="H4389" t="s">
        <v>3214</v>
      </c>
      <c r="I4389">
        <v>389012</v>
      </c>
      <c r="J4389" s="41">
        <v>45159</v>
      </c>
      <c r="K4389">
        <v>1</v>
      </c>
      <c r="L4389" t="s">
        <v>256</v>
      </c>
      <c r="M4389" t="s">
        <v>2916</v>
      </c>
      <c r="N4389">
        <v>594</v>
      </c>
      <c r="O4389">
        <v>254001</v>
      </c>
      <c r="P4389" t="s">
        <v>2877</v>
      </c>
      <c r="Q4389">
        <v>59062</v>
      </c>
      <c r="R4389" t="s">
        <v>5987</v>
      </c>
      <c r="S4389" s="41">
        <v>45119</v>
      </c>
      <c r="T4389" t="s">
        <v>2879</v>
      </c>
      <c r="U4389" t="s">
        <v>2880</v>
      </c>
      <c r="V4389" s="46">
        <v>800.4</v>
      </c>
      <c r="W4389" t="s">
        <v>5988</v>
      </c>
      <c r="X4389" t="s">
        <v>586</v>
      </c>
      <c r="Y4389" s="42" t="s">
        <v>6862</v>
      </c>
      <c r="Z4389" t="s">
        <v>559</v>
      </c>
      <c r="AA4389" t="s">
        <v>560</v>
      </c>
      <c r="AB4389" t="s">
        <v>3217</v>
      </c>
      <c r="AE4389">
        <v>1086</v>
      </c>
      <c r="AF4389">
        <v>0</v>
      </c>
      <c r="AG4389" t="s">
        <v>377</v>
      </c>
      <c r="AH4389" t="s">
        <v>259</v>
      </c>
      <c r="AI4389" t="s">
        <v>3582</v>
      </c>
      <c r="AJ4389" s="41">
        <v>45159</v>
      </c>
      <c r="AK4389" t="s">
        <v>3583</v>
      </c>
      <c r="AL4389" s="41">
        <v>45184</v>
      </c>
      <c r="AM4389" t="s">
        <v>3584</v>
      </c>
      <c r="AN4389" s="41">
        <v>45184</v>
      </c>
      <c r="AO4389">
        <v>9</v>
      </c>
    </row>
    <row r="4390" spans="1:41" hidden="1" x14ac:dyDescent="0.25">
      <c r="A4390" t="s">
        <v>251</v>
      </c>
      <c r="B4390">
        <v>2023</v>
      </c>
      <c r="C4390" s="42" t="s">
        <v>6874</v>
      </c>
      <c r="D4390" s="42" t="s">
        <v>252</v>
      </c>
      <c r="E4390" s="42" t="s">
        <v>757</v>
      </c>
      <c r="F4390" t="s">
        <v>758</v>
      </c>
      <c r="G4390">
        <v>1781</v>
      </c>
      <c r="H4390" t="s">
        <v>3383</v>
      </c>
      <c r="I4390">
        <v>391792</v>
      </c>
      <c r="J4390" s="41">
        <v>45176</v>
      </c>
      <c r="K4390">
        <v>1</v>
      </c>
      <c r="L4390" t="s">
        <v>256</v>
      </c>
      <c r="M4390" t="s">
        <v>3384</v>
      </c>
      <c r="N4390">
        <v>597</v>
      </c>
      <c r="O4390">
        <v>254001</v>
      </c>
      <c r="P4390" t="s">
        <v>2877</v>
      </c>
      <c r="Q4390">
        <v>59567</v>
      </c>
      <c r="R4390" t="s">
        <v>5989</v>
      </c>
      <c r="S4390" s="41">
        <v>45167</v>
      </c>
      <c r="T4390" t="s">
        <v>2879</v>
      </c>
      <c r="U4390" t="s">
        <v>2880</v>
      </c>
      <c r="V4390" s="49">
        <v>6032</v>
      </c>
      <c r="W4390" s="37" t="s">
        <v>5990</v>
      </c>
      <c r="X4390" s="37" t="s">
        <v>1628</v>
      </c>
      <c r="Y4390" s="50" t="s">
        <v>6874</v>
      </c>
      <c r="Z4390" s="37" t="s">
        <v>722</v>
      </c>
      <c r="AA4390" s="37" t="s">
        <v>723</v>
      </c>
      <c r="AB4390" s="37" t="s">
        <v>3387</v>
      </c>
      <c r="AC4390" s="37"/>
      <c r="AD4390" s="37"/>
      <c r="AE4390" s="37" t="s">
        <v>5991</v>
      </c>
      <c r="AF4390" s="37" t="s">
        <v>259</v>
      </c>
      <c r="AG4390" s="37" t="s">
        <v>377</v>
      </c>
      <c r="AH4390" s="37" t="s">
        <v>259</v>
      </c>
      <c r="AI4390" s="37" t="s">
        <v>3751</v>
      </c>
      <c r="AJ4390" s="51">
        <v>45176</v>
      </c>
      <c r="AK4390" t="s">
        <v>377</v>
      </c>
      <c r="AL4390" t="s">
        <v>259</v>
      </c>
      <c r="AM4390" t="s">
        <v>377</v>
      </c>
      <c r="AN4390" t="s">
        <v>259</v>
      </c>
      <c r="AO4390" t="s">
        <v>259</v>
      </c>
    </row>
    <row r="4391" spans="1:41" hidden="1" x14ac:dyDescent="0.25">
      <c r="A4391" t="s">
        <v>251</v>
      </c>
      <c r="B4391">
        <v>2023</v>
      </c>
      <c r="C4391" s="42" t="s">
        <v>7071</v>
      </c>
      <c r="D4391" s="42" t="s">
        <v>252</v>
      </c>
      <c r="E4391" s="42" t="s">
        <v>757</v>
      </c>
      <c r="F4391" t="s">
        <v>758</v>
      </c>
      <c r="G4391">
        <v>1601</v>
      </c>
      <c r="H4391" t="s">
        <v>3571</v>
      </c>
      <c r="I4391">
        <v>366569</v>
      </c>
      <c r="J4391" s="41">
        <v>45016</v>
      </c>
      <c r="K4391">
        <v>1</v>
      </c>
      <c r="L4391" t="s">
        <v>256</v>
      </c>
      <c r="M4391" t="s">
        <v>3572</v>
      </c>
      <c r="N4391">
        <v>0</v>
      </c>
      <c r="O4391">
        <v>253001</v>
      </c>
      <c r="P4391" t="s">
        <v>2706</v>
      </c>
      <c r="Q4391">
        <v>55222</v>
      </c>
      <c r="R4391">
        <v>2904899268</v>
      </c>
      <c r="S4391" s="41">
        <v>44952</v>
      </c>
      <c r="T4391" t="s">
        <v>5992</v>
      </c>
      <c r="U4391" t="s">
        <v>5993</v>
      </c>
      <c r="V4391" s="46">
        <v>69930</v>
      </c>
      <c r="W4391" t="s">
        <v>3575</v>
      </c>
      <c r="X4391" t="s">
        <v>488</v>
      </c>
      <c r="Y4391" s="42" t="s">
        <v>7071</v>
      </c>
      <c r="Z4391" t="s">
        <v>3576</v>
      </c>
      <c r="AB4391" t="s">
        <v>491</v>
      </c>
      <c r="AE4391" t="s">
        <v>492</v>
      </c>
      <c r="AF4391">
        <v>0</v>
      </c>
      <c r="AG4391" t="s">
        <v>5994</v>
      </c>
      <c r="AH4391" s="41">
        <v>45016</v>
      </c>
      <c r="AI4391" t="s">
        <v>3578</v>
      </c>
      <c r="AJ4391" s="41">
        <v>45016</v>
      </c>
      <c r="AK4391" t="s">
        <v>3579</v>
      </c>
      <c r="AL4391" s="41">
        <v>45016</v>
      </c>
      <c r="AM4391" t="s">
        <v>3579</v>
      </c>
      <c r="AN4391" s="41">
        <v>45016</v>
      </c>
      <c r="AO4391">
        <v>3</v>
      </c>
    </row>
    <row r="4392" spans="1:41" hidden="1" x14ac:dyDescent="0.25">
      <c r="A4392" t="s">
        <v>251</v>
      </c>
      <c r="B4392">
        <v>2023</v>
      </c>
      <c r="C4392" s="42" t="s">
        <v>7071</v>
      </c>
      <c r="D4392" s="42" t="s">
        <v>252</v>
      </c>
      <c r="E4392" s="42" t="s">
        <v>757</v>
      </c>
      <c r="F4392" t="s">
        <v>758</v>
      </c>
      <c r="G4392">
        <v>1601</v>
      </c>
      <c r="H4392" t="s">
        <v>3571</v>
      </c>
      <c r="I4392">
        <v>366554</v>
      </c>
      <c r="J4392" s="41">
        <v>45016</v>
      </c>
      <c r="K4392">
        <v>1</v>
      </c>
      <c r="L4392" t="s">
        <v>256</v>
      </c>
      <c r="M4392" t="s">
        <v>3572</v>
      </c>
      <c r="N4392">
        <v>0</v>
      </c>
      <c r="O4392">
        <v>253001</v>
      </c>
      <c r="P4392" t="s">
        <v>2706</v>
      </c>
      <c r="Q4392">
        <v>55222</v>
      </c>
      <c r="R4392">
        <v>3050902141</v>
      </c>
      <c r="S4392" s="41">
        <v>44951</v>
      </c>
      <c r="T4392" t="s">
        <v>3593</v>
      </c>
      <c r="U4392" t="s">
        <v>3594</v>
      </c>
      <c r="V4392" s="46">
        <v>994118.4</v>
      </c>
      <c r="W4392" t="s">
        <v>3575</v>
      </c>
      <c r="X4392" t="s">
        <v>488</v>
      </c>
      <c r="Y4392" s="42" t="s">
        <v>7071</v>
      </c>
      <c r="Z4392" t="s">
        <v>3576</v>
      </c>
      <c r="AB4392" t="s">
        <v>491</v>
      </c>
      <c r="AE4392" t="s">
        <v>492</v>
      </c>
      <c r="AF4392">
        <v>0</v>
      </c>
      <c r="AG4392" t="s">
        <v>5995</v>
      </c>
      <c r="AH4392" s="41">
        <v>45016</v>
      </c>
      <c r="AI4392" t="s">
        <v>3578</v>
      </c>
      <c r="AJ4392" s="41">
        <v>45016</v>
      </c>
      <c r="AK4392" t="s">
        <v>3579</v>
      </c>
      <c r="AL4392" s="41">
        <v>45016</v>
      </c>
      <c r="AM4392" t="s">
        <v>3579</v>
      </c>
      <c r="AN4392" s="41">
        <v>45016</v>
      </c>
      <c r="AO4392">
        <v>3</v>
      </c>
    </row>
    <row r="4393" spans="1:41" hidden="1" x14ac:dyDescent="0.25">
      <c r="A4393" t="s">
        <v>251</v>
      </c>
      <c r="B4393">
        <v>2023</v>
      </c>
      <c r="C4393" s="42" t="s">
        <v>6862</v>
      </c>
      <c r="D4393" s="42" t="s">
        <v>252</v>
      </c>
      <c r="E4393" s="42" t="s">
        <v>757</v>
      </c>
      <c r="F4393" t="s">
        <v>758</v>
      </c>
      <c r="G4393">
        <v>1779</v>
      </c>
      <c r="H4393" t="s">
        <v>3214</v>
      </c>
      <c r="I4393">
        <v>389017</v>
      </c>
      <c r="J4393" s="41">
        <v>45159</v>
      </c>
      <c r="K4393">
        <v>1</v>
      </c>
      <c r="L4393" t="s">
        <v>256</v>
      </c>
      <c r="M4393" t="s">
        <v>2916</v>
      </c>
      <c r="N4393">
        <v>594</v>
      </c>
      <c r="O4393">
        <v>254001</v>
      </c>
      <c r="P4393" t="s">
        <v>2877</v>
      </c>
      <c r="Q4393">
        <v>59062</v>
      </c>
      <c r="R4393" t="s">
        <v>5996</v>
      </c>
      <c r="S4393" s="41">
        <v>45120</v>
      </c>
      <c r="T4393" t="s">
        <v>2879</v>
      </c>
      <c r="U4393" t="s">
        <v>2880</v>
      </c>
      <c r="V4393" s="46">
        <v>133.4</v>
      </c>
      <c r="W4393" t="s">
        <v>5997</v>
      </c>
      <c r="X4393" t="s">
        <v>586</v>
      </c>
      <c r="Y4393" s="42" t="s">
        <v>6862</v>
      </c>
      <c r="Z4393" t="s">
        <v>559</v>
      </c>
      <c r="AA4393" t="s">
        <v>560</v>
      </c>
      <c r="AB4393" t="s">
        <v>3217</v>
      </c>
      <c r="AE4393">
        <v>1100</v>
      </c>
      <c r="AF4393">
        <v>0</v>
      </c>
      <c r="AG4393" t="s">
        <v>377</v>
      </c>
      <c r="AH4393" t="s">
        <v>259</v>
      </c>
      <c r="AI4393" t="s">
        <v>3582</v>
      </c>
      <c r="AJ4393" s="41">
        <v>45159</v>
      </c>
      <c r="AK4393" t="s">
        <v>3583</v>
      </c>
      <c r="AL4393" s="41">
        <v>45184</v>
      </c>
      <c r="AM4393" t="s">
        <v>3584</v>
      </c>
      <c r="AN4393" s="41">
        <v>45184</v>
      </c>
      <c r="AO4393">
        <v>9</v>
      </c>
    </row>
    <row r="4394" spans="1:41" hidden="1" x14ac:dyDescent="0.25">
      <c r="A4394" t="s">
        <v>251</v>
      </c>
      <c r="B4394">
        <v>2023</v>
      </c>
      <c r="C4394" s="42" t="s">
        <v>6874</v>
      </c>
      <c r="D4394" s="42" t="s">
        <v>252</v>
      </c>
      <c r="E4394" s="42" t="s">
        <v>757</v>
      </c>
      <c r="F4394" t="s">
        <v>758</v>
      </c>
      <c r="G4394">
        <v>1781</v>
      </c>
      <c r="H4394" t="s">
        <v>3383</v>
      </c>
      <c r="I4394">
        <v>391807</v>
      </c>
      <c r="J4394" s="41">
        <v>45176</v>
      </c>
      <c r="K4394">
        <v>1</v>
      </c>
      <c r="L4394" t="s">
        <v>256</v>
      </c>
      <c r="M4394" t="s">
        <v>3384</v>
      </c>
      <c r="N4394">
        <v>597</v>
      </c>
      <c r="O4394">
        <v>254001</v>
      </c>
      <c r="P4394" t="s">
        <v>2877</v>
      </c>
      <c r="Q4394">
        <v>59567</v>
      </c>
      <c r="R4394" t="s">
        <v>5998</v>
      </c>
      <c r="S4394" s="41">
        <v>45167</v>
      </c>
      <c r="T4394" t="s">
        <v>2879</v>
      </c>
      <c r="U4394" t="s">
        <v>2880</v>
      </c>
      <c r="V4394" s="49">
        <v>18560</v>
      </c>
      <c r="W4394" s="37" t="s">
        <v>5999</v>
      </c>
      <c r="X4394" s="37" t="s">
        <v>1628</v>
      </c>
      <c r="Y4394" s="50" t="s">
        <v>6874</v>
      </c>
      <c r="Z4394" s="37" t="s">
        <v>722</v>
      </c>
      <c r="AA4394" s="37" t="s">
        <v>723</v>
      </c>
      <c r="AB4394" s="37" t="s">
        <v>3387</v>
      </c>
      <c r="AC4394" s="37"/>
      <c r="AD4394" s="37"/>
      <c r="AE4394" s="37" t="s">
        <v>6000</v>
      </c>
      <c r="AF4394" s="37" t="s">
        <v>259</v>
      </c>
      <c r="AG4394" s="37" t="s">
        <v>377</v>
      </c>
      <c r="AH4394" s="37" t="s">
        <v>259</v>
      </c>
      <c r="AI4394" s="37" t="s">
        <v>3751</v>
      </c>
      <c r="AJ4394" s="51">
        <v>45176</v>
      </c>
      <c r="AK4394" t="s">
        <v>377</v>
      </c>
      <c r="AL4394" t="s">
        <v>259</v>
      </c>
      <c r="AM4394" t="s">
        <v>377</v>
      </c>
      <c r="AN4394" t="s">
        <v>259</v>
      </c>
      <c r="AO4394" t="s">
        <v>259</v>
      </c>
    </row>
    <row r="4395" spans="1:41" hidden="1" x14ac:dyDescent="0.25">
      <c r="A4395" t="s">
        <v>251</v>
      </c>
      <c r="B4395">
        <v>2023</v>
      </c>
      <c r="C4395" s="42" t="s">
        <v>7071</v>
      </c>
      <c r="D4395" s="42" t="s">
        <v>252</v>
      </c>
      <c r="E4395" s="42" t="s">
        <v>757</v>
      </c>
      <c r="F4395" t="s">
        <v>758</v>
      </c>
      <c r="G4395">
        <v>1601</v>
      </c>
      <c r="H4395" t="s">
        <v>3571</v>
      </c>
      <c r="I4395">
        <v>366576</v>
      </c>
      <c r="J4395" s="41">
        <v>45016</v>
      </c>
      <c r="K4395">
        <v>1</v>
      </c>
      <c r="L4395" t="s">
        <v>256</v>
      </c>
      <c r="M4395" t="s">
        <v>3572</v>
      </c>
      <c r="N4395">
        <v>0</v>
      </c>
      <c r="O4395">
        <v>254001</v>
      </c>
      <c r="P4395" t="s">
        <v>2877</v>
      </c>
      <c r="Q4395">
        <v>55222</v>
      </c>
      <c r="R4395">
        <v>1813114623</v>
      </c>
      <c r="S4395" s="41">
        <v>44956</v>
      </c>
      <c r="T4395" t="s">
        <v>3612</v>
      </c>
      <c r="U4395" t="s">
        <v>3613</v>
      </c>
      <c r="V4395" s="46">
        <v>4994.5</v>
      </c>
      <c r="W4395" t="s">
        <v>3575</v>
      </c>
      <c r="X4395" t="s">
        <v>488</v>
      </c>
      <c r="Y4395" s="42" t="s">
        <v>7071</v>
      </c>
      <c r="Z4395" t="s">
        <v>3576</v>
      </c>
      <c r="AB4395" t="s">
        <v>491</v>
      </c>
      <c r="AE4395" t="s">
        <v>492</v>
      </c>
      <c r="AF4395">
        <v>0</v>
      </c>
      <c r="AG4395" t="s">
        <v>6001</v>
      </c>
      <c r="AH4395" s="41">
        <v>45016</v>
      </c>
      <c r="AI4395" t="s">
        <v>3578</v>
      </c>
      <c r="AJ4395" s="41">
        <v>45016</v>
      </c>
      <c r="AK4395" t="s">
        <v>3579</v>
      </c>
      <c r="AL4395" s="41">
        <v>45016</v>
      </c>
      <c r="AM4395" t="s">
        <v>3579</v>
      </c>
      <c r="AN4395" s="41">
        <v>45016</v>
      </c>
      <c r="AO4395">
        <v>3</v>
      </c>
    </row>
    <row r="4396" spans="1:41" hidden="1" x14ac:dyDescent="0.25">
      <c r="A4396" t="s">
        <v>251</v>
      </c>
      <c r="B4396">
        <v>2023</v>
      </c>
      <c r="C4396" s="42" t="s">
        <v>7071</v>
      </c>
      <c r="D4396" s="42" t="s">
        <v>252</v>
      </c>
      <c r="E4396" s="42" t="s">
        <v>757</v>
      </c>
      <c r="F4396" t="s">
        <v>758</v>
      </c>
      <c r="G4396">
        <v>1601</v>
      </c>
      <c r="H4396" t="s">
        <v>3571</v>
      </c>
      <c r="I4396">
        <v>366555</v>
      </c>
      <c r="J4396" s="41">
        <v>45016</v>
      </c>
      <c r="K4396">
        <v>1</v>
      </c>
      <c r="L4396" t="s">
        <v>256</v>
      </c>
      <c r="M4396" t="s">
        <v>3572</v>
      </c>
      <c r="N4396">
        <v>0</v>
      </c>
      <c r="O4396">
        <v>253001</v>
      </c>
      <c r="P4396" t="s">
        <v>2706</v>
      </c>
      <c r="Q4396">
        <v>55222</v>
      </c>
      <c r="R4396">
        <v>819002245</v>
      </c>
      <c r="S4396" s="41">
        <v>44951</v>
      </c>
      <c r="T4396" t="s">
        <v>3593</v>
      </c>
      <c r="U4396" t="s">
        <v>3594</v>
      </c>
      <c r="V4396" s="46">
        <v>456827.04</v>
      </c>
      <c r="W4396" t="s">
        <v>3575</v>
      </c>
      <c r="X4396" t="s">
        <v>488</v>
      </c>
      <c r="Y4396" s="42" t="s">
        <v>7071</v>
      </c>
      <c r="Z4396" t="s">
        <v>3576</v>
      </c>
      <c r="AB4396" t="s">
        <v>491</v>
      </c>
      <c r="AE4396" t="s">
        <v>492</v>
      </c>
      <c r="AF4396">
        <v>0</v>
      </c>
      <c r="AG4396" t="s">
        <v>6002</v>
      </c>
      <c r="AH4396" s="41">
        <v>45016</v>
      </c>
      <c r="AI4396" t="s">
        <v>3578</v>
      </c>
      <c r="AJ4396" s="41">
        <v>45016</v>
      </c>
      <c r="AK4396" t="s">
        <v>3579</v>
      </c>
      <c r="AL4396" s="41">
        <v>45016</v>
      </c>
      <c r="AM4396" t="s">
        <v>3579</v>
      </c>
      <c r="AN4396" s="41">
        <v>45016</v>
      </c>
      <c r="AO4396">
        <v>3</v>
      </c>
    </row>
    <row r="4397" spans="1:41" hidden="1" x14ac:dyDescent="0.25">
      <c r="A4397" t="s">
        <v>251</v>
      </c>
      <c r="B4397">
        <v>2023</v>
      </c>
      <c r="C4397" s="42" t="s">
        <v>6862</v>
      </c>
      <c r="D4397" s="42" t="s">
        <v>252</v>
      </c>
      <c r="E4397" s="42" t="s">
        <v>757</v>
      </c>
      <c r="F4397" t="s">
        <v>758</v>
      </c>
      <c r="G4397">
        <v>1779</v>
      </c>
      <c r="H4397" t="s">
        <v>3214</v>
      </c>
      <c r="I4397">
        <v>389022</v>
      </c>
      <c r="J4397" s="41">
        <v>45159</v>
      </c>
      <c r="K4397">
        <v>1</v>
      </c>
      <c r="L4397" t="s">
        <v>256</v>
      </c>
      <c r="M4397" t="s">
        <v>2916</v>
      </c>
      <c r="N4397">
        <v>594</v>
      </c>
      <c r="O4397">
        <v>254001</v>
      </c>
      <c r="P4397" t="s">
        <v>2877</v>
      </c>
      <c r="Q4397">
        <v>59062</v>
      </c>
      <c r="R4397" t="s">
        <v>6003</v>
      </c>
      <c r="S4397" s="41">
        <v>45138</v>
      </c>
      <c r="T4397" t="s">
        <v>2879</v>
      </c>
      <c r="U4397" t="s">
        <v>2880</v>
      </c>
      <c r="V4397" s="46">
        <v>19720</v>
      </c>
      <c r="W4397" t="s">
        <v>6004</v>
      </c>
      <c r="X4397" t="s">
        <v>586</v>
      </c>
      <c r="Y4397" s="42" t="s">
        <v>6862</v>
      </c>
      <c r="Z4397" t="s">
        <v>559</v>
      </c>
      <c r="AA4397" t="s">
        <v>560</v>
      </c>
      <c r="AB4397" t="s">
        <v>3217</v>
      </c>
      <c r="AE4397">
        <v>1211</v>
      </c>
      <c r="AF4397">
        <v>0</v>
      </c>
      <c r="AG4397" t="s">
        <v>377</v>
      </c>
      <c r="AH4397" t="s">
        <v>259</v>
      </c>
      <c r="AI4397" t="s">
        <v>3582</v>
      </c>
      <c r="AJ4397" s="41">
        <v>45159</v>
      </c>
      <c r="AK4397" t="s">
        <v>3583</v>
      </c>
      <c r="AL4397" s="41">
        <v>45184</v>
      </c>
      <c r="AM4397" t="s">
        <v>3584</v>
      </c>
      <c r="AN4397" s="41">
        <v>45184</v>
      </c>
      <c r="AO4397">
        <v>9</v>
      </c>
    </row>
    <row r="4398" spans="1:41" hidden="1" x14ac:dyDescent="0.25">
      <c r="A4398" t="s">
        <v>251</v>
      </c>
      <c r="B4398">
        <v>2023</v>
      </c>
      <c r="C4398" s="42" t="s">
        <v>6874</v>
      </c>
      <c r="D4398" s="42" t="s">
        <v>252</v>
      </c>
      <c r="E4398" s="42" t="s">
        <v>757</v>
      </c>
      <c r="F4398" t="s">
        <v>758</v>
      </c>
      <c r="G4398">
        <v>1781</v>
      </c>
      <c r="H4398" t="s">
        <v>3383</v>
      </c>
      <c r="I4398">
        <v>391810</v>
      </c>
      <c r="J4398" s="41">
        <v>45176</v>
      </c>
      <c r="K4398">
        <v>1</v>
      </c>
      <c r="L4398" t="s">
        <v>256</v>
      </c>
      <c r="M4398" t="s">
        <v>3384</v>
      </c>
      <c r="N4398">
        <v>597</v>
      </c>
      <c r="O4398">
        <v>254001</v>
      </c>
      <c r="P4398" t="s">
        <v>2877</v>
      </c>
      <c r="Q4398">
        <v>59567</v>
      </c>
      <c r="R4398" t="s">
        <v>6005</v>
      </c>
      <c r="S4398" s="41">
        <v>45167</v>
      </c>
      <c r="T4398" t="s">
        <v>2879</v>
      </c>
      <c r="U4398" t="s">
        <v>2880</v>
      </c>
      <c r="V4398" s="49">
        <v>22573.599999999999</v>
      </c>
      <c r="W4398" s="37" t="s">
        <v>6006</v>
      </c>
      <c r="X4398" s="37" t="s">
        <v>1628</v>
      </c>
      <c r="Y4398" s="50" t="s">
        <v>6874</v>
      </c>
      <c r="Z4398" s="37" t="s">
        <v>722</v>
      </c>
      <c r="AA4398" s="37" t="s">
        <v>723</v>
      </c>
      <c r="AB4398" s="37" t="s">
        <v>3387</v>
      </c>
      <c r="AC4398" s="37"/>
      <c r="AD4398" s="37"/>
      <c r="AE4398" s="37" t="s">
        <v>6000</v>
      </c>
      <c r="AF4398" s="37" t="s">
        <v>259</v>
      </c>
      <c r="AG4398" s="37" t="s">
        <v>377</v>
      </c>
      <c r="AH4398" s="37" t="s">
        <v>259</v>
      </c>
      <c r="AI4398" s="37" t="s">
        <v>3751</v>
      </c>
      <c r="AJ4398" s="51">
        <v>45176</v>
      </c>
      <c r="AK4398" t="s">
        <v>377</v>
      </c>
      <c r="AL4398" t="s">
        <v>259</v>
      </c>
      <c r="AM4398" t="s">
        <v>377</v>
      </c>
      <c r="AN4398" t="s">
        <v>259</v>
      </c>
      <c r="AO4398" t="s">
        <v>259</v>
      </c>
    </row>
    <row r="4399" spans="1:41" hidden="1" x14ac:dyDescent="0.25">
      <c r="A4399" t="s">
        <v>251</v>
      </c>
      <c r="B4399">
        <v>2023</v>
      </c>
      <c r="C4399" s="42" t="s">
        <v>7071</v>
      </c>
      <c r="D4399" s="42" t="s">
        <v>252</v>
      </c>
      <c r="E4399" s="42" t="s">
        <v>757</v>
      </c>
      <c r="F4399" t="s">
        <v>758</v>
      </c>
      <c r="G4399">
        <v>1601</v>
      </c>
      <c r="H4399" t="s">
        <v>3571</v>
      </c>
      <c r="I4399">
        <v>366585</v>
      </c>
      <c r="J4399" s="41">
        <v>45016</v>
      </c>
      <c r="K4399">
        <v>1</v>
      </c>
      <c r="L4399" t="s">
        <v>256</v>
      </c>
      <c r="M4399" t="s">
        <v>3572</v>
      </c>
      <c r="N4399">
        <v>0</v>
      </c>
      <c r="O4399">
        <v>253001</v>
      </c>
      <c r="P4399" t="s">
        <v>2706</v>
      </c>
      <c r="Q4399">
        <v>55222</v>
      </c>
      <c r="R4399">
        <v>2622266852</v>
      </c>
      <c r="S4399" s="41">
        <v>44950</v>
      </c>
      <c r="T4399" t="s">
        <v>6007</v>
      </c>
      <c r="U4399" t="s">
        <v>6008</v>
      </c>
      <c r="V4399" s="46">
        <v>115992</v>
      </c>
      <c r="W4399" t="s">
        <v>3575</v>
      </c>
      <c r="X4399" t="s">
        <v>488</v>
      </c>
      <c r="Y4399" s="42" t="s">
        <v>7071</v>
      </c>
      <c r="Z4399" t="s">
        <v>3576</v>
      </c>
      <c r="AB4399" t="s">
        <v>491</v>
      </c>
      <c r="AE4399" t="s">
        <v>492</v>
      </c>
      <c r="AF4399">
        <v>0</v>
      </c>
      <c r="AG4399" t="s">
        <v>6009</v>
      </c>
      <c r="AH4399" s="41">
        <v>45016</v>
      </c>
      <c r="AI4399" t="s">
        <v>3578</v>
      </c>
      <c r="AJ4399" s="41">
        <v>45016</v>
      </c>
      <c r="AK4399" t="s">
        <v>3579</v>
      </c>
      <c r="AL4399" s="41">
        <v>45016</v>
      </c>
      <c r="AM4399" t="s">
        <v>3579</v>
      </c>
      <c r="AN4399" s="41">
        <v>45016</v>
      </c>
      <c r="AO4399">
        <v>3</v>
      </c>
    </row>
    <row r="4400" spans="1:41" hidden="1" x14ac:dyDescent="0.25">
      <c r="A4400" t="s">
        <v>251</v>
      </c>
      <c r="B4400">
        <v>2023</v>
      </c>
      <c r="C4400" s="42" t="s">
        <v>7071</v>
      </c>
      <c r="D4400" s="42" t="s">
        <v>252</v>
      </c>
      <c r="E4400" s="42" t="s">
        <v>757</v>
      </c>
      <c r="F4400" t="s">
        <v>758</v>
      </c>
      <c r="G4400">
        <v>1601</v>
      </c>
      <c r="H4400" t="s">
        <v>3571</v>
      </c>
      <c r="I4400">
        <v>366557</v>
      </c>
      <c r="J4400" s="41">
        <v>45016</v>
      </c>
      <c r="K4400">
        <v>1</v>
      </c>
      <c r="L4400" t="s">
        <v>256</v>
      </c>
      <c r="M4400" t="s">
        <v>3572</v>
      </c>
      <c r="N4400">
        <v>0</v>
      </c>
      <c r="O4400">
        <v>253001</v>
      </c>
      <c r="P4400" t="s">
        <v>2706</v>
      </c>
      <c r="Q4400">
        <v>55222</v>
      </c>
      <c r="R4400">
        <v>1347665677</v>
      </c>
      <c r="S4400" s="41">
        <v>44950</v>
      </c>
      <c r="T4400" t="s">
        <v>6010</v>
      </c>
      <c r="U4400" t="s">
        <v>6011</v>
      </c>
      <c r="V4400" s="46">
        <v>2985997.2</v>
      </c>
      <c r="W4400" t="s">
        <v>3575</v>
      </c>
      <c r="X4400" t="s">
        <v>488</v>
      </c>
      <c r="Y4400" s="42" t="s">
        <v>7071</v>
      </c>
      <c r="Z4400" t="s">
        <v>3576</v>
      </c>
      <c r="AB4400" t="s">
        <v>491</v>
      </c>
      <c r="AE4400" t="s">
        <v>492</v>
      </c>
      <c r="AF4400">
        <v>0</v>
      </c>
      <c r="AG4400" t="s">
        <v>6012</v>
      </c>
      <c r="AH4400" s="41">
        <v>45016</v>
      </c>
      <c r="AI4400" t="s">
        <v>3578</v>
      </c>
      <c r="AJ4400" s="41">
        <v>45016</v>
      </c>
      <c r="AK4400" t="s">
        <v>3579</v>
      </c>
      <c r="AL4400" s="41">
        <v>45016</v>
      </c>
      <c r="AM4400" t="s">
        <v>3579</v>
      </c>
      <c r="AN4400" s="41">
        <v>45016</v>
      </c>
      <c r="AO4400">
        <v>3</v>
      </c>
    </row>
    <row r="4401" spans="1:41" hidden="1" x14ac:dyDescent="0.25">
      <c r="A4401" t="s">
        <v>251</v>
      </c>
      <c r="B4401">
        <v>2023</v>
      </c>
      <c r="C4401" s="42" t="s">
        <v>6862</v>
      </c>
      <c r="D4401" s="42" t="s">
        <v>252</v>
      </c>
      <c r="E4401" s="42" t="s">
        <v>757</v>
      </c>
      <c r="F4401" t="s">
        <v>758</v>
      </c>
      <c r="G4401">
        <v>1779</v>
      </c>
      <c r="H4401" t="s">
        <v>3214</v>
      </c>
      <c r="I4401">
        <v>389049</v>
      </c>
      <c r="J4401" s="41">
        <v>45159</v>
      </c>
      <c r="K4401">
        <v>1</v>
      </c>
      <c r="L4401" t="s">
        <v>256</v>
      </c>
      <c r="M4401" t="s">
        <v>2916</v>
      </c>
      <c r="N4401">
        <v>594</v>
      </c>
      <c r="O4401">
        <v>254001</v>
      </c>
      <c r="P4401" t="s">
        <v>2877</v>
      </c>
      <c r="Q4401">
        <v>59066</v>
      </c>
      <c r="R4401" t="s">
        <v>6013</v>
      </c>
      <c r="S4401" s="41">
        <v>45154</v>
      </c>
      <c r="T4401" t="s">
        <v>2879</v>
      </c>
      <c r="U4401" t="s">
        <v>2880</v>
      </c>
      <c r="V4401" s="46">
        <v>19140</v>
      </c>
      <c r="W4401" t="s">
        <v>6014</v>
      </c>
      <c r="X4401" t="s">
        <v>586</v>
      </c>
      <c r="Y4401" s="42" t="s">
        <v>6862</v>
      </c>
      <c r="Z4401" t="s">
        <v>559</v>
      </c>
      <c r="AA4401" t="s">
        <v>560</v>
      </c>
      <c r="AB4401" t="s">
        <v>3217</v>
      </c>
      <c r="AE4401">
        <v>1280</v>
      </c>
      <c r="AF4401">
        <v>0</v>
      </c>
      <c r="AG4401" t="s">
        <v>377</v>
      </c>
      <c r="AH4401" t="s">
        <v>259</v>
      </c>
      <c r="AI4401" t="s">
        <v>3292</v>
      </c>
      <c r="AJ4401" s="41">
        <v>45159</v>
      </c>
      <c r="AK4401" t="s">
        <v>3219</v>
      </c>
      <c r="AL4401" s="41">
        <v>45184</v>
      </c>
      <c r="AM4401" t="s">
        <v>3220</v>
      </c>
      <c r="AN4401" s="41">
        <v>45184</v>
      </c>
      <c r="AO4401">
        <v>9</v>
      </c>
    </row>
    <row r="4402" spans="1:41" hidden="1" x14ac:dyDescent="0.25">
      <c r="A4402" t="s">
        <v>251</v>
      </c>
      <c r="B4402">
        <v>2023</v>
      </c>
      <c r="C4402" s="42" t="s">
        <v>6874</v>
      </c>
      <c r="D4402" s="42" t="s">
        <v>252</v>
      </c>
      <c r="E4402" s="42" t="s">
        <v>757</v>
      </c>
      <c r="F4402" t="s">
        <v>758</v>
      </c>
      <c r="G4402">
        <v>1781</v>
      </c>
      <c r="H4402" t="s">
        <v>3383</v>
      </c>
      <c r="I4402">
        <v>391826</v>
      </c>
      <c r="J4402" s="41">
        <v>45176</v>
      </c>
      <c r="K4402">
        <v>1</v>
      </c>
      <c r="L4402" t="s">
        <v>256</v>
      </c>
      <c r="M4402" t="s">
        <v>3384</v>
      </c>
      <c r="N4402">
        <v>597</v>
      </c>
      <c r="O4402">
        <v>254001</v>
      </c>
      <c r="P4402" t="s">
        <v>2877</v>
      </c>
      <c r="Q4402">
        <v>59567</v>
      </c>
      <c r="R4402" t="s">
        <v>6015</v>
      </c>
      <c r="S4402" s="41">
        <v>45167</v>
      </c>
      <c r="T4402" t="s">
        <v>2879</v>
      </c>
      <c r="U4402" t="s">
        <v>2880</v>
      </c>
      <c r="V4402" s="49">
        <v>11054.8</v>
      </c>
      <c r="W4402" s="37" t="s">
        <v>6016</v>
      </c>
      <c r="X4402" s="37" t="s">
        <v>1628</v>
      </c>
      <c r="Y4402" s="50" t="s">
        <v>6874</v>
      </c>
      <c r="Z4402" s="37" t="s">
        <v>722</v>
      </c>
      <c r="AA4402" s="37" t="s">
        <v>723</v>
      </c>
      <c r="AB4402" s="37" t="s">
        <v>3387</v>
      </c>
      <c r="AC4402" s="37"/>
      <c r="AD4402" s="37"/>
      <c r="AE4402" s="37" t="s">
        <v>6017</v>
      </c>
      <c r="AF4402" s="37" t="s">
        <v>259</v>
      </c>
      <c r="AG4402" s="37" t="s">
        <v>377</v>
      </c>
      <c r="AH4402" s="37" t="s">
        <v>259</v>
      </c>
      <c r="AI4402" s="37" t="s">
        <v>3751</v>
      </c>
      <c r="AJ4402" s="51">
        <v>45176</v>
      </c>
      <c r="AK4402" t="s">
        <v>377</v>
      </c>
      <c r="AL4402" t="s">
        <v>259</v>
      </c>
      <c r="AM4402" t="s">
        <v>377</v>
      </c>
      <c r="AN4402" t="s">
        <v>259</v>
      </c>
      <c r="AO4402" t="s">
        <v>259</v>
      </c>
    </row>
    <row r="4403" spans="1:41" hidden="1" x14ac:dyDescent="0.25">
      <c r="A4403" t="s">
        <v>251</v>
      </c>
      <c r="B4403">
        <v>2023</v>
      </c>
      <c r="C4403" s="42" t="s">
        <v>7071</v>
      </c>
      <c r="D4403" s="42" t="s">
        <v>252</v>
      </c>
      <c r="E4403" s="42" t="s">
        <v>757</v>
      </c>
      <c r="F4403" t="s">
        <v>758</v>
      </c>
      <c r="G4403">
        <v>1601</v>
      </c>
      <c r="H4403" t="s">
        <v>3571</v>
      </c>
      <c r="I4403">
        <v>367127</v>
      </c>
      <c r="J4403" s="41">
        <v>45016</v>
      </c>
      <c r="K4403">
        <v>1</v>
      </c>
      <c r="L4403" t="s">
        <v>256</v>
      </c>
      <c r="M4403" t="s">
        <v>3572</v>
      </c>
      <c r="N4403">
        <v>0</v>
      </c>
      <c r="O4403">
        <v>253001</v>
      </c>
      <c r="P4403" t="s">
        <v>2706</v>
      </c>
      <c r="Q4403">
        <v>55294</v>
      </c>
      <c r="R4403">
        <v>2677279205</v>
      </c>
      <c r="S4403" s="41">
        <v>44985</v>
      </c>
      <c r="T4403" t="s">
        <v>3807</v>
      </c>
      <c r="U4403" t="s">
        <v>3808</v>
      </c>
      <c r="V4403" s="46">
        <v>91800</v>
      </c>
      <c r="W4403" t="s">
        <v>3640</v>
      </c>
      <c r="X4403" t="s">
        <v>3641</v>
      </c>
      <c r="Y4403" s="42" t="s">
        <v>7071</v>
      </c>
      <c r="Z4403" t="s">
        <v>3576</v>
      </c>
      <c r="AB4403" t="s">
        <v>491</v>
      </c>
      <c r="AE4403" t="s">
        <v>492</v>
      </c>
      <c r="AF4403">
        <v>0</v>
      </c>
      <c r="AG4403" t="s">
        <v>6018</v>
      </c>
      <c r="AH4403" s="41">
        <v>45016</v>
      </c>
      <c r="AI4403" t="s">
        <v>3643</v>
      </c>
      <c r="AJ4403" s="41">
        <v>45016</v>
      </c>
      <c r="AK4403" t="s">
        <v>3644</v>
      </c>
      <c r="AL4403" s="41">
        <v>45016</v>
      </c>
      <c r="AM4403" t="s">
        <v>3644</v>
      </c>
      <c r="AN4403" s="41">
        <v>45016</v>
      </c>
      <c r="AO4403">
        <v>3</v>
      </c>
    </row>
    <row r="4404" spans="1:41" hidden="1" x14ac:dyDescent="0.25">
      <c r="A4404" t="s">
        <v>251</v>
      </c>
      <c r="B4404">
        <v>2023</v>
      </c>
      <c r="C4404" s="42" t="s">
        <v>7071</v>
      </c>
      <c r="D4404" s="42" t="s">
        <v>252</v>
      </c>
      <c r="E4404" s="42" t="s">
        <v>757</v>
      </c>
      <c r="F4404" t="s">
        <v>758</v>
      </c>
      <c r="G4404">
        <v>1601</v>
      </c>
      <c r="H4404" t="s">
        <v>3571</v>
      </c>
      <c r="I4404">
        <v>366568</v>
      </c>
      <c r="J4404" s="41">
        <v>45016</v>
      </c>
      <c r="K4404">
        <v>1</v>
      </c>
      <c r="L4404" t="s">
        <v>256</v>
      </c>
      <c r="M4404" t="s">
        <v>3572</v>
      </c>
      <c r="N4404">
        <v>0</v>
      </c>
      <c r="O4404">
        <v>253001</v>
      </c>
      <c r="P4404" t="s">
        <v>2706</v>
      </c>
      <c r="Q4404">
        <v>55222</v>
      </c>
      <c r="R4404">
        <v>4139868325</v>
      </c>
      <c r="S4404" s="41">
        <v>44952</v>
      </c>
      <c r="T4404" t="s">
        <v>6019</v>
      </c>
      <c r="U4404" t="s">
        <v>6020</v>
      </c>
      <c r="V4404" s="46">
        <v>2170056.84</v>
      </c>
      <c r="W4404" t="s">
        <v>3575</v>
      </c>
      <c r="X4404" t="s">
        <v>488</v>
      </c>
      <c r="Y4404" s="42" t="s">
        <v>7071</v>
      </c>
      <c r="Z4404" t="s">
        <v>3576</v>
      </c>
      <c r="AB4404" t="s">
        <v>491</v>
      </c>
      <c r="AE4404" t="s">
        <v>492</v>
      </c>
      <c r="AF4404">
        <v>0</v>
      </c>
      <c r="AG4404" t="s">
        <v>6021</v>
      </c>
      <c r="AH4404" s="41">
        <v>45016</v>
      </c>
      <c r="AI4404" t="s">
        <v>3578</v>
      </c>
      <c r="AJ4404" s="41">
        <v>45016</v>
      </c>
      <c r="AK4404" t="s">
        <v>3579</v>
      </c>
      <c r="AL4404" s="41">
        <v>45016</v>
      </c>
      <c r="AM4404" t="s">
        <v>3579</v>
      </c>
      <c r="AN4404" s="41">
        <v>45016</v>
      </c>
      <c r="AO4404">
        <v>3</v>
      </c>
    </row>
    <row r="4405" spans="1:41" hidden="1" x14ac:dyDescent="0.25">
      <c r="A4405" t="s">
        <v>251</v>
      </c>
      <c r="B4405">
        <v>2023</v>
      </c>
      <c r="C4405" s="42" t="s">
        <v>6862</v>
      </c>
      <c r="D4405" s="42" t="s">
        <v>252</v>
      </c>
      <c r="E4405" s="42" t="s">
        <v>757</v>
      </c>
      <c r="F4405" t="s">
        <v>758</v>
      </c>
      <c r="G4405">
        <v>1779</v>
      </c>
      <c r="H4405" t="s">
        <v>3214</v>
      </c>
      <c r="I4405">
        <v>389221</v>
      </c>
      <c r="J4405" s="41">
        <v>45159</v>
      </c>
      <c r="K4405">
        <v>1</v>
      </c>
      <c r="L4405" t="s">
        <v>256</v>
      </c>
      <c r="M4405" t="s">
        <v>2916</v>
      </c>
      <c r="N4405">
        <v>594</v>
      </c>
      <c r="O4405">
        <v>254001</v>
      </c>
      <c r="P4405" t="s">
        <v>2877</v>
      </c>
      <c r="Q4405">
        <v>59067</v>
      </c>
      <c r="R4405" t="s">
        <v>6022</v>
      </c>
      <c r="S4405" s="41">
        <v>45129</v>
      </c>
      <c r="T4405" t="s">
        <v>2879</v>
      </c>
      <c r="U4405" t="s">
        <v>2880</v>
      </c>
      <c r="V4405" s="46">
        <v>266.8</v>
      </c>
      <c r="W4405" t="s">
        <v>6023</v>
      </c>
      <c r="X4405" t="s">
        <v>586</v>
      </c>
      <c r="Y4405" s="42" t="s">
        <v>6862</v>
      </c>
      <c r="Z4405" t="s">
        <v>559</v>
      </c>
      <c r="AA4405" t="s">
        <v>560</v>
      </c>
      <c r="AB4405" t="s">
        <v>3217</v>
      </c>
      <c r="AE4405" t="s">
        <v>6024</v>
      </c>
      <c r="AF4405">
        <v>0</v>
      </c>
      <c r="AG4405" t="s">
        <v>377</v>
      </c>
      <c r="AH4405" t="s">
        <v>259</v>
      </c>
      <c r="AI4405" t="s">
        <v>3299</v>
      </c>
      <c r="AJ4405" s="41">
        <v>45159</v>
      </c>
      <c r="AK4405" t="s">
        <v>3235</v>
      </c>
      <c r="AL4405" s="41">
        <v>45183</v>
      </c>
      <c r="AM4405" t="s">
        <v>3236</v>
      </c>
      <c r="AN4405" s="41">
        <v>45184</v>
      </c>
      <c r="AO4405">
        <v>9</v>
      </c>
    </row>
    <row r="4406" spans="1:41" hidden="1" x14ac:dyDescent="0.25">
      <c r="A4406" t="s">
        <v>251</v>
      </c>
      <c r="B4406">
        <v>2023</v>
      </c>
      <c r="C4406" s="42" t="s">
        <v>6874</v>
      </c>
      <c r="D4406" s="42" t="s">
        <v>252</v>
      </c>
      <c r="E4406" s="42" t="s">
        <v>757</v>
      </c>
      <c r="F4406" t="s">
        <v>758</v>
      </c>
      <c r="G4406">
        <v>1781</v>
      </c>
      <c r="H4406" t="s">
        <v>3383</v>
      </c>
      <c r="I4406">
        <v>391829</v>
      </c>
      <c r="J4406" s="41">
        <v>45176</v>
      </c>
      <c r="K4406">
        <v>1</v>
      </c>
      <c r="L4406" t="s">
        <v>256</v>
      </c>
      <c r="M4406" t="s">
        <v>3384</v>
      </c>
      <c r="N4406">
        <v>597</v>
      </c>
      <c r="O4406">
        <v>254001</v>
      </c>
      <c r="P4406" t="s">
        <v>2877</v>
      </c>
      <c r="Q4406">
        <v>59567</v>
      </c>
      <c r="R4406" t="s">
        <v>6025</v>
      </c>
      <c r="S4406" s="41">
        <v>45167</v>
      </c>
      <c r="T4406" t="s">
        <v>2879</v>
      </c>
      <c r="U4406" t="s">
        <v>2880</v>
      </c>
      <c r="V4406" s="49">
        <v>14882.8</v>
      </c>
      <c r="W4406" s="37" t="s">
        <v>6026</v>
      </c>
      <c r="X4406" s="37" t="s">
        <v>1628</v>
      </c>
      <c r="Y4406" s="50" t="s">
        <v>6874</v>
      </c>
      <c r="Z4406" s="37" t="s">
        <v>722</v>
      </c>
      <c r="AA4406" s="37" t="s">
        <v>723</v>
      </c>
      <c r="AB4406" s="37" t="s">
        <v>3387</v>
      </c>
      <c r="AC4406" s="37"/>
      <c r="AD4406" s="37"/>
      <c r="AE4406" s="37" t="s">
        <v>5800</v>
      </c>
      <c r="AF4406" s="37" t="s">
        <v>259</v>
      </c>
      <c r="AG4406" s="37" t="s">
        <v>377</v>
      </c>
      <c r="AH4406" s="37" t="s">
        <v>259</v>
      </c>
      <c r="AI4406" s="37" t="s">
        <v>3751</v>
      </c>
      <c r="AJ4406" s="51">
        <v>45176</v>
      </c>
      <c r="AK4406" t="s">
        <v>377</v>
      </c>
      <c r="AL4406" t="s">
        <v>259</v>
      </c>
      <c r="AM4406" t="s">
        <v>377</v>
      </c>
      <c r="AN4406" t="s">
        <v>259</v>
      </c>
      <c r="AO4406" t="s">
        <v>259</v>
      </c>
    </row>
    <row r="4407" spans="1:41" hidden="1" x14ac:dyDescent="0.25">
      <c r="A4407" t="s">
        <v>251</v>
      </c>
      <c r="B4407">
        <v>2023</v>
      </c>
      <c r="C4407" s="42" t="s">
        <v>7071</v>
      </c>
      <c r="D4407" s="42" t="s">
        <v>252</v>
      </c>
      <c r="E4407" s="42" t="s">
        <v>757</v>
      </c>
      <c r="F4407" t="s">
        <v>758</v>
      </c>
      <c r="G4407">
        <v>1601</v>
      </c>
      <c r="H4407" t="s">
        <v>3571</v>
      </c>
      <c r="I4407">
        <v>367128</v>
      </c>
      <c r="J4407" s="41">
        <v>45016</v>
      </c>
      <c r="K4407">
        <v>1</v>
      </c>
      <c r="L4407" t="s">
        <v>256</v>
      </c>
      <c r="M4407" t="s">
        <v>3572</v>
      </c>
      <c r="N4407">
        <v>0</v>
      </c>
      <c r="O4407">
        <v>253001</v>
      </c>
      <c r="P4407" t="s">
        <v>2706</v>
      </c>
      <c r="Q4407">
        <v>55294</v>
      </c>
      <c r="R4407">
        <v>3034667523</v>
      </c>
      <c r="S4407" s="41">
        <v>44985</v>
      </c>
      <c r="T4407" t="s">
        <v>3807</v>
      </c>
      <c r="U4407" t="s">
        <v>3808</v>
      </c>
      <c r="V4407" s="46">
        <v>144504</v>
      </c>
      <c r="W4407" t="s">
        <v>3640</v>
      </c>
      <c r="X4407" t="s">
        <v>3641</v>
      </c>
      <c r="Y4407" s="42" t="s">
        <v>7071</v>
      </c>
      <c r="Z4407" t="s">
        <v>3576</v>
      </c>
      <c r="AB4407" t="s">
        <v>491</v>
      </c>
      <c r="AE4407" t="s">
        <v>492</v>
      </c>
      <c r="AF4407">
        <v>0</v>
      </c>
      <c r="AG4407" t="s">
        <v>6027</v>
      </c>
      <c r="AH4407" s="41">
        <v>45016</v>
      </c>
      <c r="AI4407" t="s">
        <v>3643</v>
      </c>
      <c r="AJ4407" s="41">
        <v>45016</v>
      </c>
      <c r="AK4407" t="s">
        <v>3644</v>
      </c>
      <c r="AL4407" s="41">
        <v>45016</v>
      </c>
      <c r="AM4407" t="s">
        <v>3644</v>
      </c>
      <c r="AN4407" s="41">
        <v>45016</v>
      </c>
      <c r="AO4407">
        <v>3</v>
      </c>
    </row>
    <row r="4408" spans="1:41" hidden="1" x14ac:dyDescent="0.25">
      <c r="A4408" t="s">
        <v>251</v>
      </c>
      <c r="B4408">
        <v>2023</v>
      </c>
      <c r="C4408" s="42" t="s">
        <v>7071</v>
      </c>
      <c r="D4408" s="42" t="s">
        <v>252</v>
      </c>
      <c r="E4408" s="42" t="s">
        <v>757</v>
      </c>
      <c r="F4408" t="s">
        <v>758</v>
      </c>
      <c r="G4408">
        <v>1601</v>
      </c>
      <c r="H4408" t="s">
        <v>3571</v>
      </c>
      <c r="I4408">
        <v>366577</v>
      </c>
      <c r="J4408" s="41">
        <v>45016</v>
      </c>
      <c r="K4408">
        <v>1</v>
      </c>
      <c r="L4408" t="s">
        <v>256</v>
      </c>
      <c r="M4408" t="s">
        <v>3572</v>
      </c>
      <c r="N4408">
        <v>0</v>
      </c>
      <c r="O4408">
        <v>254001</v>
      </c>
      <c r="P4408" t="s">
        <v>2877</v>
      </c>
      <c r="Q4408">
        <v>55222</v>
      </c>
      <c r="R4408">
        <v>958423924</v>
      </c>
      <c r="S4408" s="41">
        <v>44956</v>
      </c>
      <c r="T4408" t="s">
        <v>3612</v>
      </c>
      <c r="U4408" t="s">
        <v>3613</v>
      </c>
      <c r="V4408" s="46">
        <v>193488</v>
      </c>
      <c r="W4408" t="s">
        <v>3575</v>
      </c>
      <c r="X4408" t="s">
        <v>488</v>
      </c>
      <c r="Y4408" s="42" t="s">
        <v>7071</v>
      </c>
      <c r="Z4408" t="s">
        <v>3576</v>
      </c>
      <c r="AB4408" t="s">
        <v>491</v>
      </c>
      <c r="AE4408" t="s">
        <v>492</v>
      </c>
      <c r="AF4408">
        <v>0</v>
      </c>
      <c r="AG4408" t="s">
        <v>6028</v>
      </c>
      <c r="AH4408" s="41">
        <v>45016</v>
      </c>
      <c r="AI4408" t="s">
        <v>3578</v>
      </c>
      <c r="AJ4408" s="41">
        <v>45016</v>
      </c>
      <c r="AK4408" t="s">
        <v>3579</v>
      </c>
      <c r="AL4408" s="41">
        <v>45016</v>
      </c>
      <c r="AM4408" t="s">
        <v>3579</v>
      </c>
      <c r="AN4408" s="41">
        <v>45016</v>
      </c>
      <c r="AO4408">
        <v>3</v>
      </c>
    </row>
    <row r="4409" spans="1:41" hidden="1" x14ac:dyDescent="0.25">
      <c r="A4409" t="s">
        <v>251</v>
      </c>
      <c r="B4409">
        <v>2023</v>
      </c>
      <c r="C4409" s="42" t="s">
        <v>6862</v>
      </c>
      <c r="D4409" s="42" t="s">
        <v>252</v>
      </c>
      <c r="E4409" s="42" t="s">
        <v>757</v>
      </c>
      <c r="F4409" t="s">
        <v>758</v>
      </c>
      <c r="G4409">
        <v>1779</v>
      </c>
      <c r="H4409" t="s">
        <v>3214</v>
      </c>
      <c r="I4409">
        <v>389222</v>
      </c>
      <c r="J4409" s="41">
        <v>45159</v>
      </c>
      <c r="K4409">
        <v>1</v>
      </c>
      <c r="L4409" t="s">
        <v>256</v>
      </c>
      <c r="M4409" t="s">
        <v>2916</v>
      </c>
      <c r="N4409">
        <v>594</v>
      </c>
      <c r="O4409">
        <v>254001</v>
      </c>
      <c r="P4409" t="s">
        <v>2877</v>
      </c>
      <c r="Q4409">
        <v>59067</v>
      </c>
      <c r="R4409" t="s">
        <v>6029</v>
      </c>
      <c r="S4409" s="41">
        <v>45139</v>
      </c>
      <c r="T4409" t="s">
        <v>2879</v>
      </c>
      <c r="U4409" t="s">
        <v>2880</v>
      </c>
      <c r="V4409" s="46">
        <v>31088</v>
      </c>
      <c r="W4409" t="s">
        <v>6030</v>
      </c>
      <c r="X4409" t="s">
        <v>586</v>
      </c>
      <c r="Y4409" s="42" t="s">
        <v>6862</v>
      </c>
      <c r="Z4409" t="s">
        <v>559</v>
      </c>
      <c r="AA4409" t="s">
        <v>560</v>
      </c>
      <c r="AB4409" t="s">
        <v>3217</v>
      </c>
      <c r="AE4409" t="s">
        <v>6031</v>
      </c>
      <c r="AF4409">
        <v>0</v>
      </c>
      <c r="AG4409" t="s">
        <v>377</v>
      </c>
      <c r="AH4409" t="s">
        <v>259</v>
      </c>
      <c r="AI4409" t="s">
        <v>3299</v>
      </c>
      <c r="AJ4409" s="41">
        <v>45159</v>
      </c>
      <c r="AK4409" t="s">
        <v>3235</v>
      </c>
      <c r="AL4409" s="41">
        <v>45183</v>
      </c>
      <c r="AM4409" t="s">
        <v>3236</v>
      </c>
      <c r="AN4409" s="41">
        <v>45184</v>
      </c>
      <c r="AO4409">
        <v>9</v>
      </c>
    </row>
    <row r="4410" spans="1:41" hidden="1" x14ac:dyDescent="0.25">
      <c r="A4410" t="s">
        <v>251</v>
      </c>
      <c r="B4410">
        <v>2023</v>
      </c>
      <c r="C4410" s="42" t="s">
        <v>6874</v>
      </c>
      <c r="D4410" s="42" t="s">
        <v>252</v>
      </c>
      <c r="E4410" s="42" t="s">
        <v>757</v>
      </c>
      <c r="F4410" t="s">
        <v>758</v>
      </c>
      <c r="G4410">
        <v>1781</v>
      </c>
      <c r="H4410" t="s">
        <v>3383</v>
      </c>
      <c r="I4410">
        <v>398884</v>
      </c>
      <c r="J4410" s="41">
        <v>45210</v>
      </c>
      <c r="K4410">
        <v>1</v>
      </c>
      <c r="L4410" t="s">
        <v>256</v>
      </c>
      <c r="M4410" t="s">
        <v>3384</v>
      </c>
      <c r="N4410">
        <v>597</v>
      </c>
      <c r="O4410">
        <v>254001</v>
      </c>
      <c r="P4410" t="s">
        <v>2877</v>
      </c>
      <c r="Q4410">
        <v>60765</v>
      </c>
      <c r="R4410" t="s">
        <v>6032</v>
      </c>
      <c r="S4410" s="41">
        <v>45194</v>
      </c>
      <c r="T4410" t="s">
        <v>2879</v>
      </c>
      <c r="U4410" t="s">
        <v>2880</v>
      </c>
      <c r="V4410" s="46">
        <v>266.8</v>
      </c>
      <c r="W4410" t="s">
        <v>6033</v>
      </c>
      <c r="X4410" t="s">
        <v>2573</v>
      </c>
      <c r="Y4410" s="42" t="s">
        <v>6874</v>
      </c>
      <c r="Z4410" t="s">
        <v>722</v>
      </c>
      <c r="AA4410" t="s">
        <v>723</v>
      </c>
      <c r="AB4410" t="s">
        <v>3387</v>
      </c>
      <c r="AE4410" t="s">
        <v>6034</v>
      </c>
      <c r="AF4410" t="s">
        <v>259</v>
      </c>
      <c r="AG4410" t="s">
        <v>377</v>
      </c>
      <c r="AH4410" t="s">
        <v>259</v>
      </c>
      <c r="AI4410" t="s">
        <v>3463</v>
      </c>
      <c r="AJ4410" s="41">
        <v>45210</v>
      </c>
      <c r="AK4410" t="s">
        <v>377</v>
      </c>
      <c r="AL4410" t="s">
        <v>259</v>
      </c>
      <c r="AM4410" t="s">
        <v>377</v>
      </c>
      <c r="AN4410" t="s">
        <v>259</v>
      </c>
      <c r="AO4410" t="s">
        <v>259</v>
      </c>
    </row>
    <row r="4411" spans="1:41" hidden="1" x14ac:dyDescent="0.25">
      <c r="A4411" t="s">
        <v>251</v>
      </c>
      <c r="B4411">
        <v>2023</v>
      </c>
      <c r="C4411" s="42" t="s">
        <v>7071</v>
      </c>
      <c r="D4411" s="42" t="s">
        <v>252</v>
      </c>
      <c r="E4411" s="42" t="s">
        <v>757</v>
      </c>
      <c r="F4411" t="s">
        <v>758</v>
      </c>
      <c r="G4411">
        <v>1601</v>
      </c>
      <c r="H4411" t="s">
        <v>3571</v>
      </c>
      <c r="I4411">
        <v>367133</v>
      </c>
      <c r="J4411" s="41">
        <v>45016</v>
      </c>
      <c r="K4411">
        <v>1</v>
      </c>
      <c r="L4411" t="s">
        <v>256</v>
      </c>
      <c r="M4411" t="s">
        <v>3572</v>
      </c>
      <c r="N4411">
        <v>0</v>
      </c>
      <c r="O4411">
        <v>254001</v>
      </c>
      <c r="P4411" t="s">
        <v>2877</v>
      </c>
      <c r="Q4411">
        <v>55294</v>
      </c>
      <c r="R4411">
        <v>2780461510</v>
      </c>
      <c r="S4411" s="41">
        <v>44958</v>
      </c>
      <c r="T4411" t="s">
        <v>3947</v>
      </c>
      <c r="U4411" t="s">
        <v>3948</v>
      </c>
      <c r="V4411" s="46">
        <v>15184.4</v>
      </c>
      <c r="W4411" t="s">
        <v>3640</v>
      </c>
      <c r="X4411" t="s">
        <v>3641</v>
      </c>
      <c r="Y4411" s="42" t="s">
        <v>7071</v>
      </c>
      <c r="Z4411" t="s">
        <v>3576</v>
      </c>
      <c r="AB4411" t="s">
        <v>491</v>
      </c>
      <c r="AE4411" t="s">
        <v>492</v>
      </c>
      <c r="AF4411">
        <v>0</v>
      </c>
      <c r="AG4411" t="s">
        <v>6035</v>
      </c>
      <c r="AH4411" s="41">
        <v>45016</v>
      </c>
      <c r="AI4411" t="s">
        <v>3643</v>
      </c>
      <c r="AJ4411" s="41">
        <v>45016</v>
      </c>
      <c r="AK4411" t="s">
        <v>3644</v>
      </c>
      <c r="AL4411" s="41">
        <v>45016</v>
      </c>
      <c r="AM4411" t="s">
        <v>3644</v>
      </c>
      <c r="AN4411" s="41">
        <v>45016</v>
      </c>
      <c r="AO4411">
        <v>3</v>
      </c>
    </row>
    <row r="4412" spans="1:41" hidden="1" x14ac:dyDescent="0.25">
      <c r="A4412" t="s">
        <v>251</v>
      </c>
      <c r="B4412">
        <v>2023</v>
      </c>
      <c r="C4412" s="42" t="s">
        <v>7071</v>
      </c>
      <c r="D4412" s="42" t="s">
        <v>252</v>
      </c>
      <c r="E4412" s="42" t="s">
        <v>757</v>
      </c>
      <c r="F4412" t="s">
        <v>758</v>
      </c>
      <c r="G4412">
        <v>1601</v>
      </c>
      <c r="H4412" t="s">
        <v>3571</v>
      </c>
      <c r="I4412">
        <v>366587</v>
      </c>
      <c r="J4412" s="41">
        <v>45016</v>
      </c>
      <c r="K4412">
        <v>1</v>
      </c>
      <c r="L4412" t="s">
        <v>256</v>
      </c>
      <c r="M4412" t="s">
        <v>3572</v>
      </c>
      <c r="N4412">
        <v>0</v>
      </c>
      <c r="O4412">
        <v>253001</v>
      </c>
      <c r="P4412" t="s">
        <v>2706</v>
      </c>
      <c r="Q4412">
        <v>55222</v>
      </c>
      <c r="R4412">
        <v>2770293952</v>
      </c>
      <c r="S4412" s="41">
        <v>44957</v>
      </c>
      <c r="T4412" t="s">
        <v>3628</v>
      </c>
      <c r="U4412" t="s">
        <v>3629</v>
      </c>
      <c r="V4412" s="46">
        <v>15616.8</v>
      </c>
      <c r="W4412" t="s">
        <v>3575</v>
      </c>
      <c r="X4412" t="s">
        <v>488</v>
      </c>
      <c r="Y4412" s="42" t="s">
        <v>7071</v>
      </c>
      <c r="Z4412" t="s">
        <v>3576</v>
      </c>
      <c r="AB4412" t="s">
        <v>491</v>
      </c>
      <c r="AE4412" t="s">
        <v>492</v>
      </c>
      <c r="AF4412">
        <v>0</v>
      </c>
      <c r="AG4412" t="s">
        <v>6036</v>
      </c>
      <c r="AH4412" s="41">
        <v>45016</v>
      </c>
      <c r="AI4412" t="s">
        <v>3578</v>
      </c>
      <c r="AJ4412" s="41">
        <v>45016</v>
      </c>
      <c r="AK4412" t="s">
        <v>3579</v>
      </c>
      <c r="AL4412" s="41">
        <v>45016</v>
      </c>
      <c r="AM4412" t="s">
        <v>3579</v>
      </c>
      <c r="AN4412" s="41">
        <v>45016</v>
      </c>
      <c r="AO4412">
        <v>3</v>
      </c>
    </row>
    <row r="4413" spans="1:41" hidden="1" x14ac:dyDescent="0.25">
      <c r="A4413" t="s">
        <v>251</v>
      </c>
      <c r="B4413">
        <v>2023</v>
      </c>
      <c r="C4413" s="42" t="s">
        <v>6862</v>
      </c>
      <c r="D4413" s="42" t="s">
        <v>252</v>
      </c>
      <c r="E4413" s="42" t="s">
        <v>757</v>
      </c>
      <c r="F4413" t="s">
        <v>758</v>
      </c>
      <c r="G4413">
        <v>1779</v>
      </c>
      <c r="H4413" t="s">
        <v>3214</v>
      </c>
      <c r="I4413">
        <v>389223</v>
      </c>
      <c r="J4413" s="41">
        <v>45159</v>
      </c>
      <c r="K4413">
        <v>1</v>
      </c>
      <c r="L4413" t="s">
        <v>256</v>
      </c>
      <c r="M4413" t="s">
        <v>2916</v>
      </c>
      <c r="N4413">
        <v>594</v>
      </c>
      <c r="O4413">
        <v>254001</v>
      </c>
      <c r="P4413" t="s">
        <v>2877</v>
      </c>
      <c r="Q4413">
        <v>59067</v>
      </c>
      <c r="R4413" t="s">
        <v>6037</v>
      </c>
      <c r="S4413" s="41">
        <v>45139</v>
      </c>
      <c r="T4413" t="s">
        <v>2879</v>
      </c>
      <c r="U4413" t="s">
        <v>2880</v>
      </c>
      <c r="V4413" s="46">
        <v>13688</v>
      </c>
      <c r="W4413" t="s">
        <v>6038</v>
      </c>
      <c r="X4413" t="s">
        <v>586</v>
      </c>
      <c r="Y4413" s="42" t="s">
        <v>6862</v>
      </c>
      <c r="Z4413" t="s">
        <v>559</v>
      </c>
      <c r="AA4413" t="s">
        <v>560</v>
      </c>
      <c r="AB4413" t="s">
        <v>3217</v>
      </c>
      <c r="AE4413" t="s">
        <v>6039</v>
      </c>
      <c r="AF4413">
        <v>0</v>
      </c>
      <c r="AG4413" t="s">
        <v>377</v>
      </c>
      <c r="AH4413" t="s">
        <v>259</v>
      </c>
      <c r="AI4413" t="s">
        <v>3299</v>
      </c>
      <c r="AJ4413" s="41">
        <v>45159</v>
      </c>
      <c r="AK4413" t="s">
        <v>3235</v>
      </c>
      <c r="AL4413" s="41">
        <v>45183</v>
      </c>
      <c r="AM4413" t="s">
        <v>3236</v>
      </c>
      <c r="AN4413" s="41">
        <v>45184</v>
      </c>
      <c r="AO4413">
        <v>9</v>
      </c>
    </row>
    <row r="4414" spans="1:41" hidden="1" x14ac:dyDescent="0.25">
      <c r="A4414" t="s">
        <v>251</v>
      </c>
      <c r="B4414">
        <v>2023</v>
      </c>
      <c r="C4414" s="42" t="s">
        <v>6866</v>
      </c>
      <c r="D4414" s="42" t="s">
        <v>252</v>
      </c>
      <c r="E4414" s="42" t="s">
        <v>757</v>
      </c>
      <c r="F4414" t="s">
        <v>758</v>
      </c>
      <c r="G4414">
        <v>1784</v>
      </c>
      <c r="H4414" t="s">
        <v>3772</v>
      </c>
      <c r="I4414">
        <v>394433</v>
      </c>
      <c r="J4414" s="41">
        <v>45188</v>
      </c>
      <c r="K4414">
        <v>1</v>
      </c>
      <c r="L4414" t="s">
        <v>256</v>
      </c>
      <c r="M4414" t="s">
        <v>3782</v>
      </c>
      <c r="N4414">
        <v>600</v>
      </c>
      <c r="O4414">
        <v>254001</v>
      </c>
      <c r="P4414" t="s">
        <v>2877</v>
      </c>
      <c r="Q4414">
        <v>60078</v>
      </c>
      <c r="R4414" t="s">
        <v>6040</v>
      </c>
      <c r="S4414" s="41">
        <v>45119</v>
      </c>
      <c r="T4414" t="s">
        <v>2879</v>
      </c>
      <c r="U4414" t="s">
        <v>2880</v>
      </c>
      <c r="V4414" s="49">
        <v>22040</v>
      </c>
      <c r="W4414" s="37" t="s">
        <v>6041</v>
      </c>
      <c r="X4414" s="37" t="s">
        <v>1628</v>
      </c>
      <c r="Y4414" s="50" t="s">
        <v>6866</v>
      </c>
      <c r="Z4414" s="37" t="s">
        <v>581</v>
      </c>
      <c r="AA4414" s="37" t="s">
        <v>582</v>
      </c>
      <c r="AB4414" s="37" t="s">
        <v>3785</v>
      </c>
      <c r="AC4414" s="37" t="s">
        <v>6042</v>
      </c>
      <c r="AD4414" s="37"/>
      <c r="AE4414" s="37"/>
      <c r="AF4414" s="37" t="s">
        <v>259</v>
      </c>
      <c r="AG4414" s="37" t="s">
        <v>377</v>
      </c>
      <c r="AH4414" s="37" t="s">
        <v>259</v>
      </c>
      <c r="AI4414" s="37" t="s">
        <v>3778</v>
      </c>
      <c r="AJ4414" s="51">
        <v>45189</v>
      </c>
      <c r="AK4414" t="s">
        <v>377</v>
      </c>
      <c r="AL4414" t="s">
        <v>259</v>
      </c>
      <c r="AM4414" t="s">
        <v>377</v>
      </c>
      <c r="AN4414" t="s">
        <v>259</v>
      </c>
      <c r="AO4414" t="s">
        <v>259</v>
      </c>
    </row>
    <row r="4415" spans="1:41" hidden="1" x14ac:dyDescent="0.25">
      <c r="A4415" t="s">
        <v>251</v>
      </c>
      <c r="B4415">
        <v>2023</v>
      </c>
      <c r="C4415" s="42" t="s">
        <v>7071</v>
      </c>
      <c r="D4415" s="42" t="s">
        <v>252</v>
      </c>
      <c r="E4415" s="42" t="s">
        <v>757</v>
      </c>
      <c r="F4415" t="s">
        <v>758</v>
      </c>
      <c r="G4415">
        <v>1601</v>
      </c>
      <c r="H4415" t="s">
        <v>3571</v>
      </c>
      <c r="I4415">
        <v>367134</v>
      </c>
      <c r="J4415" s="41">
        <v>45016</v>
      </c>
      <c r="K4415">
        <v>1</v>
      </c>
      <c r="L4415" t="s">
        <v>256</v>
      </c>
      <c r="M4415" t="s">
        <v>3572</v>
      </c>
      <c r="N4415">
        <v>0</v>
      </c>
      <c r="O4415">
        <v>254001</v>
      </c>
      <c r="P4415" t="s">
        <v>2877</v>
      </c>
      <c r="Q4415">
        <v>55294</v>
      </c>
      <c r="R4415">
        <v>3479682817</v>
      </c>
      <c r="S4415" s="41">
        <v>44964</v>
      </c>
      <c r="T4415" t="s">
        <v>3947</v>
      </c>
      <c r="U4415" t="s">
        <v>3948</v>
      </c>
      <c r="V4415" s="46">
        <v>2077.56</v>
      </c>
      <c r="W4415" t="s">
        <v>3640</v>
      </c>
      <c r="X4415" t="s">
        <v>3641</v>
      </c>
      <c r="Y4415" s="42" t="s">
        <v>7071</v>
      </c>
      <c r="Z4415" t="s">
        <v>3576</v>
      </c>
      <c r="AB4415" t="s">
        <v>491</v>
      </c>
      <c r="AE4415" t="s">
        <v>492</v>
      </c>
      <c r="AF4415">
        <v>0</v>
      </c>
      <c r="AG4415" t="s">
        <v>6043</v>
      </c>
      <c r="AH4415" s="41">
        <v>45016</v>
      </c>
      <c r="AI4415" t="s">
        <v>3643</v>
      </c>
      <c r="AJ4415" s="41">
        <v>45016</v>
      </c>
      <c r="AK4415" t="s">
        <v>3644</v>
      </c>
      <c r="AL4415" s="41">
        <v>45016</v>
      </c>
      <c r="AM4415" t="s">
        <v>3644</v>
      </c>
      <c r="AN4415" s="41">
        <v>45016</v>
      </c>
      <c r="AO4415">
        <v>3</v>
      </c>
    </row>
    <row r="4416" spans="1:41" hidden="1" x14ac:dyDescent="0.25">
      <c r="A4416" t="s">
        <v>251</v>
      </c>
      <c r="B4416">
        <v>2023</v>
      </c>
      <c r="C4416" s="42" t="s">
        <v>7071</v>
      </c>
      <c r="D4416" s="42" t="s">
        <v>252</v>
      </c>
      <c r="E4416" s="42" t="s">
        <v>757</v>
      </c>
      <c r="F4416" t="s">
        <v>758</v>
      </c>
      <c r="G4416">
        <v>1601</v>
      </c>
      <c r="H4416" t="s">
        <v>3571</v>
      </c>
      <c r="I4416">
        <v>366590</v>
      </c>
      <c r="J4416" s="41">
        <v>45016</v>
      </c>
      <c r="K4416">
        <v>1</v>
      </c>
      <c r="L4416" t="s">
        <v>256</v>
      </c>
      <c r="M4416" t="s">
        <v>3572</v>
      </c>
      <c r="N4416">
        <v>0</v>
      </c>
      <c r="O4416">
        <v>253001</v>
      </c>
      <c r="P4416" t="s">
        <v>2706</v>
      </c>
      <c r="Q4416">
        <v>55222</v>
      </c>
      <c r="R4416">
        <v>3366827588</v>
      </c>
      <c r="S4416" s="41">
        <v>44957</v>
      </c>
      <c r="T4416" t="s">
        <v>3628</v>
      </c>
      <c r="U4416" t="s">
        <v>3629</v>
      </c>
      <c r="V4416" s="46">
        <v>545832</v>
      </c>
      <c r="W4416" t="s">
        <v>3575</v>
      </c>
      <c r="X4416" t="s">
        <v>488</v>
      </c>
      <c r="Y4416" s="42" t="s">
        <v>7071</v>
      </c>
      <c r="Z4416" t="s">
        <v>3576</v>
      </c>
      <c r="AB4416" t="s">
        <v>491</v>
      </c>
      <c r="AE4416" t="s">
        <v>492</v>
      </c>
      <c r="AF4416">
        <v>0</v>
      </c>
      <c r="AG4416" t="s">
        <v>6044</v>
      </c>
      <c r="AH4416" s="41">
        <v>45016</v>
      </c>
      <c r="AI4416" t="s">
        <v>3578</v>
      </c>
      <c r="AJ4416" s="41">
        <v>45016</v>
      </c>
      <c r="AK4416" t="s">
        <v>3579</v>
      </c>
      <c r="AL4416" s="41">
        <v>45016</v>
      </c>
      <c r="AM4416" t="s">
        <v>3579</v>
      </c>
      <c r="AN4416" s="41">
        <v>45016</v>
      </c>
      <c r="AO4416">
        <v>3</v>
      </c>
    </row>
    <row r="4417" spans="1:41" hidden="1" x14ac:dyDescent="0.25">
      <c r="A4417" t="s">
        <v>251</v>
      </c>
      <c r="B4417">
        <v>2023</v>
      </c>
      <c r="C4417" s="42" t="s">
        <v>6862</v>
      </c>
      <c r="D4417" s="42" t="s">
        <v>252</v>
      </c>
      <c r="E4417" s="42" t="s">
        <v>757</v>
      </c>
      <c r="F4417" t="s">
        <v>758</v>
      </c>
      <c r="G4417">
        <v>1779</v>
      </c>
      <c r="H4417" t="s">
        <v>3214</v>
      </c>
      <c r="I4417">
        <v>389226</v>
      </c>
      <c r="J4417" s="41">
        <v>45159</v>
      </c>
      <c r="K4417">
        <v>1</v>
      </c>
      <c r="L4417" t="s">
        <v>256</v>
      </c>
      <c r="M4417" t="s">
        <v>2916</v>
      </c>
      <c r="N4417">
        <v>594</v>
      </c>
      <c r="O4417">
        <v>254001</v>
      </c>
      <c r="P4417" t="s">
        <v>2877</v>
      </c>
      <c r="Q4417">
        <v>59068</v>
      </c>
      <c r="R4417" t="s">
        <v>6045</v>
      </c>
      <c r="S4417" s="41">
        <v>45091</v>
      </c>
      <c r="T4417" t="s">
        <v>2879</v>
      </c>
      <c r="U4417" t="s">
        <v>2880</v>
      </c>
      <c r="V4417" s="46">
        <v>13340</v>
      </c>
      <c r="W4417" t="s">
        <v>6046</v>
      </c>
      <c r="X4417" t="s">
        <v>586</v>
      </c>
      <c r="Y4417" s="42" t="s">
        <v>6862</v>
      </c>
      <c r="Z4417" t="s">
        <v>559</v>
      </c>
      <c r="AA4417" t="s">
        <v>560</v>
      </c>
      <c r="AB4417" t="s">
        <v>3217</v>
      </c>
      <c r="AE4417" t="s">
        <v>6047</v>
      </c>
      <c r="AF4417">
        <v>0</v>
      </c>
      <c r="AG4417" t="s">
        <v>377</v>
      </c>
      <c r="AH4417" t="s">
        <v>259</v>
      </c>
      <c r="AI4417" t="s">
        <v>6048</v>
      </c>
      <c r="AJ4417" s="41">
        <v>45160</v>
      </c>
      <c r="AK4417" t="s">
        <v>3583</v>
      </c>
      <c r="AL4417" s="41">
        <v>45184</v>
      </c>
      <c r="AM4417" t="s">
        <v>3584</v>
      </c>
      <c r="AN4417" s="41">
        <v>45184</v>
      </c>
      <c r="AO4417">
        <v>9</v>
      </c>
    </row>
    <row r="4418" spans="1:41" hidden="1" x14ac:dyDescent="0.25">
      <c r="A4418" t="s">
        <v>251</v>
      </c>
      <c r="B4418">
        <v>2023</v>
      </c>
      <c r="C4418" s="42" t="s">
        <v>6876</v>
      </c>
      <c r="D4418" s="42" t="s">
        <v>252</v>
      </c>
      <c r="E4418" s="42" t="s">
        <v>757</v>
      </c>
      <c r="F4418" t="s">
        <v>758</v>
      </c>
      <c r="G4418">
        <v>1785</v>
      </c>
      <c r="H4418" t="s">
        <v>3478</v>
      </c>
      <c r="I4418">
        <v>381826</v>
      </c>
      <c r="J4418" s="41">
        <v>45117</v>
      </c>
      <c r="K4418">
        <v>1</v>
      </c>
      <c r="L4418" t="s">
        <v>256</v>
      </c>
      <c r="M4418" t="s">
        <v>3479</v>
      </c>
      <c r="N4418">
        <v>599</v>
      </c>
      <c r="O4418">
        <v>254001</v>
      </c>
      <c r="P4418" t="s">
        <v>2877</v>
      </c>
      <c r="Q4418">
        <v>58988</v>
      </c>
      <c r="R4418" t="s">
        <v>6049</v>
      </c>
      <c r="S4418" s="41">
        <v>45098</v>
      </c>
      <c r="T4418" t="s">
        <v>2879</v>
      </c>
      <c r="U4418" t="s">
        <v>2880</v>
      </c>
      <c r="V4418" s="46">
        <v>13340</v>
      </c>
      <c r="W4418" t="s">
        <v>6050</v>
      </c>
      <c r="X4418" t="s">
        <v>571</v>
      </c>
      <c r="Y4418" s="42" t="s">
        <v>6876</v>
      </c>
      <c r="Z4418" t="s">
        <v>746</v>
      </c>
      <c r="AA4418" t="s">
        <v>747</v>
      </c>
      <c r="AB4418" t="s">
        <v>3482</v>
      </c>
      <c r="AD4418">
        <v>649</v>
      </c>
      <c r="AE4418" t="s">
        <v>6051</v>
      </c>
      <c r="AF4418">
        <v>0</v>
      </c>
      <c r="AG4418" t="s">
        <v>377</v>
      </c>
      <c r="AH4418" t="s">
        <v>259</v>
      </c>
      <c r="AI4418" t="s">
        <v>3484</v>
      </c>
      <c r="AJ4418" s="41">
        <v>45156</v>
      </c>
      <c r="AK4418" t="s">
        <v>3485</v>
      </c>
      <c r="AL4418" s="41">
        <v>45181</v>
      </c>
      <c r="AM4418" t="s">
        <v>3486</v>
      </c>
      <c r="AN4418" s="41">
        <v>45181</v>
      </c>
      <c r="AO4418">
        <v>9</v>
      </c>
    </row>
    <row r="4419" spans="1:41" hidden="1" x14ac:dyDescent="0.25">
      <c r="A4419" t="s">
        <v>251</v>
      </c>
      <c r="B4419">
        <v>2023</v>
      </c>
      <c r="C4419" s="42" t="s">
        <v>7071</v>
      </c>
      <c r="D4419" s="42" t="s">
        <v>252</v>
      </c>
      <c r="E4419" s="42" t="s">
        <v>757</v>
      </c>
      <c r="F4419" t="s">
        <v>758</v>
      </c>
      <c r="G4419">
        <v>1601</v>
      </c>
      <c r="H4419" t="s">
        <v>3571</v>
      </c>
      <c r="I4419">
        <v>367154</v>
      </c>
      <c r="J4419" s="41">
        <v>45016</v>
      </c>
      <c r="K4419">
        <v>1</v>
      </c>
      <c r="L4419" t="s">
        <v>256</v>
      </c>
      <c r="M4419" t="s">
        <v>3572</v>
      </c>
      <c r="N4419">
        <v>0</v>
      </c>
      <c r="O4419">
        <v>254001</v>
      </c>
      <c r="P4419" t="s">
        <v>2877</v>
      </c>
      <c r="Q4419">
        <v>55294</v>
      </c>
      <c r="R4419">
        <v>3873086514</v>
      </c>
      <c r="S4419" s="41">
        <v>44978</v>
      </c>
      <c r="T4419" t="s">
        <v>4143</v>
      </c>
      <c r="U4419" t="s">
        <v>4144</v>
      </c>
      <c r="V4419" s="46">
        <v>47640.34</v>
      </c>
      <c r="W4419" t="s">
        <v>3640</v>
      </c>
      <c r="X4419" t="s">
        <v>3641</v>
      </c>
      <c r="Y4419" s="42" t="s">
        <v>7071</v>
      </c>
      <c r="Z4419" t="s">
        <v>3576</v>
      </c>
      <c r="AB4419" t="s">
        <v>491</v>
      </c>
      <c r="AE4419" t="s">
        <v>492</v>
      </c>
      <c r="AF4419">
        <v>0</v>
      </c>
      <c r="AG4419" t="s">
        <v>6052</v>
      </c>
      <c r="AH4419" s="41">
        <v>45016</v>
      </c>
      <c r="AI4419" t="s">
        <v>3643</v>
      </c>
      <c r="AJ4419" s="41">
        <v>45016</v>
      </c>
      <c r="AK4419" t="s">
        <v>3644</v>
      </c>
      <c r="AL4419" s="41">
        <v>45016</v>
      </c>
      <c r="AM4419" t="s">
        <v>3644</v>
      </c>
      <c r="AN4419" s="41">
        <v>45016</v>
      </c>
      <c r="AO4419">
        <v>3</v>
      </c>
    </row>
    <row r="4420" spans="1:41" hidden="1" x14ac:dyDescent="0.25">
      <c r="A4420" t="s">
        <v>251</v>
      </c>
      <c r="B4420">
        <v>2023</v>
      </c>
      <c r="C4420" s="42" t="s">
        <v>7071</v>
      </c>
      <c r="D4420" s="42" t="s">
        <v>252</v>
      </c>
      <c r="E4420" s="42" t="s">
        <v>757</v>
      </c>
      <c r="F4420" t="s">
        <v>758</v>
      </c>
      <c r="G4420">
        <v>1601</v>
      </c>
      <c r="H4420" t="s">
        <v>3571</v>
      </c>
      <c r="I4420">
        <v>366600</v>
      </c>
      <c r="J4420" s="41">
        <v>45016</v>
      </c>
      <c r="K4420">
        <v>1</v>
      </c>
      <c r="L4420" t="s">
        <v>256</v>
      </c>
      <c r="M4420" t="s">
        <v>3572</v>
      </c>
      <c r="N4420">
        <v>0</v>
      </c>
      <c r="O4420">
        <v>253001</v>
      </c>
      <c r="P4420" t="s">
        <v>2706</v>
      </c>
      <c r="Q4420">
        <v>55222</v>
      </c>
      <c r="R4420">
        <v>1661598865</v>
      </c>
      <c r="S4420" s="41">
        <v>44951</v>
      </c>
      <c r="T4420" t="s">
        <v>6053</v>
      </c>
      <c r="U4420" t="s">
        <v>6054</v>
      </c>
      <c r="V4420" s="46">
        <v>454180.8</v>
      </c>
      <c r="W4420" t="s">
        <v>3575</v>
      </c>
      <c r="X4420" t="s">
        <v>488</v>
      </c>
      <c r="Y4420" s="42" t="s">
        <v>7071</v>
      </c>
      <c r="Z4420" t="s">
        <v>3576</v>
      </c>
      <c r="AB4420" t="s">
        <v>491</v>
      </c>
      <c r="AE4420" t="s">
        <v>492</v>
      </c>
      <c r="AF4420">
        <v>0</v>
      </c>
      <c r="AG4420" t="s">
        <v>6055</v>
      </c>
      <c r="AH4420" s="41">
        <v>45016</v>
      </c>
      <c r="AI4420" t="s">
        <v>3578</v>
      </c>
      <c r="AJ4420" s="41">
        <v>45016</v>
      </c>
      <c r="AK4420" t="s">
        <v>3579</v>
      </c>
      <c r="AL4420" s="41">
        <v>45016</v>
      </c>
      <c r="AM4420" t="s">
        <v>3579</v>
      </c>
      <c r="AN4420" s="41">
        <v>45016</v>
      </c>
      <c r="AO4420">
        <v>3</v>
      </c>
    </row>
    <row r="4421" spans="1:41" hidden="1" x14ac:dyDescent="0.25">
      <c r="A4421" t="s">
        <v>251</v>
      </c>
      <c r="B4421">
        <v>2023</v>
      </c>
      <c r="C4421" s="42" t="s">
        <v>6862</v>
      </c>
      <c r="D4421" s="42" t="s">
        <v>252</v>
      </c>
      <c r="E4421" s="42" t="s">
        <v>757</v>
      </c>
      <c r="F4421" t="s">
        <v>758</v>
      </c>
      <c r="G4421">
        <v>1779</v>
      </c>
      <c r="H4421" t="s">
        <v>3214</v>
      </c>
      <c r="I4421">
        <v>392299</v>
      </c>
      <c r="J4421" s="41">
        <v>45180</v>
      </c>
      <c r="K4421">
        <v>1</v>
      </c>
      <c r="L4421" t="s">
        <v>256</v>
      </c>
      <c r="M4421" t="s">
        <v>2916</v>
      </c>
      <c r="N4421">
        <v>594</v>
      </c>
      <c r="O4421">
        <v>254001</v>
      </c>
      <c r="P4421" t="s">
        <v>2877</v>
      </c>
      <c r="Q4421">
        <v>59857</v>
      </c>
      <c r="R4421" t="s">
        <v>6056</v>
      </c>
      <c r="S4421" s="41">
        <v>45152</v>
      </c>
      <c r="T4421" t="s">
        <v>2879</v>
      </c>
      <c r="U4421" t="s">
        <v>2880</v>
      </c>
      <c r="V4421" s="49">
        <v>18560</v>
      </c>
      <c r="W4421" s="37" t="s">
        <v>6057</v>
      </c>
      <c r="X4421" s="37" t="s">
        <v>1628</v>
      </c>
      <c r="Y4421" s="50" t="s">
        <v>6862</v>
      </c>
      <c r="Z4421" s="37" t="s">
        <v>559</v>
      </c>
      <c r="AA4421" s="37" t="s">
        <v>560</v>
      </c>
      <c r="AB4421" s="37" t="s">
        <v>3217</v>
      </c>
      <c r="AC4421" s="37"/>
      <c r="AD4421" s="37"/>
      <c r="AE4421" s="37">
        <v>1274</v>
      </c>
      <c r="AF4421" s="37" t="s">
        <v>259</v>
      </c>
      <c r="AG4421" s="37" t="s">
        <v>377</v>
      </c>
      <c r="AH4421" s="37" t="s">
        <v>259</v>
      </c>
      <c r="AI4421" s="37" t="s">
        <v>3306</v>
      </c>
      <c r="AJ4421" s="51">
        <v>45183</v>
      </c>
      <c r="AK4421" t="s">
        <v>377</v>
      </c>
      <c r="AL4421" t="s">
        <v>259</v>
      </c>
      <c r="AM4421" t="s">
        <v>377</v>
      </c>
      <c r="AN4421" t="s">
        <v>259</v>
      </c>
      <c r="AO4421" t="s">
        <v>259</v>
      </c>
    </row>
    <row r="4422" spans="1:41" hidden="1" x14ac:dyDescent="0.25">
      <c r="A4422" t="s">
        <v>251</v>
      </c>
      <c r="B4422">
        <v>2023</v>
      </c>
      <c r="C4422" s="42" t="s">
        <v>6876</v>
      </c>
      <c r="D4422" s="42" t="s">
        <v>252</v>
      </c>
      <c r="E4422" s="42" t="s">
        <v>757</v>
      </c>
      <c r="F4422" t="s">
        <v>758</v>
      </c>
      <c r="G4422">
        <v>1785</v>
      </c>
      <c r="H4422" t="s">
        <v>3478</v>
      </c>
      <c r="I4422">
        <v>388552</v>
      </c>
      <c r="J4422" s="41">
        <v>45155</v>
      </c>
      <c r="K4422">
        <v>1</v>
      </c>
      <c r="L4422" t="s">
        <v>256</v>
      </c>
      <c r="M4422" t="s">
        <v>3506</v>
      </c>
      <c r="N4422">
        <v>599</v>
      </c>
      <c r="O4422">
        <v>254001</v>
      </c>
      <c r="P4422" t="s">
        <v>2877</v>
      </c>
      <c r="Q4422">
        <v>58991</v>
      </c>
      <c r="R4422" t="s">
        <v>6058</v>
      </c>
      <c r="S4422" s="41">
        <v>45098</v>
      </c>
      <c r="T4422" t="s">
        <v>2879</v>
      </c>
      <c r="U4422" t="s">
        <v>2880</v>
      </c>
      <c r="V4422" s="46">
        <v>17284</v>
      </c>
      <c r="W4422" t="s">
        <v>6059</v>
      </c>
      <c r="X4422" t="s">
        <v>586</v>
      </c>
      <c r="Y4422" s="42" t="s">
        <v>6876</v>
      </c>
      <c r="Z4422" t="s">
        <v>746</v>
      </c>
      <c r="AA4422" t="s">
        <v>747</v>
      </c>
      <c r="AB4422" t="s">
        <v>3482</v>
      </c>
      <c r="AD4422">
        <v>653</v>
      </c>
      <c r="AE4422" t="s">
        <v>6060</v>
      </c>
      <c r="AF4422">
        <v>0</v>
      </c>
      <c r="AG4422" t="s">
        <v>377</v>
      </c>
      <c r="AH4422" t="s">
        <v>259</v>
      </c>
      <c r="AI4422" t="s">
        <v>3499</v>
      </c>
      <c r="AJ4422" s="41">
        <v>45156</v>
      </c>
      <c r="AK4422" t="s">
        <v>3500</v>
      </c>
      <c r="AL4422" s="41">
        <v>45177</v>
      </c>
      <c r="AM4422" t="s">
        <v>3501</v>
      </c>
      <c r="AN4422" s="41">
        <v>45177</v>
      </c>
      <c r="AO4422">
        <v>9</v>
      </c>
    </row>
    <row r="4423" spans="1:41" hidden="1" x14ac:dyDescent="0.25">
      <c r="A4423" t="s">
        <v>251</v>
      </c>
      <c r="B4423">
        <v>2023</v>
      </c>
      <c r="C4423" s="42" t="s">
        <v>7071</v>
      </c>
      <c r="D4423" s="42" t="s">
        <v>252</v>
      </c>
      <c r="E4423" s="42" t="s">
        <v>757</v>
      </c>
      <c r="F4423" t="s">
        <v>758</v>
      </c>
      <c r="G4423">
        <v>1601</v>
      </c>
      <c r="H4423" t="s">
        <v>3571</v>
      </c>
      <c r="I4423">
        <v>367155</v>
      </c>
      <c r="J4423" s="41">
        <v>45016</v>
      </c>
      <c r="K4423">
        <v>1</v>
      </c>
      <c r="L4423" t="s">
        <v>256</v>
      </c>
      <c r="M4423" t="s">
        <v>3572</v>
      </c>
      <c r="N4423">
        <v>0</v>
      </c>
      <c r="O4423">
        <v>254001</v>
      </c>
      <c r="P4423" t="s">
        <v>2877</v>
      </c>
      <c r="Q4423">
        <v>55294</v>
      </c>
      <c r="R4423">
        <v>1309379806</v>
      </c>
      <c r="S4423" s="41">
        <v>44978</v>
      </c>
      <c r="T4423" t="s">
        <v>4143</v>
      </c>
      <c r="U4423" t="s">
        <v>4144</v>
      </c>
      <c r="V4423" s="46">
        <v>105235.2</v>
      </c>
      <c r="W4423" t="s">
        <v>3640</v>
      </c>
      <c r="X4423" t="s">
        <v>3641</v>
      </c>
      <c r="Y4423" s="42" t="s">
        <v>7071</v>
      </c>
      <c r="Z4423" t="s">
        <v>3576</v>
      </c>
      <c r="AB4423" t="s">
        <v>491</v>
      </c>
      <c r="AE4423" t="s">
        <v>492</v>
      </c>
      <c r="AF4423">
        <v>0</v>
      </c>
      <c r="AG4423" t="s">
        <v>6061</v>
      </c>
      <c r="AH4423" s="41">
        <v>45016</v>
      </c>
      <c r="AI4423" t="s">
        <v>3643</v>
      </c>
      <c r="AJ4423" s="41">
        <v>45016</v>
      </c>
      <c r="AK4423" t="s">
        <v>3644</v>
      </c>
      <c r="AL4423" s="41">
        <v>45016</v>
      </c>
      <c r="AM4423" t="s">
        <v>3644</v>
      </c>
      <c r="AN4423" s="41">
        <v>45016</v>
      </c>
      <c r="AO4423">
        <v>3</v>
      </c>
    </row>
    <row r="4424" spans="1:41" hidden="1" x14ac:dyDescent="0.25">
      <c r="A4424" t="s">
        <v>251</v>
      </c>
      <c r="B4424">
        <v>2023</v>
      </c>
      <c r="C4424" s="42" t="s">
        <v>7071</v>
      </c>
      <c r="D4424" s="42" t="s">
        <v>252</v>
      </c>
      <c r="E4424" s="42" t="s">
        <v>757</v>
      </c>
      <c r="F4424" t="s">
        <v>758</v>
      </c>
      <c r="G4424">
        <v>1601</v>
      </c>
      <c r="H4424" t="s">
        <v>3571</v>
      </c>
      <c r="I4424">
        <v>366601</v>
      </c>
      <c r="J4424" s="41">
        <v>45016</v>
      </c>
      <c r="K4424">
        <v>1</v>
      </c>
      <c r="L4424" t="s">
        <v>256</v>
      </c>
      <c r="M4424" t="s">
        <v>3572</v>
      </c>
      <c r="N4424">
        <v>0</v>
      </c>
      <c r="O4424">
        <v>253001</v>
      </c>
      <c r="P4424" t="s">
        <v>2706</v>
      </c>
      <c r="Q4424">
        <v>55222</v>
      </c>
      <c r="R4424">
        <v>2417334121</v>
      </c>
      <c r="S4424" s="41">
        <v>44952</v>
      </c>
      <c r="T4424" t="s">
        <v>4123</v>
      </c>
      <c r="U4424" t="s">
        <v>4124</v>
      </c>
      <c r="V4424" s="46">
        <v>31104</v>
      </c>
      <c r="W4424" t="s">
        <v>3575</v>
      </c>
      <c r="X4424" t="s">
        <v>488</v>
      </c>
      <c r="Y4424" s="42" t="s">
        <v>7071</v>
      </c>
      <c r="Z4424" t="s">
        <v>3576</v>
      </c>
      <c r="AB4424" t="s">
        <v>491</v>
      </c>
      <c r="AE4424" t="s">
        <v>492</v>
      </c>
      <c r="AF4424">
        <v>0</v>
      </c>
      <c r="AG4424" t="s">
        <v>6062</v>
      </c>
      <c r="AH4424" s="41">
        <v>45016</v>
      </c>
      <c r="AI4424" t="s">
        <v>3578</v>
      </c>
      <c r="AJ4424" s="41">
        <v>45016</v>
      </c>
      <c r="AK4424" t="s">
        <v>3579</v>
      </c>
      <c r="AL4424" s="41">
        <v>45016</v>
      </c>
      <c r="AM4424" t="s">
        <v>3579</v>
      </c>
      <c r="AN4424" s="41">
        <v>45016</v>
      </c>
      <c r="AO4424">
        <v>3</v>
      </c>
    </row>
    <row r="4425" spans="1:41" hidden="1" x14ac:dyDescent="0.25">
      <c r="A4425" t="s">
        <v>251</v>
      </c>
      <c r="B4425">
        <v>2023</v>
      </c>
      <c r="C4425" s="42" t="s">
        <v>6862</v>
      </c>
      <c r="D4425" s="42" t="s">
        <v>252</v>
      </c>
      <c r="E4425" s="42" t="s">
        <v>757</v>
      </c>
      <c r="F4425" t="s">
        <v>758</v>
      </c>
      <c r="G4425">
        <v>1779</v>
      </c>
      <c r="H4425" t="s">
        <v>3214</v>
      </c>
      <c r="I4425">
        <v>392321</v>
      </c>
      <c r="J4425" s="41">
        <v>45180</v>
      </c>
      <c r="K4425">
        <v>1</v>
      </c>
      <c r="L4425" t="s">
        <v>256</v>
      </c>
      <c r="M4425" t="s">
        <v>2916</v>
      </c>
      <c r="N4425">
        <v>594</v>
      </c>
      <c r="O4425">
        <v>254001</v>
      </c>
      <c r="P4425" t="s">
        <v>2877</v>
      </c>
      <c r="Q4425">
        <v>59865</v>
      </c>
      <c r="R4425" t="s">
        <v>6063</v>
      </c>
      <c r="S4425" s="41">
        <v>45156</v>
      </c>
      <c r="T4425" t="s">
        <v>2879</v>
      </c>
      <c r="U4425" t="s">
        <v>2880</v>
      </c>
      <c r="V4425" s="49">
        <v>16373.4</v>
      </c>
      <c r="W4425" s="37" t="s">
        <v>6064</v>
      </c>
      <c r="X4425" s="37" t="s">
        <v>1628</v>
      </c>
      <c r="Y4425" s="50" t="s">
        <v>6862</v>
      </c>
      <c r="Z4425" s="37" t="s">
        <v>559</v>
      </c>
      <c r="AA4425" s="37" t="s">
        <v>560</v>
      </c>
      <c r="AB4425" s="37" t="s">
        <v>3217</v>
      </c>
      <c r="AC4425" s="37"/>
      <c r="AD4425" s="37"/>
      <c r="AE4425" s="37">
        <v>1291</v>
      </c>
      <c r="AF4425" s="37" t="s">
        <v>259</v>
      </c>
      <c r="AG4425" s="37" t="s">
        <v>377</v>
      </c>
      <c r="AH4425" s="37" t="s">
        <v>259</v>
      </c>
      <c r="AI4425" s="37" t="s">
        <v>3318</v>
      </c>
      <c r="AJ4425" s="51">
        <v>45183</v>
      </c>
      <c r="AK4425" t="s">
        <v>377</v>
      </c>
      <c r="AL4425" t="s">
        <v>259</v>
      </c>
      <c r="AM4425" t="s">
        <v>377</v>
      </c>
      <c r="AN4425" t="s">
        <v>259</v>
      </c>
      <c r="AO4425" t="s">
        <v>259</v>
      </c>
    </row>
    <row r="4426" spans="1:41" hidden="1" x14ac:dyDescent="0.25">
      <c r="A4426" t="s">
        <v>251</v>
      </c>
      <c r="B4426">
        <v>2023</v>
      </c>
      <c r="C4426" s="42" t="s">
        <v>7071</v>
      </c>
      <c r="D4426" s="42" t="s">
        <v>252</v>
      </c>
      <c r="E4426" s="42" t="s">
        <v>757</v>
      </c>
      <c r="F4426" t="s">
        <v>758</v>
      </c>
      <c r="G4426">
        <v>1601</v>
      </c>
      <c r="H4426" t="s">
        <v>3571</v>
      </c>
      <c r="I4426">
        <v>366545</v>
      </c>
      <c r="J4426" s="41">
        <v>45016</v>
      </c>
      <c r="K4426">
        <v>1</v>
      </c>
      <c r="L4426" t="s">
        <v>256</v>
      </c>
      <c r="M4426" t="s">
        <v>3572</v>
      </c>
      <c r="N4426">
        <v>0</v>
      </c>
      <c r="O4426">
        <v>253001</v>
      </c>
      <c r="P4426" t="s">
        <v>2706</v>
      </c>
      <c r="Q4426">
        <v>55222</v>
      </c>
      <c r="R4426">
        <v>1050516586</v>
      </c>
      <c r="S4426" s="41">
        <v>44950</v>
      </c>
      <c r="T4426" t="s">
        <v>3573</v>
      </c>
      <c r="U4426" t="s">
        <v>3574</v>
      </c>
      <c r="V4426" s="46">
        <v>9030</v>
      </c>
      <c r="W4426" t="s">
        <v>3575</v>
      </c>
      <c r="X4426" t="s">
        <v>488</v>
      </c>
      <c r="Y4426" s="42" t="s">
        <v>7071</v>
      </c>
      <c r="Z4426" t="s">
        <v>3576</v>
      </c>
      <c r="AB4426" t="s">
        <v>491</v>
      </c>
      <c r="AE4426" t="s">
        <v>492</v>
      </c>
      <c r="AF4426">
        <v>0</v>
      </c>
      <c r="AG4426" t="s">
        <v>6065</v>
      </c>
      <c r="AH4426" s="41">
        <v>45016</v>
      </c>
      <c r="AI4426" t="s">
        <v>3578</v>
      </c>
      <c r="AJ4426" s="41">
        <v>45016</v>
      </c>
      <c r="AK4426" t="s">
        <v>3579</v>
      </c>
      <c r="AL4426" s="41">
        <v>45016</v>
      </c>
      <c r="AM4426" t="s">
        <v>3579</v>
      </c>
      <c r="AN4426" s="41">
        <v>45016</v>
      </c>
      <c r="AO4426">
        <v>3</v>
      </c>
    </row>
    <row r="4427" spans="1:41" hidden="1" x14ac:dyDescent="0.25">
      <c r="A4427" t="s">
        <v>251</v>
      </c>
      <c r="B4427">
        <v>2023</v>
      </c>
      <c r="C4427" s="42" t="s">
        <v>7071</v>
      </c>
      <c r="D4427" s="42" t="s">
        <v>252</v>
      </c>
      <c r="E4427" s="42" t="s">
        <v>757</v>
      </c>
      <c r="F4427" t="s">
        <v>758</v>
      </c>
      <c r="G4427">
        <v>1601</v>
      </c>
      <c r="H4427" t="s">
        <v>3571</v>
      </c>
      <c r="I4427">
        <v>367156</v>
      </c>
      <c r="J4427" s="41">
        <v>45016</v>
      </c>
      <c r="K4427">
        <v>1</v>
      </c>
      <c r="L4427" t="s">
        <v>256</v>
      </c>
      <c r="M4427" t="s">
        <v>3572</v>
      </c>
      <c r="N4427">
        <v>0</v>
      </c>
      <c r="O4427">
        <v>253001</v>
      </c>
      <c r="P4427" t="s">
        <v>2706</v>
      </c>
      <c r="Q4427">
        <v>55294</v>
      </c>
      <c r="R4427">
        <v>498299708</v>
      </c>
      <c r="S4427" s="41">
        <v>44967</v>
      </c>
      <c r="T4427" t="s">
        <v>3669</v>
      </c>
      <c r="U4427" t="s">
        <v>3670</v>
      </c>
      <c r="V4427" s="46">
        <v>13678.2</v>
      </c>
      <c r="W4427" t="s">
        <v>3640</v>
      </c>
      <c r="X4427" t="s">
        <v>3641</v>
      </c>
      <c r="Y4427" s="42" t="s">
        <v>7071</v>
      </c>
      <c r="Z4427" t="s">
        <v>3576</v>
      </c>
      <c r="AB4427" t="s">
        <v>491</v>
      </c>
      <c r="AE4427" t="s">
        <v>492</v>
      </c>
      <c r="AF4427">
        <v>0</v>
      </c>
      <c r="AG4427" t="s">
        <v>6066</v>
      </c>
      <c r="AH4427" s="41">
        <v>45016</v>
      </c>
      <c r="AI4427" t="s">
        <v>3643</v>
      </c>
      <c r="AJ4427" s="41">
        <v>45016</v>
      </c>
      <c r="AK4427" t="s">
        <v>3644</v>
      </c>
      <c r="AL4427" s="41">
        <v>45016</v>
      </c>
      <c r="AM4427" t="s">
        <v>3644</v>
      </c>
      <c r="AN4427" s="41">
        <v>45016</v>
      </c>
      <c r="AO4427">
        <v>3</v>
      </c>
    </row>
    <row r="4428" spans="1:41" hidden="1" x14ac:dyDescent="0.25">
      <c r="A4428" t="s">
        <v>251</v>
      </c>
      <c r="B4428">
        <v>2023</v>
      </c>
      <c r="C4428" s="42" t="s">
        <v>7071</v>
      </c>
      <c r="D4428" s="42" t="s">
        <v>252</v>
      </c>
      <c r="E4428" s="42" t="s">
        <v>757</v>
      </c>
      <c r="F4428" t="s">
        <v>758</v>
      </c>
      <c r="G4428">
        <v>1601</v>
      </c>
      <c r="H4428" t="s">
        <v>3571</v>
      </c>
      <c r="I4428">
        <v>367143</v>
      </c>
      <c r="J4428" s="41">
        <v>45016</v>
      </c>
      <c r="K4428">
        <v>1</v>
      </c>
      <c r="L4428" t="s">
        <v>256</v>
      </c>
      <c r="M4428" t="s">
        <v>3572</v>
      </c>
      <c r="N4428">
        <v>0</v>
      </c>
      <c r="O4428">
        <v>253001</v>
      </c>
      <c r="P4428" t="s">
        <v>2706</v>
      </c>
      <c r="Q4428">
        <v>55294</v>
      </c>
      <c r="R4428">
        <v>988631606</v>
      </c>
      <c r="S4428" s="41">
        <v>44970</v>
      </c>
      <c r="T4428" t="s">
        <v>3654</v>
      </c>
      <c r="U4428" t="s">
        <v>3655</v>
      </c>
      <c r="V4428" s="46">
        <v>169632</v>
      </c>
      <c r="W4428" t="s">
        <v>3640</v>
      </c>
      <c r="X4428" t="s">
        <v>3641</v>
      </c>
      <c r="Y4428" s="42" t="s">
        <v>7071</v>
      </c>
      <c r="Z4428" t="s">
        <v>3576</v>
      </c>
      <c r="AB4428" t="s">
        <v>491</v>
      </c>
      <c r="AE4428" t="s">
        <v>492</v>
      </c>
      <c r="AF4428">
        <v>0</v>
      </c>
      <c r="AG4428" t="s">
        <v>6067</v>
      </c>
      <c r="AH4428" s="41">
        <v>45016</v>
      </c>
      <c r="AI4428" t="s">
        <v>3643</v>
      </c>
      <c r="AJ4428" s="41">
        <v>45016</v>
      </c>
      <c r="AK4428" t="s">
        <v>3644</v>
      </c>
      <c r="AL4428" s="41">
        <v>45016</v>
      </c>
      <c r="AM4428" t="s">
        <v>3644</v>
      </c>
      <c r="AN4428" s="41">
        <v>45016</v>
      </c>
      <c r="AO4428">
        <v>3</v>
      </c>
    </row>
    <row r="4429" spans="1:41" hidden="1" x14ac:dyDescent="0.25">
      <c r="A4429" t="s">
        <v>251</v>
      </c>
      <c r="B4429">
        <v>2023</v>
      </c>
      <c r="C4429" s="42" t="s">
        <v>6862</v>
      </c>
      <c r="D4429" s="42" t="s">
        <v>252</v>
      </c>
      <c r="E4429" s="42" t="s">
        <v>757</v>
      </c>
      <c r="F4429" t="s">
        <v>758</v>
      </c>
      <c r="G4429">
        <v>1779</v>
      </c>
      <c r="H4429" t="s">
        <v>3214</v>
      </c>
      <c r="I4429">
        <v>392335</v>
      </c>
      <c r="J4429" s="41">
        <v>45180</v>
      </c>
      <c r="K4429">
        <v>1</v>
      </c>
      <c r="L4429" t="s">
        <v>256</v>
      </c>
      <c r="M4429" t="s">
        <v>2916</v>
      </c>
      <c r="N4429">
        <v>594</v>
      </c>
      <c r="O4429">
        <v>254001</v>
      </c>
      <c r="P4429" t="s">
        <v>2877</v>
      </c>
      <c r="Q4429">
        <v>59873</v>
      </c>
      <c r="R4429" t="s">
        <v>6068</v>
      </c>
      <c r="S4429" s="41">
        <v>45156</v>
      </c>
      <c r="T4429" t="s">
        <v>2879</v>
      </c>
      <c r="U4429" t="s">
        <v>2880</v>
      </c>
      <c r="V4429" s="49">
        <v>15080</v>
      </c>
      <c r="W4429" s="37" t="s">
        <v>6069</v>
      </c>
      <c r="X4429" s="37" t="s">
        <v>1628</v>
      </c>
      <c r="Y4429" s="50" t="s">
        <v>6862</v>
      </c>
      <c r="Z4429" s="37" t="s">
        <v>559</v>
      </c>
      <c r="AA4429" s="37" t="s">
        <v>560</v>
      </c>
      <c r="AB4429" s="37" t="s">
        <v>3217</v>
      </c>
      <c r="AC4429" s="37"/>
      <c r="AD4429" s="37"/>
      <c r="AE4429" s="37">
        <v>1297</v>
      </c>
      <c r="AF4429" s="37" t="s">
        <v>259</v>
      </c>
      <c r="AG4429" s="37" t="s">
        <v>377</v>
      </c>
      <c r="AH4429" s="37" t="s">
        <v>259</v>
      </c>
      <c r="AI4429" s="37" t="s">
        <v>3344</v>
      </c>
      <c r="AJ4429" s="51">
        <v>45183</v>
      </c>
      <c r="AK4429" t="s">
        <v>377</v>
      </c>
      <c r="AL4429" t="s">
        <v>259</v>
      </c>
      <c r="AM4429" t="s">
        <v>377</v>
      </c>
      <c r="AN4429" t="s">
        <v>259</v>
      </c>
      <c r="AO4429" t="s">
        <v>259</v>
      </c>
    </row>
    <row r="4430" spans="1:41" hidden="1" x14ac:dyDescent="0.25">
      <c r="A4430" t="s">
        <v>251</v>
      </c>
      <c r="B4430">
        <v>2023</v>
      </c>
      <c r="C4430" s="42" t="s">
        <v>7071</v>
      </c>
      <c r="D4430" s="42" t="s">
        <v>252</v>
      </c>
      <c r="E4430" s="42" t="s">
        <v>757</v>
      </c>
      <c r="F4430" t="s">
        <v>758</v>
      </c>
      <c r="G4430">
        <v>1601</v>
      </c>
      <c r="H4430" t="s">
        <v>3571</v>
      </c>
      <c r="I4430">
        <v>366547</v>
      </c>
      <c r="J4430" s="41">
        <v>45016</v>
      </c>
      <c r="K4430">
        <v>1</v>
      </c>
      <c r="L4430" t="s">
        <v>256</v>
      </c>
      <c r="M4430" t="s">
        <v>3572</v>
      </c>
      <c r="N4430">
        <v>0</v>
      </c>
      <c r="O4430">
        <v>254001</v>
      </c>
      <c r="P4430" t="s">
        <v>2877</v>
      </c>
      <c r="Q4430">
        <v>55222</v>
      </c>
      <c r="R4430">
        <v>1840703166</v>
      </c>
      <c r="S4430" s="41">
        <v>44950</v>
      </c>
      <c r="T4430" t="s">
        <v>3830</v>
      </c>
      <c r="U4430" t="s">
        <v>3831</v>
      </c>
      <c r="V4430" s="46">
        <v>1192480</v>
      </c>
      <c r="W4430" t="s">
        <v>3575</v>
      </c>
      <c r="X4430" t="s">
        <v>488</v>
      </c>
      <c r="Y4430" s="42" t="s">
        <v>7071</v>
      </c>
      <c r="Z4430" t="s">
        <v>3576</v>
      </c>
      <c r="AB4430" t="s">
        <v>491</v>
      </c>
      <c r="AE4430" t="s">
        <v>492</v>
      </c>
      <c r="AF4430">
        <v>0</v>
      </c>
      <c r="AG4430" t="s">
        <v>6070</v>
      </c>
      <c r="AH4430" s="41">
        <v>45016</v>
      </c>
      <c r="AI4430" t="s">
        <v>3578</v>
      </c>
      <c r="AJ4430" s="41">
        <v>45016</v>
      </c>
      <c r="AK4430" t="s">
        <v>3579</v>
      </c>
      <c r="AL4430" s="41">
        <v>45016</v>
      </c>
      <c r="AM4430" t="s">
        <v>3579</v>
      </c>
      <c r="AN4430" s="41">
        <v>45016</v>
      </c>
      <c r="AO4430">
        <v>3</v>
      </c>
    </row>
    <row r="4431" spans="1:41" hidden="1" x14ac:dyDescent="0.25">
      <c r="A4431" t="s">
        <v>251</v>
      </c>
      <c r="B4431">
        <v>2023</v>
      </c>
      <c r="C4431" s="42" t="s">
        <v>7071</v>
      </c>
      <c r="D4431" s="42" t="s">
        <v>252</v>
      </c>
      <c r="E4431" s="42" t="s">
        <v>757</v>
      </c>
      <c r="F4431" t="s">
        <v>758</v>
      </c>
      <c r="G4431">
        <v>1601</v>
      </c>
      <c r="H4431" t="s">
        <v>3571</v>
      </c>
      <c r="I4431">
        <v>367164</v>
      </c>
      <c r="J4431" s="41">
        <v>45016</v>
      </c>
      <c r="K4431">
        <v>1</v>
      </c>
      <c r="L4431" t="s">
        <v>256</v>
      </c>
      <c r="M4431" t="s">
        <v>3572</v>
      </c>
      <c r="N4431">
        <v>0</v>
      </c>
      <c r="O4431">
        <v>254001</v>
      </c>
      <c r="P4431" t="s">
        <v>2877</v>
      </c>
      <c r="Q4431">
        <v>55294</v>
      </c>
      <c r="R4431">
        <v>2031365098</v>
      </c>
      <c r="S4431" s="41">
        <v>44985</v>
      </c>
      <c r="T4431" t="s">
        <v>3880</v>
      </c>
      <c r="U4431" t="s">
        <v>3881</v>
      </c>
      <c r="V4431" s="46">
        <v>41887.599999999999</v>
      </c>
      <c r="W4431" t="s">
        <v>3640</v>
      </c>
      <c r="X4431" t="s">
        <v>3641</v>
      </c>
      <c r="Y4431" s="42" t="s">
        <v>7071</v>
      </c>
      <c r="Z4431" t="s">
        <v>3576</v>
      </c>
      <c r="AB4431" t="s">
        <v>491</v>
      </c>
      <c r="AE4431" t="s">
        <v>492</v>
      </c>
      <c r="AF4431">
        <v>0</v>
      </c>
      <c r="AG4431" t="s">
        <v>6071</v>
      </c>
      <c r="AH4431" s="41">
        <v>45016</v>
      </c>
      <c r="AI4431" t="s">
        <v>3643</v>
      </c>
      <c r="AJ4431" s="41">
        <v>45016</v>
      </c>
      <c r="AK4431" t="s">
        <v>3644</v>
      </c>
      <c r="AL4431" s="41">
        <v>45016</v>
      </c>
      <c r="AM4431" t="s">
        <v>3644</v>
      </c>
      <c r="AN4431" s="41">
        <v>45016</v>
      </c>
      <c r="AO4431">
        <v>3</v>
      </c>
    </row>
    <row r="4432" spans="1:41" hidden="1" x14ac:dyDescent="0.25">
      <c r="A4432" t="s">
        <v>251</v>
      </c>
      <c r="B4432">
        <v>2023</v>
      </c>
      <c r="C4432" s="42" t="s">
        <v>7071</v>
      </c>
      <c r="D4432" s="42" t="s">
        <v>252</v>
      </c>
      <c r="E4432" s="42" t="s">
        <v>757</v>
      </c>
      <c r="F4432" t="s">
        <v>758</v>
      </c>
      <c r="G4432">
        <v>1601</v>
      </c>
      <c r="H4432" t="s">
        <v>3571</v>
      </c>
      <c r="I4432">
        <v>367145</v>
      </c>
      <c r="J4432" s="41">
        <v>45016</v>
      </c>
      <c r="K4432">
        <v>1</v>
      </c>
      <c r="L4432" t="s">
        <v>256</v>
      </c>
      <c r="M4432" t="s">
        <v>3572</v>
      </c>
      <c r="N4432">
        <v>0</v>
      </c>
      <c r="O4432">
        <v>253001</v>
      </c>
      <c r="P4432" t="s">
        <v>2706</v>
      </c>
      <c r="Q4432">
        <v>55294</v>
      </c>
      <c r="R4432">
        <v>3950974556</v>
      </c>
      <c r="S4432" s="41">
        <v>44970</v>
      </c>
      <c r="T4432" t="s">
        <v>3654</v>
      </c>
      <c r="U4432" t="s">
        <v>3655</v>
      </c>
      <c r="V4432" s="46">
        <v>54756</v>
      </c>
      <c r="W4432" t="s">
        <v>3640</v>
      </c>
      <c r="X4432" t="s">
        <v>3641</v>
      </c>
      <c r="Y4432" s="42" t="s">
        <v>7071</v>
      </c>
      <c r="Z4432" t="s">
        <v>3576</v>
      </c>
      <c r="AB4432" t="s">
        <v>491</v>
      </c>
      <c r="AE4432" t="s">
        <v>492</v>
      </c>
      <c r="AF4432">
        <v>0</v>
      </c>
      <c r="AG4432" t="s">
        <v>6072</v>
      </c>
      <c r="AH4432" s="41">
        <v>45016</v>
      </c>
      <c r="AI4432" t="s">
        <v>3643</v>
      </c>
      <c r="AJ4432" s="41">
        <v>45016</v>
      </c>
      <c r="AK4432" t="s">
        <v>3644</v>
      </c>
      <c r="AL4432" s="41">
        <v>45016</v>
      </c>
      <c r="AM4432" t="s">
        <v>3644</v>
      </c>
      <c r="AN4432" s="41">
        <v>45016</v>
      </c>
      <c r="AO4432">
        <v>3</v>
      </c>
    </row>
    <row r="4433" spans="1:41" hidden="1" x14ac:dyDescent="0.25">
      <c r="A4433" t="s">
        <v>251</v>
      </c>
      <c r="B4433">
        <v>2023</v>
      </c>
      <c r="C4433" s="42" t="s">
        <v>6862</v>
      </c>
      <c r="D4433" s="42" t="s">
        <v>252</v>
      </c>
      <c r="E4433" s="42" t="s">
        <v>757</v>
      </c>
      <c r="F4433" t="s">
        <v>758</v>
      </c>
      <c r="G4433">
        <v>1779</v>
      </c>
      <c r="H4433" t="s">
        <v>3214</v>
      </c>
      <c r="I4433">
        <v>392339</v>
      </c>
      <c r="J4433" s="41">
        <v>45180</v>
      </c>
      <c r="K4433">
        <v>1</v>
      </c>
      <c r="L4433" t="s">
        <v>256</v>
      </c>
      <c r="M4433" t="s">
        <v>2916</v>
      </c>
      <c r="N4433">
        <v>594</v>
      </c>
      <c r="O4433">
        <v>254001</v>
      </c>
      <c r="P4433" t="s">
        <v>2877</v>
      </c>
      <c r="Q4433">
        <v>59873</v>
      </c>
      <c r="R4433" t="s">
        <v>6073</v>
      </c>
      <c r="S4433" s="41">
        <v>45156</v>
      </c>
      <c r="T4433" t="s">
        <v>2879</v>
      </c>
      <c r="U4433" t="s">
        <v>2880</v>
      </c>
      <c r="V4433" s="49">
        <v>12180</v>
      </c>
      <c r="W4433" s="37" t="s">
        <v>6074</v>
      </c>
      <c r="X4433" s="37" t="s">
        <v>1628</v>
      </c>
      <c r="Y4433" s="50" t="s">
        <v>6862</v>
      </c>
      <c r="Z4433" s="37" t="s">
        <v>559</v>
      </c>
      <c r="AA4433" s="37" t="s">
        <v>560</v>
      </c>
      <c r="AB4433" s="37" t="s">
        <v>3217</v>
      </c>
      <c r="AC4433" s="37"/>
      <c r="AD4433" s="37"/>
      <c r="AE4433" s="37">
        <v>1298</v>
      </c>
      <c r="AF4433" s="37" t="s">
        <v>259</v>
      </c>
      <c r="AG4433" s="37" t="s">
        <v>377</v>
      </c>
      <c r="AH4433" s="37" t="s">
        <v>259</v>
      </c>
      <c r="AI4433" s="37" t="s">
        <v>3344</v>
      </c>
      <c r="AJ4433" s="51">
        <v>45183</v>
      </c>
      <c r="AK4433" t="s">
        <v>377</v>
      </c>
      <c r="AL4433" t="s">
        <v>259</v>
      </c>
      <c r="AM4433" t="s">
        <v>377</v>
      </c>
      <c r="AN4433" t="s">
        <v>259</v>
      </c>
      <c r="AO4433" t="s">
        <v>259</v>
      </c>
    </row>
    <row r="4434" spans="1:41" hidden="1" x14ac:dyDescent="0.25">
      <c r="A4434" t="s">
        <v>251</v>
      </c>
      <c r="B4434">
        <v>2023</v>
      </c>
      <c r="C4434" s="42" t="s">
        <v>7071</v>
      </c>
      <c r="D4434" s="42" t="s">
        <v>252</v>
      </c>
      <c r="E4434" s="42" t="s">
        <v>757</v>
      </c>
      <c r="F4434" t="s">
        <v>758</v>
      </c>
      <c r="G4434">
        <v>1601</v>
      </c>
      <c r="H4434" t="s">
        <v>3571</v>
      </c>
      <c r="I4434">
        <v>366548</v>
      </c>
      <c r="J4434" s="41">
        <v>45016</v>
      </c>
      <c r="K4434">
        <v>1</v>
      </c>
      <c r="L4434" t="s">
        <v>256</v>
      </c>
      <c r="M4434" t="s">
        <v>3572</v>
      </c>
      <c r="N4434">
        <v>0</v>
      </c>
      <c r="O4434">
        <v>253001</v>
      </c>
      <c r="P4434" t="s">
        <v>2706</v>
      </c>
      <c r="Q4434">
        <v>55222</v>
      </c>
      <c r="R4434">
        <v>3619966156</v>
      </c>
      <c r="S4434" s="41">
        <v>44952</v>
      </c>
      <c r="T4434" t="s">
        <v>3819</v>
      </c>
      <c r="U4434" t="s">
        <v>3820</v>
      </c>
      <c r="V4434" s="46">
        <v>263628</v>
      </c>
      <c r="W4434" t="s">
        <v>3575</v>
      </c>
      <c r="X4434" t="s">
        <v>488</v>
      </c>
      <c r="Y4434" s="42" t="s">
        <v>7071</v>
      </c>
      <c r="Z4434" t="s">
        <v>3576</v>
      </c>
      <c r="AB4434" t="s">
        <v>491</v>
      </c>
      <c r="AE4434" t="s">
        <v>492</v>
      </c>
      <c r="AF4434">
        <v>0</v>
      </c>
      <c r="AG4434" t="s">
        <v>6075</v>
      </c>
      <c r="AH4434" s="41">
        <v>45016</v>
      </c>
      <c r="AI4434" t="s">
        <v>3578</v>
      </c>
      <c r="AJ4434" s="41">
        <v>45016</v>
      </c>
      <c r="AK4434" t="s">
        <v>3579</v>
      </c>
      <c r="AL4434" s="41">
        <v>45016</v>
      </c>
      <c r="AM4434" t="s">
        <v>3579</v>
      </c>
      <c r="AN4434" s="41">
        <v>45016</v>
      </c>
      <c r="AO4434">
        <v>3</v>
      </c>
    </row>
    <row r="4435" spans="1:41" hidden="1" x14ac:dyDescent="0.25">
      <c r="A4435" t="s">
        <v>251</v>
      </c>
      <c r="B4435">
        <v>2023</v>
      </c>
      <c r="C4435" s="42" t="s">
        <v>7071</v>
      </c>
      <c r="D4435" s="42" t="s">
        <v>252</v>
      </c>
      <c r="E4435" s="42" t="s">
        <v>757</v>
      </c>
      <c r="F4435" t="s">
        <v>758</v>
      </c>
      <c r="G4435">
        <v>1601</v>
      </c>
      <c r="H4435" t="s">
        <v>3571</v>
      </c>
      <c r="I4435">
        <v>367166</v>
      </c>
      <c r="J4435" s="41">
        <v>45016</v>
      </c>
      <c r="K4435">
        <v>1</v>
      </c>
      <c r="L4435" t="s">
        <v>256</v>
      </c>
      <c r="M4435" t="s">
        <v>3572</v>
      </c>
      <c r="N4435">
        <v>0</v>
      </c>
      <c r="O4435">
        <v>254001</v>
      </c>
      <c r="P4435" t="s">
        <v>2877</v>
      </c>
      <c r="Q4435">
        <v>55294</v>
      </c>
      <c r="R4435">
        <v>1662573192</v>
      </c>
      <c r="S4435" s="41">
        <v>44985</v>
      </c>
      <c r="T4435" t="s">
        <v>3880</v>
      </c>
      <c r="U4435" t="s">
        <v>3881</v>
      </c>
      <c r="V4435" s="46">
        <v>57655.59</v>
      </c>
      <c r="W4435" t="s">
        <v>3640</v>
      </c>
      <c r="X4435" t="s">
        <v>3641</v>
      </c>
      <c r="Y4435" s="42" t="s">
        <v>7071</v>
      </c>
      <c r="Z4435" t="s">
        <v>3576</v>
      </c>
      <c r="AB4435" t="s">
        <v>491</v>
      </c>
      <c r="AE4435" t="s">
        <v>492</v>
      </c>
      <c r="AF4435">
        <v>0</v>
      </c>
      <c r="AG4435" t="s">
        <v>6076</v>
      </c>
      <c r="AH4435" s="41">
        <v>45016</v>
      </c>
      <c r="AI4435" t="s">
        <v>3643</v>
      </c>
      <c r="AJ4435" s="41">
        <v>45016</v>
      </c>
      <c r="AK4435" t="s">
        <v>3644</v>
      </c>
      <c r="AL4435" s="41">
        <v>45016</v>
      </c>
      <c r="AM4435" t="s">
        <v>3644</v>
      </c>
      <c r="AN4435" s="41">
        <v>45016</v>
      </c>
      <c r="AO4435">
        <v>3</v>
      </c>
    </row>
    <row r="4436" spans="1:41" hidden="1" x14ac:dyDescent="0.25">
      <c r="A4436" t="s">
        <v>251</v>
      </c>
      <c r="B4436">
        <v>2023</v>
      </c>
      <c r="C4436" s="42" t="s">
        <v>7071</v>
      </c>
      <c r="D4436" s="42" t="s">
        <v>252</v>
      </c>
      <c r="E4436" s="42" t="s">
        <v>757</v>
      </c>
      <c r="F4436" t="s">
        <v>758</v>
      </c>
      <c r="G4436">
        <v>1601</v>
      </c>
      <c r="H4436" t="s">
        <v>3571</v>
      </c>
      <c r="I4436">
        <v>367160</v>
      </c>
      <c r="J4436" s="41">
        <v>45016</v>
      </c>
      <c r="K4436">
        <v>1</v>
      </c>
      <c r="L4436" t="s">
        <v>256</v>
      </c>
      <c r="M4436" t="s">
        <v>3572</v>
      </c>
      <c r="N4436">
        <v>0</v>
      </c>
      <c r="O4436">
        <v>253001</v>
      </c>
      <c r="P4436" t="s">
        <v>2706</v>
      </c>
      <c r="Q4436">
        <v>55294</v>
      </c>
      <c r="R4436">
        <v>1742172824</v>
      </c>
      <c r="S4436" s="41">
        <v>44967</v>
      </c>
      <c r="T4436" t="s">
        <v>3669</v>
      </c>
      <c r="U4436" t="s">
        <v>3670</v>
      </c>
      <c r="V4436" s="46">
        <v>85437.87</v>
      </c>
      <c r="W4436" t="s">
        <v>3640</v>
      </c>
      <c r="X4436" t="s">
        <v>3641</v>
      </c>
      <c r="Y4436" s="42" t="s">
        <v>7071</v>
      </c>
      <c r="Z4436" t="s">
        <v>3576</v>
      </c>
      <c r="AB4436" t="s">
        <v>491</v>
      </c>
      <c r="AE4436" t="s">
        <v>492</v>
      </c>
      <c r="AF4436">
        <v>0</v>
      </c>
      <c r="AG4436" t="s">
        <v>6077</v>
      </c>
      <c r="AH4436" s="41">
        <v>45016</v>
      </c>
      <c r="AI4436" t="s">
        <v>3643</v>
      </c>
      <c r="AJ4436" s="41">
        <v>45016</v>
      </c>
      <c r="AK4436" t="s">
        <v>3644</v>
      </c>
      <c r="AL4436" s="41">
        <v>45016</v>
      </c>
      <c r="AM4436" t="s">
        <v>3644</v>
      </c>
      <c r="AN4436" s="41">
        <v>45016</v>
      </c>
      <c r="AO4436">
        <v>3</v>
      </c>
    </row>
    <row r="4437" spans="1:41" hidden="1" x14ac:dyDescent="0.25">
      <c r="A4437" t="s">
        <v>251</v>
      </c>
      <c r="B4437">
        <v>2023</v>
      </c>
      <c r="C4437" s="42" t="s">
        <v>6862</v>
      </c>
      <c r="D4437" s="42" t="s">
        <v>252</v>
      </c>
      <c r="E4437" s="42" t="s">
        <v>757</v>
      </c>
      <c r="F4437" t="s">
        <v>758</v>
      </c>
      <c r="G4437">
        <v>1779</v>
      </c>
      <c r="H4437" t="s">
        <v>3214</v>
      </c>
      <c r="I4437">
        <v>392351</v>
      </c>
      <c r="J4437" s="41">
        <v>45180</v>
      </c>
      <c r="K4437">
        <v>1</v>
      </c>
      <c r="L4437" t="s">
        <v>256</v>
      </c>
      <c r="M4437" t="s">
        <v>2916</v>
      </c>
      <c r="N4437">
        <v>594</v>
      </c>
      <c r="O4437">
        <v>254001</v>
      </c>
      <c r="P4437" t="s">
        <v>2877</v>
      </c>
      <c r="Q4437">
        <v>59873</v>
      </c>
      <c r="R4437" t="s">
        <v>6078</v>
      </c>
      <c r="S4437" s="41">
        <v>45156</v>
      </c>
      <c r="T4437" t="s">
        <v>2879</v>
      </c>
      <c r="U4437" t="s">
        <v>2880</v>
      </c>
      <c r="V4437" s="49">
        <v>6728</v>
      </c>
      <c r="W4437" s="37" t="s">
        <v>6079</v>
      </c>
      <c r="X4437" s="37" t="s">
        <v>1628</v>
      </c>
      <c r="Y4437" s="50" t="s">
        <v>6862</v>
      </c>
      <c r="Z4437" s="37" t="s">
        <v>559</v>
      </c>
      <c r="AA4437" s="37" t="s">
        <v>560</v>
      </c>
      <c r="AB4437" s="37" t="s">
        <v>3217</v>
      </c>
      <c r="AC4437" s="37"/>
      <c r="AD4437" s="37"/>
      <c r="AE4437" s="37">
        <v>1303</v>
      </c>
      <c r="AF4437" s="37" t="s">
        <v>259</v>
      </c>
      <c r="AG4437" s="37" t="s">
        <v>377</v>
      </c>
      <c r="AH4437" s="37" t="s">
        <v>259</v>
      </c>
      <c r="AI4437" s="37" t="s">
        <v>3344</v>
      </c>
      <c r="AJ4437" s="51">
        <v>45183</v>
      </c>
      <c r="AK4437" t="s">
        <v>377</v>
      </c>
      <c r="AL4437" t="s">
        <v>259</v>
      </c>
      <c r="AM4437" t="s">
        <v>377</v>
      </c>
      <c r="AN4437" t="s">
        <v>259</v>
      </c>
      <c r="AO4437" t="s">
        <v>259</v>
      </c>
    </row>
    <row r="4438" spans="1:41" hidden="1" x14ac:dyDescent="0.25">
      <c r="A4438" t="s">
        <v>251</v>
      </c>
      <c r="B4438">
        <v>2023</v>
      </c>
      <c r="C4438" s="42" t="s">
        <v>7071</v>
      </c>
      <c r="D4438" s="42" t="s">
        <v>252</v>
      </c>
      <c r="E4438" s="42" t="s">
        <v>757</v>
      </c>
      <c r="F4438" t="s">
        <v>758</v>
      </c>
      <c r="G4438">
        <v>1601</v>
      </c>
      <c r="H4438" t="s">
        <v>3571</v>
      </c>
      <c r="I4438">
        <v>366550</v>
      </c>
      <c r="J4438" s="41">
        <v>45016</v>
      </c>
      <c r="K4438">
        <v>1</v>
      </c>
      <c r="L4438" t="s">
        <v>256</v>
      </c>
      <c r="M4438" t="s">
        <v>3572</v>
      </c>
      <c r="N4438">
        <v>0</v>
      </c>
      <c r="O4438">
        <v>253001</v>
      </c>
      <c r="P4438" t="s">
        <v>2706</v>
      </c>
      <c r="Q4438">
        <v>55222</v>
      </c>
      <c r="R4438">
        <v>3329630198</v>
      </c>
      <c r="S4438" s="41">
        <v>44951</v>
      </c>
      <c r="T4438" t="s">
        <v>3593</v>
      </c>
      <c r="U4438" t="s">
        <v>3594</v>
      </c>
      <c r="V4438" s="46">
        <v>1874046.78</v>
      </c>
      <c r="W4438" t="s">
        <v>3575</v>
      </c>
      <c r="X4438" t="s">
        <v>488</v>
      </c>
      <c r="Y4438" s="42" t="s">
        <v>7071</v>
      </c>
      <c r="Z4438" t="s">
        <v>3576</v>
      </c>
      <c r="AB4438" t="s">
        <v>491</v>
      </c>
      <c r="AE4438" t="s">
        <v>492</v>
      </c>
      <c r="AF4438">
        <v>0</v>
      </c>
      <c r="AG4438" t="s">
        <v>6080</v>
      </c>
      <c r="AH4438" s="41">
        <v>45016</v>
      </c>
      <c r="AI4438" t="s">
        <v>3578</v>
      </c>
      <c r="AJ4438" s="41">
        <v>45016</v>
      </c>
      <c r="AK4438" t="s">
        <v>3579</v>
      </c>
      <c r="AL4438" s="41">
        <v>45016</v>
      </c>
      <c r="AM4438" t="s">
        <v>3579</v>
      </c>
      <c r="AN4438" s="41">
        <v>45016</v>
      </c>
      <c r="AO4438">
        <v>3</v>
      </c>
    </row>
    <row r="4439" spans="1:41" hidden="1" x14ac:dyDescent="0.25">
      <c r="A4439" t="s">
        <v>251</v>
      </c>
      <c r="B4439">
        <v>2023</v>
      </c>
      <c r="C4439" s="42" t="s">
        <v>7071</v>
      </c>
      <c r="D4439" s="42" t="s">
        <v>252</v>
      </c>
      <c r="E4439" s="42" t="s">
        <v>757</v>
      </c>
      <c r="F4439" t="s">
        <v>758</v>
      </c>
      <c r="G4439">
        <v>1601</v>
      </c>
      <c r="H4439" t="s">
        <v>3571</v>
      </c>
      <c r="I4439">
        <v>367167</v>
      </c>
      <c r="J4439" s="41">
        <v>45016</v>
      </c>
      <c r="K4439">
        <v>1</v>
      </c>
      <c r="L4439" t="s">
        <v>256</v>
      </c>
      <c r="M4439" t="s">
        <v>3572</v>
      </c>
      <c r="N4439">
        <v>0</v>
      </c>
      <c r="O4439">
        <v>253001</v>
      </c>
      <c r="P4439" t="s">
        <v>2706</v>
      </c>
      <c r="Q4439">
        <v>55294</v>
      </c>
      <c r="R4439">
        <v>1109577579</v>
      </c>
      <c r="S4439" s="41">
        <v>44958</v>
      </c>
      <c r="T4439" t="s">
        <v>3674</v>
      </c>
      <c r="U4439" t="s">
        <v>3675</v>
      </c>
      <c r="V4439" s="46">
        <v>248400</v>
      </c>
      <c r="W4439" t="s">
        <v>3640</v>
      </c>
      <c r="X4439" t="s">
        <v>3641</v>
      </c>
      <c r="Y4439" s="42" t="s">
        <v>7071</v>
      </c>
      <c r="Z4439" t="s">
        <v>3576</v>
      </c>
      <c r="AB4439" t="s">
        <v>491</v>
      </c>
      <c r="AE4439" t="s">
        <v>492</v>
      </c>
      <c r="AF4439">
        <v>0</v>
      </c>
      <c r="AG4439" t="s">
        <v>6081</v>
      </c>
      <c r="AH4439" s="41">
        <v>45016</v>
      </c>
      <c r="AI4439" t="s">
        <v>3643</v>
      </c>
      <c r="AJ4439" s="41">
        <v>45016</v>
      </c>
      <c r="AK4439" t="s">
        <v>3644</v>
      </c>
      <c r="AL4439" s="41">
        <v>45016</v>
      </c>
      <c r="AM4439" t="s">
        <v>3644</v>
      </c>
      <c r="AN4439" s="41">
        <v>45016</v>
      </c>
      <c r="AO4439">
        <v>3</v>
      </c>
    </row>
    <row r="4440" spans="1:41" hidden="1" x14ac:dyDescent="0.25">
      <c r="A4440" t="s">
        <v>251</v>
      </c>
      <c r="B4440">
        <v>2023</v>
      </c>
      <c r="C4440" s="42" t="s">
        <v>7071</v>
      </c>
      <c r="D4440" s="42" t="s">
        <v>252</v>
      </c>
      <c r="E4440" s="42" t="s">
        <v>757</v>
      </c>
      <c r="F4440" t="s">
        <v>758</v>
      </c>
      <c r="G4440">
        <v>1601</v>
      </c>
      <c r="H4440" t="s">
        <v>3571</v>
      </c>
      <c r="I4440">
        <v>367175</v>
      </c>
      <c r="J4440" s="41">
        <v>45016</v>
      </c>
      <c r="K4440">
        <v>1</v>
      </c>
      <c r="L4440" t="s">
        <v>256</v>
      </c>
      <c r="M4440" t="s">
        <v>3572</v>
      </c>
      <c r="N4440">
        <v>0</v>
      </c>
      <c r="O4440">
        <v>253001</v>
      </c>
      <c r="P4440" t="s">
        <v>2706</v>
      </c>
      <c r="Q4440">
        <v>55294</v>
      </c>
      <c r="R4440">
        <v>1343388231</v>
      </c>
      <c r="S4440" s="41">
        <v>44965</v>
      </c>
      <c r="T4440" t="s">
        <v>3683</v>
      </c>
      <c r="U4440" t="s">
        <v>3684</v>
      </c>
      <c r="V4440" s="46">
        <v>72900</v>
      </c>
      <c r="W4440" t="s">
        <v>3640</v>
      </c>
      <c r="X4440" t="s">
        <v>3641</v>
      </c>
      <c r="Y4440" s="42" t="s">
        <v>7071</v>
      </c>
      <c r="Z4440" t="s">
        <v>3576</v>
      </c>
      <c r="AB4440" t="s">
        <v>491</v>
      </c>
      <c r="AE4440" t="s">
        <v>492</v>
      </c>
      <c r="AF4440">
        <v>0</v>
      </c>
      <c r="AG4440" t="s">
        <v>6082</v>
      </c>
      <c r="AH4440" s="41">
        <v>45016</v>
      </c>
      <c r="AI4440" t="s">
        <v>3643</v>
      </c>
      <c r="AJ4440" s="41">
        <v>45016</v>
      </c>
      <c r="AK4440" t="s">
        <v>3644</v>
      </c>
      <c r="AL4440" s="41">
        <v>45016</v>
      </c>
      <c r="AM4440" t="s">
        <v>3644</v>
      </c>
      <c r="AN4440" s="41">
        <v>45016</v>
      </c>
      <c r="AO4440">
        <v>3</v>
      </c>
    </row>
    <row r="4441" spans="1:41" hidden="1" x14ac:dyDescent="0.25">
      <c r="A4441" t="s">
        <v>251</v>
      </c>
      <c r="B4441">
        <v>2023</v>
      </c>
      <c r="C4441" s="42" t="s">
        <v>6862</v>
      </c>
      <c r="D4441" s="42" t="s">
        <v>252</v>
      </c>
      <c r="E4441" s="42" t="s">
        <v>757</v>
      </c>
      <c r="F4441" t="s">
        <v>758</v>
      </c>
      <c r="G4441">
        <v>1779</v>
      </c>
      <c r="H4441" t="s">
        <v>3214</v>
      </c>
      <c r="I4441">
        <v>392415</v>
      </c>
      <c r="J4441" s="41">
        <v>45180</v>
      </c>
      <c r="K4441">
        <v>1</v>
      </c>
      <c r="L4441" t="s">
        <v>256</v>
      </c>
      <c r="M4441" t="s">
        <v>2916</v>
      </c>
      <c r="N4441">
        <v>594</v>
      </c>
      <c r="O4441">
        <v>254001</v>
      </c>
      <c r="P4441" t="s">
        <v>2877</v>
      </c>
      <c r="Q4441">
        <v>59877</v>
      </c>
      <c r="R4441" t="s">
        <v>6083</v>
      </c>
      <c r="S4441" s="41">
        <v>45159</v>
      </c>
      <c r="T4441" t="s">
        <v>2879</v>
      </c>
      <c r="U4441" t="s">
        <v>2880</v>
      </c>
      <c r="V4441" s="49">
        <v>6496</v>
      </c>
      <c r="W4441" s="37" t="s">
        <v>6084</v>
      </c>
      <c r="X4441" s="37" t="s">
        <v>1628</v>
      </c>
      <c r="Y4441" s="50" t="s">
        <v>6862</v>
      </c>
      <c r="Z4441" s="37" t="s">
        <v>559</v>
      </c>
      <c r="AA4441" s="37" t="s">
        <v>560</v>
      </c>
      <c r="AB4441" s="37" t="s">
        <v>3217</v>
      </c>
      <c r="AC4441" s="37"/>
      <c r="AD4441" s="37"/>
      <c r="AE4441" s="37">
        <v>1306</v>
      </c>
      <c r="AF4441" s="37" t="s">
        <v>259</v>
      </c>
      <c r="AG4441" s="37" t="s">
        <v>377</v>
      </c>
      <c r="AH4441" s="37" t="s">
        <v>259</v>
      </c>
      <c r="AI4441" s="37" t="s">
        <v>3350</v>
      </c>
      <c r="AJ4441" s="51">
        <v>45183</v>
      </c>
      <c r="AK4441" t="s">
        <v>377</v>
      </c>
      <c r="AL4441" t="s">
        <v>259</v>
      </c>
      <c r="AM4441" t="s">
        <v>377</v>
      </c>
      <c r="AN4441" t="s">
        <v>259</v>
      </c>
      <c r="AO4441" t="s">
        <v>259</v>
      </c>
    </row>
    <row r="4442" spans="1:41" hidden="1" x14ac:dyDescent="0.25">
      <c r="A4442" t="s">
        <v>251</v>
      </c>
      <c r="B4442">
        <v>2023</v>
      </c>
      <c r="C4442" s="42" t="s">
        <v>7071</v>
      </c>
      <c r="D4442" s="42" t="s">
        <v>252</v>
      </c>
      <c r="E4442" s="42" t="s">
        <v>757</v>
      </c>
      <c r="F4442" t="s">
        <v>758</v>
      </c>
      <c r="G4442">
        <v>1601</v>
      </c>
      <c r="H4442" t="s">
        <v>3571</v>
      </c>
      <c r="I4442">
        <v>366558</v>
      </c>
      <c r="J4442" s="41">
        <v>45016</v>
      </c>
      <c r="K4442">
        <v>1</v>
      </c>
      <c r="L4442" t="s">
        <v>256</v>
      </c>
      <c r="M4442" t="s">
        <v>3572</v>
      </c>
      <c r="N4442">
        <v>0</v>
      </c>
      <c r="O4442">
        <v>253001</v>
      </c>
      <c r="P4442" t="s">
        <v>2706</v>
      </c>
      <c r="Q4442">
        <v>55222</v>
      </c>
      <c r="R4442">
        <v>649205930</v>
      </c>
      <c r="S4442" s="41">
        <v>44950</v>
      </c>
      <c r="T4442" t="s">
        <v>6010</v>
      </c>
      <c r="U4442" t="s">
        <v>6011</v>
      </c>
      <c r="V4442" s="46">
        <v>29664</v>
      </c>
      <c r="W4442" t="s">
        <v>3575</v>
      </c>
      <c r="X4442" t="s">
        <v>488</v>
      </c>
      <c r="Y4442" s="42" t="s">
        <v>7071</v>
      </c>
      <c r="Z4442" t="s">
        <v>3576</v>
      </c>
      <c r="AB4442" t="s">
        <v>491</v>
      </c>
      <c r="AE4442" t="s">
        <v>492</v>
      </c>
      <c r="AF4442">
        <v>0</v>
      </c>
      <c r="AG4442" t="s">
        <v>6085</v>
      </c>
      <c r="AH4442" s="41">
        <v>45016</v>
      </c>
      <c r="AI4442" t="s">
        <v>3578</v>
      </c>
      <c r="AJ4442" s="41">
        <v>45016</v>
      </c>
      <c r="AK4442" t="s">
        <v>3579</v>
      </c>
      <c r="AL4442" s="41">
        <v>45016</v>
      </c>
      <c r="AM4442" t="s">
        <v>3579</v>
      </c>
      <c r="AN4442" s="41">
        <v>45016</v>
      </c>
      <c r="AO4442">
        <v>3</v>
      </c>
    </row>
    <row r="4443" spans="1:41" hidden="1" x14ac:dyDescent="0.25">
      <c r="A4443" t="s">
        <v>251</v>
      </c>
      <c r="B4443">
        <v>2023</v>
      </c>
      <c r="C4443" s="42" t="s">
        <v>7071</v>
      </c>
      <c r="D4443" s="42" t="s">
        <v>252</v>
      </c>
      <c r="E4443" s="42" t="s">
        <v>757</v>
      </c>
      <c r="F4443" t="s">
        <v>758</v>
      </c>
      <c r="G4443">
        <v>1601</v>
      </c>
      <c r="H4443" t="s">
        <v>3571</v>
      </c>
      <c r="I4443">
        <v>367178</v>
      </c>
      <c r="J4443" s="41">
        <v>45016</v>
      </c>
      <c r="K4443">
        <v>1</v>
      </c>
      <c r="L4443" t="s">
        <v>256</v>
      </c>
      <c r="M4443" t="s">
        <v>3572</v>
      </c>
      <c r="N4443">
        <v>0</v>
      </c>
      <c r="O4443">
        <v>253001</v>
      </c>
      <c r="P4443" t="s">
        <v>2706</v>
      </c>
      <c r="Q4443">
        <v>55294</v>
      </c>
      <c r="R4443">
        <v>223689829</v>
      </c>
      <c r="S4443" s="41">
        <v>44965</v>
      </c>
      <c r="T4443" t="s">
        <v>3683</v>
      </c>
      <c r="U4443" t="s">
        <v>3684</v>
      </c>
      <c r="V4443" s="46">
        <v>21458.25</v>
      </c>
      <c r="W4443" t="s">
        <v>3640</v>
      </c>
      <c r="X4443" t="s">
        <v>3641</v>
      </c>
      <c r="Y4443" s="42" t="s">
        <v>7071</v>
      </c>
      <c r="Z4443" t="s">
        <v>3576</v>
      </c>
      <c r="AB4443" t="s">
        <v>491</v>
      </c>
      <c r="AE4443" t="s">
        <v>492</v>
      </c>
      <c r="AF4443">
        <v>0</v>
      </c>
      <c r="AG4443" t="s">
        <v>6086</v>
      </c>
      <c r="AH4443" s="41">
        <v>45016</v>
      </c>
      <c r="AI4443" t="s">
        <v>3643</v>
      </c>
      <c r="AJ4443" s="41">
        <v>45016</v>
      </c>
      <c r="AK4443" t="s">
        <v>3644</v>
      </c>
      <c r="AL4443" s="41">
        <v>45016</v>
      </c>
      <c r="AM4443" t="s">
        <v>3644</v>
      </c>
      <c r="AN4443" s="41">
        <v>45016</v>
      </c>
      <c r="AO4443">
        <v>3</v>
      </c>
    </row>
    <row r="4444" spans="1:41" hidden="1" x14ac:dyDescent="0.25">
      <c r="A4444" t="s">
        <v>251</v>
      </c>
      <c r="B4444">
        <v>2023</v>
      </c>
      <c r="C4444" s="42" t="s">
        <v>7071</v>
      </c>
      <c r="D4444" s="42" t="s">
        <v>252</v>
      </c>
      <c r="E4444" s="42" t="s">
        <v>757</v>
      </c>
      <c r="F4444" t="s">
        <v>758</v>
      </c>
      <c r="G4444">
        <v>1601</v>
      </c>
      <c r="H4444" t="s">
        <v>3571</v>
      </c>
      <c r="I4444">
        <v>367176</v>
      </c>
      <c r="J4444" s="41">
        <v>45016</v>
      </c>
      <c r="K4444">
        <v>1</v>
      </c>
      <c r="L4444" t="s">
        <v>256</v>
      </c>
      <c r="M4444" t="s">
        <v>3572</v>
      </c>
      <c r="N4444">
        <v>0</v>
      </c>
      <c r="O4444">
        <v>253001</v>
      </c>
      <c r="P4444" t="s">
        <v>2706</v>
      </c>
      <c r="Q4444">
        <v>55294</v>
      </c>
      <c r="R4444">
        <v>2006818720</v>
      </c>
      <c r="S4444" s="41">
        <v>44965</v>
      </c>
      <c r="T4444" t="s">
        <v>3683</v>
      </c>
      <c r="U4444" t="s">
        <v>3684</v>
      </c>
      <c r="V4444" s="46">
        <v>40995</v>
      </c>
      <c r="W4444" t="s">
        <v>3640</v>
      </c>
      <c r="X4444" t="s">
        <v>3641</v>
      </c>
      <c r="Y4444" s="42" t="s">
        <v>7071</v>
      </c>
      <c r="Z4444" t="s">
        <v>3576</v>
      </c>
      <c r="AB4444" t="s">
        <v>491</v>
      </c>
      <c r="AE4444" t="s">
        <v>492</v>
      </c>
      <c r="AF4444">
        <v>0</v>
      </c>
      <c r="AG4444" t="s">
        <v>6087</v>
      </c>
      <c r="AH4444" s="41">
        <v>45016</v>
      </c>
      <c r="AI4444" t="s">
        <v>3643</v>
      </c>
      <c r="AJ4444" s="41">
        <v>45016</v>
      </c>
      <c r="AK4444" t="s">
        <v>3644</v>
      </c>
      <c r="AL4444" s="41">
        <v>45016</v>
      </c>
      <c r="AM4444" t="s">
        <v>3644</v>
      </c>
      <c r="AN4444" s="41">
        <v>45016</v>
      </c>
      <c r="AO4444">
        <v>3</v>
      </c>
    </row>
    <row r="4445" spans="1:41" hidden="1" x14ac:dyDescent="0.25">
      <c r="A4445" t="s">
        <v>251</v>
      </c>
      <c r="B4445">
        <v>2023</v>
      </c>
      <c r="C4445" s="42" t="s">
        <v>6862</v>
      </c>
      <c r="D4445" s="42" t="s">
        <v>252</v>
      </c>
      <c r="E4445" s="42" t="s">
        <v>757</v>
      </c>
      <c r="F4445" t="s">
        <v>758</v>
      </c>
      <c r="G4445">
        <v>1779</v>
      </c>
      <c r="H4445" t="s">
        <v>3214</v>
      </c>
      <c r="I4445">
        <v>392422</v>
      </c>
      <c r="J4445" s="41">
        <v>45180</v>
      </c>
      <c r="K4445">
        <v>1</v>
      </c>
      <c r="L4445" t="s">
        <v>256</v>
      </c>
      <c r="M4445" t="s">
        <v>2916</v>
      </c>
      <c r="N4445">
        <v>594</v>
      </c>
      <c r="O4445">
        <v>254001</v>
      </c>
      <c r="P4445" t="s">
        <v>2877</v>
      </c>
      <c r="Q4445">
        <v>59877</v>
      </c>
      <c r="R4445" t="s">
        <v>6088</v>
      </c>
      <c r="S4445" s="41">
        <v>45159</v>
      </c>
      <c r="T4445" t="s">
        <v>2879</v>
      </c>
      <c r="U4445" t="s">
        <v>2880</v>
      </c>
      <c r="V4445" s="49">
        <v>8120</v>
      </c>
      <c r="W4445" s="37" t="s">
        <v>6089</v>
      </c>
      <c r="X4445" s="37" t="s">
        <v>1628</v>
      </c>
      <c r="Y4445" s="50" t="s">
        <v>6862</v>
      </c>
      <c r="Z4445" s="37" t="s">
        <v>559</v>
      </c>
      <c r="AA4445" s="37" t="s">
        <v>560</v>
      </c>
      <c r="AB4445" s="37" t="s">
        <v>3217</v>
      </c>
      <c r="AC4445" s="37"/>
      <c r="AD4445" s="37"/>
      <c r="AE4445" s="37">
        <v>1307</v>
      </c>
      <c r="AF4445" s="37" t="s">
        <v>259</v>
      </c>
      <c r="AG4445" s="37" t="s">
        <v>377</v>
      </c>
      <c r="AH4445" s="37" t="s">
        <v>259</v>
      </c>
      <c r="AI4445" s="37" t="s">
        <v>3350</v>
      </c>
      <c r="AJ4445" s="51">
        <v>45183</v>
      </c>
      <c r="AK4445" t="s">
        <v>377</v>
      </c>
      <c r="AL4445" t="s">
        <v>259</v>
      </c>
      <c r="AM4445" t="s">
        <v>377</v>
      </c>
      <c r="AN4445" t="s">
        <v>259</v>
      </c>
      <c r="AO4445" t="s">
        <v>259</v>
      </c>
    </row>
    <row r="4446" spans="1:41" hidden="1" x14ac:dyDescent="0.25">
      <c r="A4446" t="s">
        <v>251</v>
      </c>
      <c r="B4446">
        <v>2023</v>
      </c>
      <c r="C4446" s="42" t="s">
        <v>7071</v>
      </c>
      <c r="D4446" s="42" t="s">
        <v>252</v>
      </c>
      <c r="E4446" s="42" t="s">
        <v>757</v>
      </c>
      <c r="F4446" t="s">
        <v>758</v>
      </c>
      <c r="G4446">
        <v>1601</v>
      </c>
      <c r="H4446" t="s">
        <v>3571</v>
      </c>
      <c r="I4446">
        <v>366564</v>
      </c>
      <c r="J4446" s="41">
        <v>45016</v>
      </c>
      <c r="K4446">
        <v>1</v>
      </c>
      <c r="L4446" t="s">
        <v>256</v>
      </c>
      <c r="M4446" t="s">
        <v>3572</v>
      </c>
      <c r="N4446">
        <v>0</v>
      </c>
      <c r="O4446">
        <v>254001</v>
      </c>
      <c r="P4446" t="s">
        <v>2877</v>
      </c>
      <c r="Q4446">
        <v>55222</v>
      </c>
      <c r="R4446">
        <v>2711799600</v>
      </c>
      <c r="S4446" s="41">
        <v>44956</v>
      </c>
      <c r="T4446" t="s">
        <v>3607</v>
      </c>
      <c r="U4446" t="s">
        <v>3608</v>
      </c>
      <c r="V4446" s="46">
        <v>141056</v>
      </c>
      <c r="W4446" t="s">
        <v>3575</v>
      </c>
      <c r="X4446" t="s">
        <v>488</v>
      </c>
      <c r="Y4446" s="42" t="s">
        <v>7071</v>
      </c>
      <c r="Z4446" t="s">
        <v>3576</v>
      </c>
      <c r="AB4446" t="s">
        <v>491</v>
      </c>
      <c r="AE4446" t="s">
        <v>492</v>
      </c>
      <c r="AF4446">
        <v>0</v>
      </c>
      <c r="AG4446" t="s">
        <v>6090</v>
      </c>
      <c r="AH4446" s="41">
        <v>45016</v>
      </c>
      <c r="AI4446" t="s">
        <v>3578</v>
      </c>
      <c r="AJ4446" s="41">
        <v>45016</v>
      </c>
      <c r="AK4446" t="s">
        <v>3579</v>
      </c>
      <c r="AL4446" s="41">
        <v>45016</v>
      </c>
      <c r="AM4446" t="s">
        <v>3579</v>
      </c>
      <c r="AN4446" s="41">
        <v>45016</v>
      </c>
      <c r="AO4446">
        <v>3</v>
      </c>
    </row>
    <row r="4447" spans="1:41" hidden="1" x14ac:dyDescent="0.25">
      <c r="A4447" t="s">
        <v>251</v>
      </c>
      <c r="B4447">
        <v>2023</v>
      </c>
      <c r="C4447" s="42" t="s">
        <v>7071</v>
      </c>
      <c r="D4447" s="42" t="s">
        <v>252</v>
      </c>
      <c r="E4447" s="42" t="s">
        <v>757</v>
      </c>
      <c r="F4447" t="s">
        <v>758</v>
      </c>
      <c r="G4447">
        <v>1601</v>
      </c>
      <c r="H4447" t="s">
        <v>3571</v>
      </c>
      <c r="I4447">
        <v>367179</v>
      </c>
      <c r="J4447" s="41">
        <v>45016</v>
      </c>
      <c r="K4447">
        <v>1</v>
      </c>
      <c r="L4447" t="s">
        <v>256</v>
      </c>
      <c r="M4447" t="s">
        <v>3572</v>
      </c>
      <c r="N4447">
        <v>0</v>
      </c>
      <c r="O4447">
        <v>253001</v>
      </c>
      <c r="P4447" t="s">
        <v>2706</v>
      </c>
      <c r="Q4447">
        <v>55294</v>
      </c>
      <c r="R4447">
        <v>3931708947</v>
      </c>
      <c r="S4447" s="41">
        <v>44965</v>
      </c>
      <c r="T4447" t="s">
        <v>3683</v>
      </c>
      <c r="U4447" t="s">
        <v>3684</v>
      </c>
      <c r="V4447" s="46">
        <v>67184.639999999999</v>
      </c>
      <c r="W4447" t="s">
        <v>3640</v>
      </c>
      <c r="X4447" t="s">
        <v>3641</v>
      </c>
      <c r="Y4447" s="42" t="s">
        <v>7071</v>
      </c>
      <c r="Z4447" t="s">
        <v>3576</v>
      </c>
      <c r="AB4447" t="s">
        <v>491</v>
      </c>
      <c r="AE4447" t="s">
        <v>492</v>
      </c>
      <c r="AF4447">
        <v>0</v>
      </c>
      <c r="AG4447" t="s">
        <v>6091</v>
      </c>
      <c r="AH4447" s="41">
        <v>45016</v>
      </c>
      <c r="AI4447" t="s">
        <v>3643</v>
      </c>
      <c r="AJ4447" s="41">
        <v>45016</v>
      </c>
      <c r="AK4447" t="s">
        <v>3644</v>
      </c>
      <c r="AL4447" s="41">
        <v>45016</v>
      </c>
      <c r="AM4447" t="s">
        <v>3644</v>
      </c>
      <c r="AN4447" s="41">
        <v>45016</v>
      </c>
      <c r="AO4447">
        <v>3</v>
      </c>
    </row>
    <row r="4448" spans="1:41" hidden="1" x14ac:dyDescent="0.25">
      <c r="A4448" t="s">
        <v>251</v>
      </c>
      <c r="B4448">
        <v>2023</v>
      </c>
      <c r="C4448" s="42" t="s">
        <v>7071</v>
      </c>
      <c r="D4448" s="42" t="s">
        <v>252</v>
      </c>
      <c r="E4448" s="42" t="s">
        <v>757</v>
      </c>
      <c r="F4448" t="s">
        <v>758</v>
      </c>
      <c r="G4448">
        <v>1601</v>
      </c>
      <c r="H4448" t="s">
        <v>3571</v>
      </c>
      <c r="I4448">
        <v>367177</v>
      </c>
      <c r="J4448" s="41">
        <v>45016</v>
      </c>
      <c r="K4448">
        <v>1</v>
      </c>
      <c r="L4448" t="s">
        <v>256</v>
      </c>
      <c r="M4448" t="s">
        <v>3572</v>
      </c>
      <c r="N4448">
        <v>0</v>
      </c>
      <c r="O4448">
        <v>253001</v>
      </c>
      <c r="P4448" t="s">
        <v>2706</v>
      </c>
      <c r="Q4448">
        <v>55294</v>
      </c>
      <c r="R4448">
        <v>4274251568</v>
      </c>
      <c r="S4448" s="41">
        <v>44980</v>
      </c>
      <c r="T4448" t="s">
        <v>3683</v>
      </c>
      <c r="U4448" t="s">
        <v>3684</v>
      </c>
      <c r="V4448" s="46">
        <v>21024</v>
      </c>
      <c r="W4448" t="s">
        <v>3640</v>
      </c>
      <c r="X4448" t="s">
        <v>3641</v>
      </c>
      <c r="Y4448" s="42" t="s">
        <v>7071</v>
      </c>
      <c r="Z4448" t="s">
        <v>3576</v>
      </c>
      <c r="AB4448" t="s">
        <v>491</v>
      </c>
      <c r="AE4448" t="s">
        <v>492</v>
      </c>
      <c r="AF4448">
        <v>0</v>
      </c>
      <c r="AG4448" t="s">
        <v>6092</v>
      </c>
      <c r="AH4448" s="41">
        <v>45016</v>
      </c>
      <c r="AI4448" t="s">
        <v>3643</v>
      </c>
      <c r="AJ4448" s="41">
        <v>45016</v>
      </c>
      <c r="AK4448" t="s">
        <v>3644</v>
      </c>
      <c r="AL4448" s="41">
        <v>45016</v>
      </c>
      <c r="AM4448" t="s">
        <v>3644</v>
      </c>
      <c r="AN4448" s="41">
        <v>45016</v>
      </c>
      <c r="AO4448">
        <v>3</v>
      </c>
    </row>
    <row r="4449" spans="1:41" hidden="1" x14ac:dyDescent="0.25">
      <c r="A4449" t="s">
        <v>251</v>
      </c>
      <c r="B4449">
        <v>2023</v>
      </c>
      <c r="C4449" s="42" t="s">
        <v>6862</v>
      </c>
      <c r="D4449" s="42" t="s">
        <v>252</v>
      </c>
      <c r="E4449" s="42" t="s">
        <v>757</v>
      </c>
      <c r="F4449" t="s">
        <v>758</v>
      </c>
      <c r="G4449">
        <v>1779</v>
      </c>
      <c r="H4449" t="s">
        <v>3214</v>
      </c>
      <c r="I4449">
        <v>392801</v>
      </c>
      <c r="J4449" s="41">
        <v>45180</v>
      </c>
      <c r="K4449">
        <v>1</v>
      </c>
      <c r="L4449" t="s">
        <v>256</v>
      </c>
      <c r="M4449" t="s">
        <v>2916</v>
      </c>
      <c r="N4449">
        <v>594</v>
      </c>
      <c r="O4449">
        <v>254001</v>
      </c>
      <c r="P4449" t="s">
        <v>2877</v>
      </c>
      <c r="Q4449">
        <v>59877</v>
      </c>
      <c r="R4449" t="s">
        <v>6093</v>
      </c>
      <c r="S4449" s="41">
        <v>45159</v>
      </c>
      <c r="T4449" t="s">
        <v>2879</v>
      </c>
      <c r="U4449" t="s">
        <v>2880</v>
      </c>
      <c r="V4449" s="49">
        <v>12180</v>
      </c>
      <c r="W4449" s="37" t="s">
        <v>6094</v>
      </c>
      <c r="X4449" s="37" t="s">
        <v>1628</v>
      </c>
      <c r="Y4449" s="50" t="s">
        <v>6862</v>
      </c>
      <c r="Z4449" s="37" t="s">
        <v>559</v>
      </c>
      <c r="AA4449" s="37" t="s">
        <v>560</v>
      </c>
      <c r="AB4449" s="37" t="s">
        <v>3217</v>
      </c>
      <c r="AC4449" s="37"/>
      <c r="AD4449" s="37"/>
      <c r="AE4449" s="37">
        <v>1310</v>
      </c>
      <c r="AF4449" s="37" t="s">
        <v>259</v>
      </c>
      <c r="AG4449" s="37" t="s">
        <v>377</v>
      </c>
      <c r="AH4449" s="37" t="s">
        <v>259</v>
      </c>
      <c r="AI4449" s="37" t="s">
        <v>3350</v>
      </c>
      <c r="AJ4449" s="51">
        <v>45183</v>
      </c>
      <c r="AK4449" t="s">
        <v>377</v>
      </c>
      <c r="AL4449" t="s">
        <v>259</v>
      </c>
      <c r="AM4449" t="s">
        <v>377</v>
      </c>
      <c r="AN4449" t="s">
        <v>259</v>
      </c>
      <c r="AO4449" t="s">
        <v>259</v>
      </c>
    </row>
    <row r="4450" spans="1:41" hidden="1" x14ac:dyDescent="0.25">
      <c r="A4450" t="s">
        <v>251</v>
      </c>
      <c r="B4450">
        <v>2023</v>
      </c>
      <c r="C4450" s="42" t="s">
        <v>7071</v>
      </c>
      <c r="D4450" s="42" t="s">
        <v>252</v>
      </c>
      <c r="E4450" s="42" t="s">
        <v>757</v>
      </c>
      <c r="F4450" t="s">
        <v>758</v>
      </c>
      <c r="G4450">
        <v>1601</v>
      </c>
      <c r="H4450" t="s">
        <v>3571</v>
      </c>
      <c r="I4450">
        <v>366567</v>
      </c>
      <c r="J4450" s="41">
        <v>45016</v>
      </c>
      <c r="K4450">
        <v>1</v>
      </c>
      <c r="L4450" t="s">
        <v>256</v>
      </c>
      <c r="M4450" t="s">
        <v>3572</v>
      </c>
      <c r="N4450">
        <v>0</v>
      </c>
      <c r="O4450">
        <v>254001</v>
      </c>
      <c r="P4450" t="s">
        <v>2877</v>
      </c>
      <c r="Q4450">
        <v>55222</v>
      </c>
      <c r="R4450">
        <v>1737645564</v>
      </c>
      <c r="S4450" s="41">
        <v>44956</v>
      </c>
      <c r="T4450" t="s">
        <v>3607</v>
      </c>
      <c r="U4450" t="s">
        <v>3608</v>
      </c>
      <c r="V4450" s="46">
        <v>27840</v>
      </c>
      <c r="W4450" t="s">
        <v>3575</v>
      </c>
      <c r="X4450" t="s">
        <v>488</v>
      </c>
      <c r="Y4450" s="42" t="s">
        <v>7071</v>
      </c>
      <c r="Z4450" t="s">
        <v>3576</v>
      </c>
      <c r="AB4450" t="s">
        <v>491</v>
      </c>
      <c r="AE4450" t="s">
        <v>492</v>
      </c>
      <c r="AF4450">
        <v>0</v>
      </c>
      <c r="AG4450" t="s">
        <v>6095</v>
      </c>
      <c r="AH4450" s="41">
        <v>45016</v>
      </c>
      <c r="AI4450" t="s">
        <v>3578</v>
      </c>
      <c r="AJ4450" s="41">
        <v>45016</v>
      </c>
      <c r="AK4450" t="s">
        <v>3579</v>
      </c>
      <c r="AL4450" s="41">
        <v>45016</v>
      </c>
      <c r="AM4450" t="s">
        <v>3579</v>
      </c>
      <c r="AN4450" s="41">
        <v>45016</v>
      </c>
      <c r="AO4450">
        <v>3</v>
      </c>
    </row>
    <row r="4451" spans="1:41" hidden="1" x14ac:dyDescent="0.25">
      <c r="A4451" t="s">
        <v>251</v>
      </c>
      <c r="B4451">
        <v>2023</v>
      </c>
      <c r="C4451" s="42" t="s">
        <v>7071</v>
      </c>
      <c r="D4451" s="42" t="s">
        <v>252</v>
      </c>
      <c r="E4451" s="42" t="s">
        <v>757</v>
      </c>
      <c r="F4451" t="s">
        <v>758</v>
      </c>
      <c r="G4451">
        <v>1601</v>
      </c>
      <c r="H4451" t="s">
        <v>3571</v>
      </c>
      <c r="I4451">
        <v>367185</v>
      </c>
      <c r="J4451" s="41">
        <v>45016</v>
      </c>
      <c r="K4451">
        <v>1</v>
      </c>
      <c r="L4451" t="s">
        <v>256</v>
      </c>
      <c r="M4451" t="s">
        <v>3572</v>
      </c>
      <c r="N4451">
        <v>0</v>
      </c>
      <c r="O4451">
        <v>253001</v>
      </c>
      <c r="P4451" t="s">
        <v>2706</v>
      </c>
      <c r="Q4451">
        <v>55294</v>
      </c>
      <c r="R4451">
        <v>3381242969</v>
      </c>
      <c r="S4451" s="41">
        <v>44965</v>
      </c>
      <c r="T4451" t="s">
        <v>3683</v>
      </c>
      <c r="U4451" t="s">
        <v>3684</v>
      </c>
      <c r="V4451" s="46">
        <v>12618</v>
      </c>
      <c r="W4451" t="s">
        <v>3640</v>
      </c>
      <c r="X4451" t="s">
        <v>3641</v>
      </c>
      <c r="Y4451" s="42" t="s">
        <v>7071</v>
      </c>
      <c r="Z4451" t="s">
        <v>3576</v>
      </c>
      <c r="AB4451" t="s">
        <v>491</v>
      </c>
      <c r="AE4451" t="s">
        <v>492</v>
      </c>
      <c r="AF4451">
        <v>0</v>
      </c>
      <c r="AG4451" t="s">
        <v>6096</v>
      </c>
      <c r="AH4451" s="41">
        <v>45016</v>
      </c>
      <c r="AI4451" t="s">
        <v>3643</v>
      </c>
      <c r="AJ4451" s="41">
        <v>45016</v>
      </c>
      <c r="AK4451" t="s">
        <v>3644</v>
      </c>
      <c r="AL4451" s="41">
        <v>45016</v>
      </c>
      <c r="AM4451" t="s">
        <v>3644</v>
      </c>
      <c r="AN4451" s="41">
        <v>45016</v>
      </c>
      <c r="AO4451">
        <v>3</v>
      </c>
    </row>
    <row r="4452" spans="1:41" hidden="1" x14ac:dyDescent="0.25">
      <c r="A4452" t="s">
        <v>251</v>
      </c>
      <c r="B4452">
        <v>2023</v>
      </c>
      <c r="C4452" s="42" t="s">
        <v>7071</v>
      </c>
      <c r="D4452" s="42" t="s">
        <v>252</v>
      </c>
      <c r="E4452" s="42" t="s">
        <v>757</v>
      </c>
      <c r="F4452" t="s">
        <v>758</v>
      </c>
      <c r="G4452">
        <v>1601</v>
      </c>
      <c r="H4452" t="s">
        <v>3571</v>
      </c>
      <c r="I4452">
        <v>367180</v>
      </c>
      <c r="J4452" s="41">
        <v>45016</v>
      </c>
      <c r="K4452">
        <v>1</v>
      </c>
      <c r="L4452" t="s">
        <v>256</v>
      </c>
      <c r="M4452" t="s">
        <v>3572</v>
      </c>
      <c r="N4452">
        <v>0</v>
      </c>
      <c r="O4452">
        <v>253001</v>
      </c>
      <c r="P4452" t="s">
        <v>2706</v>
      </c>
      <c r="Q4452">
        <v>55294</v>
      </c>
      <c r="R4452">
        <v>413159997</v>
      </c>
      <c r="S4452" s="41">
        <v>44965</v>
      </c>
      <c r="T4452" t="s">
        <v>3683</v>
      </c>
      <c r="U4452" t="s">
        <v>3684</v>
      </c>
      <c r="V4452" s="46">
        <v>52358.400000000001</v>
      </c>
      <c r="W4452" t="s">
        <v>3640</v>
      </c>
      <c r="X4452" t="s">
        <v>3641</v>
      </c>
      <c r="Y4452" s="42" t="s">
        <v>7071</v>
      </c>
      <c r="Z4452" t="s">
        <v>3576</v>
      </c>
      <c r="AB4452" t="s">
        <v>491</v>
      </c>
      <c r="AE4452" t="s">
        <v>492</v>
      </c>
      <c r="AF4452">
        <v>0</v>
      </c>
      <c r="AG4452" t="s">
        <v>6097</v>
      </c>
      <c r="AH4452" s="41">
        <v>45016</v>
      </c>
      <c r="AI4452" t="s">
        <v>3643</v>
      </c>
      <c r="AJ4452" s="41">
        <v>45016</v>
      </c>
      <c r="AK4452" t="s">
        <v>3644</v>
      </c>
      <c r="AL4452" s="41">
        <v>45016</v>
      </c>
      <c r="AM4452" t="s">
        <v>3644</v>
      </c>
      <c r="AN4452" s="41">
        <v>45016</v>
      </c>
      <c r="AO4452">
        <v>3</v>
      </c>
    </row>
    <row r="4453" spans="1:41" hidden="1" x14ac:dyDescent="0.25">
      <c r="A4453" t="s">
        <v>251</v>
      </c>
      <c r="B4453">
        <v>2023</v>
      </c>
      <c r="C4453" s="42" t="s">
        <v>6862</v>
      </c>
      <c r="D4453" s="42" t="s">
        <v>252</v>
      </c>
      <c r="E4453" s="42" t="s">
        <v>757</v>
      </c>
      <c r="F4453" t="s">
        <v>758</v>
      </c>
      <c r="G4453">
        <v>1779</v>
      </c>
      <c r="H4453" t="s">
        <v>3214</v>
      </c>
      <c r="I4453">
        <v>392820</v>
      </c>
      <c r="J4453" s="41">
        <v>45180</v>
      </c>
      <c r="K4453">
        <v>1</v>
      </c>
      <c r="L4453" t="s">
        <v>256</v>
      </c>
      <c r="M4453" t="s">
        <v>2916</v>
      </c>
      <c r="N4453">
        <v>594</v>
      </c>
      <c r="O4453">
        <v>254001</v>
      </c>
      <c r="P4453" t="s">
        <v>2877</v>
      </c>
      <c r="Q4453">
        <v>59877</v>
      </c>
      <c r="R4453" t="s">
        <v>6098</v>
      </c>
      <c r="S4453" s="41">
        <v>45159</v>
      </c>
      <c r="T4453" t="s">
        <v>2879</v>
      </c>
      <c r="U4453" t="s">
        <v>2880</v>
      </c>
      <c r="V4453" s="49">
        <v>16240</v>
      </c>
      <c r="W4453" s="37" t="s">
        <v>6099</v>
      </c>
      <c r="X4453" s="37" t="s">
        <v>1628</v>
      </c>
      <c r="Y4453" s="50" t="s">
        <v>6862</v>
      </c>
      <c r="Z4453" s="37" t="s">
        <v>559</v>
      </c>
      <c r="AA4453" s="37" t="s">
        <v>560</v>
      </c>
      <c r="AB4453" s="37" t="s">
        <v>3217</v>
      </c>
      <c r="AC4453" s="37"/>
      <c r="AD4453" s="37"/>
      <c r="AE4453" s="37">
        <v>1314</v>
      </c>
      <c r="AF4453" s="37" t="s">
        <v>259</v>
      </c>
      <c r="AG4453" s="37" t="s">
        <v>377</v>
      </c>
      <c r="AH4453" s="37" t="s">
        <v>259</v>
      </c>
      <c r="AI4453" s="37" t="s">
        <v>3350</v>
      </c>
      <c r="AJ4453" s="51">
        <v>45183</v>
      </c>
      <c r="AK4453" t="s">
        <v>377</v>
      </c>
      <c r="AL4453" t="s">
        <v>259</v>
      </c>
      <c r="AM4453" t="s">
        <v>377</v>
      </c>
      <c r="AN4453" t="s">
        <v>259</v>
      </c>
      <c r="AO4453" t="s">
        <v>259</v>
      </c>
    </row>
    <row r="4454" spans="1:41" hidden="1" x14ac:dyDescent="0.25">
      <c r="A4454" t="s">
        <v>251</v>
      </c>
      <c r="B4454">
        <v>2023</v>
      </c>
      <c r="C4454" s="42" t="s">
        <v>7071</v>
      </c>
      <c r="D4454" s="42" t="s">
        <v>252</v>
      </c>
      <c r="E4454" s="42" t="s">
        <v>757</v>
      </c>
      <c r="F4454" t="s">
        <v>758</v>
      </c>
      <c r="G4454">
        <v>1601</v>
      </c>
      <c r="H4454" t="s">
        <v>3571</v>
      </c>
      <c r="I4454">
        <v>366570</v>
      </c>
      <c r="J4454" s="41">
        <v>45016</v>
      </c>
      <c r="K4454">
        <v>1</v>
      </c>
      <c r="L4454" t="s">
        <v>256</v>
      </c>
      <c r="M4454" t="s">
        <v>3572</v>
      </c>
      <c r="N4454">
        <v>0</v>
      </c>
      <c r="O4454">
        <v>253001</v>
      </c>
      <c r="P4454" t="s">
        <v>2706</v>
      </c>
      <c r="Q4454">
        <v>55222</v>
      </c>
      <c r="R4454">
        <v>1248481398</v>
      </c>
      <c r="S4454" s="41">
        <v>44957</v>
      </c>
      <c r="T4454" t="s">
        <v>6100</v>
      </c>
      <c r="U4454" t="s">
        <v>6101</v>
      </c>
      <c r="V4454" s="46">
        <v>23241.599999999999</v>
      </c>
      <c r="W4454" t="s">
        <v>3575</v>
      </c>
      <c r="X4454" t="s">
        <v>488</v>
      </c>
      <c r="Y4454" s="42" t="s">
        <v>7071</v>
      </c>
      <c r="Z4454" t="s">
        <v>3576</v>
      </c>
      <c r="AB4454" t="s">
        <v>491</v>
      </c>
      <c r="AE4454" t="s">
        <v>492</v>
      </c>
      <c r="AF4454">
        <v>0</v>
      </c>
      <c r="AG4454" t="s">
        <v>6102</v>
      </c>
      <c r="AH4454" s="41">
        <v>45016</v>
      </c>
      <c r="AI4454" t="s">
        <v>3578</v>
      </c>
      <c r="AJ4454" s="41">
        <v>45016</v>
      </c>
      <c r="AK4454" t="s">
        <v>3579</v>
      </c>
      <c r="AL4454" s="41">
        <v>45016</v>
      </c>
      <c r="AM4454" t="s">
        <v>3579</v>
      </c>
      <c r="AN4454" s="41">
        <v>45016</v>
      </c>
      <c r="AO4454">
        <v>3</v>
      </c>
    </row>
    <row r="4455" spans="1:41" hidden="1" x14ac:dyDescent="0.25">
      <c r="A4455" t="s">
        <v>251</v>
      </c>
      <c r="B4455">
        <v>2023</v>
      </c>
      <c r="C4455" s="42" t="s">
        <v>7071</v>
      </c>
      <c r="D4455" s="42" t="s">
        <v>252</v>
      </c>
      <c r="E4455" s="42" t="s">
        <v>757</v>
      </c>
      <c r="F4455" t="s">
        <v>758</v>
      </c>
      <c r="G4455">
        <v>1601</v>
      </c>
      <c r="H4455" t="s">
        <v>3571</v>
      </c>
      <c r="I4455">
        <v>367187</v>
      </c>
      <c r="J4455" s="41">
        <v>45016</v>
      </c>
      <c r="K4455">
        <v>1</v>
      </c>
      <c r="L4455" t="s">
        <v>256</v>
      </c>
      <c r="M4455" t="s">
        <v>3572</v>
      </c>
      <c r="N4455">
        <v>0</v>
      </c>
      <c r="O4455">
        <v>253001</v>
      </c>
      <c r="P4455" t="s">
        <v>2706</v>
      </c>
      <c r="Q4455">
        <v>55294</v>
      </c>
      <c r="R4455">
        <v>2404988880</v>
      </c>
      <c r="S4455" s="41">
        <v>44965</v>
      </c>
      <c r="T4455" t="s">
        <v>3683</v>
      </c>
      <c r="U4455" t="s">
        <v>3684</v>
      </c>
      <c r="V4455" s="46">
        <v>23253.02</v>
      </c>
      <c r="W4455" t="s">
        <v>3640</v>
      </c>
      <c r="X4455" t="s">
        <v>3641</v>
      </c>
      <c r="Y4455" s="42" t="s">
        <v>7071</v>
      </c>
      <c r="Z4455" t="s">
        <v>3576</v>
      </c>
      <c r="AB4455" t="s">
        <v>491</v>
      </c>
      <c r="AE4455" t="s">
        <v>492</v>
      </c>
      <c r="AF4455">
        <v>0</v>
      </c>
      <c r="AG4455" t="s">
        <v>6103</v>
      </c>
      <c r="AH4455" s="41">
        <v>45016</v>
      </c>
      <c r="AI4455" t="s">
        <v>3643</v>
      </c>
      <c r="AJ4455" s="41">
        <v>45016</v>
      </c>
      <c r="AK4455" t="s">
        <v>3644</v>
      </c>
      <c r="AL4455" s="41">
        <v>45016</v>
      </c>
      <c r="AM4455" t="s">
        <v>3644</v>
      </c>
      <c r="AN4455" s="41">
        <v>45016</v>
      </c>
      <c r="AO4455">
        <v>3</v>
      </c>
    </row>
    <row r="4456" spans="1:41" hidden="1" x14ac:dyDescent="0.25">
      <c r="A4456" t="s">
        <v>251</v>
      </c>
      <c r="B4456">
        <v>2023</v>
      </c>
      <c r="C4456" s="42" t="s">
        <v>7071</v>
      </c>
      <c r="D4456" s="42" t="s">
        <v>252</v>
      </c>
      <c r="E4456" s="42" t="s">
        <v>757</v>
      </c>
      <c r="F4456" t="s">
        <v>758</v>
      </c>
      <c r="G4456">
        <v>1601</v>
      </c>
      <c r="H4456" t="s">
        <v>3571</v>
      </c>
      <c r="I4456">
        <v>367191</v>
      </c>
      <c r="J4456" s="41">
        <v>45016</v>
      </c>
      <c r="K4456">
        <v>1</v>
      </c>
      <c r="L4456" t="s">
        <v>256</v>
      </c>
      <c r="M4456" t="s">
        <v>3572</v>
      </c>
      <c r="N4456">
        <v>0</v>
      </c>
      <c r="O4456">
        <v>254001</v>
      </c>
      <c r="P4456" t="s">
        <v>2877</v>
      </c>
      <c r="Q4456">
        <v>55294</v>
      </c>
      <c r="R4456">
        <v>4043620925</v>
      </c>
      <c r="S4456" s="41">
        <v>44984</v>
      </c>
      <c r="T4456" t="s">
        <v>3607</v>
      </c>
      <c r="U4456" t="s">
        <v>3608</v>
      </c>
      <c r="V4456" s="46">
        <v>5968.2</v>
      </c>
      <c r="W4456" t="s">
        <v>3640</v>
      </c>
      <c r="X4456" t="s">
        <v>3641</v>
      </c>
      <c r="Y4456" s="42" t="s">
        <v>7071</v>
      </c>
      <c r="Z4456" t="s">
        <v>3576</v>
      </c>
      <c r="AB4456" t="s">
        <v>491</v>
      </c>
      <c r="AE4456" t="s">
        <v>492</v>
      </c>
      <c r="AF4456">
        <v>0</v>
      </c>
      <c r="AG4456" t="s">
        <v>6104</v>
      </c>
      <c r="AH4456" s="41">
        <v>45016</v>
      </c>
      <c r="AI4456" t="s">
        <v>3643</v>
      </c>
      <c r="AJ4456" s="41">
        <v>45016</v>
      </c>
      <c r="AK4456" t="s">
        <v>3644</v>
      </c>
      <c r="AL4456" s="41">
        <v>45016</v>
      </c>
      <c r="AM4456" t="s">
        <v>3644</v>
      </c>
      <c r="AN4456" s="41">
        <v>45016</v>
      </c>
      <c r="AO4456">
        <v>3</v>
      </c>
    </row>
    <row r="4457" spans="1:41" hidden="1" x14ac:dyDescent="0.25">
      <c r="A4457" t="s">
        <v>251</v>
      </c>
      <c r="B4457">
        <v>2023</v>
      </c>
      <c r="C4457" s="42" t="s">
        <v>6862</v>
      </c>
      <c r="D4457" s="42" t="s">
        <v>252</v>
      </c>
      <c r="E4457" s="42" t="s">
        <v>757</v>
      </c>
      <c r="F4457" t="s">
        <v>758</v>
      </c>
      <c r="G4457">
        <v>1779</v>
      </c>
      <c r="H4457" t="s">
        <v>3214</v>
      </c>
      <c r="I4457">
        <v>392997</v>
      </c>
      <c r="J4457" s="41">
        <v>45181</v>
      </c>
      <c r="K4457">
        <v>1</v>
      </c>
      <c r="L4457" t="s">
        <v>256</v>
      </c>
      <c r="M4457" t="s">
        <v>2916</v>
      </c>
      <c r="N4457">
        <v>594</v>
      </c>
      <c r="O4457">
        <v>254001</v>
      </c>
      <c r="P4457" t="s">
        <v>2877</v>
      </c>
      <c r="Q4457">
        <v>59894</v>
      </c>
      <c r="R4457" t="s">
        <v>6105</v>
      </c>
      <c r="S4457" s="41">
        <v>45160</v>
      </c>
      <c r="T4457" t="s">
        <v>2879</v>
      </c>
      <c r="U4457" t="s">
        <v>2880</v>
      </c>
      <c r="V4457" s="49">
        <v>14964</v>
      </c>
      <c r="W4457" s="37" t="s">
        <v>6106</v>
      </c>
      <c r="X4457" s="37" t="s">
        <v>1628</v>
      </c>
      <c r="Y4457" s="50" t="s">
        <v>6862</v>
      </c>
      <c r="Z4457" s="37" t="s">
        <v>559</v>
      </c>
      <c r="AA4457" s="37" t="s">
        <v>560</v>
      </c>
      <c r="AB4457" s="37" t="s">
        <v>3217</v>
      </c>
      <c r="AC4457" s="37"/>
      <c r="AD4457" s="37"/>
      <c r="AE4457" s="37">
        <v>1326</v>
      </c>
      <c r="AF4457" s="37" t="s">
        <v>259</v>
      </c>
      <c r="AG4457" s="37" t="s">
        <v>377</v>
      </c>
      <c r="AH4457" s="37" t="s">
        <v>259</v>
      </c>
      <c r="AI4457" s="37" t="s">
        <v>3377</v>
      </c>
      <c r="AJ4457" s="51">
        <v>45184</v>
      </c>
      <c r="AK4457" t="s">
        <v>377</v>
      </c>
      <c r="AL4457" t="s">
        <v>259</v>
      </c>
      <c r="AM4457" t="s">
        <v>377</v>
      </c>
      <c r="AN4457" t="s">
        <v>259</v>
      </c>
      <c r="AO4457" t="s">
        <v>259</v>
      </c>
    </row>
    <row r="4458" spans="1:41" hidden="1" x14ac:dyDescent="0.25">
      <c r="A4458" t="s">
        <v>251</v>
      </c>
      <c r="B4458">
        <v>2023</v>
      </c>
      <c r="C4458" s="42" t="s">
        <v>7071</v>
      </c>
      <c r="D4458" s="42" t="s">
        <v>252</v>
      </c>
      <c r="E4458" s="42" t="s">
        <v>757</v>
      </c>
      <c r="F4458" t="s">
        <v>758</v>
      </c>
      <c r="G4458">
        <v>1601</v>
      </c>
      <c r="H4458" t="s">
        <v>3571</v>
      </c>
      <c r="I4458">
        <v>366571</v>
      </c>
      <c r="J4458" s="41">
        <v>45016</v>
      </c>
      <c r="K4458">
        <v>1</v>
      </c>
      <c r="L4458" t="s">
        <v>256</v>
      </c>
      <c r="M4458" t="s">
        <v>3572</v>
      </c>
      <c r="N4458">
        <v>0</v>
      </c>
      <c r="O4458">
        <v>254001</v>
      </c>
      <c r="P4458" t="s">
        <v>2877</v>
      </c>
      <c r="Q4458">
        <v>55222</v>
      </c>
      <c r="R4458">
        <v>2117003644</v>
      </c>
      <c r="S4458" s="41">
        <v>44949</v>
      </c>
      <c r="T4458" t="s">
        <v>3914</v>
      </c>
      <c r="U4458" t="s">
        <v>3915</v>
      </c>
      <c r="V4458" s="46">
        <v>7540.19</v>
      </c>
      <c r="W4458" t="s">
        <v>3575</v>
      </c>
      <c r="X4458" t="s">
        <v>488</v>
      </c>
      <c r="Y4458" s="42" t="s">
        <v>7071</v>
      </c>
      <c r="Z4458" t="s">
        <v>3576</v>
      </c>
      <c r="AB4458" t="s">
        <v>491</v>
      </c>
      <c r="AE4458" t="s">
        <v>492</v>
      </c>
      <c r="AF4458">
        <v>0</v>
      </c>
      <c r="AG4458" t="s">
        <v>6107</v>
      </c>
      <c r="AH4458" s="41">
        <v>45016</v>
      </c>
      <c r="AI4458" t="s">
        <v>3578</v>
      </c>
      <c r="AJ4458" s="41">
        <v>45016</v>
      </c>
      <c r="AK4458" t="s">
        <v>3579</v>
      </c>
      <c r="AL4458" s="41">
        <v>45016</v>
      </c>
      <c r="AM4458" t="s">
        <v>3579</v>
      </c>
      <c r="AN4458" s="41">
        <v>45016</v>
      </c>
      <c r="AO4458">
        <v>3</v>
      </c>
    </row>
    <row r="4459" spans="1:41" hidden="1" x14ac:dyDescent="0.25">
      <c r="A4459" t="s">
        <v>251</v>
      </c>
      <c r="B4459">
        <v>2023</v>
      </c>
      <c r="C4459" s="42" t="s">
        <v>7071</v>
      </c>
      <c r="D4459" s="42" t="s">
        <v>252</v>
      </c>
      <c r="E4459" s="42" t="s">
        <v>757</v>
      </c>
      <c r="F4459" t="s">
        <v>758</v>
      </c>
      <c r="G4459">
        <v>1601</v>
      </c>
      <c r="H4459" t="s">
        <v>3571</v>
      </c>
      <c r="I4459">
        <v>367189</v>
      </c>
      <c r="J4459" s="41">
        <v>45016</v>
      </c>
      <c r="K4459">
        <v>1</v>
      </c>
      <c r="L4459" t="s">
        <v>256</v>
      </c>
      <c r="M4459" t="s">
        <v>3572</v>
      </c>
      <c r="N4459">
        <v>0</v>
      </c>
      <c r="O4459">
        <v>254001</v>
      </c>
      <c r="P4459" t="s">
        <v>2877</v>
      </c>
      <c r="Q4459">
        <v>55294</v>
      </c>
      <c r="R4459">
        <v>3755114486</v>
      </c>
      <c r="S4459" s="41">
        <v>44977</v>
      </c>
      <c r="T4459" t="s">
        <v>3607</v>
      </c>
      <c r="U4459" t="s">
        <v>3608</v>
      </c>
      <c r="V4459" s="46">
        <v>13056.96</v>
      </c>
      <c r="W4459" t="s">
        <v>3640</v>
      </c>
      <c r="X4459" t="s">
        <v>3641</v>
      </c>
      <c r="Y4459" s="42" t="s">
        <v>7071</v>
      </c>
      <c r="Z4459" t="s">
        <v>3576</v>
      </c>
      <c r="AB4459" t="s">
        <v>491</v>
      </c>
      <c r="AE4459" t="s">
        <v>492</v>
      </c>
      <c r="AF4459">
        <v>0</v>
      </c>
      <c r="AG4459" t="s">
        <v>6108</v>
      </c>
      <c r="AH4459" s="41">
        <v>45016</v>
      </c>
      <c r="AI4459" t="s">
        <v>3643</v>
      </c>
      <c r="AJ4459" s="41">
        <v>45016</v>
      </c>
      <c r="AK4459" t="s">
        <v>3644</v>
      </c>
      <c r="AL4459" s="41">
        <v>45016</v>
      </c>
      <c r="AM4459" t="s">
        <v>3644</v>
      </c>
      <c r="AN4459" s="41">
        <v>45016</v>
      </c>
      <c r="AO4459">
        <v>3</v>
      </c>
    </row>
    <row r="4460" spans="1:41" hidden="1" x14ac:dyDescent="0.25">
      <c r="A4460" t="s">
        <v>251</v>
      </c>
      <c r="B4460">
        <v>2023</v>
      </c>
      <c r="C4460" s="42" t="s">
        <v>7071</v>
      </c>
      <c r="D4460" s="42" t="s">
        <v>252</v>
      </c>
      <c r="E4460" s="42" t="s">
        <v>757</v>
      </c>
      <c r="F4460" t="s">
        <v>758</v>
      </c>
      <c r="G4460">
        <v>1601</v>
      </c>
      <c r="H4460" t="s">
        <v>3571</v>
      </c>
      <c r="I4460">
        <v>367192</v>
      </c>
      <c r="J4460" s="41">
        <v>45016</v>
      </c>
      <c r="K4460">
        <v>1</v>
      </c>
      <c r="L4460" t="s">
        <v>256</v>
      </c>
      <c r="M4460" t="s">
        <v>3572</v>
      </c>
      <c r="N4460">
        <v>0</v>
      </c>
      <c r="O4460">
        <v>254001</v>
      </c>
      <c r="P4460" t="s">
        <v>2877</v>
      </c>
      <c r="Q4460">
        <v>55294</v>
      </c>
      <c r="R4460">
        <v>3010501897</v>
      </c>
      <c r="S4460" s="41">
        <v>44959</v>
      </c>
      <c r="T4460" t="s">
        <v>4070</v>
      </c>
      <c r="U4460" t="s">
        <v>4071</v>
      </c>
      <c r="V4460" s="46">
        <v>43870.55</v>
      </c>
      <c r="W4460" t="s">
        <v>3640</v>
      </c>
      <c r="X4460" t="s">
        <v>3641</v>
      </c>
      <c r="Y4460" s="42" t="s">
        <v>7071</v>
      </c>
      <c r="Z4460" t="s">
        <v>3576</v>
      </c>
      <c r="AB4460" t="s">
        <v>491</v>
      </c>
      <c r="AE4460" t="s">
        <v>492</v>
      </c>
      <c r="AF4460">
        <v>0</v>
      </c>
      <c r="AG4460" t="s">
        <v>6109</v>
      </c>
      <c r="AH4460" s="41">
        <v>45016</v>
      </c>
      <c r="AI4460" t="s">
        <v>3643</v>
      </c>
      <c r="AJ4460" s="41">
        <v>45016</v>
      </c>
      <c r="AK4460" t="s">
        <v>3644</v>
      </c>
      <c r="AL4460" s="41">
        <v>45016</v>
      </c>
      <c r="AM4460" t="s">
        <v>3644</v>
      </c>
      <c r="AN4460" s="41">
        <v>45016</v>
      </c>
      <c r="AO4460">
        <v>3</v>
      </c>
    </row>
    <row r="4461" spans="1:41" hidden="1" x14ac:dyDescent="0.25">
      <c r="A4461" t="s">
        <v>251</v>
      </c>
      <c r="B4461">
        <v>2023</v>
      </c>
      <c r="C4461" s="42" t="s">
        <v>6862</v>
      </c>
      <c r="D4461" s="42" t="s">
        <v>252</v>
      </c>
      <c r="E4461" s="42" t="s">
        <v>757</v>
      </c>
      <c r="F4461" t="s">
        <v>758</v>
      </c>
      <c r="G4461">
        <v>1779</v>
      </c>
      <c r="H4461" t="s">
        <v>3214</v>
      </c>
      <c r="I4461">
        <v>393694</v>
      </c>
      <c r="J4461" s="41">
        <v>45183</v>
      </c>
      <c r="K4461">
        <v>1</v>
      </c>
      <c r="L4461" t="s">
        <v>256</v>
      </c>
      <c r="M4461" t="s">
        <v>2916</v>
      </c>
      <c r="N4461">
        <v>594</v>
      </c>
      <c r="O4461">
        <v>254001</v>
      </c>
      <c r="P4461" t="s">
        <v>2877</v>
      </c>
      <c r="Q4461">
        <v>59894</v>
      </c>
      <c r="R4461" t="s">
        <v>6110</v>
      </c>
      <c r="S4461" s="41">
        <v>45170</v>
      </c>
      <c r="T4461" t="s">
        <v>2879</v>
      </c>
      <c r="U4461" t="s">
        <v>2880</v>
      </c>
      <c r="V4461" s="49">
        <v>8352</v>
      </c>
      <c r="W4461" s="37" t="s">
        <v>6111</v>
      </c>
      <c r="X4461" s="37" t="s">
        <v>1628</v>
      </c>
      <c r="Y4461" s="50" t="s">
        <v>6862</v>
      </c>
      <c r="Z4461" s="37" t="s">
        <v>559</v>
      </c>
      <c r="AA4461" s="37" t="s">
        <v>560</v>
      </c>
      <c r="AB4461" s="37" t="s">
        <v>3217</v>
      </c>
      <c r="AC4461" s="37"/>
      <c r="AD4461" s="37"/>
      <c r="AE4461" s="37">
        <v>1421</v>
      </c>
      <c r="AF4461" s="37" t="s">
        <v>259</v>
      </c>
      <c r="AG4461" s="37" t="s">
        <v>377</v>
      </c>
      <c r="AH4461" s="37" t="s">
        <v>259</v>
      </c>
      <c r="AI4461" s="37" t="s">
        <v>3377</v>
      </c>
      <c r="AJ4461" s="51">
        <v>45184</v>
      </c>
      <c r="AK4461" t="s">
        <v>377</v>
      </c>
      <c r="AL4461" t="s">
        <v>259</v>
      </c>
      <c r="AM4461" t="s">
        <v>377</v>
      </c>
      <c r="AN4461" t="s">
        <v>259</v>
      </c>
      <c r="AO4461" t="s">
        <v>259</v>
      </c>
    </row>
    <row r="4462" spans="1:41" hidden="1" x14ac:dyDescent="0.25">
      <c r="A4462" t="s">
        <v>251</v>
      </c>
      <c r="B4462">
        <v>2023</v>
      </c>
      <c r="C4462" s="42" t="s">
        <v>7071</v>
      </c>
      <c r="D4462" s="42" t="s">
        <v>252</v>
      </c>
      <c r="E4462" s="42" t="s">
        <v>757</v>
      </c>
      <c r="F4462" t="s">
        <v>758</v>
      </c>
      <c r="G4462">
        <v>1601</v>
      </c>
      <c r="H4462" t="s">
        <v>3571</v>
      </c>
      <c r="I4462">
        <v>366574</v>
      </c>
      <c r="J4462" s="41">
        <v>45016</v>
      </c>
      <c r="K4462">
        <v>1</v>
      </c>
      <c r="L4462" t="s">
        <v>256</v>
      </c>
      <c r="M4462" t="s">
        <v>3572</v>
      </c>
      <c r="N4462">
        <v>0</v>
      </c>
      <c r="O4462">
        <v>254001</v>
      </c>
      <c r="P4462" t="s">
        <v>2877</v>
      </c>
      <c r="Q4462">
        <v>55222</v>
      </c>
      <c r="R4462">
        <v>3458533993</v>
      </c>
      <c r="S4462" s="41">
        <v>44956</v>
      </c>
      <c r="T4462" t="s">
        <v>3612</v>
      </c>
      <c r="U4462" t="s">
        <v>3613</v>
      </c>
      <c r="V4462" s="46">
        <v>21642.82</v>
      </c>
      <c r="W4462" t="s">
        <v>3575</v>
      </c>
      <c r="X4462" t="s">
        <v>488</v>
      </c>
      <c r="Y4462" s="42" t="s">
        <v>7071</v>
      </c>
      <c r="Z4462" t="s">
        <v>3576</v>
      </c>
      <c r="AB4462" t="s">
        <v>491</v>
      </c>
      <c r="AE4462" t="s">
        <v>492</v>
      </c>
      <c r="AF4462">
        <v>0</v>
      </c>
      <c r="AG4462" t="s">
        <v>6112</v>
      </c>
      <c r="AH4462" s="41">
        <v>45016</v>
      </c>
      <c r="AI4462" t="s">
        <v>3578</v>
      </c>
      <c r="AJ4462" s="41">
        <v>45016</v>
      </c>
      <c r="AK4462" t="s">
        <v>3579</v>
      </c>
      <c r="AL4462" s="41">
        <v>45016</v>
      </c>
      <c r="AM4462" t="s">
        <v>3579</v>
      </c>
      <c r="AN4462" s="41">
        <v>45016</v>
      </c>
      <c r="AO4462">
        <v>3</v>
      </c>
    </row>
    <row r="4463" spans="1:41" hidden="1" x14ac:dyDescent="0.25">
      <c r="A4463" t="s">
        <v>251</v>
      </c>
      <c r="B4463">
        <v>2023</v>
      </c>
      <c r="C4463" s="42" t="s">
        <v>7071</v>
      </c>
      <c r="D4463" s="42" t="s">
        <v>252</v>
      </c>
      <c r="E4463" s="42" t="s">
        <v>757</v>
      </c>
      <c r="F4463" t="s">
        <v>758</v>
      </c>
      <c r="G4463">
        <v>1601</v>
      </c>
      <c r="H4463" t="s">
        <v>3571</v>
      </c>
      <c r="I4463">
        <v>367190</v>
      </c>
      <c r="J4463" s="41">
        <v>45016</v>
      </c>
      <c r="K4463">
        <v>1</v>
      </c>
      <c r="L4463" t="s">
        <v>256</v>
      </c>
      <c r="M4463" t="s">
        <v>3572</v>
      </c>
      <c r="N4463">
        <v>0</v>
      </c>
      <c r="O4463">
        <v>254001</v>
      </c>
      <c r="P4463" t="s">
        <v>2877</v>
      </c>
      <c r="Q4463">
        <v>55294</v>
      </c>
      <c r="R4463">
        <v>3862195685</v>
      </c>
      <c r="S4463" s="41">
        <v>44977</v>
      </c>
      <c r="T4463" t="s">
        <v>3607</v>
      </c>
      <c r="U4463" t="s">
        <v>3608</v>
      </c>
      <c r="V4463" s="46">
        <v>58829.4</v>
      </c>
      <c r="W4463" t="s">
        <v>3640</v>
      </c>
      <c r="X4463" t="s">
        <v>3641</v>
      </c>
      <c r="Y4463" s="42" t="s">
        <v>7071</v>
      </c>
      <c r="Z4463" t="s">
        <v>3576</v>
      </c>
      <c r="AB4463" t="s">
        <v>491</v>
      </c>
      <c r="AE4463" t="s">
        <v>492</v>
      </c>
      <c r="AF4463">
        <v>0</v>
      </c>
      <c r="AG4463" t="s">
        <v>6113</v>
      </c>
      <c r="AH4463" s="41">
        <v>45016</v>
      </c>
      <c r="AI4463" t="s">
        <v>3643</v>
      </c>
      <c r="AJ4463" s="41">
        <v>45016</v>
      </c>
      <c r="AK4463" t="s">
        <v>3644</v>
      </c>
      <c r="AL4463" s="41">
        <v>45016</v>
      </c>
      <c r="AM4463" t="s">
        <v>3644</v>
      </c>
      <c r="AN4463" s="41">
        <v>45016</v>
      </c>
      <c r="AO4463">
        <v>3</v>
      </c>
    </row>
    <row r="4464" spans="1:41" hidden="1" x14ac:dyDescent="0.25">
      <c r="A4464" t="s">
        <v>251</v>
      </c>
      <c r="B4464">
        <v>2023</v>
      </c>
      <c r="C4464" s="42" t="s">
        <v>7071</v>
      </c>
      <c r="D4464" s="42" t="s">
        <v>252</v>
      </c>
      <c r="E4464" s="42" t="s">
        <v>757</v>
      </c>
      <c r="F4464" t="s">
        <v>758</v>
      </c>
      <c r="G4464">
        <v>1601</v>
      </c>
      <c r="H4464" t="s">
        <v>3571</v>
      </c>
      <c r="I4464">
        <v>367197</v>
      </c>
      <c r="J4464" s="41">
        <v>45016</v>
      </c>
      <c r="K4464">
        <v>1</v>
      </c>
      <c r="L4464" t="s">
        <v>256</v>
      </c>
      <c r="M4464" t="s">
        <v>3572</v>
      </c>
      <c r="N4464">
        <v>0</v>
      </c>
      <c r="O4464">
        <v>254001</v>
      </c>
      <c r="P4464" t="s">
        <v>2877</v>
      </c>
      <c r="Q4464">
        <v>55294</v>
      </c>
      <c r="R4464">
        <v>2704560947</v>
      </c>
      <c r="S4464" s="41">
        <v>44960</v>
      </c>
      <c r="T4464" t="s">
        <v>3693</v>
      </c>
      <c r="U4464" t="s">
        <v>3694</v>
      </c>
      <c r="V4464" s="46">
        <v>1457864.8</v>
      </c>
      <c r="W4464" t="s">
        <v>3640</v>
      </c>
      <c r="X4464" t="s">
        <v>3641</v>
      </c>
      <c r="Y4464" s="42" t="s">
        <v>7071</v>
      </c>
      <c r="Z4464" t="s">
        <v>3576</v>
      </c>
      <c r="AB4464" t="s">
        <v>491</v>
      </c>
      <c r="AE4464" t="s">
        <v>492</v>
      </c>
      <c r="AF4464">
        <v>0</v>
      </c>
      <c r="AG4464" t="s">
        <v>6114</v>
      </c>
      <c r="AH4464" s="41">
        <v>45016</v>
      </c>
      <c r="AI4464" t="s">
        <v>3643</v>
      </c>
      <c r="AJ4464" s="41">
        <v>45016</v>
      </c>
      <c r="AK4464" t="s">
        <v>3644</v>
      </c>
      <c r="AL4464" s="41">
        <v>45016</v>
      </c>
      <c r="AM4464" t="s">
        <v>3644</v>
      </c>
      <c r="AN4464" s="41">
        <v>45016</v>
      </c>
      <c r="AO4464">
        <v>3</v>
      </c>
    </row>
    <row r="4465" spans="1:41" hidden="1" x14ac:dyDescent="0.25">
      <c r="A4465" t="s">
        <v>251</v>
      </c>
      <c r="B4465">
        <v>2023</v>
      </c>
      <c r="C4465" s="42" t="s">
        <v>6862</v>
      </c>
      <c r="D4465" s="42" t="s">
        <v>252</v>
      </c>
      <c r="E4465" s="42" t="s">
        <v>757</v>
      </c>
      <c r="F4465" t="s">
        <v>758</v>
      </c>
      <c r="G4465">
        <v>1779</v>
      </c>
      <c r="H4465" t="s">
        <v>3214</v>
      </c>
      <c r="I4465">
        <v>393699</v>
      </c>
      <c r="J4465" s="41">
        <v>45183</v>
      </c>
      <c r="K4465">
        <v>1</v>
      </c>
      <c r="L4465" t="s">
        <v>256</v>
      </c>
      <c r="M4465" t="s">
        <v>2916</v>
      </c>
      <c r="N4465">
        <v>594</v>
      </c>
      <c r="O4465">
        <v>254001</v>
      </c>
      <c r="P4465" t="s">
        <v>2877</v>
      </c>
      <c r="Q4465">
        <v>59910</v>
      </c>
      <c r="R4465" t="s">
        <v>6115</v>
      </c>
      <c r="S4465" s="41">
        <v>45170</v>
      </c>
      <c r="T4465" t="s">
        <v>2879</v>
      </c>
      <c r="U4465" t="s">
        <v>2880</v>
      </c>
      <c r="V4465" s="49">
        <v>22306.799999999999</v>
      </c>
      <c r="W4465" s="37" t="s">
        <v>6116</v>
      </c>
      <c r="X4465" s="37" t="s">
        <v>1628</v>
      </c>
      <c r="Y4465" s="50" t="s">
        <v>6862</v>
      </c>
      <c r="Z4465" s="37" t="s">
        <v>559</v>
      </c>
      <c r="AA4465" s="37" t="s">
        <v>560</v>
      </c>
      <c r="AB4465" s="37" t="s">
        <v>3217</v>
      </c>
      <c r="AC4465" s="37"/>
      <c r="AD4465" s="37"/>
      <c r="AE4465" s="37">
        <v>1429</v>
      </c>
      <c r="AF4465" s="37" t="s">
        <v>259</v>
      </c>
      <c r="AG4465" s="37" t="s">
        <v>377</v>
      </c>
      <c r="AH4465" s="37" t="s">
        <v>259</v>
      </c>
      <c r="AI4465" s="37" t="s">
        <v>3370</v>
      </c>
      <c r="AJ4465" s="51">
        <v>45184</v>
      </c>
      <c r="AK4465" t="s">
        <v>377</v>
      </c>
      <c r="AL4465" t="s">
        <v>259</v>
      </c>
      <c r="AM4465" t="s">
        <v>377</v>
      </c>
      <c r="AN4465" t="s">
        <v>259</v>
      </c>
      <c r="AO4465" t="s">
        <v>259</v>
      </c>
    </row>
    <row r="4466" spans="1:41" hidden="1" x14ac:dyDescent="0.25">
      <c r="A4466" t="s">
        <v>251</v>
      </c>
      <c r="B4466">
        <v>2023</v>
      </c>
      <c r="C4466" s="42" t="s">
        <v>7071</v>
      </c>
      <c r="D4466" s="42" t="s">
        <v>252</v>
      </c>
      <c r="E4466" s="42" t="s">
        <v>757</v>
      </c>
      <c r="F4466" t="s">
        <v>758</v>
      </c>
      <c r="G4466">
        <v>1601</v>
      </c>
      <c r="H4466" t="s">
        <v>3571</v>
      </c>
      <c r="I4466">
        <v>366578</v>
      </c>
      <c r="J4466" s="41">
        <v>45016</v>
      </c>
      <c r="K4466">
        <v>1</v>
      </c>
      <c r="L4466" t="s">
        <v>256</v>
      </c>
      <c r="M4466" t="s">
        <v>3572</v>
      </c>
      <c r="N4466">
        <v>0</v>
      </c>
      <c r="O4466">
        <v>254001</v>
      </c>
      <c r="P4466" t="s">
        <v>2877</v>
      </c>
      <c r="Q4466">
        <v>55222</v>
      </c>
      <c r="R4466">
        <v>3490869279</v>
      </c>
      <c r="S4466" s="41">
        <v>44956</v>
      </c>
      <c r="T4466" t="s">
        <v>3612</v>
      </c>
      <c r="U4466" t="s">
        <v>3613</v>
      </c>
      <c r="V4466" s="46">
        <v>5804.64</v>
      </c>
      <c r="W4466" t="s">
        <v>3575</v>
      </c>
      <c r="X4466" t="s">
        <v>488</v>
      </c>
      <c r="Y4466" s="42" t="s">
        <v>7071</v>
      </c>
      <c r="Z4466" t="s">
        <v>3576</v>
      </c>
      <c r="AB4466" t="s">
        <v>491</v>
      </c>
      <c r="AE4466" t="s">
        <v>492</v>
      </c>
      <c r="AF4466">
        <v>0</v>
      </c>
      <c r="AG4466" t="s">
        <v>6117</v>
      </c>
      <c r="AH4466" s="41">
        <v>45016</v>
      </c>
      <c r="AI4466" t="s">
        <v>3578</v>
      </c>
      <c r="AJ4466" s="41">
        <v>45016</v>
      </c>
      <c r="AK4466" t="s">
        <v>3579</v>
      </c>
      <c r="AL4466" s="41">
        <v>45016</v>
      </c>
      <c r="AM4466" t="s">
        <v>3579</v>
      </c>
      <c r="AN4466" s="41">
        <v>45016</v>
      </c>
      <c r="AO4466">
        <v>3</v>
      </c>
    </row>
    <row r="4467" spans="1:41" hidden="1" x14ac:dyDescent="0.25">
      <c r="A4467" t="s">
        <v>251</v>
      </c>
      <c r="B4467">
        <v>2023</v>
      </c>
      <c r="C4467" s="42" t="s">
        <v>7071</v>
      </c>
      <c r="D4467" s="42" t="s">
        <v>252</v>
      </c>
      <c r="E4467" s="42" t="s">
        <v>757</v>
      </c>
      <c r="F4467" t="s">
        <v>758</v>
      </c>
      <c r="G4467">
        <v>1601</v>
      </c>
      <c r="H4467" t="s">
        <v>3571</v>
      </c>
      <c r="I4467">
        <v>367194</v>
      </c>
      <c r="J4467" s="41">
        <v>45016</v>
      </c>
      <c r="K4467">
        <v>1</v>
      </c>
      <c r="L4467" t="s">
        <v>256</v>
      </c>
      <c r="M4467" t="s">
        <v>3572</v>
      </c>
      <c r="N4467">
        <v>0</v>
      </c>
      <c r="O4467">
        <v>254001</v>
      </c>
      <c r="P4467" t="s">
        <v>2877</v>
      </c>
      <c r="Q4467">
        <v>55294</v>
      </c>
      <c r="R4467">
        <v>360990275</v>
      </c>
      <c r="S4467" s="41">
        <v>44959</v>
      </c>
      <c r="T4467" t="s">
        <v>4070</v>
      </c>
      <c r="U4467" t="s">
        <v>4071</v>
      </c>
      <c r="V4467" s="46">
        <v>46214.400000000001</v>
      </c>
      <c r="W4467" t="s">
        <v>3640</v>
      </c>
      <c r="X4467" t="s">
        <v>3641</v>
      </c>
      <c r="Y4467" s="42" t="s">
        <v>7071</v>
      </c>
      <c r="Z4467" t="s">
        <v>3576</v>
      </c>
      <c r="AB4467" t="s">
        <v>491</v>
      </c>
      <c r="AE4467" t="s">
        <v>492</v>
      </c>
      <c r="AF4467">
        <v>0</v>
      </c>
      <c r="AG4467" t="s">
        <v>6118</v>
      </c>
      <c r="AH4467" s="41">
        <v>45016</v>
      </c>
      <c r="AI4467" t="s">
        <v>3643</v>
      </c>
      <c r="AJ4467" s="41">
        <v>45016</v>
      </c>
      <c r="AK4467" t="s">
        <v>3644</v>
      </c>
      <c r="AL4467" s="41">
        <v>45016</v>
      </c>
      <c r="AM4467" t="s">
        <v>3644</v>
      </c>
      <c r="AN4467" s="41">
        <v>45016</v>
      </c>
      <c r="AO4467">
        <v>3</v>
      </c>
    </row>
    <row r="4468" spans="1:41" hidden="1" x14ac:dyDescent="0.25">
      <c r="A4468" t="s">
        <v>251</v>
      </c>
      <c r="B4468">
        <v>2023</v>
      </c>
      <c r="C4468" s="42" t="s">
        <v>7071</v>
      </c>
      <c r="D4468" s="42" t="s">
        <v>252</v>
      </c>
      <c r="E4468" s="42" t="s">
        <v>757</v>
      </c>
      <c r="F4468" t="s">
        <v>758</v>
      </c>
      <c r="G4468">
        <v>1601</v>
      </c>
      <c r="H4468" t="s">
        <v>3571</v>
      </c>
      <c r="I4468">
        <v>367208</v>
      </c>
      <c r="J4468" s="41">
        <v>45016</v>
      </c>
      <c r="K4468">
        <v>1</v>
      </c>
      <c r="L4468" t="s">
        <v>256</v>
      </c>
      <c r="M4468" t="s">
        <v>3572</v>
      </c>
      <c r="N4468">
        <v>0</v>
      </c>
      <c r="O4468">
        <v>254001</v>
      </c>
      <c r="P4468" t="s">
        <v>2877</v>
      </c>
      <c r="Q4468">
        <v>55294</v>
      </c>
      <c r="R4468">
        <v>2031243557</v>
      </c>
      <c r="S4468" s="41">
        <v>44959</v>
      </c>
      <c r="T4468" t="s">
        <v>3700</v>
      </c>
      <c r="U4468" t="s">
        <v>3701</v>
      </c>
      <c r="V4468" s="46">
        <v>10440</v>
      </c>
      <c r="W4468" t="s">
        <v>3640</v>
      </c>
      <c r="X4468" t="s">
        <v>3641</v>
      </c>
      <c r="Y4468" s="42" t="s">
        <v>7071</v>
      </c>
      <c r="Z4468" t="s">
        <v>3576</v>
      </c>
      <c r="AB4468" t="s">
        <v>491</v>
      </c>
      <c r="AE4468" t="s">
        <v>492</v>
      </c>
      <c r="AF4468">
        <v>0</v>
      </c>
      <c r="AG4468" t="s">
        <v>6119</v>
      </c>
      <c r="AH4468" s="41">
        <v>45016</v>
      </c>
      <c r="AI4468" t="s">
        <v>3643</v>
      </c>
      <c r="AJ4468" s="41">
        <v>45016</v>
      </c>
      <c r="AK4468" t="s">
        <v>3644</v>
      </c>
      <c r="AL4468" s="41">
        <v>45016</v>
      </c>
      <c r="AM4468" t="s">
        <v>3644</v>
      </c>
      <c r="AN4468" s="41">
        <v>45016</v>
      </c>
      <c r="AO4468">
        <v>3</v>
      </c>
    </row>
    <row r="4469" spans="1:41" hidden="1" x14ac:dyDescent="0.25">
      <c r="A4469" t="s">
        <v>251</v>
      </c>
      <c r="B4469">
        <v>2023</v>
      </c>
      <c r="C4469" s="42" t="s">
        <v>6862</v>
      </c>
      <c r="D4469" s="42" t="s">
        <v>252</v>
      </c>
      <c r="E4469" s="42" t="s">
        <v>757</v>
      </c>
      <c r="F4469" t="s">
        <v>758</v>
      </c>
      <c r="G4469">
        <v>1779</v>
      </c>
      <c r="H4469" t="s">
        <v>3214</v>
      </c>
      <c r="I4469">
        <v>395352</v>
      </c>
      <c r="J4469" s="41">
        <v>45191</v>
      </c>
      <c r="K4469">
        <v>1</v>
      </c>
      <c r="L4469" t="s">
        <v>256</v>
      </c>
      <c r="M4469" t="s">
        <v>2916</v>
      </c>
      <c r="N4469">
        <v>594</v>
      </c>
      <c r="O4469">
        <v>254001</v>
      </c>
      <c r="P4469" t="s">
        <v>2877</v>
      </c>
      <c r="Q4469">
        <v>60170</v>
      </c>
      <c r="R4469" t="s">
        <v>6120</v>
      </c>
      <c r="S4469" s="41">
        <v>45170</v>
      </c>
      <c r="T4469" t="s">
        <v>2879</v>
      </c>
      <c r="U4469" t="s">
        <v>2880</v>
      </c>
      <c r="V4469" s="49">
        <v>42572</v>
      </c>
      <c r="W4469" s="37" t="s">
        <v>6121</v>
      </c>
      <c r="X4469" s="37" t="s">
        <v>1628</v>
      </c>
      <c r="Y4469" s="50" t="s">
        <v>6862</v>
      </c>
      <c r="Z4469" s="37" t="s">
        <v>559</v>
      </c>
      <c r="AA4469" s="37" t="s">
        <v>560</v>
      </c>
      <c r="AB4469" s="37" t="s">
        <v>3217</v>
      </c>
      <c r="AC4469" s="37"/>
      <c r="AD4469" s="37"/>
      <c r="AE4469" s="37">
        <v>1425</v>
      </c>
      <c r="AF4469" s="37" t="s">
        <v>259</v>
      </c>
      <c r="AG4469" s="37" t="s">
        <v>377</v>
      </c>
      <c r="AH4469" s="37" t="s">
        <v>259</v>
      </c>
      <c r="AI4469" s="37" t="s">
        <v>3688</v>
      </c>
      <c r="AJ4469" s="51">
        <v>45191</v>
      </c>
      <c r="AK4469" t="s">
        <v>377</v>
      </c>
      <c r="AL4469" t="s">
        <v>259</v>
      </c>
      <c r="AM4469" t="s">
        <v>377</v>
      </c>
      <c r="AN4469" t="s">
        <v>259</v>
      </c>
      <c r="AO4469" t="s">
        <v>259</v>
      </c>
    </row>
    <row r="4470" spans="1:41" hidden="1" x14ac:dyDescent="0.25">
      <c r="A4470" t="s">
        <v>251</v>
      </c>
      <c r="B4470">
        <v>2023</v>
      </c>
      <c r="C4470" s="42" t="s">
        <v>7071</v>
      </c>
      <c r="D4470" s="42" t="s">
        <v>252</v>
      </c>
      <c r="E4470" s="42" t="s">
        <v>757</v>
      </c>
      <c r="F4470" t="s">
        <v>758</v>
      </c>
      <c r="G4470">
        <v>1601</v>
      </c>
      <c r="H4470" t="s">
        <v>3571</v>
      </c>
      <c r="I4470">
        <v>366580</v>
      </c>
      <c r="J4470" s="41">
        <v>45016</v>
      </c>
      <c r="K4470">
        <v>1</v>
      </c>
      <c r="L4470" t="s">
        <v>256</v>
      </c>
      <c r="M4470" t="s">
        <v>3572</v>
      </c>
      <c r="N4470">
        <v>0</v>
      </c>
      <c r="O4470">
        <v>254001</v>
      </c>
      <c r="P4470" t="s">
        <v>2877</v>
      </c>
      <c r="Q4470">
        <v>55222</v>
      </c>
      <c r="R4470">
        <v>985511684</v>
      </c>
      <c r="S4470" s="41">
        <v>44956</v>
      </c>
      <c r="T4470" t="s">
        <v>3612</v>
      </c>
      <c r="U4470" t="s">
        <v>3613</v>
      </c>
      <c r="V4470" s="46">
        <v>82232.399999999994</v>
      </c>
      <c r="W4470" t="s">
        <v>3575</v>
      </c>
      <c r="X4470" t="s">
        <v>488</v>
      </c>
      <c r="Y4470" s="42" t="s">
        <v>7071</v>
      </c>
      <c r="Z4470" t="s">
        <v>3576</v>
      </c>
      <c r="AB4470" t="s">
        <v>491</v>
      </c>
      <c r="AE4470" t="s">
        <v>492</v>
      </c>
      <c r="AF4470">
        <v>0</v>
      </c>
      <c r="AG4470" t="s">
        <v>6122</v>
      </c>
      <c r="AH4470" s="41">
        <v>45016</v>
      </c>
      <c r="AI4470" t="s">
        <v>3578</v>
      </c>
      <c r="AJ4470" s="41">
        <v>45016</v>
      </c>
      <c r="AK4470" t="s">
        <v>3579</v>
      </c>
      <c r="AL4470" s="41">
        <v>45016</v>
      </c>
      <c r="AM4470" t="s">
        <v>3579</v>
      </c>
      <c r="AN4470" s="41">
        <v>45016</v>
      </c>
      <c r="AO4470">
        <v>3</v>
      </c>
    </row>
    <row r="4471" spans="1:41" hidden="1" x14ac:dyDescent="0.25">
      <c r="A4471" t="s">
        <v>251</v>
      </c>
      <c r="B4471">
        <v>2023</v>
      </c>
      <c r="C4471" s="42" t="s">
        <v>7071</v>
      </c>
      <c r="D4471" s="42" t="s">
        <v>252</v>
      </c>
      <c r="E4471" s="42" t="s">
        <v>757</v>
      </c>
      <c r="F4471" t="s">
        <v>758</v>
      </c>
      <c r="G4471">
        <v>1601</v>
      </c>
      <c r="H4471" t="s">
        <v>3571</v>
      </c>
      <c r="I4471">
        <v>367195</v>
      </c>
      <c r="J4471" s="41">
        <v>45016</v>
      </c>
      <c r="K4471">
        <v>1</v>
      </c>
      <c r="L4471" t="s">
        <v>256</v>
      </c>
      <c r="M4471" t="s">
        <v>3572</v>
      </c>
      <c r="N4471">
        <v>0</v>
      </c>
      <c r="O4471">
        <v>254001</v>
      </c>
      <c r="P4471" t="s">
        <v>2877</v>
      </c>
      <c r="Q4471">
        <v>55294</v>
      </c>
      <c r="R4471">
        <v>1999754501</v>
      </c>
      <c r="S4471" s="41">
        <v>44967</v>
      </c>
      <c r="T4471" t="s">
        <v>6123</v>
      </c>
      <c r="U4471" t="s">
        <v>6124</v>
      </c>
      <c r="V4471" s="46">
        <v>124945.92</v>
      </c>
      <c r="W4471" t="s">
        <v>3640</v>
      </c>
      <c r="X4471" t="s">
        <v>3641</v>
      </c>
      <c r="Y4471" s="42" t="s">
        <v>7071</v>
      </c>
      <c r="Z4471" t="s">
        <v>3576</v>
      </c>
      <c r="AB4471" t="s">
        <v>491</v>
      </c>
      <c r="AE4471" t="s">
        <v>492</v>
      </c>
      <c r="AF4471">
        <v>0</v>
      </c>
      <c r="AG4471" t="s">
        <v>6125</v>
      </c>
      <c r="AH4471" s="41">
        <v>45016</v>
      </c>
      <c r="AI4471" t="s">
        <v>3643</v>
      </c>
      <c r="AJ4471" s="41">
        <v>45016</v>
      </c>
      <c r="AK4471" t="s">
        <v>3644</v>
      </c>
      <c r="AL4471" s="41">
        <v>45016</v>
      </c>
      <c r="AM4471" t="s">
        <v>3644</v>
      </c>
      <c r="AN4471" s="41">
        <v>45016</v>
      </c>
      <c r="AO4471">
        <v>3</v>
      </c>
    </row>
    <row r="4472" spans="1:41" hidden="1" x14ac:dyDescent="0.25">
      <c r="A4472" t="s">
        <v>251</v>
      </c>
      <c r="B4472">
        <v>2023</v>
      </c>
      <c r="C4472" s="42" t="s">
        <v>7071</v>
      </c>
      <c r="D4472" s="42" t="s">
        <v>252</v>
      </c>
      <c r="E4472" s="42" t="s">
        <v>757</v>
      </c>
      <c r="F4472" t="s">
        <v>758</v>
      </c>
      <c r="G4472">
        <v>1601</v>
      </c>
      <c r="H4472" t="s">
        <v>3571</v>
      </c>
      <c r="I4472">
        <v>367209</v>
      </c>
      <c r="J4472" s="41">
        <v>45016</v>
      </c>
      <c r="K4472">
        <v>1</v>
      </c>
      <c r="L4472" t="s">
        <v>256</v>
      </c>
      <c r="M4472" t="s">
        <v>3572</v>
      </c>
      <c r="N4472">
        <v>0</v>
      </c>
      <c r="O4472">
        <v>254001</v>
      </c>
      <c r="P4472" t="s">
        <v>2877</v>
      </c>
      <c r="Q4472">
        <v>55294</v>
      </c>
      <c r="R4472">
        <v>4272409073</v>
      </c>
      <c r="S4472" s="41">
        <v>44959</v>
      </c>
      <c r="T4472" t="s">
        <v>3700</v>
      </c>
      <c r="U4472" t="s">
        <v>3701</v>
      </c>
      <c r="V4472" s="46">
        <v>4064.64</v>
      </c>
      <c r="W4472" t="s">
        <v>3640</v>
      </c>
      <c r="X4472" t="s">
        <v>3641</v>
      </c>
      <c r="Y4472" s="42" t="s">
        <v>7071</v>
      </c>
      <c r="Z4472" t="s">
        <v>3576</v>
      </c>
      <c r="AB4472" t="s">
        <v>491</v>
      </c>
      <c r="AE4472" t="s">
        <v>492</v>
      </c>
      <c r="AF4472">
        <v>0</v>
      </c>
      <c r="AG4472" t="s">
        <v>6126</v>
      </c>
      <c r="AH4472" s="41">
        <v>45016</v>
      </c>
      <c r="AI4472" t="s">
        <v>3643</v>
      </c>
      <c r="AJ4472" s="41">
        <v>45016</v>
      </c>
      <c r="AK4472" t="s">
        <v>3644</v>
      </c>
      <c r="AL4472" s="41">
        <v>45016</v>
      </c>
      <c r="AM4472" t="s">
        <v>3644</v>
      </c>
      <c r="AN4472" s="41">
        <v>45016</v>
      </c>
      <c r="AO4472">
        <v>3</v>
      </c>
    </row>
    <row r="4473" spans="1:41" hidden="1" x14ac:dyDescent="0.25">
      <c r="A4473" t="s">
        <v>251</v>
      </c>
      <c r="B4473">
        <v>2023</v>
      </c>
      <c r="C4473" s="42" t="s">
        <v>6854</v>
      </c>
      <c r="D4473" s="42" t="s">
        <v>252</v>
      </c>
      <c r="E4473" s="42" t="s">
        <v>757</v>
      </c>
      <c r="F4473" t="s">
        <v>758</v>
      </c>
      <c r="G4473">
        <v>1780</v>
      </c>
      <c r="H4473" t="s">
        <v>3703</v>
      </c>
      <c r="I4473">
        <v>387354</v>
      </c>
      <c r="J4473" s="41">
        <v>45149</v>
      </c>
      <c r="K4473">
        <v>1</v>
      </c>
      <c r="L4473" t="s">
        <v>256</v>
      </c>
      <c r="M4473" t="s">
        <v>2946</v>
      </c>
      <c r="N4473">
        <v>629</v>
      </c>
      <c r="O4473">
        <v>254001</v>
      </c>
      <c r="P4473" t="s">
        <v>2877</v>
      </c>
      <c r="Q4473">
        <v>58690</v>
      </c>
      <c r="R4473" t="s">
        <v>6127</v>
      </c>
      <c r="S4473" s="41">
        <v>45145</v>
      </c>
      <c r="T4473" t="s">
        <v>2879</v>
      </c>
      <c r="U4473" t="s">
        <v>2880</v>
      </c>
      <c r="V4473" s="49">
        <v>27840</v>
      </c>
      <c r="W4473" s="37" t="s">
        <v>6128</v>
      </c>
      <c r="X4473" s="37" t="s">
        <v>1628</v>
      </c>
      <c r="Y4473" s="50" t="s">
        <v>6854</v>
      </c>
      <c r="Z4473" s="37" t="s">
        <v>511</v>
      </c>
      <c r="AA4473" s="37" t="s">
        <v>512</v>
      </c>
      <c r="AB4473" s="37" t="s">
        <v>3706</v>
      </c>
      <c r="AC4473" s="37"/>
      <c r="AD4473" s="37"/>
      <c r="AE4473" s="37"/>
      <c r="AF4473" s="37" t="s">
        <v>259</v>
      </c>
      <c r="AG4473" s="37" t="s">
        <v>377</v>
      </c>
      <c r="AH4473" s="37" t="s">
        <v>259</v>
      </c>
      <c r="AI4473" s="37" t="s">
        <v>3707</v>
      </c>
      <c r="AJ4473" s="51">
        <v>45149</v>
      </c>
      <c r="AK4473" t="s">
        <v>377</v>
      </c>
      <c r="AL4473" t="s">
        <v>259</v>
      </c>
      <c r="AM4473" t="s">
        <v>377</v>
      </c>
      <c r="AN4473" t="s">
        <v>259</v>
      </c>
      <c r="AO4473" t="s">
        <v>259</v>
      </c>
    </row>
    <row r="4474" spans="1:41" hidden="1" x14ac:dyDescent="0.25">
      <c r="A4474" t="s">
        <v>251</v>
      </c>
      <c r="B4474">
        <v>2023</v>
      </c>
      <c r="C4474" s="42" t="s">
        <v>7071</v>
      </c>
      <c r="D4474" s="42" t="s">
        <v>252</v>
      </c>
      <c r="E4474" s="42" t="s">
        <v>757</v>
      </c>
      <c r="F4474" t="s">
        <v>758</v>
      </c>
      <c r="G4474">
        <v>1601</v>
      </c>
      <c r="H4474" t="s">
        <v>3571</v>
      </c>
      <c r="I4474">
        <v>366581</v>
      </c>
      <c r="J4474" s="41">
        <v>45016</v>
      </c>
      <c r="K4474">
        <v>1</v>
      </c>
      <c r="L4474" t="s">
        <v>256</v>
      </c>
      <c r="M4474" t="s">
        <v>3572</v>
      </c>
      <c r="N4474">
        <v>0</v>
      </c>
      <c r="O4474">
        <v>254001</v>
      </c>
      <c r="P4474" t="s">
        <v>2877</v>
      </c>
      <c r="Q4474">
        <v>55222</v>
      </c>
      <c r="R4474">
        <v>2387814916</v>
      </c>
      <c r="S4474" s="41">
        <v>44956</v>
      </c>
      <c r="T4474" t="s">
        <v>3612</v>
      </c>
      <c r="U4474" t="s">
        <v>3613</v>
      </c>
      <c r="V4474" s="46">
        <v>2462.04</v>
      </c>
      <c r="W4474" t="s">
        <v>3575</v>
      </c>
      <c r="X4474" t="s">
        <v>488</v>
      </c>
      <c r="Y4474" s="42" t="s">
        <v>7071</v>
      </c>
      <c r="Z4474" t="s">
        <v>3576</v>
      </c>
      <c r="AB4474" t="s">
        <v>491</v>
      </c>
      <c r="AE4474" t="s">
        <v>492</v>
      </c>
      <c r="AF4474">
        <v>0</v>
      </c>
      <c r="AG4474" t="s">
        <v>6129</v>
      </c>
      <c r="AH4474" s="41">
        <v>45016</v>
      </c>
      <c r="AI4474" t="s">
        <v>3578</v>
      </c>
      <c r="AJ4474" s="41">
        <v>45016</v>
      </c>
      <c r="AK4474" t="s">
        <v>3579</v>
      </c>
      <c r="AL4474" s="41">
        <v>45016</v>
      </c>
      <c r="AM4474" t="s">
        <v>3579</v>
      </c>
      <c r="AN4474" s="41">
        <v>45016</v>
      </c>
      <c r="AO4474">
        <v>3</v>
      </c>
    </row>
    <row r="4475" spans="1:41" hidden="1" x14ac:dyDescent="0.25">
      <c r="A4475" t="s">
        <v>251</v>
      </c>
      <c r="B4475">
        <v>2023</v>
      </c>
      <c r="C4475" s="42" t="s">
        <v>7071</v>
      </c>
      <c r="D4475" s="42" t="s">
        <v>252</v>
      </c>
      <c r="E4475" s="42" t="s">
        <v>757</v>
      </c>
      <c r="F4475" t="s">
        <v>758</v>
      </c>
      <c r="G4475">
        <v>1601</v>
      </c>
      <c r="H4475" t="s">
        <v>3571</v>
      </c>
      <c r="I4475">
        <v>367200</v>
      </c>
      <c r="J4475" s="41">
        <v>45016</v>
      </c>
      <c r="K4475">
        <v>1</v>
      </c>
      <c r="L4475" t="s">
        <v>256</v>
      </c>
      <c r="M4475" t="s">
        <v>3572</v>
      </c>
      <c r="N4475">
        <v>0</v>
      </c>
      <c r="O4475">
        <v>254001</v>
      </c>
      <c r="P4475" t="s">
        <v>2877</v>
      </c>
      <c r="Q4475">
        <v>55294</v>
      </c>
      <c r="R4475">
        <v>2273932329</v>
      </c>
      <c r="S4475" s="41">
        <v>44960</v>
      </c>
      <c r="T4475" t="s">
        <v>3693</v>
      </c>
      <c r="U4475" t="s">
        <v>3694</v>
      </c>
      <c r="V4475" s="46">
        <v>305256.32000000001</v>
      </c>
      <c r="W4475" t="s">
        <v>3640</v>
      </c>
      <c r="X4475" t="s">
        <v>3641</v>
      </c>
      <c r="Y4475" s="42" t="s">
        <v>7071</v>
      </c>
      <c r="Z4475" t="s">
        <v>3576</v>
      </c>
      <c r="AB4475" t="s">
        <v>491</v>
      </c>
      <c r="AE4475" t="s">
        <v>492</v>
      </c>
      <c r="AF4475">
        <v>0</v>
      </c>
      <c r="AG4475" t="s">
        <v>6130</v>
      </c>
      <c r="AH4475" s="41">
        <v>45016</v>
      </c>
      <c r="AI4475" t="s">
        <v>3643</v>
      </c>
      <c r="AJ4475" s="41">
        <v>45016</v>
      </c>
      <c r="AK4475" t="s">
        <v>3644</v>
      </c>
      <c r="AL4475" s="41">
        <v>45016</v>
      </c>
      <c r="AM4475" t="s">
        <v>3644</v>
      </c>
      <c r="AN4475" s="41">
        <v>45016</v>
      </c>
      <c r="AO4475">
        <v>3</v>
      </c>
    </row>
    <row r="4476" spans="1:41" hidden="1" x14ac:dyDescent="0.25">
      <c r="A4476" t="s">
        <v>251</v>
      </c>
      <c r="B4476">
        <v>2023</v>
      </c>
      <c r="C4476" s="42" t="s">
        <v>7071</v>
      </c>
      <c r="D4476" s="42" t="s">
        <v>252</v>
      </c>
      <c r="E4476" s="42" t="s">
        <v>757</v>
      </c>
      <c r="F4476" t="s">
        <v>758</v>
      </c>
      <c r="G4476">
        <v>1601</v>
      </c>
      <c r="H4476" t="s">
        <v>3571</v>
      </c>
      <c r="I4476">
        <v>367213</v>
      </c>
      <c r="J4476" s="41">
        <v>45016</v>
      </c>
      <c r="K4476">
        <v>1</v>
      </c>
      <c r="L4476" t="s">
        <v>256</v>
      </c>
      <c r="M4476" t="s">
        <v>3572</v>
      </c>
      <c r="N4476">
        <v>0</v>
      </c>
      <c r="O4476">
        <v>254001</v>
      </c>
      <c r="P4476" t="s">
        <v>2877</v>
      </c>
      <c r="Q4476">
        <v>55294</v>
      </c>
      <c r="R4476">
        <v>1020694114</v>
      </c>
      <c r="S4476" s="41">
        <v>44959</v>
      </c>
      <c r="T4476" t="s">
        <v>3700</v>
      </c>
      <c r="U4476" t="s">
        <v>3701</v>
      </c>
      <c r="V4476" s="46">
        <v>81292.800000000003</v>
      </c>
      <c r="W4476" t="s">
        <v>3640</v>
      </c>
      <c r="X4476" t="s">
        <v>3641</v>
      </c>
      <c r="Y4476" s="42" t="s">
        <v>7071</v>
      </c>
      <c r="Z4476" t="s">
        <v>3576</v>
      </c>
      <c r="AB4476" t="s">
        <v>491</v>
      </c>
      <c r="AE4476" t="s">
        <v>492</v>
      </c>
      <c r="AF4476">
        <v>0</v>
      </c>
      <c r="AG4476" t="s">
        <v>6131</v>
      </c>
      <c r="AH4476" s="41">
        <v>45016</v>
      </c>
      <c r="AI4476" t="s">
        <v>3643</v>
      </c>
      <c r="AJ4476" s="41">
        <v>45016</v>
      </c>
      <c r="AK4476" t="s">
        <v>3644</v>
      </c>
      <c r="AL4476" s="41">
        <v>45016</v>
      </c>
      <c r="AM4476" t="s">
        <v>3644</v>
      </c>
      <c r="AN4476" s="41">
        <v>45016</v>
      </c>
      <c r="AO4476">
        <v>3</v>
      </c>
    </row>
    <row r="4477" spans="1:41" hidden="1" x14ac:dyDescent="0.25">
      <c r="A4477" t="s">
        <v>251</v>
      </c>
      <c r="B4477">
        <v>2023</v>
      </c>
      <c r="C4477" s="42" t="s">
        <v>6874</v>
      </c>
      <c r="D4477" s="42" t="s">
        <v>252</v>
      </c>
      <c r="E4477" s="42" t="s">
        <v>757</v>
      </c>
      <c r="F4477" t="s">
        <v>758</v>
      </c>
      <c r="G4477">
        <v>1781</v>
      </c>
      <c r="H4477" t="s">
        <v>3383</v>
      </c>
      <c r="I4477">
        <v>387514</v>
      </c>
      <c r="J4477" s="41">
        <v>45149</v>
      </c>
      <c r="K4477">
        <v>1</v>
      </c>
      <c r="L4477" t="s">
        <v>256</v>
      </c>
      <c r="M4477" t="s">
        <v>5714</v>
      </c>
      <c r="N4477">
        <v>597</v>
      </c>
      <c r="O4477">
        <v>254001</v>
      </c>
      <c r="P4477" t="s">
        <v>2877</v>
      </c>
      <c r="Q4477">
        <v>58718</v>
      </c>
      <c r="R4477" t="s">
        <v>6132</v>
      </c>
      <c r="S4477" s="41">
        <v>45114</v>
      </c>
      <c r="T4477" t="s">
        <v>2879</v>
      </c>
      <c r="U4477" t="s">
        <v>2880</v>
      </c>
      <c r="V4477" s="46">
        <v>15892</v>
      </c>
      <c r="W4477" t="s">
        <v>6133</v>
      </c>
      <c r="X4477" t="s">
        <v>571</v>
      </c>
      <c r="Y4477" s="42" t="s">
        <v>6874</v>
      </c>
      <c r="Z4477" t="s">
        <v>722</v>
      </c>
      <c r="AA4477" t="s">
        <v>723</v>
      </c>
      <c r="AB4477" t="s">
        <v>3387</v>
      </c>
      <c r="AE4477" t="s">
        <v>6134</v>
      </c>
      <c r="AF4477">
        <v>0</v>
      </c>
      <c r="AG4477" t="s">
        <v>377</v>
      </c>
      <c r="AH4477" t="s">
        <v>259</v>
      </c>
      <c r="AI4477" t="s">
        <v>5718</v>
      </c>
      <c r="AJ4477" s="41">
        <v>45149</v>
      </c>
      <c r="AK4477" t="s">
        <v>3249</v>
      </c>
      <c r="AL4477" s="41">
        <v>45184</v>
      </c>
      <c r="AM4477" t="s">
        <v>3250</v>
      </c>
      <c r="AN4477" s="41">
        <v>45184</v>
      </c>
      <c r="AO4477">
        <v>9</v>
      </c>
    </row>
    <row r="4478" spans="1:41" hidden="1" x14ac:dyDescent="0.25">
      <c r="A4478" t="s">
        <v>251</v>
      </c>
      <c r="B4478">
        <v>2023</v>
      </c>
      <c r="C4478" s="42" t="s">
        <v>7071</v>
      </c>
      <c r="D4478" s="42" t="s">
        <v>252</v>
      </c>
      <c r="E4478" s="42" t="s">
        <v>757</v>
      </c>
      <c r="F4478" t="s">
        <v>758</v>
      </c>
      <c r="G4478">
        <v>1601</v>
      </c>
      <c r="H4478" t="s">
        <v>3571</v>
      </c>
      <c r="I4478">
        <v>366582</v>
      </c>
      <c r="J4478" s="41">
        <v>45016</v>
      </c>
      <c r="K4478">
        <v>1</v>
      </c>
      <c r="L4478" t="s">
        <v>256</v>
      </c>
      <c r="M4478" t="s">
        <v>3572</v>
      </c>
      <c r="N4478">
        <v>0</v>
      </c>
      <c r="O4478">
        <v>254001</v>
      </c>
      <c r="P4478" t="s">
        <v>2877</v>
      </c>
      <c r="Q4478">
        <v>55222</v>
      </c>
      <c r="R4478">
        <v>1601310838</v>
      </c>
      <c r="S4478" s="41">
        <v>44956</v>
      </c>
      <c r="T4478" t="s">
        <v>3612</v>
      </c>
      <c r="U4478" t="s">
        <v>3613</v>
      </c>
      <c r="V4478" s="46">
        <v>1711.58</v>
      </c>
      <c r="W4478" t="s">
        <v>3575</v>
      </c>
      <c r="X4478" t="s">
        <v>488</v>
      </c>
      <c r="Y4478" s="42" t="s">
        <v>7071</v>
      </c>
      <c r="Z4478" t="s">
        <v>3576</v>
      </c>
      <c r="AB4478" t="s">
        <v>491</v>
      </c>
      <c r="AE4478" t="s">
        <v>492</v>
      </c>
      <c r="AF4478">
        <v>0</v>
      </c>
      <c r="AG4478" t="s">
        <v>6135</v>
      </c>
      <c r="AH4478" s="41">
        <v>45016</v>
      </c>
      <c r="AI4478" t="s">
        <v>3578</v>
      </c>
      <c r="AJ4478" s="41">
        <v>45016</v>
      </c>
      <c r="AK4478" t="s">
        <v>3579</v>
      </c>
      <c r="AL4478" s="41">
        <v>45016</v>
      </c>
      <c r="AM4478" t="s">
        <v>3579</v>
      </c>
      <c r="AN4478" s="41">
        <v>45016</v>
      </c>
      <c r="AO4478">
        <v>3</v>
      </c>
    </row>
    <row r="4479" spans="1:41" hidden="1" x14ac:dyDescent="0.25">
      <c r="A4479" t="s">
        <v>251</v>
      </c>
      <c r="B4479">
        <v>2023</v>
      </c>
      <c r="C4479" s="42" t="s">
        <v>7071</v>
      </c>
      <c r="D4479" s="42" t="s">
        <v>252</v>
      </c>
      <c r="E4479" s="42" t="s">
        <v>757</v>
      </c>
      <c r="F4479" t="s">
        <v>758</v>
      </c>
      <c r="G4479">
        <v>1601</v>
      </c>
      <c r="H4479" t="s">
        <v>3571</v>
      </c>
      <c r="I4479">
        <v>367202</v>
      </c>
      <c r="J4479" s="41">
        <v>45016</v>
      </c>
      <c r="K4479">
        <v>1</v>
      </c>
      <c r="L4479" t="s">
        <v>256</v>
      </c>
      <c r="M4479" t="s">
        <v>3572</v>
      </c>
      <c r="N4479">
        <v>0</v>
      </c>
      <c r="O4479">
        <v>254001</v>
      </c>
      <c r="P4479" t="s">
        <v>2877</v>
      </c>
      <c r="Q4479">
        <v>55294</v>
      </c>
      <c r="R4479">
        <v>3760572245</v>
      </c>
      <c r="S4479" s="41">
        <v>44960</v>
      </c>
      <c r="T4479" t="s">
        <v>3693</v>
      </c>
      <c r="U4479" t="s">
        <v>3694</v>
      </c>
      <c r="V4479" s="46">
        <v>176700.48</v>
      </c>
      <c r="W4479" t="s">
        <v>3640</v>
      </c>
      <c r="X4479" t="s">
        <v>3641</v>
      </c>
      <c r="Y4479" s="42" t="s">
        <v>7071</v>
      </c>
      <c r="Z4479" t="s">
        <v>3576</v>
      </c>
      <c r="AB4479" t="s">
        <v>491</v>
      </c>
      <c r="AE4479" t="s">
        <v>492</v>
      </c>
      <c r="AF4479">
        <v>0</v>
      </c>
      <c r="AG4479" t="s">
        <v>6136</v>
      </c>
      <c r="AH4479" s="41">
        <v>45016</v>
      </c>
      <c r="AI4479" t="s">
        <v>3643</v>
      </c>
      <c r="AJ4479" s="41">
        <v>45016</v>
      </c>
      <c r="AK4479" t="s">
        <v>3644</v>
      </c>
      <c r="AL4479" s="41">
        <v>45016</v>
      </c>
      <c r="AM4479" t="s">
        <v>3644</v>
      </c>
      <c r="AN4479" s="41">
        <v>45016</v>
      </c>
      <c r="AO4479">
        <v>3</v>
      </c>
    </row>
    <row r="4480" spans="1:41" hidden="1" x14ac:dyDescent="0.25">
      <c r="A4480" t="s">
        <v>251</v>
      </c>
      <c r="B4480">
        <v>2023</v>
      </c>
      <c r="C4480" s="42" t="s">
        <v>7071</v>
      </c>
      <c r="D4480" s="42" t="s">
        <v>252</v>
      </c>
      <c r="E4480" s="42" t="s">
        <v>757</v>
      </c>
      <c r="F4480" t="s">
        <v>758</v>
      </c>
      <c r="G4480">
        <v>1601</v>
      </c>
      <c r="H4480" t="s">
        <v>3571</v>
      </c>
      <c r="I4480">
        <v>367217</v>
      </c>
      <c r="J4480" s="41">
        <v>45016</v>
      </c>
      <c r="K4480">
        <v>1</v>
      </c>
      <c r="L4480" t="s">
        <v>256</v>
      </c>
      <c r="M4480" t="s">
        <v>3572</v>
      </c>
      <c r="N4480">
        <v>0</v>
      </c>
      <c r="O4480">
        <v>253001</v>
      </c>
      <c r="P4480" t="s">
        <v>2706</v>
      </c>
      <c r="Q4480">
        <v>55294</v>
      </c>
      <c r="R4480">
        <v>3079099509</v>
      </c>
      <c r="S4480" s="41">
        <v>44971</v>
      </c>
      <c r="T4480" t="s">
        <v>3914</v>
      </c>
      <c r="U4480" t="s">
        <v>3915</v>
      </c>
      <c r="V4480" s="46">
        <v>247680</v>
      </c>
      <c r="W4480" t="s">
        <v>3640</v>
      </c>
      <c r="X4480" t="s">
        <v>3641</v>
      </c>
      <c r="Y4480" s="42" t="s">
        <v>7071</v>
      </c>
      <c r="Z4480" t="s">
        <v>3576</v>
      </c>
      <c r="AB4480" t="s">
        <v>491</v>
      </c>
      <c r="AE4480" t="s">
        <v>492</v>
      </c>
      <c r="AF4480">
        <v>0</v>
      </c>
      <c r="AG4480" t="s">
        <v>6137</v>
      </c>
      <c r="AH4480" s="41">
        <v>45016</v>
      </c>
      <c r="AI4480" t="s">
        <v>3643</v>
      </c>
      <c r="AJ4480" s="41">
        <v>45016</v>
      </c>
      <c r="AK4480" t="s">
        <v>3644</v>
      </c>
      <c r="AL4480" s="41">
        <v>45016</v>
      </c>
      <c r="AM4480" t="s">
        <v>3644</v>
      </c>
      <c r="AN4480" s="41">
        <v>45016</v>
      </c>
      <c r="AO4480">
        <v>3</v>
      </c>
    </row>
    <row r="4481" spans="1:41" hidden="1" x14ac:dyDescent="0.25">
      <c r="A4481" t="s">
        <v>251</v>
      </c>
      <c r="B4481">
        <v>2023</v>
      </c>
      <c r="C4481" s="42" t="s">
        <v>6874</v>
      </c>
      <c r="D4481" s="42" t="s">
        <v>252</v>
      </c>
      <c r="E4481" s="42" t="s">
        <v>757</v>
      </c>
      <c r="F4481" t="s">
        <v>758</v>
      </c>
      <c r="G4481">
        <v>1781</v>
      </c>
      <c r="H4481" t="s">
        <v>3383</v>
      </c>
      <c r="I4481">
        <v>388010</v>
      </c>
      <c r="J4481" s="41">
        <v>45153</v>
      </c>
      <c r="K4481">
        <v>1</v>
      </c>
      <c r="L4481" t="s">
        <v>256</v>
      </c>
      <c r="N4481">
        <v>597</v>
      </c>
      <c r="O4481">
        <v>254001</v>
      </c>
      <c r="P4481" t="s">
        <v>2877</v>
      </c>
      <c r="Q4481">
        <v>58816</v>
      </c>
      <c r="R4481" t="s">
        <v>6138</v>
      </c>
      <c r="S4481" s="41">
        <v>45114</v>
      </c>
      <c r="T4481" t="s">
        <v>2879</v>
      </c>
      <c r="U4481" t="s">
        <v>2880</v>
      </c>
      <c r="V4481" s="46">
        <v>7557.4</v>
      </c>
      <c r="W4481" t="s">
        <v>6139</v>
      </c>
      <c r="X4481" t="s">
        <v>571</v>
      </c>
      <c r="Y4481" s="42" t="s">
        <v>6874</v>
      </c>
      <c r="Z4481" t="s">
        <v>722</v>
      </c>
      <c r="AA4481" t="s">
        <v>723</v>
      </c>
      <c r="AB4481" t="s">
        <v>3387</v>
      </c>
      <c r="AE4481" t="s">
        <v>6140</v>
      </c>
      <c r="AF4481">
        <v>0</v>
      </c>
      <c r="AG4481" t="s">
        <v>377</v>
      </c>
      <c r="AH4481" t="s">
        <v>259</v>
      </c>
      <c r="AI4481" t="s">
        <v>5695</v>
      </c>
      <c r="AJ4481" s="41">
        <v>45153</v>
      </c>
      <c r="AK4481" t="s">
        <v>3726</v>
      </c>
      <c r="AL4481" s="41">
        <v>45184</v>
      </c>
      <c r="AM4481" t="s">
        <v>3727</v>
      </c>
      <c r="AN4481" s="41">
        <v>45184</v>
      </c>
      <c r="AO4481">
        <v>9</v>
      </c>
    </row>
    <row r="4482" spans="1:41" hidden="1" x14ac:dyDescent="0.25">
      <c r="A4482" t="s">
        <v>251</v>
      </c>
      <c r="B4482">
        <v>2023</v>
      </c>
      <c r="C4482" s="42" t="s">
        <v>7071</v>
      </c>
      <c r="D4482" s="42" t="s">
        <v>252</v>
      </c>
      <c r="E4482" s="42" t="s">
        <v>757</v>
      </c>
      <c r="F4482" t="s">
        <v>758</v>
      </c>
      <c r="G4482">
        <v>1601</v>
      </c>
      <c r="H4482" t="s">
        <v>3571</v>
      </c>
      <c r="I4482">
        <v>366588</v>
      </c>
      <c r="J4482" s="41">
        <v>45016</v>
      </c>
      <c r="K4482">
        <v>1</v>
      </c>
      <c r="L4482" t="s">
        <v>256</v>
      </c>
      <c r="M4482" t="s">
        <v>3572</v>
      </c>
      <c r="N4482">
        <v>0</v>
      </c>
      <c r="O4482">
        <v>253001</v>
      </c>
      <c r="P4482" t="s">
        <v>2706</v>
      </c>
      <c r="Q4482">
        <v>55222</v>
      </c>
      <c r="R4482">
        <v>3448566951</v>
      </c>
      <c r="S4482" s="41">
        <v>44957</v>
      </c>
      <c r="T4482" t="s">
        <v>3628</v>
      </c>
      <c r="U4482" t="s">
        <v>3629</v>
      </c>
      <c r="V4482" s="46">
        <v>8153.93</v>
      </c>
      <c r="W4482" t="s">
        <v>3575</v>
      </c>
      <c r="X4482" t="s">
        <v>488</v>
      </c>
      <c r="Y4482" s="42" t="s">
        <v>7071</v>
      </c>
      <c r="Z4482" t="s">
        <v>3576</v>
      </c>
      <c r="AB4482" t="s">
        <v>491</v>
      </c>
      <c r="AE4482" t="s">
        <v>492</v>
      </c>
      <c r="AF4482">
        <v>0</v>
      </c>
      <c r="AG4482" t="s">
        <v>6141</v>
      </c>
      <c r="AH4482" s="41">
        <v>45016</v>
      </c>
      <c r="AI4482" t="s">
        <v>3578</v>
      </c>
      <c r="AJ4482" s="41">
        <v>45016</v>
      </c>
      <c r="AK4482" t="s">
        <v>3579</v>
      </c>
      <c r="AL4482" s="41">
        <v>45016</v>
      </c>
      <c r="AM4482" t="s">
        <v>3579</v>
      </c>
      <c r="AN4482" s="41">
        <v>45016</v>
      </c>
      <c r="AO4482">
        <v>3</v>
      </c>
    </row>
    <row r="4483" spans="1:41" hidden="1" x14ac:dyDescent="0.25">
      <c r="A4483" t="s">
        <v>251</v>
      </c>
      <c r="B4483">
        <v>2023</v>
      </c>
      <c r="C4483" s="42" t="s">
        <v>7071</v>
      </c>
      <c r="D4483" s="42" t="s">
        <v>252</v>
      </c>
      <c r="E4483" s="42" t="s">
        <v>757</v>
      </c>
      <c r="F4483" t="s">
        <v>758</v>
      </c>
      <c r="G4483">
        <v>1601</v>
      </c>
      <c r="H4483" t="s">
        <v>3571</v>
      </c>
      <c r="I4483">
        <v>367206</v>
      </c>
      <c r="J4483" s="41">
        <v>45016</v>
      </c>
      <c r="K4483">
        <v>1</v>
      </c>
      <c r="L4483" t="s">
        <v>256</v>
      </c>
      <c r="M4483" t="s">
        <v>3572</v>
      </c>
      <c r="N4483">
        <v>0</v>
      </c>
      <c r="O4483">
        <v>254001</v>
      </c>
      <c r="P4483" t="s">
        <v>2877</v>
      </c>
      <c r="Q4483">
        <v>55294</v>
      </c>
      <c r="R4483">
        <v>1511538047</v>
      </c>
      <c r="S4483" s="41">
        <v>44959</v>
      </c>
      <c r="T4483" t="s">
        <v>3700</v>
      </c>
      <c r="U4483" t="s">
        <v>3701</v>
      </c>
      <c r="V4483" s="46">
        <v>17288.64</v>
      </c>
      <c r="W4483" t="s">
        <v>3640</v>
      </c>
      <c r="X4483" t="s">
        <v>3641</v>
      </c>
      <c r="Y4483" s="42" t="s">
        <v>7071</v>
      </c>
      <c r="Z4483" t="s">
        <v>3576</v>
      </c>
      <c r="AB4483" t="s">
        <v>491</v>
      </c>
      <c r="AE4483" t="s">
        <v>492</v>
      </c>
      <c r="AF4483">
        <v>0</v>
      </c>
      <c r="AG4483" t="s">
        <v>6142</v>
      </c>
      <c r="AH4483" s="41">
        <v>45016</v>
      </c>
      <c r="AI4483" t="s">
        <v>3643</v>
      </c>
      <c r="AJ4483" s="41">
        <v>45016</v>
      </c>
      <c r="AK4483" t="s">
        <v>3644</v>
      </c>
      <c r="AL4483" s="41">
        <v>45016</v>
      </c>
      <c r="AM4483" t="s">
        <v>3644</v>
      </c>
      <c r="AN4483" s="41">
        <v>45016</v>
      </c>
      <c r="AO4483">
        <v>3</v>
      </c>
    </row>
    <row r="4484" spans="1:41" hidden="1" x14ac:dyDescent="0.25">
      <c r="A4484" t="s">
        <v>251</v>
      </c>
      <c r="B4484">
        <v>2023</v>
      </c>
      <c r="C4484" s="42" t="s">
        <v>7071</v>
      </c>
      <c r="D4484" s="42" t="s">
        <v>252</v>
      </c>
      <c r="E4484" s="42" t="s">
        <v>757</v>
      </c>
      <c r="F4484" t="s">
        <v>758</v>
      </c>
      <c r="G4484">
        <v>1601</v>
      </c>
      <c r="H4484" t="s">
        <v>3571</v>
      </c>
      <c r="I4484">
        <v>367218</v>
      </c>
      <c r="J4484" s="41">
        <v>45016</v>
      </c>
      <c r="K4484">
        <v>1</v>
      </c>
      <c r="L4484" t="s">
        <v>256</v>
      </c>
      <c r="M4484" t="s">
        <v>3572</v>
      </c>
      <c r="N4484">
        <v>0</v>
      </c>
      <c r="O4484">
        <v>254001</v>
      </c>
      <c r="P4484" t="s">
        <v>2877</v>
      </c>
      <c r="Q4484">
        <v>55294</v>
      </c>
      <c r="R4484">
        <v>2445980401</v>
      </c>
      <c r="S4484" s="41">
        <v>44977</v>
      </c>
      <c r="T4484" t="s">
        <v>3612</v>
      </c>
      <c r="U4484" t="s">
        <v>3613</v>
      </c>
      <c r="V4484" s="46">
        <v>54752</v>
      </c>
      <c r="W4484" t="s">
        <v>3640</v>
      </c>
      <c r="X4484" t="s">
        <v>3641</v>
      </c>
      <c r="Y4484" s="42" t="s">
        <v>7071</v>
      </c>
      <c r="Z4484" t="s">
        <v>3576</v>
      </c>
      <c r="AB4484" t="s">
        <v>491</v>
      </c>
      <c r="AE4484" t="s">
        <v>492</v>
      </c>
      <c r="AF4484">
        <v>0</v>
      </c>
      <c r="AG4484" t="s">
        <v>6143</v>
      </c>
      <c r="AH4484" s="41">
        <v>45016</v>
      </c>
      <c r="AI4484" t="s">
        <v>3643</v>
      </c>
      <c r="AJ4484" s="41">
        <v>45016</v>
      </c>
      <c r="AK4484" t="s">
        <v>3644</v>
      </c>
      <c r="AL4484" s="41">
        <v>45016</v>
      </c>
      <c r="AM4484" t="s">
        <v>3644</v>
      </c>
      <c r="AN4484" s="41">
        <v>45016</v>
      </c>
      <c r="AO4484">
        <v>3</v>
      </c>
    </row>
    <row r="4485" spans="1:41" hidden="1" x14ac:dyDescent="0.25">
      <c r="A4485" t="s">
        <v>251</v>
      </c>
      <c r="B4485">
        <v>2023</v>
      </c>
      <c r="C4485" s="42" t="s">
        <v>6874</v>
      </c>
      <c r="D4485" s="42" t="s">
        <v>252</v>
      </c>
      <c r="E4485" s="42" t="s">
        <v>757</v>
      </c>
      <c r="F4485" t="s">
        <v>758</v>
      </c>
      <c r="G4485">
        <v>1781</v>
      </c>
      <c r="H4485" t="s">
        <v>3383</v>
      </c>
      <c r="I4485">
        <v>388013</v>
      </c>
      <c r="J4485" s="41">
        <v>45153</v>
      </c>
      <c r="K4485">
        <v>1</v>
      </c>
      <c r="L4485" t="s">
        <v>256</v>
      </c>
      <c r="N4485">
        <v>597</v>
      </c>
      <c r="O4485">
        <v>254001</v>
      </c>
      <c r="P4485" t="s">
        <v>2877</v>
      </c>
      <c r="Q4485">
        <v>58816</v>
      </c>
      <c r="R4485" t="s">
        <v>6144</v>
      </c>
      <c r="S4485" s="41">
        <v>45114</v>
      </c>
      <c r="T4485" t="s">
        <v>2879</v>
      </c>
      <c r="U4485" t="s">
        <v>2880</v>
      </c>
      <c r="V4485" s="46">
        <v>8120</v>
      </c>
      <c r="W4485" t="s">
        <v>6145</v>
      </c>
      <c r="X4485" t="s">
        <v>571</v>
      </c>
      <c r="Y4485" s="42" t="s">
        <v>6874</v>
      </c>
      <c r="Z4485" t="s">
        <v>722</v>
      </c>
      <c r="AA4485" t="s">
        <v>723</v>
      </c>
      <c r="AB4485" t="s">
        <v>3387</v>
      </c>
      <c r="AE4485" t="s">
        <v>6146</v>
      </c>
      <c r="AF4485">
        <v>0</v>
      </c>
      <c r="AG4485" t="s">
        <v>377</v>
      </c>
      <c r="AH4485" t="s">
        <v>259</v>
      </c>
      <c r="AI4485" t="s">
        <v>5695</v>
      </c>
      <c r="AJ4485" s="41">
        <v>45153</v>
      </c>
      <c r="AK4485" t="s">
        <v>3726</v>
      </c>
      <c r="AL4485" s="41">
        <v>45184</v>
      </c>
      <c r="AM4485" t="s">
        <v>3727</v>
      </c>
      <c r="AN4485" s="41">
        <v>45184</v>
      </c>
      <c r="AO4485">
        <v>9</v>
      </c>
    </row>
    <row r="4486" spans="1:41" hidden="1" x14ac:dyDescent="0.25">
      <c r="A4486" t="s">
        <v>251</v>
      </c>
      <c r="B4486">
        <v>2023</v>
      </c>
      <c r="C4486" s="42" t="s">
        <v>7071</v>
      </c>
      <c r="D4486" s="42" t="s">
        <v>252</v>
      </c>
      <c r="E4486" s="42" t="s">
        <v>757</v>
      </c>
      <c r="F4486" t="s">
        <v>758</v>
      </c>
      <c r="G4486">
        <v>1601</v>
      </c>
      <c r="H4486" t="s">
        <v>3571</v>
      </c>
      <c r="I4486">
        <v>366592</v>
      </c>
      <c r="J4486" s="41">
        <v>45016</v>
      </c>
      <c r="K4486">
        <v>1</v>
      </c>
      <c r="L4486" t="s">
        <v>256</v>
      </c>
      <c r="M4486" t="s">
        <v>3572</v>
      </c>
      <c r="N4486">
        <v>0</v>
      </c>
      <c r="O4486">
        <v>253001</v>
      </c>
      <c r="P4486" t="s">
        <v>2706</v>
      </c>
      <c r="Q4486">
        <v>55222</v>
      </c>
      <c r="R4486">
        <v>3078971593</v>
      </c>
      <c r="S4486" s="41">
        <v>44957</v>
      </c>
      <c r="T4486" t="s">
        <v>3633</v>
      </c>
      <c r="U4486" t="s">
        <v>3634</v>
      </c>
      <c r="V4486" s="46">
        <v>56592</v>
      </c>
      <c r="W4486" t="s">
        <v>3575</v>
      </c>
      <c r="X4486" t="s">
        <v>488</v>
      </c>
      <c r="Y4486" s="42" t="s">
        <v>7071</v>
      </c>
      <c r="Z4486" t="s">
        <v>3576</v>
      </c>
      <c r="AB4486" t="s">
        <v>491</v>
      </c>
      <c r="AE4486" t="s">
        <v>492</v>
      </c>
      <c r="AF4486">
        <v>0</v>
      </c>
      <c r="AG4486" t="s">
        <v>6147</v>
      </c>
      <c r="AH4486" s="41">
        <v>45016</v>
      </c>
      <c r="AI4486" t="s">
        <v>3578</v>
      </c>
      <c r="AJ4486" s="41">
        <v>45016</v>
      </c>
      <c r="AK4486" t="s">
        <v>3579</v>
      </c>
      <c r="AL4486" s="41">
        <v>45016</v>
      </c>
      <c r="AM4486" t="s">
        <v>3579</v>
      </c>
      <c r="AN4486" s="41">
        <v>45016</v>
      </c>
      <c r="AO4486">
        <v>3</v>
      </c>
    </row>
    <row r="4487" spans="1:41" hidden="1" x14ac:dyDescent="0.25">
      <c r="A4487" t="s">
        <v>251</v>
      </c>
      <c r="B4487">
        <v>2023</v>
      </c>
      <c r="C4487" s="42" t="s">
        <v>7071</v>
      </c>
      <c r="D4487" s="42" t="s">
        <v>252</v>
      </c>
      <c r="E4487" s="42" t="s">
        <v>757</v>
      </c>
      <c r="F4487" t="s">
        <v>758</v>
      </c>
      <c r="G4487">
        <v>1601</v>
      </c>
      <c r="H4487" t="s">
        <v>3571</v>
      </c>
      <c r="I4487">
        <v>367215</v>
      </c>
      <c r="J4487" s="41">
        <v>45016</v>
      </c>
      <c r="K4487">
        <v>1</v>
      </c>
      <c r="L4487" t="s">
        <v>256</v>
      </c>
      <c r="M4487" t="s">
        <v>3572</v>
      </c>
      <c r="N4487">
        <v>0</v>
      </c>
      <c r="O4487">
        <v>254001</v>
      </c>
      <c r="P4487" t="s">
        <v>2877</v>
      </c>
      <c r="Q4487">
        <v>55294</v>
      </c>
      <c r="R4487">
        <v>3560334846</v>
      </c>
      <c r="S4487" s="41">
        <v>44978</v>
      </c>
      <c r="T4487" t="s">
        <v>3914</v>
      </c>
      <c r="U4487" t="s">
        <v>3915</v>
      </c>
      <c r="V4487" s="46">
        <v>12244.38</v>
      </c>
      <c r="W4487" t="s">
        <v>3640</v>
      </c>
      <c r="X4487" t="s">
        <v>3641</v>
      </c>
      <c r="Y4487" s="42" t="s">
        <v>7071</v>
      </c>
      <c r="Z4487" t="s">
        <v>3576</v>
      </c>
      <c r="AB4487" t="s">
        <v>491</v>
      </c>
      <c r="AE4487" t="s">
        <v>492</v>
      </c>
      <c r="AF4487">
        <v>0</v>
      </c>
      <c r="AG4487" t="s">
        <v>6148</v>
      </c>
      <c r="AH4487" s="41">
        <v>45016</v>
      </c>
      <c r="AI4487" t="s">
        <v>3643</v>
      </c>
      <c r="AJ4487" s="41">
        <v>45016</v>
      </c>
      <c r="AK4487" t="s">
        <v>3644</v>
      </c>
      <c r="AL4487" s="41">
        <v>45016</v>
      </c>
      <c r="AM4487" t="s">
        <v>3644</v>
      </c>
      <c r="AN4487" s="41">
        <v>45016</v>
      </c>
      <c r="AO4487">
        <v>3</v>
      </c>
    </row>
    <row r="4488" spans="1:41" hidden="1" x14ac:dyDescent="0.25">
      <c r="A4488" t="s">
        <v>251</v>
      </c>
      <c r="B4488">
        <v>2023</v>
      </c>
      <c r="C4488" s="42" t="s">
        <v>7071</v>
      </c>
      <c r="D4488" s="42" t="s">
        <v>252</v>
      </c>
      <c r="E4488" s="42" t="s">
        <v>757</v>
      </c>
      <c r="F4488" t="s">
        <v>758</v>
      </c>
      <c r="G4488">
        <v>1601</v>
      </c>
      <c r="H4488" t="s">
        <v>3571</v>
      </c>
      <c r="I4488">
        <v>367220</v>
      </c>
      <c r="J4488" s="41">
        <v>45016</v>
      </c>
      <c r="K4488">
        <v>1</v>
      </c>
      <c r="L4488" t="s">
        <v>256</v>
      </c>
      <c r="M4488" t="s">
        <v>3572</v>
      </c>
      <c r="N4488">
        <v>0</v>
      </c>
      <c r="O4488">
        <v>254001</v>
      </c>
      <c r="P4488" t="s">
        <v>2877</v>
      </c>
      <c r="Q4488">
        <v>55294</v>
      </c>
      <c r="R4488">
        <v>1228462626</v>
      </c>
      <c r="S4488" s="41">
        <v>44977</v>
      </c>
      <c r="T4488" t="s">
        <v>3612</v>
      </c>
      <c r="U4488" t="s">
        <v>3613</v>
      </c>
      <c r="V4488" s="46">
        <v>98252.46</v>
      </c>
      <c r="W4488" t="s">
        <v>3640</v>
      </c>
      <c r="X4488" t="s">
        <v>3641</v>
      </c>
      <c r="Y4488" s="42" t="s">
        <v>7071</v>
      </c>
      <c r="Z4488" t="s">
        <v>3576</v>
      </c>
      <c r="AB4488" t="s">
        <v>491</v>
      </c>
      <c r="AE4488" t="s">
        <v>492</v>
      </c>
      <c r="AF4488">
        <v>0</v>
      </c>
      <c r="AG4488" t="s">
        <v>6149</v>
      </c>
      <c r="AH4488" s="41">
        <v>45016</v>
      </c>
      <c r="AI4488" t="s">
        <v>3643</v>
      </c>
      <c r="AJ4488" s="41">
        <v>45016</v>
      </c>
      <c r="AK4488" t="s">
        <v>3644</v>
      </c>
      <c r="AL4488" s="41">
        <v>45016</v>
      </c>
      <c r="AM4488" t="s">
        <v>3644</v>
      </c>
      <c r="AN4488" s="41">
        <v>45016</v>
      </c>
      <c r="AO4488">
        <v>3</v>
      </c>
    </row>
    <row r="4489" spans="1:41" hidden="1" x14ac:dyDescent="0.25">
      <c r="A4489" t="s">
        <v>251</v>
      </c>
      <c r="B4489">
        <v>2023</v>
      </c>
      <c r="C4489" s="42" t="s">
        <v>6874</v>
      </c>
      <c r="D4489" s="42" t="s">
        <v>252</v>
      </c>
      <c r="E4489" s="42" t="s">
        <v>757</v>
      </c>
      <c r="F4489" t="s">
        <v>758</v>
      </c>
      <c r="G4489">
        <v>1781</v>
      </c>
      <c r="H4489" t="s">
        <v>3383</v>
      </c>
      <c r="I4489">
        <v>388176</v>
      </c>
      <c r="J4489" s="41">
        <v>45153</v>
      </c>
      <c r="K4489">
        <v>1</v>
      </c>
      <c r="L4489" t="s">
        <v>256</v>
      </c>
      <c r="M4489" t="s">
        <v>3384</v>
      </c>
      <c r="N4489">
        <v>597</v>
      </c>
      <c r="O4489">
        <v>254001</v>
      </c>
      <c r="P4489" t="s">
        <v>2877</v>
      </c>
      <c r="Q4489">
        <v>58850</v>
      </c>
      <c r="R4489" t="s">
        <v>6150</v>
      </c>
      <c r="S4489" s="41">
        <v>45114</v>
      </c>
      <c r="T4489" t="s">
        <v>2879</v>
      </c>
      <c r="U4489" t="s">
        <v>2880</v>
      </c>
      <c r="V4489" s="46">
        <v>533.6</v>
      </c>
      <c r="W4489" t="s">
        <v>6151</v>
      </c>
      <c r="X4489" t="s">
        <v>571</v>
      </c>
      <c r="Y4489" s="42" t="s">
        <v>6874</v>
      </c>
      <c r="Z4489" t="s">
        <v>722</v>
      </c>
      <c r="AA4489" t="s">
        <v>723</v>
      </c>
      <c r="AB4489" t="s">
        <v>3387</v>
      </c>
      <c r="AE4489" t="s">
        <v>5767</v>
      </c>
      <c r="AF4489">
        <v>0</v>
      </c>
      <c r="AG4489" t="s">
        <v>377</v>
      </c>
      <c r="AH4489" t="s">
        <v>259</v>
      </c>
      <c r="AI4489" t="s">
        <v>3389</v>
      </c>
      <c r="AJ4489" s="41">
        <v>45153</v>
      </c>
      <c r="AK4489" t="s">
        <v>3390</v>
      </c>
      <c r="AL4489" s="41">
        <v>45183</v>
      </c>
      <c r="AM4489" t="s">
        <v>3391</v>
      </c>
      <c r="AN4489" s="41">
        <v>45184</v>
      </c>
      <c r="AO4489">
        <v>9</v>
      </c>
    </row>
    <row r="4490" spans="1:41" hidden="1" x14ac:dyDescent="0.25">
      <c r="A4490" t="s">
        <v>251</v>
      </c>
      <c r="B4490">
        <v>2023</v>
      </c>
      <c r="C4490" s="42" t="s">
        <v>7071</v>
      </c>
      <c r="D4490" s="42" t="s">
        <v>252</v>
      </c>
      <c r="E4490" s="42" t="s">
        <v>757</v>
      </c>
      <c r="F4490" t="s">
        <v>758</v>
      </c>
      <c r="G4490">
        <v>1601</v>
      </c>
      <c r="H4490" t="s">
        <v>3571</v>
      </c>
      <c r="I4490">
        <v>366593</v>
      </c>
      <c r="J4490" s="41">
        <v>45016</v>
      </c>
      <c r="K4490">
        <v>1</v>
      </c>
      <c r="L4490" t="s">
        <v>256</v>
      </c>
      <c r="M4490" t="s">
        <v>3572</v>
      </c>
      <c r="N4490">
        <v>0</v>
      </c>
      <c r="O4490">
        <v>253001</v>
      </c>
      <c r="P4490" t="s">
        <v>2706</v>
      </c>
      <c r="Q4490">
        <v>55222</v>
      </c>
      <c r="R4490">
        <v>1346029001</v>
      </c>
      <c r="S4490" s="41">
        <v>44957</v>
      </c>
      <c r="T4490" t="s">
        <v>3633</v>
      </c>
      <c r="U4490" t="s">
        <v>3634</v>
      </c>
      <c r="V4490" s="46">
        <v>36679.5</v>
      </c>
      <c r="W4490" t="s">
        <v>3575</v>
      </c>
      <c r="X4490" t="s">
        <v>488</v>
      </c>
      <c r="Y4490" s="42" t="s">
        <v>7071</v>
      </c>
      <c r="Z4490" t="s">
        <v>3576</v>
      </c>
      <c r="AB4490" t="s">
        <v>491</v>
      </c>
      <c r="AE4490" t="s">
        <v>492</v>
      </c>
      <c r="AF4490">
        <v>0</v>
      </c>
      <c r="AG4490" t="s">
        <v>6152</v>
      </c>
      <c r="AH4490" s="41">
        <v>45016</v>
      </c>
      <c r="AI4490" t="s">
        <v>3578</v>
      </c>
      <c r="AJ4490" s="41">
        <v>45016</v>
      </c>
      <c r="AK4490" t="s">
        <v>3579</v>
      </c>
      <c r="AL4490" s="41">
        <v>45016</v>
      </c>
      <c r="AM4490" t="s">
        <v>3579</v>
      </c>
      <c r="AN4490" s="41">
        <v>45016</v>
      </c>
      <c r="AO4490">
        <v>3</v>
      </c>
    </row>
    <row r="4491" spans="1:41" hidden="1" x14ac:dyDescent="0.25">
      <c r="A4491" t="s">
        <v>251</v>
      </c>
      <c r="B4491">
        <v>2023</v>
      </c>
      <c r="C4491" s="42" t="s">
        <v>7071</v>
      </c>
      <c r="D4491" s="42" t="s">
        <v>252</v>
      </c>
      <c r="E4491" s="42" t="s">
        <v>757</v>
      </c>
      <c r="F4491" t="s">
        <v>758</v>
      </c>
      <c r="G4491">
        <v>1601</v>
      </c>
      <c r="H4491" t="s">
        <v>3571</v>
      </c>
      <c r="I4491">
        <v>367237</v>
      </c>
      <c r="J4491" s="41">
        <v>45016</v>
      </c>
      <c r="K4491">
        <v>1</v>
      </c>
      <c r="L4491" t="s">
        <v>256</v>
      </c>
      <c r="M4491" t="s">
        <v>3572</v>
      </c>
      <c r="N4491">
        <v>0</v>
      </c>
      <c r="O4491">
        <v>253001</v>
      </c>
      <c r="P4491" t="s">
        <v>2706</v>
      </c>
      <c r="Q4491">
        <v>55294</v>
      </c>
      <c r="R4491">
        <v>882420651</v>
      </c>
      <c r="S4491" s="41">
        <v>44965</v>
      </c>
      <c r="T4491" t="s">
        <v>3708</v>
      </c>
      <c r="U4491" t="s">
        <v>3709</v>
      </c>
      <c r="V4491" s="46">
        <v>129673.1</v>
      </c>
      <c r="W4491" t="s">
        <v>3640</v>
      </c>
      <c r="X4491" t="s">
        <v>3641</v>
      </c>
      <c r="Y4491" s="42" t="s">
        <v>7071</v>
      </c>
      <c r="Z4491" t="s">
        <v>3576</v>
      </c>
      <c r="AB4491" t="s">
        <v>491</v>
      </c>
      <c r="AE4491" t="s">
        <v>492</v>
      </c>
      <c r="AF4491">
        <v>0</v>
      </c>
      <c r="AG4491" t="s">
        <v>6153</v>
      </c>
      <c r="AH4491" s="41">
        <v>45016</v>
      </c>
      <c r="AI4491" t="s">
        <v>3643</v>
      </c>
      <c r="AJ4491" s="41">
        <v>45016</v>
      </c>
      <c r="AK4491" t="s">
        <v>3644</v>
      </c>
      <c r="AL4491" s="41">
        <v>45016</v>
      </c>
      <c r="AM4491" t="s">
        <v>3644</v>
      </c>
      <c r="AN4491" s="41">
        <v>45016</v>
      </c>
      <c r="AO4491">
        <v>3</v>
      </c>
    </row>
    <row r="4492" spans="1:41" hidden="1" x14ac:dyDescent="0.25">
      <c r="A4492" t="s">
        <v>251</v>
      </c>
      <c r="B4492">
        <v>2023</v>
      </c>
      <c r="C4492" s="42" t="s">
        <v>7071</v>
      </c>
      <c r="D4492" s="42" t="s">
        <v>252</v>
      </c>
      <c r="E4492" s="42" t="s">
        <v>757</v>
      </c>
      <c r="F4492" t="s">
        <v>758</v>
      </c>
      <c r="G4492">
        <v>1601</v>
      </c>
      <c r="H4492" t="s">
        <v>3571</v>
      </c>
      <c r="I4492">
        <v>367226</v>
      </c>
      <c r="J4492" s="41">
        <v>45016</v>
      </c>
      <c r="K4492">
        <v>1</v>
      </c>
      <c r="L4492" t="s">
        <v>256</v>
      </c>
      <c r="M4492" t="s">
        <v>3572</v>
      </c>
      <c r="N4492">
        <v>0</v>
      </c>
      <c r="O4492">
        <v>253001</v>
      </c>
      <c r="P4492" t="s">
        <v>2706</v>
      </c>
      <c r="Q4492">
        <v>55294</v>
      </c>
      <c r="R4492">
        <v>1937319418</v>
      </c>
      <c r="S4492" s="41">
        <v>44965</v>
      </c>
      <c r="T4492" t="s">
        <v>3708</v>
      </c>
      <c r="U4492" t="s">
        <v>3709</v>
      </c>
      <c r="V4492" s="46">
        <v>34675.199999999997</v>
      </c>
      <c r="W4492" t="s">
        <v>3640</v>
      </c>
      <c r="X4492" t="s">
        <v>3641</v>
      </c>
      <c r="Y4492" s="42" t="s">
        <v>7071</v>
      </c>
      <c r="Z4492" t="s">
        <v>3576</v>
      </c>
      <c r="AB4492" t="s">
        <v>491</v>
      </c>
      <c r="AE4492" t="s">
        <v>492</v>
      </c>
      <c r="AF4492">
        <v>0</v>
      </c>
      <c r="AG4492" t="s">
        <v>6154</v>
      </c>
      <c r="AH4492" s="41">
        <v>45016</v>
      </c>
      <c r="AI4492" t="s">
        <v>3643</v>
      </c>
      <c r="AJ4492" s="41">
        <v>45016</v>
      </c>
      <c r="AK4492" t="s">
        <v>3644</v>
      </c>
      <c r="AL4492" s="41">
        <v>45016</v>
      </c>
      <c r="AM4492" t="s">
        <v>3644</v>
      </c>
      <c r="AN4492" s="41">
        <v>45016</v>
      </c>
      <c r="AO4492">
        <v>3</v>
      </c>
    </row>
    <row r="4493" spans="1:41" hidden="1" x14ac:dyDescent="0.25">
      <c r="A4493" t="s">
        <v>251</v>
      </c>
      <c r="B4493">
        <v>2023</v>
      </c>
      <c r="C4493" s="42" t="s">
        <v>6874</v>
      </c>
      <c r="D4493" s="42" t="s">
        <v>252</v>
      </c>
      <c r="E4493" s="42" t="s">
        <v>757</v>
      </c>
      <c r="F4493" t="s">
        <v>758</v>
      </c>
      <c r="G4493">
        <v>1781</v>
      </c>
      <c r="H4493" t="s">
        <v>3383</v>
      </c>
      <c r="I4493">
        <v>388178</v>
      </c>
      <c r="J4493" s="41">
        <v>45153</v>
      </c>
      <c r="K4493">
        <v>1</v>
      </c>
      <c r="L4493" t="s">
        <v>256</v>
      </c>
      <c r="M4493" t="s">
        <v>3384</v>
      </c>
      <c r="N4493">
        <v>597</v>
      </c>
      <c r="O4493">
        <v>254001</v>
      </c>
      <c r="P4493" t="s">
        <v>2877</v>
      </c>
      <c r="Q4493">
        <v>58850</v>
      </c>
      <c r="R4493" t="s">
        <v>6155</v>
      </c>
      <c r="S4493" s="41">
        <v>45114</v>
      </c>
      <c r="T4493" t="s">
        <v>2879</v>
      </c>
      <c r="U4493" t="s">
        <v>2880</v>
      </c>
      <c r="V4493" s="46">
        <v>17400</v>
      </c>
      <c r="W4493" t="s">
        <v>6156</v>
      </c>
      <c r="X4493" t="s">
        <v>571</v>
      </c>
      <c r="Y4493" s="42" t="s">
        <v>6874</v>
      </c>
      <c r="Z4493" t="s">
        <v>722</v>
      </c>
      <c r="AA4493" t="s">
        <v>723</v>
      </c>
      <c r="AB4493" t="s">
        <v>3387</v>
      </c>
      <c r="AE4493" t="s">
        <v>5758</v>
      </c>
      <c r="AF4493">
        <v>0</v>
      </c>
      <c r="AG4493" t="s">
        <v>377</v>
      </c>
      <c r="AH4493" t="s">
        <v>259</v>
      </c>
      <c r="AI4493" t="s">
        <v>3389</v>
      </c>
      <c r="AJ4493" s="41">
        <v>45153</v>
      </c>
      <c r="AK4493" t="s">
        <v>3390</v>
      </c>
      <c r="AL4493" s="41">
        <v>45183</v>
      </c>
      <c r="AM4493" t="s">
        <v>3391</v>
      </c>
      <c r="AN4493" s="41">
        <v>45184</v>
      </c>
      <c r="AO4493">
        <v>9</v>
      </c>
    </row>
    <row r="4494" spans="1:41" hidden="1" x14ac:dyDescent="0.25">
      <c r="A4494" t="s">
        <v>251</v>
      </c>
      <c r="B4494">
        <v>2023</v>
      </c>
      <c r="C4494" s="42" t="s">
        <v>7071</v>
      </c>
      <c r="D4494" s="42" t="s">
        <v>252</v>
      </c>
      <c r="E4494" s="42" t="s">
        <v>757</v>
      </c>
      <c r="F4494" t="s">
        <v>758</v>
      </c>
      <c r="G4494">
        <v>1601</v>
      </c>
      <c r="H4494" t="s">
        <v>3571</v>
      </c>
      <c r="I4494">
        <v>366595</v>
      </c>
      <c r="J4494" s="41">
        <v>45016</v>
      </c>
      <c r="K4494">
        <v>1</v>
      </c>
      <c r="L4494" t="s">
        <v>256</v>
      </c>
      <c r="M4494" t="s">
        <v>3572</v>
      </c>
      <c r="N4494">
        <v>0</v>
      </c>
      <c r="O4494">
        <v>253001</v>
      </c>
      <c r="P4494" t="s">
        <v>2706</v>
      </c>
      <c r="Q4494">
        <v>55222</v>
      </c>
      <c r="R4494">
        <v>3005236461</v>
      </c>
      <c r="S4494" s="41">
        <v>44957</v>
      </c>
      <c r="T4494" t="s">
        <v>3633</v>
      </c>
      <c r="U4494" t="s">
        <v>3634</v>
      </c>
      <c r="V4494" s="46">
        <v>918</v>
      </c>
      <c r="W4494" t="s">
        <v>3575</v>
      </c>
      <c r="X4494" t="s">
        <v>488</v>
      </c>
      <c r="Y4494" s="42" t="s">
        <v>7071</v>
      </c>
      <c r="Z4494" t="s">
        <v>3576</v>
      </c>
      <c r="AB4494" t="s">
        <v>491</v>
      </c>
      <c r="AE4494" t="s">
        <v>492</v>
      </c>
      <c r="AF4494">
        <v>0</v>
      </c>
      <c r="AG4494" t="s">
        <v>6157</v>
      </c>
      <c r="AH4494" s="41">
        <v>45016</v>
      </c>
      <c r="AI4494" t="s">
        <v>3578</v>
      </c>
      <c r="AJ4494" s="41">
        <v>45016</v>
      </c>
      <c r="AK4494" t="s">
        <v>3579</v>
      </c>
      <c r="AL4494" s="41">
        <v>45016</v>
      </c>
      <c r="AM4494" t="s">
        <v>3579</v>
      </c>
      <c r="AN4494" s="41">
        <v>45016</v>
      </c>
      <c r="AO4494">
        <v>3</v>
      </c>
    </row>
    <row r="4495" spans="1:41" hidden="1" x14ac:dyDescent="0.25">
      <c r="A4495" t="s">
        <v>251</v>
      </c>
      <c r="B4495">
        <v>2023</v>
      </c>
      <c r="C4495" s="42" t="s">
        <v>7071</v>
      </c>
      <c r="D4495" s="42" t="s">
        <v>252</v>
      </c>
      <c r="E4495" s="42" t="s">
        <v>757</v>
      </c>
      <c r="F4495" t="s">
        <v>758</v>
      </c>
      <c r="G4495">
        <v>1601</v>
      </c>
      <c r="H4495" t="s">
        <v>3571</v>
      </c>
      <c r="I4495">
        <v>367239</v>
      </c>
      <c r="J4495" s="41">
        <v>45016</v>
      </c>
      <c r="K4495">
        <v>1</v>
      </c>
      <c r="L4495" t="s">
        <v>256</v>
      </c>
      <c r="M4495" t="s">
        <v>3572</v>
      </c>
      <c r="N4495">
        <v>0</v>
      </c>
      <c r="O4495">
        <v>253001</v>
      </c>
      <c r="P4495" t="s">
        <v>2706</v>
      </c>
      <c r="Q4495">
        <v>55294</v>
      </c>
      <c r="R4495">
        <v>4211908602</v>
      </c>
      <c r="S4495" s="41">
        <v>44965</v>
      </c>
      <c r="T4495" t="s">
        <v>3708</v>
      </c>
      <c r="U4495" t="s">
        <v>3709</v>
      </c>
      <c r="V4495" s="46">
        <v>17798.400000000001</v>
      </c>
      <c r="W4495" t="s">
        <v>3640</v>
      </c>
      <c r="X4495" t="s">
        <v>3641</v>
      </c>
      <c r="Y4495" s="42" t="s">
        <v>7071</v>
      </c>
      <c r="Z4495" t="s">
        <v>3576</v>
      </c>
      <c r="AB4495" t="s">
        <v>491</v>
      </c>
      <c r="AE4495" t="s">
        <v>492</v>
      </c>
      <c r="AF4495">
        <v>0</v>
      </c>
      <c r="AG4495" t="s">
        <v>6158</v>
      </c>
      <c r="AH4495" s="41">
        <v>45016</v>
      </c>
      <c r="AI4495" t="s">
        <v>3643</v>
      </c>
      <c r="AJ4495" s="41">
        <v>45016</v>
      </c>
      <c r="AK4495" t="s">
        <v>3644</v>
      </c>
      <c r="AL4495" s="41">
        <v>45016</v>
      </c>
      <c r="AM4495" t="s">
        <v>3644</v>
      </c>
      <c r="AN4495" s="41">
        <v>45016</v>
      </c>
      <c r="AO4495">
        <v>3</v>
      </c>
    </row>
    <row r="4496" spans="1:41" hidden="1" x14ac:dyDescent="0.25">
      <c r="A4496" t="s">
        <v>251</v>
      </c>
      <c r="B4496">
        <v>2023</v>
      </c>
      <c r="C4496" s="42" t="s">
        <v>7071</v>
      </c>
      <c r="D4496" s="42" t="s">
        <v>252</v>
      </c>
      <c r="E4496" s="42" t="s">
        <v>757</v>
      </c>
      <c r="F4496" t="s">
        <v>758</v>
      </c>
      <c r="G4496">
        <v>1601</v>
      </c>
      <c r="H4496" t="s">
        <v>3571</v>
      </c>
      <c r="I4496">
        <v>367227</v>
      </c>
      <c r="J4496" s="41">
        <v>45016</v>
      </c>
      <c r="K4496">
        <v>1</v>
      </c>
      <c r="L4496" t="s">
        <v>256</v>
      </c>
      <c r="M4496" t="s">
        <v>3572</v>
      </c>
      <c r="N4496">
        <v>0</v>
      </c>
      <c r="O4496">
        <v>253001</v>
      </c>
      <c r="P4496" t="s">
        <v>2706</v>
      </c>
      <c r="Q4496">
        <v>55294</v>
      </c>
      <c r="R4496">
        <v>123854344</v>
      </c>
      <c r="S4496" s="41">
        <v>44965</v>
      </c>
      <c r="T4496" t="s">
        <v>3708</v>
      </c>
      <c r="U4496" t="s">
        <v>3709</v>
      </c>
      <c r="V4496" s="46">
        <v>17064</v>
      </c>
      <c r="W4496" t="s">
        <v>3640</v>
      </c>
      <c r="X4496" t="s">
        <v>3641</v>
      </c>
      <c r="Y4496" s="42" t="s">
        <v>7071</v>
      </c>
      <c r="Z4496" t="s">
        <v>3576</v>
      </c>
      <c r="AB4496" t="s">
        <v>491</v>
      </c>
      <c r="AE4496" t="s">
        <v>492</v>
      </c>
      <c r="AF4496">
        <v>0</v>
      </c>
      <c r="AG4496" t="s">
        <v>6159</v>
      </c>
      <c r="AH4496" s="41">
        <v>45016</v>
      </c>
      <c r="AI4496" t="s">
        <v>3643</v>
      </c>
      <c r="AJ4496" s="41">
        <v>45016</v>
      </c>
      <c r="AK4496" t="s">
        <v>3644</v>
      </c>
      <c r="AL4496" s="41">
        <v>45016</v>
      </c>
      <c r="AM4496" t="s">
        <v>3644</v>
      </c>
      <c r="AN4496" s="41">
        <v>45016</v>
      </c>
      <c r="AO4496">
        <v>3</v>
      </c>
    </row>
    <row r="4497" spans="1:41" hidden="1" x14ac:dyDescent="0.25">
      <c r="A4497" t="s">
        <v>251</v>
      </c>
      <c r="B4497">
        <v>2023</v>
      </c>
      <c r="C4497" s="42" t="s">
        <v>6874</v>
      </c>
      <c r="D4497" s="42" t="s">
        <v>252</v>
      </c>
      <c r="E4497" s="42" t="s">
        <v>757</v>
      </c>
      <c r="F4497" t="s">
        <v>758</v>
      </c>
      <c r="G4497">
        <v>1781</v>
      </c>
      <c r="H4497" t="s">
        <v>3383</v>
      </c>
      <c r="I4497">
        <v>388407</v>
      </c>
      <c r="J4497" s="41">
        <v>45154</v>
      </c>
      <c r="K4497">
        <v>1</v>
      </c>
      <c r="L4497" t="s">
        <v>256</v>
      </c>
      <c r="M4497" t="s">
        <v>3721</v>
      </c>
      <c r="N4497">
        <v>597</v>
      </c>
      <c r="O4497">
        <v>254001</v>
      </c>
      <c r="P4497" t="s">
        <v>2877</v>
      </c>
      <c r="Q4497">
        <v>58903</v>
      </c>
      <c r="R4497" t="s">
        <v>6160</v>
      </c>
      <c r="S4497" s="41">
        <v>45134</v>
      </c>
      <c r="T4497" t="s">
        <v>2879</v>
      </c>
      <c r="U4497" t="s">
        <v>2880</v>
      </c>
      <c r="V4497" s="46">
        <v>266.8</v>
      </c>
      <c r="W4497" t="s">
        <v>6161</v>
      </c>
      <c r="X4497" t="s">
        <v>586</v>
      </c>
      <c r="Y4497" s="42" t="s">
        <v>6874</v>
      </c>
      <c r="Z4497" t="s">
        <v>722</v>
      </c>
      <c r="AA4497" t="s">
        <v>723</v>
      </c>
      <c r="AB4497" t="s">
        <v>3387</v>
      </c>
      <c r="AE4497" t="s">
        <v>3724</v>
      </c>
      <c r="AF4497">
        <v>0</v>
      </c>
      <c r="AG4497" t="s">
        <v>377</v>
      </c>
      <c r="AH4497" t="s">
        <v>259</v>
      </c>
      <c r="AI4497" t="s">
        <v>3725</v>
      </c>
      <c r="AJ4497" s="41">
        <v>45154</v>
      </c>
      <c r="AK4497" t="s">
        <v>3726</v>
      </c>
      <c r="AL4497" s="41">
        <v>45184</v>
      </c>
      <c r="AM4497" t="s">
        <v>3727</v>
      </c>
      <c r="AN4497" s="41">
        <v>45184</v>
      </c>
      <c r="AO4497">
        <v>9</v>
      </c>
    </row>
    <row r="4498" spans="1:41" hidden="1" x14ac:dyDescent="0.25">
      <c r="A4498" t="s">
        <v>251</v>
      </c>
      <c r="B4498">
        <v>2023</v>
      </c>
      <c r="C4498" s="42" t="s">
        <v>7071</v>
      </c>
      <c r="D4498" s="42" t="s">
        <v>252</v>
      </c>
      <c r="E4498" s="42" t="s">
        <v>757</v>
      </c>
      <c r="F4498" t="s">
        <v>758</v>
      </c>
      <c r="G4498">
        <v>1601</v>
      </c>
      <c r="H4498" t="s">
        <v>3571</v>
      </c>
      <c r="I4498">
        <v>366597</v>
      </c>
      <c r="J4498" s="41">
        <v>45016</v>
      </c>
      <c r="K4498">
        <v>1</v>
      </c>
      <c r="L4498" t="s">
        <v>256</v>
      </c>
      <c r="M4498" t="s">
        <v>3572</v>
      </c>
      <c r="N4498">
        <v>0</v>
      </c>
      <c r="O4498">
        <v>253001</v>
      </c>
      <c r="P4498" t="s">
        <v>2706</v>
      </c>
      <c r="Q4498">
        <v>55222</v>
      </c>
      <c r="R4498">
        <v>3746701924</v>
      </c>
      <c r="S4498" s="41">
        <v>44957</v>
      </c>
      <c r="T4498" t="s">
        <v>3633</v>
      </c>
      <c r="U4498" t="s">
        <v>3634</v>
      </c>
      <c r="V4498" s="46">
        <v>34776</v>
      </c>
      <c r="W4498" t="s">
        <v>3575</v>
      </c>
      <c r="X4498" t="s">
        <v>488</v>
      </c>
      <c r="Y4498" s="42" t="s">
        <v>7071</v>
      </c>
      <c r="Z4498" t="s">
        <v>3576</v>
      </c>
      <c r="AB4498" t="s">
        <v>491</v>
      </c>
      <c r="AE4498" t="s">
        <v>492</v>
      </c>
      <c r="AF4498">
        <v>0</v>
      </c>
      <c r="AG4498" t="s">
        <v>6162</v>
      </c>
      <c r="AH4498" s="41">
        <v>45016</v>
      </c>
      <c r="AI4498" t="s">
        <v>3578</v>
      </c>
      <c r="AJ4498" s="41">
        <v>45016</v>
      </c>
      <c r="AK4498" t="s">
        <v>3579</v>
      </c>
      <c r="AL4498" s="41">
        <v>45016</v>
      </c>
      <c r="AM4498" t="s">
        <v>3579</v>
      </c>
      <c r="AN4498" s="41">
        <v>45016</v>
      </c>
      <c r="AO4498">
        <v>3</v>
      </c>
    </row>
    <row r="4499" spans="1:41" hidden="1" x14ac:dyDescent="0.25">
      <c r="A4499" t="s">
        <v>251</v>
      </c>
      <c r="B4499">
        <v>2023</v>
      </c>
      <c r="C4499" s="42" t="s">
        <v>7071</v>
      </c>
      <c r="D4499" s="42" t="s">
        <v>252</v>
      </c>
      <c r="E4499" s="42" t="s">
        <v>757</v>
      </c>
      <c r="F4499" t="s">
        <v>758</v>
      </c>
      <c r="G4499">
        <v>1601</v>
      </c>
      <c r="H4499" t="s">
        <v>3571</v>
      </c>
      <c r="I4499">
        <v>367242</v>
      </c>
      <c r="J4499" s="41">
        <v>45016</v>
      </c>
      <c r="K4499">
        <v>1</v>
      </c>
      <c r="L4499" t="s">
        <v>256</v>
      </c>
      <c r="M4499" t="s">
        <v>3572</v>
      </c>
      <c r="N4499">
        <v>0</v>
      </c>
      <c r="O4499">
        <v>253001</v>
      </c>
      <c r="P4499" t="s">
        <v>2706</v>
      </c>
      <c r="Q4499">
        <v>55294</v>
      </c>
      <c r="R4499">
        <v>3140124350</v>
      </c>
      <c r="S4499" s="41">
        <v>44965</v>
      </c>
      <c r="T4499" t="s">
        <v>3708</v>
      </c>
      <c r="U4499" t="s">
        <v>3709</v>
      </c>
      <c r="V4499" s="46">
        <v>165987.35999999999</v>
      </c>
      <c r="W4499" t="s">
        <v>3640</v>
      </c>
      <c r="X4499" t="s">
        <v>3641</v>
      </c>
      <c r="Y4499" s="42" t="s">
        <v>7071</v>
      </c>
      <c r="Z4499" t="s">
        <v>3576</v>
      </c>
      <c r="AB4499" t="s">
        <v>491</v>
      </c>
      <c r="AE4499" t="s">
        <v>492</v>
      </c>
      <c r="AF4499">
        <v>0</v>
      </c>
      <c r="AG4499" t="s">
        <v>6163</v>
      </c>
      <c r="AH4499" s="41">
        <v>45016</v>
      </c>
      <c r="AI4499" t="s">
        <v>3643</v>
      </c>
      <c r="AJ4499" s="41">
        <v>45016</v>
      </c>
      <c r="AK4499" t="s">
        <v>3644</v>
      </c>
      <c r="AL4499" s="41">
        <v>45016</v>
      </c>
      <c r="AM4499" t="s">
        <v>3644</v>
      </c>
      <c r="AN4499" s="41">
        <v>45016</v>
      </c>
      <c r="AO4499">
        <v>3</v>
      </c>
    </row>
    <row r="4500" spans="1:41" hidden="1" x14ac:dyDescent="0.25">
      <c r="A4500" t="s">
        <v>251</v>
      </c>
      <c r="B4500">
        <v>2023</v>
      </c>
      <c r="C4500" s="42" t="s">
        <v>7071</v>
      </c>
      <c r="D4500" s="42" t="s">
        <v>252</v>
      </c>
      <c r="E4500" s="42" t="s">
        <v>757</v>
      </c>
      <c r="F4500" t="s">
        <v>758</v>
      </c>
      <c r="G4500">
        <v>1601</v>
      </c>
      <c r="H4500" t="s">
        <v>3571</v>
      </c>
      <c r="I4500">
        <v>367233</v>
      </c>
      <c r="J4500" s="41">
        <v>45016</v>
      </c>
      <c r="K4500">
        <v>1</v>
      </c>
      <c r="L4500" t="s">
        <v>256</v>
      </c>
      <c r="M4500" t="s">
        <v>3572</v>
      </c>
      <c r="N4500">
        <v>0</v>
      </c>
      <c r="O4500">
        <v>253001</v>
      </c>
      <c r="P4500" t="s">
        <v>2706</v>
      </c>
      <c r="Q4500">
        <v>55294</v>
      </c>
      <c r="R4500">
        <v>3769502718</v>
      </c>
      <c r="S4500" s="41">
        <v>44965</v>
      </c>
      <c r="T4500" t="s">
        <v>3708</v>
      </c>
      <c r="U4500" t="s">
        <v>3709</v>
      </c>
      <c r="V4500" s="46">
        <v>578952</v>
      </c>
      <c r="W4500" t="s">
        <v>3640</v>
      </c>
      <c r="X4500" t="s">
        <v>3641</v>
      </c>
      <c r="Y4500" s="42" t="s">
        <v>7071</v>
      </c>
      <c r="Z4500" t="s">
        <v>3576</v>
      </c>
      <c r="AB4500" t="s">
        <v>491</v>
      </c>
      <c r="AE4500" t="s">
        <v>492</v>
      </c>
      <c r="AF4500">
        <v>0</v>
      </c>
      <c r="AG4500" t="s">
        <v>6164</v>
      </c>
      <c r="AH4500" s="41">
        <v>45016</v>
      </c>
      <c r="AI4500" t="s">
        <v>3643</v>
      </c>
      <c r="AJ4500" s="41">
        <v>45016</v>
      </c>
      <c r="AK4500" t="s">
        <v>3644</v>
      </c>
      <c r="AL4500" s="41">
        <v>45016</v>
      </c>
      <c r="AM4500" t="s">
        <v>3644</v>
      </c>
      <c r="AN4500" s="41">
        <v>45016</v>
      </c>
      <c r="AO4500">
        <v>3</v>
      </c>
    </row>
    <row r="4501" spans="1:41" hidden="1" x14ac:dyDescent="0.25">
      <c r="A4501" t="s">
        <v>251</v>
      </c>
      <c r="B4501">
        <v>2023</v>
      </c>
      <c r="C4501" s="42" t="s">
        <v>6874</v>
      </c>
      <c r="D4501" s="42" t="s">
        <v>252</v>
      </c>
      <c r="E4501" s="42" t="s">
        <v>757</v>
      </c>
      <c r="F4501" t="s">
        <v>758</v>
      </c>
      <c r="G4501">
        <v>1781</v>
      </c>
      <c r="H4501" t="s">
        <v>3383</v>
      </c>
      <c r="I4501">
        <v>388489</v>
      </c>
      <c r="J4501" s="41">
        <v>45154</v>
      </c>
      <c r="K4501">
        <v>1</v>
      </c>
      <c r="L4501" t="s">
        <v>256</v>
      </c>
      <c r="M4501" t="s">
        <v>3406</v>
      </c>
      <c r="N4501">
        <v>597</v>
      </c>
      <c r="O4501">
        <v>254001</v>
      </c>
      <c r="P4501" t="s">
        <v>2877</v>
      </c>
      <c r="Q4501">
        <v>58909</v>
      </c>
      <c r="R4501" t="s">
        <v>6165</v>
      </c>
      <c r="S4501" s="41">
        <v>45100</v>
      </c>
      <c r="T4501" t="s">
        <v>2879</v>
      </c>
      <c r="U4501" t="s">
        <v>2880</v>
      </c>
      <c r="V4501" s="46">
        <v>400.2</v>
      </c>
      <c r="W4501" t="s">
        <v>6166</v>
      </c>
      <c r="X4501" t="s">
        <v>586</v>
      </c>
      <c r="Y4501" s="42" t="s">
        <v>6874</v>
      </c>
      <c r="Z4501" t="s">
        <v>722</v>
      </c>
      <c r="AA4501" t="s">
        <v>723</v>
      </c>
      <c r="AB4501" t="s">
        <v>3387</v>
      </c>
      <c r="AE4501" t="s">
        <v>3424</v>
      </c>
      <c r="AF4501">
        <v>0</v>
      </c>
      <c r="AG4501" t="s">
        <v>377</v>
      </c>
      <c r="AH4501" t="s">
        <v>259</v>
      </c>
      <c r="AI4501" t="s">
        <v>3410</v>
      </c>
      <c r="AJ4501" s="41">
        <v>45154</v>
      </c>
      <c r="AK4501" t="s">
        <v>3390</v>
      </c>
      <c r="AL4501" s="41">
        <v>45183</v>
      </c>
      <c r="AM4501" t="s">
        <v>3391</v>
      </c>
      <c r="AN4501" s="41">
        <v>45184</v>
      </c>
      <c r="AO4501">
        <v>9</v>
      </c>
    </row>
    <row r="4502" spans="1:41" hidden="1" x14ac:dyDescent="0.25">
      <c r="A4502" t="s">
        <v>251</v>
      </c>
      <c r="B4502">
        <v>2023</v>
      </c>
      <c r="C4502" s="42" t="s">
        <v>7071</v>
      </c>
      <c r="D4502" s="42" t="s">
        <v>252</v>
      </c>
      <c r="E4502" s="42" t="s">
        <v>757</v>
      </c>
      <c r="F4502" t="s">
        <v>758</v>
      </c>
      <c r="G4502">
        <v>1601</v>
      </c>
      <c r="H4502" t="s">
        <v>3571</v>
      </c>
      <c r="I4502">
        <v>366599</v>
      </c>
      <c r="J4502" s="41">
        <v>45016</v>
      </c>
      <c r="K4502">
        <v>1</v>
      </c>
      <c r="L4502" t="s">
        <v>256</v>
      </c>
      <c r="M4502" t="s">
        <v>3572</v>
      </c>
      <c r="N4502">
        <v>0</v>
      </c>
      <c r="O4502">
        <v>253001</v>
      </c>
      <c r="P4502" t="s">
        <v>2706</v>
      </c>
      <c r="Q4502">
        <v>55222</v>
      </c>
      <c r="R4502">
        <v>3972032264</v>
      </c>
      <c r="S4502" s="41">
        <v>44957</v>
      </c>
      <c r="T4502" t="s">
        <v>3633</v>
      </c>
      <c r="U4502" t="s">
        <v>3634</v>
      </c>
      <c r="V4502" s="46">
        <v>15120</v>
      </c>
      <c r="W4502" t="s">
        <v>3575</v>
      </c>
      <c r="X4502" t="s">
        <v>488</v>
      </c>
      <c r="Y4502" s="42" t="s">
        <v>7071</v>
      </c>
      <c r="Z4502" t="s">
        <v>3576</v>
      </c>
      <c r="AB4502" t="s">
        <v>491</v>
      </c>
      <c r="AE4502" t="s">
        <v>492</v>
      </c>
      <c r="AF4502">
        <v>0</v>
      </c>
      <c r="AG4502" t="s">
        <v>6167</v>
      </c>
      <c r="AH4502" s="41">
        <v>45016</v>
      </c>
      <c r="AI4502" t="s">
        <v>3578</v>
      </c>
      <c r="AJ4502" s="41">
        <v>45016</v>
      </c>
      <c r="AK4502" t="s">
        <v>3579</v>
      </c>
      <c r="AL4502" s="41">
        <v>45016</v>
      </c>
      <c r="AM4502" t="s">
        <v>3579</v>
      </c>
      <c r="AN4502" s="41">
        <v>45016</v>
      </c>
      <c r="AO4502">
        <v>3</v>
      </c>
    </row>
    <row r="4503" spans="1:41" hidden="1" x14ac:dyDescent="0.25">
      <c r="A4503" t="s">
        <v>251</v>
      </c>
      <c r="B4503">
        <v>2023</v>
      </c>
      <c r="C4503" s="42" t="s">
        <v>7071</v>
      </c>
      <c r="D4503" s="42" t="s">
        <v>252</v>
      </c>
      <c r="E4503" s="42" t="s">
        <v>757</v>
      </c>
      <c r="F4503" t="s">
        <v>758</v>
      </c>
      <c r="G4503">
        <v>1601</v>
      </c>
      <c r="H4503" t="s">
        <v>3571</v>
      </c>
      <c r="I4503">
        <v>367261</v>
      </c>
      <c r="J4503" s="41">
        <v>45016</v>
      </c>
      <c r="K4503">
        <v>1</v>
      </c>
      <c r="L4503" t="s">
        <v>256</v>
      </c>
      <c r="M4503" t="s">
        <v>3572</v>
      </c>
      <c r="N4503">
        <v>0</v>
      </c>
      <c r="O4503">
        <v>254001</v>
      </c>
      <c r="P4503" t="s">
        <v>2877</v>
      </c>
      <c r="Q4503">
        <v>55294</v>
      </c>
      <c r="R4503">
        <v>1195169451</v>
      </c>
      <c r="S4503" s="41">
        <v>44985</v>
      </c>
      <c r="T4503" t="s">
        <v>3883</v>
      </c>
      <c r="U4503" t="s">
        <v>3884</v>
      </c>
      <c r="V4503" s="46">
        <v>17260.8</v>
      </c>
      <c r="W4503" t="s">
        <v>3640</v>
      </c>
      <c r="X4503" t="s">
        <v>3641</v>
      </c>
      <c r="Y4503" s="42" t="s">
        <v>7071</v>
      </c>
      <c r="Z4503" t="s">
        <v>3576</v>
      </c>
      <c r="AB4503" t="s">
        <v>491</v>
      </c>
      <c r="AE4503" t="s">
        <v>492</v>
      </c>
      <c r="AF4503">
        <v>0</v>
      </c>
      <c r="AG4503" t="s">
        <v>6168</v>
      </c>
      <c r="AH4503" s="41">
        <v>45016</v>
      </c>
      <c r="AI4503" t="s">
        <v>3643</v>
      </c>
      <c r="AJ4503" s="41">
        <v>45016</v>
      </c>
      <c r="AK4503" t="s">
        <v>3644</v>
      </c>
      <c r="AL4503" s="41">
        <v>45016</v>
      </c>
      <c r="AM4503" t="s">
        <v>3644</v>
      </c>
      <c r="AN4503" s="41">
        <v>45016</v>
      </c>
      <c r="AO4503">
        <v>3</v>
      </c>
    </row>
    <row r="4504" spans="1:41" hidden="1" x14ac:dyDescent="0.25">
      <c r="A4504" t="s">
        <v>251</v>
      </c>
      <c r="B4504">
        <v>2023</v>
      </c>
      <c r="C4504" s="42" t="s">
        <v>7071</v>
      </c>
      <c r="D4504" s="42" t="s">
        <v>252</v>
      </c>
      <c r="E4504" s="42" t="s">
        <v>757</v>
      </c>
      <c r="F4504" t="s">
        <v>758</v>
      </c>
      <c r="G4504">
        <v>1601</v>
      </c>
      <c r="H4504" t="s">
        <v>3571</v>
      </c>
      <c r="I4504">
        <v>367238</v>
      </c>
      <c r="J4504" s="41">
        <v>45016</v>
      </c>
      <c r="K4504">
        <v>1</v>
      </c>
      <c r="L4504" t="s">
        <v>256</v>
      </c>
      <c r="M4504" t="s">
        <v>3572</v>
      </c>
      <c r="N4504">
        <v>0</v>
      </c>
      <c r="O4504">
        <v>253001</v>
      </c>
      <c r="P4504" t="s">
        <v>2706</v>
      </c>
      <c r="Q4504">
        <v>55294</v>
      </c>
      <c r="R4504">
        <v>3245498744</v>
      </c>
      <c r="S4504" s="41">
        <v>44965</v>
      </c>
      <c r="T4504" t="s">
        <v>3708</v>
      </c>
      <c r="U4504" t="s">
        <v>3709</v>
      </c>
      <c r="V4504" s="46">
        <v>663505.11</v>
      </c>
      <c r="W4504" t="s">
        <v>3640</v>
      </c>
      <c r="X4504" t="s">
        <v>3641</v>
      </c>
      <c r="Y4504" s="42" t="s">
        <v>7071</v>
      </c>
      <c r="Z4504" t="s">
        <v>3576</v>
      </c>
      <c r="AB4504" t="s">
        <v>491</v>
      </c>
      <c r="AE4504" t="s">
        <v>492</v>
      </c>
      <c r="AF4504">
        <v>0</v>
      </c>
      <c r="AG4504" t="s">
        <v>6169</v>
      </c>
      <c r="AH4504" s="41">
        <v>45016</v>
      </c>
      <c r="AI4504" t="s">
        <v>3643</v>
      </c>
      <c r="AJ4504" s="41">
        <v>45016</v>
      </c>
      <c r="AK4504" t="s">
        <v>3644</v>
      </c>
      <c r="AL4504" s="41">
        <v>45016</v>
      </c>
      <c r="AM4504" t="s">
        <v>3644</v>
      </c>
      <c r="AN4504" s="41">
        <v>45016</v>
      </c>
      <c r="AO4504">
        <v>3</v>
      </c>
    </row>
    <row r="4505" spans="1:41" hidden="1" x14ac:dyDescent="0.25">
      <c r="A4505" t="s">
        <v>251</v>
      </c>
      <c r="B4505">
        <v>2023</v>
      </c>
      <c r="C4505" s="42" t="s">
        <v>6874</v>
      </c>
      <c r="D4505" s="42" t="s">
        <v>252</v>
      </c>
      <c r="E4505" s="42" t="s">
        <v>757</v>
      </c>
      <c r="F4505" t="s">
        <v>758</v>
      </c>
      <c r="G4505">
        <v>1781</v>
      </c>
      <c r="H4505" t="s">
        <v>3383</v>
      </c>
      <c r="I4505">
        <v>388506</v>
      </c>
      <c r="J4505" s="41">
        <v>45154</v>
      </c>
      <c r="K4505">
        <v>1</v>
      </c>
      <c r="L4505" t="s">
        <v>256</v>
      </c>
      <c r="M4505" t="s">
        <v>3406</v>
      </c>
      <c r="N4505">
        <v>597</v>
      </c>
      <c r="O4505">
        <v>254001</v>
      </c>
      <c r="P4505" t="s">
        <v>2877</v>
      </c>
      <c r="Q4505">
        <v>58909</v>
      </c>
      <c r="R4505" t="s">
        <v>6170</v>
      </c>
      <c r="S4505" s="41">
        <v>45134</v>
      </c>
      <c r="T4505" t="s">
        <v>2879</v>
      </c>
      <c r="U4505" t="s">
        <v>2880</v>
      </c>
      <c r="V4505" s="46">
        <v>13340</v>
      </c>
      <c r="W4505" t="s">
        <v>6171</v>
      </c>
      <c r="X4505" t="s">
        <v>586</v>
      </c>
      <c r="Y4505" s="42" t="s">
        <v>6874</v>
      </c>
      <c r="Z4505" t="s">
        <v>722</v>
      </c>
      <c r="AA4505" t="s">
        <v>723</v>
      </c>
      <c r="AB4505" t="s">
        <v>3387</v>
      </c>
      <c r="AE4505" t="s">
        <v>3424</v>
      </c>
      <c r="AF4505">
        <v>0</v>
      </c>
      <c r="AG4505" t="s">
        <v>377</v>
      </c>
      <c r="AH4505" t="s">
        <v>259</v>
      </c>
      <c r="AI4505" t="s">
        <v>3410</v>
      </c>
      <c r="AJ4505" s="41">
        <v>45154</v>
      </c>
      <c r="AK4505" t="s">
        <v>3390</v>
      </c>
      <c r="AL4505" s="41">
        <v>45183</v>
      </c>
      <c r="AM4505" t="s">
        <v>3391</v>
      </c>
      <c r="AN4505" s="41">
        <v>45184</v>
      </c>
      <c r="AO4505">
        <v>9</v>
      </c>
    </row>
    <row r="4506" spans="1:41" hidden="1" x14ac:dyDescent="0.25">
      <c r="A4506" t="s">
        <v>251</v>
      </c>
      <c r="B4506">
        <v>2023</v>
      </c>
      <c r="C4506" s="42" t="s">
        <v>7071</v>
      </c>
      <c r="D4506" s="42" t="s">
        <v>252</v>
      </c>
      <c r="E4506" s="42" t="s">
        <v>757</v>
      </c>
      <c r="F4506" t="s">
        <v>758</v>
      </c>
      <c r="G4506">
        <v>1601</v>
      </c>
      <c r="H4506" t="s">
        <v>3571</v>
      </c>
      <c r="I4506">
        <v>366602</v>
      </c>
      <c r="J4506" s="41">
        <v>45016</v>
      </c>
      <c r="K4506">
        <v>1</v>
      </c>
      <c r="L4506" t="s">
        <v>256</v>
      </c>
      <c r="M4506" t="s">
        <v>3572</v>
      </c>
      <c r="N4506">
        <v>0</v>
      </c>
      <c r="O4506">
        <v>253001</v>
      </c>
      <c r="P4506" t="s">
        <v>2706</v>
      </c>
      <c r="Q4506">
        <v>55222</v>
      </c>
      <c r="R4506">
        <v>3494122465</v>
      </c>
      <c r="S4506" s="41">
        <v>44953</v>
      </c>
      <c r="T4506" t="s">
        <v>4057</v>
      </c>
      <c r="U4506" t="s">
        <v>4058</v>
      </c>
      <c r="V4506" s="46">
        <v>173054</v>
      </c>
      <c r="W4506" t="s">
        <v>3575</v>
      </c>
      <c r="X4506" t="s">
        <v>488</v>
      </c>
      <c r="Y4506" s="42" t="s">
        <v>7071</v>
      </c>
      <c r="Z4506" t="s">
        <v>3576</v>
      </c>
      <c r="AB4506" t="s">
        <v>491</v>
      </c>
      <c r="AE4506" t="s">
        <v>492</v>
      </c>
      <c r="AF4506">
        <v>0</v>
      </c>
      <c r="AG4506" t="s">
        <v>6172</v>
      </c>
      <c r="AH4506" s="41">
        <v>45016</v>
      </c>
      <c r="AI4506" t="s">
        <v>3578</v>
      </c>
      <c r="AJ4506" s="41">
        <v>45016</v>
      </c>
      <c r="AK4506" t="s">
        <v>3579</v>
      </c>
      <c r="AL4506" s="41">
        <v>45016</v>
      </c>
      <c r="AM4506" t="s">
        <v>3579</v>
      </c>
      <c r="AN4506" s="41">
        <v>45016</v>
      </c>
      <c r="AO4506">
        <v>3</v>
      </c>
    </row>
    <row r="4507" spans="1:41" hidden="1" x14ac:dyDescent="0.25">
      <c r="A4507" t="s">
        <v>251</v>
      </c>
      <c r="B4507">
        <v>2023</v>
      </c>
      <c r="C4507" s="42" t="s">
        <v>7071</v>
      </c>
      <c r="D4507" s="42" t="s">
        <v>252</v>
      </c>
      <c r="E4507" s="42" t="s">
        <v>757</v>
      </c>
      <c r="F4507" t="s">
        <v>758</v>
      </c>
      <c r="G4507">
        <v>1601</v>
      </c>
      <c r="H4507" t="s">
        <v>3571</v>
      </c>
      <c r="I4507">
        <v>367272</v>
      </c>
      <c r="J4507" s="41">
        <v>45016</v>
      </c>
      <c r="K4507">
        <v>1</v>
      </c>
      <c r="L4507" t="s">
        <v>256</v>
      </c>
      <c r="M4507" t="s">
        <v>3572</v>
      </c>
      <c r="N4507">
        <v>0</v>
      </c>
      <c r="O4507">
        <v>253001</v>
      </c>
      <c r="P4507" t="s">
        <v>2706</v>
      </c>
      <c r="Q4507">
        <v>55294</v>
      </c>
      <c r="R4507">
        <v>2015241751</v>
      </c>
      <c r="S4507" s="41">
        <v>44973</v>
      </c>
      <c r="T4507" t="s">
        <v>3769</v>
      </c>
      <c r="U4507" t="s">
        <v>3770</v>
      </c>
      <c r="V4507" s="46">
        <v>1436407.7</v>
      </c>
      <c r="W4507" t="s">
        <v>3640</v>
      </c>
      <c r="X4507" t="s">
        <v>3641</v>
      </c>
      <c r="Y4507" s="42" t="s">
        <v>7071</v>
      </c>
      <c r="Z4507" t="s">
        <v>3576</v>
      </c>
      <c r="AB4507" t="s">
        <v>491</v>
      </c>
      <c r="AE4507" t="s">
        <v>492</v>
      </c>
      <c r="AF4507">
        <v>0</v>
      </c>
      <c r="AG4507" t="s">
        <v>6173</v>
      </c>
      <c r="AH4507" s="41">
        <v>45016</v>
      </c>
      <c r="AI4507" t="s">
        <v>3643</v>
      </c>
      <c r="AJ4507" s="41">
        <v>45016</v>
      </c>
      <c r="AK4507" t="s">
        <v>3644</v>
      </c>
      <c r="AL4507" s="41">
        <v>45016</v>
      </c>
      <c r="AM4507" t="s">
        <v>3644</v>
      </c>
      <c r="AN4507" s="41">
        <v>45016</v>
      </c>
      <c r="AO4507">
        <v>3</v>
      </c>
    </row>
    <row r="4508" spans="1:41" hidden="1" x14ac:dyDescent="0.25">
      <c r="A4508" t="s">
        <v>251</v>
      </c>
      <c r="B4508">
        <v>2023</v>
      </c>
      <c r="C4508" s="42" t="s">
        <v>7071</v>
      </c>
      <c r="D4508" s="42" t="s">
        <v>252</v>
      </c>
      <c r="E4508" s="42" t="s">
        <v>757</v>
      </c>
      <c r="F4508" t="s">
        <v>758</v>
      </c>
      <c r="G4508">
        <v>1601</v>
      </c>
      <c r="H4508" t="s">
        <v>3571</v>
      </c>
      <c r="I4508">
        <v>367252</v>
      </c>
      <c r="J4508" s="41">
        <v>45016</v>
      </c>
      <c r="K4508">
        <v>1</v>
      </c>
      <c r="L4508" t="s">
        <v>256</v>
      </c>
      <c r="M4508" t="s">
        <v>3572</v>
      </c>
      <c r="N4508">
        <v>0</v>
      </c>
      <c r="O4508">
        <v>254001</v>
      </c>
      <c r="P4508" t="s">
        <v>2877</v>
      </c>
      <c r="Q4508">
        <v>55294</v>
      </c>
      <c r="R4508">
        <v>1078187686</v>
      </c>
      <c r="S4508" s="41">
        <v>44959</v>
      </c>
      <c r="T4508" t="s">
        <v>3738</v>
      </c>
      <c r="U4508" t="s">
        <v>3739</v>
      </c>
      <c r="V4508" s="46">
        <v>79898.02</v>
      </c>
      <c r="W4508" t="s">
        <v>3640</v>
      </c>
      <c r="X4508" t="s">
        <v>3641</v>
      </c>
      <c r="Y4508" s="42" t="s">
        <v>7071</v>
      </c>
      <c r="Z4508" t="s">
        <v>3576</v>
      </c>
      <c r="AB4508" t="s">
        <v>491</v>
      </c>
      <c r="AE4508" t="s">
        <v>492</v>
      </c>
      <c r="AF4508">
        <v>0</v>
      </c>
      <c r="AG4508" t="s">
        <v>6174</v>
      </c>
      <c r="AH4508" s="41">
        <v>45016</v>
      </c>
      <c r="AI4508" t="s">
        <v>3643</v>
      </c>
      <c r="AJ4508" s="41">
        <v>45016</v>
      </c>
      <c r="AK4508" t="s">
        <v>3644</v>
      </c>
      <c r="AL4508" s="41">
        <v>45016</v>
      </c>
      <c r="AM4508" t="s">
        <v>3644</v>
      </c>
      <c r="AN4508" s="41">
        <v>45016</v>
      </c>
      <c r="AO4508">
        <v>3</v>
      </c>
    </row>
    <row r="4509" spans="1:41" hidden="1" x14ac:dyDescent="0.25">
      <c r="A4509" t="s">
        <v>251</v>
      </c>
      <c r="B4509">
        <v>2023</v>
      </c>
      <c r="C4509" s="42" t="s">
        <v>6874</v>
      </c>
      <c r="D4509" s="42" t="s">
        <v>252</v>
      </c>
      <c r="E4509" s="42" t="s">
        <v>757</v>
      </c>
      <c r="F4509" t="s">
        <v>758</v>
      </c>
      <c r="G4509">
        <v>1781</v>
      </c>
      <c r="H4509" t="s">
        <v>3383</v>
      </c>
      <c r="I4509">
        <v>388641</v>
      </c>
      <c r="J4509" s="41">
        <v>45155</v>
      </c>
      <c r="K4509">
        <v>1</v>
      </c>
      <c r="L4509" t="s">
        <v>256</v>
      </c>
      <c r="M4509" t="s">
        <v>3444</v>
      </c>
      <c r="N4509">
        <v>597</v>
      </c>
      <c r="O4509">
        <v>254001</v>
      </c>
      <c r="P4509" t="s">
        <v>2877</v>
      </c>
      <c r="Q4509">
        <v>58958</v>
      </c>
      <c r="R4509" t="s">
        <v>6175</v>
      </c>
      <c r="S4509" s="41">
        <v>45098</v>
      </c>
      <c r="T4509" t="s">
        <v>2879</v>
      </c>
      <c r="U4509" t="s">
        <v>2880</v>
      </c>
      <c r="V4509" s="49">
        <v>266.8</v>
      </c>
      <c r="W4509" s="37" t="s">
        <v>6176</v>
      </c>
      <c r="X4509" s="37" t="s">
        <v>1628</v>
      </c>
      <c r="Y4509" s="50" t="s">
        <v>6874</v>
      </c>
      <c r="Z4509" s="37" t="s">
        <v>722</v>
      </c>
      <c r="AA4509" s="37" t="s">
        <v>723</v>
      </c>
      <c r="AB4509" s="37" t="s">
        <v>3387</v>
      </c>
      <c r="AC4509" s="37"/>
      <c r="AD4509" s="37"/>
      <c r="AE4509" s="37" t="s">
        <v>5770</v>
      </c>
      <c r="AF4509" s="37" t="s">
        <v>259</v>
      </c>
      <c r="AG4509" s="37" t="s">
        <v>377</v>
      </c>
      <c r="AH4509" s="37" t="s">
        <v>259</v>
      </c>
      <c r="AI4509" s="37" t="s">
        <v>3441</v>
      </c>
      <c r="AJ4509" s="51">
        <v>45155</v>
      </c>
      <c r="AK4509" t="s">
        <v>377</v>
      </c>
      <c r="AL4509" t="s">
        <v>259</v>
      </c>
      <c r="AM4509" t="s">
        <v>377</v>
      </c>
      <c r="AN4509" t="s">
        <v>259</v>
      </c>
      <c r="AO4509" t="s">
        <v>259</v>
      </c>
    </row>
    <row r="4510" spans="1:41" hidden="1" x14ac:dyDescent="0.25">
      <c r="A4510" t="s">
        <v>251</v>
      </c>
      <c r="B4510">
        <v>2023</v>
      </c>
      <c r="C4510" s="42" t="s">
        <v>7071</v>
      </c>
      <c r="D4510" s="42" t="s">
        <v>252</v>
      </c>
      <c r="E4510" s="42" t="s">
        <v>757</v>
      </c>
      <c r="F4510" t="s">
        <v>758</v>
      </c>
      <c r="G4510">
        <v>1601</v>
      </c>
      <c r="H4510" t="s">
        <v>3571</v>
      </c>
      <c r="I4510">
        <v>367131</v>
      </c>
      <c r="J4510" s="41">
        <v>45016</v>
      </c>
      <c r="K4510">
        <v>1</v>
      </c>
      <c r="L4510" t="s">
        <v>256</v>
      </c>
      <c r="M4510" t="s">
        <v>3572</v>
      </c>
      <c r="N4510">
        <v>0</v>
      </c>
      <c r="O4510">
        <v>253001</v>
      </c>
      <c r="P4510" t="s">
        <v>2706</v>
      </c>
      <c r="Q4510">
        <v>55294</v>
      </c>
      <c r="R4510">
        <v>567319414</v>
      </c>
      <c r="S4510" s="41">
        <v>44964</v>
      </c>
      <c r="T4510" t="s">
        <v>6177</v>
      </c>
      <c r="U4510" t="s">
        <v>6178</v>
      </c>
      <c r="V4510" s="46">
        <v>619.20000000000005</v>
      </c>
      <c r="W4510" t="s">
        <v>3640</v>
      </c>
      <c r="X4510" t="s">
        <v>3641</v>
      </c>
      <c r="Y4510" s="42" t="s">
        <v>7071</v>
      </c>
      <c r="Z4510" t="s">
        <v>3576</v>
      </c>
      <c r="AB4510" t="s">
        <v>491</v>
      </c>
      <c r="AE4510" t="s">
        <v>492</v>
      </c>
      <c r="AF4510">
        <v>0</v>
      </c>
      <c r="AG4510" t="s">
        <v>6179</v>
      </c>
      <c r="AH4510" s="41">
        <v>45016</v>
      </c>
      <c r="AI4510" t="s">
        <v>3643</v>
      </c>
      <c r="AJ4510" s="41">
        <v>45016</v>
      </c>
      <c r="AK4510" t="s">
        <v>3644</v>
      </c>
      <c r="AL4510" s="41">
        <v>45016</v>
      </c>
      <c r="AM4510" t="s">
        <v>3644</v>
      </c>
      <c r="AN4510" s="41">
        <v>45016</v>
      </c>
      <c r="AO4510">
        <v>3</v>
      </c>
    </row>
    <row r="4511" spans="1:41" hidden="1" x14ac:dyDescent="0.25">
      <c r="A4511" t="s">
        <v>251</v>
      </c>
      <c r="B4511">
        <v>2023</v>
      </c>
      <c r="C4511" s="42" t="s">
        <v>7071</v>
      </c>
      <c r="D4511" s="42" t="s">
        <v>252</v>
      </c>
      <c r="E4511" s="42" t="s">
        <v>757</v>
      </c>
      <c r="F4511" t="s">
        <v>758</v>
      </c>
      <c r="G4511">
        <v>1601</v>
      </c>
      <c r="H4511" t="s">
        <v>3571</v>
      </c>
      <c r="I4511">
        <v>367273</v>
      </c>
      <c r="J4511" s="41">
        <v>45016</v>
      </c>
      <c r="K4511">
        <v>1</v>
      </c>
      <c r="L4511" t="s">
        <v>256</v>
      </c>
      <c r="M4511" t="s">
        <v>3572</v>
      </c>
      <c r="N4511">
        <v>0</v>
      </c>
      <c r="O4511">
        <v>254001</v>
      </c>
      <c r="P4511" t="s">
        <v>2877</v>
      </c>
      <c r="Q4511">
        <v>55294</v>
      </c>
      <c r="R4511">
        <v>12603760</v>
      </c>
      <c r="S4511" s="41">
        <v>44984</v>
      </c>
      <c r="T4511" t="s">
        <v>6180</v>
      </c>
      <c r="U4511" t="s">
        <v>6181</v>
      </c>
      <c r="V4511" s="46">
        <v>88197.119999999995</v>
      </c>
      <c r="W4511" t="s">
        <v>3640</v>
      </c>
      <c r="X4511" t="s">
        <v>3641</v>
      </c>
      <c r="Y4511" s="42" t="s">
        <v>7071</v>
      </c>
      <c r="Z4511" t="s">
        <v>3576</v>
      </c>
      <c r="AB4511" t="s">
        <v>491</v>
      </c>
      <c r="AE4511" t="s">
        <v>492</v>
      </c>
      <c r="AF4511">
        <v>0</v>
      </c>
      <c r="AG4511" t="s">
        <v>6182</v>
      </c>
      <c r="AH4511" s="41">
        <v>45016</v>
      </c>
      <c r="AI4511" t="s">
        <v>3643</v>
      </c>
      <c r="AJ4511" s="41">
        <v>45016</v>
      </c>
      <c r="AK4511" t="s">
        <v>3644</v>
      </c>
      <c r="AL4511" s="41">
        <v>45016</v>
      </c>
      <c r="AM4511" t="s">
        <v>3644</v>
      </c>
      <c r="AN4511" s="41">
        <v>45016</v>
      </c>
      <c r="AO4511">
        <v>3</v>
      </c>
    </row>
    <row r="4512" spans="1:41" hidden="1" x14ac:dyDescent="0.25">
      <c r="A4512" t="s">
        <v>251</v>
      </c>
      <c r="B4512">
        <v>2023</v>
      </c>
      <c r="C4512" s="42" t="s">
        <v>7071</v>
      </c>
      <c r="D4512" s="42" t="s">
        <v>252</v>
      </c>
      <c r="E4512" s="42" t="s">
        <v>757</v>
      </c>
      <c r="F4512" t="s">
        <v>758</v>
      </c>
      <c r="G4512">
        <v>1601</v>
      </c>
      <c r="H4512" t="s">
        <v>3571</v>
      </c>
      <c r="I4512">
        <v>367263</v>
      </c>
      <c r="J4512" s="41">
        <v>45016</v>
      </c>
      <c r="K4512">
        <v>1</v>
      </c>
      <c r="L4512" t="s">
        <v>256</v>
      </c>
      <c r="M4512" t="s">
        <v>3572</v>
      </c>
      <c r="N4512">
        <v>0</v>
      </c>
      <c r="O4512">
        <v>254001</v>
      </c>
      <c r="P4512" t="s">
        <v>2877</v>
      </c>
      <c r="Q4512">
        <v>55294</v>
      </c>
      <c r="R4512">
        <v>3977459072</v>
      </c>
      <c r="S4512" s="41">
        <v>44985</v>
      </c>
      <c r="T4512" t="s">
        <v>3883</v>
      </c>
      <c r="U4512" t="s">
        <v>3884</v>
      </c>
      <c r="V4512" s="46">
        <v>39904</v>
      </c>
      <c r="W4512" t="s">
        <v>3640</v>
      </c>
      <c r="X4512" t="s">
        <v>3641</v>
      </c>
      <c r="Y4512" s="42" t="s">
        <v>7071</v>
      </c>
      <c r="Z4512" t="s">
        <v>3576</v>
      </c>
      <c r="AB4512" t="s">
        <v>491</v>
      </c>
      <c r="AE4512" t="s">
        <v>492</v>
      </c>
      <c r="AF4512">
        <v>0</v>
      </c>
      <c r="AG4512" t="s">
        <v>6183</v>
      </c>
      <c r="AH4512" s="41">
        <v>45016</v>
      </c>
      <c r="AI4512" t="s">
        <v>3643</v>
      </c>
      <c r="AJ4512" s="41">
        <v>45016</v>
      </c>
      <c r="AK4512" t="s">
        <v>3644</v>
      </c>
      <c r="AL4512" s="41">
        <v>45016</v>
      </c>
      <c r="AM4512" t="s">
        <v>3644</v>
      </c>
      <c r="AN4512" s="41">
        <v>45016</v>
      </c>
      <c r="AO4512">
        <v>3</v>
      </c>
    </row>
    <row r="4513" spans="1:41" hidden="1" x14ac:dyDescent="0.25">
      <c r="A4513" t="s">
        <v>251</v>
      </c>
      <c r="B4513">
        <v>2023</v>
      </c>
      <c r="C4513" s="42" t="s">
        <v>6874</v>
      </c>
      <c r="D4513" s="42" t="s">
        <v>252</v>
      </c>
      <c r="E4513" s="42" t="s">
        <v>757</v>
      </c>
      <c r="F4513" t="s">
        <v>758</v>
      </c>
      <c r="G4513">
        <v>1781</v>
      </c>
      <c r="H4513" t="s">
        <v>3383</v>
      </c>
      <c r="I4513">
        <v>391797</v>
      </c>
      <c r="J4513" s="41">
        <v>45176</v>
      </c>
      <c r="K4513">
        <v>1</v>
      </c>
      <c r="L4513" t="s">
        <v>256</v>
      </c>
      <c r="M4513" t="s">
        <v>3384</v>
      </c>
      <c r="N4513">
        <v>597</v>
      </c>
      <c r="O4513">
        <v>254001</v>
      </c>
      <c r="P4513" t="s">
        <v>2877</v>
      </c>
      <c r="Q4513">
        <v>59567</v>
      </c>
      <c r="R4513" t="s">
        <v>6184</v>
      </c>
      <c r="S4513" s="41">
        <v>45167</v>
      </c>
      <c r="T4513" t="s">
        <v>2879</v>
      </c>
      <c r="U4513" t="s">
        <v>2880</v>
      </c>
      <c r="V4513" s="49">
        <v>13978</v>
      </c>
      <c r="W4513" s="37" t="s">
        <v>6185</v>
      </c>
      <c r="X4513" s="37" t="s">
        <v>1628</v>
      </c>
      <c r="Y4513" s="50" t="s">
        <v>6874</v>
      </c>
      <c r="Z4513" s="37" t="s">
        <v>722</v>
      </c>
      <c r="AA4513" s="37" t="s">
        <v>723</v>
      </c>
      <c r="AB4513" s="37" t="s">
        <v>3387</v>
      </c>
      <c r="AC4513" s="37"/>
      <c r="AD4513" s="37"/>
      <c r="AE4513" s="37" t="s">
        <v>6186</v>
      </c>
      <c r="AF4513" s="37" t="s">
        <v>259</v>
      </c>
      <c r="AG4513" s="37" t="s">
        <v>377</v>
      </c>
      <c r="AH4513" s="37" t="s">
        <v>259</v>
      </c>
      <c r="AI4513" s="37" t="s">
        <v>3751</v>
      </c>
      <c r="AJ4513" s="51">
        <v>45176</v>
      </c>
      <c r="AK4513" t="s">
        <v>377</v>
      </c>
      <c r="AL4513" t="s">
        <v>259</v>
      </c>
      <c r="AM4513" t="s">
        <v>377</v>
      </c>
      <c r="AN4513" t="s">
        <v>259</v>
      </c>
      <c r="AO4513" t="s">
        <v>259</v>
      </c>
    </row>
    <row r="4514" spans="1:41" hidden="1" x14ac:dyDescent="0.25">
      <c r="A4514" t="s">
        <v>251</v>
      </c>
      <c r="B4514">
        <v>2023</v>
      </c>
      <c r="C4514" s="42" t="s">
        <v>7071</v>
      </c>
      <c r="D4514" s="42" t="s">
        <v>252</v>
      </c>
      <c r="E4514" s="42" t="s">
        <v>757</v>
      </c>
      <c r="F4514" t="s">
        <v>758</v>
      </c>
      <c r="G4514">
        <v>1601</v>
      </c>
      <c r="H4514" t="s">
        <v>3571</v>
      </c>
      <c r="I4514">
        <v>367135</v>
      </c>
      <c r="J4514" s="41">
        <v>45016</v>
      </c>
      <c r="K4514">
        <v>1</v>
      </c>
      <c r="L4514" t="s">
        <v>256</v>
      </c>
      <c r="M4514" t="s">
        <v>3572</v>
      </c>
      <c r="N4514">
        <v>0</v>
      </c>
      <c r="O4514">
        <v>253001</v>
      </c>
      <c r="P4514" t="s">
        <v>2706</v>
      </c>
      <c r="Q4514">
        <v>55294</v>
      </c>
      <c r="R4514">
        <v>1547273732</v>
      </c>
      <c r="S4514" s="41">
        <v>44964</v>
      </c>
      <c r="T4514" t="s">
        <v>3967</v>
      </c>
      <c r="U4514" t="s">
        <v>3968</v>
      </c>
      <c r="V4514" s="46">
        <v>3424680</v>
      </c>
      <c r="W4514" t="s">
        <v>3640</v>
      </c>
      <c r="X4514" t="s">
        <v>3641</v>
      </c>
      <c r="Y4514" s="42" t="s">
        <v>7071</v>
      </c>
      <c r="Z4514" t="s">
        <v>3576</v>
      </c>
      <c r="AB4514" t="s">
        <v>491</v>
      </c>
      <c r="AE4514" t="s">
        <v>492</v>
      </c>
      <c r="AF4514">
        <v>0</v>
      </c>
      <c r="AG4514" t="s">
        <v>6187</v>
      </c>
      <c r="AH4514" s="41">
        <v>45016</v>
      </c>
      <c r="AI4514" t="s">
        <v>3643</v>
      </c>
      <c r="AJ4514" s="41">
        <v>45016</v>
      </c>
      <c r="AK4514" t="s">
        <v>3644</v>
      </c>
      <c r="AL4514" s="41">
        <v>45016</v>
      </c>
      <c r="AM4514" t="s">
        <v>3644</v>
      </c>
      <c r="AN4514" s="41">
        <v>45016</v>
      </c>
      <c r="AO4514">
        <v>3</v>
      </c>
    </row>
    <row r="4515" spans="1:41" hidden="1" x14ac:dyDescent="0.25">
      <c r="A4515" t="s">
        <v>251</v>
      </c>
      <c r="B4515">
        <v>2023</v>
      </c>
      <c r="C4515" s="42" t="s">
        <v>7071</v>
      </c>
      <c r="D4515" s="42" t="s">
        <v>252</v>
      </c>
      <c r="E4515" s="42" t="s">
        <v>757</v>
      </c>
      <c r="F4515" t="s">
        <v>758</v>
      </c>
      <c r="G4515">
        <v>1601</v>
      </c>
      <c r="H4515" t="s">
        <v>3571</v>
      </c>
      <c r="I4515">
        <v>367284</v>
      </c>
      <c r="J4515" s="41">
        <v>45016</v>
      </c>
      <c r="K4515">
        <v>1</v>
      </c>
      <c r="L4515" t="s">
        <v>256</v>
      </c>
      <c r="M4515" t="s">
        <v>3572</v>
      </c>
      <c r="N4515">
        <v>0</v>
      </c>
      <c r="O4515">
        <v>253001</v>
      </c>
      <c r="P4515" t="s">
        <v>2706</v>
      </c>
      <c r="Q4515">
        <v>55294</v>
      </c>
      <c r="R4515">
        <v>3247361299</v>
      </c>
      <c r="S4515" s="41">
        <v>44972</v>
      </c>
      <c r="T4515" t="s">
        <v>3633</v>
      </c>
      <c r="U4515" t="s">
        <v>3634</v>
      </c>
      <c r="V4515" s="46">
        <v>8820</v>
      </c>
      <c r="W4515" t="s">
        <v>3640</v>
      </c>
      <c r="X4515" t="s">
        <v>3641</v>
      </c>
      <c r="Y4515" s="42" t="s">
        <v>7071</v>
      </c>
      <c r="Z4515" t="s">
        <v>3576</v>
      </c>
      <c r="AB4515" t="s">
        <v>491</v>
      </c>
      <c r="AE4515" t="s">
        <v>492</v>
      </c>
      <c r="AF4515">
        <v>0</v>
      </c>
      <c r="AG4515" t="s">
        <v>6188</v>
      </c>
      <c r="AH4515" s="41">
        <v>45016</v>
      </c>
      <c r="AI4515" t="s">
        <v>3643</v>
      </c>
      <c r="AJ4515" s="41">
        <v>45016</v>
      </c>
      <c r="AK4515" t="s">
        <v>3644</v>
      </c>
      <c r="AL4515" s="41">
        <v>45016</v>
      </c>
      <c r="AM4515" t="s">
        <v>3644</v>
      </c>
      <c r="AN4515" s="41">
        <v>45016</v>
      </c>
      <c r="AO4515">
        <v>3</v>
      </c>
    </row>
    <row r="4516" spans="1:41" hidden="1" x14ac:dyDescent="0.25">
      <c r="A4516" t="s">
        <v>251</v>
      </c>
      <c r="B4516">
        <v>2023</v>
      </c>
      <c r="C4516" s="42" t="s">
        <v>7071</v>
      </c>
      <c r="D4516" s="42" t="s">
        <v>252</v>
      </c>
      <c r="E4516" s="42" t="s">
        <v>757</v>
      </c>
      <c r="F4516" t="s">
        <v>758</v>
      </c>
      <c r="G4516">
        <v>1601</v>
      </c>
      <c r="H4516" t="s">
        <v>3571</v>
      </c>
      <c r="I4516">
        <v>367267</v>
      </c>
      <c r="J4516" s="41">
        <v>45016</v>
      </c>
      <c r="K4516">
        <v>1</v>
      </c>
      <c r="L4516" t="s">
        <v>256</v>
      </c>
      <c r="M4516" t="s">
        <v>3572</v>
      </c>
      <c r="N4516">
        <v>0</v>
      </c>
      <c r="O4516">
        <v>254001</v>
      </c>
      <c r="P4516" t="s">
        <v>2877</v>
      </c>
      <c r="Q4516">
        <v>55294</v>
      </c>
      <c r="R4516">
        <v>3453007903</v>
      </c>
      <c r="S4516" s="41">
        <v>44967</v>
      </c>
      <c r="T4516" t="s">
        <v>4031</v>
      </c>
      <c r="U4516" t="s">
        <v>4032</v>
      </c>
      <c r="V4516" s="46">
        <v>82232.429999999993</v>
      </c>
      <c r="W4516" t="s">
        <v>3640</v>
      </c>
      <c r="X4516" t="s">
        <v>3641</v>
      </c>
      <c r="Y4516" s="42" t="s">
        <v>7071</v>
      </c>
      <c r="Z4516" t="s">
        <v>3576</v>
      </c>
      <c r="AB4516" t="s">
        <v>491</v>
      </c>
      <c r="AE4516" t="s">
        <v>492</v>
      </c>
      <c r="AF4516">
        <v>0</v>
      </c>
      <c r="AG4516" t="s">
        <v>6189</v>
      </c>
      <c r="AH4516" s="41">
        <v>45016</v>
      </c>
      <c r="AI4516" t="s">
        <v>3643</v>
      </c>
      <c r="AJ4516" s="41">
        <v>45016</v>
      </c>
      <c r="AK4516" t="s">
        <v>3644</v>
      </c>
      <c r="AL4516" s="41">
        <v>45016</v>
      </c>
      <c r="AM4516" t="s">
        <v>3644</v>
      </c>
      <c r="AN4516" s="41">
        <v>45016</v>
      </c>
      <c r="AO4516">
        <v>3</v>
      </c>
    </row>
    <row r="4517" spans="1:41" hidden="1" x14ac:dyDescent="0.25">
      <c r="A4517" t="s">
        <v>251</v>
      </c>
      <c r="B4517">
        <v>2023</v>
      </c>
      <c r="C4517" s="42" t="s">
        <v>6874</v>
      </c>
      <c r="D4517" s="42" t="s">
        <v>252</v>
      </c>
      <c r="E4517" s="42" t="s">
        <v>757</v>
      </c>
      <c r="F4517" t="s">
        <v>758</v>
      </c>
      <c r="G4517">
        <v>1781</v>
      </c>
      <c r="H4517" t="s">
        <v>3383</v>
      </c>
      <c r="I4517">
        <v>398873</v>
      </c>
      <c r="J4517" s="41">
        <v>45210</v>
      </c>
      <c r="K4517">
        <v>1</v>
      </c>
      <c r="L4517" t="s">
        <v>256</v>
      </c>
      <c r="M4517" t="s">
        <v>3384</v>
      </c>
      <c r="N4517">
        <v>597</v>
      </c>
      <c r="O4517">
        <v>254001</v>
      </c>
      <c r="P4517" t="s">
        <v>2877</v>
      </c>
      <c r="Q4517">
        <v>60765</v>
      </c>
      <c r="R4517" t="s">
        <v>6190</v>
      </c>
      <c r="S4517" s="41">
        <v>45194</v>
      </c>
      <c r="T4517" t="s">
        <v>2879</v>
      </c>
      <c r="U4517" t="s">
        <v>2880</v>
      </c>
      <c r="V4517" s="46">
        <v>54230</v>
      </c>
      <c r="W4517" t="s">
        <v>6191</v>
      </c>
      <c r="X4517" t="s">
        <v>2573</v>
      </c>
      <c r="Y4517" s="42" t="s">
        <v>6874</v>
      </c>
      <c r="Z4517" t="s">
        <v>722</v>
      </c>
      <c r="AA4517" t="s">
        <v>723</v>
      </c>
      <c r="AB4517" t="s">
        <v>3387</v>
      </c>
      <c r="AE4517" t="s">
        <v>6192</v>
      </c>
      <c r="AF4517" t="s">
        <v>259</v>
      </c>
      <c r="AG4517" t="s">
        <v>377</v>
      </c>
      <c r="AH4517" t="s">
        <v>259</v>
      </c>
      <c r="AI4517" t="s">
        <v>3463</v>
      </c>
      <c r="AJ4517" s="41">
        <v>45210</v>
      </c>
      <c r="AK4517" t="s">
        <v>377</v>
      </c>
      <c r="AL4517" t="s">
        <v>259</v>
      </c>
      <c r="AM4517" t="s">
        <v>377</v>
      </c>
      <c r="AN4517" t="s">
        <v>259</v>
      </c>
      <c r="AO4517" t="s">
        <v>259</v>
      </c>
    </row>
    <row r="4518" spans="1:41" hidden="1" x14ac:dyDescent="0.25">
      <c r="A4518" t="s">
        <v>251</v>
      </c>
      <c r="B4518">
        <v>2023</v>
      </c>
      <c r="C4518" s="42" t="s">
        <v>7071</v>
      </c>
      <c r="D4518" s="42" t="s">
        <v>252</v>
      </c>
      <c r="E4518" s="42" t="s">
        <v>757</v>
      </c>
      <c r="F4518" t="s">
        <v>758</v>
      </c>
      <c r="G4518">
        <v>1601</v>
      </c>
      <c r="H4518" t="s">
        <v>3571</v>
      </c>
      <c r="I4518">
        <v>367141</v>
      </c>
      <c r="J4518" s="41">
        <v>45016</v>
      </c>
      <c r="K4518">
        <v>1</v>
      </c>
      <c r="L4518" t="s">
        <v>256</v>
      </c>
      <c r="M4518" t="s">
        <v>3572</v>
      </c>
      <c r="N4518">
        <v>0</v>
      </c>
      <c r="O4518">
        <v>253001</v>
      </c>
      <c r="P4518" t="s">
        <v>2706</v>
      </c>
      <c r="Q4518">
        <v>55294</v>
      </c>
      <c r="R4518">
        <v>1728666414</v>
      </c>
      <c r="S4518" s="41">
        <v>44973</v>
      </c>
      <c r="T4518" t="s">
        <v>3854</v>
      </c>
      <c r="U4518" t="s">
        <v>3855</v>
      </c>
      <c r="V4518" s="46">
        <v>381524.78</v>
      </c>
      <c r="W4518" t="s">
        <v>3640</v>
      </c>
      <c r="X4518" t="s">
        <v>3641</v>
      </c>
      <c r="Y4518" s="42" t="s">
        <v>7071</v>
      </c>
      <c r="Z4518" t="s">
        <v>3576</v>
      </c>
      <c r="AB4518" t="s">
        <v>491</v>
      </c>
      <c r="AE4518" t="s">
        <v>492</v>
      </c>
      <c r="AF4518">
        <v>0</v>
      </c>
      <c r="AG4518" t="s">
        <v>6193</v>
      </c>
      <c r="AH4518" s="41">
        <v>45016</v>
      </c>
      <c r="AI4518" t="s">
        <v>3643</v>
      </c>
      <c r="AJ4518" s="41">
        <v>45016</v>
      </c>
      <c r="AK4518" t="s">
        <v>3644</v>
      </c>
      <c r="AL4518" s="41">
        <v>45016</v>
      </c>
      <c r="AM4518" t="s">
        <v>3644</v>
      </c>
      <c r="AN4518" s="41">
        <v>45016</v>
      </c>
      <c r="AO4518">
        <v>3</v>
      </c>
    </row>
    <row r="4519" spans="1:41" hidden="1" x14ac:dyDescent="0.25">
      <c r="A4519" t="s">
        <v>251</v>
      </c>
      <c r="B4519">
        <v>2023</v>
      </c>
      <c r="C4519" s="42" t="s">
        <v>7071</v>
      </c>
      <c r="D4519" s="42" t="s">
        <v>252</v>
      </c>
      <c r="E4519" s="42" t="s">
        <v>757</v>
      </c>
      <c r="F4519" t="s">
        <v>758</v>
      </c>
      <c r="G4519">
        <v>1601</v>
      </c>
      <c r="H4519" t="s">
        <v>3571</v>
      </c>
      <c r="I4519">
        <v>367289</v>
      </c>
      <c r="J4519" s="41">
        <v>45016</v>
      </c>
      <c r="K4519">
        <v>1</v>
      </c>
      <c r="L4519" t="s">
        <v>256</v>
      </c>
      <c r="M4519" t="s">
        <v>3572</v>
      </c>
      <c r="N4519">
        <v>0</v>
      </c>
      <c r="O4519">
        <v>253001</v>
      </c>
      <c r="P4519" t="s">
        <v>2706</v>
      </c>
      <c r="Q4519">
        <v>55294</v>
      </c>
      <c r="R4519">
        <v>2119442604</v>
      </c>
      <c r="S4519" s="41">
        <v>44960</v>
      </c>
      <c r="T4519" t="s">
        <v>4057</v>
      </c>
      <c r="U4519" t="s">
        <v>4058</v>
      </c>
      <c r="V4519" s="46">
        <v>112176</v>
      </c>
      <c r="W4519" t="s">
        <v>3640</v>
      </c>
      <c r="X4519" t="s">
        <v>3641</v>
      </c>
      <c r="Y4519" s="42" t="s">
        <v>7071</v>
      </c>
      <c r="Z4519" t="s">
        <v>3576</v>
      </c>
      <c r="AB4519" t="s">
        <v>491</v>
      </c>
      <c r="AE4519" t="s">
        <v>492</v>
      </c>
      <c r="AF4519">
        <v>0</v>
      </c>
      <c r="AG4519" t="s">
        <v>6194</v>
      </c>
      <c r="AH4519" s="41">
        <v>45016</v>
      </c>
      <c r="AI4519" t="s">
        <v>3643</v>
      </c>
      <c r="AJ4519" s="41">
        <v>45016</v>
      </c>
      <c r="AK4519" t="s">
        <v>3644</v>
      </c>
      <c r="AL4519" s="41">
        <v>45016</v>
      </c>
      <c r="AM4519" t="s">
        <v>3644</v>
      </c>
      <c r="AN4519" s="41">
        <v>45016</v>
      </c>
      <c r="AO4519">
        <v>3</v>
      </c>
    </row>
    <row r="4520" spans="1:41" hidden="1" x14ac:dyDescent="0.25">
      <c r="A4520" t="s">
        <v>251</v>
      </c>
      <c r="B4520">
        <v>2023</v>
      </c>
      <c r="C4520" s="42" t="s">
        <v>7071</v>
      </c>
      <c r="D4520" s="42" t="s">
        <v>252</v>
      </c>
      <c r="E4520" s="42" t="s">
        <v>757</v>
      </c>
      <c r="F4520" t="s">
        <v>758</v>
      </c>
      <c r="G4520">
        <v>1601</v>
      </c>
      <c r="H4520" t="s">
        <v>3571</v>
      </c>
      <c r="I4520">
        <v>367283</v>
      </c>
      <c r="J4520" s="41">
        <v>45016</v>
      </c>
      <c r="K4520">
        <v>1</v>
      </c>
      <c r="L4520" t="s">
        <v>256</v>
      </c>
      <c r="M4520" t="s">
        <v>3572</v>
      </c>
      <c r="N4520">
        <v>0</v>
      </c>
      <c r="O4520">
        <v>254001</v>
      </c>
      <c r="P4520" t="s">
        <v>2877</v>
      </c>
      <c r="Q4520">
        <v>55294</v>
      </c>
      <c r="R4520">
        <v>1992649764</v>
      </c>
      <c r="S4520" s="41">
        <v>44959</v>
      </c>
      <c r="T4520" t="s">
        <v>6195</v>
      </c>
      <c r="U4520" t="s">
        <v>6196</v>
      </c>
      <c r="V4520" s="46">
        <v>28403.759999999998</v>
      </c>
      <c r="W4520" t="s">
        <v>3640</v>
      </c>
      <c r="X4520" t="s">
        <v>3641</v>
      </c>
      <c r="Y4520" s="42" t="s">
        <v>7071</v>
      </c>
      <c r="Z4520" t="s">
        <v>3576</v>
      </c>
      <c r="AB4520" t="s">
        <v>491</v>
      </c>
      <c r="AE4520" t="s">
        <v>492</v>
      </c>
      <c r="AF4520">
        <v>0</v>
      </c>
      <c r="AG4520" t="s">
        <v>6197</v>
      </c>
      <c r="AH4520" s="41">
        <v>45016</v>
      </c>
      <c r="AI4520" t="s">
        <v>3643</v>
      </c>
      <c r="AJ4520" s="41">
        <v>45016</v>
      </c>
      <c r="AK4520" t="s">
        <v>3644</v>
      </c>
      <c r="AL4520" s="41">
        <v>45016</v>
      </c>
      <c r="AM4520" t="s">
        <v>3644</v>
      </c>
      <c r="AN4520" s="41">
        <v>45016</v>
      </c>
      <c r="AO4520">
        <v>3</v>
      </c>
    </row>
    <row r="4521" spans="1:41" hidden="1" x14ac:dyDescent="0.25">
      <c r="A4521" t="s">
        <v>251</v>
      </c>
      <c r="B4521">
        <v>2023</v>
      </c>
      <c r="C4521" s="42" t="s">
        <v>6874</v>
      </c>
      <c r="D4521" s="42" t="s">
        <v>252</v>
      </c>
      <c r="E4521" s="42" t="s">
        <v>757</v>
      </c>
      <c r="F4521" t="s">
        <v>758</v>
      </c>
      <c r="G4521">
        <v>1781</v>
      </c>
      <c r="H4521" t="s">
        <v>3383</v>
      </c>
      <c r="I4521">
        <v>398881</v>
      </c>
      <c r="J4521" s="41">
        <v>45210</v>
      </c>
      <c r="K4521">
        <v>1</v>
      </c>
      <c r="L4521" t="s">
        <v>256</v>
      </c>
      <c r="M4521" t="s">
        <v>3384</v>
      </c>
      <c r="N4521">
        <v>597</v>
      </c>
      <c r="O4521">
        <v>254001</v>
      </c>
      <c r="P4521" t="s">
        <v>2877</v>
      </c>
      <c r="Q4521">
        <v>60765</v>
      </c>
      <c r="R4521" t="s">
        <v>6198</v>
      </c>
      <c r="S4521" s="41">
        <v>45194</v>
      </c>
      <c r="T4521" t="s">
        <v>2879</v>
      </c>
      <c r="U4521" t="s">
        <v>2880</v>
      </c>
      <c r="V4521" s="46">
        <v>266.8</v>
      </c>
      <c r="W4521" t="s">
        <v>6199</v>
      </c>
      <c r="X4521" t="s">
        <v>2573</v>
      </c>
      <c r="Y4521" s="42" t="s">
        <v>6874</v>
      </c>
      <c r="Z4521" t="s">
        <v>722</v>
      </c>
      <c r="AA4521" t="s">
        <v>723</v>
      </c>
      <c r="AB4521" t="s">
        <v>3387</v>
      </c>
      <c r="AE4521" t="s">
        <v>5897</v>
      </c>
      <c r="AF4521" t="s">
        <v>259</v>
      </c>
      <c r="AG4521" t="s">
        <v>377</v>
      </c>
      <c r="AH4521" t="s">
        <v>259</v>
      </c>
      <c r="AI4521" t="s">
        <v>3463</v>
      </c>
      <c r="AJ4521" s="41">
        <v>45210</v>
      </c>
      <c r="AK4521" t="s">
        <v>377</v>
      </c>
      <c r="AL4521" t="s">
        <v>259</v>
      </c>
      <c r="AM4521" t="s">
        <v>377</v>
      </c>
      <c r="AN4521" t="s">
        <v>259</v>
      </c>
      <c r="AO4521" t="s">
        <v>259</v>
      </c>
    </row>
    <row r="4522" spans="1:41" hidden="1" x14ac:dyDescent="0.25">
      <c r="A4522" t="s">
        <v>251</v>
      </c>
      <c r="B4522">
        <v>2023</v>
      </c>
      <c r="C4522" s="42" t="s">
        <v>7071</v>
      </c>
      <c r="D4522" s="42" t="s">
        <v>252</v>
      </c>
      <c r="E4522" s="42" t="s">
        <v>757</v>
      </c>
      <c r="F4522" t="s">
        <v>758</v>
      </c>
      <c r="G4522">
        <v>1601</v>
      </c>
      <c r="H4522" t="s">
        <v>3571</v>
      </c>
      <c r="I4522">
        <v>367149</v>
      </c>
      <c r="J4522" s="41">
        <v>45016</v>
      </c>
      <c r="K4522">
        <v>1</v>
      </c>
      <c r="L4522" t="s">
        <v>256</v>
      </c>
      <c r="M4522" t="s">
        <v>3572</v>
      </c>
      <c r="N4522">
        <v>0</v>
      </c>
      <c r="O4522">
        <v>253001</v>
      </c>
      <c r="P4522" t="s">
        <v>2706</v>
      </c>
      <c r="Q4522">
        <v>55294</v>
      </c>
      <c r="R4522">
        <v>2496810445</v>
      </c>
      <c r="S4522" s="41">
        <v>44985</v>
      </c>
      <c r="T4522" t="s">
        <v>3664</v>
      </c>
      <c r="U4522" t="s">
        <v>3665</v>
      </c>
      <c r="V4522" s="46">
        <v>20250</v>
      </c>
      <c r="W4522" t="s">
        <v>3640</v>
      </c>
      <c r="X4522" t="s">
        <v>3641</v>
      </c>
      <c r="Y4522" s="42" t="s">
        <v>7071</v>
      </c>
      <c r="Z4522" t="s">
        <v>3576</v>
      </c>
      <c r="AB4522" t="s">
        <v>491</v>
      </c>
      <c r="AE4522" t="s">
        <v>492</v>
      </c>
      <c r="AF4522">
        <v>0</v>
      </c>
      <c r="AG4522" t="s">
        <v>6200</v>
      </c>
      <c r="AH4522" s="41">
        <v>45016</v>
      </c>
      <c r="AI4522" t="s">
        <v>3643</v>
      </c>
      <c r="AJ4522" s="41">
        <v>45016</v>
      </c>
      <c r="AK4522" t="s">
        <v>3644</v>
      </c>
      <c r="AL4522" s="41">
        <v>45016</v>
      </c>
      <c r="AM4522" t="s">
        <v>3644</v>
      </c>
      <c r="AN4522" s="41">
        <v>45016</v>
      </c>
      <c r="AO4522">
        <v>3</v>
      </c>
    </row>
    <row r="4523" spans="1:41" hidden="1" x14ac:dyDescent="0.25">
      <c r="A4523" t="s">
        <v>251</v>
      </c>
      <c r="B4523">
        <v>2023</v>
      </c>
      <c r="C4523" s="42" t="s">
        <v>7071</v>
      </c>
      <c r="D4523" s="42" t="s">
        <v>252</v>
      </c>
      <c r="E4523" s="42" t="s">
        <v>757</v>
      </c>
      <c r="F4523" t="s">
        <v>758</v>
      </c>
      <c r="G4523">
        <v>1601</v>
      </c>
      <c r="H4523" t="s">
        <v>3571</v>
      </c>
      <c r="I4523">
        <v>367525</v>
      </c>
      <c r="J4523" s="41">
        <v>45016</v>
      </c>
      <c r="K4523">
        <v>1</v>
      </c>
      <c r="L4523" t="s">
        <v>256</v>
      </c>
      <c r="M4523" t="s">
        <v>3793</v>
      </c>
      <c r="N4523">
        <v>0</v>
      </c>
      <c r="O4523">
        <v>253001</v>
      </c>
      <c r="P4523" t="s">
        <v>2706</v>
      </c>
      <c r="Q4523">
        <v>55311</v>
      </c>
      <c r="R4523">
        <v>4081336016</v>
      </c>
      <c r="S4523" s="41">
        <v>45002</v>
      </c>
      <c r="T4523" t="s">
        <v>3573</v>
      </c>
      <c r="U4523" t="s">
        <v>3574</v>
      </c>
      <c r="V4523" s="46">
        <v>4515</v>
      </c>
      <c r="W4523" t="s">
        <v>3794</v>
      </c>
      <c r="X4523" t="s">
        <v>537</v>
      </c>
      <c r="Y4523" s="42" t="s">
        <v>7071</v>
      </c>
      <c r="Z4523" t="s">
        <v>3576</v>
      </c>
      <c r="AB4523" t="s">
        <v>491</v>
      </c>
      <c r="AE4523" t="s">
        <v>492</v>
      </c>
      <c r="AF4523">
        <v>0</v>
      </c>
      <c r="AG4523" t="s">
        <v>6201</v>
      </c>
      <c r="AH4523" s="41">
        <v>45016</v>
      </c>
      <c r="AI4523" t="s">
        <v>3796</v>
      </c>
      <c r="AJ4523" s="41">
        <v>45016</v>
      </c>
      <c r="AK4523" t="s">
        <v>3797</v>
      </c>
      <c r="AL4523" s="41">
        <v>45016</v>
      </c>
      <c r="AM4523" t="s">
        <v>3797</v>
      </c>
      <c r="AN4523" s="41">
        <v>45016</v>
      </c>
      <c r="AO4523">
        <v>3</v>
      </c>
    </row>
    <row r="4524" spans="1:41" hidden="1" x14ac:dyDescent="0.25">
      <c r="A4524" t="s">
        <v>251</v>
      </c>
      <c r="B4524">
        <v>2023</v>
      </c>
      <c r="C4524" s="42" t="s">
        <v>7071</v>
      </c>
      <c r="D4524" s="42" t="s">
        <v>252</v>
      </c>
      <c r="E4524" s="42" t="s">
        <v>757</v>
      </c>
      <c r="F4524" t="s">
        <v>758</v>
      </c>
      <c r="G4524">
        <v>1601</v>
      </c>
      <c r="H4524" t="s">
        <v>3571</v>
      </c>
      <c r="I4524">
        <v>367519</v>
      </c>
      <c r="J4524" s="41">
        <v>45016</v>
      </c>
      <c r="K4524">
        <v>1</v>
      </c>
      <c r="L4524" t="s">
        <v>256</v>
      </c>
      <c r="M4524" t="s">
        <v>3793</v>
      </c>
      <c r="N4524">
        <v>0</v>
      </c>
      <c r="O4524">
        <v>254001</v>
      </c>
      <c r="P4524" t="s">
        <v>2877</v>
      </c>
      <c r="Q4524">
        <v>55311</v>
      </c>
      <c r="R4524">
        <v>2099306076</v>
      </c>
      <c r="S4524" s="41">
        <v>44987</v>
      </c>
      <c r="T4524" t="s">
        <v>3929</v>
      </c>
      <c r="U4524" t="s">
        <v>3930</v>
      </c>
      <c r="V4524" s="46">
        <v>162351.47</v>
      </c>
      <c r="W4524" t="s">
        <v>3794</v>
      </c>
      <c r="X4524" t="s">
        <v>537</v>
      </c>
      <c r="Y4524" s="42" t="s">
        <v>7071</v>
      </c>
      <c r="Z4524" t="s">
        <v>3576</v>
      </c>
      <c r="AB4524" t="s">
        <v>491</v>
      </c>
      <c r="AE4524" t="s">
        <v>492</v>
      </c>
      <c r="AF4524">
        <v>0</v>
      </c>
      <c r="AG4524" t="s">
        <v>6202</v>
      </c>
      <c r="AH4524" s="41">
        <v>45016</v>
      </c>
      <c r="AI4524" t="s">
        <v>3796</v>
      </c>
      <c r="AJ4524" s="41">
        <v>45016</v>
      </c>
      <c r="AK4524" t="s">
        <v>3797</v>
      </c>
      <c r="AL4524" s="41">
        <v>45016</v>
      </c>
      <c r="AM4524" t="s">
        <v>3797</v>
      </c>
      <c r="AN4524" s="41">
        <v>45016</v>
      </c>
      <c r="AO4524">
        <v>3</v>
      </c>
    </row>
    <row r="4525" spans="1:41" hidden="1" x14ac:dyDescent="0.25">
      <c r="A4525" t="s">
        <v>251</v>
      </c>
      <c r="B4525">
        <v>2023</v>
      </c>
      <c r="C4525" s="42" t="s">
        <v>6874</v>
      </c>
      <c r="D4525" s="42" t="s">
        <v>252</v>
      </c>
      <c r="E4525" s="42" t="s">
        <v>757</v>
      </c>
      <c r="F4525" t="s">
        <v>758</v>
      </c>
      <c r="G4525">
        <v>1781</v>
      </c>
      <c r="H4525" t="s">
        <v>3383</v>
      </c>
      <c r="I4525">
        <v>399027</v>
      </c>
      <c r="J4525" s="41">
        <v>45210</v>
      </c>
      <c r="K4525">
        <v>1</v>
      </c>
      <c r="L4525" t="s">
        <v>256</v>
      </c>
      <c r="M4525" t="s">
        <v>3384</v>
      </c>
      <c r="N4525">
        <v>597</v>
      </c>
      <c r="O4525">
        <v>254001</v>
      </c>
      <c r="P4525" t="s">
        <v>2877</v>
      </c>
      <c r="Q4525">
        <v>60773</v>
      </c>
      <c r="R4525" t="s">
        <v>6203</v>
      </c>
      <c r="S4525" s="41">
        <v>45204</v>
      </c>
      <c r="T4525" t="s">
        <v>2879</v>
      </c>
      <c r="U4525" t="s">
        <v>2880</v>
      </c>
      <c r="V4525" s="46">
        <v>46400</v>
      </c>
      <c r="W4525" t="s">
        <v>6204</v>
      </c>
      <c r="X4525" t="s">
        <v>6205</v>
      </c>
      <c r="Y4525" s="42" t="s">
        <v>6874</v>
      </c>
      <c r="Z4525" t="s">
        <v>722</v>
      </c>
      <c r="AA4525" t="s">
        <v>723</v>
      </c>
      <c r="AB4525" t="s">
        <v>3387</v>
      </c>
      <c r="AE4525" t="s">
        <v>6206</v>
      </c>
      <c r="AF4525" t="s">
        <v>259</v>
      </c>
      <c r="AG4525" t="s">
        <v>377</v>
      </c>
      <c r="AH4525" t="s">
        <v>259</v>
      </c>
      <c r="AI4525" t="s">
        <v>6207</v>
      </c>
      <c r="AJ4525" s="41">
        <v>45210</v>
      </c>
      <c r="AK4525" t="s">
        <v>377</v>
      </c>
      <c r="AL4525" t="s">
        <v>259</v>
      </c>
      <c r="AM4525" t="s">
        <v>377</v>
      </c>
      <c r="AN4525" t="s">
        <v>259</v>
      </c>
      <c r="AO4525" t="s">
        <v>259</v>
      </c>
    </row>
    <row r="4526" spans="1:41" hidden="1" x14ac:dyDescent="0.25">
      <c r="A4526" t="s">
        <v>251</v>
      </c>
      <c r="B4526">
        <v>2023</v>
      </c>
      <c r="C4526" s="42" t="s">
        <v>7071</v>
      </c>
      <c r="D4526" s="42" t="s">
        <v>252</v>
      </c>
      <c r="E4526" s="42" t="s">
        <v>757</v>
      </c>
      <c r="F4526" t="s">
        <v>758</v>
      </c>
      <c r="G4526">
        <v>1601</v>
      </c>
      <c r="H4526" t="s">
        <v>3571</v>
      </c>
      <c r="I4526">
        <v>367150</v>
      </c>
      <c r="J4526" s="41">
        <v>45016</v>
      </c>
      <c r="K4526">
        <v>1</v>
      </c>
      <c r="L4526" t="s">
        <v>256</v>
      </c>
      <c r="M4526" t="s">
        <v>3572</v>
      </c>
      <c r="N4526">
        <v>0</v>
      </c>
      <c r="O4526">
        <v>253001</v>
      </c>
      <c r="P4526" t="s">
        <v>2706</v>
      </c>
      <c r="Q4526">
        <v>55294</v>
      </c>
      <c r="R4526">
        <v>3075949035</v>
      </c>
      <c r="S4526" s="41">
        <v>44970</v>
      </c>
      <c r="T4526" t="s">
        <v>3664</v>
      </c>
      <c r="U4526" t="s">
        <v>3665</v>
      </c>
      <c r="V4526" s="46">
        <v>10944</v>
      </c>
      <c r="W4526" t="s">
        <v>3640</v>
      </c>
      <c r="X4526" t="s">
        <v>3641</v>
      </c>
      <c r="Y4526" s="42" t="s">
        <v>7071</v>
      </c>
      <c r="Z4526" t="s">
        <v>3576</v>
      </c>
      <c r="AB4526" t="s">
        <v>491</v>
      </c>
      <c r="AE4526" t="s">
        <v>492</v>
      </c>
      <c r="AF4526">
        <v>0</v>
      </c>
      <c r="AG4526" t="s">
        <v>6208</v>
      </c>
      <c r="AH4526" s="41">
        <v>45016</v>
      </c>
      <c r="AI4526" t="s">
        <v>3643</v>
      </c>
      <c r="AJ4526" s="41">
        <v>45016</v>
      </c>
      <c r="AK4526" t="s">
        <v>3644</v>
      </c>
      <c r="AL4526" s="41">
        <v>45016</v>
      </c>
      <c r="AM4526" t="s">
        <v>3644</v>
      </c>
      <c r="AN4526" s="41">
        <v>45016</v>
      </c>
      <c r="AO4526">
        <v>3</v>
      </c>
    </row>
    <row r="4527" spans="1:41" hidden="1" x14ac:dyDescent="0.25">
      <c r="A4527" t="s">
        <v>251</v>
      </c>
      <c r="B4527">
        <v>2023</v>
      </c>
      <c r="C4527" s="42" t="s">
        <v>7071</v>
      </c>
      <c r="D4527" s="42" t="s">
        <v>252</v>
      </c>
      <c r="E4527" s="42" t="s">
        <v>757</v>
      </c>
      <c r="F4527" t="s">
        <v>758</v>
      </c>
      <c r="G4527">
        <v>1601</v>
      </c>
      <c r="H4527" t="s">
        <v>3571</v>
      </c>
      <c r="I4527">
        <v>367527</v>
      </c>
      <c r="J4527" s="41">
        <v>45016</v>
      </c>
      <c r="K4527">
        <v>1</v>
      </c>
      <c r="L4527" t="s">
        <v>256</v>
      </c>
      <c r="M4527" t="s">
        <v>3793</v>
      </c>
      <c r="N4527">
        <v>0</v>
      </c>
      <c r="O4527">
        <v>253001</v>
      </c>
      <c r="P4527" t="s">
        <v>2706</v>
      </c>
      <c r="Q4527">
        <v>55311</v>
      </c>
      <c r="R4527">
        <v>3531834169</v>
      </c>
      <c r="S4527" s="41">
        <v>44998</v>
      </c>
      <c r="T4527" t="s">
        <v>4276</v>
      </c>
      <c r="U4527" t="s">
        <v>4277</v>
      </c>
      <c r="V4527" s="46">
        <v>8850.6</v>
      </c>
      <c r="W4527" t="s">
        <v>3794</v>
      </c>
      <c r="X4527" t="s">
        <v>537</v>
      </c>
      <c r="Y4527" s="42" t="s">
        <v>7071</v>
      </c>
      <c r="Z4527" t="s">
        <v>3576</v>
      </c>
      <c r="AB4527" t="s">
        <v>491</v>
      </c>
      <c r="AE4527" t="s">
        <v>492</v>
      </c>
      <c r="AF4527">
        <v>0</v>
      </c>
      <c r="AG4527" t="s">
        <v>6209</v>
      </c>
      <c r="AH4527" s="41">
        <v>45016</v>
      </c>
      <c r="AI4527" t="s">
        <v>3796</v>
      </c>
      <c r="AJ4527" s="41">
        <v>45016</v>
      </c>
      <c r="AK4527" t="s">
        <v>3797</v>
      </c>
      <c r="AL4527" s="41">
        <v>45016</v>
      </c>
      <c r="AM4527" t="s">
        <v>3797</v>
      </c>
      <c r="AN4527" s="41">
        <v>45016</v>
      </c>
      <c r="AO4527">
        <v>3</v>
      </c>
    </row>
    <row r="4528" spans="1:41" hidden="1" x14ac:dyDescent="0.25">
      <c r="A4528" t="s">
        <v>251</v>
      </c>
      <c r="B4528">
        <v>2023</v>
      </c>
      <c r="C4528" s="42" t="s">
        <v>7071</v>
      </c>
      <c r="D4528" s="42" t="s">
        <v>252</v>
      </c>
      <c r="E4528" s="42" t="s">
        <v>757</v>
      </c>
      <c r="F4528" t="s">
        <v>758</v>
      </c>
      <c r="G4528">
        <v>1601</v>
      </c>
      <c r="H4528" t="s">
        <v>3571</v>
      </c>
      <c r="I4528">
        <v>367521</v>
      </c>
      <c r="J4528" s="41">
        <v>45016</v>
      </c>
      <c r="K4528">
        <v>1</v>
      </c>
      <c r="L4528" t="s">
        <v>256</v>
      </c>
      <c r="M4528" t="s">
        <v>3793</v>
      </c>
      <c r="N4528">
        <v>0</v>
      </c>
      <c r="O4528">
        <v>254001</v>
      </c>
      <c r="P4528" t="s">
        <v>2877</v>
      </c>
      <c r="Q4528">
        <v>55311</v>
      </c>
      <c r="R4528">
        <v>2769162</v>
      </c>
      <c r="S4528" s="41">
        <v>44998</v>
      </c>
      <c r="T4528" t="s">
        <v>3638</v>
      </c>
      <c r="U4528" t="s">
        <v>3639</v>
      </c>
      <c r="V4528" s="46">
        <v>59160</v>
      </c>
      <c r="W4528" t="s">
        <v>3794</v>
      </c>
      <c r="X4528" t="s">
        <v>537</v>
      </c>
      <c r="Y4528" s="42" t="s">
        <v>7071</v>
      </c>
      <c r="Z4528" t="s">
        <v>3576</v>
      </c>
      <c r="AB4528" t="s">
        <v>491</v>
      </c>
      <c r="AE4528" t="s">
        <v>492</v>
      </c>
      <c r="AF4528">
        <v>0</v>
      </c>
      <c r="AG4528" t="s">
        <v>6210</v>
      </c>
      <c r="AH4528" s="41">
        <v>45016</v>
      </c>
      <c r="AI4528" t="s">
        <v>3796</v>
      </c>
      <c r="AJ4528" s="41">
        <v>45016</v>
      </c>
      <c r="AK4528" t="s">
        <v>3797</v>
      </c>
      <c r="AL4528" s="41">
        <v>45016</v>
      </c>
      <c r="AM4528" t="s">
        <v>3797</v>
      </c>
      <c r="AN4528" s="41">
        <v>45016</v>
      </c>
      <c r="AO4528">
        <v>3</v>
      </c>
    </row>
    <row r="4529" spans="1:41" hidden="1" x14ac:dyDescent="0.25">
      <c r="A4529" t="s">
        <v>251</v>
      </c>
      <c r="B4529">
        <v>2023</v>
      </c>
      <c r="C4529" s="42" t="s">
        <v>6874</v>
      </c>
      <c r="D4529" s="42" t="s">
        <v>252</v>
      </c>
      <c r="E4529" s="42" t="s">
        <v>757</v>
      </c>
      <c r="F4529" t="s">
        <v>758</v>
      </c>
      <c r="G4529">
        <v>1781</v>
      </c>
      <c r="H4529" t="s">
        <v>3383</v>
      </c>
      <c r="I4529">
        <v>399031</v>
      </c>
      <c r="J4529" s="41">
        <v>45210</v>
      </c>
      <c r="K4529">
        <v>1</v>
      </c>
      <c r="L4529" t="s">
        <v>256</v>
      </c>
      <c r="M4529" t="s">
        <v>3384</v>
      </c>
      <c r="N4529">
        <v>597</v>
      </c>
      <c r="O4529">
        <v>254001</v>
      </c>
      <c r="P4529" t="s">
        <v>2877</v>
      </c>
      <c r="Q4529">
        <v>60773</v>
      </c>
      <c r="R4529" t="s">
        <v>6211</v>
      </c>
      <c r="S4529" s="41">
        <v>45194</v>
      </c>
      <c r="T4529" t="s">
        <v>2879</v>
      </c>
      <c r="U4529" t="s">
        <v>2880</v>
      </c>
      <c r="V4529" s="46">
        <v>13340</v>
      </c>
      <c r="W4529" t="s">
        <v>6212</v>
      </c>
      <c r="X4529" t="s">
        <v>6205</v>
      </c>
      <c r="Y4529" s="42" t="s">
        <v>6874</v>
      </c>
      <c r="Z4529" t="s">
        <v>722</v>
      </c>
      <c r="AA4529" t="s">
        <v>723</v>
      </c>
      <c r="AB4529" t="s">
        <v>3387</v>
      </c>
      <c r="AE4529" t="s">
        <v>6213</v>
      </c>
      <c r="AF4529" t="s">
        <v>259</v>
      </c>
      <c r="AG4529" t="s">
        <v>377</v>
      </c>
      <c r="AH4529" t="s">
        <v>259</v>
      </c>
      <c r="AI4529" t="s">
        <v>6207</v>
      </c>
      <c r="AJ4529" s="41">
        <v>45210</v>
      </c>
      <c r="AK4529" t="s">
        <v>377</v>
      </c>
      <c r="AL4529" t="s">
        <v>259</v>
      </c>
      <c r="AM4529" t="s">
        <v>377</v>
      </c>
      <c r="AN4529" t="s">
        <v>259</v>
      </c>
      <c r="AO4529" t="s">
        <v>259</v>
      </c>
    </row>
    <row r="4530" spans="1:41" hidden="1" x14ac:dyDescent="0.25">
      <c r="A4530" t="s">
        <v>251</v>
      </c>
      <c r="B4530">
        <v>2023</v>
      </c>
      <c r="C4530" s="42" t="s">
        <v>7071</v>
      </c>
      <c r="D4530" s="42" t="s">
        <v>252</v>
      </c>
      <c r="E4530" s="42" t="s">
        <v>757</v>
      </c>
      <c r="F4530" t="s">
        <v>758</v>
      </c>
      <c r="G4530">
        <v>1601</v>
      </c>
      <c r="H4530" t="s">
        <v>3571</v>
      </c>
      <c r="I4530">
        <v>367153</v>
      </c>
      <c r="J4530" s="41">
        <v>45016</v>
      </c>
      <c r="K4530">
        <v>1</v>
      </c>
      <c r="L4530" t="s">
        <v>256</v>
      </c>
      <c r="M4530" t="s">
        <v>3572</v>
      </c>
      <c r="N4530">
        <v>0</v>
      </c>
      <c r="O4530">
        <v>254001</v>
      </c>
      <c r="P4530" t="s">
        <v>2877</v>
      </c>
      <c r="Q4530">
        <v>55294</v>
      </c>
      <c r="R4530">
        <v>219856733</v>
      </c>
      <c r="S4530" s="41">
        <v>44978</v>
      </c>
      <c r="T4530" t="s">
        <v>4143</v>
      </c>
      <c r="U4530" t="s">
        <v>4144</v>
      </c>
      <c r="V4530" s="46">
        <v>22245.62</v>
      </c>
      <c r="W4530" t="s">
        <v>3640</v>
      </c>
      <c r="X4530" t="s">
        <v>3641</v>
      </c>
      <c r="Y4530" s="42" t="s">
        <v>7071</v>
      </c>
      <c r="Z4530" t="s">
        <v>3576</v>
      </c>
      <c r="AB4530" t="s">
        <v>491</v>
      </c>
      <c r="AE4530" t="s">
        <v>492</v>
      </c>
      <c r="AF4530">
        <v>0</v>
      </c>
      <c r="AG4530" t="s">
        <v>6214</v>
      </c>
      <c r="AH4530" s="41">
        <v>45016</v>
      </c>
      <c r="AI4530" t="s">
        <v>3643</v>
      </c>
      <c r="AJ4530" s="41">
        <v>45016</v>
      </c>
      <c r="AK4530" t="s">
        <v>3644</v>
      </c>
      <c r="AL4530" s="41">
        <v>45016</v>
      </c>
      <c r="AM4530" t="s">
        <v>3644</v>
      </c>
      <c r="AN4530" s="41">
        <v>45016</v>
      </c>
      <c r="AO4530">
        <v>3</v>
      </c>
    </row>
    <row r="4531" spans="1:41" hidden="1" x14ac:dyDescent="0.25">
      <c r="A4531" t="s">
        <v>251</v>
      </c>
      <c r="B4531">
        <v>2023</v>
      </c>
      <c r="C4531" s="42" t="s">
        <v>7071</v>
      </c>
      <c r="D4531" s="42" t="s">
        <v>252</v>
      </c>
      <c r="E4531" s="42" t="s">
        <v>757</v>
      </c>
      <c r="F4531" t="s">
        <v>758</v>
      </c>
      <c r="G4531">
        <v>1601</v>
      </c>
      <c r="H4531" t="s">
        <v>3571</v>
      </c>
      <c r="I4531">
        <v>367529</v>
      </c>
      <c r="J4531" s="41">
        <v>45016</v>
      </c>
      <c r="K4531">
        <v>1</v>
      </c>
      <c r="L4531" t="s">
        <v>256</v>
      </c>
      <c r="M4531" t="s">
        <v>3793</v>
      </c>
      <c r="N4531">
        <v>0</v>
      </c>
      <c r="O4531">
        <v>253001</v>
      </c>
      <c r="P4531" t="s">
        <v>2706</v>
      </c>
      <c r="Q4531">
        <v>55311</v>
      </c>
      <c r="R4531">
        <v>2475007070</v>
      </c>
      <c r="S4531" s="41">
        <v>44998</v>
      </c>
      <c r="T4531" t="s">
        <v>4276</v>
      </c>
      <c r="U4531" t="s">
        <v>4277</v>
      </c>
      <c r="V4531" s="46">
        <v>9153</v>
      </c>
      <c r="W4531" t="s">
        <v>3794</v>
      </c>
      <c r="X4531" t="s">
        <v>537</v>
      </c>
      <c r="Y4531" s="42" t="s">
        <v>7071</v>
      </c>
      <c r="Z4531" t="s">
        <v>3576</v>
      </c>
      <c r="AB4531" t="s">
        <v>491</v>
      </c>
      <c r="AE4531" t="s">
        <v>492</v>
      </c>
      <c r="AF4531">
        <v>0</v>
      </c>
      <c r="AG4531" t="s">
        <v>6215</v>
      </c>
      <c r="AH4531" s="41">
        <v>45016</v>
      </c>
      <c r="AI4531" t="s">
        <v>3796</v>
      </c>
      <c r="AJ4531" s="41">
        <v>45016</v>
      </c>
      <c r="AK4531" t="s">
        <v>3797</v>
      </c>
      <c r="AL4531" s="41">
        <v>45016</v>
      </c>
      <c r="AM4531" t="s">
        <v>3797</v>
      </c>
      <c r="AN4531" s="41">
        <v>45016</v>
      </c>
      <c r="AO4531">
        <v>3</v>
      </c>
    </row>
    <row r="4532" spans="1:41" hidden="1" x14ac:dyDescent="0.25">
      <c r="A4532" t="s">
        <v>251</v>
      </c>
      <c r="B4532">
        <v>2023</v>
      </c>
      <c r="C4532" s="42" t="s">
        <v>7071</v>
      </c>
      <c r="D4532" s="42" t="s">
        <v>252</v>
      </c>
      <c r="E4532" s="42" t="s">
        <v>757</v>
      </c>
      <c r="F4532" t="s">
        <v>758</v>
      </c>
      <c r="G4532">
        <v>1601</v>
      </c>
      <c r="H4532" t="s">
        <v>3571</v>
      </c>
      <c r="I4532">
        <v>367531</v>
      </c>
      <c r="J4532" s="41">
        <v>45016</v>
      </c>
      <c r="K4532">
        <v>1</v>
      </c>
      <c r="L4532" t="s">
        <v>256</v>
      </c>
      <c r="M4532" t="s">
        <v>3793</v>
      </c>
      <c r="N4532">
        <v>0</v>
      </c>
      <c r="O4532">
        <v>253001</v>
      </c>
      <c r="P4532" t="s">
        <v>2706</v>
      </c>
      <c r="Q4532">
        <v>55311</v>
      </c>
      <c r="R4532">
        <v>1847942908</v>
      </c>
      <c r="S4532" s="41">
        <v>44998</v>
      </c>
      <c r="T4532" t="s">
        <v>4276</v>
      </c>
      <c r="U4532" t="s">
        <v>4277</v>
      </c>
      <c r="V4532" s="46">
        <v>32252.46</v>
      </c>
      <c r="W4532" t="s">
        <v>3794</v>
      </c>
      <c r="X4532" t="s">
        <v>537</v>
      </c>
      <c r="Y4532" s="42" t="s">
        <v>7071</v>
      </c>
      <c r="Z4532" t="s">
        <v>3576</v>
      </c>
      <c r="AB4532" t="s">
        <v>491</v>
      </c>
      <c r="AE4532" t="s">
        <v>492</v>
      </c>
      <c r="AF4532">
        <v>0</v>
      </c>
      <c r="AG4532" t="s">
        <v>6216</v>
      </c>
      <c r="AH4532" s="41">
        <v>45016</v>
      </c>
      <c r="AI4532" t="s">
        <v>3796</v>
      </c>
      <c r="AJ4532" s="41">
        <v>45016</v>
      </c>
      <c r="AK4532" t="s">
        <v>3797</v>
      </c>
      <c r="AL4532" s="41">
        <v>45016</v>
      </c>
      <c r="AM4532" t="s">
        <v>3797</v>
      </c>
      <c r="AN4532" s="41">
        <v>45016</v>
      </c>
      <c r="AO4532">
        <v>3</v>
      </c>
    </row>
    <row r="4533" spans="1:41" hidden="1" x14ac:dyDescent="0.25">
      <c r="A4533" t="s">
        <v>251</v>
      </c>
      <c r="B4533">
        <v>2023</v>
      </c>
      <c r="C4533" s="42" t="s">
        <v>6876</v>
      </c>
      <c r="D4533" s="42" t="s">
        <v>252</v>
      </c>
      <c r="E4533" s="42" t="s">
        <v>757</v>
      </c>
      <c r="F4533" t="s">
        <v>758</v>
      </c>
      <c r="G4533">
        <v>1785</v>
      </c>
      <c r="H4533" t="s">
        <v>3478</v>
      </c>
      <c r="I4533">
        <v>381959</v>
      </c>
      <c r="J4533" s="41">
        <v>45118</v>
      </c>
      <c r="K4533">
        <v>1</v>
      </c>
      <c r="L4533" t="s">
        <v>256</v>
      </c>
      <c r="M4533" t="s">
        <v>3506</v>
      </c>
      <c r="N4533">
        <v>599</v>
      </c>
      <c r="O4533">
        <v>254001</v>
      </c>
      <c r="P4533" t="s">
        <v>2877</v>
      </c>
      <c r="Q4533">
        <v>58991</v>
      </c>
      <c r="R4533" t="s">
        <v>6217</v>
      </c>
      <c r="S4533" s="41">
        <v>45098</v>
      </c>
      <c r="T4533" t="s">
        <v>2879</v>
      </c>
      <c r="U4533" t="s">
        <v>2880</v>
      </c>
      <c r="V4533" s="46">
        <v>17284</v>
      </c>
      <c r="W4533" t="s">
        <v>6218</v>
      </c>
      <c r="X4533" t="s">
        <v>586</v>
      </c>
      <c r="Y4533" s="42" t="s">
        <v>6876</v>
      </c>
      <c r="Z4533" t="s">
        <v>746</v>
      </c>
      <c r="AA4533" t="s">
        <v>747</v>
      </c>
      <c r="AB4533" t="s">
        <v>3482</v>
      </c>
      <c r="AD4533">
        <v>653</v>
      </c>
      <c r="AE4533" t="s">
        <v>6219</v>
      </c>
      <c r="AF4533">
        <v>0</v>
      </c>
      <c r="AG4533" t="s">
        <v>377</v>
      </c>
      <c r="AH4533" t="s">
        <v>259</v>
      </c>
      <c r="AI4533" t="s">
        <v>3499</v>
      </c>
      <c r="AJ4533" s="41">
        <v>45156</v>
      </c>
      <c r="AK4533" t="s">
        <v>3500</v>
      </c>
      <c r="AL4533" s="41">
        <v>45177</v>
      </c>
      <c r="AM4533" t="s">
        <v>3501</v>
      </c>
      <c r="AN4533" s="41">
        <v>45177</v>
      </c>
      <c r="AO4533">
        <v>9</v>
      </c>
    </row>
    <row r="4534" spans="1:41" hidden="1" x14ac:dyDescent="0.25">
      <c r="A4534" t="s">
        <v>251</v>
      </c>
      <c r="B4534">
        <v>2023</v>
      </c>
      <c r="C4534" s="42" t="s">
        <v>7071</v>
      </c>
      <c r="D4534" s="42" t="s">
        <v>252</v>
      </c>
      <c r="E4534" s="42" t="s">
        <v>757</v>
      </c>
      <c r="F4534" t="s">
        <v>758</v>
      </c>
      <c r="G4534">
        <v>1601</v>
      </c>
      <c r="H4534" t="s">
        <v>3571</v>
      </c>
      <c r="I4534">
        <v>367161</v>
      </c>
      <c r="J4534" s="41">
        <v>45016</v>
      </c>
      <c r="K4534">
        <v>1</v>
      </c>
      <c r="L4534" t="s">
        <v>256</v>
      </c>
      <c r="M4534" t="s">
        <v>3572</v>
      </c>
      <c r="N4534">
        <v>0</v>
      </c>
      <c r="O4534">
        <v>253001</v>
      </c>
      <c r="P4534" t="s">
        <v>2706</v>
      </c>
      <c r="Q4534">
        <v>55294</v>
      </c>
      <c r="R4534">
        <v>30199892</v>
      </c>
      <c r="S4534" s="41">
        <v>44978</v>
      </c>
      <c r="T4534" t="s">
        <v>3980</v>
      </c>
      <c r="U4534" t="s">
        <v>3981</v>
      </c>
      <c r="V4534" s="46">
        <v>20752.2</v>
      </c>
      <c r="W4534" t="s">
        <v>3640</v>
      </c>
      <c r="X4534" t="s">
        <v>3641</v>
      </c>
      <c r="Y4534" s="42" t="s">
        <v>7071</v>
      </c>
      <c r="Z4534" t="s">
        <v>3576</v>
      </c>
      <c r="AB4534" t="s">
        <v>491</v>
      </c>
      <c r="AE4534" t="s">
        <v>492</v>
      </c>
      <c r="AF4534">
        <v>0</v>
      </c>
      <c r="AG4534" t="s">
        <v>6220</v>
      </c>
      <c r="AH4534" s="41">
        <v>45016</v>
      </c>
      <c r="AI4534" t="s">
        <v>3643</v>
      </c>
      <c r="AJ4534" s="41">
        <v>45016</v>
      </c>
      <c r="AK4534" t="s">
        <v>3644</v>
      </c>
      <c r="AL4534" s="41">
        <v>45016</v>
      </c>
      <c r="AM4534" t="s">
        <v>3644</v>
      </c>
      <c r="AN4534" s="41">
        <v>45016</v>
      </c>
      <c r="AO4534">
        <v>3</v>
      </c>
    </row>
    <row r="4535" spans="1:41" hidden="1" x14ac:dyDescent="0.25">
      <c r="A4535" t="s">
        <v>251</v>
      </c>
      <c r="B4535">
        <v>2023</v>
      </c>
      <c r="C4535" s="42" t="s">
        <v>7071</v>
      </c>
      <c r="D4535" s="42" t="s">
        <v>252</v>
      </c>
      <c r="E4535" s="42" t="s">
        <v>757</v>
      </c>
      <c r="F4535" t="s">
        <v>758</v>
      </c>
      <c r="G4535">
        <v>1601</v>
      </c>
      <c r="H4535" t="s">
        <v>3571</v>
      </c>
      <c r="I4535">
        <v>367532</v>
      </c>
      <c r="J4535" s="41">
        <v>45016</v>
      </c>
      <c r="K4535">
        <v>1</v>
      </c>
      <c r="L4535" t="s">
        <v>256</v>
      </c>
      <c r="M4535" t="s">
        <v>3793</v>
      </c>
      <c r="N4535">
        <v>0</v>
      </c>
      <c r="O4535">
        <v>253001</v>
      </c>
      <c r="P4535" t="s">
        <v>2706</v>
      </c>
      <c r="Q4535">
        <v>55311</v>
      </c>
      <c r="R4535">
        <v>3638537592</v>
      </c>
      <c r="S4535" s="41">
        <v>44999</v>
      </c>
      <c r="T4535" t="s">
        <v>3649</v>
      </c>
      <c r="U4535" t="s">
        <v>3650</v>
      </c>
      <c r="V4535" s="46">
        <v>112590</v>
      </c>
      <c r="W4535" t="s">
        <v>3794</v>
      </c>
      <c r="X4535" t="s">
        <v>537</v>
      </c>
      <c r="Y4535" s="42" t="s">
        <v>7071</v>
      </c>
      <c r="Z4535" t="s">
        <v>3576</v>
      </c>
      <c r="AB4535" t="s">
        <v>491</v>
      </c>
      <c r="AE4535" t="s">
        <v>492</v>
      </c>
      <c r="AF4535">
        <v>0</v>
      </c>
      <c r="AG4535" t="s">
        <v>6221</v>
      </c>
      <c r="AH4535" s="41">
        <v>45016</v>
      </c>
      <c r="AI4535" t="s">
        <v>3796</v>
      </c>
      <c r="AJ4535" s="41">
        <v>45016</v>
      </c>
      <c r="AK4535" t="s">
        <v>3797</v>
      </c>
      <c r="AL4535" s="41">
        <v>45016</v>
      </c>
      <c r="AM4535" t="s">
        <v>3797</v>
      </c>
      <c r="AN4535" s="41">
        <v>45016</v>
      </c>
      <c r="AO4535">
        <v>3</v>
      </c>
    </row>
    <row r="4536" spans="1:41" hidden="1" x14ac:dyDescent="0.25">
      <c r="A4536" t="s">
        <v>251</v>
      </c>
      <c r="B4536">
        <v>2023</v>
      </c>
      <c r="C4536" s="42" t="s">
        <v>7071</v>
      </c>
      <c r="D4536" s="42" t="s">
        <v>252</v>
      </c>
      <c r="E4536" s="42" t="s">
        <v>757</v>
      </c>
      <c r="F4536" t="s">
        <v>758</v>
      </c>
      <c r="G4536">
        <v>1601</v>
      </c>
      <c r="H4536" t="s">
        <v>3571</v>
      </c>
      <c r="I4536">
        <v>367540</v>
      </c>
      <c r="J4536" s="41">
        <v>45016</v>
      </c>
      <c r="K4536">
        <v>1</v>
      </c>
      <c r="L4536" t="s">
        <v>256</v>
      </c>
      <c r="M4536" t="s">
        <v>3793</v>
      </c>
      <c r="N4536">
        <v>0</v>
      </c>
      <c r="O4536">
        <v>254001</v>
      </c>
      <c r="P4536" t="s">
        <v>2877</v>
      </c>
      <c r="Q4536">
        <v>55311</v>
      </c>
      <c r="R4536">
        <v>1243064220</v>
      </c>
      <c r="S4536" s="41">
        <v>44994</v>
      </c>
      <c r="T4536" t="s">
        <v>3958</v>
      </c>
      <c r="U4536" t="s">
        <v>3959</v>
      </c>
      <c r="V4536" s="46">
        <v>96363.31</v>
      </c>
      <c r="W4536" t="s">
        <v>3794</v>
      </c>
      <c r="X4536" t="s">
        <v>537</v>
      </c>
      <c r="Y4536" s="42" t="s">
        <v>7071</v>
      </c>
      <c r="Z4536" t="s">
        <v>3576</v>
      </c>
      <c r="AB4536" t="s">
        <v>491</v>
      </c>
      <c r="AE4536" t="s">
        <v>492</v>
      </c>
      <c r="AF4536">
        <v>0</v>
      </c>
      <c r="AG4536" t="s">
        <v>6222</v>
      </c>
      <c r="AH4536" s="41">
        <v>45016</v>
      </c>
      <c r="AI4536" t="s">
        <v>3796</v>
      </c>
      <c r="AJ4536" s="41">
        <v>45016</v>
      </c>
      <c r="AK4536" t="s">
        <v>3797</v>
      </c>
      <c r="AL4536" s="41">
        <v>45016</v>
      </c>
      <c r="AM4536" t="s">
        <v>3797</v>
      </c>
      <c r="AN4536" s="41">
        <v>45016</v>
      </c>
      <c r="AO4536">
        <v>3</v>
      </c>
    </row>
    <row r="4537" spans="1:41" hidden="1" x14ac:dyDescent="0.25">
      <c r="A4537" t="s">
        <v>251</v>
      </c>
      <c r="B4537">
        <v>2023</v>
      </c>
      <c r="C4537" s="42" t="s">
        <v>6876</v>
      </c>
      <c r="D4537" s="42" t="s">
        <v>252</v>
      </c>
      <c r="E4537" s="42" t="s">
        <v>757</v>
      </c>
      <c r="F4537" t="s">
        <v>758</v>
      </c>
      <c r="G4537">
        <v>1785</v>
      </c>
      <c r="H4537" t="s">
        <v>3478</v>
      </c>
      <c r="I4537">
        <v>381965</v>
      </c>
      <c r="J4537" s="41">
        <v>45118</v>
      </c>
      <c r="K4537">
        <v>1</v>
      </c>
      <c r="L4537" t="s">
        <v>256</v>
      </c>
      <c r="M4537" t="s">
        <v>3506</v>
      </c>
      <c r="N4537">
        <v>599</v>
      </c>
      <c r="O4537">
        <v>254001</v>
      </c>
      <c r="P4537" t="s">
        <v>2877</v>
      </c>
      <c r="Q4537">
        <v>58988</v>
      </c>
      <c r="R4537" t="s">
        <v>6223</v>
      </c>
      <c r="S4537" s="41">
        <v>45098</v>
      </c>
      <c r="T4537" t="s">
        <v>2879</v>
      </c>
      <c r="U4537" t="s">
        <v>2880</v>
      </c>
      <c r="V4537" s="46">
        <v>17284</v>
      </c>
      <c r="W4537" t="s">
        <v>6224</v>
      </c>
      <c r="X4537" t="s">
        <v>571</v>
      </c>
      <c r="Y4537" s="42" t="s">
        <v>6876</v>
      </c>
      <c r="Z4537" t="s">
        <v>746</v>
      </c>
      <c r="AA4537" t="s">
        <v>747</v>
      </c>
      <c r="AB4537" t="s">
        <v>3482</v>
      </c>
      <c r="AD4537">
        <v>649</v>
      </c>
      <c r="AE4537" t="s">
        <v>6225</v>
      </c>
      <c r="AF4537">
        <v>0</v>
      </c>
      <c r="AG4537" t="s">
        <v>377</v>
      </c>
      <c r="AH4537" t="s">
        <v>259</v>
      </c>
      <c r="AI4537" t="s">
        <v>3484</v>
      </c>
      <c r="AJ4537" s="41">
        <v>45156</v>
      </c>
      <c r="AK4537" t="s">
        <v>3485</v>
      </c>
      <c r="AL4537" s="41">
        <v>45181</v>
      </c>
      <c r="AM4537" t="s">
        <v>3486</v>
      </c>
      <c r="AN4537" s="41">
        <v>45181</v>
      </c>
      <c r="AO4537">
        <v>9</v>
      </c>
    </row>
    <row r="4538" spans="1:41" hidden="1" x14ac:dyDescent="0.25">
      <c r="A4538" t="s">
        <v>251</v>
      </c>
      <c r="B4538">
        <v>2023</v>
      </c>
      <c r="C4538" s="42" t="s">
        <v>7071</v>
      </c>
      <c r="D4538" s="42" t="s">
        <v>252</v>
      </c>
      <c r="E4538" s="42" t="s">
        <v>757</v>
      </c>
      <c r="F4538" t="s">
        <v>758</v>
      </c>
      <c r="G4538">
        <v>1601</v>
      </c>
      <c r="H4538" t="s">
        <v>3571</v>
      </c>
      <c r="I4538">
        <v>367170</v>
      </c>
      <c r="J4538" s="41">
        <v>45016</v>
      </c>
      <c r="K4538">
        <v>1</v>
      </c>
      <c r="L4538" t="s">
        <v>256</v>
      </c>
      <c r="M4538" t="s">
        <v>3572</v>
      </c>
      <c r="N4538">
        <v>0</v>
      </c>
      <c r="O4538">
        <v>253001</v>
      </c>
      <c r="P4538" t="s">
        <v>2706</v>
      </c>
      <c r="Q4538">
        <v>55294</v>
      </c>
      <c r="R4538">
        <v>2693676169</v>
      </c>
      <c r="S4538" s="41">
        <v>44958</v>
      </c>
      <c r="T4538" t="s">
        <v>3674</v>
      </c>
      <c r="U4538" t="s">
        <v>3675</v>
      </c>
      <c r="V4538" s="46">
        <v>8160</v>
      </c>
      <c r="W4538" t="s">
        <v>3640</v>
      </c>
      <c r="X4538" t="s">
        <v>3641</v>
      </c>
      <c r="Y4538" s="42" t="s">
        <v>7071</v>
      </c>
      <c r="Z4538" t="s">
        <v>3576</v>
      </c>
      <c r="AB4538" t="s">
        <v>491</v>
      </c>
      <c r="AE4538" t="s">
        <v>492</v>
      </c>
      <c r="AF4538">
        <v>0</v>
      </c>
      <c r="AG4538" t="s">
        <v>6226</v>
      </c>
      <c r="AH4538" s="41">
        <v>45016</v>
      </c>
      <c r="AI4538" t="s">
        <v>3643</v>
      </c>
      <c r="AJ4538" s="41">
        <v>45016</v>
      </c>
      <c r="AK4538" t="s">
        <v>3644</v>
      </c>
      <c r="AL4538" s="41">
        <v>45016</v>
      </c>
      <c r="AM4538" t="s">
        <v>3644</v>
      </c>
      <c r="AN4538" s="41">
        <v>45016</v>
      </c>
      <c r="AO4538">
        <v>3</v>
      </c>
    </row>
    <row r="4539" spans="1:41" hidden="1" x14ac:dyDescent="0.25">
      <c r="A4539" t="s">
        <v>251</v>
      </c>
      <c r="B4539">
        <v>2023</v>
      </c>
      <c r="C4539" s="42" t="s">
        <v>7071</v>
      </c>
      <c r="D4539" s="42" t="s">
        <v>252</v>
      </c>
      <c r="E4539" s="42" t="s">
        <v>757</v>
      </c>
      <c r="F4539" t="s">
        <v>758</v>
      </c>
      <c r="G4539">
        <v>1601</v>
      </c>
      <c r="H4539" t="s">
        <v>3571</v>
      </c>
      <c r="I4539">
        <v>367552</v>
      </c>
      <c r="J4539" s="41">
        <v>45016</v>
      </c>
      <c r="K4539">
        <v>1</v>
      </c>
      <c r="L4539" t="s">
        <v>256</v>
      </c>
      <c r="M4539" t="s">
        <v>3793</v>
      </c>
      <c r="N4539">
        <v>0</v>
      </c>
      <c r="O4539">
        <v>253001</v>
      </c>
      <c r="P4539" t="s">
        <v>2706</v>
      </c>
      <c r="Q4539">
        <v>55311</v>
      </c>
      <c r="R4539">
        <v>3287833455</v>
      </c>
      <c r="S4539" s="41">
        <v>45007</v>
      </c>
      <c r="T4539" t="s">
        <v>3669</v>
      </c>
      <c r="U4539" t="s">
        <v>3670</v>
      </c>
      <c r="V4539" s="46">
        <v>5147.1000000000004</v>
      </c>
      <c r="W4539" t="s">
        <v>3794</v>
      </c>
      <c r="X4539" t="s">
        <v>537</v>
      </c>
      <c r="Y4539" s="42" t="s">
        <v>7071</v>
      </c>
      <c r="Z4539" t="s">
        <v>3576</v>
      </c>
      <c r="AB4539" t="s">
        <v>491</v>
      </c>
      <c r="AE4539" t="s">
        <v>492</v>
      </c>
      <c r="AF4539">
        <v>0</v>
      </c>
      <c r="AG4539" t="s">
        <v>6227</v>
      </c>
      <c r="AH4539" s="41">
        <v>45016</v>
      </c>
      <c r="AI4539" t="s">
        <v>3796</v>
      </c>
      <c r="AJ4539" s="41">
        <v>45016</v>
      </c>
      <c r="AK4539" t="s">
        <v>3797</v>
      </c>
      <c r="AL4539" s="41">
        <v>45016</v>
      </c>
      <c r="AM4539" t="s">
        <v>3797</v>
      </c>
      <c r="AN4539" s="41">
        <v>45016</v>
      </c>
      <c r="AO4539">
        <v>3</v>
      </c>
    </row>
    <row r="4540" spans="1:41" hidden="1" x14ac:dyDescent="0.25">
      <c r="A4540" t="s">
        <v>251</v>
      </c>
      <c r="B4540">
        <v>2023</v>
      </c>
      <c r="C4540" s="42" t="s">
        <v>7071</v>
      </c>
      <c r="D4540" s="42" t="s">
        <v>252</v>
      </c>
      <c r="E4540" s="42" t="s">
        <v>757</v>
      </c>
      <c r="F4540" t="s">
        <v>758</v>
      </c>
      <c r="G4540">
        <v>1601</v>
      </c>
      <c r="H4540" t="s">
        <v>3571</v>
      </c>
      <c r="I4540">
        <v>367562</v>
      </c>
      <c r="J4540" s="41">
        <v>45016</v>
      </c>
      <c r="K4540">
        <v>1</v>
      </c>
      <c r="L4540" t="s">
        <v>256</v>
      </c>
      <c r="M4540" t="s">
        <v>3793</v>
      </c>
      <c r="N4540">
        <v>0</v>
      </c>
      <c r="O4540">
        <v>254001</v>
      </c>
      <c r="P4540" t="s">
        <v>2877</v>
      </c>
      <c r="Q4540">
        <v>55311</v>
      </c>
      <c r="R4540">
        <v>2721145517</v>
      </c>
      <c r="S4540" s="41">
        <v>45016</v>
      </c>
      <c r="T4540" t="s">
        <v>6228</v>
      </c>
      <c r="U4540" t="s">
        <v>6229</v>
      </c>
      <c r="V4540" s="46">
        <v>35022.720000000001</v>
      </c>
      <c r="W4540" t="s">
        <v>3794</v>
      </c>
      <c r="X4540" t="s">
        <v>537</v>
      </c>
      <c r="Y4540" s="42" t="s">
        <v>7071</v>
      </c>
      <c r="Z4540" t="s">
        <v>3576</v>
      </c>
      <c r="AB4540" t="s">
        <v>491</v>
      </c>
      <c r="AE4540" t="s">
        <v>492</v>
      </c>
      <c r="AF4540">
        <v>0</v>
      </c>
      <c r="AG4540" t="s">
        <v>6230</v>
      </c>
      <c r="AH4540" s="41">
        <v>45016</v>
      </c>
      <c r="AI4540" t="s">
        <v>3796</v>
      </c>
      <c r="AJ4540" s="41">
        <v>45016</v>
      </c>
      <c r="AK4540" t="s">
        <v>3797</v>
      </c>
      <c r="AL4540" s="41">
        <v>45016</v>
      </c>
      <c r="AM4540" t="s">
        <v>3797</v>
      </c>
      <c r="AN4540" s="41">
        <v>45016</v>
      </c>
      <c r="AO4540">
        <v>3</v>
      </c>
    </row>
    <row r="4541" spans="1:41" hidden="1" x14ac:dyDescent="0.25">
      <c r="A4541" t="s">
        <v>251</v>
      </c>
      <c r="B4541">
        <v>2023</v>
      </c>
      <c r="C4541" s="42" t="s">
        <v>6876</v>
      </c>
      <c r="D4541" s="42" t="s">
        <v>252</v>
      </c>
      <c r="E4541" s="42" t="s">
        <v>757</v>
      </c>
      <c r="F4541" t="s">
        <v>758</v>
      </c>
      <c r="G4541">
        <v>1785</v>
      </c>
      <c r="H4541" t="s">
        <v>3478</v>
      </c>
      <c r="I4541">
        <v>381967</v>
      </c>
      <c r="J4541" s="41">
        <v>45118</v>
      </c>
      <c r="K4541">
        <v>1</v>
      </c>
      <c r="L4541" t="s">
        <v>256</v>
      </c>
      <c r="M4541" t="s">
        <v>3506</v>
      </c>
      <c r="N4541">
        <v>599</v>
      </c>
      <c r="O4541">
        <v>254001</v>
      </c>
      <c r="P4541" t="s">
        <v>2877</v>
      </c>
      <c r="Q4541">
        <v>58988</v>
      </c>
      <c r="R4541" t="s">
        <v>6231</v>
      </c>
      <c r="S4541" s="41">
        <v>45098</v>
      </c>
      <c r="T4541" t="s">
        <v>2879</v>
      </c>
      <c r="U4541" t="s">
        <v>2880</v>
      </c>
      <c r="V4541" s="46">
        <v>4309.3999999999996</v>
      </c>
      <c r="W4541" t="s">
        <v>6232</v>
      </c>
      <c r="X4541" t="s">
        <v>571</v>
      </c>
      <c r="Y4541" s="42" t="s">
        <v>6876</v>
      </c>
      <c r="Z4541" t="s">
        <v>746</v>
      </c>
      <c r="AA4541" t="s">
        <v>747</v>
      </c>
      <c r="AB4541" t="s">
        <v>3482</v>
      </c>
      <c r="AD4541">
        <v>649</v>
      </c>
      <c r="AE4541" t="s">
        <v>6233</v>
      </c>
      <c r="AF4541">
        <v>0</v>
      </c>
      <c r="AG4541" t="s">
        <v>377</v>
      </c>
      <c r="AH4541" t="s">
        <v>259</v>
      </c>
      <c r="AI4541" t="s">
        <v>3484</v>
      </c>
      <c r="AJ4541" s="41">
        <v>45156</v>
      </c>
      <c r="AK4541" t="s">
        <v>3485</v>
      </c>
      <c r="AL4541" s="41">
        <v>45181</v>
      </c>
      <c r="AM4541" t="s">
        <v>3486</v>
      </c>
      <c r="AN4541" s="41">
        <v>45181</v>
      </c>
      <c r="AO4541">
        <v>9</v>
      </c>
    </row>
    <row r="4542" spans="1:41" hidden="1" x14ac:dyDescent="0.25">
      <c r="A4542" t="s">
        <v>251</v>
      </c>
      <c r="B4542">
        <v>2023</v>
      </c>
      <c r="C4542" s="42" t="s">
        <v>7071</v>
      </c>
      <c r="D4542" s="42" t="s">
        <v>252</v>
      </c>
      <c r="E4542" s="42" t="s">
        <v>757</v>
      </c>
      <c r="F4542" t="s">
        <v>758</v>
      </c>
      <c r="G4542">
        <v>1601</v>
      </c>
      <c r="H4542" t="s">
        <v>3571</v>
      </c>
      <c r="I4542">
        <v>367182</v>
      </c>
      <c r="J4542" s="41">
        <v>45016</v>
      </c>
      <c r="K4542">
        <v>1</v>
      </c>
      <c r="L4542" t="s">
        <v>256</v>
      </c>
      <c r="M4542" t="s">
        <v>3572</v>
      </c>
      <c r="N4542">
        <v>0</v>
      </c>
      <c r="O4542">
        <v>253001</v>
      </c>
      <c r="P4542" t="s">
        <v>2706</v>
      </c>
      <c r="Q4542">
        <v>55294</v>
      </c>
      <c r="R4542">
        <v>564119455</v>
      </c>
      <c r="S4542" s="41">
        <v>44965</v>
      </c>
      <c r="T4542" t="s">
        <v>3683</v>
      </c>
      <c r="U4542" t="s">
        <v>3684</v>
      </c>
      <c r="V4542" s="46">
        <v>16123.92</v>
      </c>
      <c r="W4542" t="s">
        <v>3640</v>
      </c>
      <c r="X4542" t="s">
        <v>3641</v>
      </c>
      <c r="Y4542" s="42" t="s">
        <v>7071</v>
      </c>
      <c r="Z4542" t="s">
        <v>3576</v>
      </c>
      <c r="AB4542" t="s">
        <v>491</v>
      </c>
      <c r="AE4542" t="s">
        <v>492</v>
      </c>
      <c r="AF4542">
        <v>0</v>
      </c>
      <c r="AG4542" t="s">
        <v>6234</v>
      </c>
      <c r="AH4542" s="41">
        <v>45016</v>
      </c>
      <c r="AI4542" t="s">
        <v>3643</v>
      </c>
      <c r="AJ4542" s="41">
        <v>45016</v>
      </c>
      <c r="AK4542" t="s">
        <v>3644</v>
      </c>
      <c r="AL4542" s="41">
        <v>45016</v>
      </c>
      <c r="AM4542" t="s">
        <v>3644</v>
      </c>
      <c r="AN4542" s="41">
        <v>45016</v>
      </c>
      <c r="AO4542">
        <v>3</v>
      </c>
    </row>
    <row r="4543" spans="1:41" hidden="1" x14ac:dyDescent="0.25">
      <c r="A4543" t="s">
        <v>251</v>
      </c>
      <c r="B4543">
        <v>2023</v>
      </c>
      <c r="C4543" s="42" t="s">
        <v>7071</v>
      </c>
      <c r="D4543" s="42" t="s">
        <v>252</v>
      </c>
      <c r="E4543" s="42" t="s">
        <v>757</v>
      </c>
      <c r="F4543" t="s">
        <v>758</v>
      </c>
      <c r="G4543">
        <v>1601</v>
      </c>
      <c r="H4543" t="s">
        <v>3571</v>
      </c>
      <c r="I4543">
        <v>367560</v>
      </c>
      <c r="J4543" s="41">
        <v>45016</v>
      </c>
      <c r="K4543">
        <v>1</v>
      </c>
      <c r="L4543" t="s">
        <v>256</v>
      </c>
      <c r="M4543" t="s">
        <v>3793</v>
      </c>
      <c r="N4543">
        <v>0</v>
      </c>
      <c r="O4543">
        <v>253001</v>
      </c>
      <c r="P4543" t="s">
        <v>2706</v>
      </c>
      <c r="Q4543">
        <v>55311</v>
      </c>
      <c r="R4543">
        <v>2372363349</v>
      </c>
      <c r="S4543" s="41">
        <v>44999</v>
      </c>
      <c r="T4543" t="s">
        <v>3674</v>
      </c>
      <c r="U4543" t="s">
        <v>3675</v>
      </c>
      <c r="V4543" s="46">
        <v>153972</v>
      </c>
      <c r="W4543" t="s">
        <v>3794</v>
      </c>
      <c r="X4543" t="s">
        <v>537</v>
      </c>
      <c r="Y4543" s="42" t="s">
        <v>7071</v>
      </c>
      <c r="Z4543" t="s">
        <v>3576</v>
      </c>
      <c r="AB4543" t="s">
        <v>491</v>
      </c>
      <c r="AE4543" t="s">
        <v>492</v>
      </c>
      <c r="AF4543">
        <v>0</v>
      </c>
      <c r="AG4543" t="s">
        <v>6235</v>
      </c>
      <c r="AH4543" s="41">
        <v>45016</v>
      </c>
      <c r="AI4543" t="s">
        <v>3796</v>
      </c>
      <c r="AJ4543" s="41">
        <v>45016</v>
      </c>
      <c r="AK4543" t="s">
        <v>3797</v>
      </c>
      <c r="AL4543" s="41">
        <v>45016</v>
      </c>
      <c r="AM4543" t="s">
        <v>3797</v>
      </c>
      <c r="AN4543" s="41">
        <v>45016</v>
      </c>
      <c r="AO4543">
        <v>3</v>
      </c>
    </row>
    <row r="4544" spans="1:41" hidden="1" x14ac:dyDescent="0.25">
      <c r="A4544" t="s">
        <v>251</v>
      </c>
      <c r="B4544">
        <v>2023</v>
      </c>
      <c r="C4544" s="42" t="s">
        <v>7071</v>
      </c>
      <c r="D4544" s="42" t="s">
        <v>252</v>
      </c>
      <c r="E4544" s="42" t="s">
        <v>757</v>
      </c>
      <c r="F4544" t="s">
        <v>758</v>
      </c>
      <c r="G4544">
        <v>1601</v>
      </c>
      <c r="H4544" t="s">
        <v>3571</v>
      </c>
      <c r="I4544">
        <v>367564</v>
      </c>
      <c r="J4544" s="41">
        <v>45016</v>
      </c>
      <c r="K4544">
        <v>1</v>
      </c>
      <c r="L4544" t="s">
        <v>256</v>
      </c>
      <c r="M4544" t="s">
        <v>3793</v>
      </c>
      <c r="N4544">
        <v>0</v>
      </c>
      <c r="O4544">
        <v>253001</v>
      </c>
      <c r="P4544" t="s">
        <v>2706</v>
      </c>
      <c r="Q4544">
        <v>55311</v>
      </c>
      <c r="R4544">
        <v>1417031661</v>
      </c>
      <c r="S4544" s="41">
        <v>45008</v>
      </c>
      <c r="T4544" t="s">
        <v>6236</v>
      </c>
      <c r="U4544" t="s">
        <v>6237</v>
      </c>
      <c r="V4544" s="46">
        <v>146956.68</v>
      </c>
      <c r="W4544" t="s">
        <v>3794</v>
      </c>
      <c r="X4544" t="s">
        <v>537</v>
      </c>
      <c r="Y4544" s="42" t="s">
        <v>7071</v>
      </c>
      <c r="Z4544" t="s">
        <v>3576</v>
      </c>
      <c r="AB4544" t="s">
        <v>491</v>
      </c>
      <c r="AE4544" t="s">
        <v>492</v>
      </c>
      <c r="AF4544">
        <v>0</v>
      </c>
      <c r="AG4544" t="s">
        <v>6238</v>
      </c>
      <c r="AH4544" s="41">
        <v>45016</v>
      </c>
      <c r="AI4544" t="s">
        <v>3796</v>
      </c>
      <c r="AJ4544" s="41">
        <v>45016</v>
      </c>
      <c r="AK4544" t="s">
        <v>3797</v>
      </c>
      <c r="AL4544" s="41">
        <v>45016</v>
      </c>
      <c r="AM4544" t="s">
        <v>3797</v>
      </c>
      <c r="AN4544" s="41">
        <v>45016</v>
      </c>
      <c r="AO4544">
        <v>3</v>
      </c>
    </row>
    <row r="4545" spans="1:41" hidden="1" x14ac:dyDescent="0.25">
      <c r="A4545" t="s">
        <v>251</v>
      </c>
      <c r="B4545">
        <v>2023</v>
      </c>
      <c r="C4545" s="42" t="s">
        <v>6876</v>
      </c>
      <c r="D4545" s="42" t="s">
        <v>252</v>
      </c>
      <c r="E4545" s="42" t="s">
        <v>757</v>
      </c>
      <c r="F4545" t="s">
        <v>758</v>
      </c>
      <c r="G4545">
        <v>1785</v>
      </c>
      <c r="H4545" t="s">
        <v>3478</v>
      </c>
      <c r="I4545">
        <v>381972</v>
      </c>
      <c r="J4545" s="41">
        <v>45118</v>
      </c>
      <c r="K4545">
        <v>1</v>
      </c>
      <c r="L4545" t="s">
        <v>256</v>
      </c>
      <c r="M4545" t="s">
        <v>3506</v>
      </c>
      <c r="N4545">
        <v>599</v>
      </c>
      <c r="O4545">
        <v>254001</v>
      </c>
      <c r="P4545" t="s">
        <v>2877</v>
      </c>
      <c r="Q4545">
        <v>58988</v>
      </c>
      <c r="R4545" t="s">
        <v>6239</v>
      </c>
      <c r="S4545" s="41">
        <v>45098</v>
      </c>
      <c r="T4545" t="s">
        <v>2879</v>
      </c>
      <c r="U4545" t="s">
        <v>2880</v>
      </c>
      <c r="V4545" s="46">
        <v>11600</v>
      </c>
      <c r="W4545" t="s">
        <v>6240</v>
      </c>
      <c r="X4545" t="s">
        <v>571</v>
      </c>
      <c r="Y4545" s="42" t="s">
        <v>6876</v>
      </c>
      <c r="Z4545" t="s">
        <v>746</v>
      </c>
      <c r="AA4545" t="s">
        <v>747</v>
      </c>
      <c r="AB4545" t="s">
        <v>3482</v>
      </c>
      <c r="AD4545">
        <v>649</v>
      </c>
      <c r="AE4545" t="s">
        <v>6241</v>
      </c>
      <c r="AF4545">
        <v>0</v>
      </c>
      <c r="AG4545" t="s">
        <v>377</v>
      </c>
      <c r="AH4545" t="s">
        <v>259</v>
      </c>
      <c r="AI4545" t="s">
        <v>3484</v>
      </c>
      <c r="AJ4545" s="41">
        <v>45156</v>
      </c>
      <c r="AK4545" t="s">
        <v>3485</v>
      </c>
      <c r="AL4545" s="41">
        <v>45181</v>
      </c>
      <c r="AM4545" t="s">
        <v>3486</v>
      </c>
      <c r="AN4545" s="41">
        <v>45181</v>
      </c>
      <c r="AO4545">
        <v>9</v>
      </c>
    </row>
    <row r="4546" spans="1:41" hidden="1" x14ac:dyDescent="0.25">
      <c r="A4546" t="s">
        <v>251</v>
      </c>
      <c r="B4546">
        <v>2023</v>
      </c>
      <c r="C4546" s="42" t="s">
        <v>7071</v>
      </c>
      <c r="D4546" s="42" t="s">
        <v>252</v>
      </c>
      <c r="E4546" s="42" t="s">
        <v>757</v>
      </c>
      <c r="F4546" t="s">
        <v>758</v>
      </c>
      <c r="G4546">
        <v>1601</v>
      </c>
      <c r="H4546" t="s">
        <v>3571</v>
      </c>
      <c r="I4546">
        <v>367184</v>
      </c>
      <c r="J4546" s="41">
        <v>45016</v>
      </c>
      <c r="K4546">
        <v>1</v>
      </c>
      <c r="L4546" t="s">
        <v>256</v>
      </c>
      <c r="M4546" t="s">
        <v>3572</v>
      </c>
      <c r="N4546">
        <v>0</v>
      </c>
      <c r="O4546">
        <v>253001</v>
      </c>
      <c r="P4546" t="s">
        <v>2706</v>
      </c>
      <c r="Q4546">
        <v>55294</v>
      </c>
      <c r="R4546">
        <v>3547032697</v>
      </c>
      <c r="S4546" s="41">
        <v>44965</v>
      </c>
      <c r="T4546" t="s">
        <v>3683</v>
      </c>
      <c r="U4546" t="s">
        <v>3684</v>
      </c>
      <c r="V4546" s="46">
        <v>18878.400000000001</v>
      </c>
      <c r="W4546" t="s">
        <v>3640</v>
      </c>
      <c r="X4546" t="s">
        <v>3641</v>
      </c>
      <c r="Y4546" s="42" t="s">
        <v>7071</v>
      </c>
      <c r="Z4546" t="s">
        <v>3576</v>
      </c>
      <c r="AB4546" t="s">
        <v>491</v>
      </c>
      <c r="AE4546" t="s">
        <v>492</v>
      </c>
      <c r="AF4546">
        <v>0</v>
      </c>
      <c r="AG4546" t="s">
        <v>6242</v>
      </c>
      <c r="AH4546" s="41">
        <v>45016</v>
      </c>
      <c r="AI4546" t="s">
        <v>3643</v>
      </c>
      <c r="AJ4546" s="41">
        <v>45016</v>
      </c>
      <c r="AK4546" t="s">
        <v>3644</v>
      </c>
      <c r="AL4546" s="41">
        <v>45016</v>
      </c>
      <c r="AM4546" t="s">
        <v>3644</v>
      </c>
      <c r="AN4546" s="41">
        <v>45016</v>
      </c>
      <c r="AO4546">
        <v>3</v>
      </c>
    </row>
    <row r="4547" spans="1:41" hidden="1" x14ac:dyDescent="0.25">
      <c r="A4547" t="s">
        <v>251</v>
      </c>
      <c r="B4547">
        <v>2023</v>
      </c>
      <c r="C4547" s="42" t="s">
        <v>7071</v>
      </c>
      <c r="D4547" s="42" t="s">
        <v>252</v>
      </c>
      <c r="E4547" s="42" t="s">
        <v>757</v>
      </c>
      <c r="F4547" t="s">
        <v>758</v>
      </c>
      <c r="G4547">
        <v>1601</v>
      </c>
      <c r="H4547" t="s">
        <v>3571</v>
      </c>
      <c r="I4547">
        <v>367563</v>
      </c>
      <c r="J4547" s="41">
        <v>45016</v>
      </c>
      <c r="K4547">
        <v>1</v>
      </c>
      <c r="L4547" t="s">
        <v>256</v>
      </c>
      <c r="M4547" t="s">
        <v>3793</v>
      </c>
      <c r="N4547">
        <v>0</v>
      </c>
      <c r="O4547">
        <v>254001</v>
      </c>
      <c r="P4547" t="s">
        <v>2877</v>
      </c>
      <c r="Q4547">
        <v>55311</v>
      </c>
      <c r="R4547">
        <v>1155337851</v>
      </c>
      <c r="S4547" s="41">
        <v>44999</v>
      </c>
      <c r="T4547" t="s">
        <v>6010</v>
      </c>
      <c r="U4547" t="s">
        <v>6011</v>
      </c>
      <c r="V4547" s="46">
        <v>448178.4</v>
      </c>
      <c r="W4547" t="s">
        <v>3794</v>
      </c>
      <c r="X4547" t="s">
        <v>537</v>
      </c>
      <c r="Y4547" s="42" t="s">
        <v>7071</v>
      </c>
      <c r="Z4547" t="s">
        <v>3576</v>
      </c>
      <c r="AB4547" t="s">
        <v>491</v>
      </c>
      <c r="AE4547" t="s">
        <v>492</v>
      </c>
      <c r="AF4547">
        <v>0</v>
      </c>
      <c r="AG4547" t="s">
        <v>6243</v>
      </c>
      <c r="AH4547" s="41">
        <v>45016</v>
      </c>
      <c r="AI4547" t="s">
        <v>3796</v>
      </c>
      <c r="AJ4547" s="41">
        <v>45016</v>
      </c>
      <c r="AK4547" t="s">
        <v>3797</v>
      </c>
      <c r="AL4547" s="41">
        <v>45016</v>
      </c>
      <c r="AM4547" t="s">
        <v>3797</v>
      </c>
      <c r="AN4547" s="41">
        <v>45016</v>
      </c>
      <c r="AO4547">
        <v>3</v>
      </c>
    </row>
    <row r="4548" spans="1:41" hidden="1" x14ac:dyDescent="0.25">
      <c r="A4548" t="s">
        <v>251</v>
      </c>
      <c r="B4548">
        <v>2023</v>
      </c>
      <c r="C4548" s="42" t="s">
        <v>7071</v>
      </c>
      <c r="D4548" s="42" t="s">
        <v>252</v>
      </c>
      <c r="E4548" s="42" t="s">
        <v>757</v>
      </c>
      <c r="F4548" t="s">
        <v>758</v>
      </c>
      <c r="G4548">
        <v>1601</v>
      </c>
      <c r="H4548" t="s">
        <v>3571</v>
      </c>
      <c r="I4548">
        <v>367570</v>
      </c>
      <c r="J4548" s="41">
        <v>45016</v>
      </c>
      <c r="K4548">
        <v>1</v>
      </c>
      <c r="L4548" t="s">
        <v>256</v>
      </c>
      <c r="M4548" t="s">
        <v>3793</v>
      </c>
      <c r="N4548">
        <v>0</v>
      </c>
      <c r="O4548">
        <v>253001</v>
      </c>
      <c r="P4548" t="s">
        <v>2706</v>
      </c>
      <c r="Q4548">
        <v>55311</v>
      </c>
      <c r="R4548">
        <v>3269901840</v>
      </c>
      <c r="S4548" s="41">
        <v>45000</v>
      </c>
      <c r="T4548" t="s">
        <v>3683</v>
      </c>
      <c r="U4548" t="s">
        <v>3684</v>
      </c>
      <c r="V4548" s="46">
        <v>21484.44</v>
      </c>
      <c r="W4548" t="s">
        <v>3794</v>
      </c>
      <c r="X4548" t="s">
        <v>537</v>
      </c>
      <c r="Y4548" s="42" t="s">
        <v>7071</v>
      </c>
      <c r="Z4548" t="s">
        <v>3576</v>
      </c>
      <c r="AB4548" t="s">
        <v>491</v>
      </c>
      <c r="AE4548" t="s">
        <v>492</v>
      </c>
      <c r="AF4548">
        <v>0</v>
      </c>
      <c r="AG4548" t="s">
        <v>6244</v>
      </c>
      <c r="AH4548" s="41">
        <v>45016</v>
      </c>
      <c r="AI4548" t="s">
        <v>3796</v>
      </c>
      <c r="AJ4548" s="41">
        <v>45016</v>
      </c>
      <c r="AK4548" t="s">
        <v>3797</v>
      </c>
      <c r="AL4548" s="41">
        <v>45016</v>
      </c>
      <c r="AM4548" t="s">
        <v>3797</v>
      </c>
      <c r="AN4548" s="41">
        <v>45016</v>
      </c>
      <c r="AO4548">
        <v>3</v>
      </c>
    </row>
    <row r="4549" spans="1:41" hidden="1" x14ac:dyDescent="0.25">
      <c r="A4549" t="s">
        <v>251</v>
      </c>
      <c r="B4549">
        <v>2023</v>
      </c>
      <c r="C4549" s="42" t="s">
        <v>6876</v>
      </c>
      <c r="D4549" s="42" t="s">
        <v>252</v>
      </c>
      <c r="E4549" s="42" t="s">
        <v>757</v>
      </c>
      <c r="F4549" t="s">
        <v>758</v>
      </c>
      <c r="G4549">
        <v>1785</v>
      </c>
      <c r="H4549" t="s">
        <v>3478</v>
      </c>
      <c r="I4549">
        <v>388555</v>
      </c>
      <c r="J4549" s="41">
        <v>45155</v>
      </c>
      <c r="K4549">
        <v>1</v>
      </c>
      <c r="L4549" t="s">
        <v>256</v>
      </c>
      <c r="M4549" t="s">
        <v>3506</v>
      </c>
      <c r="N4549">
        <v>599</v>
      </c>
      <c r="O4549">
        <v>254001</v>
      </c>
      <c r="P4549" t="s">
        <v>2877</v>
      </c>
      <c r="Q4549">
        <v>58988</v>
      </c>
      <c r="R4549" t="s">
        <v>6245</v>
      </c>
      <c r="S4549" s="41">
        <v>45128</v>
      </c>
      <c r="T4549" t="s">
        <v>2879</v>
      </c>
      <c r="U4549" t="s">
        <v>2880</v>
      </c>
      <c r="V4549" s="46">
        <v>13340</v>
      </c>
      <c r="W4549" t="s">
        <v>6246</v>
      </c>
      <c r="X4549" t="s">
        <v>571</v>
      </c>
      <c r="Y4549" s="42" t="s">
        <v>6876</v>
      </c>
      <c r="Z4549" t="s">
        <v>746</v>
      </c>
      <c r="AA4549" t="s">
        <v>747</v>
      </c>
      <c r="AB4549" t="s">
        <v>3482</v>
      </c>
      <c r="AD4549">
        <v>649</v>
      </c>
      <c r="AE4549" t="s">
        <v>6247</v>
      </c>
      <c r="AF4549">
        <v>0</v>
      </c>
      <c r="AG4549" t="s">
        <v>377</v>
      </c>
      <c r="AH4549" t="s">
        <v>259</v>
      </c>
      <c r="AI4549" t="s">
        <v>3484</v>
      </c>
      <c r="AJ4549" s="41">
        <v>45156</v>
      </c>
      <c r="AK4549" t="s">
        <v>3485</v>
      </c>
      <c r="AL4549" s="41">
        <v>45181</v>
      </c>
      <c r="AM4549" t="s">
        <v>3486</v>
      </c>
      <c r="AN4549" s="41">
        <v>45181</v>
      </c>
      <c r="AO4549">
        <v>9</v>
      </c>
    </row>
    <row r="4550" spans="1:41" hidden="1" x14ac:dyDescent="0.25">
      <c r="A4550" t="s">
        <v>251</v>
      </c>
      <c r="B4550">
        <v>2023</v>
      </c>
      <c r="C4550" s="42" t="s">
        <v>7071</v>
      </c>
      <c r="D4550" s="42" t="s">
        <v>252</v>
      </c>
      <c r="E4550" s="42" t="s">
        <v>757</v>
      </c>
      <c r="F4550" t="s">
        <v>758</v>
      </c>
      <c r="G4550">
        <v>1601</v>
      </c>
      <c r="H4550" t="s">
        <v>3571</v>
      </c>
      <c r="I4550">
        <v>367193</v>
      </c>
      <c r="J4550" s="41">
        <v>45016</v>
      </c>
      <c r="K4550">
        <v>1</v>
      </c>
      <c r="L4550" t="s">
        <v>256</v>
      </c>
      <c r="M4550" t="s">
        <v>3572</v>
      </c>
      <c r="N4550">
        <v>0</v>
      </c>
      <c r="O4550">
        <v>254001</v>
      </c>
      <c r="P4550" t="s">
        <v>2877</v>
      </c>
      <c r="Q4550">
        <v>55294</v>
      </c>
      <c r="R4550">
        <v>759266281</v>
      </c>
      <c r="S4550" s="41">
        <v>44959</v>
      </c>
      <c r="T4550" t="s">
        <v>4070</v>
      </c>
      <c r="U4550" t="s">
        <v>4071</v>
      </c>
      <c r="V4550" s="46">
        <v>1503.36</v>
      </c>
      <c r="W4550" t="s">
        <v>3640</v>
      </c>
      <c r="X4550" t="s">
        <v>3641</v>
      </c>
      <c r="Y4550" s="42" t="s">
        <v>7071</v>
      </c>
      <c r="Z4550" t="s">
        <v>3576</v>
      </c>
      <c r="AB4550" t="s">
        <v>491</v>
      </c>
      <c r="AE4550" t="s">
        <v>492</v>
      </c>
      <c r="AF4550">
        <v>0</v>
      </c>
      <c r="AG4550" t="s">
        <v>6248</v>
      </c>
      <c r="AH4550" s="41">
        <v>45016</v>
      </c>
      <c r="AI4550" t="s">
        <v>3643</v>
      </c>
      <c r="AJ4550" s="41">
        <v>45016</v>
      </c>
      <c r="AK4550" t="s">
        <v>3644</v>
      </c>
      <c r="AL4550" s="41">
        <v>45016</v>
      </c>
      <c r="AM4550" t="s">
        <v>3644</v>
      </c>
      <c r="AN4550" s="41">
        <v>45016</v>
      </c>
      <c r="AO4550">
        <v>3</v>
      </c>
    </row>
    <row r="4551" spans="1:41" hidden="1" x14ac:dyDescent="0.25">
      <c r="A4551" t="s">
        <v>251</v>
      </c>
      <c r="B4551">
        <v>2023</v>
      </c>
      <c r="C4551" s="42" t="s">
        <v>7071</v>
      </c>
      <c r="D4551" s="42" t="s">
        <v>252</v>
      </c>
      <c r="E4551" s="42" t="s">
        <v>757</v>
      </c>
      <c r="F4551" t="s">
        <v>758</v>
      </c>
      <c r="G4551">
        <v>1601</v>
      </c>
      <c r="H4551" t="s">
        <v>3571</v>
      </c>
      <c r="I4551">
        <v>367566</v>
      </c>
      <c r="J4551" s="41">
        <v>45016</v>
      </c>
      <c r="K4551">
        <v>1</v>
      </c>
      <c r="L4551" t="s">
        <v>256</v>
      </c>
      <c r="M4551" t="s">
        <v>3793</v>
      </c>
      <c r="N4551">
        <v>0</v>
      </c>
      <c r="O4551">
        <v>253001</v>
      </c>
      <c r="P4551" t="s">
        <v>2706</v>
      </c>
      <c r="Q4551">
        <v>55311</v>
      </c>
      <c r="R4551">
        <v>1943902770</v>
      </c>
      <c r="S4551" s="41">
        <v>45000</v>
      </c>
      <c r="T4551" t="s">
        <v>6249</v>
      </c>
      <c r="U4551" t="s">
        <v>6250</v>
      </c>
      <c r="V4551" s="46">
        <v>10185</v>
      </c>
      <c r="W4551" t="s">
        <v>3794</v>
      </c>
      <c r="X4551" t="s">
        <v>537</v>
      </c>
      <c r="Y4551" s="42" t="s">
        <v>7071</v>
      </c>
      <c r="Z4551" t="s">
        <v>3576</v>
      </c>
      <c r="AB4551" t="s">
        <v>491</v>
      </c>
      <c r="AE4551" t="s">
        <v>492</v>
      </c>
      <c r="AF4551">
        <v>0</v>
      </c>
      <c r="AG4551" t="s">
        <v>6251</v>
      </c>
      <c r="AH4551" s="41">
        <v>45016</v>
      </c>
      <c r="AI4551" t="s">
        <v>3796</v>
      </c>
      <c r="AJ4551" s="41">
        <v>45016</v>
      </c>
      <c r="AK4551" t="s">
        <v>3797</v>
      </c>
      <c r="AL4551" s="41">
        <v>45016</v>
      </c>
      <c r="AM4551" t="s">
        <v>3797</v>
      </c>
      <c r="AN4551" s="41">
        <v>45016</v>
      </c>
      <c r="AO4551">
        <v>3</v>
      </c>
    </row>
    <row r="4552" spans="1:41" hidden="1" x14ac:dyDescent="0.25">
      <c r="A4552" t="s">
        <v>251</v>
      </c>
      <c r="B4552">
        <v>2023</v>
      </c>
      <c r="C4552" s="42" t="s">
        <v>7071</v>
      </c>
      <c r="D4552" s="42" t="s">
        <v>252</v>
      </c>
      <c r="E4552" s="42" t="s">
        <v>757</v>
      </c>
      <c r="F4552" t="s">
        <v>758</v>
      </c>
      <c r="G4552">
        <v>1601</v>
      </c>
      <c r="H4552" t="s">
        <v>3571</v>
      </c>
      <c r="I4552">
        <v>367571</v>
      </c>
      <c r="J4552" s="41">
        <v>45016</v>
      </c>
      <c r="K4552">
        <v>1</v>
      </c>
      <c r="L4552" t="s">
        <v>256</v>
      </c>
      <c r="M4552" t="s">
        <v>3793</v>
      </c>
      <c r="N4552">
        <v>0</v>
      </c>
      <c r="O4552">
        <v>253001</v>
      </c>
      <c r="P4552" t="s">
        <v>2706</v>
      </c>
      <c r="Q4552">
        <v>55311</v>
      </c>
      <c r="R4552">
        <v>1976931811</v>
      </c>
      <c r="S4552" s="41">
        <v>45000</v>
      </c>
      <c r="T4552" t="s">
        <v>3683</v>
      </c>
      <c r="U4552" t="s">
        <v>3684</v>
      </c>
      <c r="V4552" s="46">
        <v>33367.040000000001</v>
      </c>
      <c r="W4552" t="s">
        <v>3794</v>
      </c>
      <c r="X4552" t="s">
        <v>537</v>
      </c>
      <c r="Y4552" s="42" t="s">
        <v>7071</v>
      </c>
      <c r="Z4552" t="s">
        <v>3576</v>
      </c>
      <c r="AB4552" t="s">
        <v>491</v>
      </c>
      <c r="AE4552" t="s">
        <v>492</v>
      </c>
      <c r="AF4552">
        <v>0</v>
      </c>
      <c r="AG4552" t="s">
        <v>6252</v>
      </c>
      <c r="AH4552" s="41">
        <v>45016</v>
      </c>
      <c r="AI4552" t="s">
        <v>3796</v>
      </c>
      <c r="AJ4552" s="41">
        <v>45016</v>
      </c>
      <c r="AK4552" t="s">
        <v>3797</v>
      </c>
      <c r="AL4552" s="41">
        <v>45016</v>
      </c>
      <c r="AM4552" t="s">
        <v>3797</v>
      </c>
      <c r="AN4552" s="41">
        <v>45016</v>
      </c>
      <c r="AO4552">
        <v>3</v>
      </c>
    </row>
    <row r="4553" spans="1:41" hidden="1" x14ac:dyDescent="0.25">
      <c r="A4553" t="s">
        <v>251</v>
      </c>
      <c r="B4553">
        <v>2023</v>
      </c>
      <c r="C4553" s="42" t="s">
        <v>6876</v>
      </c>
      <c r="D4553" s="42" t="s">
        <v>252</v>
      </c>
      <c r="E4553" s="42" t="s">
        <v>757</v>
      </c>
      <c r="F4553" t="s">
        <v>758</v>
      </c>
      <c r="G4553">
        <v>1785</v>
      </c>
      <c r="H4553" t="s">
        <v>3478</v>
      </c>
      <c r="I4553">
        <v>391342</v>
      </c>
      <c r="J4553" s="41">
        <v>45175</v>
      </c>
      <c r="K4553">
        <v>1</v>
      </c>
      <c r="L4553" t="s">
        <v>256</v>
      </c>
      <c r="M4553" t="s">
        <v>2946</v>
      </c>
      <c r="N4553">
        <v>599</v>
      </c>
      <c r="O4553">
        <v>254001</v>
      </c>
      <c r="P4553" t="s">
        <v>2877</v>
      </c>
      <c r="Q4553">
        <v>59468</v>
      </c>
      <c r="R4553" t="s">
        <v>6253</v>
      </c>
      <c r="S4553" s="41">
        <v>45167</v>
      </c>
      <c r="T4553" t="s">
        <v>2879</v>
      </c>
      <c r="U4553" t="s">
        <v>2880</v>
      </c>
      <c r="V4553" s="49">
        <v>9744</v>
      </c>
      <c r="W4553" s="37" t="s">
        <v>6254</v>
      </c>
      <c r="X4553" s="37" t="s">
        <v>1628</v>
      </c>
      <c r="Y4553" s="50" t="s">
        <v>6876</v>
      </c>
      <c r="Z4553" s="37" t="s">
        <v>746</v>
      </c>
      <c r="AA4553" s="37" t="s">
        <v>747</v>
      </c>
      <c r="AB4553" s="37" t="s">
        <v>3482</v>
      </c>
      <c r="AC4553" s="37"/>
      <c r="AD4553" s="37">
        <v>812</v>
      </c>
      <c r="AE4553" s="37" t="s">
        <v>6255</v>
      </c>
      <c r="AF4553" s="37" t="s">
        <v>259</v>
      </c>
      <c r="AG4553" s="37" t="s">
        <v>377</v>
      </c>
      <c r="AH4553" s="37" t="s">
        <v>259</v>
      </c>
      <c r="AI4553" s="37" t="s">
        <v>3524</v>
      </c>
      <c r="AJ4553" s="51">
        <v>45175</v>
      </c>
      <c r="AK4553" t="s">
        <v>377</v>
      </c>
      <c r="AL4553" t="s">
        <v>259</v>
      </c>
      <c r="AM4553" t="s">
        <v>377</v>
      </c>
      <c r="AN4553" t="s">
        <v>259</v>
      </c>
      <c r="AO4553" t="s">
        <v>259</v>
      </c>
    </row>
    <row r="4554" spans="1:41" hidden="1" x14ac:dyDescent="0.25">
      <c r="A4554" t="s">
        <v>251</v>
      </c>
      <c r="B4554">
        <v>2023</v>
      </c>
      <c r="C4554" s="42" t="s">
        <v>7071</v>
      </c>
      <c r="D4554" s="42" t="s">
        <v>252</v>
      </c>
      <c r="E4554" s="42" t="s">
        <v>757</v>
      </c>
      <c r="F4554" t="s">
        <v>758</v>
      </c>
      <c r="G4554">
        <v>1601</v>
      </c>
      <c r="H4554" t="s">
        <v>3571</v>
      </c>
      <c r="I4554">
        <v>367203</v>
      </c>
      <c r="J4554" s="41">
        <v>45016</v>
      </c>
      <c r="K4554">
        <v>1</v>
      </c>
      <c r="L4554" t="s">
        <v>256</v>
      </c>
      <c r="M4554" t="s">
        <v>3572</v>
      </c>
      <c r="N4554">
        <v>0</v>
      </c>
      <c r="O4554">
        <v>254001</v>
      </c>
      <c r="P4554" t="s">
        <v>2877</v>
      </c>
      <c r="Q4554">
        <v>55294</v>
      </c>
      <c r="R4554">
        <v>1546359228</v>
      </c>
      <c r="S4554" s="41">
        <v>44960</v>
      </c>
      <c r="T4554" t="s">
        <v>3693</v>
      </c>
      <c r="U4554" t="s">
        <v>3694</v>
      </c>
      <c r="V4554" s="46">
        <v>158319.12</v>
      </c>
      <c r="W4554" t="s">
        <v>3640</v>
      </c>
      <c r="X4554" t="s">
        <v>3641</v>
      </c>
      <c r="Y4554" s="42" t="s">
        <v>7071</v>
      </c>
      <c r="Z4554" t="s">
        <v>3576</v>
      </c>
      <c r="AB4554" t="s">
        <v>491</v>
      </c>
      <c r="AE4554" t="s">
        <v>492</v>
      </c>
      <c r="AF4554">
        <v>0</v>
      </c>
      <c r="AG4554" t="s">
        <v>6256</v>
      </c>
      <c r="AH4554" s="41">
        <v>45016</v>
      </c>
      <c r="AI4554" t="s">
        <v>3643</v>
      </c>
      <c r="AJ4554" s="41">
        <v>45016</v>
      </c>
      <c r="AK4554" t="s">
        <v>3644</v>
      </c>
      <c r="AL4554" s="41">
        <v>45016</v>
      </c>
      <c r="AM4554" t="s">
        <v>3644</v>
      </c>
      <c r="AN4554" s="41">
        <v>45016</v>
      </c>
      <c r="AO4554">
        <v>3</v>
      </c>
    </row>
    <row r="4555" spans="1:41" hidden="1" x14ac:dyDescent="0.25">
      <c r="A4555" t="s">
        <v>251</v>
      </c>
      <c r="B4555">
        <v>2023</v>
      </c>
      <c r="C4555" s="42" t="s">
        <v>7071</v>
      </c>
      <c r="D4555" s="42" t="s">
        <v>252</v>
      </c>
      <c r="E4555" s="42" t="s">
        <v>757</v>
      </c>
      <c r="F4555" t="s">
        <v>758</v>
      </c>
      <c r="G4555">
        <v>1601</v>
      </c>
      <c r="H4555" t="s">
        <v>3571</v>
      </c>
      <c r="I4555">
        <v>367567</v>
      </c>
      <c r="J4555" s="41">
        <v>45016</v>
      </c>
      <c r="K4555">
        <v>1</v>
      </c>
      <c r="L4555" t="s">
        <v>256</v>
      </c>
      <c r="M4555" t="s">
        <v>3793</v>
      </c>
      <c r="N4555">
        <v>0</v>
      </c>
      <c r="O4555">
        <v>253001</v>
      </c>
      <c r="P4555" t="s">
        <v>2706</v>
      </c>
      <c r="Q4555">
        <v>55311</v>
      </c>
      <c r="R4555">
        <v>2426680630</v>
      </c>
      <c r="S4555" s="41">
        <v>45000</v>
      </c>
      <c r="T4555" t="s">
        <v>6249</v>
      </c>
      <c r="U4555" t="s">
        <v>6250</v>
      </c>
      <c r="V4555" s="46">
        <v>99922.13</v>
      </c>
      <c r="W4555" t="s">
        <v>3794</v>
      </c>
      <c r="X4555" t="s">
        <v>537</v>
      </c>
      <c r="Y4555" s="42" t="s">
        <v>7071</v>
      </c>
      <c r="Z4555" t="s">
        <v>3576</v>
      </c>
      <c r="AB4555" t="s">
        <v>491</v>
      </c>
      <c r="AE4555" t="s">
        <v>492</v>
      </c>
      <c r="AF4555">
        <v>0</v>
      </c>
      <c r="AG4555" t="s">
        <v>6257</v>
      </c>
      <c r="AH4555" s="41">
        <v>45016</v>
      </c>
      <c r="AI4555" t="s">
        <v>3796</v>
      </c>
      <c r="AJ4555" s="41">
        <v>45016</v>
      </c>
      <c r="AK4555" t="s">
        <v>3797</v>
      </c>
      <c r="AL4555" s="41">
        <v>45016</v>
      </c>
      <c r="AM4555" t="s">
        <v>3797</v>
      </c>
      <c r="AN4555" s="41">
        <v>45016</v>
      </c>
      <c r="AO4555">
        <v>3</v>
      </c>
    </row>
    <row r="4556" spans="1:41" hidden="1" x14ac:dyDescent="0.25">
      <c r="A4556" t="s">
        <v>251</v>
      </c>
      <c r="B4556">
        <v>2023</v>
      </c>
      <c r="C4556" s="42" t="s">
        <v>7071</v>
      </c>
      <c r="D4556" s="42" t="s">
        <v>252</v>
      </c>
      <c r="E4556" s="42" t="s">
        <v>757</v>
      </c>
      <c r="F4556" t="s">
        <v>758</v>
      </c>
      <c r="G4556">
        <v>1601</v>
      </c>
      <c r="H4556" t="s">
        <v>3571</v>
      </c>
      <c r="I4556">
        <v>367576</v>
      </c>
      <c r="J4556" s="41">
        <v>45016</v>
      </c>
      <c r="K4556">
        <v>1</v>
      </c>
      <c r="L4556" t="s">
        <v>256</v>
      </c>
      <c r="M4556" t="s">
        <v>3793</v>
      </c>
      <c r="N4556">
        <v>0</v>
      </c>
      <c r="O4556">
        <v>254001</v>
      </c>
      <c r="P4556" t="s">
        <v>2877</v>
      </c>
      <c r="Q4556">
        <v>55311</v>
      </c>
      <c r="R4556">
        <v>1168609478</v>
      </c>
      <c r="S4556" s="41">
        <v>44998</v>
      </c>
      <c r="T4556" t="s">
        <v>3607</v>
      </c>
      <c r="U4556" t="s">
        <v>3608</v>
      </c>
      <c r="V4556" s="46">
        <v>653660</v>
      </c>
      <c r="W4556" t="s">
        <v>3794</v>
      </c>
      <c r="X4556" t="s">
        <v>537</v>
      </c>
      <c r="Y4556" s="42" t="s">
        <v>7071</v>
      </c>
      <c r="Z4556" t="s">
        <v>3576</v>
      </c>
      <c r="AB4556" t="s">
        <v>491</v>
      </c>
      <c r="AE4556" t="s">
        <v>492</v>
      </c>
      <c r="AF4556">
        <v>0</v>
      </c>
      <c r="AG4556" t="s">
        <v>6258</v>
      </c>
      <c r="AH4556" s="41">
        <v>45016</v>
      </c>
      <c r="AI4556" t="s">
        <v>3796</v>
      </c>
      <c r="AJ4556" s="41">
        <v>45016</v>
      </c>
      <c r="AK4556" t="s">
        <v>3797</v>
      </c>
      <c r="AL4556" s="41">
        <v>45016</v>
      </c>
      <c r="AM4556" t="s">
        <v>3797</v>
      </c>
      <c r="AN4556" s="41">
        <v>45016</v>
      </c>
      <c r="AO4556">
        <v>3</v>
      </c>
    </row>
    <row r="4557" spans="1:41" hidden="1" x14ac:dyDescent="0.25">
      <c r="A4557" t="s">
        <v>251</v>
      </c>
      <c r="B4557">
        <v>2023</v>
      </c>
      <c r="C4557" s="42" t="s">
        <v>6876</v>
      </c>
      <c r="D4557" s="42" t="s">
        <v>252</v>
      </c>
      <c r="E4557" s="42" t="s">
        <v>757</v>
      </c>
      <c r="F4557" t="s">
        <v>758</v>
      </c>
      <c r="G4557">
        <v>1785</v>
      </c>
      <c r="H4557" t="s">
        <v>3478</v>
      </c>
      <c r="I4557">
        <v>391348</v>
      </c>
      <c r="J4557" s="41">
        <v>45175</v>
      </c>
      <c r="K4557">
        <v>1</v>
      </c>
      <c r="L4557" t="s">
        <v>256</v>
      </c>
      <c r="M4557" t="s">
        <v>2946</v>
      </c>
      <c r="N4557">
        <v>599</v>
      </c>
      <c r="O4557">
        <v>254001</v>
      </c>
      <c r="P4557" t="s">
        <v>2877</v>
      </c>
      <c r="Q4557">
        <v>59468</v>
      </c>
      <c r="R4557" t="s">
        <v>6259</v>
      </c>
      <c r="S4557" s="41">
        <v>45167</v>
      </c>
      <c r="T4557" t="s">
        <v>2879</v>
      </c>
      <c r="U4557" t="s">
        <v>2880</v>
      </c>
      <c r="V4557" s="49">
        <v>88160</v>
      </c>
      <c r="W4557" s="37" t="s">
        <v>6260</v>
      </c>
      <c r="X4557" s="37" t="s">
        <v>1628</v>
      </c>
      <c r="Y4557" s="50" t="s">
        <v>6876</v>
      </c>
      <c r="Z4557" s="37" t="s">
        <v>746</v>
      </c>
      <c r="AA4557" s="37" t="s">
        <v>747</v>
      </c>
      <c r="AB4557" s="37" t="s">
        <v>3482</v>
      </c>
      <c r="AC4557" s="37"/>
      <c r="AD4557" s="37">
        <v>812</v>
      </c>
      <c r="AE4557" s="37" t="s">
        <v>6261</v>
      </c>
      <c r="AF4557" s="37" t="s">
        <v>259</v>
      </c>
      <c r="AG4557" s="37" t="s">
        <v>377</v>
      </c>
      <c r="AH4557" s="37" t="s">
        <v>259</v>
      </c>
      <c r="AI4557" s="37" t="s">
        <v>3524</v>
      </c>
      <c r="AJ4557" s="51">
        <v>45175</v>
      </c>
      <c r="AK4557" t="s">
        <v>377</v>
      </c>
      <c r="AL4557" t="s">
        <v>259</v>
      </c>
      <c r="AM4557" t="s">
        <v>377</v>
      </c>
      <c r="AN4557" t="s">
        <v>259</v>
      </c>
      <c r="AO4557" t="s">
        <v>259</v>
      </c>
    </row>
    <row r="4558" spans="1:41" hidden="1" x14ac:dyDescent="0.25">
      <c r="A4558" t="s">
        <v>251</v>
      </c>
      <c r="B4558">
        <v>2023</v>
      </c>
      <c r="C4558" s="42" t="s">
        <v>7071</v>
      </c>
      <c r="D4558" s="42" t="s">
        <v>252</v>
      </c>
      <c r="E4558" s="42" t="s">
        <v>757</v>
      </c>
      <c r="F4558" t="s">
        <v>758</v>
      </c>
      <c r="G4558">
        <v>1601</v>
      </c>
      <c r="H4558" t="s">
        <v>3571</v>
      </c>
      <c r="I4558">
        <v>367207</v>
      </c>
      <c r="J4558" s="41">
        <v>45016</v>
      </c>
      <c r="K4558">
        <v>1</v>
      </c>
      <c r="L4558" t="s">
        <v>256</v>
      </c>
      <c r="M4558" t="s">
        <v>3572</v>
      </c>
      <c r="N4558">
        <v>0</v>
      </c>
      <c r="O4558">
        <v>254001</v>
      </c>
      <c r="P4558" t="s">
        <v>2877</v>
      </c>
      <c r="Q4558">
        <v>55294</v>
      </c>
      <c r="R4558">
        <v>1375311665</v>
      </c>
      <c r="S4558" s="41">
        <v>44959</v>
      </c>
      <c r="T4558" t="s">
        <v>3700</v>
      </c>
      <c r="U4558" t="s">
        <v>3701</v>
      </c>
      <c r="V4558" s="46">
        <v>34730.400000000001</v>
      </c>
      <c r="W4558" t="s">
        <v>3640</v>
      </c>
      <c r="X4558" t="s">
        <v>3641</v>
      </c>
      <c r="Y4558" s="42" t="s">
        <v>7071</v>
      </c>
      <c r="Z4558" t="s">
        <v>3576</v>
      </c>
      <c r="AB4558" t="s">
        <v>491</v>
      </c>
      <c r="AE4558" t="s">
        <v>492</v>
      </c>
      <c r="AF4558">
        <v>0</v>
      </c>
      <c r="AG4558" t="s">
        <v>6262</v>
      </c>
      <c r="AH4558" s="41">
        <v>45016</v>
      </c>
      <c r="AI4558" t="s">
        <v>3643</v>
      </c>
      <c r="AJ4558" s="41">
        <v>45016</v>
      </c>
      <c r="AK4558" t="s">
        <v>3644</v>
      </c>
      <c r="AL4558" s="41">
        <v>45016</v>
      </c>
      <c r="AM4558" t="s">
        <v>3644</v>
      </c>
      <c r="AN4558" s="41">
        <v>45016</v>
      </c>
      <c r="AO4558">
        <v>3</v>
      </c>
    </row>
    <row r="4559" spans="1:41" hidden="1" x14ac:dyDescent="0.25">
      <c r="A4559" t="s">
        <v>251</v>
      </c>
      <c r="B4559">
        <v>2023</v>
      </c>
      <c r="C4559" s="42" t="s">
        <v>7071</v>
      </c>
      <c r="D4559" s="42" t="s">
        <v>252</v>
      </c>
      <c r="E4559" s="42" t="s">
        <v>757</v>
      </c>
      <c r="F4559" t="s">
        <v>758</v>
      </c>
      <c r="G4559">
        <v>1601</v>
      </c>
      <c r="H4559" t="s">
        <v>3571</v>
      </c>
      <c r="I4559">
        <v>367573</v>
      </c>
      <c r="J4559" s="41">
        <v>45016</v>
      </c>
      <c r="K4559">
        <v>1</v>
      </c>
      <c r="L4559" t="s">
        <v>256</v>
      </c>
      <c r="M4559" t="s">
        <v>3793</v>
      </c>
      <c r="N4559">
        <v>0</v>
      </c>
      <c r="O4559">
        <v>254001</v>
      </c>
      <c r="P4559" t="s">
        <v>2877</v>
      </c>
      <c r="Q4559">
        <v>55311</v>
      </c>
      <c r="R4559">
        <v>2946124153</v>
      </c>
      <c r="S4559" s="41">
        <v>44998</v>
      </c>
      <c r="T4559" t="s">
        <v>3607</v>
      </c>
      <c r="U4559" t="s">
        <v>3608</v>
      </c>
      <c r="V4559" s="46">
        <v>325728</v>
      </c>
      <c r="W4559" t="s">
        <v>3794</v>
      </c>
      <c r="X4559" t="s">
        <v>537</v>
      </c>
      <c r="Y4559" s="42" t="s">
        <v>7071</v>
      </c>
      <c r="Z4559" t="s">
        <v>3576</v>
      </c>
      <c r="AB4559" t="s">
        <v>491</v>
      </c>
      <c r="AE4559" t="s">
        <v>492</v>
      </c>
      <c r="AF4559">
        <v>0</v>
      </c>
      <c r="AG4559" t="s">
        <v>6263</v>
      </c>
      <c r="AH4559" s="41">
        <v>45016</v>
      </c>
      <c r="AI4559" t="s">
        <v>3796</v>
      </c>
      <c r="AJ4559" s="41">
        <v>45016</v>
      </c>
      <c r="AK4559" t="s">
        <v>3797</v>
      </c>
      <c r="AL4559" s="41">
        <v>45016</v>
      </c>
      <c r="AM4559" t="s">
        <v>3797</v>
      </c>
      <c r="AN4559" s="41">
        <v>45016</v>
      </c>
      <c r="AO4559">
        <v>3</v>
      </c>
    </row>
    <row r="4560" spans="1:41" hidden="1" x14ac:dyDescent="0.25">
      <c r="A4560" t="s">
        <v>251</v>
      </c>
      <c r="B4560">
        <v>2023</v>
      </c>
      <c r="C4560" s="42" t="s">
        <v>7071</v>
      </c>
      <c r="D4560" s="42" t="s">
        <v>252</v>
      </c>
      <c r="E4560" s="42" t="s">
        <v>757</v>
      </c>
      <c r="F4560" t="s">
        <v>758</v>
      </c>
      <c r="G4560">
        <v>1601</v>
      </c>
      <c r="H4560" t="s">
        <v>3571</v>
      </c>
      <c r="I4560">
        <v>367579</v>
      </c>
      <c r="J4560" s="41">
        <v>45016</v>
      </c>
      <c r="K4560">
        <v>1</v>
      </c>
      <c r="L4560" t="s">
        <v>256</v>
      </c>
      <c r="M4560" t="s">
        <v>3793</v>
      </c>
      <c r="N4560">
        <v>0</v>
      </c>
      <c r="O4560">
        <v>254001</v>
      </c>
      <c r="P4560" t="s">
        <v>2877</v>
      </c>
      <c r="Q4560">
        <v>55311</v>
      </c>
      <c r="R4560">
        <v>979948292</v>
      </c>
      <c r="S4560" s="41">
        <v>44998</v>
      </c>
      <c r="T4560" t="s">
        <v>3607</v>
      </c>
      <c r="U4560" t="s">
        <v>3608</v>
      </c>
      <c r="V4560" s="46">
        <v>281184</v>
      </c>
      <c r="W4560" t="s">
        <v>3794</v>
      </c>
      <c r="X4560" t="s">
        <v>537</v>
      </c>
      <c r="Y4560" s="42" t="s">
        <v>7071</v>
      </c>
      <c r="Z4560" t="s">
        <v>3576</v>
      </c>
      <c r="AB4560" t="s">
        <v>491</v>
      </c>
      <c r="AE4560" t="s">
        <v>492</v>
      </c>
      <c r="AF4560">
        <v>0</v>
      </c>
      <c r="AG4560" t="s">
        <v>6264</v>
      </c>
      <c r="AH4560" s="41">
        <v>45016</v>
      </c>
      <c r="AI4560" t="s">
        <v>3796</v>
      </c>
      <c r="AJ4560" s="41">
        <v>45016</v>
      </c>
      <c r="AK4560" t="s">
        <v>3797</v>
      </c>
      <c r="AL4560" s="41">
        <v>45016</v>
      </c>
      <c r="AM4560" t="s">
        <v>3797</v>
      </c>
      <c r="AN4560" s="41">
        <v>45016</v>
      </c>
      <c r="AO4560">
        <v>3</v>
      </c>
    </row>
    <row r="4561" spans="1:41" hidden="1" x14ac:dyDescent="0.25">
      <c r="A4561" t="s">
        <v>251</v>
      </c>
      <c r="B4561">
        <v>2023</v>
      </c>
      <c r="C4561" s="42" t="s">
        <v>6876</v>
      </c>
      <c r="D4561" s="42" t="s">
        <v>252</v>
      </c>
      <c r="E4561" s="42" t="s">
        <v>757</v>
      </c>
      <c r="F4561" t="s">
        <v>758</v>
      </c>
      <c r="G4561">
        <v>1785</v>
      </c>
      <c r="H4561" t="s">
        <v>3478</v>
      </c>
      <c r="I4561">
        <v>399070</v>
      </c>
      <c r="J4561" s="41">
        <v>45211</v>
      </c>
      <c r="K4561">
        <v>1</v>
      </c>
      <c r="L4561" t="s">
        <v>256</v>
      </c>
      <c r="M4561" t="s">
        <v>2946</v>
      </c>
      <c r="N4561">
        <v>599</v>
      </c>
      <c r="O4561">
        <v>254001</v>
      </c>
      <c r="P4561" t="s">
        <v>2877</v>
      </c>
      <c r="Q4561">
        <v>60784</v>
      </c>
      <c r="R4561" t="s">
        <v>6265</v>
      </c>
      <c r="S4561" s="41">
        <v>45203</v>
      </c>
      <c r="T4561" t="s">
        <v>2879</v>
      </c>
      <c r="U4561" t="s">
        <v>2880</v>
      </c>
      <c r="V4561" s="46">
        <v>11600</v>
      </c>
      <c r="W4561" t="s">
        <v>6266</v>
      </c>
      <c r="X4561" t="s">
        <v>1640</v>
      </c>
      <c r="Y4561" s="42" t="s">
        <v>6876</v>
      </c>
      <c r="Z4561" t="s">
        <v>746</v>
      </c>
      <c r="AA4561" t="s">
        <v>747</v>
      </c>
      <c r="AB4561" t="s">
        <v>3482</v>
      </c>
      <c r="AD4561">
        <v>935</v>
      </c>
      <c r="AE4561" t="s">
        <v>6267</v>
      </c>
      <c r="AF4561" t="s">
        <v>259</v>
      </c>
      <c r="AG4561" t="s">
        <v>377</v>
      </c>
      <c r="AH4561" t="s">
        <v>259</v>
      </c>
      <c r="AI4561" t="s">
        <v>3532</v>
      </c>
      <c r="AJ4561" s="41">
        <v>45211</v>
      </c>
      <c r="AK4561" t="s">
        <v>377</v>
      </c>
      <c r="AL4561" t="s">
        <v>259</v>
      </c>
      <c r="AM4561" t="s">
        <v>377</v>
      </c>
      <c r="AN4561" t="s">
        <v>259</v>
      </c>
      <c r="AO4561" t="s">
        <v>259</v>
      </c>
    </row>
    <row r="4562" spans="1:41" hidden="1" x14ac:dyDescent="0.25">
      <c r="A4562" t="s">
        <v>251</v>
      </c>
      <c r="B4562">
        <v>2023</v>
      </c>
      <c r="C4562" s="42" t="s">
        <v>7071</v>
      </c>
      <c r="D4562" s="42" t="s">
        <v>252</v>
      </c>
      <c r="E4562" s="42" t="s">
        <v>757</v>
      </c>
      <c r="F4562" t="s">
        <v>758</v>
      </c>
      <c r="G4562">
        <v>1601</v>
      </c>
      <c r="H4562" t="s">
        <v>3571</v>
      </c>
      <c r="I4562">
        <v>367236</v>
      </c>
      <c r="J4562" s="41">
        <v>45016</v>
      </c>
      <c r="K4562">
        <v>1</v>
      </c>
      <c r="L4562" t="s">
        <v>256</v>
      </c>
      <c r="M4562" t="s">
        <v>3572</v>
      </c>
      <c r="N4562">
        <v>0</v>
      </c>
      <c r="O4562">
        <v>253001</v>
      </c>
      <c r="P4562" t="s">
        <v>2706</v>
      </c>
      <c r="Q4562">
        <v>55294</v>
      </c>
      <c r="R4562">
        <v>841052692</v>
      </c>
      <c r="S4562" s="41">
        <v>44972</v>
      </c>
      <c r="T4562" t="s">
        <v>3708</v>
      </c>
      <c r="U4562" t="s">
        <v>3709</v>
      </c>
      <c r="V4562" s="46">
        <v>197856</v>
      </c>
      <c r="W4562" t="s">
        <v>3640</v>
      </c>
      <c r="X4562" t="s">
        <v>3641</v>
      </c>
      <c r="Y4562" s="42" t="s">
        <v>7071</v>
      </c>
      <c r="Z4562" t="s">
        <v>3576</v>
      </c>
      <c r="AB4562" t="s">
        <v>491</v>
      </c>
      <c r="AE4562" t="s">
        <v>492</v>
      </c>
      <c r="AF4562">
        <v>0</v>
      </c>
      <c r="AG4562" t="s">
        <v>6268</v>
      </c>
      <c r="AH4562" s="41">
        <v>45016</v>
      </c>
      <c r="AI4562" t="s">
        <v>3643</v>
      </c>
      <c r="AJ4562" s="41">
        <v>45016</v>
      </c>
      <c r="AK4562" t="s">
        <v>3644</v>
      </c>
      <c r="AL4562" s="41">
        <v>45016</v>
      </c>
      <c r="AM4562" t="s">
        <v>3644</v>
      </c>
      <c r="AN4562" s="41">
        <v>45016</v>
      </c>
      <c r="AO4562">
        <v>3</v>
      </c>
    </row>
    <row r="4563" spans="1:41" hidden="1" x14ac:dyDescent="0.25">
      <c r="A4563" t="s">
        <v>251</v>
      </c>
      <c r="B4563">
        <v>2023</v>
      </c>
      <c r="C4563" s="42" t="s">
        <v>7071</v>
      </c>
      <c r="D4563" s="42" t="s">
        <v>252</v>
      </c>
      <c r="E4563" s="42" t="s">
        <v>757</v>
      </c>
      <c r="F4563" t="s">
        <v>758</v>
      </c>
      <c r="G4563">
        <v>1601</v>
      </c>
      <c r="H4563" t="s">
        <v>3571</v>
      </c>
      <c r="I4563">
        <v>367590</v>
      </c>
      <c r="J4563" s="41">
        <v>45016</v>
      </c>
      <c r="K4563">
        <v>1</v>
      </c>
      <c r="L4563" t="s">
        <v>256</v>
      </c>
      <c r="M4563" t="s">
        <v>3793</v>
      </c>
      <c r="N4563">
        <v>0</v>
      </c>
      <c r="O4563">
        <v>253001</v>
      </c>
      <c r="P4563" t="s">
        <v>2706</v>
      </c>
      <c r="Q4563">
        <v>55311</v>
      </c>
      <c r="R4563">
        <v>870889192</v>
      </c>
      <c r="S4563" s="41">
        <v>44999</v>
      </c>
      <c r="T4563" t="s">
        <v>3857</v>
      </c>
      <c r="U4563" t="s">
        <v>3858</v>
      </c>
      <c r="V4563" s="46">
        <v>128106.02</v>
      </c>
      <c r="W4563" t="s">
        <v>3794</v>
      </c>
      <c r="X4563" t="s">
        <v>537</v>
      </c>
      <c r="Y4563" s="42" t="s">
        <v>7071</v>
      </c>
      <c r="Z4563" t="s">
        <v>3576</v>
      </c>
      <c r="AB4563" t="s">
        <v>491</v>
      </c>
      <c r="AE4563" t="s">
        <v>492</v>
      </c>
      <c r="AF4563">
        <v>0</v>
      </c>
      <c r="AG4563" t="s">
        <v>6269</v>
      </c>
      <c r="AH4563" s="41">
        <v>45016</v>
      </c>
      <c r="AI4563" t="s">
        <v>3796</v>
      </c>
      <c r="AJ4563" s="41">
        <v>45016</v>
      </c>
      <c r="AK4563" t="s">
        <v>3797</v>
      </c>
      <c r="AL4563" s="41">
        <v>45016</v>
      </c>
      <c r="AM4563" t="s">
        <v>3797</v>
      </c>
      <c r="AN4563" s="41">
        <v>45016</v>
      </c>
      <c r="AO4563">
        <v>3</v>
      </c>
    </row>
    <row r="4564" spans="1:41" hidden="1" x14ac:dyDescent="0.25">
      <c r="A4564" t="s">
        <v>251</v>
      </c>
      <c r="B4564">
        <v>2023</v>
      </c>
      <c r="C4564" s="42" t="s">
        <v>7071</v>
      </c>
      <c r="D4564" s="42" t="s">
        <v>252</v>
      </c>
      <c r="E4564" s="42" t="s">
        <v>757</v>
      </c>
      <c r="F4564" t="s">
        <v>758</v>
      </c>
      <c r="G4564">
        <v>1601</v>
      </c>
      <c r="H4564" t="s">
        <v>3571</v>
      </c>
      <c r="I4564">
        <v>367581</v>
      </c>
      <c r="J4564" s="41">
        <v>45016</v>
      </c>
      <c r="K4564">
        <v>1</v>
      </c>
      <c r="L4564" t="s">
        <v>256</v>
      </c>
      <c r="M4564" t="s">
        <v>3793</v>
      </c>
      <c r="N4564">
        <v>0</v>
      </c>
      <c r="O4564">
        <v>254001</v>
      </c>
      <c r="P4564" t="s">
        <v>2877</v>
      </c>
      <c r="Q4564">
        <v>55311</v>
      </c>
      <c r="R4564">
        <v>2647224153</v>
      </c>
      <c r="S4564" s="41">
        <v>44998</v>
      </c>
      <c r="T4564" t="s">
        <v>3607</v>
      </c>
      <c r="U4564" t="s">
        <v>3608</v>
      </c>
      <c r="V4564" s="46">
        <v>80573.600000000006</v>
      </c>
      <c r="W4564" t="s">
        <v>3794</v>
      </c>
      <c r="X4564" t="s">
        <v>537</v>
      </c>
      <c r="Y4564" s="42" t="s">
        <v>7071</v>
      </c>
      <c r="Z4564" t="s">
        <v>3576</v>
      </c>
      <c r="AB4564" t="s">
        <v>491</v>
      </c>
      <c r="AE4564" t="s">
        <v>492</v>
      </c>
      <c r="AF4564">
        <v>0</v>
      </c>
      <c r="AG4564" t="s">
        <v>6270</v>
      </c>
      <c r="AH4564" s="41">
        <v>45016</v>
      </c>
      <c r="AI4564" t="s">
        <v>3796</v>
      </c>
      <c r="AJ4564" s="41">
        <v>45016</v>
      </c>
      <c r="AK4564" t="s">
        <v>3797</v>
      </c>
      <c r="AL4564" s="41">
        <v>45016</v>
      </c>
      <c r="AM4564" t="s">
        <v>3797</v>
      </c>
      <c r="AN4564" s="41">
        <v>45016</v>
      </c>
      <c r="AO4564">
        <v>3</v>
      </c>
    </row>
    <row r="4565" spans="1:41" hidden="1" x14ac:dyDescent="0.25">
      <c r="A4565" t="s">
        <v>251</v>
      </c>
      <c r="B4565">
        <v>2023</v>
      </c>
      <c r="C4565" s="42" t="s">
        <v>7071</v>
      </c>
      <c r="D4565" s="42" t="s">
        <v>252</v>
      </c>
      <c r="E4565" s="42" t="s">
        <v>757</v>
      </c>
      <c r="F4565" t="s">
        <v>758</v>
      </c>
      <c r="G4565">
        <v>1601</v>
      </c>
      <c r="H4565" t="s">
        <v>3571</v>
      </c>
      <c r="I4565">
        <v>366551</v>
      </c>
      <c r="J4565" s="41">
        <v>45016</v>
      </c>
      <c r="K4565">
        <v>1</v>
      </c>
      <c r="L4565" t="s">
        <v>256</v>
      </c>
      <c r="M4565" t="s">
        <v>3572</v>
      </c>
      <c r="N4565">
        <v>0</v>
      </c>
      <c r="O4565">
        <v>253001</v>
      </c>
      <c r="P4565" t="s">
        <v>2706</v>
      </c>
      <c r="Q4565">
        <v>55222</v>
      </c>
      <c r="R4565">
        <v>1481379092</v>
      </c>
      <c r="S4565" s="41">
        <v>44951</v>
      </c>
      <c r="T4565" t="s">
        <v>3593</v>
      </c>
      <c r="U4565" t="s">
        <v>3594</v>
      </c>
      <c r="V4565" s="46">
        <v>506131.20000000001</v>
      </c>
      <c r="W4565" t="s">
        <v>3575</v>
      </c>
      <c r="X4565" t="s">
        <v>488</v>
      </c>
      <c r="Y4565" s="42" t="s">
        <v>7071</v>
      </c>
      <c r="Z4565" t="s">
        <v>3576</v>
      </c>
      <c r="AB4565" t="s">
        <v>491</v>
      </c>
      <c r="AE4565" t="s">
        <v>492</v>
      </c>
      <c r="AF4565">
        <v>0</v>
      </c>
      <c r="AG4565" t="s">
        <v>6271</v>
      </c>
      <c r="AH4565" s="41">
        <v>45016</v>
      </c>
      <c r="AI4565" t="s">
        <v>3578</v>
      </c>
      <c r="AJ4565" s="41">
        <v>45016</v>
      </c>
      <c r="AK4565" t="s">
        <v>3579</v>
      </c>
      <c r="AL4565" s="41">
        <v>45016</v>
      </c>
      <c r="AM4565" t="s">
        <v>3579</v>
      </c>
      <c r="AN4565" s="41">
        <v>45016</v>
      </c>
      <c r="AO4565">
        <v>3</v>
      </c>
    </row>
    <row r="4566" spans="1:41" hidden="1" x14ac:dyDescent="0.25">
      <c r="A4566" t="s">
        <v>251</v>
      </c>
      <c r="B4566">
        <v>2023</v>
      </c>
      <c r="C4566" s="42" t="s">
        <v>7071</v>
      </c>
      <c r="D4566" s="42" t="s">
        <v>252</v>
      </c>
      <c r="E4566" s="42" t="s">
        <v>757</v>
      </c>
      <c r="F4566" t="s">
        <v>758</v>
      </c>
      <c r="G4566">
        <v>1601</v>
      </c>
      <c r="H4566" t="s">
        <v>3571</v>
      </c>
      <c r="I4566">
        <v>367244</v>
      </c>
      <c r="J4566" s="41">
        <v>45016</v>
      </c>
      <c r="K4566">
        <v>1</v>
      </c>
      <c r="L4566" t="s">
        <v>256</v>
      </c>
      <c r="M4566" t="s">
        <v>3572</v>
      </c>
      <c r="N4566">
        <v>0</v>
      </c>
      <c r="O4566">
        <v>253001</v>
      </c>
      <c r="P4566" t="s">
        <v>2706</v>
      </c>
      <c r="Q4566">
        <v>55294</v>
      </c>
      <c r="R4566">
        <v>3975492911</v>
      </c>
      <c r="S4566" s="41">
        <v>44965</v>
      </c>
      <c r="T4566" t="s">
        <v>3708</v>
      </c>
      <c r="U4566" t="s">
        <v>3709</v>
      </c>
      <c r="V4566" s="46">
        <v>177297.12</v>
      </c>
      <c r="W4566" t="s">
        <v>3640</v>
      </c>
      <c r="X4566" t="s">
        <v>3641</v>
      </c>
      <c r="Y4566" s="42" t="s">
        <v>7071</v>
      </c>
      <c r="Z4566" t="s">
        <v>3576</v>
      </c>
      <c r="AB4566" t="s">
        <v>491</v>
      </c>
      <c r="AE4566" t="s">
        <v>492</v>
      </c>
      <c r="AF4566">
        <v>0</v>
      </c>
      <c r="AG4566" t="s">
        <v>6272</v>
      </c>
      <c r="AH4566" s="41">
        <v>45016</v>
      </c>
      <c r="AI4566" t="s">
        <v>3643</v>
      </c>
      <c r="AJ4566" s="41">
        <v>45016</v>
      </c>
      <c r="AK4566" t="s">
        <v>3644</v>
      </c>
      <c r="AL4566" s="41">
        <v>45016</v>
      </c>
      <c r="AM4566" t="s">
        <v>3644</v>
      </c>
      <c r="AN4566" s="41">
        <v>45016</v>
      </c>
      <c r="AO4566">
        <v>3</v>
      </c>
    </row>
    <row r="4567" spans="1:41" hidden="1" x14ac:dyDescent="0.25">
      <c r="A4567" t="s">
        <v>251</v>
      </c>
      <c r="B4567">
        <v>2023</v>
      </c>
      <c r="C4567" s="42" t="s">
        <v>7071</v>
      </c>
      <c r="D4567" s="42" t="s">
        <v>252</v>
      </c>
      <c r="E4567" s="42" t="s">
        <v>757</v>
      </c>
      <c r="F4567" t="s">
        <v>758</v>
      </c>
      <c r="G4567">
        <v>1601</v>
      </c>
      <c r="H4567" t="s">
        <v>3571</v>
      </c>
      <c r="I4567">
        <v>367593</v>
      </c>
      <c r="J4567" s="41">
        <v>45016</v>
      </c>
      <c r="K4567">
        <v>1</v>
      </c>
      <c r="L4567" t="s">
        <v>256</v>
      </c>
      <c r="M4567" t="s">
        <v>3793</v>
      </c>
      <c r="N4567">
        <v>0</v>
      </c>
      <c r="O4567">
        <v>253001</v>
      </c>
      <c r="P4567" t="s">
        <v>2706</v>
      </c>
      <c r="Q4567">
        <v>55311</v>
      </c>
      <c r="R4567">
        <v>3206852857</v>
      </c>
      <c r="S4567" s="41">
        <v>45015</v>
      </c>
      <c r="T4567" t="s">
        <v>3857</v>
      </c>
      <c r="U4567" t="s">
        <v>3858</v>
      </c>
      <c r="V4567" s="46">
        <v>18816.3</v>
      </c>
      <c r="W4567" t="s">
        <v>3794</v>
      </c>
      <c r="X4567" t="s">
        <v>537</v>
      </c>
      <c r="Y4567" s="42" t="s">
        <v>7071</v>
      </c>
      <c r="Z4567" t="s">
        <v>3576</v>
      </c>
      <c r="AB4567" t="s">
        <v>491</v>
      </c>
      <c r="AE4567" t="s">
        <v>492</v>
      </c>
      <c r="AF4567">
        <v>0</v>
      </c>
      <c r="AG4567" t="s">
        <v>6273</v>
      </c>
      <c r="AH4567" s="41">
        <v>45016</v>
      </c>
      <c r="AI4567" t="s">
        <v>3796</v>
      </c>
      <c r="AJ4567" s="41">
        <v>45016</v>
      </c>
      <c r="AK4567" t="s">
        <v>3797</v>
      </c>
      <c r="AL4567" s="41">
        <v>45016</v>
      </c>
      <c r="AM4567" t="s">
        <v>3797</v>
      </c>
      <c r="AN4567" s="41">
        <v>45016</v>
      </c>
      <c r="AO4567">
        <v>3</v>
      </c>
    </row>
    <row r="4568" spans="1:41" hidden="1" x14ac:dyDescent="0.25">
      <c r="A4568" t="s">
        <v>251</v>
      </c>
      <c r="B4568">
        <v>2023</v>
      </c>
      <c r="C4568" s="42" t="s">
        <v>7071</v>
      </c>
      <c r="D4568" s="42" t="s">
        <v>252</v>
      </c>
      <c r="E4568" s="42" t="s">
        <v>757</v>
      </c>
      <c r="F4568" t="s">
        <v>758</v>
      </c>
      <c r="G4568">
        <v>1601</v>
      </c>
      <c r="H4568" t="s">
        <v>3571</v>
      </c>
      <c r="I4568">
        <v>367582</v>
      </c>
      <c r="J4568" s="41">
        <v>45016</v>
      </c>
      <c r="K4568">
        <v>1</v>
      </c>
      <c r="L4568" t="s">
        <v>256</v>
      </c>
      <c r="M4568" t="s">
        <v>3793</v>
      </c>
      <c r="N4568">
        <v>0</v>
      </c>
      <c r="O4568">
        <v>254001</v>
      </c>
      <c r="P4568" t="s">
        <v>2877</v>
      </c>
      <c r="Q4568">
        <v>55311</v>
      </c>
      <c r="R4568">
        <v>3751305409</v>
      </c>
      <c r="S4568" s="41">
        <v>44998</v>
      </c>
      <c r="T4568" t="s">
        <v>3607</v>
      </c>
      <c r="U4568" t="s">
        <v>3608</v>
      </c>
      <c r="V4568" s="46">
        <v>209496</v>
      </c>
      <c r="W4568" t="s">
        <v>3794</v>
      </c>
      <c r="X4568" t="s">
        <v>537</v>
      </c>
      <c r="Y4568" s="42" t="s">
        <v>7071</v>
      </c>
      <c r="Z4568" t="s">
        <v>3576</v>
      </c>
      <c r="AB4568" t="s">
        <v>491</v>
      </c>
      <c r="AE4568" t="s">
        <v>492</v>
      </c>
      <c r="AF4568">
        <v>0</v>
      </c>
      <c r="AG4568" t="s">
        <v>6274</v>
      </c>
      <c r="AH4568" s="41">
        <v>45016</v>
      </c>
      <c r="AI4568" t="s">
        <v>3796</v>
      </c>
      <c r="AJ4568" s="41">
        <v>45016</v>
      </c>
      <c r="AK4568" t="s">
        <v>3797</v>
      </c>
      <c r="AL4568" s="41">
        <v>45016</v>
      </c>
      <c r="AM4568" t="s">
        <v>3797</v>
      </c>
      <c r="AN4568" s="41">
        <v>45016</v>
      </c>
      <c r="AO4568">
        <v>3</v>
      </c>
    </row>
    <row r="4569" spans="1:41" hidden="1" x14ac:dyDescent="0.25">
      <c r="A4569" t="s">
        <v>251</v>
      </c>
      <c r="B4569">
        <v>2023</v>
      </c>
      <c r="C4569" s="42" t="s">
        <v>7071</v>
      </c>
      <c r="D4569" s="42" t="s">
        <v>252</v>
      </c>
      <c r="E4569" s="42" t="s">
        <v>757</v>
      </c>
      <c r="F4569" t="s">
        <v>758</v>
      </c>
      <c r="G4569">
        <v>1601</v>
      </c>
      <c r="H4569" t="s">
        <v>3571</v>
      </c>
      <c r="I4569">
        <v>366561</v>
      </c>
      <c r="J4569" s="41">
        <v>45016</v>
      </c>
      <c r="K4569">
        <v>1</v>
      </c>
      <c r="L4569" t="s">
        <v>256</v>
      </c>
      <c r="M4569" t="s">
        <v>3572</v>
      </c>
      <c r="N4569">
        <v>0</v>
      </c>
      <c r="O4569">
        <v>253001</v>
      </c>
      <c r="P4569" t="s">
        <v>2706</v>
      </c>
      <c r="Q4569">
        <v>55222</v>
      </c>
      <c r="R4569">
        <v>3307014317</v>
      </c>
      <c r="S4569" s="41">
        <v>44956</v>
      </c>
      <c r="T4569" t="s">
        <v>4054</v>
      </c>
      <c r="U4569" t="s">
        <v>4055</v>
      </c>
      <c r="V4569" s="46">
        <v>120787.2</v>
      </c>
      <c r="W4569" t="s">
        <v>3575</v>
      </c>
      <c r="X4569" t="s">
        <v>488</v>
      </c>
      <c r="Y4569" s="42" t="s">
        <v>7071</v>
      </c>
      <c r="Z4569" t="s">
        <v>3576</v>
      </c>
      <c r="AB4569" t="s">
        <v>491</v>
      </c>
      <c r="AE4569" t="s">
        <v>492</v>
      </c>
      <c r="AF4569">
        <v>0</v>
      </c>
      <c r="AG4569" t="s">
        <v>6275</v>
      </c>
      <c r="AH4569" s="41">
        <v>45016</v>
      </c>
      <c r="AI4569" t="s">
        <v>3578</v>
      </c>
      <c r="AJ4569" s="41">
        <v>45016</v>
      </c>
      <c r="AK4569" t="s">
        <v>3579</v>
      </c>
      <c r="AL4569" s="41">
        <v>45016</v>
      </c>
      <c r="AM4569" t="s">
        <v>3579</v>
      </c>
      <c r="AN4569" s="41">
        <v>45016</v>
      </c>
      <c r="AO4569">
        <v>3</v>
      </c>
    </row>
    <row r="4570" spans="1:41" hidden="1" x14ac:dyDescent="0.25">
      <c r="A4570" t="s">
        <v>251</v>
      </c>
      <c r="B4570">
        <v>2023</v>
      </c>
      <c r="C4570" s="42" t="s">
        <v>7071</v>
      </c>
      <c r="D4570" s="42" t="s">
        <v>252</v>
      </c>
      <c r="E4570" s="42" t="s">
        <v>757</v>
      </c>
      <c r="F4570" t="s">
        <v>758</v>
      </c>
      <c r="G4570">
        <v>1601</v>
      </c>
      <c r="H4570" t="s">
        <v>3571</v>
      </c>
      <c r="I4570">
        <v>367245</v>
      </c>
      <c r="J4570" s="41">
        <v>45016</v>
      </c>
      <c r="K4570">
        <v>1</v>
      </c>
      <c r="L4570" t="s">
        <v>256</v>
      </c>
      <c r="M4570" t="s">
        <v>3572</v>
      </c>
      <c r="N4570">
        <v>0</v>
      </c>
      <c r="O4570">
        <v>253001</v>
      </c>
      <c r="P4570" t="s">
        <v>2706</v>
      </c>
      <c r="Q4570">
        <v>55294</v>
      </c>
      <c r="R4570">
        <v>3937197929</v>
      </c>
      <c r="S4570" s="41">
        <v>44966</v>
      </c>
      <c r="T4570" t="s">
        <v>3708</v>
      </c>
      <c r="U4570" t="s">
        <v>3709</v>
      </c>
      <c r="V4570" s="46">
        <v>202487.04000000001</v>
      </c>
      <c r="W4570" t="s">
        <v>3640</v>
      </c>
      <c r="X4570" t="s">
        <v>3641</v>
      </c>
      <c r="Y4570" s="42" t="s">
        <v>7071</v>
      </c>
      <c r="Z4570" t="s">
        <v>3576</v>
      </c>
      <c r="AB4570" t="s">
        <v>491</v>
      </c>
      <c r="AE4570" t="s">
        <v>492</v>
      </c>
      <c r="AF4570">
        <v>0</v>
      </c>
      <c r="AG4570" t="s">
        <v>6276</v>
      </c>
      <c r="AH4570" s="41">
        <v>45016</v>
      </c>
      <c r="AI4570" t="s">
        <v>3643</v>
      </c>
      <c r="AJ4570" s="41">
        <v>45016</v>
      </c>
      <c r="AK4570" t="s">
        <v>3644</v>
      </c>
      <c r="AL4570" s="41">
        <v>45016</v>
      </c>
      <c r="AM4570" t="s">
        <v>3644</v>
      </c>
      <c r="AN4570" s="41">
        <v>45016</v>
      </c>
      <c r="AO4570">
        <v>3</v>
      </c>
    </row>
    <row r="4571" spans="1:41" hidden="1" x14ac:dyDescent="0.25">
      <c r="A4571" t="s">
        <v>251</v>
      </c>
      <c r="B4571">
        <v>2023</v>
      </c>
      <c r="C4571" s="42" t="s">
        <v>7071</v>
      </c>
      <c r="D4571" s="42" t="s">
        <v>252</v>
      </c>
      <c r="E4571" s="42" t="s">
        <v>757</v>
      </c>
      <c r="F4571" t="s">
        <v>758</v>
      </c>
      <c r="G4571">
        <v>1601</v>
      </c>
      <c r="H4571" t="s">
        <v>3571</v>
      </c>
      <c r="I4571">
        <v>367603</v>
      </c>
      <c r="J4571" s="41">
        <v>45016</v>
      </c>
      <c r="K4571">
        <v>1</v>
      </c>
      <c r="L4571" t="s">
        <v>256</v>
      </c>
      <c r="M4571" t="s">
        <v>3793</v>
      </c>
      <c r="N4571">
        <v>0</v>
      </c>
      <c r="O4571">
        <v>254001</v>
      </c>
      <c r="P4571" t="s">
        <v>2877</v>
      </c>
      <c r="Q4571">
        <v>55311</v>
      </c>
      <c r="R4571">
        <v>3346203072</v>
      </c>
      <c r="S4571" s="41">
        <v>45009</v>
      </c>
      <c r="T4571" t="s">
        <v>3693</v>
      </c>
      <c r="U4571" t="s">
        <v>3694</v>
      </c>
      <c r="V4571" s="46">
        <v>100378.51</v>
      </c>
      <c r="W4571" t="s">
        <v>3794</v>
      </c>
      <c r="X4571" t="s">
        <v>537</v>
      </c>
      <c r="Y4571" s="42" t="s">
        <v>7071</v>
      </c>
      <c r="Z4571" t="s">
        <v>3576</v>
      </c>
      <c r="AB4571" t="s">
        <v>491</v>
      </c>
      <c r="AE4571" t="s">
        <v>492</v>
      </c>
      <c r="AF4571">
        <v>0</v>
      </c>
      <c r="AG4571" t="s">
        <v>6277</v>
      </c>
      <c r="AH4571" s="41">
        <v>45016</v>
      </c>
      <c r="AI4571" t="s">
        <v>3796</v>
      </c>
      <c r="AJ4571" s="41">
        <v>45016</v>
      </c>
      <c r="AK4571" t="s">
        <v>3797</v>
      </c>
      <c r="AL4571" s="41">
        <v>45016</v>
      </c>
      <c r="AM4571" t="s">
        <v>3797</v>
      </c>
      <c r="AN4571" s="41">
        <v>45016</v>
      </c>
      <c r="AO4571">
        <v>3</v>
      </c>
    </row>
    <row r="4572" spans="1:41" hidden="1" x14ac:dyDescent="0.25">
      <c r="A4572" t="s">
        <v>251</v>
      </c>
      <c r="B4572">
        <v>2023</v>
      </c>
      <c r="C4572" s="42" t="s">
        <v>7071</v>
      </c>
      <c r="D4572" s="42" t="s">
        <v>252</v>
      </c>
      <c r="E4572" s="42" t="s">
        <v>757</v>
      </c>
      <c r="F4572" t="s">
        <v>758</v>
      </c>
      <c r="G4572">
        <v>1601</v>
      </c>
      <c r="H4572" t="s">
        <v>3571</v>
      </c>
      <c r="I4572">
        <v>367595</v>
      </c>
      <c r="J4572" s="41">
        <v>45016</v>
      </c>
      <c r="K4572">
        <v>1</v>
      </c>
      <c r="L4572" t="s">
        <v>256</v>
      </c>
      <c r="M4572" t="s">
        <v>3793</v>
      </c>
      <c r="N4572">
        <v>0</v>
      </c>
      <c r="O4572">
        <v>254001</v>
      </c>
      <c r="P4572" t="s">
        <v>2877</v>
      </c>
      <c r="Q4572">
        <v>55311</v>
      </c>
      <c r="R4572">
        <v>82291839</v>
      </c>
      <c r="S4572" s="41">
        <v>45012</v>
      </c>
      <c r="T4572" t="s">
        <v>4076</v>
      </c>
      <c r="U4572" t="s">
        <v>4077</v>
      </c>
      <c r="V4572" s="46">
        <v>357280</v>
      </c>
      <c r="W4572" t="s">
        <v>3794</v>
      </c>
      <c r="X4572" t="s">
        <v>537</v>
      </c>
      <c r="Y4572" s="42" t="s">
        <v>7071</v>
      </c>
      <c r="Z4572" t="s">
        <v>3576</v>
      </c>
      <c r="AB4572" t="s">
        <v>491</v>
      </c>
      <c r="AE4572" t="s">
        <v>492</v>
      </c>
      <c r="AF4572">
        <v>0</v>
      </c>
      <c r="AG4572" t="s">
        <v>6278</v>
      </c>
      <c r="AH4572" s="41">
        <v>45016</v>
      </c>
      <c r="AI4572" t="s">
        <v>3796</v>
      </c>
      <c r="AJ4572" s="41">
        <v>45016</v>
      </c>
      <c r="AK4572" t="s">
        <v>3797</v>
      </c>
      <c r="AL4572" s="41">
        <v>45016</v>
      </c>
      <c r="AM4572" t="s">
        <v>3797</v>
      </c>
      <c r="AN4572" s="41">
        <v>45016</v>
      </c>
      <c r="AO4572">
        <v>3</v>
      </c>
    </row>
    <row r="4573" spans="1:41" hidden="1" x14ac:dyDescent="0.25">
      <c r="A4573" t="s">
        <v>251</v>
      </c>
      <c r="B4573">
        <v>2023</v>
      </c>
      <c r="C4573" s="42" t="s">
        <v>7071</v>
      </c>
      <c r="D4573" s="42" t="s">
        <v>252</v>
      </c>
      <c r="E4573" s="42" t="s">
        <v>757</v>
      </c>
      <c r="F4573" t="s">
        <v>758</v>
      </c>
      <c r="G4573">
        <v>1601</v>
      </c>
      <c r="H4573" t="s">
        <v>3571</v>
      </c>
      <c r="I4573">
        <v>366562</v>
      </c>
      <c r="J4573" s="41">
        <v>45016</v>
      </c>
      <c r="K4573">
        <v>1</v>
      </c>
      <c r="L4573" t="s">
        <v>256</v>
      </c>
      <c r="M4573" t="s">
        <v>3572</v>
      </c>
      <c r="N4573">
        <v>0</v>
      </c>
      <c r="O4573">
        <v>254001</v>
      </c>
      <c r="P4573" t="s">
        <v>2877</v>
      </c>
      <c r="Q4573">
        <v>55222</v>
      </c>
      <c r="R4573">
        <v>2464360495</v>
      </c>
      <c r="S4573" s="41">
        <v>44956</v>
      </c>
      <c r="T4573" t="s">
        <v>3607</v>
      </c>
      <c r="U4573" t="s">
        <v>3608</v>
      </c>
      <c r="V4573" s="46">
        <v>112964.28</v>
      </c>
      <c r="W4573" t="s">
        <v>3575</v>
      </c>
      <c r="X4573" t="s">
        <v>488</v>
      </c>
      <c r="Y4573" s="42" t="s">
        <v>7071</v>
      </c>
      <c r="Z4573" t="s">
        <v>3576</v>
      </c>
      <c r="AB4573" t="s">
        <v>491</v>
      </c>
      <c r="AE4573" t="s">
        <v>492</v>
      </c>
      <c r="AF4573">
        <v>0</v>
      </c>
      <c r="AG4573" t="s">
        <v>6279</v>
      </c>
      <c r="AH4573" s="41">
        <v>45016</v>
      </c>
      <c r="AI4573" t="s">
        <v>3578</v>
      </c>
      <c r="AJ4573" s="41">
        <v>45016</v>
      </c>
      <c r="AK4573" t="s">
        <v>3579</v>
      </c>
      <c r="AL4573" s="41">
        <v>45016</v>
      </c>
      <c r="AM4573" t="s">
        <v>3579</v>
      </c>
      <c r="AN4573" s="41">
        <v>45016</v>
      </c>
      <c r="AO4573">
        <v>3</v>
      </c>
    </row>
    <row r="4574" spans="1:41" hidden="1" x14ac:dyDescent="0.25">
      <c r="A4574" t="s">
        <v>251</v>
      </c>
      <c r="B4574">
        <v>2023</v>
      </c>
      <c r="C4574" s="42" t="s">
        <v>7071</v>
      </c>
      <c r="D4574" s="42" t="s">
        <v>252</v>
      </c>
      <c r="E4574" s="42" t="s">
        <v>757</v>
      </c>
      <c r="F4574" t="s">
        <v>758</v>
      </c>
      <c r="G4574">
        <v>1601</v>
      </c>
      <c r="H4574" t="s">
        <v>3571</v>
      </c>
      <c r="I4574">
        <v>367247</v>
      </c>
      <c r="J4574" s="41">
        <v>45016</v>
      </c>
      <c r="K4574">
        <v>1</v>
      </c>
      <c r="L4574" t="s">
        <v>256</v>
      </c>
      <c r="M4574" t="s">
        <v>3572</v>
      </c>
      <c r="N4574">
        <v>0</v>
      </c>
      <c r="O4574">
        <v>253001</v>
      </c>
      <c r="P4574" t="s">
        <v>2706</v>
      </c>
      <c r="Q4574">
        <v>55294</v>
      </c>
      <c r="R4574">
        <v>483755542</v>
      </c>
      <c r="S4574" s="41">
        <v>44972</v>
      </c>
      <c r="T4574" t="s">
        <v>3708</v>
      </c>
      <c r="U4574" t="s">
        <v>3709</v>
      </c>
      <c r="V4574" s="46">
        <v>1338.12</v>
      </c>
      <c r="W4574" t="s">
        <v>3640</v>
      </c>
      <c r="X4574" t="s">
        <v>3641</v>
      </c>
      <c r="Y4574" s="42" t="s">
        <v>7071</v>
      </c>
      <c r="Z4574" t="s">
        <v>3576</v>
      </c>
      <c r="AB4574" t="s">
        <v>491</v>
      </c>
      <c r="AE4574" t="s">
        <v>492</v>
      </c>
      <c r="AF4574">
        <v>0</v>
      </c>
      <c r="AG4574" t="s">
        <v>6280</v>
      </c>
      <c r="AH4574" s="41">
        <v>45016</v>
      </c>
      <c r="AI4574" t="s">
        <v>3643</v>
      </c>
      <c r="AJ4574" s="41">
        <v>45016</v>
      </c>
      <c r="AK4574" t="s">
        <v>3644</v>
      </c>
      <c r="AL4574" s="41">
        <v>45016</v>
      </c>
      <c r="AM4574" t="s">
        <v>3644</v>
      </c>
      <c r="AN4574" s="41">
        <v>45016</v>
      </c>
      <c r="AO4574">
        <v>3</v>
      </c>
    </row>
    <row r="4575" spans="1:41" hidden="1" x14ac:dyDescent="0.25">
      <c r="A4575" t="s">
        <v>251</v>
      </c>
      <c r="B4575">
        <v>2023</v>
      </c>
      <c r="C4575" s="42" t="s">
        <v>7071</v>
      </c>
      <c r="D4575" s="42" t="s">
        <v>252</v>
      </c>
      <c r="E4575" s="42" t="s">
        <v>757</v>
      </c>
      <c r="F4575" t="s">
        <v>758</v>
      </c>
      <c r="G4575">
        <v>1601</v>
      </c>
      <c r="H4575" t="s">
        <v>3571</v>
      </c>
      <c r="I4575">
        <v>367608</v>
      </c>
      <c r="J4575" s="41">
        <v>45016</v>
      </c>
      <c r="K4575">
        <v>1</v>
      </c>
      <c r="L4575" t="s">
        <v>256</v>
      </c>
      <c r="M4575" t="s">
        <v>3793</v>
      </c>
      <c r="N4575">
        <v>0</v>
      </c>
      <c r="O4575">
        <v>254001</v>
      </c>
      <c r="P4575" t="s">
        <v>2877</v>
      </c>
      <c r="Q4575">
        <v>55311</v>
      </c>
      <c r="R4575">
        <v>3519128310</v>
      </c>
      <c r="S4575" s="41">
        <v>44998</v>
      </c>
      <c r="T4575" t="s">
        <v>3612</v>
      </c>
      <c r="U4575" t="s">
        <v>3613</v>
      </c>
      <c r="V4575" s="46">
        <v>6820.8</v>
      </c>
      <c r="W4575" t="s">
        <v>3794</v>
      </c>
      <c r="X4575" t="s">
        <v>537</v>
      </c>
      <c r="Y4575" s="42" t="s">
        <v>7071</v>
      </c>
      <c r="Z4575" t="s">
        <v>3576</v>
      </c>
      <c r="AB4575" t="s">
        <v>491</v>
      </c>
      <c r="AE4575" t="s">
        <v>492</v>
      </c>
      <c r="AF4575">
        <v>0</v>
      </c>
      <c r="AG4575" t="s">
        <v>6281</v>
      </c>
      <c r="AH4575" s="41">
        <v>45016</v>
      </c>
      <c r="AI4575" t="s">
        <v>3796</v>
      </c>
      <c r="AJ4575" s="41">
        <v>45016</v>
      </c>
      <c r="AK4575" t="s">
        <v>3797</v>
      </c>
      <c r="AL4575" s="41">
        <v>45016</v>
      </c>
      <c r="AM4575" t="s">
        <v>3797</v>
      </c>
      <c r="AN4575" s="41">
        <v>45016</v>
      </c>
      <c r="AO4575">
        <v>3</v>
      </c>
    </row>
    <row r="4576" spans="1:41" hidden="1" x14ac:dyDescent="0.25">
      <c r="A4576" t="s">
        <v>251</v>
      </c>
      <c r="B4576">
        <v>2023</v>
      </c>
      <c r="C4576" s="42" t="s">
        <v>7071</v>
      </c>
      <c r="D4576" s="42" t="s">
        <v>252</v>
      </c>
      <c r="E4576" s="42" t="s">
        <v>757</v>
      </c>
      <c r="F4576" t="s">
        <v>758</v>
      </c>
      <c r="G4576">
        <v>1601</v>
      </c>
      <c r="H4576" t="s">
        <v>3571</v>
      </c>
      <c r="I4576">
        <v>367597</v>
      </c>
      <c r="J4576" s="41">
        <v>45016</v>
      </c>
      <c r="K4576">
        <v>1</v>
      </c>
      <c r="L4576" t="s">
        <v>256</v>
      </c>
      <c r="M4576" t="s">
        <v>3793</v>
      </c>
      <c r="N4576">
        <v>0</v>
      </c>
      <c r="O4576">
        <v>254001</v>
      </c>
      <c r="P4576" t="s">
        <v>2877</v>
      </c>
      <c r="Q4576">
        <v>55311</v>
      </c>
      <c r="R4576">
        <v>2201898419</v>
      </c>
      <c r="S4576" s="41">
        <v>44998</v>
      </c>
      <c r="T4576" t="s">
        <v>6282</v>
      </c>
      <c r="U4576" t="s">
        <v>6283</v>
      </c>
      <c r="V4576" s="46">
        <v>106232.8</v>
      </c>
      <c r="W4576" t="s">
        <v>3794</v>
      </c>
      <c r="X4576" t="s">
        <v>537</v>
      </c>
      <c r="Y4576" s="42" t="s">
        <v>7071</v>
      </c>
      <c r="Z4576" t="s">
        <v>3576</v>
      </c>
      <c r="AB4576" t="s">
        <v>491</v>
      </c>
      <c r="AE4576" t="s">
        <v>492</v>
      </c>
      <c r="AF4576">
        <v>0</v>
      </c>
      <c r="AG4576" t="s">
        <v>6284</v>
      </c>
      <c r="AH4576" s="41">
        <v>45016</v>
      </c>
      <c r="AI4576" t="s">
        <v>3796</v>
      </c>
      <c r="AJ4576" s="41">
        <v>45016</v>
      </c>
      <c r="AK4576" t="s">
        <v>3797</v>
      </c>
      <c r="AL4576" s="41">
        <v>45016</v>
      </c>
      <c r="AM4576" t="s">
        <v>3797</v>
      </c>
      <c r="AN4576" s="41">
        <v>45016</v>
      </c>
      <c r="AO4576">
        <v>3</v>
      </c>
    </row>
    <row r="4577" spans="1:41" hidden="1" x14ac:dyDescent="0.25">
      <c r="A4577" t="s">
        <v>251</v>
      </c>
      <c r="B4577">
        <v>2023</v>
      </c>
      <c r="C4577" s="42" t="s">
        <v>7071</v>
      </c>
      <c r="D4577" s="42" t="s">
        <v>252</v>
      </c>
      <c r="E4577" s="42" t="s">
        <v>757</v>
      </c>
      <c r="F4577" t="s">
        <v>758</v>
      </c>
      <c r="G4577">
        <v>1601</v>
      </c>
      <c r="H4577" t="s">
        <v>3571</v>
      </c>
      <c r="I4577">
        <v>366572</v>
      </c>
      <c r="J4577" s="41">
        <v>45016</v>
      </c>
      <c r="K4577">
        <v>1</v>
      </c>
      <c r="L4577" t="s">
        <v>256</v>
      </c>
      <c r="M4577" t="s">
        <v>3572</v>
      </c>
      <c r="N4577">
        <v>0</v>
      </c>
      <c r="O4577">
        <v>254001</v>
      </c>
      <c r="P4577" t="s">
        <v>2877</v>
      </c>
      <c r="Q4577">
        <v>55222</v>
      </c>
      <c r="R4577">
        <v>3698423132</v>
      </c>
      <c r="S4577" s="41">
        <v>44949</v>
      </c>
      <c r="T4577" t="s">
        <v>3914</v>
      </c>
      <c r="U4577" t="s">
        <v>3915</v>
      </c>
      <c r="V4577" s="46">
        <v>36748.800000000003</v>
      </c>
      <c r="W4577" t="s">
        <v>3575</v>
      </c>
      <c r="X4577" t="s">
        <v>488</v>
      </c>
      <c r="Y4577" s="42" t="s">
        <v>7071</v>
      </c>
      <c r="Z4577" t="s">
        <v>3576</v>
      </c>
      <c r="AB4577" t="s">
        <v>491</v>
      </c>
      <c r="AE4577" t="s">
        <v>492</v>
      </c>
      <c r="AF4577">
        <v>0</v>
      </c>
      <c r="AG4577" t="s">
        <v>6285</v>
      </c>
      <c r="AH4577" s="41">
        <v>45016</v>
      </c>
      <c r="AI4577" t="s">
        <v>3578</v>
      </c>
      <c r="AJ4577" s="41">
        <v>45016</v>
      </c>
      <c r="AK4577" t="s">
        <v>3579</v>
      </c>
      <c r="AL4577" s="41">
        <v>45016</v>
      </c>
      <c r="AM4577" t="s">
        <v>3579</v>
      </c>
      <c r="AN4577" s="41">
        <v>45016</v>
      </c>
      <c r="AO4577">
        <v>3</v>
      </c>
    </row>
    <row r="4578" spans="1:41" hidden="1" x14ac:dyDescent="0.25">
      <c r="A4578" t="s">
        <v>251</v>
      </c>
      <c r="B4578">
        <v>2023</v>
      </c>
      <c r="C4578" s="42" t="s">
        <v>7071</v>
      </c>
      <c r="D4578" s="42" t="s">
        <v>252</v>
      </c>
      <c r="E4578" s="42" t="s">
        <v>757</v>
      </c>
      <c r="F4578" t="s">
        <v>758</v>
      </c>
      <c r="G4578">
        <v>1601</v>
      </c>
      <c r="H4578" t="s">
        <v>3571</v>
      </c>
      <c r="I4578">
        <v>367249</v>
      </c>
      <c r="J4578" s="41">
        <v>45016</v>
      </c>
      <c r="K4578">
        <v>1</v>
      </c>
      <c r="L4578" t="s">
        <v>256</v>
      </c>
      <c r="M4578" t="s">
        <v>3572</v>
      </c>
      <c r="N4578">
        <v>0</v>
      </c>
      <c r="O4578">
        <v>254001</v>
      </c>
      <c r="P4578" t="s">
        <v>2877</v>
      </c>
      <c r="Q4578">
        <v>55294</v>
      </c>
      <c r="R4578">
        <v>634955743</v>
      </c>
      <c r="S4578" s="41">
        <v>44984</v>
      </c>
      <c r="T4578" t="s">
        <v>3738</v>
      </c>
      <c r="U4578" t="s">
        <v>3739</v>
      </c>
      <c r="V4578" s="46">
        <v>3897.6</v>
      </c>
      <c r="W4578" t="s">
        <v>3640</v>
      </c>
      <c r="X4578" t="s">
        <v>3641</v>
      </c>
      <c r="Y4578" s="42" t="s">
        <v>7071</v>
      </c>
      <c r="Z4578" t="s">
        <v>3576</v>
      </c>
      <c r="AB4578" t="s">
        <v>491</v>
      </c>
      <c r="AE4578" t="s">
        <v>492</v>
      </c>
      <c r="AF4578">
        <v>0</v>
      </c>
      <c r="AG4578" t="s">
        <v>6286</v>
      </c>
      <c r="AH4578" s="41">
        <v>45016</v>
      </c>
      <c r="AI4578" t="s">
        <v>3643</v>
      </c>
      <c r="AJ4578" s="41">
        <v>45016</v>
      </c>
      <c r="AK4578" t="s">
        <v>3644</v>
      </c>
      <c r="AL4578" s="41">
        <v>45016</v>
      </c>
      <c r="AM4578" t="s">
        <v>3644</v>
      </c>
      <c r="AN4578" s="41">
        <v>45016</v>
      </c>
      <c r="AO4578">
        <v>3</v>
      </c>
    </row>
    <row r="4579" spans="1:41" hidden="1" x14ac:dyDescent="0.25">
      <c r="A4579" t="s">
        <v>251</v>
      </c>
      <c r="B4579">
        <v>2023</v>
      </c>
      <c r="C4579" s="42" t="s">
        <v>7071</v>
      </c>
      <c r="D4579" s="42" t="s">
        <v>252</v>
      </c>
      <c r="E4579" s="42" t="s">
        <v>757</v>
      </c>
      <c r="F4579" t="s">
        <v>758</v>
      </c>
      <c r="G4579">
        <v>1601</v>
      </c>
      <c r="H4579" t="s">
        <v>3571</v>
      </c>
      <c r="I4579">
        <v>367613</v>
      </c>
      <c r="J4579" s="41">
        <v>45016</v>
      </c>
      <c r="K4579">
        <v>1</v>
      </c>
      <c r="L4579" t="s">
        <v>256</v>
      </c>
      <c r="M4579" t="s">
        <v>3793</v>
      </c>
      <c r="N4579">
        <v>0</v>
      </c>
      <c r="O4579">
        <v>254001</v>
      </c>
      <c r="P4579" t="s">
        <v>2877</v>
      </c>
      <c r="Q4579">
        <v>55311</v>
      </c>
      <c r="R4579">
        <v>717512337</v>
      </c>
      <c r="S4579" s="41">
        <v>44998</v>
      </c>
      <c r="T4579" t="s">
        <v>3612</v>
      </c>
      <c r="U4579" t="s">
        <v>3613</v>
      </c>
      <c r="V4579" s="46">
        <v>6333.6</v>
      </c>
      <c r="W4579" t="s">
        <v>3794</v>
      </c>
      <c r="X4579" t="s">
        <v>537</v>
      </c>
      <c r="Y4579" s="42" t="s">
        <v>7071</v>
      </c>
      <c r="Z4579" t="s">
        <v>3576</v>
      </c>
      <c r="AB4579" t="s">
        <v>491</v>
      </c>
      <c r="AE4579" t="s">
        <v>492</v>
      </c>
      <c r="AF4579">
        <v>0</v>
      </c>
      <c r="AG4579" t="s">
        <v>6287</v>
      </c>
      <c r="AH4579" s="41">
        <v>45016</v>
      </c>
      <c r="AI4579" t="s">
        <v>3796</v>
      </c>
      <c r="AJ4579" s="41">
        <v>45016</v>
      </c>
      <c r="AK4579" t="s">
        <v>3797</v>
      </c>
      <c r="AL4579" s="41">
        <v>45016</v>
      </c>
      <c r="AM4579" t="s">
        <v>3797</v>
      </c>
      <c r="AN4579" s="41">
        <v>45016</v>
      </c>
      <c r="AO4579">
        <v>3</v>
      </c>
    </row>
    <row r="4580" spans="1:41" hidden="1" x14ac:dyDescent="0.25">
      <c r="A4580" t="s">
        <v>251</v>
      </c>
      <c r="B4580">
        <v>2023</v>
      </c>
      <c r="C4580" s="42" t="s">
        <v>7071</v>
      </c>
      <c r="D4580" s="42" t="s">
        <v>252</v>
      </c>
      <c r="E4580" s="42" t="s">
        <v>757</v>
      </c>
      <c r="F4580" t="s">
        <v>758</v>
      </c>
      <c r="G4580">
        <v>1601</v>
      </c>
      <c r="H4580" t="s">
        <v>3571</v>
      </c>
      <c r="I4580">
        <v>367605</v>
      </c>
      <c r="J4580" s="41">
        <v>45016</v>
      </c>
      <c r="K4580">
        <v>1</v>
      </c>
      <c r="L4580" t="s">
        <v>256</v>
      </c>
      <c r="M4580" t="s">
        <v>3793</v>
      </c>
      <c r="N4580">
        <v>0</v>
      </c>
      <c r="O4580">
        <v>253001</v>
      </c>
      <c r="P4580" t="s">
        <v>2706</v>
      </c>
      <c r="Q4580">
        <v>55311</v>
      </c>
      <c r="R4580">
        <v>3059048856</v>
      </c>
      <c r="S4580" s="41">
        <v>44991</v>
      </c>
      <c r="T4580" t="s">
        <v>3863</v>
      </c>
      <c r="U4580" t="s">
        <v>3864</v>
      </c>
      <c r="V4580" s="46">
        <v>24822</v>
      </c>
      <c r="W4580" t="s">
        <v>3794</v>
      </c>
      <c r="X4580" t="s">
        <v>537</v>
      </c>
      <c r="Y4580" s="42" t="s">
        <v>7071</v>
      </c>
      <c r="Z4580" t="s">
        <v>3576</v>
      </c>
      <c r="AB4580" t="s">
        <v>491</v>
      </c>
      <c r="AE4580" t="s">
        <v>492</v>
      </c>
      <c r="AF4580">
        <v>0</v>
      </c>
      <c r="AG4580" t="s">
        <v>6288</v>
      </c>
      <c r="AH4580" s="41">
        <v>45016</v>
      </c>
      <c r="AI4580" t="s">
        <v>3796</v>
      </c>
      <c r="AJ4580" s="41">
        <v>45016</v>
      </c>
      <c r="AK4580" t="s">
        <v>3797</v>
      </c>
      <c r="AL4580" s="41">
        <v>45016</v>
      </c>
      <c r="AM4580" t="s">
        <v>3797</v>
      </c>
      <c r="AN4580" s="41">
        <v>45016</v>
      </c>
      <c r="AO4580">
        <v>3</v>
      </c>
    </row>
    <row r="4581" spans="1:41" hidden="1" x14ac:dyDescent="0.25">
      <c r="A4581" t="s">
        <v>251</v>
      </c>
      <c r="B4581">
        <v>2023</v>
      </c>
      <c r="C4581" s="42" t="s">
        <v>7071</v>
      </c>
      <c r="D4581" s="42" t="s">
        <v>252</v>
      </c>
      <c r="E4581" s="42" t="s">
        <v>757</v>
      </c>
      <c r="F4581" t="s">
        <v>758</v>
      </c>
      <c r="G4581">
        <v>1601</v>
      </c>
      <c r="H4581" t="s">
        <v>3571</v>
      </c>
      <c r="I4581">
        <v>366589</v>
      </c>
      <c r="J4581" s="41">
        <v>45016</v>
      </c>
      <c r="K4581">
        <v>1</v>
      </c>
      <c r="L4581" t="s">
        <v>256</v>
      </c>
      <c r="M4581" t="s">
        <v>3572</v>
      </c>
      <c r="N4581">
        <v>0</v>
      </c>
      <c r="O4581">
        <v>253001</v>
      </c>
      <c r="P4581" t="s">
        <v>2706</v>
      </c>
      <c r="Q4581">
        <v>55222</v>
      </c>
      <c r="R4581">
        <v>846946498</v>
      </c>
      <c r="S4581" s="41">
        <v>44957</v>
      </c>
      <c r="T4581" t="s">
        <v>3628</v>
      </c>
      <c r="U4581" t="s">
        <v>3629</v>
      </c>
      <c r="V4581" s="46">
        <v>21729.599999999999</v>
      </c>
      <c r="W4581" t="s">
        <v>3575</v>
      </c>
      <c r="X4581" t="s">
        <v>488</v>
      </c>
      <c r="Y4581" s="42" t="s">
        <v>7071</v>
      </c>
      <c r="Z4581" t="s">
        <v>3576</v>
      </c>
      <c r="AB4581" t="s">
        <v>491</v>
      </c>
      <c r="AE4581" t="s">
        <v>492</v>
      </c>
      <c r="AF4581">
        <v>0</v>
      </c>
      <c r="AG4581" t="s">
        <v>6289</v>
      </c>
      <c r="AH4581" s="41">
        <v>45016</v>
      </c>
      <c r="AI4581" t="s">
        <v>3578</v>
      </c>
      <c r="AJ4581" s="41">
        <v>45016</v>
      </c>
      <c r="AK4581" t="s">
        <v>3579</v>
      </c>
      <c r="AL4581" s="41">
        <v>45016</v>
      </c>
      <c r="AM4581" t="s">
        <v>3579</v>
      </c>
      <c r="AN4581" s="41">
        <v>45016</v>
      </c>
      <c r="AO4581">
        <v>3</v>
      </c>
    </row>
    <row r="4582" spans="1:41" hidden="1" x14ac:dyDescent="0.25">
      <c r="A4582" t="s">
        <v>251</v>
      </c>
      <c r="B4582">
        <v>2023</v>
      </c>
      <c r="C4582" s="42" t="s">
        <v>7071</v>
      </c>
      <c r="D4582" s="42" t="s">
        <v>252</v>
      </c>
      <c r="E4582" s="42" t="s">
        <v>757</v>
      </c>
      <c r="F4582" t="s">
        <v>758</v>
      </c>
      <c r="G4582">
        <v>1601</v>
      </c>
      <c r="H4582" t="s">
        <v>3571</v>
      </c>
      <c r="I4582">
        <v>367264</v>
      </c>
      <c r="J4582" s="41">
        <v>45016</v>
      </c>
      <c r="K4582">
        <v>1</v>
      </c>
      <c r="L4582" t="s">
        <v>256</v>
      </c>
      <c r="M4582" t="s">
        <v>3572</v>
      </c>
      <c r="N4582">
        <v>0</v>
      </c>
      <c r="O4582">
        <v>253001</v>
      </c>
      <c r="P4582" t="s">
        <v>2706</v>
      </c>
      <c r="Q4582">
        <v>55294</v>
      </c>
      <c r="R4582">
        <v>2620834354</v>
      </c>
      <c r="S4582" s="41">
        <v>44967</v>
      </c>
      <c r="T4582" t="s">
        <v>6290</v>
      </c>
      <c r="U4582" t="s">
        <v>6291</v>
      </c>
      <c r="V4582" s="46">
        <v>9788.1</v>
      </c>
      <c r="W4582" t="s">
        <v>3640</v>
      </c>
      <c r="X4582" t="s">
        <v>3641</v>
      </c>
      <c r="Y4582" s="42" t="s">
        <v>7071</v>
      </c>
      <c r="Z4582" t="s">
        <v>3576</v>
      </c>
      <c r="AB4582" t="s">
        <v>491</v>
      </c>
      <c r="AE4582" t="s">
        <v>492</v>
      </c>
      <c r="AF4582">
        <v>0</v>
      </c>
      <c r="AG4582" t="s">
        <v>6292</v>
      </c>
      <c r="AH4582" s="41">
        <v>45016</v>
      </c>
      <c r="AI4582" t="s">
        <v>3643</v>
      </c>
      <c r="AJ4582" s="41">
        <v>45016</v>
      </c>
      <c r="AK4582" t="s">
        <v>3644</v>
      </c>
      <c r="AL4582" s="41">
        <v>45016</v>
      </c>
      <c r="AM4582" t="s">
        <v>3644</v>
      </c>
      <c r="AN4582" s="41">
        <v>45016</v>
      </c>
      <c r="AO4582">
        <v>3</v>
      </c>
    </row>
    <row r="4583" spans="1:41" hidden="1" x14ac:dyDescent="0.25">
      <c r="A4583" t="s">
        <v>251</v>
      </c>
      <c r="B4583">
        <v>2023</v>
      </c>
      <c r="C4583" s="42" t="s">
        <v>7071</v>
      </c>
      <c r="D4583" s="42" t="s">
        <v>252</v>
      </c>
      <c r="E4583" s="42" t="s">
        <v>757</v>
      </c>
      <c r="F4583" t="s">
        <v>758</v>
      </c>
      <c r="G4583">
        <v>1601</v>
      </c>
      <c r="H4583" t="s">
        <v>3571</v>
      </c>
      <c r="I4583">
        <v>367614</v>
      </c>
      <c r="J4583" s="41">
        <v>45016</v>
      </c>
      <c r="K4583">
        <v>1</v>
      </c>
      <c r="L4583" t="s">
        <v>256</v>
      </c>
      <c r="M4583" t="s">
        <v>3793</v>
      </c>
      <c r="N4583">
        <v>0</v>
      </c>
      <c r="O4583">
        <v>254001</v>
      </c>
      <c r="P4583" t="s">
        <v>2877</v>
      </c>
      <c r="Q4583">
        <v>55311</v>
      </c>
      <c r="R4583">
        <v>706454098</v>
      </c>
      <c r="S4583" s="41">
        <v>44998</v>
      </c>
      <c r="T4583" t="s">
        <v>3612</v>
      </c>
      <c r="U4583" t="s">
        <v>3613</v>
      </c>
      <c r="V4583" s="46">
        <v>19393.34</v>
      </c>
      <c r="W4583" t="s">
        <v>3794</v>
      </c>
      <c r="X4583" t="s">
        <v>537</v>
      </c>
      <c r="Y4583" s="42" t="s">
        <v>7071</v>
      </c>
      <c r="Z4583" t="s">
        <v>3576</v>
      </c>
      <c r="AB4583" t="s">
        <v>491</v>
      </c>
      <c r="AE4583" t="s">
        <v>492</v>
      </c>
      <c r="AF4583">
        <v>0</v>
      </c>
      <c r="AG4583" t="s">
        <v>6293</v>
      </c>
      <c r="AH4583" s="41">
        <v>45016</v>
      </c>
      <c r="AI4583" t="s">
        <v>3796</v>
      </c>
      <c r="AJ4583" s="41">
        <v>45016</v>
      </c>
      <c r="AK4583" t="s">
        <v>3797</v>
      </c>
      <c r="AL4583" s="41">
        <v>45016</v>
      </c>
      <c r="AM4583" t="s">
        <v>3797</v>
      </c>
      <c r="AN4583" s="41">
        <v>45016</v>
      </c>
      <c r="AO4583">
        <v>3</v>
      </c>
    </row>
    <row r="4584" spans="1:41" hidden="1" x14ac:dyDescent="0.25">
      <c r="A4584" t="s">
        <v>251</v>
      </c>
      <c r="B4584">
        <v>2023</v>
      </c>
      <c r="C4584" s="42" t="s">
        <v>7071</v>
      </c>
      <c r="D4584" s="42" t="s">
        <v>252</v>
      </c>
      <c r="E4584" s="42" t="s">
        <v>757</v>
      </c>
      <c r="F4584" t="s">
        <v>758</v>
      </c>
      <c r="G4584">
        <v>1601</v>
      </c>
      <c r="H4584" t="s">
        <v>3571</v>
      </c>
      <c r="I4584">
        <v>367609</v>
      </c>
      <c r="J4584" s="41">
        <v>45016</v>
      </c>
      <c r="K4584">
        <v>1</v>
      </c>
      <c r="L4584" t="s">
        <v>256</v>
      </c>
      <c r="M4584" t="s">
        <v>3793</v>
      </c>
      <c r="N4584">
        <v>0</v>
      </c>
      <c r="O4584">
        <v>254001</v>
      </c>
      <c r="P4584" t="s">
        <v>2877</v>
      </c>
      <c r="Q4584">
        <v>55311</v>
      </c>
      <c r="R4584">
        <v>2728254772</v>
      </c>
      <c r="S4584" s="41">
        <v>45008</v>
      </c>
      <c r="T4584" t="s">
        <v>3612</v>
      </c>
      <c r="U4584" t="s">
        <v>3613</v>
      </c>
      <c r="V4584" s="46">
        <v>10022.4</v>
      </c>
      <c r="W4584" t="s">
        <v>3794</v>
      </c>
      <c r="X4584" t="s">
        <v>537</v>
      </c>
      <c r="Y4584" s="42" t="s">
        <v>7071</v>
      </c>
      <c r="Z4584" t="s">
        <v>3576</v>
      </c>
      <c r="AB4584" t="s">
        <v>491</v>
      </c>
      <c r="AE4584" t="s">
        <v>492</v>
      </c>
      <c r="AF4584">
        <v>0</v>
      </c>
      <c r="AG4584" t="s">
        <v>6294</v>
      </c>
      <c r="AH4584" s="41">
        <v>45016</v>
      </c>
      <c r="AI4584" t="s">
        <v>3796</v>
      </c>
      <c r="AJ4584" s="41">
        <v>45016</v>
      </c>
      <c r="AK4584" t="s">
        <v>3797</v>
      </c>
      <c r="AL4584" s="41">
        <v>45016</v>
      </c>
      <c r="AM4584" t="s">
        <v>3797</v>
      </c>
      <c r="AN4584" s="41">
        <v>45016</v>
      </c>
      <c r="AO4584">
        <v>3</v>
      </c>
    </row>
    <row r="4585" spans="1:41" hidden="1" x14ac:dyDescent="0.25">
      <c r="A4585" t="s">
        <v>251</v>
      </c>
      <c r="B4585">
        <v>2023</v>
      </c>
      <c r="C4585" s="42" t="s">
        <v>7071</v>
      </c>
      <c r="D4585" s="42" t="s">
        <v>252</v>
      </c>
      <c r="E4585" s="42" t="s">
        <v>757</v>
      </c>
      <c r="F4585" t="s">
        <v>758</v>
      </c>
      <c r="G4585">
        <v>1601</v>
      </c>
      <c r="H4585" t="s">
        <v>3571</v>
      </c>
      <c r="I4585">
        <v>366591</v>
      </c>
      <c r="J4585" s="41">
        <v>45016</v>
      </c>
      <c r="K4585">
        <v>1</v>
      </c>
      <c r="L4585" t="s">
        <v>256</v>
      </c>
      <c r="M4585" t="s">
        <v>3572</v>
      </c>
      <c r="N4585">
        <v>0</v>
      </c>
      <c r="O4585">
        <v>254001</v>
      </c>
      <c r="P4585" t="s">
        <v>2877</v>
      </c>
      <c r="Q4585">
        <v>55222</v>
      </c>
      <c r="R4585">
        <v>3321084146</v>
      </c>
      <c r="S4585" s="41">
        <v>44946</v>
      </c>
      <c r="T4585" t="s">
        <v>3919</v>
      </c>
      <c r="U4585" t="s">
        <v>3920</v>
      </c>
      <c r="V4585" s="46">
        <v>6681.6</v>
      </c>
      <c r="W4585" t="s">
        <v>3575</v>
      </c>
      <c r="X4585" t="s">
        <v>488</v>
      </c>
      <c r="Y4585" s="42" t="s">
        <v>7071</v>
      </c>
      <c r="Z4585" t="s">
        <v>3576</v>
      </c>
      <c r="AB4585" t="s">
        <v>491</v>
      </c>
      <c r="AE4585" t="s">
        <v>492</v>
      </c>
      <c r="AF4585">
        <v>0</v>
      </c>
      <c r="AG4585" t="s">
        <v>6295</v>
      </c>
      <c r="AH4585" s="41">
        <v>45016</v>
      </c>
      <c r="AI4585" t="s">
        <v>3578</v>
      </c>
      <c r="AJ4585" s="41">
        <v>45016</v>
      </c>
      <c r="AK4585" t="s">
        <v>3579</v>
      </c>
      <c r="AL4585" s="41">
        <v>45016</v>
      </c>
      <c r="AM4585" t="s">
        <v>3579</v>
      </c>
      <c r="AN4585" s="41">
        <v>45016</v>
      </c>
      <c r="AO4585">
        <v>3</v>
      </c>
    </row>
    <row r="4586" spans="1:41" hidden="1" x14ac:dyDescent="0.25">
      <c r="A4586" t="s">
        <v>251</v>
      </c>
      <c r="B4586">
        <v>2023</v>
      </c>
      <c r="C4586" s="42" t="s">
        <v>7071</v>
      </c>
      <c r="D4586" s="42" t="s">
        <v>252</v>
      </c>
      <c r="E4586" s="42" t="s">
        <v>757</v>
      </c>
      <c r="F4586" t="s">
        <v>758</v>
      </c>
      <c r="G4586">
        <v>1601</v>
      </c>
      <c r="H4586" t="s">
        <v>3571</v>
      </c>
      <c r="I4586">
        <v>367268</v>
      </c>
      <c r="J4586" s="41">
        <v>45016</v>
      </c>
      <c r="K4586">
        <v>1</v>
      </c>
      <c r="L4586" t="s">
        <v>256</v>
      </c>
      <c r="M4586" t="s">
        <v>3572</v>
      </c>
      <c r="N4586">
        <v>0</v>
      </c>
      <c r="O4586">
        <v>254001</v>
      </c>
      <c r="P4586" t="s">
        <v>2877</v>
      </c>
      <c r="Q4586">
        <v>55294</v>
      </c>
      <c r="R4586">
        <v>1251826434</v>
      </c>
      <c r="S4586" s="41">
        <v>44967</v>
      </c>
      <c r="T4586" t="s">
        <v>4031</v>
      </c>
      <c r="U4586" t="s">
        <v>4032</v>
      </c>
      <c r="V4586" s="46">
        <v>78416</v>
      </c>
      <c r="W4586" t="s">
        <v>3640</v>
      </c>
      <c r="X4586" t="s">
        <v>3641</v>
      </c>
      <c r="Y4586" s="42" t="s">
        <v>7071</v>
      </c>
      <c r="Z4586" t="s">
        <v>3576</v>
      </c>
      <c r="AB4586" t="s">
        <v>491</v>
      </c>
      <c r="AE4586" t="s">
        <v>492</v>
      </c>
      <c r="AF4586">
        <v>0</v>
      </c>
      <c r="AG4586" t="s">
        <v>6296</v>
      </c>
      <c r="AH4586" s="41">
        <v>45016</v>
      </c>
      <c r="AI4586" t="s">
        <v>3643</v>
      </c>
      <c r="AJ4586" s="41">
        <v>45016</v>
      </c>
      <c r="AK4586" t="s">
        <v>3644</v>
      </c>
      <c r="AL4586" s="41">
        <v>45016</v>
      </c>
      <c r="AM4586" t="s">
        <v>3644</v>
      </c>
      <c r="AN4586" s="41">
        <v>45016</v>
      </c>
      <c r="AO4586">
        <v>3</v>
      </c>
    </row>
    <row r="4587" spans="1:41" hidden="1" x14ac:dyDescent="0.25">
      <c r="A4587" t="s">
        <v>251</v>
      </c>
      <c r="B4587">
        <v>2023</v>
      </c>
      <c r="C4587" s="42" t="s">
        <v>7071</v>
      </c>
      <c r="D4587" s="42" t="s">
        <v>252</v>
      </c>
      <c r="E4587" s="42" t="s">
        <v>757</v>
      </c>
      <c r="F4587" t="s">
        <v>758</v>
      </c>
      <c r="G4587">
        <v>1601</v>
      </c>
      <c r="H4587" t="s">
        <v>3571</v>
      </c>
      <c r="I4587">
        <v>367616</v>
      </c>
      <c r="J4587" s="41">
        <v>45016</v>
      </c>
      <c r="K4587">
        <v>1</v>
      </c>
      <c r="L4587" t="s">
        <v>256</v>
      </c>
      <c r="M4587" t="s">
        <v>3793</v>
      </c>
      <c r="N4587">
        <v>0</v>
      </c>
      <c r="O4587">
        <v>254001</v>
      </c>
      <c r="P4587" t="s">
        <v>2877</v>
      </c>
      <c r="Q4587">
        <v>55311</v>
      </c>
      <c r="R4587">
        <v>501963405</v>
      </c>
      <c r="S4587" s="41">
        <v>44998</v>
      </c>
      <c r="T4587" t="s">
        <v>3612</v>
      </c>
      <c r="U4587" t="s">
        <v>3613</v>
      </c>
      <c r="V4587" s="46">
        <v>77333.95</v>
      </c>
      <c r="W4587" t="s">
        <v>3794</v>
      </c>
      <c r="X4587" t="s">
        <v>537</v>
      </c>
      <c r="Y4587" s="42" t="s">
        <v>7071</v>
      </c>
      <c r="Z4587" t="s">
        <v>3576</v>
      </c>
      <c r="AB4587" t="s">
        <v>491</v>
      </c>
      <c r="AE4587" t="s">
        <v>492</v>
      </c>
      <c r="AF4587">
        <v>0</v>
      </c>
      <c r="AG4587" t="s">
        <v>6297</v>
      </c>
      <c r="AH4587" s="41">
        <v>45016</v>
      </c>
      <c r="AI4587" t="s">
        <v>3796</v>
      </c>
      <c r="AJ4587" s="41">
        <v>45016</v>
      </c>
      <c r="AK4587" t="s">
        <v>3797</v>
      </c>
      <c r="AL4587" s="41">
        <v>45016</v>
      </c>
      <c r="AM4587" t="s">
        <v>3797</v>
      </c>
      <c r="AN4587" s="41">
        <v>45016</v>
      </c>
      <c r="AO4587">
        <v>3</v>
      </c>
    </row>
    <row r="4588" spans="1:41" hidden="1" x14ac:dyDescent="0.25">
      <c r="A4588" t="s">
        <v>251</v>
      </c>
      <c r="B4588">
        <v>2023</v>
      </c>
      <c r="C4588" s="42" t="s">
        <v>7071</v>
      </c>
      <c r="D4588" s="42" t="s">
        <v>252</v>
      </c>
      <c r="E4588" s="42" t="s">
        <v>757</v>
      </c>
      <c r="F4588" t="s">
        <v>758</v>
      </c>
      <c r="G4588">
        <v>1601</v>
      </c>
      <c r="H4588" t="s">
        <v>3571</v>
      </c>
      <c r="I4588">
        <v>367611</v>
      </c>
      <c r="J4588" s="41">
        <v>45016</v>
      </c>
      <c r="K4588">
        <v>1</v>
      </c>
      <c r="L4588" t="s">
        <v>256</v>
      </c>
      <c r="M4588" t="s">
        <v>3793</v>
      </c>
      <c r="N4588">
        <v>0</v>
      </c>
      <c r="O4588">
        <v>254001</v>
      </c>
      <c r="P4588" t="s">
        <v>2877</v>
      </c>
      <c r="Q4588">
        <v>55311</v>
      </c>
      <c r="R4588">
        <v>2698892470</v>
      </c>
      <c r="S4588" s="41">
        <v>44998</v>
      </c>
      <c r="T4588" t="s">
        <v>3612</v>
      </c>
      <c r="U4588" t="s">
        <v>3613</v>
      </c>
      <c r="V4588" s="46">
        <v>9187.2000000000007</v>
      </c>
      <c r="W4588" t="s">
        <v>3794</v>
      </c>
      <c r="X4588" t="s">
        <v>537</v>
      </c>
      <c r="Y4588" s="42" t="s">
        <v>7071</v>
      </c>
      <c r="Z4588" t="s">
        <v>3576</v>
      </c>
      <c r="AB4588" t="s">
        <v>491</v>
      </c>
      <c r="AE4588" t="s">
        <v>492</v>
      </c>
      <c r="AF4588">
        <v>0</v>
      </c>
      <c r="AG4588" t="s">
        <v>6298</v>
      </c>
      <c r="AH4588" s="41">
        <v>45016</v>
      </c>
      <c r="AI4588" t="s">
        <v>3796</v>
      </c>
      <c r="AJ4588" s="41">
        <v>45016</v>
      </c>
      <c r="AK4588" t="s">
        <v>3797</v>
      </c>
      <c r="AL4588" s="41">
        <v>45016</v>
      </c>
      <c r="AM4588" t="s">
        <v>3797</v>
      </c>
      <c r="AN4588" s="41">
        <v>45016</v>
      </c>
      <c r="AO4588">
        <v>3</v>
      </c>
    </row>
    <row r="4589" spans="1:41" hidden="1" x14ac:dyDescent="0.25">
      <c r="A4589" t="s">
        <v>251</v>
      </c>
      <c r="B4589">
        <v>2023</v>
      </c>
      <c r="C4589" s="42" t="s">
        <v>7071</v>
      </c>
      <c r="D4589" s="42" t="s">
        <v>252</v>
      </c>
      <c r="E4589" s="42" t="s">
        <v>757</v>
      </c>
      <c r="F4589" t="s">
        <v>758</v>
      </c>
      <c r="G4589">
        <v>1601</v>
      </c>
      <c r="H4589" t="s">
        <v>3571</v>
      </c>
      <c r="I4589">
        <v>366603</v>
      </c>
      <c r="J4589" s="41">
        <v>45016</v>
      </c>
      <c r="K4589">
        <v>1</v>
      </c>
      <c r="L4589" t="s">
        <v>256</v>
      </c>
      <c r="M4589" t="s">
        <v>3572</v>
      </c>
      <c r="N4589">
        <v>0</v>
      </c>
      <c r="O4589">
        <v>253001</v>
      </c>
      <c r="P4589" t="s">
        <v>2706</v>
      </c>
      <c r="Q4589">
        <v>55222</v>
      </c>
      <c r="R4589">
        <v>2989491027</v>
      </c>
      <c r="S4589" s="41">
        <v>44950</v>
      </c>
      <c r="T4589" t="s">
        <v>6299</v>
      </c>
      <c r="U4589" t="s">
        <v>6300</v>
      </c>
      <c r="V4589" s="46">
        <v>2059882</v>
      </c>
      <c r="W4589" t="s">
        <v>3575</v>
      </c>
      <c r="X4589" t="s">
        <v>488</v>
      </c>
      <c r="Y4589" s="42" t="s">
        <v>7071</v>
      </c>
      <c r="Z4589" t="s">
        <v>3576</v>
      </c>
      <c r="AB4589" t="s">
        <v>491</v>
      </c>
      <c r="AE4589" t="s">
        <v>492</v>
      </c>
      <c r="AF4589">
        <v>0</v>
      </c>
      <c r="AG4589" t="s">
        <v>6301</v>
      </c>
      <c r="AH4589" s="41">
        <v>45016</v>
      </c>
      <c r="AI4589" t="s">
        <v>3578</v>
      </c>
      <c r="AJ4589" s="41">
        <v>45016</v>
      </c>
      <c r="AK4589" t="s">
        <v>3579</v>
      </c>
      <c r="AL4589" s="41">
        <v>45016</v>
      </c>
      <c r="AM4589" t="s">
        <v>3579</v>
      </c>
      <c r="AN4589" s="41">
        <v>45016</v>
      </c>
      <c r="AO4589">
        <v>3</v>
      </c>
    </row>
    <row r="4590" spans="1:41" hidden="1" x14ac:dyDescent="0.25">
      <c r="A4590" t="s">
        <v>251</v>
      </c>
      <c r="B4590">
        <v>2023</v>
      </c>
      <c r="C4590" s="42" t="s">
        <v>7071</v>
      </c>
      <c r="D4590" s="42" t="s">
        <v>252</v>
      </c>
      <c r="E4590" s="42" t="s">
        <v>757</v>
      </c>
      <c r="F4590" t="s">
        <v>758</v>
      </c>
      <c r="G4590">
        <v>1601</v>
      </c>
      <c r="H4590" t="s">
        <v>3571</v>
      </c>
      <c r="I4590">
        <v>367274</v>
      </c>
      <c r="J4590" s="41">
        <v>45016</v>
      </c>
      <c r="K4590">
        <v>1</v>
      </c>
      <c r="L4590" t="s">
        <v>256</v>
      </c>
      <c r="M4590" t="s">
        <v>3572</v>
      </c>
      <c r="N4590">
        <v>0</v>
      </c>
      <c r="O4590">
        <v>254001</v>
      </c>
      <c r="P4590" t="s">
        <v>2877</v>
      </c>
      <c r="Q4590">
        <v>55294</v>
      </c>
      <c r="R4590">
        <v>1474752511</v>
      </c>
      <c r="S4590" s="41">
        <v>44973</v>
      </c>
      <c r="T4590" t="s">
        <v>4041</v>
      </c>
      <c r="U4590" t="s">
        <v>4042</v>
      </c>
      <c r="V4590" s="46">
        <v>25003.8</v>
      </c>
      <c r="W4590" t="s">
        <v>3640</v>
      </c>
      <c r="X4590" t="s">
        <v>3641</v>
      </c>
      <c r="Y4590" s="42" t="s">
        <v>7071</v>
      </c>
      <c r="Z4590" t="s">
        <v>3576</v>
      </c>
      <c r="AB4590" t="s">
        <v>491</v>
      </c>
      <c r="AE4590" t="s">
        <v>492</v>
      </c>
      <c r="AF4590">
        <v>0</v>
      </c>
      <c r="AG4590" t="s">
        <v>6302</v>
      </c>
      <c r="AH4590" s="41">
        <v>45016</v>
      </c>
      <c r="AI4590" t="s">
        <v>3643</v>
      </c>
      <c r="AJ4590" s="41">
        <v>45016</v>
      </c>
      <c r="AK4590" t="s">
        <v>3644</v>
      </c>
      <c r="AL4590" s="41">
        <v>45016</v>
      </c>
      <c r="AM4590" t="s">
        <v>3644</v>
      </c>
      <c r="AN4590" s="41">
        <v>45016</v>
      </c>
      <c r="AO4590">
        <v>3</v>
      </c>
    </row>
    <row r="4591" spans="1:41" hidden="1" x14ac:dyDescent="0.25">
      <c r="A4591" t="s">
        <v>251</v>
      </c>
      <c r="B4591">
        <v>2023</v>
      </c>
      <c r="C4591" s="42" t="s">
        <v>7071</v>
      </c>
      <c r="D4591" s="42" t="s">
        <v>252</v>
      </c>
      <c r="E4591" s="42" t="s">
        <v>757</v>
      </c>
      <c r="F4591" t="s">
        <v>758</v>
      </c>
      <c r="G4591">
        <v>1601</v>
      </c>
      <c r="H4591" t="s">
        <v>3571</v>
      </c>
      <c r="I4591">
        <v>367628</v>
      </c>
      <c r="J4591" s="41">
        <v>45016</v>
      </c>
      <c r="K4591">
        <v>1</v>
      </c>
      <c r="L4591" t="s">
        <v>256</v>
      </c>
      <c r="M4591" t="s">
        <v>3793</v>
      </c>
      <c r="N4591">
        <v>0</v>
      </c>
      <c r="O4591">
        <v>254001</v>
      </c>
      <c r="P4591" t="s">
        <v>2877</v>
      </c>
      <c r="Q4591">
        <v>55311</v>
      </c>
      <c r="R4591">
        <v>565349118</v>
      </c>
      <c r="S4591" s="41">
        <v>45009</v>
      </c>
      <c r="T4591" t="s">
        <v>3745</v>
      </c>
      <c r="U4591" t="s">
        <v>3746</v>
      </c>
      <c r="V4591" s="46">
        <v>74671.520000000004</v>
      </c>
      <c r="W4591" t="s">
        <v>3794</v>
      </c>
      <c r="X4591" t="s">
        <v>537</v>
      </c>
      <c r="Y4591" s="42" t="s">
        <v>7071</v>
      </c>
      <c r="Z4591" t="s">
        <v>3576</v>
      </c>
      <c r="AB4591" t="s">
        <v>491</v>
      </c>
      <c r="AE4591" t="s">
        <v>492</v>
      </c>
      <c r="AF4591">
        <v>0</v>
      </c>
      <c r="AG4591" t="s">
        <v>6303</v>
      </c>
      <c r="AH4591" s="41">
        <v>45016</v>
      </c>
      <c r="AI4591" t="s">
        <v>3796</v>
      </c>
      <c r="AJ4591" s="41">
        <v>45016</v>
      </c>
      <c r="AK4591" t="s">
        <v>3797</v>
      </c>
      <c r="AL4591" s="41">
        <v>45016</v>
      </c>
      <c r="AM4591" t="s">
        <v>3797</v>
      </c>
      <c r="AN4591" s="41">
        <v>45016</v>
      </c>
      <c r="AO4591">
        <v>3</v>
      </c>
    </row>
    <row r="4592" spans="1:41" hidden="1" x14ac:dyDescent="0.25">
      <c r="A4592" t="s">
        <v>251</v>
      </c>
      <c r="B4592">
        <v>2023</v>
      </c>
      <c r="C4592" s="42" t="s">
        <v>7071</v>
      </c>
      <c r="D4592" s="42" t="s">
        <v>252</v>
      </c>
      <c r="E4592" s="42" t="s">
        <v>757</v>
      </c>
      <c r="F4592" t="s">
        <v>758</v>
      </c>
      <c r="G4592">
        <v>1601</v>
      </c>
      <c r="H4592" t="s">
        <v>3571</v>
      </c>
      <c r="I4592">
        <v>367621</v>
      </c>
      <c r="J4592" s="41">
        <v>45016</v>
      </c>
      <c r="K4592">
        <v>1</v>
      </c>
      <c r="L4592" t="s">
        <v>256</v>
      </c>
      <c r="M4592" t="s">
        <v>3793</v>
      </c>
      <c r="N4592">
        <v>0</v>
      </c>
      <c r="O4592">
        <v>253001</v>
      </c>
      <c r="P4592" t="s">
        <v>2706</v>
      </c>
      <c r="Q4592">
        <v>55311</v>
      </c>
      <c r="R4592">
        <v>2573540541</v>
      </c>
      <c r="S4592" s="41">
        <v>45000</v>
      </c>
      <c r="T4592" t="s">
        <v>3708</v>
      </c>
      <c r="U4592" t="s">
        <v>3709</v>
      </c>
      <c r="V4592" s="46">
        <v>103491.54</v>
      </c>
      <c r="W4592" t="s">
        <v>3794</v>
      </c>
      <c r="X4592" t="s">
        <v>537</v>
      </c>
      <c r="Y4592" s="42" t="s">
        <v>7071</v>
      </c>
      <c r="Z4592" t="s">
        <v>3576</v>
      </c>
      <c r="AB4592" t="s">
        <v>491</v>
      </c>
      <c r="AE4592" t="s">
        <v>492</v>
      </c>
      <c r="AF4592">
        <v>0</v>
      </c>
      <c r="AG4592" t="s">
        <v>6304</v>
      </c>
      <c r="AH4592" s="41">
        <v>45016</v>
      </c>
      <c r="AI4592" t="s">
        <v>3796</v>
      </c>
      <c r="AJ4592" s="41">
        <v>45016</v>
      </c>
      <c r="AK4592" t="s">
        <v>3797</v>
      </c>
      <c r="AL4592" s="41">
        <v>45016</v>
      </c>
      <c r="AM4592" t="s">
        <v>3797</v>
      </c>
      <c r="AN4592" s="41">
        <v>45016</v>
      </c>
      <c r="AO4592">
        <v>3</v>
      </c>
    </row>
    <row r="4593" spans="1:41" hidden="1" x14ac:dyDescent="0.25">
      <c r="A4593" t="s">
        <v>251</v>
      </c>
      <c r="B4593">
        <v>2023</v>
      </c>
      <c r="C4593" s="42" t="s">
        <v>7071</v>
      </c>
      <c r="D4593" s="42" t="s">
        <v>252</v>
      </c>
      <c r="E4593" s="42" t="s">
        <v>757</v>
      </c>
      <c r="F4593" t="s">
        <v>758</v>
      </c>
      <c r="G4593">
        <v>1601</v>
      </c>
      <c r="H4593" t="s">
        <v>3571</v>
      </c>
      <c r="I4593">
        <v>367129</v>
      </c>
      <c r="J4593" s="41">
        <v>45016</v>
      </c>
      <c r="K4593">
        <v>1</v>
      </c>
      <c r="L4593" t="s">
        <v>256</v>
      </c>
      <c r="M4593" t="s">
        <v>3572</v>
      </c>
      <c r="N4593">
        <v>0</v>
      </c>
      <c r="O4593">
        <v>253001</v>
      </c>
      <c r="P4593" t="s">
        <v>2706</v>
      </c>
      <c r="Q4593">
        <v>55294</v>
      </c>
      <c r="R4593">
        <v>1476090349</v>
      </c>
      <c r="S4593" s="41">
        <v>44985</v>
      </c>
      <c r="T4593" t="s">
        <v>3807</v>
      </c>
      <c r="U4593" t="s">
        <v>3808</v>
      </c>
      <c r="V4593" s="46">
        <v>71280</v>
      </c>
      <c r="W4593" t="s">
        <v>3640</v>
      </c>
      <c r="X4593" t="s">
        <v>3641</v>
      </c>
      <c r="Y4593" s="42" t="s">
        <v>7071</v>
      </c>
      <c r="Z4593" t="s">
        <v>3576</v>
      </c>
      <c r="AB4593" t="s">
        <v>491</v>
      </c>
      <c r="AE4593" t="s">
        <v>492</v>
      </c>
      <c r="AF4593">
        <v>0</v>
      </c>
      <c r="AG4593" t="s">
        <v>6305</v>
      </c>
      <c r="AH4593" s="41">
        <v>45016</v>
      </c>
      <c r="AI4593" t="s">
        <v>3643</v>
      </c>
      <c r="AJ4593" s="41">
        <v>45016</v>
      </c>
      <c r="AK4593" t="s">
        <v>3644</v>
      </c>
      <c r="AL4593" s="41">
        <v>45016</v>
      </c>
      <c r="AM4593" t="s">
        <v>3644</v>
      </c>
      <c r="AN4593" s="41">
        <v>45016</v>
      </c>
      <c r="AO4593">
        <v>3</v>
      </c>
    </row>
    <row r="4594" spans="1:41" hidden="1" x14ac:dyDescent="0.25">
      <c r="A4594" t="s">
        <v>251</v>
      </c>
      <c r="B4594">
        <v>2023</v>
      </c>
      <c r="C4594" s="42" t="s">
        <v>7071</v>
      </c>
      <c r="D4594" s="42" t="s">
        <v>252</v>
      </c>
      <c r="E4594" s="42" t="s">
        <v>757</v>
      </c>
      <c r="F4594" t="s">
        <v>758</v>
      </c>
      <c r="G4594">
        <v>1601</v>
      </c>
      <c r="H4594" t="s">
        <v>3571</v>
      </c>
      <c r="I4594">
        <v>367275</v>
      </c>
      <c r="J4594" s="41">
        <v>45016</v>
      </c>
      <c r="K4594">
        <v>1</v>
      </c>
      <c r="L4594" t="s">
        <v>256</v>
      </c>
      <c r="M4594" t="s">
        <v>3572</v>
      </c>
      <c r="N4594">
        <v>0</v>
      </c>
      <c r="O4594">
        <v>254001</v>
      </c>
      <c r="P4594" t="s">
        <v>2877</v>
      </c>
      <c r="Q4594">
        <v>55294</v>
      </c>
      <c r="R4594">
        <v>2446168970</v>
      </c>
      <c r="S4594" s="41">
        <v>44972</v>
      </c>
      <c r="T4594" t="s">
        <v>6306</v>
      </c>
      <c r="U4594" t="s">
        <v>6307</v>
      </c>
      <c r="V4594" s="46">
        <v>9428.48</v>
      </c>
      <c r="W4594" t="s">
        <v>3640</v>
      </c>
      <c r="X4594" t="s">
        <v>3641</v>
      </c>
      <c r="Y4594" s="42" t="s">
        <v>7071</v>
      </c>
      <c r="Z4594" t="s">
        <v>3576</v>
      </c>
      <c r="AB4594" t="s">
        <v>491</v>
      </c>
      <c r="AE4594" t="s">
        <v>492</v>
      </c>
      <c r="AF4594">
        <v>0</v>
      </c>
      <c r="AG4594" t="s">
        <v>6308</v>
      </c>
      <c r="AH4594" s="41">
        <v>45016</v>
      </c>
      <c r="AI4594" t="s">
        <v>3643</v>
      </c>
      <c r="AJ4594" s="41">
        <v>45016</v>
      </c>
      <c r="AK4594" t="s">
        <v>3644</v>
      </c>
      <c r="AL4594" s="41">
        <v>45016</v>
      </c>
      <c r="AM4594" t="s">
        <v>3644</v>
      </c>
      <c r="AN4594" s="41">
        <v>45016</v>
      </c>
      <c r="AO4594">
        <v>3</v>
      </c>
    </row>
    <row r="4595" spans="1:41" hidden="1" x14ac:dyDescent="0.25">
      <c r="A4595" t="s">
        <v>251</v>
      </c>
      <c r="B4595">
        <v>2023</v>
      </c>
      <c r="C4595" s="42" t="s">
        <v>7071</v>
      </c>
      <c r="D4595" s="42" t="s">
        <v>252</v>
      </c>
      <c r="E4595" s="42" t="s">
        <v>757</v>
      </c>
      <c r="F4595" t="s">
        <v>758</v>
      </c>
      <c r="G4595">
        <v>1601</v>
      </c>
      <c r="H4595" t="s">
        <v>3571</v>
      </c>
      <c r="I4595">
        <v>367629</v>
      </c>
      <c r="J4595" s="41">
        <v>45016</v>
      </c>
      <c r="K4595">
        <v>1</v>
      </c>
      <c r="L4595" t="s">
        <v>256</v>
      </c>
      <c r="M4595" t="s">
        <v>3793</v>
      </c>
      <c r="N4595">
        <v>0</v>
      </c>
      <c r="O4595">
        <v>254001</v>
      </c>
      <c r="P4595" t="s">
        <v>2877</v>
      </c>
      <c r="Q4595">
        <v>55311</v>
      </c>
      <c r="R4595">
        <v>450256009</v>
      </c>
      <c r="S4595" s="41">
        <v>45009</v>
      </c>
      <c r="T4595" t="s">
        <v>3745</v>
      </c>
      <c r="U4595" t="s">
        <v>3746</v>
      </c>
      <c r="V4595" s="46">
        <v>75864</v>
      </c>
      <c r="W4595" t="s">
        <v>3794</v>
      </c>
      <c r="X4595" t="s">
        <v>537</v>
      </c>
      <c r="Y4595" s="42" t="s">
        <v>7071</v>
      </c>
      <c r="Z4595" t="s">
        <v>3576</v>
      </c>
      <c r="AB4595" t="s">
        <v>491</v>
      </c>
      <c r="AE4595" t="s">
        <v>492</v>
      </c>
      <c r="AF4595">
        <v>0</v>
      </c>
      <c r="AG4595" t="s">
        <v>6309</v>
      </c>
      <c r="AH4595" s="41">
        <v>45016</v>
      </c>
      <c r="AI4595" t="s">
        <v>3796</v>
      </c>
      <c r="AJ4595" s="41">
        <v>45016</v>
      </c>
      <c r="AK4595" t="s">
        <v>3797</v>
      </c>
      <c r="AL4595" s="41">
        <v>45016</v>
      </c>
      <c r="AM4595" t="s">
        <v>3797</v>
      </c>
      <c r="AN4595" s="41">
        <v>45016</v>
      </c>
      <c r="AO4595">
        <v>3</v>
      </c>
    </row>
    <row r="4596" spans="1:41" hidden="1" x14ac:dyDescent="0.25">
      <c r="A4596" t="s">
        <v>251</v>
      </c>
      <c r="B4596">
        <v>2023</v>
      </c>
      <c r="C4596" s="42" t="s">
        <v>7071</v>
      </c>
      <c r="D4596" s="42" t="s">
        <v>252</v>
      </c>
      <c r="E4596" s="42" t="s">
        <v>757</v>
      </c>
      <c r="F4596" t="s">
        <v>758</v>
      </c>
      <c r="G4596">
        <v>1601</v>
      </c>
      <c r="H4596" t="s">
        <v>3571</v>
      </c>
      <c r="I4596">
        <v>367622</v>
      </c>
      <c r="J4596" s="41">
        <v>45016</v>
      </c>
      <c r="K4596">
        <v>1</v>
      </c>
      <c r="L4596" t="s">
        <v>256</v>
      </c>
      <c r="M4596" t="s">
        <v>3793</v>
      </c>
      <c r="N4596">
        <v>0</v>
      </c>
      <c r="O4596">
        <v>253001</v>
      </c>
      <c r="P4596" t="s">
        <v>2706</v>
      </c>
      <c r="Q4596">
        <v>55311</v>
      </c>
      <c r="R4596">
        <v>843654322</v>
      </c>
      <c r="S4596" s="41">
        <v>44993</v>
      </c>
      <c r="T4596" t="s">
        <v>3708</v>
      </c>
      <c r="U4596" t="s">
        <v>3709</v>
      </c>
      <c r="V4596" s="46">
        <v>393.87</v>
      </c>
      <c r="W4596" t="s">
        <v>3794</v>
      </c>
      <c r="X4596" t="s">
        <v>537</v>
      </c>
      <c r="Y4596" s="42" t="s">
        <v>7071</v>
      </c>
      <c r="Z4596" t="s">
        <v>3576</v>
      </c>
      <c r="AB4596" t="s">
        <v>491</v>
      </c>
      <c r="AE4596" t="s">
        <v>492</v>
      </c>
      <c r="AF4596">
        <v>0</v>
      </c>
      <c r="AG4596" t="s">
        <v>6310</v>
      </c>
      <c r="AH4596" s="41">
        <v>45016</v>
      </c>
      <c r="AI4596" t="s">
        <v>3796</v>
      </c>
      <c r="AJ4596" s="41">
        <v>45016</v>
      </c>
      <c r="AK4596" t="s">
        <v>3797</v>
      </c>
      <c r="AL4596" s="41">
        <v>45016</v>
      </c>
      <c r="AM4596" t="s">
        <v>3797</v>
      </c>
      <c r="AN4596" s="41">
        <v>45016</v>
      </c>
      <c r="AO4596">
        <v>3</v>
      </c>
    </row>
    <row r="4597" spans="1:41" hidden="1" x14ac:dyDescent="0.25">
      <c r="A4597" t="s">
        <v>251</v>
      </c>
      <c r="B4597">
        <v>2023</v>
      </c>
      <c r="C4597" s="42" t="s">
        <v>7071</v>
      </c>
      <c r="D4597" s="42" t="s">
        <v>252</v>
      </c>
      <c r="E4597" s="42" t="s">
        <v>757</v>
      </c>
      <c r="F4597" t="s">
        <v>758</v>
      </c>
      <c r="G4597">
        <v>1601</v>
      </c>
      <c r="H4597" t="s">
        <v>3571</v>
      </c>
      <c r="I4597">
        <v>367136</v>
      </c>
      <c r="J4597" s="41">
        <v>45016</v>
      </c>
      <c r="K4597">
        <v>1</v>
      </c>
      <c r="L4597" t="s">
        <v>256</v>
      </c>
      <c r="M4597" t="s">
        <v>3572</v>
      </c>
      <c r="N4597">
        <v>0</v>
      </c>
      <c r="O4597">
        <v>253001</v>
      </c>
      <c r="P4597" t="s">
        <v>2706</v>
      </c>
      <c r="Q4597">
        <v>55294</v>
      </c>
      <c r="R4597">
        <v>2183906991</v>
      </c>
      <c r="S4597" s="41">
        <v>44974</v>
      </c>
      <c r="T4597" t="s">
        <v>3971</v>
      </c>
      <c r="U4597" t="s">
        <v>3972</v>
      </c>
      <c r="V4597" s="46">
        <v>32017.68</v>
      </c>
      <c r="W4597" t="s">
        <v>3640</v>
      </c>
      <c r="X4597" t="s">
        <v>3641</v>
      </c>
      <c r="Y4597" s="42" t="s">
        <v>7071</v>
      </c>
      <c r="Z4597" t="s">
        <v>3576</v>
      </c>
      <c r="AB4597" t="s">
        <v>491</v>
      </c>
      <c r="AE4597" t="s">
        <v>492</v>
      </c>
      <c r="AF4597">
        <v>0</v>
      </c>
      <c r="AG4597" t="s">
        <v>6311</v>
      </c>
      <c r="AH4597" s="41">
        <v>45016</v>
      </c>
      <c r="AI4597" t="s">
        <v>3643</v>
      </c>
      <c r="AJ4597" s="41">
        <v>45016</v>
      </c>
      <c r="AK4597" t="s">
        <v>3644</v>
      </c>
      <c r="AL4597" s="41">
        <v>45016</v>
      </c>
      <c r="AM4597" t="s">
        <v>3644</v>
      </c>
      <c r="AN4597" s="41">
        <v>45016</v>
      </c>
      <c r="AO4597">
        <v>3</v>
      </c>
    </row>
    <row r="4598" spans="1:41" hidden="1" x14ac:dyDescent="0.25">
      <c r="A4598" t="s">
        <v>251</v>
      </c>
      <c r="B4598">
        <v>2023</v>
      </c>
      <c r="C4598" s="42" t="s">
        <v>7071</v>
      </c>
      <c r="D4598" s="42" t="s">
        <v>252</v>
      </c>
      <c r="E4598" s="42" t="s">
        <v>757</v>
      </c>
      <c r="F4598" t="s">
        <v>758</v>
      </c>
      <c r="G4598">
        <v>1601</v>
      </c>
      <c r="H4598" t="s">
        <v>3571</v>
      </c>
      <c r="I4598">
        <v>367276</v>
      </c>
      <c r="J4598" s="41">
        <v>45016</v>
      </c>
      <c r="K4598">
        <v>1</v>
      </c>
      <c r="L4598" t="s">
        <v>256</v>
      </c>
      <c r="M4598" t="s">
        <v>3572</v>
      </c>
      <c r="N4598">
        <v>0</v>
      </c>
      <c r="O4598">
        <v>254001</v>
      </c>
      <c r="P4598" t="s">
        <v>2877</v>
      </c>
      <c r="Q4598">
        <v>55294</v>
      </c>
      <c r="R4598">
        <v>1634362123</v>
      </c>
      <c r="S4598" s="41">
        <v>44972</v>
      </c>
      <c r="T4598" t="s">
        <v>6306</v>
      </c>
      <c r="U4598" t="s">
        <v>6307</v>
      </c>
      <c r="V4598" s="46">
        <v>258971.15</v>
      </c>
      <c r="W4598" t="s">
        <v>3640</v>
      </c>
      <c r="X4598" t="s">
        <v>3641</v>
      </c>
      <c r="Y4598" s="42" t="s">
        <v>7071</v>
      </c>
      <c r="Z4598" t="s">
        <v>3576</v>
      </c>
      <c r="AB4598" t="s">
        <v>491</v>
      </c>
      <c r="AE4598" t="s">
        <v>492</v>
      </c>
      <c r="AF4598">
        <v>0</v>
      </c>
      <c r="AG4598" t="s">
        <v>6312</v>
      </c>
      <c r="AH4598" s="41">
        <v>45016</v>
      </c>
      <c r="AI4598" t="s">
        <v>3643</v>
      </c>
      <c r="AJ4598" s="41">
        <v>45016</v>
      </c>
      <c r="AK4598" t="s">
        <v>3644</v>
      </c>
      <c r="AL4598" s="41">
        <v>45016</v>
      </c>
      <c r="AM4598" t="s">
        <v>3644</v>
      </c>
      <c r="AN4598" s="41">
        <v>45016</v>
      </c>
      <c r="AO4598">
        <v>3</v>
      </c>
    </row>
    <row r="4599" spans="1:41" hidden="1" x14ac:dyDescent="0.25">
      <c r="A4599" t="s">
        <v>251</v>
      </c>
      <c r="B4599">
        <v>2023</v>
      </c>
      <c r="C4599" s="42" t="s">
        <v>7071</v>
      </c>
      <c r="D4599" s="42" t="s">
        <v>252</v>
      </c>
      <c r="E4599" s="42" t="s">
        <v>757</v>
      </c>
      <c r="F4599" t="s">
        <v>758</v>
      </c>
      <c r="G4599">
        <v>1601</v>
      </c>
      <c r="H4599" t="s">
        <v>3571</v>
      </c>
      <c r="I4599">
        <v>367632</v>
      </c>
      <c r="J4599" s="41">
        <v>45016</v>
      </c>
      <c r="K4599">
        <v>1</v>
      </c>
      <c r="L4599" t="s">
        <v>256</v>
      </c>
      <c r="M4599" t="s">
        <v>3793</v>
      </c>
      <c r="N4599">
        <v>0</v>
      </c>
      <c r="O4599">
        <v>254001</v>
      </c>
      <c r="P4599" t="s">
        <v>2877</v>
      </c>
      <c r="Q4599">
        <v>55311</v>
      </c>
      <c r="R4599">
        <v>2754756231</v>
      </c>
      <c r="S4599" s="41">
        <v>45014</v>
      </c>
      <c r="T4599" t="s">
        <v>3883</v>
      </c>
      <c r="U4599" t="s">
        <v>3884</v>
      </c>
      <c r="V4599" s="46">
        <v>113059.63</v>
      </c>
      <c r="W4599" t="s">
        <v>3794</v>
      </c>
      <c r="X4599" t="s">
        <v>537</v>
      </c>
      <c r="Y4599" s="42" t="s">
        <v>7071</v>
      </c>
      <c r="Z4599" t="s">
        <v>3576</v>
      </c>
      <c r="AB4599" t="s">
        <v>491</v>
      </c>
      <c r="AE4599" t="s">
        <v>492</v>
      </c>
      <c r="AF4599">
        <v>0</v>
      </c>
      <c r="AG4599" t="s">
        <v>6313</v>
      </c>
      <c r="AH4599" s="41">
        <v>45016</v>
      </c>
      <c r="AI4599" t="s">
        <v>3796</v>
      </c>
      <c r="AJ4599" s="41">
        <v>45016</v>
      </c>
      <c r="AK4599" t="s">
        <v>3797</v>
      </c>
      <c r="AL4599" s="41">
        <v>45016</v>
      </c>
      <c r="AM4599" t="s">
        <v>3797</v>
      </c>
      <c r="AN4599" s="41">
        <v>45016</v>
      </c>
      <c r="AO4599">
        <v>3</v>
      </c>
    </row>
    <row r="4600" spans="1:41" hidden="1" x14ac:dyDescent="0.25">
      <c r="A4600" t="s">
        <v>251</v>
      </c>
      <c r="B4600">
        <v>2023</v>
      </c>
      <c r="C4600" s="42" t="s">
        <v>7071</v>
      </c>
      <c r="D4600" s="42" t="s">
        <v>252</v>
      </c>
      <c r="E4600" s="42" t="s">
        <v>757</v>
      </c>
      <c r="F4600" t="s">
        <v>758</v>
      </c>
      <c r="G4600">
        <v>1601</v>
      </c>
      <c r="H4600" t="s">
        <v>3571</v>
      </c>
      <c r="I4600">
        <v>367624</v>
      </c>
      <c r="J4600" s="41">
        <v>45016</v>
      </c>
      <c r="K4600">
        <v>1</v>
      </c>
      <c r="L4600" t="s">
        <v>256</v>
      </c>
      <c r="M4600" t="s">
        <v>3793</v>
      </c>
      <c r="N4600">
        <v>0</v>
      </c>
      <c r="O4600">
        <v>253001</v>
      </c>
      <c r="P4600" t="s">
        <v>2706</v>
      </c>
      <c r="Q4600">
        <v>55311</v>
      </c>
      <c r="R4600">
        <v>3256065092</v>
      </c>
      <c r="S4600" s="41">
        <v>45012</v>
      </c>
      <c r="T4600" t="s">
        <v>4289</v>
      </c>
      <c r="U4600" t="s">
        <v>4290</v>
      </c>
      <c r="V4600" s="46">
        <v>6840</v>
      </c>
      <c r="W4600" t="s">
        <v>3794</v>
      </c>
      <c r="X4600" t="s">
        <v>537</v>
      </c>
      <c r="Y4600" s="42" t="s">
        <v>7071</v>
      </c>
      <c r="Z4600" t="s">
        <v>3576</v>
      </c>
      <c r="AB4600" t="s">
        <v>491</v>
      </c>
      <c r="AE4600" t="s">
        <v>492</v>
      </c>
      <c r="AF4600">
        <v>0</v>
      </c>
      <c r="AG4600" t="s">
        <v>6314</v>
      </c>
      <c r="AH4600" s="41">
        <v>45016</v>
      </c>
      <c r="AI4600" t="s">
        <v>3796</v>
      </c>
      <c r="AJ4600" s="41">
        <v>45016</v>
      </c>
      <c r="AK4600" t="s">
        <v>3797</v>
      </c>
      <c r="AL4600" s="41">
        <v>45016</v>
      </c>
      <c r="AM4600" t="s">
        <v>3797</v>
      </c>
      <c r="AN4600" s="41">
        <v>45016</v>
      </c>
      <c r="AO4600">
        <v>3</v>
      </c>
    </row>
    <row r="4601" spans="1:41" hidden="1" x14ac:dyDescent="0.25">
      <c r="A4601" t="s">
        <v>251</v>
      </c>
      <c r="B4601">
        <v>2023</v>
      </c>
      <c r="C4601" s="42" t="s">
        <v>7071</v>
      </c>
      <c r="D4601" s="42" t="s">
        <v>252</v>
      </c>
      <c r="E4601" s="42" t="s">
        <v>757</v>
      </c>
      <c r="F4601" t="s">
        <v>758</v>
      </c>
      <c r="G4601">
        <v>1601</v>
      </c>
      <c r="H4601" t="s">
        <v>3571</v>
      </c>
      <c r="I4601">
        <v>367137</v>
      </c>
      <c r="J4601" s="41">
        <v>45016</v>
      </c>
      <c r="K4601">
        <v>1</v>
      </c>
      <c r="L4601" t="s">
        <v>256</v>
      </c>
      <c r="M4601" t="s">
        <v>3572</v>
      </c>
      <c r="N4601">
        <v>0</v>
      </c>
      <c r="O4601">
        <v>253001</v>
      </c>
      <c r="P4601" t="s">
        <v>2706</v>
      </c>
      <c r="Q4601">
        <v>55294</v>
      </c>
      <c r="R4601">
        <v>1855779635</v>
      </c>
      <c r="S4601" s="41">
        <v>44973</v>
      </c>
      <c r="T4601" t="s">
        <v>3854</v>
      </c>
      <c r="U4601" t="s">
        <v>3855</v>
      </c>
      <c r="V4601" s="46">
        <v>105503.03999999999</v>
      </c>
      <c r="W4601" t="s">
        <v>3640</v>
      </c>
      <c r="X4601" t="s">
        <v>3641</v>
      </c>
      <c r="Y4601" s="42" t="s">
        <v>7071</v>
      </c>
      <c r="Z4601" t="s">
        <v>3576</v>
      </c>
      <c r="AB4601" t="s">
        <v>491</v>
      </c>
      <c r="AE4601" t="s">
        <v>492</v>
      </c>
      <c r="AF4601">
        <v>0</v>
      </c>
      <c r="AG4601" t="s">
        <v>6315</v>
      </c>
      <c r="AH4601" s="41">
        <v>45016</v>
      </c>
      <c r="AI4601" t="s">
        <v>3643</v>
      </c>
      <c r="AJ4601" s="41">
        <v>45016</v>
      </c>
      <c r="AK4601" t="s">
        <v>3644</v>
      </c>
      <c r="AL4601" s="41">
        <v>45016</v>
      </c>
      <c r="AM4601" t="s">
        <v>3644</v>
      </c>
      <c r="AN4601" s="41">
        <v>45016</v>
      </c>
      <c r="AO4601">
        <v>3</v>
      </c>
    </row>
    <row r="4602" spans="1:41" hidden="1" x14ac:dyDescent="0.25">
      <c r="A4602" t="s">
        <v>251</v>
      </c>
      <c r="B4602">
        <v>2023</v>
      </c>
      <c r="C4602" s="42" t="s">
        <v>7071</v>
      </c>
      <c r="D4602" s="42" t="s">
        <v>252</v>
      </c>
      <c r="E4602" s="42" t="s">
        <v>757</v>
      </c>
      <c r="F4602" t="s">
        <v>758</v>
      </c>
      <c r="G4602">
        <v>1601</v>
      </c>
      <c r="H4602" t="s">
        <v>3571</v>
      </c>
      <c r="I4602">
        <v>367285</v>
      </c>
      <c r="J4602" s="41">
        <v>45016</v>
      </c>
      <c r="K4602">
        <v>1</v>
      </c>
      <c r="L4602" t="s">
        <v>256</v>
      </c>
      <c r="M4602" t="s">
        <v>3572</v>
      </c>
      <c r="N4602">
        <v>0</v>
      </c>
      <c r="O4602">
        <v>254001</v>
      </c>
      <c r="P4602" t="s">
        <v>2877</v>
      </c>
      <c r="Q4602">
        <v>55294</v>
      </c>
      <c r="R4602">
        <v>3735076797</v>
      </c>
      <c r="S4602" s="41">
        <v>44970</v>
      </c>
      <c r="T4602" t="s">
        <v>3961</v>
      </c>
      <c r="U4602" t="s">
        <v>3962</v>
      </c>
      <c r="V4602" s="46">
        <v>9234.67</v>
      </c>
      <c r="W4602" t="s">
        <v>3640</v>
      </c>
      <c r="X4602" t="s">
        <v>3641</v>
      </c>
      <c r="Y4602" s="42" t="s">
        <v>7071</v>
      </c>
      <c r="Z4602" t="s">
        <v>3576</v>
      </c>
      <c r="AB4602" t="s">
        <v>491</v>
      </c>
      <c r="AE4602" t="s">
        <v>492</v>
      </c>
      <c r="AF4602">
        <v>0</v>
      </c>
      <c r="AG4602" t="s">
        <v>6316</v>
      </c>
      <c r="AH4602" s="41">
        <v>45016</v>
      </c>
      <c r="AI4602" t="s">
        <v>3643</v>
      </c>
      <c r="AJ4602" s="41">
        <v>45016</v>
      </c>
      <c r="AK4602" t="s">
        <v>3644</v>
      </c>
      <c r="AL4602" s="41">
        <v>45016</v>
      </c>
      <c r="AM4602" t="s">
        <v>3644</v>
      </c>
      <c r="AN4602" s="41">
        <v>45016</v>
      </c>
      <c r="AO4602">
        <v>3</v>
      </c>
    </row>
    <row r="4603" spans="1:41" hidden="1" x14ac:dyDescent="0.25">
      <c r="A4603" t="s">
        <v>251</v>
      </c>
      <c r="B4603">
        <v>2023</v>
      </c>
      <c r="C4603" s="42" t="s">
        <v>7071</v>
      </c>
      <c r="D4603" s="42" t="s">
        <v>252</v>
      </c>
      <c r="E4603" s="42" t="s">
        <v>757</v>
      </c>
      <c r="F4603" t="s">
        <v>758</v>
      </c>
      <c r="G4603">
        <v>1601</v>
      </c>
      <c r="H4603" t="s">
        <v>3571</v>
      </c>
      <c r="I4603">
        <v>367634</v>
      </c>
      <c r="J4603" s="41">
        <v>45016</v>
      </c>
      <c r="K4603">
        <v>1</v>
      </c>
      <c r="L4603" t="s">
        <v>256</v>
      </c>
      <c r="M4603" t="s">
        <v>3793</v>
      </c>
      <c r="N4603">
        <v>0</v>
      </c>
      <c r="O4603">
        <v>254001</v>
      </c>
      <c r="P4603" t="s">
        <v>2877</v>
      </c>
      <c r="Q4603">
        <v>55311</v>
      </c>
      <c r="R4603">
        <v>2114226759</v>
      </c>
      <c r="S4603" s="41">
        <v>45014</v>
      </c>
      <c r="T4603" t="s">
        <v>3883</v>
      </c>
      <c r="U4603" t="s">
        <v>3884</v>
      </c>
      <c r="V4603" s="46">
        <v>47696.88</v>
      </c>
      <c r="W4603" t="s">
        <v>3794</v>
      </c>
      <c r="X4603" t="s">
        <v>537</v>
      </c>
      <c r="Y4603" s="42" t="s">
        <v>7071</v>
      </c>
      <c r="Z4603" t="s">
        <v>3576</v>
      </c>
      <c r="AB4603" t="s">
        <v>491</v>
      </c>
      <c r="AE4603" t="s">
        <v>492</v>
      </c>
      <c r="AF4603">
        <v>0</v>
      </c>
      <c r="AG4603" t="s">
        <v>6317</v>
      </c>
      <c r="AH4603" s="41">
        <v>45016</v>
      </c>
      <c r="AI4603" t="s">
        <v>3796</v>
      </c>
      <c r="AJ4603" s="41">
        <v>45016</v>
      </c>
      <c r="AK4603" t="s">
        <v>3797</v>
      </c>
      <c r="AL4603" s="41">
        <v>45016</v>
      </c>
      <c r="AM4603" t="s">
        <v>3797</v>
      </c>
      <c r="AN4603" s="41">
        <v>45016</v>
      </c>
      <c r="AO4603">
        <v>3</v>
      </c>
    </row>
    <row r="4604" spans="1:41" hidden="1" x14ac:dyDescent="0.25">
      <c r="A4604" t="s">
        <v>251</v>
      </c>
      <c r="B4604">
        <v>2023</v>
      </c>
      <c r="C4604" s="42" t="s">
        <v>7071</v>
      </c>
      <c r="D4604" s="42" t="s">
        <v>252</v>
      </c>
      <c r="E4604" s="42" t="s">
        <v>757</v>
      </c>
      <c r="F4604" t="s">
        <v>758</v>
      </c>
      <c r="G4604">
        <v>1601</v>
      </c>
      <c r="H4604" t="s">
        <v>3571</v>
      </c>
      <c r="I4604">
        <v>367625</v>
      </c>
      <c r="J4604" s="41">
        <v>45016</v>
      </c>
      <c r="K4604">
        <v>1</v>
      </c>
      <c r="L4604" t="s">
        <v>256</v>
      </c>
      <c r="M4604" t="s">
        <v>3793</v>
      </c>
      <c r="N4604">
        <v>0</v>
      </c>
      <c r="O4604">
        <v>254001</v>
      </c>
      <c r="P4604" t="s">
        <v>2877</v>
      </c>
      <c r="Q4604">
        <v>55311</v>
      </c>
      <c r="R4604">
        <v>2504535937</v>
      </c>
      <c r="S4604" s="41">
        <v>45002</v>
      </c>
      <c r="T4604" t="s">
        <v>4089</v>
      </c>
      <c r="U4604" t="s">
        <v>4090</v>
      </c>
      <c r="V4604" s="46">
        <v>49068</v>
      </c>
      <c r="W4604" t="s">
        <v>3794</v>
      </c>
      <c r="X4604" t="s">
        <v>537</v>
      </c>
      <c r="Y4604" s="42" t="s">
        <v>7071</v>
      </c>
      <c r="Z4604" t="s">
        <v>3576</v>
      </c>
      <c r="AB4604" t="s">
        <v>491</v>
      </c>
      <c r="AE4604" t="s">
        <v>492</v>
      </c>
      <c r="AF4604">
        <v>0</v>
      </c>
      <c r="AG4604" t="s">
        <v>6318</v>
      </c>
      <c r="AH4604" s="41">
        <v>45016</v>
      </c>
      <c r="AI4604" t="s">
        <v>3796</v>
      </c>
      <c r="AJ4604" s="41">
        <v>45016</v>
      </c>
      <c r="AK4604" t="s">
        <v>3797</v>
      </c>
      <c r="AL4604" s="41">
        <v>45016</v>
      </c>
      <c r="AM4604" t="s">
        <v>3797</v>
      </c>
      <c r="AN4604" s="41">
        <v>45016</v>
      </c>
      <c r="AO4604">
        <v>3</v>
      </c>
    </row>
    <row r="4605" spans="1:41" hidden="1" x14ac:dyDescent="0.25">
      <c r="A4605" t="s">
        <v>251</v>
      </c>
      <c r="B4605">
        <v>2023</v>
      </c>
      <c r="C4605" s="42" t="s">
        <v>7071</v>
      </c>
      <c r="D4605" s="42" t="s">
        <v>252</v>
      </c>
      <c r="E4605" s="42" t="s">
        <v>757</v>
      </c>
      <c r="F4605" t="s">
        <v>758</v>
      </c>
      <c r="G4605">
        <v>1601</v>
      </c>
      <c r="H4605" t="s">
        <v>3571</v>
      </c>
      <c r="I4605">
        <v>367140</v>
      </c>
      <c r="J4605" s="41">
        <v>45016</v>
      </c>
      <c r="K4605">
        <v>1</v>
      </c>
      <c r="L4605" t="s">
        <v>256</v>
      </c>
      <c r="M4605" t="s">
        <v>3572</v>
      </c>
      <c r="N4605">
        <v>0</v>
      </c>
      <c r="O4605">
        <v>253001</v>
      </c>
      <c r="P4605" t="s">
        <v>2706</v>
      </c>
      <c r="Q4605">
        <v>55294</v>
      </c>
      <c r="R4605">
        <v>1738420727</v>
      </c>
      <c r="S4605" s="41">
        <v>44973</v>
      </c>
      <c r="T4605" t="s">
        <v>3854</v>
      </c>
      <c r="U4605" t="s">
        <v>3855</v>
      </c>
      <c r="V4605" s="46">
        <v>219875.4</v>
      </c>
      <c r="W4605" t="s">
        <v>3640</v>
      </c>
      <c r="X4605" t="s">
        <v>3641</v>
      </c>
      <c r="Y4605" s="42" t="s">
        <v>7071</v>
      </c>
      <c r="Z4605" t="s">
        <v>3576</v>
      </c>
      <c r="AB4605" t="s">
        <v>491</v>
      </c>
      <c r="AE4605" t="s">
        <v>492</v>
      </c>
      <c r="AF4605">
        <v>0</v>
      </c>
      <c r="AG4605" t="s">
        <v>6319</v>
      </c>
      <c r="AH4605" s="41">
        <v>45016</v>
      </c>
      <c r="AI4605" t="s">
        <v>3643</v>
      </c>
      <c r="AJ4605" s="41">
        <v>45016</v>
      </c>
      <c r="AK4605" t="s">
        <v>3644</v>
      </c>
      <c r="AL4605" s="41">
        <v>45016</v>
      </c>
      <c r="AM4605" t="s">
        <v>3644</v>
      </c>
      <c r="AN4605" s="41">
        <v>45016</v>
      </c>
      <c r="AO4605">
        <v>3</v>
      </c>
    </row>
    <row r="4606" spans="1:41" hidden="1" x14ac:dyDescent="0.25">
      <c r="A4606" t="s">
        <v>251</v>
      </c>
      <c r="B4606">
        <v>2023</v>
      </c>
      <c r="C4606" s="42" t="s">
        <v>7071</v>
      </c>
      <c r="D4606" s="42" t="s">
        <v>252</v>
      </c>
      <c r="E4606" s="42" t="s">
        <v>757</v>
      </c>
      <c r="F4606" t="s">
        <v>758</v>
      </c>
      <c r="G4606">
        <v>1601</v>
      </c>
      <c r="H4606" t="s">
        <v>3571</v>
      </c>
      <c r="I4606">
        <v>367286</v>
      </c>
      <c r="J4606" s="41">
        <v>45016</v>
      </c>
      <c r="K4606">
        <v>1</v>
      </c>
      <c r="L4606" t="s">
        <v>256</v>
      </c>
      <c r="M4606" t="s">
        <v>3572</v>
      </c>
      <c r="N4606">
        <v>0</v>
      </c>
      <c r="O4606">
        <v>254001</v>
      </c>
      <c r="P4606" t="s">
        <v>2877</v>
      </c>
      <c r="Q4606">
        <v>55294</v>
      </c>
      <c r="R4606">
        <v>3963402120</v>
      </c>
      <c r="S4606" s="41">
        <v>44970</v>
      </c>
      <c r="T4606" t="s">
        <v>3961</v>
      </c>
      <c r="U4606" t="s">
        <v>3962</v>
      </c>
      <c r="V4606" s="46">
        <v>1189.1400000000001</v>
      </c>
      <c r="W4606" t="s">
        <v>3640</v>
      </c>
      <c r="X4606" t="s">
        <v>3641</v>
      </c>
      <c r="Y4606" s="42" t="s">
        <v>7071</v>
      </c>
      <c r="Z4606" t="s">
        <v>3576</v>
      </c>
      <c r="AB4606" t="s">
        <v>491</v>
      </c>
      <c r="AE4606" t="s">
        <v>492</v>
      </c>
      <c r="AF4606">
        <v>0</v>
      </c>
      <c r="AG4606" t="s">
        <v>6320</v>
      </c>
      <c r="AH4606" s="41">
        <v>45016</v>
      </c>
      <c r="AI4606" t="s">
        <v>3643</v>
      </c>
      <c r="AJ4606" s="41">
        <v>45016</v>
      </c>
      <c r="AK4606" t="s">
        <v>3644</v>
      </c>
      <c r="AL4606" s="41">
        <v>45016</v>
      </c>
      <c r="AM4606" t="s">
        <v>3644</v>
      </c>
      <c r="AN4606" s="41">
        <v>45016</v>
      </c>
      <c r="AO4606">
        <v>3</v>
      </c>
    </row>
    <row r="4607" spans="1:41" hidden="1" x14ac:dyDescent="0.25">
      <c r="A4607" t="s">
        <v>251</v>
      </c>
      <c r="B4607">
        <v>2023</v>
      </c>
      <c r="C4607" s="42" t="s">
        <v>7071</v>
      </c>
      <c r="D4607" s="42" t="s">
        <v>252</v>
      </c>
      <c r="E4607" s="42" t="s">
        <v>757</v>
      </c>
      <c r="F4607" t="s">
        <v>758</v>
      </c>
      <c r="G4607">
        <v>1601</v>
      </c>
      <c r="H4607" t="s">
        <v>3571</v>
      </c>
      <c r="I4607">
        <v>367642</v>
      </c>
      <c r="J4607" s="41">
        <v>45016</v>
      </c>
      <c r="K4607">
        <v>1</v>
      </c>
      <c r="L4607" t="s">
        <v>256</v>
      </c>
      <c r="M4607" t="s">
        <v>3793</v>
      </c>
      <c r="N4607">
        <v>0</v>
      </c>
      <c r="O4607">
        <v>254001</v>
      </c>
      <c r="P4607" t="s">
        <v>2877</v>
      </c>
      <c r="Q4607">
        <v>55311</v>
      </c>
      <c r="R4607">
        <v>1923447350</v>
      </c>
      <c r="S4607" s="41">
        <v>45006</v>
      </c>
      <c r="T4607" t="s">
        <v>3891</v>
      </c>
      <c r="U4607" t="s">
        <v>3892</v>
      </c>
      <c r="V4607" s="46">
        <v>50181.599999999999</v>
      </c>
      <c r="W4607" t="s">
        <v>3794</v>
      </c>
      <c r="X4607" t="s">
        <v>537</v>
      </c>
      <c r="Y4607" s="42" t="s">
        <v>7071</v>
      </c>
      <c r="Z4607" t="s">
        <v>3576</v>
      </c>
      <c r="AB4607" t="s">
        <v>491</v>
      </c>
      <c r="AE4607" t="s">
        <v>492</v>
      </c>
      <c r="AF4607">
        <v>0</v>
      </c>
      <c r="AG4607" t="s">
        <v>6321</v>
      </c>
      <c r="AH4607" s="41">
        <v>45016</v>
      </c>
      <c r="AI4607" t="s">
        <v>3796</v>
      </c>
      <c r="AJ4607" s="41">
        <v>45016</v>
      </c>
      <c r="AK4607" t="s">
        <v>3797</v>
      </c>
      <c r="AL4607" s="41">
        <v>45016</v>
      </c>
      <c r="AM4607" t="s">
        <v>3797</v>
      </c>
      <c r="AN4607" s="41">
        <v>45016</v>
      </c>
      <c r="AO4607">
        <v>3</v>
      </c>
    </row>
    <row r="4608" spans="1:41" hidden="1" x14ac:dyDescent="0.25">
      <c r="A4608" t="s">
        <v>251</v>
      </c>
      <c r="B4608">
        <v>2023</v>
      </c>
      <c r="C4608" s="42" t="s">
        <v>7071</v>
      </c>
      <c r="D4608" s="42" t="s">
        <v>252</v>
      </c>
      <c r="E4608" s="42" t="s">
        <v>757</v>
      </c>
      <c r="F4608" t="s">
        <v>758</v>
      </c>
      <c r="G4608">
        <v>1601</v>
      </c>
      <c r="H4608" t="s">
        <v>3571</v>
      </c>
      <c r="I4608">
        <v>367643</v>
      </c>
      <c r="J4608" s="41">
        <v>45016</v>
      </c>
      <c r="K4608">
        <v>1</v>
      </c>
      <c r="L4608" t="s">
        <v>256</v>
      </c>
      <c r="M4608" t="s">
        <v>3793</v>
      </c>
      <c r="N4608">
        <v>0</v>
      </c>
      <c r="O4608">
        <v>253001</v>
      </c>
      <c r="P4608" t="s">
        <v>2706</v>
      </c>
      <c r="Q4608">
        <v>55311</v>
      </c>
      <c r="R4608">
        <v>1942558088</v>
      </c>
      <c r="S4608" s="41">
        <v>45012</v>
      </c>
      <c r="T4608" t="s">
        <v>3891</v>
      </c>
      <c r="U4608" t="s">
        <v>3892</v>
      </c>
      <c r="V4608" s="46">
        <v>300077.40000000002</v>
      </c>
      <c r="W4608" t="s">
        <v>3794</v>
      </c>
      <c r="X4608" t="s">
        <v>537</v>
      </c>
      <c r="Y4608" s="42" t="s">
        <v>7071</v>
      </c>
      <c r="Z4608" t="s">
        <v>3576</v>
      </c>
      <c r="AB4608" t="s">
        <v>491</v>
      </c>
      <c r="AE4608" t="s">
        <v>492</v>
      </c>
      <c r="AF4608">
        <v>0</v>
      </c>
      <c r="AG4608" t="s">
        <v>6322</v>
      </c>
      <c r="AH4608" s="41">
        <v>45016</v>
      </c>
      <c r="AI4608" t="s">
        <v>3796</v>
      </c>
      <c r="AJ4608" s="41">
        <v>45016</v>
      </c>
      <c r="AK4608" t="s">
        <v>3797</v>
      </c>
      <c r="AL4608" s="41">
        <v>45016</v>
      </c>
      <c r="AM4608" t="s">
        <v>3797</v>
      </c>
      <c r="AN4608" s="41">
        <v>45016</v>
      </c>
      <c r="AO4608">
        <v>3</v>
      </c>
    </row>
    <row r="4609" spans="1:41" hidden="1" x14ac:dyDescent="0.25">
      <c r="A4609" t="s">
        <v>251</v>
      </c>
      <c r="B4609">
        <v>2023</v>
      </c>
      <c r="C4609" s="42" t="s">
        <v>7071</v>
      </c>
      <c r="D4609" s="42" t="s">
        <v>252</v>
      </c>
      <c r="E4609" s="42" t="s">
        <v>757</v>
      </c>
      <c r="F4609" t="s">
        <v>758</v>
      </c>
      <c r="G4609">
        <v>1601</v>
      </c>
      <c r="H4609" t="s">
        <v>3571</v>
      </c>
      <c r="I4609">
        <v>367142</v>
      </c>
      <c r="J4609" s="41">
        <v>45016</v>
      </c>
      <c r="K4609">
        <v>1</v>
      </c>
      <c r="L4609" t="s">
        <v>256</v>
      </c>
      <c r="M4609" t="s">
        <v>3572</v>
      </c>
      <c r="N4609">
        <v>0</v>
      </c>
      <c r="O4609">
        <v>253001</v>
      </c>
      <c r="P4609" t="s">
        <v>2706</v>
      </c>
      <c r="Q4609">
        <v>55294</v>
      </c>
      <c r="R4609">
        <v>1971947625</v>
      </c>
      <c r="S4609" s="41">
        <v>44970</v>
      </c>
      <c r="T4609" t="s">
        <v>3654</v>
      </c>
      <c r="U4609" t="s">
        <v>3655</v>
      </c>
      <c r="V4609" s="46">
        <v>121320</v>
      </c>
      <c r="W4609" t="s">
        <v>3640</v>
      </c>
      <c r="X4609" t="s">
        <v>3641</v>
      </c>
      <c r="Y4609" s="42" t="s">
        <v>7071</v>
      </c>
      <c r="Z4609" t="s">
        <v>3576</v>
      </c>
      <c r="AB4609" t="s">
        <v>491</v>
      </c>
      <c r="AE4609" t="s">
        <v>492</v>
      </c>
      <c r="AF4609">
        <v>0</v>
      </c>
      <c r="AG4609" t="s">
        <v>6323</v>
      </c>
      <c r="AH4609" s="41">
        <v>45016</v>
      </c>
      <c r="AI4609" t="s">
        <v>3643</v>
      </c>
      <c r="AJ4609" s="41">
        <v>45016</v>
      </c>
      <c r="AK4609" t="s">
        <v>3644</v>
      </c>
      <c r="AL4609" s="41">
        <v>45016</v>
      </c>
      <c r="AM4609" t="s">
        <v>3644</v>
      </c>
      <c r="AN4609" s="41">
        <v>45016</v>
      </c>
      <c r="AO4609">
        <v>3</v>
      </c>
    </row>
    <row r="4610" spans="1:41" hidden="1" x14ac:dyDescent="0.25">
      <c r="A4610" t="s">
        <v>251</v>
      </c>
      <c r="B4610">
        <v>2023</v>
      </c>
      <c r="C4610" s="42" t="s">
        <v>7071</v>
      </c>
      <c r="D4610" s="42" t="s">
        <v>252</v>
      </c>
      <c r="E4610" s="42" t="s">
        <v>757</v>
      </c>
      <c r="F4610" t="s">
        <v>758</v>
      </c>
      <c r="G4610">
        <v>1601</v>
      </c>
      <c r="H4610" t="s">
        <v>3571</v>
      </c>
      <c r="I4610">
        <v>367287</v>
      </c>
      <c r="J4610" s="41">
        <v>45016</v>
      </c>
      <c r="K4610">
        <v>1</v>
      </c>
      <c r="L4610" t="s">
        <v>256</v>
      </c>
      <c r="M4610" t="s">
        <v>3572</v>
      </c>
      <c r="N4610">
        <v>0</v>
      </c>
      <c r="O4610">
        <v>254001</v>
      </c>
      <c r="P4610" t="s">
        <v>2877</v>
      </c>
      <c r="Q4610">
        <v>55294</v>
      </c>
      <c r="R4610">
        <v>4000198324</v>
      </c>
      <c r="S4610" s="41">
        <v>44970</v>
      </c>
      <c r="T4610" t="s">
        <v>3961</v>
      </c>
      <c r="U4610" t="s">
        <v>3962</v>
      </c>
      <c r="V4610" s="46">
        <v>1728.4</v>
      </c>
      <c r="W4610" t="s">
        <v>3640</v>
      </c>
      <c r="X4610" t="s">
        <v>3641</v>
      </c>
      <c r="Y4610" s="42" t="s">
        <v>7071</v>
      </c>
      <c r="Z4610" t="s">
        <v>3576</v>
      </c>
      <c r="AB4610" t="s">
        <v>491</v>
      </c>
      <c r="AE4610" t="s">
        <v>492</v>
      </c>
      <c r="AF4610">
        <v>0</v>
      </c>
      <c r="AG4610" t="s">
        <v>6324</v>
      </c>
      <c r="AH4610" s="41">
        <v>45016</v>
      </c>
      <c r="AI4610" t="s">
        <v>3643</v>
      </c>
      <c r="AJ4610" s="41">
        <v>45016</v>
      </c>
      <c r="AK4610" t="s">
        <v>3644</v>
      </c>
      <c r="AL4610" s="41">
        <v>45016</v>
      </c>
      <c r="AM4610" t="s">
        <v>3644</v>
      </c>
      <c r="AN4610" s="41">
        <v>45016</v>
      </c>
      <c r="AO4610">
        <v>3</v>
      </c>
    </row>
    <row r="4611" spans="1:41" hidden="1" x14ac:dyDescent="0.25">
      <c r="A4611" t="s">
        <v>251</v>
      </c>
      <c r="B4611">
        <v>2023</v>
      </c>
      <c r="C4611" s="42" t="s">
        <v>7071</v>
      </c>
      <c r="D4611" s="42" t="s">
        <v>252</v>
      </c>
      <c r="E4611" s="42" t="s">
        <v>757</v>
      </c>
      <c r="F4611" t="s">
        <v>758</v>
      </c>
      <c r="G4611">
        <v>1601</v>
      </c>
      <c r="H4611" t="s">
        <v>3571</v>
      </c>
      <c r="I4611">
        <v>367652</v>
      </c>
      <c r="J4611" s="41">
        <v>45016</v>
      </c>
      <c r="K4611">
        <v>1</v>
      </c>
      <c r="L4611" t="s">
        <v>256</v>
      </c>
      <c r="M4611" t="s">
        <v>3793</v>
      </c>
      <c r="N4611">
        <v>0</v>
      </c>
      <c r="O4611">
        <v>254001</v>
      </c>
      <c r="P4611" t="s">
        <v>2877</v>
      </c>
      <c r="Q4611">
        <v>55311</v>
      </c>
      <c r="R4611">
        <v>1024749498</v>
      </c>
      <c r="S4611" s="41">
        <v>45006</v>
      </c>
      <c r="T4611" t="s">
        <v>3899</v>
      </c>
      <c r="U4611" t="s">
        <v>3900</v>
      </c>
      <c r="V4611" s="46">
        <v>121681.08</v>
      </c>
      <c r="W4611" t="s">
        <v>3794</v>
      </c>
      <c r="X4611" t="s">
        <v>537</v>
      </c>
      <c r="Y4611" s="42" t="s">
        <v>7071</v>
      </c>
      <c r="Z4611" t="s">
        <v>3576</v>
      </c>
      <c r="AB4611" t="s">
        <v>491</v>
      </c>
      <c r="AE4611" t="s">
        <v>492</v>
      </c>
      <c r="AF4611">
        <v>0</v>
      </c>
      <c r="AG4611" t="s">
        <v>6325</v>
      </c>
      <c r="AH4611" s="41">
        <v>45016</v>
      </c>
      <c r="AI4611" t="s">
        <v>3796</v>
      </c>
      <c r="AJ4611" s="41">
        <v>45016</v>
      </c>
      <c r="AK4611" t="s">
        <v>3797</v>
      </c>
      <c r="AL4611" s="41">
        <v>45016</v>
      </c>
      <c r="AM4611" t="s">
        <v>3797</v>
      </c>
      <c r="AN4611" s="41">
        <v>45016</v>
      </c>
      <c r="AO4611">
        <v>3</v>
      </c>
    </row>
    <row r="4612" spans="1:41" hidden="1" x14ac:dyDescent="0.25">
      <c r="A4612" t="s">
        <v>251</v>
      </c>
      <c r="B4612">
        <v>2023</v>
      </c>
      <c r="C4612" s="42" t="s">
        <v>7071</v>
      </c>
      <c r="D4612" s="42" t="s">
        <v>252</v>
      </c>
      <c r="E4612" s="42" t="s">
        <v>757</v>
      </c>
      <c r="F4612" t="s">
        <v>758</v>
      </c>
      <c r="G4612">
        <v>1601</v>
      </c>
      <c r="H4612" t="s">
        <v>3571</v>
      </c>
      <c r="I4612">
        <v>367644</v>
      </c>
      <c r="J4612" s="41">
        <v>45016</v>
      </c>
      <c r="K4612">
        <v>1</v>
      </c>
      <c r="L4612" t="s">
        <v>256</v>
      </c>
      <c r="M4612" t="s">
        <v>3793</v>
      </c>
      <c r="N4612">
        <v>0</v>
      </c>
      <c r="O4612">
        <v>253001</v>
      </c>
      <c r="P4612" t="s">
        <v>2706</v>
      </c>
      <c r="Q4612">
        <v>55311</v>
      </c>
      <c r="R4612">
        <v>500744012</v>
      </c>
      <c r="S4612" s="41">
        <v>45012</v>
      </c>
      <c r="T4612" t="s">
        <v>4136</v>
      </c>
      <c r="U4612" t="s">
        <v>4137</v>
      </c>
      <c r="V4612" s="46">
        <v>136512</v>
      </c>
      <c r="W4612" t="s">
        <v>3794</v>
      </c>
      <c r="X4612" t="s">
        <v>537</v>
      </c>
      <c r="Y4612" s="42" t="s">
        <v>7071</v>
      </c>
      <c r="Z4612" t="s">
        <v>3576</v>
      </c>
      <c r="AB4612" t="s">
        <v>491</v>
      </c>
      <c r="AE4612" t="s">
        <v>492</v>
      </c>
      <c r="AF4612">
        <v>0</v>
      </c>
      <c r="AG4612" t="s">
        <v>6326</v>
      </c>
      <c r="AH4612" s="41">
        <v>45016</v>
      </c>
      <c r="AI4612" t="s">
        <v>3796</v>
      </c>
      <c r="AJ4612" s="41">
        <v>45016</v>
      </c>
      <c r="AK4612" t="s">
        <v>3797</v>
      </c>
      <c r="AL4612" s="41">
        <v>45016</v>
      </c>
      <c r="AM4612" t="s">
        <v>3797</v>
      </c>
      <c r="AN4612" s="41">
        <v>45016</v>
      </c>
      <c r="AO4612">
        <v>3</v>
      </c>
    </row>
    <row r="4613" spans="1:41" hidden="1" x14ac:dyDescent="0.25">
      <c r="A4613" t="s">
        <v>251</v>
      </c>
      <c r="B4613">
        <v>2023</v>
      </c>
      <c r="C4613" s="42" t="s">
        <v>7071</v>
      </c>
      <c r="D4613" s="42" t="s">
        <v>252</v>
      </c>
      <c r="E4613" s="42" t="s">
        <v>757</v>
      </c>
      <c r="F4613" t="s">
        <v>758</v>
      </c>
      <c r="G4613">
        <v>1601</v>
      </c>
      <c r="H4613" t="s">
        <v>3571</v>
      </c>
      <c r="I4613">
        <v>367158</v>
      </c>
      <c r="J4613" s="41">
        <v>45016</v>
      </c>
      <c r="K4613">
        <v>1</v>
      </c>
      <c r="L4613" t="s">
        <v>256</v>
      </c>
      <c r="M4613" t="s">
        <v>3572</v>
      </c>
      <c r="N4613">
        <v>0</v>
      </c>
      <c r="O4613">
        <v>253001</v>
      </c>
      <c r="P4613" t="s">
        <v>2706</v>
      </c>
      <c r="Q4613">
        <v>55294</v>
      </c>
      <c r="R4613">
        <v>1881843068</v>
      </c>
      <c r="S4613" s="41">
        <v>44967</v>
      </c>
      <c r="T4613" t="s">
        <v>3669</v>
      </c>
      <c r="U4613" t="s">
        <v>3670</v>
      </c>
      <c r="V4613" s="46">
        <v>203138.89</v>
      </c>
      <c r="W4613" t="s">
        <v>3640</v>
      </c>
      <c r="X4613" t="s">
        <v>3641</v>
      </c>
      <c r="Y4613" s="42" t="s">
        <v>7071</v>
      </c>
      <c r="Z4613" t="s">
        <v>3576</v>
      </c>
      <c r="AB4613" t="s">
        <v>491</v>
      </c>
      <c r="AE4613" t="s">
        <v>492</v>
      </c>
      <c r="AF4613">
        <v>0</v>
      </c>
      <c r="AG4613" t="s">
        <v>6327</v>
      </c>
      <c r="AH4613" s="41">
        <v>45016</v>
      </c>
      <c r="AI4613" t="s">
        <v>3643</v>
      </c>
      <c r="AJ4613" s="41">
        <v>45016</v>
      </c>
      <c r="AK4613" t="s">
        <v>3644</v>
      </c>
      <c r="AL4613" s="41">
        <v>45016</v>
      </c>
      <c r="AM4613" t="s">
        <v>3644</v>
      </c>
      <c r="AN4613" s="41">
        <v>45016</v>
      </c>
      <c r="AO4613">
        <v>3</v>
      </c>
    </row>
    <row r="4614" spans="1:41" hidden="1" x14ac:dyDescent="0.25">
      <c r="A4614" t="s">
        <v>251</v>
      </c>
      <c r="B4614">
        <v>2023</v>
      </c>
      <c r="C4614" s="42" t="s">
        <v>7071</v>
      </c>
      <c r="D4614" s="42" t="s">
        <v>252</v>
      </c>
      <c r="E4614" s="42" t="s">
        <v>757</v>
      </c>
      <c r="F4614" t="s">
        <v>758</v>
      </c>
      <c r="G4614">
        <v>1601</v>
      </c>
      <c r="H4614" t="s">
        <v>3571</v>
      </c>
      <c r="I4614">
        <v>367520</v>
      </c>
      <c r="J4614" s="41">
        <v>45016</v>
      </c>
      <c r="K4614">
        <v>1</v>
      </c>
      <c r="L4614" t="s">
        <v>256</v>
      </c>
      <c r="M4614" t="s">
        <v>3793</v>
      </c>
      <c r="N4614">
        <v>0</v>
      </c>
      <c r="O4614">
        <v>254001</v>
      </c>
      <c r="P4614" t="s">
        <v>2877</v>
      </c>
      <c r="Q4614">
        <v>55311</v>
      </c>
      <c r="R4614">
        <v>2620200900</v>
      </c>
      <c r="S4614" s="41">
        <v>44987</v>
      </c>
      <c r="T4614" t="s">
        <v>3929</v>
      </c>
      <c r="U4614" t="s">
        <v>3930</v>
      </c>
      <c r="V4614" s="46">
        <v>69133.03</v>
      </c>
      <c r="W4614" t="s">
        <v>3794</v>
      </c>
      <c r="X4614" t="s">
        <v>537</v>
      </c>
      <c r="Y4614" s="42" t="s">
        <v>7071</v>
      </c>
      <c r="Z4614" t="s">
        <v>3576</v>
      </c>
      <c r="AB4614" t="s">
        <v>491</v>
      </c>
      <c r="AE4614" t="s">
        <v>492</v>
      </c>
      <c r="AF4614">
        <v>0</v>
      </c>
      <c r="AG4614" t="s">
        <v>6328</v>
      </c>
      <c r="AH4614" s="41">
        <v>45016</v>
      </c>
      <c r="AI4614" t="s">
        <v>3796</v>
      </c>
      <c r="AJ4614" s="41">
        <v>45016</v>
      </c>
      <c r="AK4614" t="s">
        <v>3797</v>
      </c>
      <c r="AL4614" s="41">
        <v>45016</v>
      </c>
      <c r="AM4614" t="s">
        <v>3797</v>
      </c>
      <c r="AN4614" s="41">
        <v>45016</v>
      </c>
      <c r="AO4614">
        <v>3</v>
      </c>
    </row>
    <row r="4615" spans="1:41" hidden="1" x14ac:dyDescent="0.25">
      <c r="A4615" t="s">
        <v>251</v>
      </c>
      <c r="B4615">
        <v>2023</v>
      </c>
      <c r="C4615" s="42" t="s">
        <v>7071</v>
      </c>
      <c r="D4615" s="42" t="s">
        <v>252</v>
      </c>
      <c r="E4615" s="42" t="s">
        <v>757</v>
      </c>
      <c r="F4615" t="s">
        <v>758</v>
      </c>
      <c r="G4615">
        <v>1601</v>
      </c>
      <c r="H4615" t="s">
        <v>3571</v>
      </c>
      <c r="I4615">
        <v>367662</v>
      </c>
      <c r="J4615" s="41">
        <v>45016</v>
      </c>
      <c r="K4615">
        <v>1</v>
      </c>
      <c r="L4615" t="s">
        <v>256</v>
      </c>
      <c r="M4615" t="s">
        <v>3793</v>
      </c>
      <c r="N4615">
        <v>0</v>
      </c>
      <c r="O4615">
        <v>253001</v>
      </c>
      <c r="P4615" t="s">
        <v>2706</v>
      </c>
      <c r="Q4615">
        <v>55311</v>
      </c>
      <c r="R4615">
        <v>2508628099</v>
      </c>
      <c r="S4615" s="41">
        <v>45002</v>
      </c>
      <c r="T4615" t="s">
        <v>6007</v>
      </c>
      <c r="U4615" t="s">
        <v>6008</v>
      </c>
      <c r="V4615" s="46">
        <v>42624</v>
      </c>
      <c r="W4615" t="s">
        <v>3794</v>
      </c>
      <c r="X4615" t="s">
        <v>537</v>
      </c>
      <c r="Y4615" s="42" t="s">
        <v>7071</v>
      </c>
      <c r="Z4615" t="s">
        <v>3576</v>
      </c>
      <c r="AB4615" t="s">
        <v>491</v>
      </c>
      <c r="AE4615" t="s">
        <v>492</v>
      </c>
      <c r="AF4615">
        <v>0</v>
      </c>
      <c r="AG4615" t="s">
        <v>6329</v>
      </c>
      <c r="AH4615" s="41">
        <v>45016</v>
      </c>
      <c r="AI4615" t="s">
        <v>3796</v>
      </c>
      <c r="AJ4615" s="41">
        <v>45016</v>
      </c>
      <c r="AK4615" t="s">
        <v>3797</v>
      </c>
      <c r="AL4615" s="41">
        <v>45016</v>
      </c>
      <c r="AM4615" t="s">
        <v>3797</v>
      </c>
      <c r="AN4615" s="41">
        <v>45016</v>
      </c>
      <c r="AO4615">
        <v>3</v>
      </c>
    </row>
    <row r="4616" spans="1:41" hidden="1" x14ac:dyDescent="0.25">
      <c r="A4616" t="s">
        <v>251</v>
      </c>
      <c r="B4616">
        <v>2023</v>
      </c>
      <c r="C4616" s="42" t="s">
        <v>7071</v>
      </c>
      <c r="D4616" s="42" t="s">
        <v>252</v>
      </c>
      <c r="E4616" s="42" t="s">
        <v>757</v>
      </c>
      <c r="F4616" t="s">
        <v>758</v>
      </c>
      <c r="G4616">
        <v>1601</v>
      </c>
      <c r="H4616" t="s">
        <v>3571</v>
      </c>
      <c r="I4616">
        <v>367659</v>
      </c>
      <c r="J4616" s="41">
        <v>45016</v>
      </c>
      <c r="K4616">
        <v>1</v>
      </c>
      <c r="L4616" t="s">
        <v>256</v>
      </c>
      <c r="M4616" t="s">
        <v>3793</v>
      </c>
      <c r="N4616">
        <v>0</v>
      </c>
      <c r="O4616">
        <v>254001</v>
      </c>
      <c r="P4616" t="s">
        <v>2877</v>
      </c>
      <c r="Q4616">
        <v>55311</v>
      </c>
      <c r="R4616">
        <v>244765746</v>
      </c>
      <c r="S4616" s="41">
        <v>44993</v>
      </c>
      <c r="T4616" t="s">
        <v>3899</v>
      </c>
      <c r="U4616" t="s">
        <v>3900</v>
      </c>
      <c r="V4616" s="46">
        <v>12388.94</v>
      </c>
      <c r="W4616" t="s">
        <v>3794</v>
      </c>
      <c r="X4616" t="s">
        <v>537</v>
      </c>
      <c r="Y4616" s="42" t="s">
        <v>7071</v>
      </c>
      <c r="Z4616" t="s">
        <v>3576</v>
      </c>
      <c r="AB4616" t="s">
        <v>491</v>
      </c>
      <c r="AE4616" t="s">
        <v>492</v>
      </c>
      <c r="AF4616">
        <v>0</v>
      </c>
      <c r="AG4616" t="s">
        <v>6330</v>
      </c>
      <c r="AH4616" s="41">
        <v>45016</v>
      </c>
      <c r="AI4616" t="s">
        <v>3796</v>
      </c>
      <c r="AJ4616" s="41">
        <v>45016</v>
      </c>
      <c r="AK4616" t="s">
        <v>3797</v>
      </c>
      <c r="AL4616" s="41">
        <v>45016</v>
      </c>
      <c r="AM4616" t="s">
        <v>3797</v>
      </c>
      <c r="AN4616" s="41">
        <v>45016</v>
      </c>
      <c r="AO4616">
        <v>3</v>
      </c>
    </row>
    <row r="4617" spans="1:41" hidden="1" x14ac:dyDescent="0.25">
      <c r="A4617" t="s">
        <v>251</v>
      </c>
      <c r="B4617">
        <v>2023</v>
      </c>
      <c r="C4617" s="42" t="s">
        <v>7071</v>
      </c>
      <c r="D4617" s="42" t="s">
        <v>252</v>
      </c>
      <c r="E4617" s="42" t="s">
        <v>757</v>
      </c>
      <c r="F4617" t="s">
        <v>758</v>
      </c>
      <c r="G4617">
        <v>1601</v>
      </c>
      <c r="H4617" t="s">
        <v>3571</v>
      </c>
      <c r="I4617">
        <v>367162</v>
      </c>
      <c r="J4617" s="41">
        <v>45016</v>
      </c>
      <c r="K4617">
        <v>1</v>
      </c>
      <c r="L4617" t="s">
        <v>256</v>
      </c>
      <c r="M4617" t="s">
        <v>3572</v>
      </c>
      <c r="N4617">
        <v>0</v>
      </c>
      <c r="O4617">
        <v>253001</v>
      </c>
      <c r="P4617" t="s">
        <v>2706</v>
      </c>
      <c r="Q4617">
        <v>55294</v>
      </c>
      <c r="R4617">
        <v>3902964156</v>
      </c>
      <c r="S4617" s="41">
        <v>44959</v>
      </c>
      <c r="T4617" t="s">
        <v>6331</v>
      </c>
      <c r="U4617" t="s">
        <v>6332</v>
      </c>
      <c r="V4617" s="46">
        <v>10495.29</v>
      </c>
      <c r="W4617" t="s">
        <v>3640</v>
      </c>
      <c r="X4617" t="s">
        <v>3641</v>
      </c>
      <c r="Y4617" s="42" t="s">
        <v>7071</v>
      </c>
      <c r="Z4617" t="s">
        <v>3576</v>
      </c>
      <c r="AB4617" t="s">
        <v>491</v>
      </c>
      <c r="AE4617" t="s">
        <v>492</v>
      </c>
      <c r="AF4617">
        <v>0</v>
      </c>
      <c r="AG4617" t="s">
        <v>6333</v>
      </c>
      <c r="AH4617" s="41">
        <v>45016</v>
      </c>
      <c r="AI4617" t="s">
        <v>3643</v>
      </c>
      <c r="AJ4617" s="41">
        <v>45016</v>
      </c>
      <c r="AK4617" t="s">
        <v>3644</v>
      </c>
      <c r="AL4617" s="41">
        <v>45016</v>
      </c>
      <c r="AM4617" t="s">
        <v>3644</v>
      </c>
      <c r="AN4617" s="41">
        <v>45016</v>
      </c>
      <c r="AO4617">
        <v>3</v>
      </c>
    </row>
    <row r="4618" spans="1:41" hidden="1" x14ac:dyDescent="0.25">
      <c r="A4618" t="s">
        <v>251</v>
      </c>
      <c r="B4618">
        <v>2023</v>
      </c>
      <c r="C4618" s="42" t="s">
        <v>7071</v>
      </c>
      <c r="D4618" s="42" t="s">
        <v>252</v>
      </c>
      <c r="E4618" s="42" t="s">
        <v>757</v>
      </c>
      <c r="F4618" t="s">
        <v>758</v>
      </c>
      <c r="G4618">
        <v>1601</v>
      </c>
      <c r="H4618" t="s">
        <v>3571</v>
      </c>
      <c r="I4618">
        <v>367533</v>
      </c>
      <c r="J4618" s="41">
        <v>45016</v>
      </c>
      <c r="K4618">
        <v>1</v>
      </c>
      <c r="L4618" t="s">
        <v>256</v>
      </c>
      <c r="M4618" t="s">
        <v>3793</v>
      </c>
      <c r="N4618">
        <v>0</v>
      </c>
      <c r="O4618">
        <v>253001</v>
      </c>
      <c r="P4618" t="s">
        <v>2706</v>
      </c>
      <c r="Q4618">
        <v>55311</v>
      </c>
      <c r="R4618">
        <v>4061543235</v>
      </c>
      <c r="S4618" s="41">
        <v>45009</v>
      </c>
      <c r="T4618" t="s">
        <v>3649</v>
      </c>
      <c r="U4618" t="s">
        <v>3650</v>
      </c>
      <c r="V4618" s="46">
        <v>121520</v>
      </c>
      <c r="W4618" t="s">
        <v>3794</v>
      </c>
      <c r="X4618" t="s">
        <v>537</v>
      </c>
      <c r="Y4618" s="42" t="s">
        <v>7071</v>
      </c>
      <c r="Z4618" t="s">
        <v>3576</v>
      </c>
      <c r="AB4618" t="s">
        <v>491</v>
      </c>
      <c r="AE4618" t="s">
        <v>492</v>
      </c>
      <c r="AF4618">
        <v>0</v>
      </c>
      <c r="AG4618" t="s">
        <v>6334</v>
      </c>
      <c r="AH4618" s="41">
        <v>45016</v>
      </c>
      <c r="AI4618" t="s">
        <v>3796</v>
      </c>
      <c r="AJ4618" s="41">
        <v>45016</v>
      </c>
      <c r="AK4618" t="s">
        <v>3797</v>
      </c>
      <c r="AL4618" s="41">
        <v>45016</v>
      </c>
      <c r="AM4618" t="s">
        <v>3797</v>
      </c>
      <c r="AN4618" s="41">
        <v>45016</v>
      </c>
      <c r="AO4618">
        <v>3</v>
      </c>
    </row>
    <row r="4619" spans="1:41" hidden="1" x14ac:dyDescent="0.25">
      <c r="A4619" t="s">
        <v>251</v>
      </c>
      <c r="B4619">
        <v>2023</v>
      </c>
      <c r="C4619" s="42" t="s">
        <v>7071</v>
      </c>
      <c r="D4619" s="42" t="s">
        <v>252</v>
      </c>
      <c r="E4619" s="42" t="s">
        <v>757</v>
      </c>
      <c r="F4619" t="s">
        <v>758</v>
      </c>
      <c r="G4619">
        <v>1601</v>
      </c>
      <c r="H4619" t="s">
        <v>3571</v>
      </c>
      <c r="I4619">
        <v>367665</v>
      </c>
      <c r="J4619" s="41">
        <v>45016</v>
      </c>
      <c r="K4619">
        <v>1</v>
      </c>
      <c r="L4619" t="s">
        <v>256</v>
      </c>
      <c r="M4619" t="s">
        <v>3793</v>
      </c>
      <c r="N4619">
        <v>0</v>
      </c>
      <c r="O4619">
        <v>253001</v>
      </c>
      <c r="P4619" t="s">
        <v>2706</v>
      </c>
      <c r="Q4619">
        <v>55311</v>
      </c>
      <c r="R4619">
        <v>3344809877</v>
      </c>
      <c r="S4619" s="41">
        <v>44998</v>
      </c>
      <c r="T4619" t="s">
        <v>3909</v>
      </c>
      <c r="U4619" t="s">
        <v>3910</v>
      </c>
      <c r="V4619" s="46">
        <v>68150.16</v>
      </c>
      <c r="W4619" t="s">
        <v>3794</v>
      </c>
      <c r="X4619" t="s">
        <v>537</v>
      </c>
      <c r="Y4619" s="42" t="s">
        <v>7071</v>
      </c>
      <c r="Z4619" t="s">
        <v>3576</v>
      </c>
      <c r="AB4619" t="s">
        <v>491</v>
      </c>
      <c r="AE4619" t="s">
        <v>492</v>
      </c>
      <c r="AF4619">
        <v>0</v>
      </c>
      <c r="AG4619" t="s">
        <v>6335</v>
      </c>
      <c r="AH4619" s="41">
        <v>45016</v>
      </c>
      <c r="AI4619" t="s">
        <v>3796</v>
      </c>
      <c r="AJ4619" s="41">
        <v>45016</v>
      </c>
      <c r="AK4619" t="s">
        <v>3797</v>
      </c>
      <c r="AL4619" s="41">
        <v>45016</v>
      </c>
      <c r="AM4619" t="s">
        <v>3797</v>
      </c>
      <c r="AN4619" s="41">
        <v>45016</v>
      </c>
      <c r="AO4619">
        <v>3</v>
      </c>
    </row>
    <row r="4620" spans="1:41" hidden="1" x14ac:dyDescent="0.25">
      <c r="A4620" t="s">
        <v>251</v>
      </c>
      <c r="B4620">
        <v>2023</v>
      </c>
      <c r="C4620" s="42" t="s">
        <v>7071</v>
      </c>
      <c r="D4620" s="42" t="s">
        <v>252</v>
      </c>
      <c r="E4620" s="42" t="s">
        <v>757</v>
      </c>
      <c r="F4620" t="s">
        <v>758</v>
      </c>
      <c r="G4620">
        <v>1601</v>
      </c>
      <c r="H4620" t="s">
        <v>3571</v>
      </c>
      <c r="I4620">
        <v>367669</v>
      </c>
      <c r="J4620" s="41">
        <v>45016</v>
      </c>
      <c r="K4620">
        <v>1</v>
      </c>
      <c r="L4620" t="s">
        <v>256</v>
      </c>
      <c r="M4620" t="s">
        <v>3793</v>
      </c>
      <c r="N4620">
        <v>0</v>
      </c>
      <c r="O4620">
        <v>253001</v>
      </c>
      <c r="P4620" t="s">
        <v>2706</v>
      </c>
      <c r="Q4620">
        <v>55311</v>
      </c>
      <c r="R4620">
        <v>2103519174</v>
      </c>
      <c r="S4620" s="41">
        <v>44999</v>
      </c>
      <c r="T4620" t="s">
        <v>6336</v>
      </c>
      <c r="U4620" t="s">
        <v>6337</v>
      </c>
      <c r="V4620" s="46">
        <v>35472.6</v>
      </c>
      <c r="W4620" t="s">
        <v>3794</v>
      </c>
      <c r="X4620" t="s">
        <v>537</v>
      </c>
      <c r="Y4620" s="42" t="s">
        <v>7071</v>
      </c>
      <c r="Z4620" t="s">
        <v>3576</v>
      </c>
      <c r="AB4620" t="s">
        <v>491</v>
      </c>
      <c r="AE4620" t="s">
        <v>492</v>
      </c>
      <c r="AF4620">
        <v>0</v>
      </c>
      <c r="AG4620" t="s">
        <v>6338</v>
      </c>
      <c r="AH4620" s="41">
        <v>45016</v>
      </c>
      <c r="AI4620" t="s">
        <v>3796</v>
      </c>
      <c r="AJ4620" s="41">
        <v>45016</v>
      </c>
      <c r="AK4620" t="s">
        <v>3797</v>
      </c>
      <c r="AL4620" s="41">
        <v>45016</v>
      </c>
      <c r="AM4620" t="s">
        <v>3797</v>
      </c>
      <c r="AN4620" s="41">
        <v>45016</v>
      </c>
      <c r="AO4620">
        <v>3</v>
      </c>
    </row>
    <row r="4621" spans="1:41" hidden="1" x14ac:dyDescent="0.25">
      <c r="A4621" t="s">
        <v>251</v>
      </c>
      <c r="B4621">
        <v>2023</v>
      </c>
      <c r="C4621" s="42" t="s">
        <v>7071</v>
      </c>
      <c r="D4621" s="42" t="s">
        <v>252</v>
      </c>
      <c r="E4621" s="42" t="s">
        <v>757</v>
      </c>
      <c r="F4621" t="s">
        <v>758</v>
      </c>
      <c r="G4621">
        <v>1601</v>
      </c>
      <c r="H4621" t="s">
        <v>3571</v>
      </c>
      <c r="I4621">
        <v>367163</v>
      </c>
      <c r="J4621" s="41">
        <v>45016</v>
      </c>
      <c r="K4621">
        <v>1</v>
      </c>
      <c r="L4621" t="s">
        <v>256</v>
      </c>
      <c r="M4621" t="s">
        <v>3572</v>
      </c>
      <c r="N4621">
        <v>0</v>
      </c>
      <c r="O4621">
        <v>253001</v>
      </c>
      <c r="P4621" t="s">
        <v>2706</v>
      </c>
      <c r="Q4621">
        <v>55294</v>
      </c>
      <c r="R4621">
        <v>584867223</v>
      </c>
      <c r="S4621" s="41">
        <v>44959</v>
      </c>
      <c r="T4621" t="s">
        <v>6331</v>
      </c>
      <c r="U4621" t="s">
        <v>6332</v>
      </c>
      <c r="V4621" s="46">
        <v>129312</v>
      </c>
      <c r="W4621" t="s">
        <v>3640</v>
      </c>
      <c r="X4621" t="s">
        <v>3641</v>
      </c>
      <c r="Y4621" s="42" t="s">
        <v>7071</v>
      </c>
      <c r="Z4621" t="s">
        <v>3576</v>
      </c>
      <c r="AB4621" t="s">
        <v>491</v>
      </c>
      <c r="AE4621" t="s">
        <v>492</v>
      </c>
      <c r="AF4621">
        <v>0</v>
      </c>
      <c r="AG4621" t="s">
        <v>6339</v>
      </c>
      <c r="AH4621" s="41">
        <v>45016</v>
      </c>
      <c r="AI4621" t="s">
        <v>3643</v>
      </c>
      <c r="AJ4621" s="41">
        <v>45016</v>
      </c>
      <c r="AK4621" t="s">
        <v>3644</v>
      </c>
      <c r="AL4621" s="41">
        <v>45016</v>
      </c>
      <c r="AM4621" t="s">
        <v>3644</v>
      </c>
      <c r="AN4621" s="41">
        <v>45016</v>
      </c>
      <c r="AO4621">
        <v>3</v>
      </c>
    </row>
    <row r="4622" spans="1:41" hidden="1" x14ac:dyDescent="0.25">
      <c r="A4622" t="s">
        <v>251</v>
      </c>
      <c r="B4622">
        <v>2023</v>
      </c>
      <c r="C4622" s="42" t="s">
        <v>7071</v>
      </c>
      <c r="D4622" s="42" t="s">
        <v>252</v>
      </c>
      <c r="E4622" s="42" t="s">
        <v>757</v>
      </c>
      <c r="F4622" t="s">
        <v>758</v>
      </c>
      <c r="G4622">
        <v>1601</v>
      </c>
      <c r="H4622" t="s">
        <v>3571</v>
      </c>
      <c r="I4622">
        <v>367543</v>
      </c>
      <c r="J4622" s="41">
        <v>45016</v>
      </c>
      <c r="K4622">
        <v>1</v>
      </c>
      <c r="L4622" t="s">
        <v>256</v>
      </c>
      <c r="M4622" t="s">
        <v>3793</v>
      </c>
      <c r="N4622">
        <v>0</v>
      </c>
      <c r="O4622">
        <v>253001</v>
      </c>
      <c r="P4622" t="s">
        <v>2706</v>
      </c>
      <c r="Q4622">
        <v>55311</v>
      </c>
      <c r="R4622">
        <v>3732442455</v>
      </c>
      <c r="S4622" s="41">
        <v>44994</v>
      </c>
      <c r="T4622" t="s">
        <v>3654</v>
      </c>
      <c r="U4622" t="s">
        <v>3655</v>
      </c>
      <c r="V4622" s="46">
        <v>256357.5</v>
      </c>
      <c r="W4622" t="s">
        <v>3794</v>
      </c>
      <c r="X4622" t="s">
        <v>537</v>
      </c>
      <c r="Y4622" s="42" t="s">
        <v>7071</v>
      </c>
      <c r="Z4622" t="s">
        <v>3576</v>
      </c>
      <c r="AB4622" t="s">
        <v>491</v>
      </c>
      <c r="AE4622" t="s">
        <v>492</v>
      </c>
      <c r="AF4622">
        <v>0</v>
      </c>
      <c r="AG4622" t="s">
        <v>6340</v>
      </c>
      <c r="AH4622" s="41">
        <v>45016</v>
      </c>
      <c r="AI4622" t="s">
        <v>3796</v>
      </c>
      <c r="AJ4622" s="41">
        <v>45016</v>
      </c>
      <c r="AK4622" t="s">
        <v>3797</v>
      </c>
      <c r="AL4622" s="41">
        <v>45016</v>
      </c>
      <c r="AM4622" t="s">
        <v>3797</v>
      </c>
      <c r="AN4622" s="41">
        <v>45016</v>
      </c>
      <c r="AO4622">
        <v>3</v>
      </c>
    </row>
    <row r="4623" spans="1:41" hidden="1" x14ac:dyDescent="0.25">
      <c r="A4623" t="s">
        <v>251</v>
      </c>
      <c r="B4623">
        <v>2023</v>
      </c>
      <c r="C4623" s="42" t="s">
        <v>7071</v>
      </c>
      <c r="D4623" s="42" t="s">
        <v>252</v>
      </c>
      <c r="E4623" s="42" t="s">
        <v>757</v>
      </c>
      <c r="F4623" t="s">
        <v>758</v>
      </c>
      <c r="G4623">
        <v>1601</v>
      </c>
      <c r="H4623" t="s">
        <v>3571</v>
      </c>
      <c r="I4623">
        <v>367668</v>
      </c>
      <c r="J4623" s="41">
        <v>45016</v>
      </c>
      <c r="K4623">
        <v>1</v>
      </c>
      <c r="L4623" t="s">
        <v>256</v>
      </c>
      <c r="M4623" t="s">
        <v>3793</v>
      </c>
      <c r="N4623">
        <v>0</v>
      </c>
      <c r="O4623">
        <v>253001</v>
      </c>
      <c r="P4623" t="s">
        <v>2706</v>
      </c>
      <c r="Q4623">
        <v>55311</v>
      </c>
      <c r="R4623">
        <v>151976619</v>
      </c>
      <c r="S4623" s="41">
        <v>45012</v>
      </c>
      <c r="T4623" t="s">
        <v>4020</v>
      </c>
      <c r="U4623" t="s">
        <v>4021</v>
      </c>
      <c r="V4623" s="46">
        <v>3571.62</v>
      </c>
      <c r="W4623" t="s">
        <v>3794</v>
      </c>
      <c r="X4623" t="s">
        <v>537</v>
      </c>
      <c r="Y4623" s="42" t="s">
        <v>7071</v>
      </c>
      <c r="Z4623" t="s">
        <v>3576</v>
      </c>
      <c r="AB4623" t="s">
        <v>491</v>
      </c>
      <c r="AE4623" t="s">
        <v>492</v>
      </c>
      <c r="AF4623">
        <v>0</v>
      </c>
      <c r="AG4623" t="s">
        <v>6341</v>
      </c>
      <c r="AH4623" s="41">
        <v>45016</v>
      </c>
      <c r="AI4623" t="s">
        <v>3796</v>
      </c>
      <c r="AJ4623" s="41">
        <v>45016</v>
      </c>
      <c r="AK4623" t="s">
        <v>3797</v>
      </c>
      <c r="AL4623" s="41">
        <v>45016</v>
      </c>
      <c r="AM4623" t="s">
        <v>3797</v>
      </c>
      <c r="AN4623" s="41">
        <v>45016</v>
      </c>
      <c r="AO4623">
        <v>3</v>
      </c>
    </row>
    <row r="4624" spans="1:41" hidden="1" x14ac:dyDescent="0.25">
      <c r="A4624" t="s">
        <v>251</v>
      </c>
      <c r="B4624">
        <v>2023</v>
      </c>
      <c r="C4624" s="42" t="s">
        <v>7071</v>
      </c>
      <c r="D4624" s="42" t="s">
        <v>252</v>
      </c>
      <c r="E4624" s="42" t="s">
        <v>757</v>
      </c>
      <c r="F4624" t="s">
        <v>758</v>
      </c>
      <c r="G4624">
        <v>1601</v>
      </c>
      <c r="H4624" t="s">
        <v>3571</v>
      </c>
      <c r="I4624">
        <v>367680</v>
      </c>
      <c r="J4624" s="41">
        <v>45016</v>
      </c>
      <c r="K4624">
        <v>1</v>
      </c>
      <c r="L4624" t="s">
        <v>256</v>
      </c>
      <c r="M4624" t="s">
        <v>3793</v>
      </c>
      <c r="N4624">
        <v>0</v>
      </c>
      <c r="O4624">
        <v>253001</v>
      </c>
      <c r="P4624" t="s">
        <v>2706</v>
      </c>
      <c r="Q4624">
        <v>55311</v>
      </c>
      <c r="R4624">
        <v>4203697571</v>
      </c>
      <c r="S4624" s="41">
        <v>45013</v>
      </c>
      <c r="T4624" t="s">
        <v>3633</v>
      </c>
      <c r="U4624" t="s">
        <v>3634</v>
      </c>
      <c r="V4624" s="46">
        <v>13219.92</v>
      </c>
      <c r="W4624" t="s">
        <v>3794</v>
      </c>
      <c r="X4624" t="s">
        <v>537</v>
      </c>
      <c r="Y4624" s="42" t="s">
        <v>7071</v>
      </c>
      <c r="Z4624" t="s">
        <v>3576</v>
      </c>
      <c r="AB4624" t="s">
        <v>491</v>
      </c>
      <c r="AE4624" t="s">
        <v>492</v>
      </c>
      <c r="AF4624">
        <v>0</v>
      </c>
      <c r="AG4624" t="s">
        <v>6342</v>
      </c>
      <c r="AH4624" s="41">
        <v>45016</v>
      </c>
      <c r="AI4624" t="s">
        <v>3796</v>
      </c>
      <c r="AJ4624" s="41">
        <v>45016</v>
      </c>
      <c r="AK4624" t="s">
        <v>3797</v>
      </c>
      <c r="AL4624" s="41">
        <v>45016</v>
      </c>
      <c r="AM4624" t="s">
        <v>3797</v>
      </c>
      <c r="AN4624" s="41">
        <v>45016</v>
      </c>
      <c r="AO4624">
        <v>3</v>
      </c>
    </row>
    <row r="4625" spans="1:41" hidden="1" x14ac:dyDescent="0.25">
      <c r="A4625" t="s">
        <v>251</v>
      </c>
      <c r="B4625">
        <v>2023</v>
      </c>
      <c r="C4625" s="42" t="s">
        <v>7071</v>
      </c>
      <c r="D4625" s="42" t="s">
        <v>252</v>
      </c>
      <c r="E4625" s="42" t="s">
        <v>757</v>
      </c>
      <c r="F4625" t="s">
        <v>758</v>
      </c>
      <c r="G4625">
        <v>1601</v>
      </c>
      <c r="H4625" t="s">
        <v>3571</v>
      </c>
      <c r="I4625">
        <v>367173</v>
      </c>
      <c r="J4625" s="41">
        <v>45016</v>
      </c>
      <c r="K4625">
        <v>1</v>
      </c>
      <c r="L4625" t="s">
        <v>256</v>
      </c>
      <c r="M4625" t="s">
        <v>3572</v>
      </c>
      <c r="N4625">
        <v>0</v>
      </c>
      <c r="O4625">
        <v>254001</v>
      </c>
      <c r="P4625" t="s">
        <v>2877</v>
      </c>
      <c r="Q4625">
        <v>55294</v>
      </c>
      <c r="R4625">
        <v>746635695</v>
      </c>
      <c r="S4625" s="41">
        <v>44977</v>
      </c>
      <c r="T4625" t="s">
        <v>3886</v>
      </c>
      <c r="U4625" t="s">
        <v>3887</v>
      </c>
      <c r="V4625" s="46">
        <v>32399</v>
      </c>
      <c r="W4625" t="s">
        <v>3640</v>
      </c>
      <c r="X4625" t="s">
        <v>3641</v>
      </c>
      <c r="Y4625" s="42" t="s">
        <v>7071</v>
      </c>
      <c r="Z4625" t="s">
        <v>3576</v>
      </c>
      <c r="AB4625" t="s">
        <v>491</v>
      </c>
      <c r="AE4625" t="s">
        <v>492</v>
      </c>
      <c r="AF4625">
        <v>0</v>
      </c>
      <c r="AG4625" t="s">
        <v>6343</v>
      </c>
      <c r="AH4625" s="41">
        <v>45016</v>
      </c>
      <c r="AI4625" t="s">
        <v>3643</v>
      </c>
      <c r="AJ4625" s="41">
        <v>45016</v>
      </c>
      <c r="AK4625" t="s">
        <v>3644</v>
      </c>
      <c r="AL4625" s="41">
        <v>45016</v>
      </c>
      <c r="AM4625" t="s">
        <v>3644</v>
      </c>
      <c r="AN4625" s="41">
        <v>45016</v>
      </c>
      <c r="AO4625">
        <v>3</v>
      </c>
    </row>
    <row r="4626" spans="1:41" hidden="1" x14ac:dyDescent="0.25">
      <c r="A4626" t="s">
        <v>251</v>
      </c>
      <c r="B4626">
        <v>2023</v>
      </c>
      <c r="C4626" s="42" t="s">
        <v>7071</v>
      </c>
      <c r="D4626" s="42" t="s">
        <v>252</v>
      </c>
      <c r="E4626" s="42" t="s">
        <v>757</v>
      </c>
      <c r="F4626" t="s">
        <v>758</v>
      </c>
      <c r="G4626">
        <v>1601</v>
      </c>
      <c r="H4626" t="s">
        <v>3571</v>
      </c>
      <c r="I4626">
        <v>367546</v>
      </c>
      <c r="J4626" s="41">
        <v>45016</v>
      </c>
      <c r="K4626">
        <v>1</v>
      </c>
      <c r="L4626" t="s">
        <v>256</v>
      </c>
      <c r="M4626" t="s">
        <v>3793</v>
      </c>
      <c r="N4626">
        <v>0</v>
      </c>
      <c r="O4626">
        <v>253001</v>
      </c>
      <c r="P4626" t="s">
        <v>2706</v>
      </c>
      <c r="Q4626">
        <v>55311</v>
      </c>
      <c r="R4626">
        <v>3553413631</v>
      </c>
      <c r="S4626" s="41">
        <v>44999</v>
      </c>
      <c r="T4626" t="s">
        <v>3669</v>
      </c>
      <c r="U4626" t="s">
        <v>3670</v>
      </c>
      <c r="V4626" s="46">
        <v>34920</v>
      </c>
      <c r="W4626" t="s">
        <v>3794</v>
      </c>
      <c r="X4626" t="s">
        <v>537</v>
      </c>
      <c r="Y4626" s="42" t="s">
        <v>7071</v>
      </c>
      <c r="Z4626" t="s">
        <v>3576</v>
      </c>
      <c r="AB4626" t="s">
        <v>491</v>
      </c>
      <c r="AE4626" t="s">
        <v>492</v>
      </c>
      <c r="AF4626">
        <v>0</v>
      </c>
      <c r="AG4626" t="s">
        <v>6344</v>
      </c>
      <c r="AH4626" s="41">
        <v>45016</v>
      </c>
      <c r="AI4626" t="s">
        <v>3796</v>
      </c>
      <c r="AJ4626" s="41">
        <v>45016</v>
      </c>
      <c r="AK4626" t="s">
        <v>3797</v>
      </c>
      <c r="AL4626" s="41">
        <v>45016</v>
      </c>
      <c r="AM4626" t="s">
        <v>3797</v>
      </c>
      <c r="AN4626" s="41">
        <v>45016</v>
      </c>
      <c r="AO4626">
        <v>3</v>
      </c>
    </row>
    <row r="4627" spans="1:41" hidden="1" x14ac:dyDescent="0.25">
      <c r="A4627" t="s">
        <v>251</v>
      </c>
      <c r="B4627">
        <v>2023</v>
      </c>
      <c r="C4627" s="42" t="s">
        <v>7071</v>
      </c>
      <c r="D4627" s="42" t="s">
        <v>252</v>
      </c>
      <c r="E4627" s="42" t="s">
        <v>757</v>
      </c>
      <c r="F4627" t="s">
        <v>758</v>
      </c>
      <c r="G4627">
        <v>1601</v>
      </c>
      <c r="H4627" t="s">
        <v>3571</v>
      </c>
      <c r="I4627">
        <v>367675</v>
      </c>
      <c r="J4627" s="41">
        <v>45016</v>
      </c>
      <c r="K4627">
        <v>1</v>
      </c>
      <c r="L4627" t="s">
        <v>256</v>
      </c>
      <c r="M4627" t="s">
        <v>3793</v>
      </c>
      <c r="N4627">
        <v>0</v>
      </c>
      <c r="O4627">
        <v>253001</v>
      </c>
      <c r="P4627" t="s">
        <v>2706</v>
      </c>
      <c r="Q4627">
        <v>55311</v>
      </c>
      <c r="R4627">
        <v>3670927681</v>
      </c>
      <c r="S4627" s="41">
        <v>44994</v>
      </c>
      <c r="T4627" t="s">
        <v>3919</v>
      </c>
      <c r="U4627" t="s">
        <v>3920</v>
      </c>
      <c r="V4627" s="46">
        <v>10216.799999999999</v>
      </c>
      <c r="W4627" t="s">
        <v>3794</v>
      </c>
      <c r="X4627" t="s">
        <v>537</v>
      </c>
      <c r="Y4627" s="42" t="s">
        <v>7071</v>
      </c>
      <c r="Z4627" t="s">
        <v>3576</v>
      </c>
      <c r="AB4627" t="s">
        <v>491</v>
      </c>
      <c r="AE4627" t="s">
        <v>492</v>
      </c>
      <c r="AF4627">
        <v>0</v>
      </c>
      <c r="AG4627" t="s">
        <v>6345</v>
      </c>
      <c r="AH4627" s="41">
        <v>45016</v>
      </c>
      <c r="AI4627" t="s">
        <v>3796</v>
      </c>
      <c r="AJ4627" s="41">
        <v>45016</v>
      </c>
      <c r="AK4627" t="s">
        <v>3797</v>
      </c>
      <c r="AL4627" s="41">
        <v>45016</v>
      </c>
      <c r="AM4627" t="s">
        <v>3797</v>
      </c>
      <c r="AN4627" s="41">
        <v>45016</v>
      </c>
      <c r="AO4627">
        <v>3</v>
      </c>
    </row>
    <row r="4628" spans="1:41" hidden="1" x14ac:dyDescent="0.25">
      <c r="A4628" t="s">
        <v>251</v>
      </c>
      <c r="B4628">
        <v>2023</v>
      </c>
      <c r="C4628" s="42" t="s">
        <v>7071</v>
      </c>
      <c r="D4628" s="42" t="s">
        <v>252</v>
      </c>
      <c r="E4628" s="42" t="s">
        <v>757</v>
      </c>
      <c r="F4628" t="s">
        <v>758</v>
      </c>
      <c r="G4628">
        <v>1601</v>
      </c>
      <c r="H4628" t="s">
        <v>3571</v>
      </c>
      <c r="I4628">
        <v>367685</v>
      </c>
      <c r="J4628" s="41">
        <v>45016</v>
      </c>
      <c r="K4628">
        <v>1</v>
      </c>
      <c r="L4628" t="s">
        <v>256</v>
      </c>
      <c r="M4628" t="s">
        <v>3793</v>
      </c>
      <c r="N4628">
        <v>0</v>
      </c>
      <c r="O4628">
        <v>253001</v>
      </c>
      <c r="P4628" t="s">
        <v>2706</v>
      </c>
      <c r="Q4628">
        <v>55311</v>
      </c>
      <c r="R4628">
        <v>163876371</v>
      </c>
      <c r="S4628" s="41">
        <v>44998</v>
      </c>
      <c r="T4628" t="s">
        <v>4057</v>
      </c>
      <c r="U4628" t="s">
        <v>4058</v>
      </c>
      <c r="V4628" s="46">
        <v>40370</v>
      </c>
      <c r="W4628" t="s">
        <v>3794</v>
      </c>
      <c r="X4628" t="s">
        <v>537</v>
      </c>
      <c r="Y4628" s="42" t="s">
        <v>7071</v>
      </c>
      <c r="Z4628" t="s">
        <v>3576</v>
      </c>
      <c r="AB4628" t="s">
        <v>491</v>
      </c>
      <c r="AE4628" t="s">
        <v>492</v>
      </c>
      <c r="AF4628">
        <v>0</v>
      </c>
      <c r="AG4628" t="s">
        <v>6346</v>
      </c>
      <c r="AH4628" s="41">
        <v>45016</v>
      </c>
      <c r="AI4628" t="s">
        <v>3796</v>
      </c>
      <c r="AJ4628" s="41">
        <v>45016</v>
      </c>
      <c r="AK4628" t="s">
        <v>3797</v>
      </c>
      <c r="AL4628" s="41">
        <v>45016</v>
      </c>
      <c r="AM4628" t="s">
        <v>3797</v>
      </c>
      <c r="AN4628" s="41">
        <v>45016</v>
      </c>
      <c r="AO4628">
        <v>3</v>
      </c>
    </row>
    <row r="4629" spans="1:41" hidden="1" x14ac:dyDescent="0.25">
      <c r="A4629" t="s">
        <v>251</v>
      </c>
      <c r="B4629">
        <v>2023</v>
      </c>
      <c r="C4629" s="42" t="s">
        <v>7071</v>
      </c>
      <c r="D4629" s="42" t="s">
        <v>252</v>
      </c>
      <c r="E4629" s="42" t="s">
        <v>757</v>
      </c>
      <c r="F4629" t="s">
        <v>758</v>
      </c>
      <c r="G4629">
        <v>1601</v>
      </c>
      <c r="H4629" t="s">
        <v>3571</v>
      </c>
      <c r="I4629">
        <v>367198</v>
      </c>
      <c r="J4629" s="41">
        <v>45016</v>
      </c>
      <c r="K4629">
        <v>1</v>
      </c>
      <c r="L4629" t="s">
        <v>256</v>
      </c>
      <c r="M4629" t="s">
        <v>3572</v>
      </c>
      <c r="N4629">
        <v>0</v>
      </c>
      <c r="O4629">
        <v>254001</v>
      </c>
      <c r="P4629" t="s">
        <v>2877</v>
      </c>
      <c r="Q4629">
        <v>55294</v>
      </c>
      <c r="R4629">
        <v>260485580</v>
      </c>
      <c r="S4629" s="41">
        <v>44960</v>
      </c>
      <c r="T4629" t="s">
        <v>3693</v>
      </c>
      <c r="U4629" t="s">
        <v>3694</v>
      </c>
      <c r="V4629" s="46">
        <v>123566.35</v>
      </c>
      <c r="W4629" t="s">
        <v>3640</v>
      </c>
      <c r="X4629" t="s">
        <v>3641</v>
      </c>
      <c r="Y4629" s="42" t="s">
        <v>7071</v>
      </c>
      <c r="Z4629" t="s">
        <v>3576</v>
      </c>
      <c r="AB4629" t="s">
        <v>491</v>
      </c>
      <c r="AE4629" t="s">
        <v>492</v>
      </c>
      <c r="AF4629">
        <v>0</v>
      </c>
      <c r="AG4629" t="s">
        <v>6347</v>
      </c>
      <c r="AH4629" s="41">
        <v>45016</v>
      </c>
      <c r="AI4629" t="s">
        <v>3643</v>
      </c>
      <c r="AJ4629" s="41">
        <v>45016</v>
      </c>
      <c r="AK4629" t="s">
        <v>3644</v>
      </c>
      <c r="AL4629" s="41">
        <v>45016</v>
      </c>
      <c r="AM4629" t="s">
        <v>3644</v>
      </c>
      <c r="AN4629" s="41">
        <v>45016</v>
      </c>
      <c r="AO4629">
        <v>3</v>
      </c>
    </row>
    <row r="4630" spans="1:41" hidden="1" x14ac:dyDescent="0.25">
      <c r="A4630" t="s">
        <v>251</v>
      </c>
      <c r="B4630">
        <v>2023</v>
      </c>
      <c r="C4630" s="42" t="s">
        <v>7071</v>
      </c>
      <c r="D4630" s="42" t="s">
        <v>252</v>
      </c>
      <c r="E4630" s="42" t="s">
        <v>757</v>
      </c>
      <c r="F4630" t="s">
        <v>758</v>
      </c>
      <c r="G4630">
        <v>1601</v>
      </c>
      <c r="H4630" t="s">
        <v>3571</v>
      </c>
      <c r="I4630">
        <v>367547</v>
      </c>
      <c r="J4630" s="41">
        <v>45016</v>
      </c>
      <c r="K4630">
        <v>1</v>
      </c>
      <c r="L4630" t="s">
        <v>256</v>
      </c>
      <c r="M4630" t="s">
        <v>3793</v>
      </c>
      <c r="N4630">
        <v>0</v>
      </c>
      <c r="O4630">
        <v>253001</v>
      </c>
      <c r="P4630" t="s">
        <v>2706</v>
      </c>
      <c r="Q4630">
        <v>55311</v>
      </c>
      <c r="R4630">
        <v>2695702765</v>
      </c>
      <c r="S4630" s="41">
        <v>45000</v>
      </c>
      <c r="T4630" t="s">
        <v>3669</v>
      </c>
      <c r="U4630" t="s">
        <v>3670</v>
      </c>
      <c r="V4630" s="46">
        <v>26679.8</v>
      </c>
      <c r="W4630" t="s">
        <v>3794</v>
      </c>
      <c r="X4630" t="s">
        <v>537</v>
      </c>
      <c r="Y4630" s="42" t="s">
        <v>7071</v>
      </c>
      <c r="Z4630" t="s">
        <v>3576</v>
      </c>
      <c r="AB4630" t="s">
        <v>491</v>
      </c>
      <c r="AE4630" t="s">
        <v>492</v>
      </c>
      <c r="AF4630">
        <v>0</v>
      </c>
      <c r="AG4630" t="s">
        <v>6348</v>
      </c>
      <c r="AH4630" s="41">
        <v>45016</v>
      </c>
      <c r="AI4630" t="s">
        <v>3796</v>
      </c>
      <c r="AJ4630" s="41">
        <v>45016</v>
      </c>
      <c r="AK4630" t="s">
        <v>3797</v>
      </c>
      <c r="AL4630" s="41">
        <v>45016</v>
      </c>
      <c r="AM4630" t="s">
        <v>3797</v>
      </c>
      <c r="AN4630" s="41">
        <v>45016</v>
      </c>
      <c r="AO4630">
        <v>3</v>
      </c>
    </row>
    <row r="4631" spans="1:41" hidden="1" x14ac:dyDescent="0.25">
      <c r="A4631" t="s">
        <v>251</v>
      </c>
      <c r="B4631">
        <v>2023</v>
      </c>
      <c r="C4631" s="42" t="s">
        <v>7071</v>
      </c>
      <c r="D4631" s="42" t="s">
        <v>252</v>
      </c>
      <c r="E4631" s="42" t="s">
        <v>757</v>
      </c>
      <c r="F4631" t="s">
        <v>758</v>
      </c>
      <c r="G4631">
        <v>1601</v>
      </c>
      <c r="H4631" t="s">
        <v>3571</v>
      </c>
      <c r="I4631">
        <v>367677</v>
      </c>
      <c r="J4631" s="41">
        <v>45016</v>
      </c>
      <c r="K4631">
        <v>1</v>
      </c>
      <c r="L4631" t="s">
        <v>256</v>
      </c>
      <c r="M4631" t="s">
        <v>3793</v>
      </c>
      <c r="N4631">
        <v>0</v>
      </c>
      <c r="O4631">
        <v>254001</v>
      </c>
      <c r="P4631" t="s">
        <v>2877</v>
      </c>
      <c r="Q4631">
        <v>55311</v>
      </c>
      <c r="R4631">
        <v>1612834008</v>
      </c>
      <c r="S4631" s="41">
        <v>45006</v>
      </c>
      <c r="T4631" t="s">
        <v>6349</v>
      </c>
      <c r="U4631" t="s">
        <v>6350</v>
      </c>
      <c r="V4631" s="46">
        <v>35539.43</v>
      </c>
      <c r="W4631" t="s">
        <v>3794</v>
      </c>
      <c r="X4631" t="s">
        <v>537</v>
      </c>
      <c r="Y4631" s="42" t="s">
        <v>7071</v>
      </c>
      <c r="Z4631" t="s">
        <v>3576</v>
      </c>
      <c r="AB4631" t="s">
        <v>491</v>
      </c>
      <c r="AE4631" t="s">
        <v>492</v>
      </c>
      <c r="AF4631">
        <v>0</v>
      </c>
      <c r="AG4631" t="s">
        <v>6351</v>
      </c>
      <c r="AH4631" s="41">
        <v>45016</v>
      </c>
      <c r="AI4631" t="s">
        <v>3796</v>
      </c>
      <c r="AJ4631" s="41">
        <v>45016</v>
      </c>
      <c r="AK4631" t="s">
        <v>3797</v>
      </c>
      <c r="AL4631" s="41">
        <v>45016</v>
      </c>
      <c r="AM4631" t="s">
        <v>3797</v>
      </c>
      <c r="AN4631" s="41">
        <v>45016</v>
      </c>
      <c r="AO4631">
        <v>3</v>
      </c>
    </row>
    <row r="4632" spans="1:41" hidden="1" x14ac:dyDescent="0.25">
      <c r="A4632" t="s">
        <v>251</v>
      </c>
      <c r="B4632">
        <v>2023</v>
      </c>
      <c r="C4632" s="42" t="s">
        <v>7071</v>
      </c>
      <c r="D4632" s="42" t="s">
        <v>252</v>
      </c>
      <c r="E4632" s="42" t="s">
        <v>757</v>
      </c>
      <c r="F4632" t="s">
        <v>758</v>
      </c>
      <c r="G4632">
        <v>1601</v>
      </c>
      <c r="H4632" t="s">
        <v>3571</v>
      </c>
      <c r="I4632">
        <v>380131</v>
      </c>
      <c r="J4632" s="41">
        <v>45107</v>
      </c>
      <c r="K4632">
        <v>1</v>
      </c>
      <c r="L4632" t="s">
        <v>256</v>
      </c>
      <c r="M4632" t="s">
        <v>3572</v>
      </c>
      <c r="N4632">
        <v>0</v>
      </c>
      <c r="O4632">
        <v>253001</v>
      </c>
      <c r="P4632" t="s">
        <v>2706</v>
      </c>
      <c r="Q4632">
        <v>57533</v>
      </c>
      <c r="R4632">
        <v>2161456005</v>
      </c>
      <c r="S4632" s="41">
        <v>45043</v>
      </c>
      <c r="T4632" t="s">
        <v>3573</v>
      </c>
      <c r="U4632" t="s">
        <v>3574</v>
      </c>
      <c r="V4632" s="46">
        <v>35664</v>
      </c>
      <c r="W4632" t="s">
        <v>3931</v>
      </c>
      <c r="X4632" t="s">
        <v>571</v>
      </c>
      <c r="Y4632" s="42" t="s">
        <v>7071</v>
      </c>
      <c r="Z4632" t="s">
        <v>3576</v>
      </c>
      <c r="AB4632" t="s">
        <v>491</v>
      </c>
      <c r="AE4632" t="s">
        <v>492</v>
      </c>
      <c r="AF4632">
        <v>0</v>
      </c>
      <c r="AG4632" t="s">
        <v>6352</v>
      </c>
      <c r="AH4632" s="41">
        <v>45107</v>
      </c>
      <c r="AI4632" t="s">
        <v>3933</v>
      </c>
      <c r="AJ4632" s="41">
        <v>45107</v>
      </c>
      <c r="AK4632" t="s">
        <v>3934</v>
      </c>
      <c r="AL4632" s="41">
        <v>45107</v>
      </c>
      <c r="AM4632" t="s">
        <v>3934</v>
      </c>
      <c r="AN4632" s="41">
        <v>45107</v>
      </c>
      <c r="AO4632">
        <v>6</v>
      </c>
    </row>
    <row r="4633" spans="1:41" hidden="1" x14ac:dyDescent="0.25">
      <c r="A4633" t="s">
        <v>251</v>
      </c>
      <c r="B4633">
        <v>2023</v>
      </c>
      <c r="C4633" s="42" t="s">
        <v>7071</v>
      </c>
      <c r="D4633" s="42" t="s">
        <v>252</v>
      </c>
      <c r="E4633" s="42" t="s">
        <v>757</v>
      </c>
      <c r="F4633" t="s">
        <v>758</v>
      </c>
      <c r="G4633">
        <v>1601</v>
      </c>
      <c r="H4633" t="s">
        <v>3571</v>
      </c>
      <c r="I4633">
        <v>367201</v>
      </c>
      <c r="J4633" s="41">
        <v>45016</v>
      </c>
      <c r="K4633">
        <v>1</v>
      </c>
      <c r="L4633" t="s">
        <v>256</v>
      </c>
      <c r="M4633" t="s">
        <v>3572</v>
      </c>
      <c r="N4633">
        <v>0</v>
      </c>
      <c r="O4633">
        <v>254001</v>
      </c>
      <c r="P4633" t="s">
        <v>2877</v>
      </c>
      <c r="Q4633">
        <v>55294</v>
      </c>
      <c r="R4633">
        <v>3563504920</v>
      </c>
      <c r="S4633" s="41">
        <v>44960</v>
      </c>
      <c r="T4633" t="s">
        <v>3693</v>
      </c>
      <c r="U4633" t="s">
        <v>3694</v>
      </c>
      <c r="V4633" s="46">
        <v>65524.36</v>
      </c>
      <c r="W4633" t="s">
        <v>3640</v>
      </c>
      <c r="X4633" t="s">
        <v>3641</v>
      </c>
      <c r="Y4633" s="42" t="s">
        <v>7071</v>
      </c>
      <c r="Z4633" t="s">
        <v>3576</v>
      </c>
      <c r="AB4633" t="s">
        <v>491</v>
      </c>
      <c r="AE4633" t="s">
        <v>492</v>
      </c>
      <c r="AF4633">
        <v>0</v>
      </c>
      <c r="AG4633" t="s">
        <v>6353</v>
      </c>
      <c r="AH4633" s="41">
        <v>45016</v>
      </c>
      <c r="AI4633" t="s">
        <v>3643</v>
      </c>
      <c r="AJ4633" s="41">
        <v>45016</v>
      </c>
      <c r="AK4633" t="s">
        <v>3644</v>
      </c>
      <c r="AL4633" s="41">
        <v>45016</v>
      </c>
      <c r="AM4633" t="s">
        <v>3644</v>
      </c>
      <c r="AN4633" s="41">
        <v>45016</v>
      </c>
      <c r="AO4633">
        <v>3</v>
      </c>
    </row>
    <row r="4634" spans="1:41" hidden="1" x14ac:dyDescent="0.25">
      <c r="A4634" t="s">
        <v>251</v>
      </c>
      <c r="B4634">
        <v>2023</v>
      </c>
      <c r="C4634" s="42" t="s">
        <v>7071</v>
      </c>
      <c r="D4634" s="42" t="s">
        <v>252</v>
      </c>
      <c r="E4634" s="42" t="s">
        <v>757</v>
      </c>
      <c r="F4634" t="s">
        <v>758</v>
      </c>
      <c r="G4634">
        <v>1601</v>
      </c>
      <c r="H4634" t="s">
        <v>3571</v>
      </c>
      <c r="I4634">
        <v>367553</v>
      </c>
      <c r="J4634" s="41">
        <v>45016</v>
      </c>
      <c r="K4634">
        <v>1</v>
      </c>
      <c r="L4634" t="s">
        <v>256</v>
      </c>
      <c r="M4634" t="s">
        <v>3793</v>
      </c>
      <c r="N4634">
        <v>0</v>
      </c>
      <c r="O4634">
        <v>253001</v>
      </c>
      <c r="P4634" t="s">
        <v>2706</v>
      </c>
      <c r="Q4634">
        <v>55311</v>
      </c>
      <c r="R4634">
        <v>1653111857</v>
      </c>
      <c r="S4634" s="41">
        <v>45002</v>
      </c>
      <c r="T4634" t="s">
        <v>3980</v>
      </c>
      <c r="U4634" t="s">
        <v>3981</v>
      </c>
      <c r="V4634" s="46">
        <v>427248</v>
      </c>
      <c r="W4634" t="s">
        <v>3794</v>
      </c>
      <c r="X4634" t="s">
        <v>537</v>
      </c>
      <c r="Y4634" s="42" t="s">
        <v>7071</v>
      </c>
      <c r="Z4634" t="s">
        <v>3576</v>
      </c>
      <c r="AB4634" t="s">
        <v>491</v>
      </c>
      <c r="AE4634" t="s">
        <v>492</v>
      </c>
      <c r="AF4634">
        <v>0</v>
      </c>
      <c r="AG4634" t="s">
        <v>6354</v>
      </c>
      <c r="AH4634" s="41">
        <v>45016</v>
      </c>
      <c r="AI4634" t="s">
        <v>3796</v>
      </c>
      <c r="AJ4634" s="41">
        <v>45016</v>
      </c>
      <c r="AK4634" t="s">
        <v>3797</v>
      </c>
      <c r="AL4634" s="41">
        <v>45016</v>
      </c>
      <c r="AM4634" t="s">
        <v>3797</v>
      </c>
      <c r="AN4634" s="41">
        <v>45016</v>
      </c>
      <c r="AO4634">
        <v>3</v>
      </c>
    </row>
    <row r="4635" spans="1:41" hidden="1" x14ac:dyDescent="0.25">
      <c r="A4635" t="s">
        <v>251</v>
      </c>
      <c r="B4635">
        <v>2023</v>
      </c>
      <c r="C4635" s="42" t="s">
        <v>7071</v>
      </c>
      <c r="D4635" s="42" t="s">
        <v>252</v>
      </c>
      <c r="E4635" s="42" t="s">
        <v>757</v>
      </c>
      <c r="F4635" t="s">
        <v>758</v>
      </c>
      <c r="G4635">
        <v>1601</v>
      </c>
      <c r="H4635" t="s">
        <v>3571</v>
      </c>
      <c r="I4635">
        <v>367678</v>
      </c>
      <c r="J4635" s="41">
        <v>45016</v>
      </c>
      <c r="K4635">
        <v>1</v>
      </c>
      <c r="L4635" t="s">
        <v>256</v>
      </c>
      <c r="M4635" t="s">
        <v>3793</v>
      </c>
      <c r="N4635">
        <v>0</v>
      </c>
      <c r="O4635">
        <v>253001</v>
      </c>
      <c r="P4635" t="s">
        <v>2706</v>
      </c>
      <c r="Q4635">
        <v>55311</v>
      </c>
      <c r="R4635">
        <v>1436592547</v>
      </c>
      <c r="S4635" s="41">
        <v>45002</v>
      </c>
      <c r="T4635" t="s">
        <v>3633</v>
      </c>
      <c r="U4635" t="s">
        <v>3634</v>
      </c>
      <c r="V4635" s="46">
        <v>16740</v>
      </c>
      <c r="W4635" t="s">
        <v>3794</v>
      </c>
      <c r="X4635" t="s">
        <v>537</v>
      </c>
      <c r="Y4635" s="42" t="s">
        <v>7071</v>
      </c>
      <c r="Z4635" t="s">
        <v>3576</v>
      </c>
      <c r="AB4635" t="s">
        <v>491</v>
      </c>
      <c r="AE4635" t="s">
        <v>492</v>
      </c>
      <c r="AF4635">
        <v>0</v>
      </c>
      <c r="AG4635" t="s">
        <v>6355</v>
      </c>
      <c r="AH4635" s="41">
        <v>45016</v>
      </c>
      <c r="AI4635" t="s">
        <v>3796</v>
      </c>
      <c r="AJ4635" s="41">
        <v>45016</v>
      </c>
      <c r="AK4635" t="s">
        <v>3797</v>
      </c>
      <c r="AL4635" s="41">
        <v>45016</v>
      </c>
      <c r="AM4635" t="s">
        <v>3797</v>
      </c>
      <c r="AN4635" s="41">
        <v>45016</v>
      </c>
      <c r="AO4635">
        <v>3</v>
      </c>
    </row>
    <row r="4636" spans="1:41" hidden="1" x14ac:dyDescent="0.25">
      <c r="A4636" t="s">
        <v>251</v>
      </c>
      <c r="B4636">
        <v>2023</v>
      </c>
      <c r="C4636" s="42" t="s">
        <v>7071</v>
      </c>
      <c r="D4636" s="42" t="s">
        <v>252</v>
      </c>
      <c r="E4636" s="42" t="s">
        <v>757</v>
      </c>
      <c r="F4636" t="s">
        <v>758</v>
      </c>
      <c r="G4636">
        <v>1601</v>
      </c>
      <c r="H4636" t="s">
        <v>3571</v>
      </c>
      <c r="I4636">
        <v>380154</v>
      </c>
      <c r="J4636" s="41">
        <v>45107</v>
      </c>
      <c r="K4636">
        <v>1</v>
      </c>
      <c r="L4636" t="s">
        <v>256</v>
      </c>
      <c r="M4636" t="s">
        <v>3572</v>
      </c>
      <c r="N4636">
        <v>0</v>
      </c>
      <c r="O4636">
        <v>253001</v>
      </c>
      <c r="P4636" t="s">
        <v>2706</v>
      </c>
      <c r="Q4636">
        <v>57533</v>
      </c>
      <c r="R4636">
        <v>2013918963</v>
      </c>
      <c r="S4636" s="41">
        <v>45033</v>
      </c>
      <c r="T4636" t="s">
        <v>3654</v>
      </c>
      <c r="U4636" t="s">
        <v>3655</v>
      </c>
      <c r="V4636" s="46">
        <v>5040.6000000000004</v>
      </c>
      <c r="W4636" t="s">
        <v>3931</v>
      </c>
      <c r="X4636" t="s">
        <v>571</v>
      </c>
      <c r="Y4636" s="42" t="s">
        <v>7071</v>
      </c>
      <c r="Z4636" t="s">
        <v>3576</v>
      </c>
      <c r="AB4636" t="s">
        <v>491</v>
      </c>
      <c r="AE4636" t="s">
        <v>492</v>
      </c>
      <c r="AF4636">
        <v>0</v>
      </c>
      <c r="AG4636" t="s">
        <v>6356</v>
      </c>
      <c r="AH4636" s="41">
        <v>45107</v>
      </c>
      <c r="AI4636" t="s">
        <v>3933</v>
      </c>
      <c r="AJ4636" s="41">
        <v>45107</v>
      </c>
      <c r="AK4636" t="s">
        <v>3934</v>
      </c>
      <c r="AL4636" s="41">
        <v>45107</v>
      </c>
      <c r="AM4636" t="s">
        <v>3934</v>
      </c>
      <c r="AN4636" s="41">
        <v>45107</v>
      </c>
      <c r="AO4636">
        <v>6</v>
      </c>
    </row>
    <row r="4637" spans="1:41" hidden="1" x14ac:dyDescent="0.25">
      <c r="A4637" t="s">
        <v>251</v>
      </c>
      <c r="B4637">
        <v>2023</v>
      </c>
      <c r="C4637" s="42" t="s">
        <v>7071</v>
      </c>
      <c r="D4637" s="42" t="s">
        <v>252</v>
      </c>
      <c r="E4637" s="42" t="s">
        <v>757</v>
      </c>
      <c r="F4637" t="s">
        <v>758</v>
      </c>
      <c r="G4637">
        <v>1601</v>
      </c>
      <c r="H4637" t="s">
        <v>3571</v>
      </c>
      <c r="I4637">
        <v>367205</v>
      </c>
      <c r="J4637" s="41">
        <v>45016</v>
      </c>
      <c r="K4637">
        <v>1</v>
      </c>
      <c r="L4637" t="s">
        <v>256</v>
      </c>
      <c r="M4637" t="s">
        <v>3572</v>
      </c>
      <c r="N4637">
        <v>0</v>
      </c>
      <c r="O4637">
        <v>254001</v>
      </c>
      <c r="P4637" t="s">
        <v>2877</v>
      </c>
      <c r="Q4637">
        <v>55294</v>
      </c>
      <c r="R4637">
        <v>3291182044</v>
      </c>
      <c r="S4637" s="41">
        <v>44959</v>
      </c>
      <c r="T4637" t="s">
        <v>3700</v>
      </c>
      <c r="U4637" t="s">
        <v>3701</v>
      </c>
      <c r="V4637" s="46">
        <v>176784</v>
      </c>
      <c r="W4637" t="s">
        <v>3640</v>
      </c>
      <c r="X4637" t="s">
        <v>3641</v>
      </c>
      <c r="Y4637" s="42" t="s">
        <v>7071</v>
      </c>
      <c r="Z4637" t="s">
        <v>3576</v>
      </c>
      <c r="AB4637" t="s">
        <v>491</v>
      </c>
      <c r="AE4637" t="s">
        <v>492</v>
      </c>
      <c r="AF4637">
        <v>0</v>
      </c>
      <c r="AG4637" t="s">
        <v>6357</v>
      </c>
      <c r="AH4637" s="41">
        <v>45016</v>
      </c>
      <c r="AI4637" t="s">
        <v>3643</v>
      </c>
      <c r="AJ4637" s="41">
        <v>45016</v>
      </c>
      <c r="AK4637" t="s">
        <v>3644</v>
      </c>
      <c r="AL4637" s="41">
        <v>45016</v>
      </c>
      <c r="AM4637" t="s">
        <v>3644</v>
      </c>
      <c r="AN4637" s="41">
        <v>45016</v>
      </c>
      <c r="AO4637">
        <v>3</v>
      </c>
    </row>
    <row r="4638" spans="1:41" hidden="1" x14ac:dyDescent="0.25">
      <c r="A4638" t="s">
        <v>251</v>
      </c>
      <c r="B4638">
        <v>2023</v>
      </c>
      <c r="C4638" s="42" t="s">
        <v>7071</v>
      </c>
      <c r="D4638" s="42" t="s">
        <v>252</v>
      </c>
      <c r="E4638" s="42" t="s">
        <v>757</v>
      </c>
      <c r="F4638" t="s">
        <v>758</v>
      </c>
      <c r="G4638">
        <v>1601</v>
      </c>
      <c r="H4638" t="s">
        <v>3571</v>
      </c>
      <c r="I4638">
        <v>367554</v>
      </c>
      <c r="J4638" s="41">
        <v>45016</v>
      </c>
      <c r="K4638">
        <v>1</v>
      </c>
      <c r="L4638" t="s">
        <v>256</v>
      </c>
      <c r="M4638" t="s">
        <v>3793</v>
      </c>
      <c r="N4638">
        <v>0</v>
      </c>
      <c r="O4638">
        <v>253001</v>
      </c>
      <c r="P4638" t="s">
        <v>2706</v>
      </c>
      <c r="Q4638">
        <v>55311</v>
      </c>
      <c r="R4638">
        <v>588199836</v>
      </c>
      <c r="S4638" s="41">
        <v>44998</v>
      </c>
      <c r="T4638" t="s">
        <v>3980</v>
      </c>
      <c r="U4638" t="s">
        <v>3981</v>
      </c>
      <c r="V4638" s="46">
        <v>1924</v>
      </c>
      <c r="W4638" t="s">
        <v>3794</v>
      </c>
      <c r="X4638" t="s">
        <v>537</v>
      </c>
      <c r="Y4638" s="42" t="s">
        <v>7071</v>
      </c>
      <c r="Z4638" t="s">
        <v>3576</v>
      </c>
      <c r="AB4638" t="s">
        <v>491</v>
      </c>
      <c r="AE4638" t="s">
        <v>492</v>
      </c>
      <c r="AF4638">
        <v>0</v>
      </c>
      <c r="AG4638" t="s">
        <v>6358</v>
      </c>
      <c r="AH4638" s="41">
        <v>45016</v>
      </c>
      <c r="AI4638" t="s">
        <v>3796</v>
      </c>
      <c r="AJ4638" s="41">
        <v>45016</v>
      </c>
      <c r="AK4638" t="s">
        <v>3797</v>
      </c>
      <c r="AL4638" s="41">
        <v>45016</v>
      </c>
      <c r="AM4638" t="s">
        <v>3797</v>
      </c>
      <c r="AN4638" s="41">
        <v>45016</v>
      </c>
      <c r="AO4638">
        <v>3</v>
      </c>
    </row>
    <row r="4639" spans="1:41" hidden="1" x14ac:dyDescent="0.25">
      <c r="A4639" t="s">
        <v>251</v>
      </c>
      <c r="B4639">
        <v>2023</v>
      </c>
      <c r="C4639" s="42" t="s">
        <v>7071</v>
      </c>
      <c r="D4639" s="42" t="s">
        <v>252</v>
      </c>
      <c r="E4639" s="42" t="s">
        <v>757</v>
      </c>
      <c r="F4639" t="s">
        <v>758</v>
      </c>
      <c r="G4639">
        <v>1601</v>
      </c>
      <c r="H4639" t="s">
        <v>3571</v>
      </c>
      <c r="I4639">
        <v>380134</v>
      </c>
      <c r="J4639" s="41">
        <v>45107</v>
      </c>
      <c r="K4639">
        <v>1</v>
      </c>
      <c r="L4639" t="s">
        <v>256</v>
      </c>
      <c r="M4639" t="s">
        <v>3572</v>
      </c>
      <c r="N4639">
        <v>0</v>
      </c>
      <c r="O4639">
        <v>253001</v>
      </c>
      <c r="P4639" t="s">
        <v>2706</v>
      </c>
      <c r="Q4639">
        <v>57533</v>
      </c>
      <c r="R4639">
        <v>4025583301</v>
      </c>
      <c r="S4639" s="41">
        <v>45037</v>
      </c>
      <c r="T4639" t="s">
        <v>3649</v>
      </c>
      <c r="U4639" t="s">
        <v>3650</v>
      </c>
      <c r="V4639" s="46">
        <v>280924.88</v>
      </c>
      <c r="W4639" t="s">
        <v>3931</v>
      </c>
      <c r="X4639" t="s">
        <v>571</v>
      </c>
      <c r="Y4639" s="42" t="s">
        <v>7071</v>
      </c>
      <c r="Z4639" t="s">
        <v>3576</v>
      </c>
      <c r="AB4639" t="s">
        <v>491</v>
      </c>
      <c r="AE4639" t="s">
        <v>492</v>
      </c>
      <c r="AF4639">
        <v>0</v>
      </c>
      <c r="AG4639" t="s">
        <v>6359</v>
      </c>
      <c r="AH4639" s="41">
        <v>45107</v>
      </c>
      <c r="AI4639" t="s">
        <v>3933</v>
      </c>
      <c r="AJ4639" s="41">
        <v>45107</v>
      </c>
      <c r="AK4639" t="s">
        <v>3934</v>
      </c>
      <c r="AL4639" s="41">
        <v>45107</v>
      </c>
      <c r="AM4639" t="s">
        <v>3934</v>
      </c>
      <c r="AN4639" s="41">
        <v>45107</v>
      </c>
      <c r="AO4639">
        <v>6</v>
      </c>
    </row>
    <row r="4640" spans="1:41" hidden="1" x14ac:dyDescent="0.25">
      <c r="A4640" t="s">
        <v>251</v>
      </c>
      <c r="B4640">
        <v>2023</v>
      </c>
      <c r="C4640" s="42" t="s">
        <v>7071</v>
      </c>
      <c r="D4640" s="42" t="s">
        <v>252</v>
      </c>
      <c r="E4640" s="42" t="s">
        <v>757</v>
      </c>
      <c r="F4640" t="s">
        <v>758</v>
      </c>
      <c r="G4640">
        <v>1601</v>
      </c>
      <c r="H4640" t="s">
        <v>3571</v>
      </c>
      <c r="I4640">
        <v>380161</v>
      </c>
      <c r="J4640" s="41">
        <v>45107</v>
      </c>
      <c r="K4640">
        <v>1</v>
      </c>
      <c r="L4640" t="s">
        <v>256</v>
      </c>
      <c r="M4640" t="s">
        <v>3572</v>
      </c>
      <c r="N4640">
        <v>0</v>
      </c>
      <c r="O4640">
        <v>253001</v>
      </c>
      <c r="P4640" t="s">
        <v>2706</v>
      </c>
      <c r="Q4640">
        <v>57533</v>
      </c>
      <c r="R4640">
        <v>2866282580</v>
      </c>
      <c r="S4640" s="41">
        <v>45033</v>
      </c>
      <c r="T4640" t="s">
        <v>3654</v>
      </c>
      <c r="U4640" t="s">
        <v>3655</v>
      </c>
      <c r="V4640" s="46">
        <v>81360</v>
      </c>
      <c r="W4640" t="s">
        <v>3931</v>
      </c>
      <c r="X4640" t="s">
        <v>571</v>
      </c>
      <c r="Y4640" s="42" t="s">
        <v>7071</v>
      </c>
      <c r="Z4640" t="s">
        <v>3576</v>
      </c>
      <c r="AB4640" t="s">
        <v>491</v>
      </c>
      <c r="AE4640" t="s">
        <v>492</v>
      </c>
      <c r="AF4640">
        <v>0</v>
      </c>
      <c r="AG4640" t="s">
        <v>6360</v>
      </c>
      <c r="AH4640" s="41">
        <v>45107</v>
      </c>
      <c r="AI4640" t="s">
        <v>3933</v>
      </c>
      <c r="AJ4640" s="41">
        <v>45107</v>
      </c>
      <c r="AK4640" t="s">
        <v>3934</v>
      </c>
      <c r="AL4640" s="41">
        <v>45107</v>
      </c>
      <c r="AM4640" t="s">
        <v>3934</v>
      </c>
      <c r="AN4640" s="41">
        <v>45107</v>
      </c>
      <c r="AO4640">
        <v>6</v>
      </c>
    </row>
    <row r="4641" spans="1:41" hidden="1" x14ac:dyDescent="0.25">
      <c r="A4641" t="s">
        <v>251</v>
      </c>
      <c r="B4641">
        <v>2023</v>
      </c>
      <c r="C4641" s="42" t="s">
        <v>7071</v>
      </c>
      <c r="D4641" s="42" t="s">
        <v>252</v>
      </c>
      <c r="E4641" s="42" t="s">
        <v>757</v>
      </c>
      <c r="F4641" t="s">
        <v>758</v>
      </c>
      <c r="G4641">
        <v>1601</v>
      </c>
      <c r="H4641" t="s">
        <v>3571</v>
      </c>
      <c r="I4641">
        <v>367211</v>
      </c>
      <c r="J4641" s="41">
        <v>45016</v>
      </c>
      <c r="K4641">
        <v>1</v>
      </c>
      <c r="L4641" t="s">
        <v>256</v>
      </c>
      <c r="M4641" t="s">
        <v>3572</v>
      </c>
      <c r="N4641">
        <v>0</v>
      </c>
      <c r="O4641">
        <v>254001</v>
      </c>
      <c r="P4641" t="s">
        <v>2877</v>
      </c>
      <c r="Q4641">
        <v>55294</v>
      </c>
      <c r="R4641">
        <v>3865868051</v>
      </c>
      <c r="S4641" s="41">
        <v>44959</v>
      </c>
      <c r="T4641" t="s">
        <v>3700</v>
      </c>
      <c r="U4641" t="s">
        <v>3701</v>
      </c>
      <c r="V4641" s="46">
        <v>76713.119999999995</v>
      </c>
      <c r="W4641" t="s">
        <v>3640</v>
      </c>
      <c r="X4641" t="s">
        <v>3641</v>
      </c>
      <c r="Y4641" s="42" t="s">
        <v>7071</v>
      </c>
      <c r="Z4641" t="s">
        <v>3576</v>
      </c>
      <c r="AB4641" t="s">
        <v>491</v>
      </c>
      <c r="AE4641" t="s">
        <v>492</v>
      </c>
      <c r="AF4641">
        <v>0</v>
      </c>
      <c r="AG4641" t="s">
        <v>6361</v>
      </c>
      <c r="AH4641" s="41">
        <v>45016</v>
      </c>
      <c r="AI4641" t="s">
        <v>3643</v>
      </c>
      <c r="AJ4641" s="41">
        <v>45016</v>
      </c>
      <c r="AK4641" t="s">
        <v>3644</v>
      </c>
      <c r="AL4641" s="41">
        <v>45016</v>
      </c>
      <c r="AM4641" t="s">
        <v>3644</v>
      </c>
      <c r="AN4641" s="41">
        <v>45016</v>
      </c>
      <c r="AO4641">
        <v>3</v>
      </c>
    </row>
    <row r="4642" spans="1:41" hidden="1" x14ac:dyDescent="0.25">
      <c r="A4642" t="s">
        <v>251</v>
      </c>
      <c r="B4642">
        <v>2023</v>
      </c>
      <c r="C4642" s="42" t="s">
        <v>7071</v>
      </c>
      <c r="D4642" s="42" t="s">
        <v>252</v>
      </c>
      <c r="E4642" s="42" t="s">
        <v>757</v>
      </c>
      <c r="F4642" t="s">
        <v>758</v>
      </c>
      <c r="G4642">
        <v>1601</v>
      </c>
      <c r="H4642" t="s">
        <v>3571</v>
      </c>
      <c r="I4642">
        <v>367556</v>
      </c>
      <c r="J4642" s="41">
        <v>45016</v>
      </c>
      <c r="K4642">
        <v>1</v>
      </c>
      <c r="L4642" t="s">
        <v>256</v>
      </c>
      <c r="M4642" t="s">
        <v>3793</v>
      </c>
      <c r="N4642">
        <v>0</v>
      </c>
      <c r="O4642">
        <v>253001</v>
      </c>
      <c r="P4642" t="s">
        <v>2706</v>
      </c>
      <c r="Q4642">
        <v>55311</v>
      </c>
      <c r="R4642">
        <v>2520645130</v>
      </c>
      <c r="S4642" s="41">
        <v>45009</v>
      </c>
      <c r="T4642" t="s">
        <v>6331</v>
      </c>
      <c r="U4642" t="s">
        <v>6332</v>
      </c>
      <c r="V4642" s="46">
        <v>24045</v>
      </c>
      <c r="W4642" t="s">
        <v>3794</v>
      </c>
      <c r="X4642" t="s">
        <v>537</v>
      </c>
      <c r="Y4642" s="42" t="s">
        <v>7071</v>
      </c>
      <c r="Z4642" t="s">
        <v>3576</v>
      </c>
      <c r="AB4642" t="s">
        <v>491</v>
      </c>
      <c r="AE4642" t="s">
        <v>492</v>
      </c>
      <c r="AF4642">
        <v>0</v>
      </c>
      <c r="AG4642" t="s">
        <v>6362</v>
      </c>
      <c r="AH4642" s="41">
        <v>45016</v>
      </c>
      <c r="AI4642" t="s">
        <v>3796</v>
      </c>
      <c r="AJ4642" s="41">
        <v>45016</v>
      </c>
      <c r="AK4642" t="s">
        <v>3797</v>
      </c>
      <c r="AL4642" s="41">
        <v>45016</v>
      </c>
      <c r="AM4642" t="s">
        <v>3797</v>
      </c>
      <c r="AN4642" s="41">
        <v>45016</v>
      </c>
      <c r="AO4642">
        <v>3</v>
      </c>
    </row>
    <row r="4643" spans="1:41" hidden="1" x14ac:dyDescent="0.25">
      <c r="A4643" t="s">
        <v>251</v>
      </c>
      <c r="B4643">
        <v>2023</v>
      </c>
      <c r="C4643" s="42" t="s">
        <v>7071</v>
      </c>
      <c r="D4643" s="42" t="s">
        <v>252</v>
      </c>
      <c r="E4643" s="42" t="s">
        <v>757</v>
      </c>
      <c r="F4643" t="s">
        <v>758</v>
      </c>
      <c r="G4643">
        <v>1601</v>
      </c>
      <c r="H4643" t="s">
        <v>3571</v>
      </c>
      <c r="I4643">
        <v>380143</v>
      </c>
      <c r="J4643" s="41">
        <v>45107</v>
      </c>
      <c r="K4643">
        <v>1</v>
      </c>
      <c r="L4643" t="s">
        <v>256</v>
      </c>
      <c r="M4643" t="s">
        <v>3572</v>
      </c>
      <c r="N4643">
        <v>0</v>
      </c>
      <c r="O4643">
        <v>254001</v>
      </c>
      <c r="P4643" t="s">
        <v>2877</v>
      </c>
      <c r="Q4643">
        <v>57533</v>
      </c>
      <c r="R4643">
        <v>3049685533</v>
      </c>
      <c r="S4643" s="41">
        <v>45028</v>
      </c>
      <c r="T4643" t="s">
        <v>3947</v>
      </c>
      <c r="U4643" t="s">
        <v>3948</v>
      </c>
      <c r="V4643" s="46">
        <v>140589.22</v>
      </c>
      <c r="W4643" t="s">
        <v>3931</v>
      </c>
      <c r="X4643" t="s">
        <v>571</v>
      </c>
      <c r="Y4643" s="42" t="s">
        <v>7071</v>
      </c>
      <c r="Z4643" t="s">
        <v>3576</v>
      </c>
      <c r="AB4643" t="s">
        <v>491</v>
      </c>
      <c r="AE4643" t="s">
        <v>492</v>
      </c>
      <c r="AF4643">
        <v>0</v>
      </c>
      <c r="AG4643" t="s">
        <v>6363</v>
      </c>
      <c r="AH4643" s="41">
        <v>45107</v>
      </c>
      <c r="AI4643" t="s">
        <v>3933</v>
      </c>
      <c r="AJ4643" s="41">
        <v>45107</v>
      </c>
      <c r="AK4643" t="s">
        <v>3934</v>
      </c>
      <c r="AL4643" s="41">
        <v>45107</v>
      </c>
      <c r="AM4643" t="s">
        <v>3934</v>
      </c>
      <c r="AN4643" s="41">
        <v>45107</v>
      </c>
      <c r="AO4643">
        <v>6</v>
      </c>
    </row>
    <row r="4644" spans="1:41" hidden="1" x14ac:dyDescent="0.25">
      <c r="A4644" t="s">
        <v>251</v>
      </c>
      <c r="B4644">
        <v>2023</v>
      </c>
      <c r="C4644" s="42" t="s">
        <v>7071</v>
      </c>
      <c r="D4644" s="42" t="s">
        <v>252</v>
      </c>
      <c r="E4644" s="42" t="s">
        <v>757</v>
      </c>
      <c r="F4644" t="s">
        <v>758</v>
      </c>
      <c r="G4644">
        <v>1601</v>
      </c>
      <c r="H4644" t="s">
        <v>3571</v>
      </c>
      <c r="I4644">
        <v>380186</v>
      </c>
      <c r="J4644" s="41">
        <v>45107</v>
      </c>
      <c r="K4644">
        <v>1</v>
      </c>
      <c r="L4644" t="s">
        <v>256</v>
      </c>
      <c r="M4644" t="s">
        <v>3572</v>
      </c>
      <c r="N4644">
        <v>0</v>
      </c>
      <c r="O4644">
        <v>253001</v>
      </c>
      <c r="P4644" t="s">
        <v>2706</v>
      </c>
      <c r="Q4644">
        <v>57533</v>
      </c>
      <c r="R4644">
        <v>3054801949</v>
      </c>
      <c r="S4644" s="41">
        <v>45020</v>
      </c>
      <c r="T4644" t="s">
        <v>3683</v>
      </c>
      <c r="U4644" t="s">
        <v>3684</v>
      </c>
      <c r="V4644" s="46">
        <v>199835.02</v>
      </c>
      <c r="W4644" t="s">
        <v>3931</v>
      </c>
      <c r="X4644" t="s">
        <v>571</v>
      </c>
      <c r="Y4644" s="42" t="s">
        <v>7071</v>
      </c>
      <c r="Z4644" t="s">
        <v>3576</v>
      </c>
      <c r="AB4644" t="s">
        <v>491</v>
      </c>
      <c r="AE4644" t="s">
        <v>492</v>
      </c>
      <c r="AF4644">
        <v>0</v>
      </c>
      <c r="AG4644" t="s">
        <v>6364</v>
      </c>
      <c r="AH4644" s="41">
        <v>45107</v>
      </c>
      <c r="AI4644" t="s">
        <v>3933</v>
      </c>
      <c r="AJ4644" s="41">
        <v>45107</v>
      </c>
      <c r="AK4644" t="s">
        <v>3934</v>
      </c>
      <c r="AL4644" s="41">
        <v>45107</v>
      </c>
      <c r="AM4644" t="s">
        <v>3934</v>
      </c>
      <c r="AN4644" s="41">
        <v>45107</v>
      </c>
      <c r="AO4644">
        <v>6</v>
      </c>
    </row>
    <row r="4645" spans="1:41" hidden="1" x14ac:dyDescent="0.25">
      <c r="A4645" t="s">
        <v>251</v>
      </c>
      <c r="B4645">
        <v>2023</v>
      </c>
      <c r="C4645" s="42" t="s">
        <v>7071</v>
      </c>
      <c r="D4645" s="42" t="s">
        <v>252</v>
      </c>
      <c r="E4645" s="42" t="s">
        <v>757</v>
      </c>
      <c r="F4645" t="s">
        <v>758</v>
      </c>
      <c r="G4645">
        <v>1601</v>
      </c>
      <c r="H4645" t="s">
        <v>3571</v>
      </c>
      <c r="I4645">
        <v>367214</v>
      </c>
      <c r="J4645" s="41">
        <v>45016</v>
      </c>
      <c r="K4645">
        <v>1</v>
      </c>
      <c r="L4645" t="s">
        <v>256</v>
      </c>
      <c r="M4645" t="s">
        <v>3572</v>
      </c>
      <c r="N4645">
        <v>0</v>
      </c>
      <c r="O4645">
        <v>254001</v>
      </c>
      <c r="P4645" t="s">
        <v>2877</v>
      </c>
      <c r="Q4645">
        <v>55294</v>
      </c>
      <c r="R4645">
        <v>1754200261</v>
      </c>
      <c r="S4645" s="41">
        <v>44959</v>
      </c>
      <c r="T4645" t="s">
        <v>3700</v>
      </c>
      <c r="U4645" t="s">
        <v>3701</v>
      </c>
      <c r="V4645" s="46">
        <v>108390.39999999999</v>
      </c>
      <c r="W4645" t="s">
        <v>3640</v>
      </c>
      <c r="X4645" t="s">
        <v>3641</v>
      </c>
      <c r="Y4645" s="42" t="s">
        <v>7071</v>
      </c>
      <c r="Z4645" t="s">
        <v>3576</v>
      </c>
      <c r="AB4645" t="s">
        <v>491</v>
      </c>
      <c r="AE4645" t="s">
        <v>492</v>
      </c>
      <c r="AF4645">
        <v>0</v>
      </c>
      <c r="AG4645" t="s">
        <v>6365</v>
      </c>
      <c r="AH4645" s="41">
        <v>45016</v>
      </c>
      <c r="AI4645" t="s">
        <v>3643</v>
      </c>
      <c r="AJ4645" s="41">
        <v>45016</v>
      </c>
      <c r="AK4645" t="s">
        <v>3644</v>
      </c>
      <c r="AL4645" s="41">
        <v>45016</v>
      </c>
      <c r="AM4645" t="s">
        <v>3644</v>
      </c>
      <c r="AN4645" s="41">
        <v>45016</v>
      </c>
      <c r="AO4645">
        <v>3</v>
      </c>
    </row>
    <row r="4646" spans="1:41" hidden="1" x14ac:dyDescent="0.25">
      <c r="A4646" t="s">
        <v>251</v>
      </c>
      <c r="B4646">
        <v>2023</v>
      </c>
      <c r="C4646" s="42" t="s">
        <v>7071</v>
      </c>
      <c r="D4646" s="42" t="s">
        <v>252</v>
      </c>
      <c r="E4646" s="42" t="s">
        <v>757</v>
      </c>
      <c r="F4646" t="s">
        <v>758</v>
      </c>
      <c r="G4646">
        <v>1601</v>
      </c>
      <c r="H4646" t="s">
        <v>3571</v>
      </c>
      <c r="I4646">
        <v>367557</v>
      </c>
      <c r="J4646" s="41">
        <v>45016</v>
      </c>
      <c r="K4646">
        <v>1</v>
      </c>
      <c r="L4646" t="s">
        <v>256</v>
      </c>
      <c r="M4646" t="s">
        <v>3793</v>
      </c>
      <c r="N4646">
        <v>0</v>
      </c>
      <c r="O4646">
        <v>253001</v>
      </c>
      <c r="P4646" t="s">
        <v>2706</v>
      </c>
      <c r="Q4646">
        <v>55311</v>
      </c>
      <c r="R4646">
        <v>3810842237</v>
      </c>
      <c r="S4646" s="41">
        <v>45009</v>
      </c>
      <c r="T4646" t="s">
        <v>6331</v>
      </c>
      <c r="U4646" t="s">
        <v>6332</v>
      </c>
      <c r="V4646" s="46">
        <v>84240</v>
      </c>
      <c r="W4646" t="s">
        <v>3794</v>
      </c>
      <c r="X4646" t="s">
        <v>537</v>
      </c>
      <c r="Y4646" s="42" t="s">
        <v>7071</v>
      </c>
      <c r="Z4646" t="s">
        <v>3576</v>
      </c>
      <c r="AB4646" t="s">
        <v>491</v>
      </c>
      <c r="AE4646" t="s">
        <v>492</v>
      </c>
      <c r="AF4646">
        <v>0</v>
      </c>
      <c r="AG4646" t="s">
        <v>6366</v>
      </c>
      <c r="AH4646" s="41">
        <v>45016</v>
      </c>
      <c r="AI4646" t="s">
        <v>3796</v>
      </c>
      <c r="AJ4646" s="41">
        <v>45016</v>
      </c>
      <c r="AK4646" t="s">
        <v>3797</v>
      </c>
      <c r="AL4646" s="41">
        <v>45016</v>
      </c>
      <c r="AM4646" t="s">
        <v>3797</v>
      </c>
      <c r="AN4646" s="41">
        <v>45016</v>
      </c>
      <c r="AO4646">
        <v>3</v>
      </c>
    </row>
    <row r="4647" spans="1:41" hidden="1" x14ac:dyDescent="0.25">
      <c r="A4647" t="s">
        <v>251</v>
      </c>
      <c r="B4647">
        <v>2023</v>
      </c>
      <c r="C4647" s="42" t="s">
        <v>7071</v>
      </c>
      <c r="D4647" s="42" t="s">
        <v>252</v>
      </c>
      <c r="E4647" s="42" t="s">
        <v>757</v>
      </c>
      <c r="F4647" t="s">
        <v>758</v>
      </c>
      <c r="G4647">
        <v>1601</v>
      </c>
      <c r="H4647" t="s">
        <v>3571</v>
      </c>
      <c r="I4647">
        <v>380147</v>
      </c>
      <c r="J4647" s="41">
        <v>45107</v>
      </c>
      <c r="K4647">
        <v>1</v>
      </c>
      <c r="L4647" t="s">
        <v>256</v>
      </c>
      <c r="M4647" t="s">
        <v>3572</v>
      </c>
      <c r="N4647">
        <v>0</v>
      </c>
      <c r="O4647">
        <v>253001</v>
      </c>
      <c r="P4647" t="s">
        <v>2706</v>
      </c>
      <c r="Q4647">
        <v>57533</v>
      </c>
      <c r="R4647">
        <v>1436886615</v>
      </c>
      <c r="S4647" s="41">
        <v>45019</v>
      </c>
      <c r="T4647" t="s">
        <v>3654</v>
      </c>
      <c r="U4647" t="s">
        <v>3655</v>
      </c>
      <c r="V4647" s="46">
        <v>108720</v>
      </c>
      <c r="W4647" t="s">
        <v>3931</v>
      </c>
      <c r="X4647" t="s">
        <v>571</v>
      </c>
      <c r="Y4647" s="42" t="s">
        <v>7071</v>
      </c>
      <c r="Z4647" t="s">
        <v>3576</v>
      </c>
      <c r="AB4647" t="s">
        <v>491</v>
      </c>
      <c r="AE4647" t="s">
        <v>492</v>
      </c>
      <c r="AF4647">
        <v>0</v>
      </c>
      <c r="AG4647" t="s">
        <v>6367</v>
      </c>
      <c r="AH4647" s="41">
        <v>45107</v>
      </c>
      <c r="AI4647" t="s">
        <v>3933</v>
      </c>
      <c r="AJ4647" s="41">
        <v>45107</v>
      </c>
      <c r="AK4647" t="s">
        <v>3934</v>
      </c>
      <c r="AL4647" s="41">
        <v>45107</v>
      </c>
      <c r="AM4647" t="s">
        <v>3934</v>
      </c>
      <c r="AN4647" s="41">
        <v>45107</v>
      </c>
      <c r="AO4647">
        <v>6</v>
      </c>
    </row>
    <row r="4648" spans="1:41" hidden="1" x14ac:dyDescent="0.25">
      <c r="A4648" t="s">
        <v>251</v>
      </c>
      <c r="B4648">
        <v>2023</v>
      </c>
      <c r="C4648" s="42" t="s">
        <v>7071</v>
      </c>
      <c r="D4648" s="42" t="s">
        <v>252</v>
      </c>
      <c r="E4648" s="42" t="s">
        <v>757</v>
      </c>
      <c r="F4648" t="s">
        <v>758</v>
      </c>
      <c r="G4648">
        <v>1601</v>
      </c>
      <c r="H4648" t="s">
        <v>3571</v>
      </c>
      <c r="I4648">
        <v>380194</v>
      </c>
      <c r="J4648" s="41">
        <v>45107</v>
      </c>
      <c r="K4648">
        <v>1</v>
      </c>
      <c r="L4648" t="s">
        <v>256</v>
      </c>
      <c r="M4648" t="s">
        <v>3572</v>
      </c>
      <c r="N4648">
        <v>0</v>
      </c>
      <c r="O4648">
        <v>254001</v>
      </c>
      <c r="P4648" t="s">
        <v>2877</v>
      </c>
      <c r="Q4648">
        <v>57533</v>
      </c>
      <c r="R4648">
        <v>165315709</v>
      </c>
      <c r="S4648" s="41">
        <v>45041</v>
      </c>
      <c r="T4648" t="s">
        <v>3607</v>
      </c>
      <c r="U4648" t="s">
        <v>3608</v>
      </c>
      <c r="V4648" s="46">
        <v>27840</v>
      </c>
      <c r="W4648" t="s">
        <v>3931</v>
      </c>
      <c r="X4648" t="s">
        <v>571</v>
      </c>
      <c r="Y4648" s="42" t="s">
        <v>7071</v>
      </c>
      <c r="Z4648" t="s">
        <v>3576</v>
      </c>
      <c r="AB4648" t="s">
        <v>491</v>
      </c>
      <c r="AE4648" t="s">
        <v>492</v>
      </c>
      <c r="AF4648">
        <v>0</v>
      </c>
      <c r="AG4648" t="s">
        <v>6368</v>
      </c>
      <c r="AH4648" s="41">
        <v>45107</v>
      </c>
      <c r="AI4648" t="s">
        <v>3933</v>
      </c>
      <c r="AJ4648" s="41">
        <v>45107</v>
      </c>
      <c r="AK4648" t="s">
        <v>3934</v>
      </c>
      <c r="AL4648" s="41">
        <v>45107</v>
      </c>
      <c r="AM4648" t="s">
        <v>3934</v>
      </c>
      <c r="AN4648" s="41">
        <v>45107</v>
      </c>
      <c r="AO4648">
        <v>6</v>
      </c>
    </row>
    <row r="4649" spans="1:41" hidden="1" x14ac:dyDescent="0.25">
      <c r="A4649" t="s">
        <v>251</v>
      </c>
      <c r="B4649">
        <v>2023</v>
      </c>
      <c r="C4649" s="42" t="s">
        <v>7071</v>
      </c>
      <c r="D4649" s="42" t="s">
        <v>252</v>
      </c>
      <c r="E4649" s="42" t="s">
        <v>757</v>
      </c>
      <c r="F4649" t="s">
        <v>758</v>
      </c>
      <c r="G4649">
        <v>1601</v>
      </c>
      <c r="H4649" t="s">
        <v>3571</v>
      </c>
      <c r="I4649">
        <v>367221</v>
      </c>
      <c r="J4649" s="41">
        <v>45016</v>
      </c>
      <c r="K4649">
        <v>1</v>
      </c>
      <c r="L4649" t="s">
        <v>256</v>
      </c>
      <c r="M4649" t="s">
        <v>3572</v>
      </c>
      <c r="N4649">
        <v>0</v>
      </c>
      <c r="O4649">
        <v>254001</v>
      </c>
      <c r="P4649" t="s">
        <v>2877</v>
      </c>
      <c r="Q4649">
        <v>55294</v>
      </c>
      <c r="R4649">
        <v>365160310</v>
      </c>
      <c r="S4649" s="41">
        <v>44977</v>
      </c>
      <c r="T4649" t="s">
        <v>3612</v>
      </c>
      <c r="U4649" t="s">
        <v>3613</v>
      </c>
      <c r="V4649" s="46">
        <v>54752</v>
      </c>
      <c r="W4649" t="s">
        <v>3640</v>
      </c>
      <c r="X4649" t="s">
        <v>3641</v>
      </c>
      <c r="Y4649" s="42" t="s">
        <v>7071</v>
      </c>
      <c r="Z4649" t="s">
        <v>3576</v>
      </c>
      <c r="AB4649" t="s">
        <v>491</v>
      </c>
      <c r="AE4649" t="s">
        <v>492</v>
      </c>
      <c r="AF4649">
        <v>0</v>
      </c>
      <c r="AG4649" t="s">
        <v>6369</v>
      </c>
      <c r="AH4649" s="41">
        <v>45016</v>
      </c>
      <c r="AI4649" t="s">
        <v>3643</v>
      </c>
      <c r="AJ4649" s="41">
        <v>45016</v>
      </c>
      <c r="AK4649" t="s">
        <v>3644</v>
      </c>
      <c r="AL4649" s="41">
        <v>45016</v>
      </c>
      <c r="AM4649" t="s">
        <v>3644</v>
      </c>
      <c r="AN4649" s="41">
        <v>45016</v>
      </c>
      <c r="AO4649">
        <v>3</v>
      </c>
    </row>
    <row r="4650" spans="1:41" hidden="1" x14ac:dyDescent="0.25">
      <c r="A4650" t="s">
        <v>251</v>
      </c>
      <c r="B4650">
        <v>2023</v>
      </c>
      <c r="C4650" s="42" t="s">
        <v>7071</v>
      </c>
      <c r="D4650" s="42" t="s">
        <v>252</v>
      </c>
      <c r="E4650" s="42" t="s">
        <v>757</v>
      </c>
      <c r="F4650" t="s">
        <v>758</v>
      </c>
      <c r="G4650">
        <v>1601</v>
      </c>
      <c r="H4650" t="s">
        <v>3571</v>
      </c>
      <c r="I4650">
        <v>367561</v>
      </c>
      <c r="J4650" s="41">
        <v>45016</v>
      </c>
      <c r="K4650">
        <v>1</v>
      </c>
      <c r="L4650" t="s">
        <v>256</v>
      </c>
      <c r="M4650" t="s">
        <v>3793</v>
      </c>
      <c r="N4650">
        <v>0</v>
      </c>
      <c r="O4650">
        <v>253001</v>
      </c>
      <c r="P4650" t="s">
        <v>2706</v>
      </c>
      <c r="Q4650">
        <v>55311</v>
      </c>
      <c r="R4650">
        <v>2832310685</v>
      </c>
      <c r="S4650" s="41">
        <v>45007</v>
      </c>
      <c r="T4650" t="s">
        <v>3674</v>
      </c>
      <c r="U4650" t="s">
        <v>3675</v>
      </c>
      <c r="V4650" s="46">
        <v>41261.4</v>
      </c>
      <c r="W4650" t="s">
        <v>3794</v>
      </c>
      <c r="X4650" t="s">
        <v>537</v>
      </c>
      <c r="Y4650" s="42" t="s">
        <v>7071</v>
      </c>
      <c r="Z4650" t="s">
        <v>3576</v>
      </c>
      <c r="AB4650" t="s">
        <v>491</v>
      </c>
      <c r="AE4650" t="s">
        <v>492</v>
      </c>
      <c r="AF4650">
        <v>0</v>
      </c>
      <c r="AG4650" t="s">
        <v>6370</v>
      </c>
      <c r="AH4650" s="41">
        <v>45016</v>
      </c>
      <c r="AI4650" t="s">
        <v>3796</v>
      </c>
      <c r="AJ4650" s="41">
        <v>45016</v>
      </c>
      <c r="AK4650" t="s">
        <v>3797</v>
      </c>
      <c r="AL4650" s="41">
        <v>45016</v>
      </c>
      <c r="AM4650" t="s">
        <v>3797</v>
      </c>
      <c r="AN4650" s="41">
        <v>45016</v>
      </c>
      <c r="AO4650">
        <v>3</v>
      </c>
    </row>
    <row r="4651" spans="1:41" hidden="1" x14ac:dyDescent="0.25">
      <c r="A4651" t="s">
        <v>251</v>
      </c>
      <c r="B4651">
        <v>2023</v>
      </c>
      <c r="C4651" s="42" t="s">
        <v>7071</v>
      </c>
      <c r="D4651" s="42" t="s">
        <v>252</v>
      </c>
      <c r="E4651" s="42" t="s">
        <v>757</v>
      </c>
      <c r="F4651" t="s">
        <v>758</v>
      </c>
      <c r="G4651">
        <v>1601</v>
      </c>
      <c r="H4651" t="s">
        <v>3571</v>
      </c>
      <c r="I4651">
        <v>380149</v>
      </c>
      <c r="J4651" s="41">
        <v>45107</v>
      </c>
      <c r="K4651">
        <v>1</v>
      </c>
      <c r="L4651" t="s">
        <v>256</v>
      </c>
      <c r="M4651" t="s">
        <v>3572</v>
      </c>
      <c r="N4651">
        <v>0</v>
      </c>
      <c r="O4651">
        <v>253001</v>
      </c>
      <c r="P4651" t="s">
        <v>2706</v>
      </c>
      <c r="Q4651">
        <v>57533</v>
      </c>
      <c r="R4651">
        <v>3105376787</v>
      </c>
      <c r="S4651" s="41">
        <v>45041</v>
      </c>
      <c r="T4651" t="s">
        <v>3654</v>
      </c>
      <c r="U4651" t="s">
        <v>3655</v>
      </c>
      <c r="V4651" s="46">
        <v>4492.3</v>
      </c>
      <c r="W4651" t="s">
        <v>3931</v>
      </c>
      <c r="X4651" t="s">
        <v>571</v>
      </c>
      <c r="Y4651" s="42" t="s">
        <v>7071</v>
      </c>
      <c r="Z4651" t="s">
        <v>3576</v>
      </c>
      <c r="AB4651" t="s">
        <v>491</v>
      </c>
      <c r="AE4651" t="s">
        <v>492</v>
      </c>
      <c r="AF4651">
        <v>0</v>
      </c>
      <c r="AG4651" t="s">
        <v>6371</v>
      </c>
      <c r="AH4651" s="41">
        <v>45107</v>
      </c>
      <c r="AI4651" t="s">
        <v>3933</v>
      </c>
      <c r="AJ4651" s="41">
        <v>45107</v>
      </c>
      <c r="AK4651" t="s">
        <v>3934</v>
      </c>
      <c r="AL4651" s="41">
        <v>45107</v>
      </c>
      <c r="AM4651" t="s">
        <v>3934</v>
      </c>
      <c r="AN4651" s="41">
        <v>45107</v>
      </c>
      <c r="AO4651">
        <v>6</v>
      </c>
    </row>
    <row r="4652" spans="1:41" hidden="1" x14ac:dyDescent="0.25">
      <c r="A4652" t="s">
        <v>251</v>
      </c>
      <c r="B4652">
        <v>2023</v>
      </c>
      <c r="C4652" s="42" t="s">
        <v>7071</v>
      </c>
      <c r="D4652" s="42" t="s">
        <v>252</v>
      </c>
      <c r="E4652" s="42" t="s">
        <v>757</v>
      </c>
      <c r="F4652" t="s">
        <v>758</v>
      </c>
      <c r="G4652">
        <v>1601</v>
      </c>
      <c r="H4652" t="s">
        <v>3571</v>
      </c>
      <c r="I4652">
        <v>380199</v>
      </c>
      <c r="J4652" s="41">
        <v>45107</v>
      </c>
      <c r="K4652">
        <v>1</v>
      </c>
      <c r="L4652" t="s">
        <v>256</v>
      </c>
      <c r="M4652" t="s">
        <v>3572</v>
      </c>
      <c r="N4652">
        <v>0</v>
      </c>
      <c r="O4652">
        <v>254001</v>
      </c>
      <c r="P4652" t="s">
        <v>2877</v>
      </c>
      <c r="Q4652">
        <v>57533</v>
      </c>
      <c r="R4652">
        <v>433730897</v>
      </c>
      <c r="S4652" s="41">
        <v>45041</v>
      </c>
      <c r="T4652" t="s">
        <v>3607</v>
      </c>
      <c r="U4652" t="s">
        <v>3608</v>
      </c>
      <c r="V4652" s="46">
        <v>29928</v>
      </c>
      <c r="W4652" t="s">
        <v>3931</v>
      </c>
      <c r="X4652" t="s">
        <v>571</v>
      </c>
      <c r="Y4652" s="42" t="s">
        <v>7071</v>
      </c>
      <c r="Z4652" t="s">
        <v>3576</v>
      </c>
      <c r="AB4652" t="s">
        <v>491</v>
      </c>
      <c r="AE4652" t="s">
        <v>492</v>
      </c>
      <c r="AF4652">
        <v>0</v>
      </c>
      <c r="AG4652" t="s">
        <v>6372</v>
      </c>
      <c r="AH4652" s="41">
        <v>45107</v>
      </c>
      <c r="AI4652" t="s">
        <v>3933</v>
      </c>
      <c r="AJ4652" s="41">
        <v>45107</v>
      </c>
      <c r="AK4652" t="s">
        <v>3934</v>
      </c>
      <c r="AL4652" s="41">
        <v>45107</v>
      </c>
      <c r="AM4652" t="s">
        <v>3934</v>
      </c>
      <c r="AN4652" s="41">
        <v>45107</v>
      </c>
      <c r="AO4652">
        <v>6</v>
      </c>
    </row>
    <row r="4653" spans="1:41" hidden="1" x14ac:dyDescent="0.25">
      <c r="A4653" t="s">
        <v>251</v>
      </c>
      <c r="B4653">
        <v>2023</v>
      </c>
      <c r="C4653" s="42" t="s">
        <v>7071</v>
      </c>
      <c r="D4653" s="42" t="s">
        <v>252</v>
      </c>
      <c r="E4653" s="42" t="s">
        <v>757</v>
      </c>
      <c r="F4653" t="s">
        <v>758</v>
      </c>
      <c r="G4653">
        <v>1601</v>
      </c>
      <c r="H4653" t="s">
        <v>3571</v>
      </c>
      <c r="I4653">
        <v>367223</v>
      </c>
      <c r="J4653" s="41">
        <v>45016</v>
      </c>
      <c r="K4653">
        <v>1</v>
      </c>
      <c r="L4653" t="s">
        <v>256</v>
      </c>
      <c r="M4653" t="s">
        <v>3572</v>
      </c>
      <c r="N4653">
        <v>0</v>
      </c>
      <c r="O4653">
        <v>253001</v>
      </c>
      <c r="P4653" t="s">
        <v>2706</v>
      </c>
      <c r="Q4653">
        <v>55294</v>
      </c>
      <c r="R4653">
        <v>3078390229</v>
      </c>
      <c r="S4653" s="41">
        <v>44965</v>
      </c>
      <c r="T4653" t="s">
        <v>3708</v>
      </c>
      <c r="U4653" t="s">
        <v>3709</v>
      </c>
      <c r="V4653" s="46">
        <v>18530.560000000001</v>
      </c>
      <c r="W4653" t="s">
        <v>3640</v>
      </c>
      <c r="X4653" t="s">
        <v>3641</v>
      </c>
      <c r="Y4653" s="42" t="s">
        <v>7071</v>
      </c>
      <c r="Z4653" t="s">
        <v>3576</v>
      </c>
      <c r="AB4653" t="s">
        <v>491</v>
      </c>
      <c r="AE4653" t="s">
        <v>492</v>
      </c>
      <c r="AF4653">
        <v>0</v>
      </c>
      <c r="AG4653" t="s">
        <v>6373</v>
      </c>
      <c r="AH4653" s="41">
        <v>45016</v>
      </c>
      <c r="AI4653" t="s">
        <v>3643</v>
      </c>
      <c r="AJ4653" s="41">
        <v>45016</v>
      </c>
      <c r="AK4653" t="s">
        <v>3644</v>
      </c>
      <c r="AL4653" s="41">
        <v>45016</v>
      </c>
      <c r="AM4653" t="s">
        <v>3644</v>
      </c>
      <c r="AN4653" s="41">
        <v>45016</v>
      </c>
      <c r="AO4653">
        <v>3</v>
      </c>
    </row>
    <row r="4654" spans="1:41" hidden="1" x14ac:dyDescent="0.25">
      <c r="A4654" t="s">
        <v>251</v>
      </c>
      <c r="B4654">
        <v>2023</v>
      </c>
      <c r="C4654" s="42" t="s">
        <v>7071</v>
      </c>
      <c r="D4654" s="42" t="s">
        <v>252</v>
      </c>
      <c r="E4654" s="42" t="s">
        <v>757</v>
      </c>
      <c r="F4654" t="s">
        <v>758</v>
      </c>
      <c r="G4654">
        <v>1601</v>
      </c>
      <c r="H4654" t="s">
        <v>3571</v>
      </c>
      <c r="I4654">
        <v>367565</v>
      </c>
      <c r="J4654" s="41">
        <v>45016</v>
      </c>
      <c r="K4654">
        <v>1</v>
      </c>
      <c r="L4654" t="s">
        <v>256</v>
      </c>
      <c r="M4654" t="s">
        <v>3793</v>
      </c>
      <c r="N4654">
        <v>0</v>
      </c>
      <c r="O4654">
        <v>253001</v>
      </c>
      <c r="P4654" t="s">
        <v>2706</v>
      </c>
      <c r="Q4654">
        <v>55311</v>
      </c>
      <c r="R4654">
        <v>3166929629</v>
      </c>
      <c r="S4654" s="41">
        <v>45000</v>
      </c>
      <c r="T4654" t="s">
        <v>6249</v>
      </c>
      <c r="U4654" t="s">
        <v>6250</v>
      </c>
      <c r="V4654" s="46">
        <v>6500</v>
      </c>
      <c r="W4654" t="s">
        <v>3794</v>
      </c>
      <c r="X4654" t="s">
        <v>537</v>
      </c>
      <c r="Y4654" s="42" t="s">
        <v>7071</v>
      </c>
      <c r="Z4654" t="s">
        <v>3576</v>
      </c>
      <c r="AB4654" t="s">
        <v>491</v>
      </c>
      <c r="AE4654" t="s">
        <v>492</v>
      </c>
      <c r="AF4654">
        <v>0</v>
      </c>
      <c r="AG4654" t="s">
        <v>6374</v>
      </c>
      <c r="AH4654" s="41">
        <v>45016</v>
      </c>
      <c r="AI4654" t="s">
        <v>3796</v>
      </c>
      <c r="AJ4654" s="41">
        <v>45016</v>
      </c>
      <c r="AK4654" t="s">
        <v>3797</v>
      </c>
      <c r="AL4654" s="41">
        <v>45016</v>
      </c>
      <c r="AM4654" t="s">
        <v>3797</v>
      </c>
      <c r="AN4654" s="41">
        <v>45016</v>
      </c>
      <c r="AO4654">
        <v>3</v>
      </c>
    </row>
    <row r="4655" spans="1:41" hidden="1" x14ac:dyDescent="0.25">
      <c r="A4655" t="s">
        <v>251</v>
      </c>
      <c r="B4655">
        <v>2023</v>
      </c>
      <c r="C4655" s="42" t="s">
        <v>7071</v>
      </c>
      <c r="D4655" s="42" t="s">
        <v>252</v>
      </c>
      <c r="E4655" s="42" t="s">
        <v>757</v>
      </c>
      <c r="F4655" t="s">
        <v>758</v>
      </c>
      <c r="G4655">
        <v>1601</v>
      </c>
      <c r="H4655" t="s">
        <v>3571</v>
      </c>
      <c r="I4655">
        <v>380150</v>
      </c>
      <c r="J4655" s="41">
        <v>45107</v>
      </c>
      <c r="K4655">
        <v>1</v>
      </c>
      <c r="L4655" t="s">
        <v>256</v>
      </c>
      <c r="M4655" t="s">
        <v>3572</v>
      </c>
      <c r="N4655">
        <v>0</v>
      </c>
      <c r="O4655">
        <v>253001</v>
      </c>
      <c r="P4655" t="s">
        <v>2706</v>
      </c>
      <c r="Q4655">
        <v>57533</v>
      </c>
      <c r="R4655">
        <v>4024430638</v>
      </c>
      <c r="S4655" s="41">
        <v>45041</v>
      </c>
      <c r="T4655" t="s">
        <v>3654</v>
      </c>
      <c r="U4655" t="s">
        <v>3655</v>
      </c>
      <c r="V4655" s="46">
        <v>3417.44</v>
      </c>
      <c r="W4655" t="s">
        <v>3931</v>
      </c>
      <c r="X4655" t="s">
        <v>571</v>
      </c>
      <c r="Y4655" s="42" t="s">
        <v>7071</v>
      </c>
      <c r="Z4655" t="s">
        <v>3576</v>
      </c>
      <c r="AB4655" t="s">
        <v>491</v>
      </c>
      <c r="AE4655" t="s">
        <v>492</v>
      </c>
      <c r="AF4655">
        <v>0</v>
      </c>
      <c r="AG4655" t="s">
        <v>6375</v>
      </c>
      <c r="AH4655" s="41">
        <v>45107</v>
      </c>
      <c r="AI4655" t="s">
        <v>3933</v>
      </c>
      <c r="AJ4655" s="41">
        <v>45107</v>
      </c>
      <c r="AK4655" t="s">
        <v>3934</v>
      </c>
      <c r="AL4655" s="41">
        <v>45107</v>
      </c>
      <c r="AM4655" t="s">
        <v>3934</v>
      </c>
      <c r="AN4655" s="41">
        <v>45107</v>
      </c>
      <c r="AO4655">
        <v>6</v>
      </c>
    </row>
    <row r="4656" spans="1:41" hidden="1" x14ac:dyDescent="0.25">
      <c r="A4656" t="s">
        <v>251</v>
      </c>
      <c r="B4656">
        <v>2023</v>
      </c>
      <c r="C4656" s="42" t="s">
        <v>7071</v>
      </c>
      <c r="D4656" s="42" t="s">
        <v>252</v>
      </c>
      <c r="E4656" s="42" t="s">
        <v>757</v>
      </c>
      <c r="F4656" t="s">
        <v>758</v>
      </c>
      <c r="G4656">
        <v>1601</v>
      </c>
      <c r="H4656" t="s">
        <v>3571</v>
      </c>
      <c r="I4656">
        <v>380219</v>
      </c>
      <c r="J4656" s="41">
        <v>45107</v>
      </c>
      <c r="K4656">
        <v>1</v>
      </c>
      <c r="L4656" t="s">
        <v>256</v>
      </c>
      <c r="M4656" t="s">
        <v>3572</v>
      </c>
      <c r="N4656">
        <v>0</v>
      </c>
      <c r="O4656">
        <v>253001</v>
      </c>
      <c r="P4656" t="s">
        <v>2706</v>
      </c>
      <c r="Q4656">
        <v>57533</v>
      </c>
      <c r="R4656">
        <v>399382074</v>
      </c>
      <c r="S4656" s="41">
        <v>45019</v>
      </c>
      <c r="T4656" t="s">
        <v>4080</v>
      </c>
      <c r="U4656" t="s">
        <v>4081</v>
      </c>
      <c r="V4656" s="46">
        <v>110621.75999999999</v>
      </c>
      <c r="W4656" t="s">
        <v>3931</v>
      </c>
      <c r="X4656" t="s">
        <v>571</v>
      </c>
      <c r="Y4656" s="42" t="s">
        <v>7071</v>
      </c>
      <c r="Z4656" t="s">
        <v>3576</v>
      </c>
      <c r="AB4656" t="s">
        <v>491</v>
      </c>
      <c r="AE4656" t="s">
        <v>492</v>
      </c>
      <c r="AF4656">
        <v>0</v>
      </c>
      <c r="AG4656" t="s">
        <v>6376</v>
      </c>
      <c r="AH4656" s="41">
        <v>45107</v>
      </c>
      <c r="AI4656" t="s">
        <v>3933</v>
      </c>
      <c r="AJ4656" s="41">
        <v>45107</v>
      </c>
      <c r="AK4656" t="s">
        <v>3934</v>
      </c>
      <c r="AL4656" s="41">
        <v>45107</v>
      </c>
      <c r="AM4656" t="s">
        <v>3934</v>
      </c>
      <c r="AN4656" s="41">
        <v>45107</v>
      </c>
      <c r="AO4656">
        <v>6</v>
      </c>
    </row>
    <row r="4657" spans="1:41" hidden="1" x14ac:dyDescent="0.25">
      <c r="A4657" t="s">
        <v>251</v>
      </c>
      <c r="B4657">
        <v>2023</v>
      </c>
      <c r="C4657" s="42" t="s">
        <v>7071</v>
      </c>
      <c r="D4657" s="42" t="s">
        <v>252</v>
      </c>
      <c r="E4657" s="42" t="s">
        <v>757</v>
      </c>
      <c r="F4657" t="s">
        <v>758</v>
      </c>
      <c r="G4657">
        <v>1601</v>
      </c>
      <c r="H4657" t="s">
        <v>3571</v>
      </c>
      <c r="I4657">
        <v>367229</v>
      </c>
      <c r="J4657" s="41">
        <v>45016</v>
      </c>
      <c r="K4657">
        <v>1</v>
      </c>
      <c r="L4657" t="s">
        <v>256</v>
      </c>
      <c r="M4657" t="s">
        <v>3572</v>
      </c>
      <c r="N4657">
        <v>0</v>
      </c>
      <c r="O4657">
        <v>253001</v>
      </c>
      <c r="P4657" t="s">
        <v>2706</v>
      </c>
      <c r="Q4657">
        <v>55294</v>
      </c>
      <c r="R4657">
        <v>3254229961</v>
      </c>
      <c r="S4657" s="41">
        <v>44965</v>
      </c>
      <c r="T4657" t="s">
        <v>3708</v>
      </c>
      <c r="U4657" t="s">
        <v>3709</v>
      </c>
      <c r="V4657" s="46">
        <v>14986.92</v>
      </c>
      <c r="W4657" t="s">
        <v>3640</v>
      </c>
      <c r="X4657" t="s">
        <v>3641</v>
      </c>
      <c r="Y4657" s="42" t="s">
        <v>7071</v>
      </c>
      <c r="Z4657" t="s">
        <v>3576</v>
      </c>
      <c r="AB4657" t="s">
        <v>491</v>
      </c>
      <c r="AE4657" t="s">
        <v>492</v>
      </c>
      <c r="AF4657">
        <v>0</v>
      </c>
      <c r="AG4657" t="s">
        <v>6377</v>
      </c>
      <c r="AH4657" s="41">
        <v>45016</v>
      </c>
      <c r="AI4657" t="s">
        <v>3643</v>
      </c>
      <c r="AJ4657" s="41">
        <v>45016</v>
      </c>
      <c r="AK4657" t="s">
        <v>3644</v>
      </c>
      <c r="AL4657" s="41">
        <v>45016</v>
      </c>
      <c r="AM4657" t="s">
        <v>3644</v>
      </c>
      <c r="AN4657" s="41">
        <v>45016</v>
      </c>
      <c r="AO4657">
        <v>3</v>
      </c>
    </row>
    <row r="4658" spans="1:41" hidden="1" x14ac:dyDescent="0.25">
      <c r="A4658" t="s">
        <v>251</v>
      </c>
      <c r="B4658">
        <v>2023</v>
      </c>
      <c r="C4658" s="42" t="s">
        <v>7071</v>
      </c>
      <c r="D4658" s="42" t="s">
        <v>252</v>
      </c>
      <c r="E4658" s="42" t="s">
        <v>757</v>
      </c>
      <c r="F4658" t="s">
        <v>758</v>
      </c>
      <c r="G4658">
        <v>1601</v>
      </c>
      <c r="H4658" t="s">
        <v>3571</v>
      </c>
      <c r="I4658">
        <v>367568</v>
      </c>
      <c r="J4658" s="41">
        <v>45016</v>
      </c>
      <c r="K4658">
        <v>1</v>
      </c>
      <c r="L4658" t="s">
        <v>256</v>
      </c>
      <c r="M4658" t="s">
        <v>3793</v>
      </c>
      <c r="N4658">
        <v>0</v>
      </c>
      <c r="O4658">
        <v>253001</v>
      </c>
      <c r="P4658" t="s">
        <v>2706</v>
      </c>
      <c r="Q4658">
        <v>55311</v>
      </c>
      <c r="R4658">
        <v>3172719841</v>
      </c>
      <c r="S4658" s="41">
        <v>45000</v>
      </c>
      <c r="T4658" t="s">
        <v>6249</v>
      </c>
      <c r="U4658" t="s">
        <v>6250</v>
      </c>
      <c r="V4658" s="46">
        <v>1375.14</v>
      </c>
      <c r="W4658" t="s">
        <v>3794</v>
      </c>
      <c r="X4658" t="s">
        <v>537</v>
      </c>
      <c r="Y4658" s="42" t="s">
        <v>7071</v>
      </c>
      <c r="Z4658" t="s">
        <v>3576</v>
      </c>
      <c r="AB4658" t="s">
        <v>491</v>
      </c>
      <c r="AE4658" t="s">
        <v>492</v>
      </c>
      <c r="AF4658">
        <v>0</v>
      </c>
      <c r="AG4658" t="s">
        <v>6378</v>
      </c>
      <c r="AH4658" s="41">
        <v>45016</v>
      </c>
      <c r="AI4658" t="s">
        <v>3796</v>
      </c>
      <c r="AJ4658" s="41">
        <v>45016</v>
      </c>
      <c r="AK4658" t="s">
        <v>3797</v>
      </c>
      <c r="AL4658" s="41">
        <v>45016</v>
      </c>
      <c r="AM4658" t="s">
        <v>3797</v>
      </c>
      <c r="AN4658" s="41">
        <v>45016</v>
      </c>
      <c r="AO4658">
        <v>3</v>
      </c>
    </row>
    <row r="4659" spans="1:41" hidden="1" x14ac:dyDescent="0.25">
      <c r="A4659" t="s">
        <v>251</v>
      </c>
      <c r="B4659">
        <v>2023</v>
      </c>
      <c r="C4659" s="42" t="s">
        <v>7071</v>
      </c>
      <c r="D4659" s="42" t="s">
        <v>252</v>
      </c>
      <c r="E4659" s="42" t="s">
        <v>757</v>
      </c>
      <c r="F4659" t="s">
        <v>758</v>
      </c>
      <c r="G4659">
        <v>1601</v>
      </c>
      <c r="H4659" t="s">
        <v>3571</v>
      </c>
      <c r="I4659">
        <v>380157</v>
      </c>
      <c r="J4659" s="41">
        <v>45107</v>
      </c>
      <c r="K4659">
        <v>1</v>
      </c>
      <c r="L4659" t="s">
        <v>256</v>
      </c>
      <c r="M4659" t="s">
        <v>3572</v>
      </c>
      <c r="N4659">
        <v>0</v>
      </c>
      <c r="O4659">
        <v>253001</v>
      </c>
      <c r="P4659" t="s">
        <v>2706</v>
      </c>
      <c r="Q4659">
        <v>57533</v>
      </c>
      <c r="R4659">
        <v>1229263421</v>
      </c>
      <c r="S4659" s="41">
        <v>45041</v>
      </c>
      <c r="T4659" t="s">
        <v>3654</v>
      </c>
      <c r="U4659" t="s">
        <v>3655</v>
      </c>
      <c r="V4659" s="46">
        <v>29700</v>
      </c>
      <c r="W4659" t="s">
        <v>3931</v>
      </c>
      <c r="X4659" t="s">
        <v>571</v>
      </c>
      <c r="Y4659" s="42" t="s">
        <v>7071</v>
      </c>
      <c r="Z4659" t="s">
        <v>3576</v>
      </c>
      <c r="AB4659" t="s">
        <v>491</v>
      </c>
      <c r="AE4659" t="s">
        <v>492</v>
      </c>
      <c r="AF4659">
        <v>0</v>
      </c>
      <c r="AG4659" t="s">
        <v>6379</v>
      </c>
      <c r="AH4659" s="41">
        <v>45107</v>
      </c>
      <c r="AI4659" t="s">
        <v>3933</v>
      </c>
      <c r="AJ4659" s="41">
        <v>45107</v>
      </c>
      <c r="AK4659" t="s">
        <v>3934</v>
      </c>
      <c r="AL4659" s="41">
        <v>45107</v>
      </c>
      <c r="AM4659" t="s">
        <v>3934</v>
      </c>
      <c r="AN4659" s="41">
        <v>45107</v>
      </c>
      <c r="AO4659">
        <v>6</v>
      </c>
    </row>
    <row r="4660" spans="1:41" hidden="1" x14ac:dyDescent="0.25">
      <c r="A4660" t="s">
        <v>251</v>
      </c>
      <c r="B4660">
        <v>2023</v>
      </c>
      <c r="C4660" s="42" t="s">
        <v>7071</v>
      </c>
      <c r="D4660" s="42" t="s">
        <v>252</v>
      </c>
      <c r="E4660" s="42" t="s">
        <v>757</v>
      </c>
      <c r="F4660" t="s">
        <v>758</v>
      </c>
      <c r="G4660">
        <v>1601</v>
      </c>
      <c r="H4660" t="s">
        <v>3571</v>
      </c>
      <c r="I4660">
        <v>380221</v>
      </c>
      <c r="J4660" s="41">
        <v>45107</v>
      </c>
      <c r="K4660">
        <v>1</v>
      </c>
      <c r="L4660" t="s">
        <v>256</v>
      </c>
      <c r="M4660" t="s">
        <v>3572</v>
      </c>
      <c r="N4660">
        <v>0</v>
      </c>
      <c r="O4660">
        <v>253001</v>
      </c>
      <c r="P4660" t="s">
        <v>2706</v>
      </c>
      <c r="Q4660">
        <v>57533</v>
      </c>
      <c r="R4660">
        <v>553554392</v>
      </c>
      <c r="S4660" s="41">
        <v>45041</v>
      </c>
      <c r="T4660" t="s">
        <v>4080</v>
      </c>
      <c r="U4660" t="s">
        <v>4081</v>
      </c>
      <c r="V4660" s="46">
        <v>93408.84</v>
      </c>
      <c r="W4660" t="s">
        <v>3931</v>
      </c>
      <c r="X4660" t="s">
        <v>571</v>
      </c>
      <c r="Y4660" s="42" t="s">
        <v>7071</v>
      </c>
      <c r="Z4660" t="s">
        <v>3576</v>
      </c>
      <c r="AB4660" t="s">
        <v>491</v>
      </c>
      <c r="AE4660" t="s">
        <v>492</v>
      </c>
      <c r="AF4660">
        <v>0</v>
      </c>
      <c r="AG4660" t="s">
        <v>6380</v>
      </c>
      <c r="AH4660" s="41">
        <v>45107</v>
      </c>
      <c r="AI4660" t="s">
        <v>3933</v>
      </c>
      <c r="AJ4660" s="41">
        <v>45107</v>
      </c>
      <c r="AK4660" t="s">
        <v>3934</v>
      </c>
      <c r="AL4660" s="41">
        <v>45107</v>
      </c>
      <c r="AM4660" t="s">
        <v>3934</v>
      </c>
      <c r="AN4660" s="41">
        <v>45107</v>
      </c>
      <c r="AO4660">
        <v>6</v>
      </c>
    </row>
    <row r="4661" spans="1:41" hidden="1" x14ac:dyDescent="0.25">
      <c r="A4661" t="s">
        <v>251</v>
      </c>
      <c r="B4661">
        <v>2023</v>
      </c>
      <c r="C4661" s="42" t="s">
        <v>7071</v>
      </c>
      <c r="D4661" s="42" t="s">
        <v>252</v>
      </c>
      <c r="E4661" s="42" t="s">
        <v>757</v>
      </c>
      <c r="F4661" t="s">
        <v>758</v>
      </c>
      <c r="G4661">
        <v>1601</v>
      </c>
      <c r="H4661" t="s">
        <v>3571</v>
      </c>
      <c r="I4661">
        <v>367230</v>
      </c>
      <c r="J4661" s="41">
        <v>45016</v>
      </c>
      <c r="K4661">
        <v>1</v>
      </c>
      <c r="L4661" t="s">
        <v>256</v>
      </c>
      <c r="M4661" t="s">
        <v>3572</v>
      </c>
      <c r="N4661">
        <v>0</v>
      </c>
      <c r="O4661">
        <v>254001</v>
      </c>
      <c r="P4661" t="s">
        <v>2877</v>
      </c>
      <c r="Q4661">
        <v>55294</v>
      </c>
      <c r="R4661">
        <v>3778410273</v>
      </c>
      <c r="S4661" s="41">
        <v>44965</v>
      </c>
      <c r="T4661" t="s">
        <v>3708</v>
      </c>
      <c r="U4661" t="s">
        <v>3709</v>
      </c>
      <c r="V4661" s="46">
        <v>39296.160000000003</v>
      </c>
      <c r="W4661" t="s">
        <v>3640</v>
      </c>
      <c r="X4661" t="s">
        <v>3641</v>
      </c>
      <c r="Y4661" s="42" t="s">
        <v>7071</v>
      </c>
      <c r="Z4661" t="s">
        <v>3576</v>
      </c>
      <c r="AB4661" t="s">
        <v>491</v>
      </c>
      <c r="AE4661" t="s">
        <v>492</v>
      </c>
      <c r="AF4661">
        <v>0</v>
      </c>
      <c r="AG4661" t="s">
        <v>6381</v>
      </c>
      <c r="AH4661" s="41">
        <v>45016</v>
      </c>
      <c r="AI4661" t="s">
        <v>3643</v>
      </c>
      <c r="AJ4661" s="41">
        <v>45016</v>
      </c>
      <c r="AK4661" t="s">
        <v>3644</v>
      </c>
      <c r="AL4661" s="41">
        <v>45016</v>
      </c>
      <c r="AM4661" t="s">
        <v>3644</v>
      </c>
      <c r="AN4661" s="41">
        <v>45016</v>
      </c>
      <c r="AO4661">
        <v>3</v>
      </c>
    </row>
    <row r="4662" spans="1:41" hidden="1" x14ac:dyDescent="0.25">
      <c r="A4662" t="s">
        <v>251</v>
      </c>
      <c r="B4662">
        <v>2023</v>
      </c>
      <c r="C4662" s="42" t="s">
        <v>7071</v>
      </c>
      <c r="D4662" s="42" t="s">
        <v>252</v>
      </c>
      <c r="E4662" s="42" t="s">
        <v>757</v>
      </c>
      <c r="F4662" t="s">
        <v>758</v>
      </c>
      <c r="G4662">
        <v>1601</v>
      </c>
      <c r="H4662" t="s">
        <v>3571</v>
      </c>
      <c r="I4662">
        <v>367572</v>
      </c>
      <c r="J4662" s="41">
        <v>45016</v>
      </c>
      <c r="K4662">
        <v>1</v>
      </c>
      <c r="L4662" t="s">
        <v>256</v>
      </c>
      <c r="M4662" t="s">
        <v>3793</v>
      </c>
      <c r="N4662">
        <v>0</v>
      </c>
      <c r="O4662">
        <v>253001</v>
      </c>
      <c r="P4662" t="s">
        <v>2706</v>
      </c>
      <c r="Q4662">
        <v>55311</v>
      </c>
      <c r="R4662">
        <v>2949412959</v>
      </c>
      <c r="S4662" s="41">
        <v>45000</v>
      </c>
      <c r="T4662" t="s">
        <v>3683</v>
      </c>
      <c r="U4662" t="s">
        <v>3684</v>
      </c>
      <c r="V4662" s="46">
        <v>52920</v>
      </c>
      <c r="W4662" t="s">
        <v>3794</v>
      </c>
      <c r="X4662" t="s">
        <v>537</v>
      </c>
      <c r="Y4662" s="42" t="s">
        <v>7071</v>
      </c>
      <c r="Z4662" t="s">
        <v>3576</v>
      </c>
      <c r="AB4662" t="s">
        <v>491</v>
      </c>
      <c r="AE4662" t="s">
        <v>492</v>
      </c>
      <c r="AF4662">
        <v>0</v>
      </c>
      <c r="AG4662" t="s">
        <v>6382</v>
      </c>
      <c r="AH4662" s="41">
        <v>45016</v>
      </c>
      <c r="AI4662" t="s">
        <v>3796</v>
      </c>
      <c r="AJ4662" s="41">
        <v>45016</v>
      </c>
      <c r="AK4662" t="s">
        <v>3797</v>
      </c>
      <c r="AL4662" s="41">
        <v>45016</v>
      </c>
      <c r="AM4662" t="s">
        <v>3797</v>
      </c>
      <c r="AN4662" s="41">
        <v>45016</v>
      </c>
      <c r="AO4662">
        <v>3</v>
      </c>
    </row>
    <row r="4663" spans="1:41" hidden="1" x14ac:dyDescent="0.25">
      <c r="A4663" t="s">
        <v>251</v>
      </c>
      <c r="B4663">
        <v>2023</v>
      </c>
      <c r="C4663" s="42" t="s">
        <v>7071</v>
      </c>
      <c r="D4663" s="42" t="s">
        <v>252</v>
      </c>
      <c r="E4663" s="42" t="s">
        <v>757</v>
      </c>
      <c r="F4663" t="s">
        <v>758</v>
      </c>
      <c r="G4663">
        <v>1601</v>
      </c>
      <c r="H4663" t="s">
        <v>3571</v>
      </c>
      <c r="I4663">
        <v>380165</v>
      </c>
      <c r="J4663" s="41">
        <v>45107</v>
      </c>
      <c r="K4663">
        <v>1</v>
      </c>
      <c r="L4663" t="s">
        <v>256</v>
      </c>
      <c r="M4663" t="s">
        <v>3572</v>
      </c>
      <c r="N4663">
        <v>0</v>
      </c>
      <c r="O4663">
        <v>253001</v>
      </c>
      <c r="P4663" t="s">
        <v>2706</v>
      </c>
      <c r="Q4663">
        <v>57533</v>
      </c>
      <c r="R4663">
        <v>3492144746</v>
      </c>
      <c r="S4663" s="41">
        <v>45041</v>
      </c>
      <c r="T4663" t="s">
        <v>3654</v>
      </c>
      <c r="U4663" t="s">
        <v>3655</v>
      </c>
      <c r="V4663" s="46">
        <v>104976</v>
      </c>
      <c r="W4663" t="s">
        <v>3931</v>
      </c>
      <c r="X4663" t="s">
        <v>571</v>
      </c>
      <c r="Y4663" s="42" t="s">
        <v>7071</v>
      </c>
      <c r="Z4663" t="s">
        <v>3576</v>
      </c>
      <c r="AB4663" t="s">
        <v>491</v>
      </c>
      <c r="AE4663" t="s">
        <v>492</v>
      </c>
      <c r="AF4663">
        <v>0</v>
      </c>
      <c r="AG4663" t="s">
        <v>6383</v>
      </c>
      <c r="AH4663" s="41">
        <v>45107</v>
      </c>
      <c r="AI4663" t="s">
        <v>3933</v>
      </c>
      <c r="AJ4663" s="41">
        <v>45107</v>
      </c>
      <c r="AK4663" t="s">
        <v>3934</v>
      </c>
      <c r="AL4663" s="41">
        <v>45107</v>
      </c>
      <c r="AM4663" t="s">
        <v>3934</v>
      </c>
      <c r="AN4663" s="41">
        <v>45107</v>
      </c>
      <c r="AO4663">
        <v>6</v>
      </c>
    </row>
    <row r="4664" spans="1:41" hidden="1" x14ac:dyDescent="0.25">
      <c r="A4664" t="s">
        <v>251</v>
      </c>
      <c r="B4664">
        <v>2023</v>
      </c>
      <c r="C4664" s="42" t="s">
        <v>7071</v>
      </c>
      <c r="D4664" s="42" t="s">
        <v>252</v>
      </c>
      <c r="E4664" s="42" t="s">
        <v>757</v>
      </c>
      <c r="F4664" t="s">
        <v>758</v>
      </c>
      <c r="G4664">
        <v>1601</v>
      </c>
      <c r="H4664" t="s">
        <v>3571</v>
      </c>
      <c r="I4664">
        <v>380226</v>
      </c>
      <c r="J4664" s="41">
        <v>45107</v>
      </c>
      <c r="K4664">
        <v>1</v>
      </c>
      <c r="L4664" t="s">
        <v>256</v>
      </c>
      <c r="M4664" t="s">
        <v>3572</v>
      </c>
      <c r="N4664">
        <v>0</v>
      </c>
      <c r="O4664">
        <v>254001</v>
      </c>
      <c r="P4664" t="s">
        <v>2877</v>
      </c>
      <c r="Q4664">
        <v>57533</v>
      </c>
      <c r="R4664">
        <v>3323756584</v>
      </c>
      <c r="S4664" s="41">
        <v>45026</v>
      </c>
      <c r="T4664" t="s">
        <v>3700</v>
      </c>
      <c r="U4664" t="s">
        <v>3701</v>
      </c>
      <c r="V4664" s="46">
        <v>27802.18</v>
      </c>
      <c r="W4664" t="s">
        <v>3931</v>
      </c>
      <c r="X4664" t="s">
        <v>571</v>
      </c>
      <c r="Y4664" s="42" t="s">
        <v>7071</v>
      </c>
      <c r="Z4664" t="s">
        <v>3576</v>
      </c>
      <c r="AB4664" t="s">
        <v>491</v>
      </c>
      <c r="AE4664" t="s">
        <v>492</v>
      </c>
      <c r="AF4664">
        <v>0</v>
      </c>
      <c r="AG4664" t="s">
        <v>6384</v>
      </c>
      <c r="AH4664" s="41">
        <v>45107</v>
      </c>
      <c r="AI4664" t="s">
        <v>3933</v>
      </c>
      <c r="AJ4664" s="41">
        <v>45107</v>
      </c>
      <c r="AK4664" t="s">
        <v>3934</v>
      </c>
      <c r="AL4664" s="41">
        <v>45107</v>
      </c>
      <c r="AM4664" t="s">
        <v>3934</v>
      </c>
      <c r="AN4664" s="41">
        <v>45107</v>
      </c>
      <c r="AO4664">
        <v>6</v>
      </c>
    </row>
    <row r="4665" spans="1:41" hidden="1" x14ac:dyDescent="0.25">
      <c r="A4665" t="s">
        <v>251</v>
      </c>
      <c r="B4665">
        <v>2023</v>
      </c>
      <c r="C4665" s="42" t="s">
        <v>7071</v>
      </c>
      <c r="D4665" s="42" t="s">
        <v>252</v>
      </c>
      <c r="E4665" s="42" t="s">
        <v>757</v>
      </c>
      <c r="F4665" t="s">
        <v>758</v>
      </c>
      <c r="G4665">
        <v>1601</v>
      </c>
      <c r="H4665" t="s">
        <v>3571</v>
      </c>
      <c r="I4665">
        <v>367232</v>
      </c>
      <c r="J4665" s="41">
        <v>45016</v>
      </c>
      <c r="K4665">
        <v>1</v>
      </c>
      <c r="L4665" t="s">
        <v>256</v>
      </c>
      <c r="M4665" t="s">
        <v>3572</v>
      </c>
      <c r="N4665">
        <v>0</v>
      </c>
      <c r="O4665">
        <v>253001</v>
      </c>
      <c r="P4665" t="s">
        <v>2706</v>
      </c>
      <c r="Q4665">
        <v>55294</v>
      </c>
      <c r="R4665">
        <v>1235867562</v>
      </c>
      <c r="S4665" s="41">
        <v>44965</v>
      </c>
      <c r="T4665" t="s">
        <v>3708</v>
      </c>
      <c r="U4665" t="s">
        <v>3709</v>
      </c>
      <c r="V4665" s="46">
        <v>73622.880000000005</v>
      </c>
      <c r="W4665" t="s">
        <v>3640</v>
      </c>
      <c r="X4665" t="s">
        <v>3641</v>
      </c>
      <c r="Y4665" s="42" t="s">
        <v>7071</v>
      </c>
      <c r="Z4665" t="s">
        <v>3576</v>
      </c>
      <c r="AB4665" t="s">
        <v>491</v>
      </c>
      <c r="AE4665" t="s">
        <v>492</v>
      </c>
      <c r="AF4665">
        <v>0</v>
      </c>
      <c r="AG4665" t="s">
        <v>6385</v>
      </c>
      <c r="AH4665" s="41">
        <v>45016</v>
      </c>
      <c r="AI4665" t="s">
        <v>3643</v>
      </c>
      <c r="AJ4665" s="41">
        <v>45016</v>
      </c>
      <c r="AK4665" t="s">
        <v>3644</v>
      </c>
      <c r="AL4665" s="41">
        <v>45016</v>
      </c>
      <c r="AM4665" t="s">
        <v>3644</v>
      </c>
      <c r="AN4665" s="41">
        <v>45016</v>
      </c>
      <c r="AO4665">
        <v>3</v>
      </c>
    </row>
    <row r="4666" spans="1:41" hidden="1" x14ac:dyDescent="0.25">
      <c r="A4666" t="s">
        <v>251</v>
      </c>
      <c r="B4666">
        <v>2023</v>
      </c>
      <c r="C4666" s="42" t="s">
        <v>7071</v>
      </c>
      <c r="D4666" s="42" t="s">
        <v>252</v>
      </c>
      <c r="E4666" s="42" t="s">
        <v>757</v>
      </c>
      <c r="F4666" t="s">
        <v>758</v>
      </c>
      <c r="G4666">
        <v>1601</v>
      </c>
      <c r="H4666" t="s">
        <v>3571</v>
      </c>
      <c r="I4666">
        <v>367574</v>
      </c>
      <c r="J4666" s="41">
        <v>45016</v>
      </c>
      <c r="K4666">
        <v>1</v>
      </c>
      <c r="L4666" t="s">
        <v>256</v>
      </c>
      <c r="M4666" t="s">
        <v>3793</v>
      </c>
      <c r="N4666">
        <v>0</v>
      </c>
      <c r="O4666">
        <v>254001</v>
      </c>
      <c r="P4666" t="s">
        <v>2877</v>
      </c>
      <c r="Q4666">
        <v>55311</v>
      </c>
      <c r="R4666">
        <v>2983022182</v>
      </c>
      <c r="S4666" s="41">
        <v>44998</v>
      </c>
      <c r="T4666" t="s">
        <v>3607</v>
      </c>
      <c r="U4666" t="s">
        <v>3608</v>
      </c>
      <c r="V4666" s="46">
        <v>84350.56</v>
      </c>
      <c r="W4666" t="s">
        <v>3794</v>
      </c>
      <c r="X4666" t="s">
        <v>537</v>
      </c>
      <c r="Y4666" s="42" t="s">
        <v>7071</v>
      </c>
      <c r="Z4666" t="s">
        <v>3576</v>
      </c>
      <c r="AB4666" t="s">
        <v>491</v>
      </c>
      <c r="AE4666" t="s">
        <v>492</v>
      </c>
      <c r="AF4666">
        <v>0</v>
      </c>
      <c r="AG4666" t="s">
        <v>6386</v>
      </c>
      <c r="AH4666" s="41">
        <v>45016</v>
      </c>
      <c r="AI4666" t="s">
        <v>3796</v>
      </c>
      <c r="AJ4666" s="41">
        <v>45016</v>
      </c>
      <c r="AK4666" t="s">
        <v>3797</v>
      </c>
      <c r="AL4666" s="41">
        <v>45016</v>
      </c>
      <c r="AM4666" t="s">
        <v>3797</v>
      </c>
      <c r="AN4666" s="41">
        <v>45016</v>
      </c>
      <c r="AO4666">
        <v>3</v>
      </c>
    </row>
    <row r="4667" spans="1:41" hidden="1" x14ac:dyDescent="0.25">
      <c r="A4667" t="s">
        <v>251</v>
      </c>
      <c r="B4667">
        <v>2023</v>
      </c>
      <c r="C4667" s="42" t="s">
        <v>7071</v>
      </c>
      <c r="D4667" s="42" t="s">
        <v>252</v>
      </c>
      <c r="E4667" s="42" t="s">
        <v>757</v>
      </c>
      <c r="F4667" t="s">
        <v>758</v>
      </c>
      <c r="G4667">
        <v>1601</v>
      </c>
      <c r="H4667" t="s">
        <v>3571</v>
      </c>
      <c r="I4667">
        <v>380167</v>
      </c>
      <c r="J4667" s="41">
        <v>45107</v>
      </c>
      <c r="K4667">
        <v>1</v>
      </c>
      <c r="L4667" t="s">
        <v>256</v>
      </c>
      <c r="M4667" t="s">
        <v>3572</v>
      </c>
      <c r="N4667">
        <v>0</v>
      </c>
      <c r="O4667">
        <v>253001</v>
      </c>
      <c r="P4667" t="s">
        <v>2706</v>
      </c>
      <c r="Q4667">
        <v>57533</v>
      </c>
      <c r="R4667">
        <v>943866757</v>
      </c>
      <c r="S4667" s="41">
        <v>45029</v>
      </c>
      <c r="T4667" t="s">
        <v>3593</v>
      </c>
      <c r="U4667" t="s">
        <v>3594</v>
      </c>
      <c r="V4667" s="46">
        <v>3730446</v>
      </c>
      <c r="W4667" t="s">
        <v>3931</v>
      </c>
      <c r="X4667" t="s">
        <v>571</v>
      </c>
      <c r="Y4667" s="42" t="s">
        <v>7071</v>
      </c>
      <c r="Z4667" t="s">
        <v>3576</v>
      </c>
      <c r="AB4667" t="s">
        <v>491</v>
      </c>
      <c r="AE4667" t="s">
        <v>492</v>
      </c>
      <c r="AF4667">
        <v>0</v>
      </c>
      <c r="AG4667" t="s">
        <v>6387</v>
      </c>
      <c r="AH4667" s="41">
        <v>45107</v>
      </c>
      <c r="AI4667" t="s">
        <v>3933</v>
      </c>
      <c r="AJ4667" s="41">
        <v>45107</v>
      </c>
      <c r="AK4667" t="s">
        <v>3934</v>
      </c>
      <c r="AL4667" s="41">
        <v>45107</v>
      </c>
      <c r="AM4667" t="s">
        <v>3934</v>
      </c>
      <c r="AN4667" s="41">
        <v>45107</v>
      </c>
      <c r="AO4667">
        <v>6</v>
      </c>
    </row>
    <row r="4668" spans="1:41" hidden="1" x14ac:dyDescent="0.25">
      <c r="A4668" t="s">
        <v>251</v>
      </c>
      <c r="B4668">
        <v>2023</v>
      </c>
      <c r="C4668" s="42" t="s">
        <v>7071</v>
      </c>
      <c r="D4668" s="42" t="s">
        <v>252</v>
      </c>
      <c r="E4668" s="42" t="s">
        <v>757</v>
      </c>
      <c r="F4668" t="s">
        <v>758</v>
      </c>
      <c r="G4668">
        <v>1601</v>
      </c>
      <c r="H4668" t="s">
        <v>3571</v>
      </c>
      <c r="I4668">
        <v>380229</v>
      </c>
      <c r="J4668" s="41">
        <v>45107</v>
      </c>
      <c r="K4668">
        <v>1</v>
      </c>
      <c r="L4668" t="s">
        <v>256</v>
      </c>
      <c r="M4668" t="s">
        <v>3572</v>
      </c>
      <c r="N4668">
        <v>0</v>
      </c>
      <c r="O4668">
        <v>254001</v>
      </c>
      <c r="P4668" t="s">
        <v>2877</v>
      </c>
      <c r="Q4668">
        <v>57533</v>
      </c>
      <c r="R4668">
        <v>126796695</v>
      </c>
      <c r="S4668" s="41">
        <v>45026</v>
      </c>
      <c r="T4668" t="s">
        <v>3700</v>
      </c>
      <c r="U4668" t="s">
        <v>3701</v>
      </c>
      <c r="V4668" s="46">
        <v>82044.479999999996</v>
      </c>
      <c r="W4668" t="s">
        <v>3931</v>
      </c>
      <c r="X4668" t="s">
        <v>571</v>
      </c>
      <c r="Y4668" s="42" t="s">
        <v>7071</v>
      </c>
      <c r="Z4668" t="s">
        <v>3576</v>
      </c>
      <c r="AB4668" t="s">
        <v>491</v>
      </c>
      <c r="AE4668" t="s">
        <v>492</v>
      </c>
      <c r="AF4668">
        <v>0</v>
      </c>
      <c r="AG4668" t="s">
        <v>6388</v>
      </c>
      <c r="AH4668" s="41">
        <v>45107</v>
      </c>
      <c r="AI4668" t="s">
        <v>3933</v>
      </c>
      <c r="AJ4668" s="41">
        <v>45107</v>
      </c>
      <c r="AK4668" t="s">
        <v>3934</v>
      </c>
      <c r="AL4668" s="41">
        <v>45107</v>
      </c>
      <c r="AM4668" t="s">
        <v>3934</v>
      </c>
      <c r="AN4668" s="41">
        <v>45107</v>
      </c>
      <c r="AO4668">
        <v>6</v>
      </c>
    </row>
    <row r="4669" spans="1:41" hidden="1" x14ac:dyDescent="0.25">
      <c r="A4669" t="s">
        <v>251</v>
      </c>
      <c r="B4669">
        <v>2023</v>
      </c>
      <c r="C4669" s="42" t="s">
        <v>7071</v>
      </c>
      <c r="D4669" s="42" t="s">
        <v>252</v>
      </c>
      <c r="E4669" s="42" t="s">
        <v>757</v>
      </c>
      <c r="F4669" t="s">
        <v>758</v>
      </c>
      <c r="G4669">
        <v>1601</v>
      </c>
      <c r="H4669" t="s">
        <v>3571</v>
      </c>
      <c r="I4669">
        <v>367234</v>
      </c>
      <c r="J4669" s="41">
        <v>45016</v>
      </c>
      <c r="K4669">
        <v>1</v>
      </c>
      <c r="L4669" t="s">
        <v>256</v>
      </c>
      <c r="M4669" t="s">
        <v>3572</v>
      </c>
      <c r="N4669">
        <v>0</v>
      </c>
      <c r="O4669">
        <v>253001</v>
      </c>
      <c r="P4669" t="s">
        <v>2706</v>
      </c>
      <c r="Q4669">
        <v>55294</v>
      </c>
      <c r="R4669">
        <v>1158060284</v>
      </c>
      <c r="S4669" s="41">
        <v>44965</v>
      </c>
      <c r="T4669" t="s">
        <v>3708</v>
      </c>
      <c r="U4669" t="s">
        <v>3709</v>
      </c>
      <c r="V4669" s="46">
        <v>40481.1</v>
      </c>
      <c r="W4669" t="s">
        <v>3640</v>
      </c>
      <c r="X4669" t="s">
        <v>3641</v>
      </c>
      <c r="Y4669" s="42" t="s">
        <v>7071</v>
      </c>
      <c r="Z4669" t="s">
        <v>3576</v>
      </c>
      <c r="AB4669" t="s">
        <v>491</v>
      </c>
      <c r="AE4669" t="s">
        <v>492</v>
      </c>
      <c r="AF4669">
        <v>0</v>
      </c>
      <c r="AG4669" t="s">
        <v>6389</v>
      </c>
      <c r="AH4669" s="41">
        <v>45016</v>
      </c>
      <c r="AI4669" t="s">
        <v>3643</v>
      </c>
      <c r="AJ4669" s="41">
        <v>45016</v>
      </c>
      <c r="AK4669" t="s">
        <v>3644</v>
      </c>
      <c r="AL4669" s="41">
        <v>45016</v>
      </c>
      <c r="AM4669" t="s">
        <v>3644</v>
      </c>
      <c r="AN4669" s="41">
        <v>45016</v>
      </c>
      <c r="AO4669">
        <v>3</v>
      </c>
    </row>
    <row r="4670" spans="1:41" hidden="1" x14ac:dyDescent="0.25">
      <c r="A4670" t="s">
        <v>251</v>
      </c>
      <c r="B4670">
        <v>2023</v>
      </c>
      <c r="C4670" s="42" t="s">
        <v>7071</v>
      </c>
      <c r="D4670" s="42" t="s">
        <v>252</v>
      </c>
      <c r="E4670" s="42" t="s">
        <v>757</v>
      </c>
      <c r="F4670" t="s">
        <v>758</v>
      </c>
      <c r="G4670">
        <v>1601</v>
      </c>
      <c r="H4670" t="s">
        <v>3571</v>
      </c>
      <c r="I4670">
        <v>367583</v>
      </c>
      <c r="J4670" s="41">
        <v>45016</v>
      </c>
      <c r="K4670">
        <v>1</v>
      </c>
      <c r="L4670" t="s">
        <v>256</v>
      </c>
      <c r="M4670" t="s">
        <v>3793</v>
      </c>
      <c r="N4670">
        <v>0</v>
      </c>
      <c r="O4670">
        <v>254001</v>
      </c>
      <c r="P4670" t="s">
        <v>2877</v>
      </c>
      <c r="Q4670">
        <v>55311</v>
      </c>
      <c r="R4670">
        <v>566550408</v>
      </c>
      <c r="S4670" s="41">
        <v>45001</v>
      </c>
      <c r="T4670" t="s">
        <v>6390</v>
      </c>
      <c r="U4670" t="s">
        <v>6391</v>
      </c>
      <c r="V4670" s="46">
        <v>173431.99</v>
      </c>
      <c r="W4670" t="s">
        <v>3794</v>
      </c>
      <c r="X4670" t="s">
        <v>537</v>
      </c>
      <c r="Y4670" s="42" t="s">
        <v>7071</v>
      </c>
      <c r="Z4670" t="s">
        <v>3576</v>
      </c>
      <c r="AB4670" t="s">
        <v>491</v>
      </c>
      <c r="AE4670" t="s">
        <v>492</v>
      </c>
      <c r="AF4670">
        <v>0</v>
      </c>
      <c r="AG4670" t="s">
        <v>6392</v>
      </c>
      <c r="AH4670" s="41">
        <v>45016</v>
      </c>
      <c r="AI4670" t="s">
        <v>3796</v>
      </c>
      <c r="AJ4670" s="41">
        <v>45016</v>
      </c>
      <c r="AK4670" t="s">
        <v>3797</v>
      </c>
      <c r="AL4670" s="41">
        <v>45016</v>
      </c>
      <c r="AM4670" t="s">
        <v>3797</v>
      </c>
      <c r="AN4670" s="41">
        <v>45016</v>
      </c>
      <c r="AO4670">
        <v>3</v>
      </c>
    </row>
    <row r="4671" spans="1:41" hidden="1" x14ac:dyDescent="0.25">
      <c r="A4671" t="s">
        <v>251</v>
      </c>
      <c r="B4671">
        <v>2023</v>
      </c>
      <c r="C4671" s="42" t="s">
        <v>7071</v>
      </c>
      <c r="D4671" s="42" t="s">
        <v>252</v>
      </c>
      <c r="E4671" s="42" t="s">
        <v>757</v>
      </c>
      <c r="F4671" t="s">
        <v>758</v>
      </c>
      <c r="G4671">
        <v>1601</v>
      </c>
      <c r="H4671" t="s">
        <v>3571</v>
      </c>
      <c r="I4671">
        <v>380168</v>
      </c>
      <c r="J4671" s="41">
        <v>45107</v>
      </c>
      <c r="K4671">
        <v>1</v>
      </c>
      <c r="L4671" t="s">
        <v>256</v>
      </c>
      <c r="M4671" t="s">
        <v>3572</v>
      </c>
      <c r="N4671">
        <v>0</v>
      </c>
      <c r="O4671">
        <v>254001</v>
      </c>
      <c r="P4671" t="s">
        <v>2877</v>
      </c>
      <c r="Q4671">
        <v>57533</v>
      </c>
      <c r="R4671">
        <v>3306521366</v>
      </c>
      <c r="S4671" s="41">
        <v>45028</v>
      </c>
      <c r="T4671" t="s">
        <v>4048</v>
      </c>
      <c r="U4671" t="s">
        <v>4049</v>
      </c>
      <c r="V4671" s="46">
        <v>6057.98</v>
      </c>
      <c r="W4671" t="s">
        <v>3931</v>
      </c>
      <c r="X4671" t="s">
        <v>571</v>
      </c>
      <c r="Y4671" s="42" t="s">
        <v>7071</v>
      </c>
      <c r="Z4671" t="s">
        <v>3576</v>
      </c>
      <c r="AB4671" t="s">
        <v>491</v>
      </c>
      <c r="AE4671" t="s">
        <v>492</v>
      </c>
      <c r="AF4671">
        <v>0</v>
      </c>
      <c r="AG4671" t="s">
        <v>6393</v>
      </c>
      <c r="AH4671" s="41">
        <v>45107</v>
      </c>
      <c r="AI4671" t="s">
        <v>3933</v>
      </c>
      <c r="AJ4671" s="41">
        <v>45107</v>
      </c>
      <c r="AK4671" t="s">
        <v>3934</v>
      </c>
      <c r="AL4671" s="41">
        <v>45107</v>
      </c>
      <c r="AM4671" t="s">
        <v>3934</v>
      </c>
      <c r="AN4671" s="41">
        <v>45107</v>
      </c>
      <c r="AO4671">
        <v>6</v>
      </c>
    </row>
    <row r="4672" spans="1:41" hidden="1" x14ac:dyDescent="0.25">
      <c r="A4672" t="s">
        <v>251</v>
      </c>
      <c r="B4672">
        <v>2023</v>
      </c>
      <c r="C4672" s="42" t="s">
        <v>7071</v>
      </c>
      <c r="D4672" s="42" t="s">
        <v>252</v>
      </c>
      <c r="E4672" s="42" t="s">
        <v>757</v>
      </c>
      <c r="F4672" t="s">
        <v>758</v>
      </c>
      <c r="G4672">
        <v>1601</v>
      </c>
      <c r="H4672" t="s">
        <v>3571</v>
      </c>
      <c r="I4672">
        <v>380236</v>
      </c>
      <c r="J4672" s="41">
        <v>45107</v>
      </c>
      <c r="K4672">
        <v>1</v>
      </c>
      <c r="L4672" t="s">
        <v>256</v>
      </c>
      <c r="M4672" t="s">
        <v>3572</v>
      </c>
      <c r="N4672">
        <v>0</v>
      </c>
      <c r="O4672">
        <v>254001</v>
      </c>
      <c r="P4672" t="s">
        <v>2877</v>
      </c>
      <c r="Q4672">
        <v>57533</v>
      </c>
      <c r="R4672">
        <v>2681298335</v>
      </c>
      <c r="S4672" s="41">
        <v>45041</v>
      </c>
      <c r="T4672" t="s">
        <v>3612</v>
      </c>
      <c r="U4672" t="s">
        <v>3613</v>
      </c>
      <c r="V4672" s="46">
        <v>82232.399999999994</v>
      </c>
      <c r="W4672" t="s">
        <v>3931</v>
      </c>
      <c r="X4672" t="s">
        <v>571</v>
      </c>
      <c r="Y4672" s="42" t="s">
        <v>7071</v>
      </c>
      <c r="Z4672" t="s">
        <v>3576</v>
      </c>
      <c r="AB4672" t="s">
        <v>491</v>
      </c>
      <c r="AE4672" t="s">
        <v>492</v>
      </c>
      <c r="AF4672">
        <v>0</v>
      </c>
      <c r="AG4672" t="s">
        <v>6394</v>
      </c>
      <c r="AH4672" s="41">
        <v>45107</v>
      </c>
      <c r="AI4672" t="s">
        <v>3933</v>
      </c>
      <c r="AJ4672" s="41">
        <v>45107</v>
      </c>
      <c r="AK4672" t="s">
        <v>3934</v>
      </c>
      <c r="AL4672" s="41">
        <v>45107</v>
      </c>
      <c r="AM4672" t="s">
        <v>3934</v>
      </c>
      <c r="AN4672" s="41">
        <v>45107</v>
      </c>
      <c r="AO4672">
        <v>6</v>
      </c>
    </row>
    <row r="4673" spans="1:41" hidden="1" x14ac:dyDescent="0.25">
      <c r="A4673" t="s">
        <v>251</v>
      </c>
      <c r="B4673">
        <v>2023</v>
      </c>
      <c r="C4673" s="42" t="s">
        <v>7071</v>
      </c>
      <c r="D4673" s="42" t="s">
        <v>252</v>
      </c>
      <c r="E4673" s="42" t="s">
        <v>757</v>
      </c>
      <c r="F4673" t="s">
        <v>758</v>
      </c>
      <c r="G4673">
        <v>1601</v>
      </c>
      <c r="H4673" t="s">
        <v>3571</v>
      </c>
      <c r="I4673">
        <v>367243</v>
      </c>
      <c r="J4673" s="41">
        <v>45016</v>
      </c>
      <c r="K4673">
        <v>1</v>
      </c>
      <c r="L4673" t="s">
        <v>256</v>
      </c>
      <c r="M4673" t="s">
        <v>3572</v>
      </c>
      <c r="N4673">
        <v>0</v>
      </c>
      <c r="O4673">
        <v>253001</v>
      </c>
      <c r="P4673" t="s">
        <v>2706</v>
      </c>
      <c r="Q4673">
        <v>55294</v>
      </c>
      <c r="R4673">
        <v>1248906295</v>
      </c>
      <c r="S4673" s="41">
        <v>44965</v>
      </c>
      <c r="T4673" t="s">
        <v>3708</v>
      </c>
      <c r="U4673" t="s">
        <v>3709</v>
      </c>
      <c r="V4673" s="46">
        <v>110522.88</v>
      </c>
      <c r="W4673" t="s">
        <v>3640</v>
      </c>
      <c r="X4673" t="s">
        <v>3641</v>
      </c>
      <c r="Y4673" s="42" t="s">
        <v>7071</v>
      </c>
      <c r="Z4673" t="s">
        <v>3576</v>
      </c>
      <c r="AB4673" t="s">
        <v>491</v>
      </c>
      <c r="AE4673" t="s">
        <v>492</v>
      </c>
      <c r="AF4673">
        <v>0</v>
      </c>
      <c r="AG4673" t="s">
        <v>6395</v>
      </c>
      <c r="AH4673" s="41">
        <v>45016</v>
      </c>
      <c r="AI4673" t="s">
        <v>3643</v>
      </c>
      <c r="AJ4673" s="41">
        <v>45016</v>
      </c>
      <c r="AK4673" t="s">
        <v>3644</v>
      </c>
      <c r="AL4673" s="41">
        <v>45016</v>
      </c>
      <c r="AM4673" t="s">
        <v>3644</v>
      </c>
      <c r="AN4673" s="41">
        <v>45016</v>
      </c>
      <c r="AO4673">
        <v>3</v>
      </c>
    </row>
    <row r="4674" spans="1:41" hidden="1" x14ac:dyDescent="0.25">
      <c r="A4674" t="s">
        <v>251</v>
      </c>
      <c r="B4674">
        <v>2023</v>
      </c>
      <c r="C4674" s="42" t="s">
        <v>7071</v>
      </c>
      <c r="D4674" s="42" t="s">
        <v>252</v>
      </c>
      <c r="E4674" s="42" t="s">
        <v>757</v>
      </c>
      <c r="F4674" t="s">
        <v>758</v>
      </c>
      <c r="G4674">
        <v>1601</v>
      </c>
      <c r="H4674" t="s">
        <v>3571</v>
      </c>
      <c r="I4674">
        <v>367585</v>
      </c>
      <c r="J4674" s="41">
        <v>45016</v>
      </c>
      <c r="K4674">
        <v>1</v>
      </c>
      <c r="L4674" t="s">
        <v>256</v>
      </c>
      <c r="M4674" t="s">
        <v>3793</v>
      </c>
      <c r="N4674">
        <v>0</v>
      </c>
      <c r="O4674">
        <v>254001</v>
      </c>
      <c r="P4674" t="s">
        <v>2877</v>
      </c>
      <c r="Q4674">
        <v>55311</v>
      </c>
      <c r="R4674">
        <v>743519061</v>
      </c>
      <c r="S4674" s="41">
        <v>45013</v>
      </c>
      <c r="T4674" t="s">
        <v>3851</v>
      </c>
      <c r="U4674" t="s">
        <v>3852</v>
      </c>
      <c r="V4674" s="46">
        <v>64438</v>
      </c>
      <c r="W4674" t="s">
        <v>3794</v>
      </c>
      <c r="X4674" t="s">
        <v>537</v>
      </c>
      <c r="Y4674" s="42" t="s">
        <v>7071</v>
      </c>
      <c r="Z4674" t="s">
        <v>3576</v>
      </c>
      <c r="AB4674" t="s">
        <v>491</v>
      </c>
      <c r="AE4674" t="s">
        <v>492</v>
      </c>
      <c r="AF4674">
        <v>0</v>
      </c>
      <c r="AG4674" t="s">
        <v>6396</v>
      </c>
      <c r="AH4674" s="41">
        <v>45016</v>
      </c>
      <c r="AI4674" t="s">
        <v>3796</v>
      </c>
      <c r="AJ4674" s="41">
        <v>45016</v>
      </c>
      <c r="AK4674" t="s">
        <v>3797</v>
      </c>
      <c r="AL4674" s="41">
        <v>45016</v>
      </c>
      <c r="AM4674" t="s">
        <v>3797</v>
      </c>
      <c r="AN4674" s="41">
        <v>45016</v>
      </c>
      <c r="AO4674">
        <v>3</v>
      </c>
    </row>
    <row r="4675" spans="1:41" hidden="1" x14ac:dyDescent="0.25">
      <c r="A4675" t="s">
        <v>251</v>
      </c>
      <c r="B4675">
        <v>2023</v>
      </c>
      <c r="C4675" s="42" t="s">
        <v>7071</v>
      </c>
      <c r="D4675" s="42" t="s">
        <v>252</v>
      </c>
      <c r="E4675" s="42" t="s">
        <v>757</v>
      </c>
      <c r="F4675" t="s">
        <v>758</v>
      </c>
      <c r="G4675">
        <v>1601</v>
      </c>
      <c r="H4675" t="s">
        <v>3571</v>
      </c>
      <c r="I4675">
        <v>380173</v>
      </c>
      <c r="J4675" s="41">
        <v>45107</v>
      </c>
      <c r="K4675">
        <v>1</v>
      </c>
      <c r="L4675" t="s">
        <v>256</v>
      </c>
      <c r="M4675" t="s">
        <v>3572</v>
      </c>
      <c r="N4675">
        <v>0</v>
      </c>
      <c r="O4675">
        <v>253001</v>
      </c>
      <c r="P4675" t="s">
        <v>2706</v>
      </c>
      <c r="Q4675">
        <v>57533</v>
      </c>
      <c r="R4675">
        <v>704944570</v>
      </c>
      <c r="S4675" s="41">
        <v>45041</v>
      </c>
      <c r="T4675" t="s">
        <v>3669</v>
      </c>
      <c r="U4675" t="s">
        <v>3670</v>
      </c>
      <c r="V4675" s="46">
        <v>52304.07</v>
      </c>
      <c r="W4675" t="s">
        <v>3931</v>
      </c>
      <c r="X4675" t="s">
        <v>571</v>
      </c>
      <c r="Y4675" s="42" t="s">
        <v>7071</v>
      </c>
      <c r="Z4675" t="s">
        <v>3576</v>
      </c>
      <c r="AB4675" t="s">
        <v>491</v>
      </c>
      <c r="AE4675" t="s">
        <v>492</v>
      </c>
      <c r="AF4675">
        <v>0</v>
      </c>
      <c r="AG4675" t="s">
        <v>6397</v>
      </c>
      <c r="AH4675" s="41">
        <v>45107</v>
      </c>
      <c r="AI4675" t="s">
        <v>3933</v>
      </c>
      <c r="AJ4675" s="41">
        <v>45107</v>
      </c>
      <c r="AK4675" t="s">
        <v>3934</v>
      </c>
      <c r="AL4675" s="41">
        <v>45107</v>
      </c>
      <c r="AM4675" t="s">
        <v>3934</v>
      </c>
      <c r="AN4675" s="41">
        <v>45107</v>
      </c>
      <c r="AO4675">
        <v>6</v>
      </c>
    </row>
    <row r="4676" spans="1:41" hidden="1" x14ac:dyDescent="0.25">
      <c r="A4676" t="s">
        <v>251</v>
      </c>
      <c r="B4676">
        <v>2023</v>
      </c>
      <c r="C4676" s="42" t="s">
        <v>7071</v>
      </c>
      <c r="D4676" s="42" t="s">
        <v>252</v>
      </c>
      <c r="E4676" s="42" t="s">
        <v>757</v>
      </c>
      <c r="F4676" t="s">
        <v>758</v>
      </c>
      <c r="G4676">
        <v>1601</v>
      </c>
      <c r="H4676" t="s">
        <v>3571</v>
      </c>
      <c r="I4676">
        <v>380255</v>
      </c>
      <c r="J4676" s="41">
        <v>45107</v>
      </c>
      <c r="K4676">
        <v>1</v>
      </c>
      <c r="L4676" t="s">
        <v>256</v>
      </c>
      <c r="M4676" t="s">
        <v>3572</v>
      </c>
      <c r="N4676">
        <v>0</v>
      </c>
      <c r="O4676">
        <v>253001</v>
      </c>
      <c r="P4676" t="s">
        <v>2706</v>
      </c>
      <c r="Q4676">
        <v>57533</v>
      </c>
      <c r="R4676">
        <v>2916719199</v>
      </c>
      <c r="S4676" s="41">
        <v>45037</v>
      </c>
      <c r="T4676" t="s">
        <v>3708</v>
      </c>
      <c r="U4676" t="s">
        <v>3709</v>
      </c>
      <c r="V4676" s="46">
        <v>44614.8</v>
      </c>
      <c r="W4676" t="s">
        <v>3931</v>
      </c>
      <c r="X4676" t="s">
        <v>571</v>
      </c>
      <c r="Y4676" s="42" t="s">
        <v>7071</v>
      </c>
      <c r="Z4676" t="s">
        <v>3576</v>
      </c>
      <c r="AB4676" t="s">
        <v>491</v>
      </c>
      <c r="AE4676" t="s">
        <v>492</v>
      </c>
      <c r="AF4676">
        <v>0</v>
      </c>
      <c r="AG4676" t="s">
        <v>6398</v>
      </c>
      <c r="AH4676" s="41">
        <v>45107</v>
      </c>
      <c r="AI4676" t="s">
        <v>3933</v>
      </c>
      <c r="AJ4676" s="41">
        <v>45107</v>
      </c>
      <c r="AK4676" t="s">
        <v>3934</v>
      </c>
      <c r="AL4676" s="41">
        <v>45107</v>
      </c>
      <c r="AM4676" t="s">
        <v>3934</v>
      </c>
      <c r="AN4676" s="41">
        <v>45107</v>
      </c>
      <c r="AO4676">
        <v>6</v>
      </c>
    </row>
    <row r="4677" spans="1:41" hidden="1" x14ac:dyDescent="0.25">
      <c r="A4677" t="s">
        <v>251</v>
      </c>
      <c r="B4677">
        <v>2023</v>
      </c>
      <c r="C4677" s="42" t="s">
        <v>7071</v>
      </c>
      <c r="D4677" s="42" t="s">
        <v>252</v>
      </c>
      <c r="E4677" s="42" t="s">
        <v>757</v>
      </c>
      <c r="F4677" t="s">
        <v>758</v>
      </c>
      <c r="G4677">
        <v>1601</v>
      </c>
      <c r="H4677" t="s">
        <v>3571</v>
      </c>
      <c r="I4677">
        <v>367253</v>
      </c>
      <c r="J4677" s="41">
        <v>45016</v>
      </c>
      <c r="K4677">
        <v>1</v>
      </c>
      <c r="L4677" t="s">
        <v>256</v>
      </c>
      <c r="M4677" t="s">
        <v>3572</v>
      </c>
      <c r="N4677">
        <v>0</v>
      </c>
      <c r="O4677">
        <v>254001</v>
      </c>
      <c r="P4677" t="s">
        <v>2877</v>
      </c>
      <c r="Q4677">
        <v>55294</v>
      </c>
      <c r="R4677">
        <v>1743245273</v>
      </c>
      <c r="S4677" s="41">
        <v>44964</v>
      </c>
      <c r="T4677" t="s">
        <v>3745</v>
      </c>
      <c r="U4677" t="s">
        <v>3746</v>
      </c>
      <c r="V4677" s="46">
        <v>77545.81</v>
      </c>
      <c r="W4677" t="s">
        <v>3640</v>
      </c>
      <c r="X4677" t="s">
        <v>3641</v>
      </c>
      <c r="Y4677" s="42" t="s">
        <v>7071</v>
      </c>
      <c r="Z4677" t="s">
        <v>3576</v>
      </c>
      <c r="AB4677" t="s">
        <v>491</v>
      </c>
      <c r="AE4677" t="s">
        <v>492</v>
      </c>
      <c r="AF4677">
        <v>0</v>
      </c>
      <c r="AG4677" t="s">
        <v>6399</v>
      </c>
      <c r="AH4677" s="41">
        <v>45016</v>
      </c>
      <c r="AI4677" t="s">
        <v>3643</v>
      </c>
      <c r="AJ4677" s="41">
        <v>45016</v>
      </c>
      <c r="AK4677" t="s">
        <v>3644</v>
      </c>
      <c r="AL4677" s="41">
        <v>45016</v>
      </c>
      <c r="AM4677" t="s">
        <v>3644</v>
      </c>
      <c r="AN4677" s="41">
        <v>45016</v>
      </c>
      <c r="AO4677">
        <v>3</v>
      </c>
    </row>
    <row r="4678" spans="1:41" hidden="1" x14ac:dyDescent="0.25">
      <c r="A4678" t="s">
        <v>251</v>
      </c>
      <c r="B4678">
        <v>2023</v>
      </c>
      <c r="C4678" s="42" t="s">
        <v>7071</v>
      </c>
      <c r="D4678" s="42" t="s">
        <v>252</v>
      </c>
      <c r="E4678" s="42" t="s">
        <v>757</v>
      </c>
      <c r="F4678" t="s">
        <v>758</v>
      </c>
      <c r="G4678">
        <v>1601</v>
      </c>
      <c r="H4678" t="s">
        <v>3571</v>
      </c>
      <c r="I4678">
        <v>367589</v>
      </c>
      <c r="J4678" s="41">
        <v>45016</v>
      </c>
      <c r="K4678">
        <v>1</v>
      </c>
      <c r="L4678" t="s">
        <v>256</v>
      </c>
      <c r="M4678" t="s">
        <v>3793</v>
      </c>
      <c r="N4678">
        <v>0</v>
      </c>
      <c r="O4678">
        <v>253001</v>
      </c>
      <c r="P4678" t="s">
        <v>2706</v>
      </c>
      <c r="Q4678">
        <v>55311</v>
      </c>
      <c r="R4678">
        <v>3512625275</v>
      </c>
      <c r="S4678" s="41">
        <v>44999</v>
      </c>
      <c r="T4678" t="s">
        <v>3857</v>
      </c>
      <c r="U4678" t="s">
        <v>3858</v>
      </c>
      <c r="V4678" s="46">
        <v>76680</v>
      </c>
      <c r="W4678" t="s">
        <v>3794</v>
      </c>
      <c r="X4678" t="s">
        <v>537</v>
      </c>
      <c r="Y4678" s="42" t="s">
        <v>7071</v>
      </c>
      <c r="Z4678" t="s">
        <v>3576</v>
      </c>
      <c r="AB4678" t="s">
        <v>491</v>
      </c>
      <c r="AE4678" t="s">
        <v>492</v>
      </c>
      <c r="AF4678">
        <v>0</v>
      </c>
      <c r="AG4678" t="s">
        <v>6400</v>
      </c>
      <c r="AH4678" s="41">
        <v>45016</v>
      </c>
      <c r="AI4678" t="s">
        <v>3796</v>
      </c>
      <c r="AJ4678" s="41">
        <v>45016</v>
      </c>
      <c r="AK4678" t="s">
        <v>3797</v>
      </c>
      <c r="AL4678" s="41">
        <v>45016</v>
      </c>
      <c r="AM4678" t="s">
        <v>3797</v>
      </c>
      <c r="AN4678" s="41">
        <v>45016</v>
      </c>
      <c r="AO4678">
        <v>3</v>
      </c>
    </row>
    <row r="4679" spans="1:41" hidden="1" x14ac:dyDescent="0.25">
      <c r="A4679" t="s">
        <v>251</v>
      </c>
      <c r="B4679">
        <v>2023</v>
      </c>
      <c r="C4679" s="42" t="s">
        <v>7071</v>
      </c>
      <c r="D4679" s="42" t="s">
        <v>252</v>
      </c>
      <c r="E4679" s="42" t="s">
        <v>757</v>
      </c>
      <c r="F4679" t="s">
        <v>758</v>
      </c>
      <c r="G4679">
        <v>1601</v>
      </c>
      <c r="H4679" t="s">
        <v>3571</v>
      </c>
      <c r="I4679">
        <v>380174</v>
      </c>
      <c r="J4679" s="41">
        <v>45107</v>
      </c>
      <c r="K4679">
        <v>1</v>
      </c>
      <c r="L4679" t="s">
        <v>256</v>
      </c>
      <c r="M4679" t="s">
        <v>3572</v>
      </c>
      <c r="N4679">
        <v>0</v>
      </c>
      <c r="O4679">
        <v>253001</v>
      </c>
      <c r="P4679" t="s">
        <v>2706</v>
      </c>
      <c r="Q4679">
        <v>57533</v>
      </c>
      <c r="R4679">
        <v>2716231997</v>
      </c>
      <c r="S4679" s="41">
        <v>45041</v>
      </c>
      <c r="T4679" t="s">
        <v>3669</v>
      </c>
      <c r="U4679" t="s">
        <v>3670</v>
      </c>
      <c r="V4679" s="46">
        <v>33167.61</v>
      </c>
      <c r="W4679" t="s">
        <v>3931</v>
      </c>
      <c r="X4679" t="s">
        <v>571</v>
      </c>
      <c r="Y4679" s="42" t="s">
        <v>7071</v>
      </c>
      <c r="Z4679" t="s">
        <v>3576</v>
      </c>
      <c r="AB4679" t="s">
        <v>491</v>
      </c>
      <c r="AE4679" t="s">
        <v>492</v>
      </c>
      <c r="AF4679">
        <v>0</v>
      </c>
      <c r="AG4679" t="s">
        <v>6401</v>
      </c>
      <c r="AH4679" s="41">
        <v>45107</v>
      </c>
      <c r="AI4679" t="s">
        <v>3933</v>
      </c>
      <c r="AJ4679" s="41">
        <v>45107</v>
      </c>
      <c r="AK4679" t="s">
        <v>3934</v>
      </c>
      <c r="AL4679" s="41">
        <v>45107</v>
      </c>
      <c r="AM4679" t="s">
        <v>3934</v>
      </c>
      <c r="AN4679" s="41">
        <v>45107</v>
      </c>
      <c r="AO4679">
        <v>6</v>
      </c>
    </row>
    <row r="4680" spans="1:41" hidden="1" x14ac:dyDescent="0.25">
      <c r="A4680" t="s">
        <v>251</v>
      </c>
      <c r="B4680">
        <v>2023</v>
      </c>
      <c r="C4680" s="42" t="s">
        <v>7071</v>
      </c>
      <c r="D4680" s="42" t="s">
        <v>252</v>
      </c>
      <c r="E4680" s="42" t="s">
        <v>757</v>
      </c>
      <c r="F4680" t="s">
        <v>758</v>
      </c>
      <c r="G4680">
        <v>1601</v>
      </c>
      <c r="H4680" t="s">
        <v>3571</v>
      </c>
      <c r="I4680">
        <v>380256</v>
      </c>
      <c r="J4680" s="41">
        <v>45107</v>
      </c>
      <c r="K4680">
        <v>1</v>
      </c>
      <c r="L4680" t="s">
        <v>256</v>
      </c>
      <c r="M4680" t="s">
        <v>3572</v>
      </c>
      <c r="N4680">
        <v>0</v>
      </c>
      <c r="O4680">
        <v>253001</v>
      </c>
      <c r="P4680" t="s">
        <v>2706</v>
      </c>
      <c r="Q4680">
        <v>57533</v>
      </c>
      <c r="R4680">
        <v>4045740540</v>
      </c>
      <c r="S4680" s="41">
        <v>45037</v>
      </c>
      <c r="T4680" t="s">
        <v>3708</v>
      </c>
      <c r="U4680" t="s">
        <v>3709</v>
      </c>
      <c r="V4680" s="46">
        <v>14102.82</v>
      </c>
      <c r="W4680" t="s">
        <v>3931</v>
      </c>
      <c r="X4680" t="s">
        <v>571</v>
      </c>
      <c r="Y4680" s="42" t="s">
        <v>7071</v>
      </c>
      <c r="Z4680" t="s">
        <v>3576</v>
      </c>
      <c r="AB4680" t="s">
        <v>491</v>
      </c>
      <c r="AE4680" t="s">
        <v>492</v>
      </c>
      <c r="AF4680">
        <v>0</v>
      </c>
      <c r="AG4680" t="s">
        <v>6402</v>
      </c>
      <c r="AH4680" s="41">
        <v>45107</v>
      </c>
      <c r="AI4680" t="s">
        <v>3933</v>
      </c>
      <c r="AJ4680" s="41">
        <v>45107</v>
      </c>
      <c r="AK4680" t="s">
        <v>3934</v>
      </c>
      <c r="AL4680" s="41">
        <v>45107</v>
      </c>
      <c r="AM4680" t="s">
        <v>3934</v>
      </c>
      <c r="AN4680" s="41">
        <v>45107</v>
      </c>
      <c r="AO4680">
        <v>6</v>
      </c>
    </row>
    <row r="4681" spans="1:41" hidden="1" x14ac:dyDescent="0.25">
      <c r="A4681" t="s">
        <v>251</v>
      </c>
      <c r="B4681">
        <v>2023</v>
      </c>
      <c r="C4681" s="42" t="s">
        <v>7071</v>
      </c>
      <c r="D4681" s="42" t="s">
        <v>252</v>
      </c>
      <c r="E4681" s="42" t="s">
        <v>757</v>
      </c>
      <c r="F4681" t="s">
        <v>758</v>
      </c>
      <c r="G4681">
        <v>1601</v>
      </c>
      <c r="H4681" t="s">
        <v>3571</v>
      </c>
      <c r="I4681">
        <v>367254</v>
      </c>
      <c r="J4681" s="41">
        <v>45016</v>
      </c>
      <c r="K4681">
        <v>1</v>
      </c>
      <c r="L4681" t="s">
        <v>256</v>
      </c>
      <c r="M4681" t="s">
        <v>3572</v>
      </c>
      <c r="N4681">
        <v>0</v>
      </c>
      <c r="O4681">
        <v>254001</v>
      </c>
      <c r="P4681" t="s">
        <v>2877</v>
      </c>
      <c r="Q4681">
        <v>55294</v>
      </c>
      <c r="R4681">
        <v>1175296152</v>
      </c>
      <c r="S4681" s="41">
        <v>44964</v>
      </c>
      <c r="T4681" t="s">
        <v>3745</v>
      </c>
      <c r="U4681" t="s">
        <v>3746</v>
      </c>
      <c r="V4681" s="46">
        <v>47662.080000000002</v>
      </c>
      <c r="W4681" t="s">
        <v>3640</v>
      </c>
      <c r="X4681" t="s">
        <v>3641</v>
      </c>
      <c r="Y4681" s="42" t="s">
        <v>7071</v>
      </c>
      <c r="Z4681" t="s">
        <v>3576</v>
      </c>
      <c r="AB4681" t="s">
        <v>491</v>
      </c>
      <c r="AE4681" t="s">
        <v>492</v>
      </c>
      <c r="AF4681">
        <v>0</v>
      </c>
      <c r="AG4681" t="s">
        <v>6403</v>
      </c>
      <c r="AH4681" s="41">
        <v>45016</v>
      </c>
      <c r="AI4681" t="s">
        <v>3643</v>
      </c>
      <c r="AJ4681" s="41">
        <v>45016</v>
      </c>
      <c r="AK4681" t="s">
        <v>3644</v>
      </c>
      <c r="AL4681" s="41">
        <v>45016</v>
      </c>
      <c r="AM4681" t="s">
        <v>3644</v>
      </c>
      <c r="AN4681" s="41">
        <v>45016</v>
      </c>
      <c r="AO4681">
        <v>3</v>
      </c>
    </row>
    <row r="4682" spans="1:41" hidden="1" x14ac:dyDescent="0.25">
      <c r="A4682" t="s">
        <v>251</v>
      </c>
      <c r="B4682">
        <v>2023</v>
      </c>
      <c r="C4682" s="42" t="s">
        <v>7071</v>
      </c>
      <c r="D4682" s="42" t="s">
        <v>252</v>
      </c>
      <c r="E4682" s="42" t="s">
        <v>757</v>
      </c>
      <c r="F4682" t="s">
        <v>758</v>
      </c>
      <c r="G4682">
        <v>1601</v>
      </c>
      <c r="H4682" t="s">
        <v>3571</v>
      </c>
      <c r="I4682">
        <v>367599</v>
      </c>
      <c r="J4682" s="41">
        <v>45016</v>
      </c>
      <c r="K4682">
        <v>1</v>
      </c>
      <c r="L4682" t="s">
        <v>256</v>
      </c>
      <c r="M4682" t="s">
        <v>3793</v>
      </c>
      <c r="N4682">
        <v>0</v>
      </c>
      <c r="O4682">
        <v>253001</v>
      </c>
      <c r="P4682" t="s">
        <v>2706</v>
      </c>
      <c r="Q4682">
        <v>55311</v>
      </c>
      <c r="R4682">
        <v>1275147863</v>
      </c>
      <c r="S4682" s="41">
        <v>44994</v>
      </c>
      <c r="T4682" t="s">
        <v>6404</v>
      </c>
      <c r="U4682" t="s">
        <v>6405</v>
      </c>
      <c r="V4682" s="46">
        <v>2340</v>
      </c>
      <c r="W4682" t="s">
        <v>3794</v>
      </c>
      <c r="X4682" t="s">
        <v>537</v>
      </c>
      <c r="Y4682" s="42" t="s">
        <v>7071</v>
      </c>
      <c r="Z4682" t="s">
        <v>3576</v>
      </c>
      <c r="AB4682" t="s">
        <v>491</v>
      </c>
      <c r="AE4682" t="s">
        <v>492</v>
      </c>
      <c r="AF4682">
        <v>0</v>
      </c>
      <c r="AG4682" t="s">
        <v>6406</v>
      </c>
      <c r="AH4682" s="41">
        <v>45016</v>
      </c>
      <c r="AI4682" t="s">
        <v>3796</v>
      </c>
      <c r="AJ4682" s="41">
        <v>45016</v>
      </c>
      <c r="AK4682" t="s">
        <v>3797</v>
      </c>
      <c r="AL4682" s="41">
        <v>45016</v>
      </c>
      <c r="AM4682" t="s">
        <v>3797</v>
      </c>
      <c r="AN4682" s="41">
        <v>45016</v>
      </c>
      <c r="AO4682">
        <v>3</v>
      </c>
    </row>
    <row r="4683" spans="1:41" hidden="1" x14ac:dyDescent="0.25">
      <c r="A4683" t="s">
        <v>251</v>
      </c>
      <c r="B4683">
        <v>2023</v>
      </c>
      <c r="C4683" s="42" t="s">
        <v>7071</v>
      </c>
      <c r="D4683" s="42" t="s">
        <v>252</v>
      </c>
      <c r="E4683" s="42" t="s">
        <v>757</v>
      </c>
      <c r="F4683" t="s">
        <v>758</v>
      </c>
      <c r="G4683">
        <v>1601</v>
      </c>
      <c r="H4683" t="s">
        <v>3571</v>
      </c>
      <c r="I4683">
        <v>380176</v>
      </c>
      <c r="J4683" s="41">
        <v>45107</v>
      </c>
      <c r="K4683">
        <v>1</v>
      </c>
      <c r="L4683" t="s">
        <v>256</v>
      </c>
      <c r="M4683" t="s">
        <v>3572</v>
      </c>
      <c r="N4683">
        <v>0</v>
      </c>
      <c r="O4683">
        <v>253001</v>
      </c>
      <c r="P4683" t="s">
        <v>2706</v>
      </c>
      <c r="Q4683">
        <v>57533</v>
      </c>
      <c r="R4683">
        <v>3825041766</v>
      </c>
      <c r="S4683" s="41">
        <v>45041</v>
      </c>
      <c r="T4683" t="s">
        <v>6331</v>
      </c>
      <c r="U4683" t="s">
        <v>6332</v>
      </c>
      <c r="V4683" s="46">
        <v>485352</v>
      </c>
      <c r="W4683" t="s">
        <v>3931</v>
      </c>
      <c r="X4683" t="s">
        <v>571</v>
      </c>
      <c r="Y4683" s="42" t="s">
        <v>7071</v>
      </c>
      <c r="Z4683" t="s">
        <v>3576</v>
      </c>
      <c r="AB4683" t="s">
        <v>491</v>
      </c>
      <c r="AE4683" t="s">
        <v>492</v>
      </c>
      <c r="AF4683">
        <v>0</v>
      </c>
      <c r="AG4683" t="s">
        <v>6407</v>
      </c>
      <c r="AH4683" s="41">
        <v>45107</v>
      </c>
      <c r="AI4683" t="s">
        <v>3933</v>
      </c>
      <c r="AJ4683" s="41">
        <v>45107</v>
      </c>
      <c r="AK4683" t="s">
        <v>3934</v>
      </c>
      <c r="AL4683" s="41">
        <v>45107</v>
      </c>
      <c r="AM4683" t="s">
        <v>3934</v>
      </c>
      <c r="AN4683" s="41">
        <v>45107</v>
      </c>
      <c r="AO4683">
        <v>6</v>
      </c>
    </row>
    <row r="4684" spans="1:41" hidden="1" x14ac:dyDescent="0.25">
      <c r="A4684" t="s">
        <v>251</v>
      </c>
      <c r="B4684">
        <v>2023</v>
      </c>
      <c r="C4684" s="42" t="s">
        <v>7071</v>
      </c>
      <c r="D4684" s="42" t="s">
        <v>252</v>
      </c>
      <c r="E4684" s="42" t="s">
        <v>757</v>
      </c>
      <c r="F4684" t="s">
        <v>758</v>
      </c>
      <c r="G4684">
        <v>1601</v>
      </c>
      <c r="H4684" t="s">
        <v>3571</v>
      </c>
      <c r="I4684">
        <v>380293</v>
      </c>
      <c r="J4684" s="41">
        <v>45107</v>
      </c>
      <c r="K4684">
        <v>1</v>
      </c>
      <c r="L4684" t="s">
        <v>256</v>
      </c>
      <c r="M4684" t="s">
        <v>3572</v>
      </c>
      <c r="N4684">
        <v>0</v>
      </c>
      <c r="O4684">
        <v>253001</v>
      </c>
      <c r="P4684" t="s">
        <v>2706</v>
      </c>
      <c r="Q4684">
        <v>57533</v>
      </c>
      <c r="R4684">
        <v>363436434</v>
      </c>
      <c r="S4684" s="41">
        <v>45020</v>
      </c>
      <c r="T4684" t="s">
        <v>3905</v>
      </c>
      <c r="U4684" t="s">
        <v>3906</v>
      </c>
      <c r="V4684" s="46">
        <v>17970</v>
      </c>
      <c r="W4684" t="s">
        <v>3931</v>
      </c>
      <c r="X4684" t="s">
        <v>571</v>
      </c>
      <c r="Y4684" s="42" t="s">
        <v>7071</v>
      </c>
      <c r="Z4684" t="s">
        <v>3576</v>
      </c>
      <c r="AB4684" t="s">
        <v>491</v>
      </c>
      <c r="AE4684" t="s">
        <v>492</v>
      </c>
      <c r="AF4684">
        <v>0</v>
      </c>
      <c r="AG4684" t="s">
        <v>6408</v>
      </c>
      <c r="AH4684" s="41">
        <v>45107</v>
      </c>
      <c r="AI4684" t="s">
        <v>3933</v>
      </c>
      <c r="AJ4684" s="41">
        <v>45107</v>
      </c>
      <c r="AK4684" t="s">
        <v>3934</v>
      </c>
      <c r="AL4684" s="41">
        <v>45107</v>
      </c>
      <c r="AM4684" t="s">
        <v>3934</v>
      </c>
      <c r="AN4684" s="41">
        <v>45107</v>
      </c>
      <c r="AO4684">
        <v>6</v>
      </c>
    </row>
    <row r="4685" spans="1:41" hidden="1" x14ac:dyDescent="0.25">
      <c r="A4685" t="s">
        <v>251</v>
      </c>
      <c r="B4685">
        <v>2023</v>
      </c>
      <c r="C4685" s="42" t="s">
        <v>7071</v>
      </c>
      <c r="D4685" s="42" t="s">
        <v>252</v>
      </c>
      <c r="E4685" s="42" t="s">
        <v>757</v>
      </c>
      <c r="F4685" t="s">
        <v>758</v>
      </c>
      <c r="G4685">
        <v>1601</v>
      </c>
      <c r="H4685" t="s">
        <v>3571</v>
      </c>
      <c r="I4685">
        <v>367256</v>
      </c>
      <c r="J4685" s="41">
        <v>45016</v>
      </c>
      <c r="K4685">
        <v>1</v>
      </c>
      <c r="L4685" t="s">
        <v>256</v>
      </c>
      <c r="M4685" t="s">
        <v>3572</v>
      </c>
      <c r="N4685">
        <v>0</v>
      </c>
      <c r="O4685">
        <v>254001</v>
      </c>
      <c r="P4685" t="s">
        <v>2877</v>
      </c>
      <c r="Q4685">
        <v>55294</v>
      </c>
      <c r="R4685">
        <v>483475210</v>
      </c>
      <c r="S4685" s="41">
        <v>44964</v>
      </c>
      <c r="T4685" t="s">
        <v>3745</v>
      </c>
      <c r="U4685" t="s">
        <v>3746</v>
      </c>
      <c r="V4685" s="46">
        <v>95880.97</v>
      </c>
      <c r="W4685" t="s">
        <v>3640</v>
      </c>
      <c r="X4685" t="s">
        <v>3641</v>
      </c>
      <c r="Y4685" s="42" t="s">
        <v>7071</v>
      </c>
      <c r="Z4685" t="s">
        <v>3576</v>
      </c>
      <c r="AB4685" t="s">
        <v>491</v>
      </c>
      <c r="AE4685" t="s">
        <v>492</v>
      </c>
      <c r="AF4685">
        <v>0</v>
      </c>
      <c r="AG4685" t="s">
        <v>6409</v>
      </c>
      <c r="AH4685" s="41">
        <v>45016</v>
      </c>
      <c r="AI4685" t="s">
        <v>3643</v>
      </c>
      <c r="AJ4685" s="41">
        <v>45016</v>
      </c>
      <c r="AK4685" t="s">
        <v>3644</v>
      </c>
      <c r="AL4685" s="41">
        <v>45016</v>
      </c>
      <c r="AM4685" t="s">
        <v>3644</v>
      </c>
      <c r="AN4685" s="41">
        <v>45016</v>
      </c>
      <c r="AO4685">
        <v>3</v>
      </c>
    </row>
    <row r="4686" spans="1:41" hidden="1" x14ac:dyDescent="0.25">
      <c r="A4686" t="s">
        <v>251</v>
      </c>
      <c r="B4686">
        <v>2023</v>
      </c>
      <c r="C4686" s="42" t="s">
        <v>7071</v>
      </c>
      <c r="D4686" s="42" t="s">
        <v>252</v>
      </c>
      <c r="E4686" s="42" t="s">
        <v>757</v>
      </c>
      <c r="F4686" t="s">
        <v>758</v>
      </c>
      <c r="G4686">
        <v>1601</v>
      </c>
      <c r="H4686" t="s">
        <v>3571</v>
      </c>
      <c r="I4686">
        <v>367604</v>
      </c>
      <c r="J4686" s="41">
        <v>45016</v>
      </c>
      <c r="K4686">
        <v>1</v>
      </c>
      <c r="L4686" t="s">
        <v>256</v>
      </c>
      <c r="M4686" t="s">
        <v>3793</v>
      </c>
      <c r="N4686">
        <v>0</v>
      </c>
      <c r="O4686">
        <v>253001</v>
      </c>
      <c r="P4686" t="s">
        <v>2706</v>
      </c>
      <c r="Q4686">
        <v>55311</v>
      </c>
      <c r="R4686">
        <v>2743899403</v>
      </c>
      <c r="S4686" s="41">
        <v>45006</v>
      </c>
      <c r="T4686" t="s">
        <v>3863</v>
      </c>
      <c r="U4686" t="s">
        <v>3864</v>
      </c>
      <c r="V4686" s="46">
        <v>113368.4</v>
      </c>
      <c r="W4686" t="s">
        <v>3794</v>
      </c>
      <c r="X4686" t="s">
        <v>537</v>
      </c>
      <c r="Y4686" s="42" t="s">
        <v>7071</v>
      </c>
      <c r="Z4686" t="s">
        <v>3576</v>
      </c>
      <c r="AB4686" t="s">
        <v>491</v>
      </c>
      <c r="AE4686" t="s">
        <v>492</v>
      </c>
      <c r="AF4686">
        <v>0</v>
      </c>
      <c r="AG4686" t="s">
        <v>6410</v>
      </c>
      <c r="AH4686" s="41">
        <v>45016</v>
      </c>
      <c r="AI4686" t="s">
        <v>3796</v>
      </c>
      <c r="AJ4686" s="41">
        <v>45016</v>
      </c>
      <c r="AK4686" t="s">
        <v>3797</v>
      </c>
      <c r="AL4686" s="41">
        <v>45016</v>
      </c>
      <c r="AM4686" t="s">
        <v>3797</v>
      </c>
      <c r="AN4686" s="41">
        <v>45016</v>
      </c>
      <c r="AO4686">
        <v>3</v>
      </c>
    </row>
    <row r="4687" spans="1:41" hidden="1" x14ac:dyDescent="0.25">
      <c r="A4687" t="s">
        <v>251</v>
      </c>
      <c r="B4687">
        <v>2023</v>
      </c>
      <c r="C4687" s="42" t="s">
        <v>7071</v>
      </c>
      <c r="D4687" s="42" t="s">
        <v>252</v>
      </c>
      <c r="E4687" s="42" t="s">
        <v>757</v>
      </c>
      <c r="F4687" t="s">
        <v>758</v>
      </c>
      <c r="G4687">
        <v>1601</v>
      </c>
      <c r="H4687" t="s">
        <v>3571</v>
      </c>
      <c r="I4687">
        <v>380177</v>
      </c>
      <c r="J4687" s="41">
        <v>45107</v>
      </c>
      <c r="K4687">
        <v>1</v>
      </c>
      <c r="L4687" t="s">
        <v>256</v>
      </c>
      <c r="M4687" t="s">
        <v>3572</v>
      </c>
      <c r="N4687">
        <v>0</v>
      </c>
      <c r="O4687">
        <v>253001</v>
      </c>
      <c r="P4687" t="s">
        <v>2706</v>
      </c>
      <c r="Q4687">
        <v>57533</v>
      </c>
      <c r="R4687">
        <v>2228204660</v>
      </c>
      <c r="S4687" s="41">
        <v>45041</v>
      </c>
      <c r="T4687" t="s">
        <v>3674</v>
      </c>
      <c r="U4687" t="s">
        <v>3675</v>
      </c>
      <c r="V4687" s="46">
        <v>41261.4</v>
      </c>
      <c r="W4687" t="s">
        <v>3931</v>
      </c>
      <c r="X4687" t="s">
        <v>571</v>
      </c>
      <c r="Y4687" s="42" t="s">
        <v>7071</v>
      </c>
      <c r="Z4687" t="s">
        <v>3576</v>
      </c>
      <c r="AB4687" t="s">
        <v>491</v>
      </c>
      <c r="AE4687" t="s">
        <v>492</v>
      </c>
      <c r="AF4687">
        <v>0</v>
      </c>
      <c r="AG4687" t="s">
        <v>6411</v>
      </c>
      <c r="AH4687" s="41">
        <v>45107</v>
      </c>
      <c r="AI4687" t="s">
        <v>3933</v>
      </c>
      <c r="AJ4687" s="41">
        <v>45107</v>
      </c>
      <c r="AK4687" t="s">
        <v>3934</v>
      </c>
      <c r="AL4687" s="41">
        <v>45107</v>
      </c>
      <c r="AM4687" t="s">
        <v>3934</v>
      </c>
      <c r="AN4687" s="41">
        <v>45107</v>
      </c>
      <c r="AO4687">
        <v>6</v>
      </c>
    </row>
    <row r="4688" spans="1:41" hidden="1" x14ac:dyDescent="0.25">
      <c r="A4688" t="s">
        <v>251</v>
      </c>
      <c r="B4688">
        <v>2023</v>
      </c>
      <c r="C4688" s="42" t="s">
        <v>7071</v>
      </c>
      <c r="D4688" s="42" t="s">
        <v>252</v>
      </c>
      <c r="E4688" s="42" t="s">
        <v>757</v>
      </c>
      <c r="F4688" t="s">
        <v>758</v>
      </c>
      <c r="G4688">
        <v>1601</v>
      </c>
      <c r="H4688" t="s">
        <v>3571</v>
      </c>
      <c r="I4688">
        <v>380297</v>
      </c>
      <c r="J4688" s="41">
        <v>45107</v>
      </c>
      <c r="K4688">
        <v>1</v>
      </c>
      <c r="L4688" t="s">
        <v>256</v>
      </c>
      <c r="M4688" t="s">
        <v>3572</v>
      </c>
      <c r="N4688">
        <v>0</v>
      </c>
      <c r="O4688">
        <v>254001</v>
      </c>
      <c r="P4688" t="s">
        <v>2877</v>
      </c>
      <c r="Q4688">
        <v>57533</v>
      </c>
      <c r="R4688">
        <v>2674665310</v>
      </c>
      <c r="S4688" s="41">
        <v>45035</v>
      </c>
      <c r="T4688" t="s">
        <v>4041</v>
      </c>
      <c r="U4688" t="s">
        <v>4042</v>
      </c>
      <c r="V4688" s="46">
        <v>20327.93</v>
      </c>
      <c r="W4688" t="s">
        <v>3931</v>
      </c>
      <c r="X4688" t="s">
        <v>571</v>
      </c>
      <c r="Y4688" s="42" t="s">
        <v>7071</v>
      </c>
      <c r="Z4688" t="s">
        <v>3576</v>
      </c>
      <c r="AB4688" t="s">
        <v>491</v>
      </c>
      <c r="AE4688" t="s">
        <v>492</v>
      </c>
      <c r="AF4688">
        <v>0</v>
      </c>
      <c r="AG4688" t="s">
        <v>6412</v>
      </c>
      <c r="AH4688" s="41">
        <v>45107</v>
      </c>
      <c r="AI4688" t="s">
        <v>3933</v>
      </c>
      <c r="AJ4688" s="41">
        <v>45107</v>
      </c>
      <c r="AK4688" t="s">
        <v>3934</v>
      </c>
      <c r="AL4688" s="41">
        <v>45107</v>
      </c>
      <c r="AM4688" t="s">
        <v>3934</v>
      </c>
      <c r="AN4688" s="41">
        <v>45107</v>
      </c>
      <c r="AO4688">
        <v>6</v>
      </c>
    </row>
    <row r="4689" spans="1:41" hidden="1" x14ac:dyDescent="0.25">
      <c r="A4689" t="s">
        <v>251</v>
      </c>
      <c r="B4689">
        <v>2023</v>
      </c>
      <c r="C4689" s="42" t="s">
        <v>7071</v>
      </c>
      <c r="D4689" s="42" t="s">
        <v>252</v>
      </c>
      <c r="E4689" s="42" t="s">
        <v>757</v>
      </c>
      <c r="F4689" t="s">
        <v>758</v>
      </c>
      <c r="G4689">
        <v>1601</v>
      </c>
      <c r="H4689" t="s">
        <v>3571</v>
      </c>
      <c r="I4689">
        <v>367257</v>
      </c>
      <c r="J4689" s="41">
        <v>45016</v>
      </c>
      <c r="K4689">
        <v>1</v>
      </c>
      <c r="L4689" t="s">
        <v>256</v>
      </c>
      <c r="M4689" t="s">
        <v>3572</v>
      </c>
      <c r="N4689">
        <v>0</v>
      </c>
      <c r="O4689">
        <v>254001</v>
      </c>
      <c r="P4689" t="s">
        <v>2877</v>
      </c>
      <c r="Q4689">
        <v>55294</v>
      </c>
      <c r="R4689">
        <v>3276402917</v>
      </c>
      <c r="S4689" s="41">
        <v>44964</v>
      </c>
      <c r="T4689" t="s">
        <v>3745</v>
      </c>
      <c r="U4689" t="s">
        <v>3746</v>
      </c>
      <c r="V4689" s="46">
        <v>139826.4</v>
      </c>
      <c r="W4689" t="s">
        <v>3640</v>
      </c>
      <c r="X4689" t="s">
        <v>3641</v>
      </c>
      <c r="Y4689" s="42" t="s">
        <v>7071</v>
      </c>
      <c r="Z4689" t="s">
        <v>3576</v>
      </c>
      <c r="AB4689" t="s">
        <v>491</v>
      </c>
      <c r="AE4689" t="s">
        <v>492</v>
      </c>
      <c r="AF4689">
        <v>0</v>
      </c>
      <c r="AG4689" t="s">
        <v>6413</v>
      </c>
      <c r="AH4689" s="41">
        <v>45016</v>
      </c>
      <c r="AI4689" t="s">
        <v>3643</v>
      </c>
      <c r="AJ4689" s="41">
        <v>45016</v>
      </c>
      <c r="AK4689" t="s">
        <v>3644</v>
      </c>
      <c r="AL4689" s="41">
        <v>45016</v>
      </c>
      <c r="AM4689" t="s">
        <v>3644</v>
      </c>
      <c r="AN4689" s="41">
        <v>45016</v>
      </c>
      <c r="AO4689">
        <v>3</v>
      </c>
    </row>
    <row r="4690" spans="1:41" hidden="1" x14ac:dyDescent="0.25">
      <c r="A4690" t="s">
        <v>251</v>
      </c>
      <c r="B4690">
        <v>2023</v>
      </c>
      <c r="C4690" s="42" t="s">
        <v>7071</v>
      </c>
      <c r="D4690" s="42" t="s">
        <v>252</v>
      </c>
      <c r="E4690" s="42" t="s">
        <v>757</v>
      </c>
      <c r="F4690" t="s">
        <v>758</v>
      </c>
      <c r="G4690">
        <v>1601</v>
      </c>
      <c r="H4690" t="s">
        <v>3571</v>
      </c>
      <c r="I4690">
        <v>367612</v>
      </c>
      <c r="J4690" s="41">
        <v>45016</v>
      </c>
      <c r="K4690">
        <v>1</v>
      </c>
      <c r="L4690" t="s">
        <v>256</v>
      </c>
      <c r="M4690" t="s">
        <v>3793</v>
      </c>
      <c r="N4690">
        <v>0</v>
      </c>
      <c r="O4690">
        <v>254001</v>
      </c>
      <c r="P4690" t="s">
        <v>2877</v>
      </c>
      <c r="Q4690">
        <v>55311</v>
      </c>
      <c r="R4690">
        <v>2290100024</v>
      </c>
      <c r="S4690" s="41">
        <v>44998</v>
      </c>
      <c r="T4690" t="s">
        <v>3612</v>
      </c>
      <c r="U4690" t="s">
        <v>3613</v>
      </c>
      <c r="V4690" s="46">
        <v>23942.400000000001</v>
      </c>
      <c r="W4690" t="s">
        <v>3794</v>
      </c>
      <c r="X4690" t="s">
        <v>537</v>
      </c>
      <c r="Y4690" s="42" t="s">
        <v>7071</v>
      </c>
      <c r="Z4690" t="s">
        <v>3576</v>
      </c>
      <c r="AB4690" t="s">
        <v>491</v>
      </c>
      <c r="AE4690" t="s">
        <v>492</v>
      </c>
      <c r="AF4690">
        <v>0</v>
      </c>
      <c r="AG4690" t="s">
        <v>6414</v>
      </c>
      <c r="AH4690" s="41">
        <v>45016</v>
      </c>
      <c r="AI4690" t="s">
        <v>3796</v>
      </c>
      <c r="AJ4690" s="41">
        <v>45016</v>
      </c>
      <c r="AK4690" t="s">
        <v>3797</v>
      </c>
      <c r="AL4690" s="41">
        <v>45016</v>
      </c>
      <c r="AM4690" t="s">
        <v>3797</v>
      </c>
      <c r="AN4690" s="41">
        <v>45016</v>
      </c>
      <c r="AO4690">
        <v>3</v>
      </c>
    </row>
    <row r="4691" spans="1:41" hidden="1" x14ac:dyDescent="0.25">
      <c r="A4691" t="s">
        <v>251</v>
      </c>
      <c r="B4691">
        <v>2023</v>
      </c>
      <c r="C4691" s="42" t="s">
        <v>7071</v>
      </c>
      <c r="D4691" s="42" t="s">
        <v>252</v>
      </c>
      <c r="E4691" s="42" t="s">
        <v>757</v>
      </c>
      <c r="F4691" t="s">
        <v>758</v>
      </c>
      <c r="G4691">
        <v>1601</v>
      </c>
      <c r="H4691" t="s">
        <v>3571</v>
      </c>
      <c r="I4691">
        <v>380178</v>
      </c>
      <c r="J4691" s="41">
        <v>45107</v>
      </c>
      <c r="K4691">
        <v>1</v>
      </c>
      <c r="L4691" t="s">
        <v>256</v>
      </c>
      <c r="M4691" t="s">
        <v>3572</v>
      </c>
      <c r="N4691">
        <v>0</v>
      </c>
      <c r="O4691">
        <v>253001</v>
      </c>
      <c r="P4691" t="s">
        <v>2706</v>
      </c>
      <c r="Q4691">
        <v>57533</v>
      </c>
      <c r="R4691">
        <v>1996622741</v>
      </c>
      <c r="S4691" s="41">
        <v>45041</v>
      </c>
      <c r="T4691" t="s">
        <v>3674</v>
      </c>
      <c r="U4691" t="s">
        <v>3675</v>
      </c>
      <c r="V4691" s="46">
        <v>57675</v>
      </c>
      <c r="W4691" t="s">
        <v>3931</v>
      </c>
      <c r="X4691" t="s">
        <v>571</v>
      </c>
      <c r="Y4691" s="42" t="s">
        <v>7071</v>
      </c>
      <c r="Z4691" t="s">
        <v>3576</v>
      </c>
      <c r="AB4691" t="s">
        <v>491</v>
      </c>
      <c r="AE4691" t="s">
        <v>492</v>
      </c>
      <c r="AF4691">
        <v>0</v>
      </c>
      <c r="AG4691" t="s">
        <v>6415</v>
      </c>
      <c r="AH4691" s="41">
        <v>45107</v>
      </c>
      <c r="AI4691" t="s">
        <v>3933</v>
      </c>
      <c r="AJ4691" s="41">
        <v>45107</v>
      </c>
      <c r="AK4691" t="s">
        <v>3934</v>
      </c>
      <c r="AL4691" s="41">
        <v>45107</v>
      </c>
      <c r="AM4691" t="s">
        <v>3934</v>
      </c>
      <c r="AN4691" s="41">
        <v>45107</v>
      </c>
      <c r="AO4691">
        <v>6</v>
      </c>
    </row>
    <row r="4692" spans="1:41" hidden="1" x14ac:dyDescent="0.25">
      <c r="A4692" t="s">
        <v>251</v>
      </c>
      <c r="B4692">
        <v>2023</v>
      </c>
      <c r="C4692" s="42" t="s">
        <v>7071</v>
      </c>
      <c r="D4692" s="42" t="s">
        <v>252</v>
      </c>
      <c r="E4692" s="42" t="s">
        <v>757</v>
      </c>
      <c r="F4692" t="s">
        <v>758</v>
      </c>
      <c r="G4692">
        <v>1601</v>
      </c>
      <c r="H4692" t="s">
        <v>3571</v>
      </c>
      <c r="I4692">
        <v>380306</v>
      </c>
      <c r="J4692" s="41">
        <v>45107</v>
      </c>
      <c r="K4692">
        <v>1</v>
      </c>
      <c r="L4692" t="s">
        <v>256</v>
      </c>
      <c r="M4692" t="s">
        <v>3572</v>
      </c>
      <c r="N4692">
        <v>0</v>
      </c>
      <c r="O4692">
        <v>253001</v>
      </c>
      <c r="P4692" t="s">
        <v>2706</v>
      </c>
      <c r="Q4692">
        <v>57533</v>
      </c>
      <c r="R4692">
        <v>3300849248</v>
      </c>
      <c r="S4692" s="41">
        <v>45028</v>
      </c>
      <c r="T4692" t="s">
        <v>4020</v>
      </c>
      <c r="U4692" t="s">
        <v>4021</v>
      </c>
      <c r="V4692" s="46">
        <v>4525.2</v>
      </c>
      <c r="W4692" t="s">
        <v>3931</v>
      </c>
      <c r="X4692" t="s">
        <v>571</v>
      </c>
      <c r="Y4692" s="42" t="s">
        <v>7071</v>
      </c>
      <c r="Z4692" t="s">
        <v>3576</v>
      </c>
      <c r="AB4692" t="s">
        <v>491</v>
      </c>
      <c r="AE4692" t="s">
        <v>492</v>
      </c>
      <c r="AF4692">
        <v>0</v>
      </c>
      <c r="AG4692" t="s">
        <v>6416</v>
      </c>
      <c r="AH4692" s="41">
        <v>45107</v>
      </c>
      <c r="AI4692" t="s">
        <v>3933</v>
      </c>
      <c r="AJ4692" s="41">
        <v>45107</v>
      </c>
      <c r="AK4692" t="s">
        <v>3934</v>
      </c>
      <c r="AL4692" s="41">
        <v>45107</v>
      </c>
      <c r="AM4692" t="s">
        <v>3934</v>
      </c>
      <c r="AN4692" s="41">
        <v>45107</v>
      </c>
      <c r="AO4692">
        <v>6</v>
      </c>
    </row>
    <row r="4693" spans="1:41" hidden="1" x14ac:dyDescent="0.25">
      <c r="A4693" t="s">
        <v>251</v>
      </c>
      <c r="B4693">
        <v>2023</v>
      </c>
      <c r="C4693" s="42" t="s">
        <v>7071</v>
      </c>
      <c r="D4693" s="42" t="s">
        <v>252</v>
      </c>
      <c r="E4693" s="42" t="s">
        <v>757</v>
      </c>
      <c r="F4693" t="s">
        <v>758</v>
      </c>
      <c r="G4693">
        <v>1601</v>
      </c>
      <c r="H4693" t="s">
        <v>3571</v>
      </c>
      <c r="I4693">
        <v>367259</v>
      </c>
      <c r="J4693" s="41">
        <v>45016</v>
      </c>
      <c r="K4693">
        <v>1</v>
      </c>
      <c r="L4693" t="s">
        <v>256</v>
      </c>
      <c r="M4693" t="s">
        <v>3572</v>
      </c>
      <c r="N4693">
        <v>0</v>
      </c>
      <c r="O4693">
        <v>254001</v>
      </c>
      <c r="P4693" t="s">
        <v>2877</v>
      </c>
      <c r="Q4693">
        <v>55294</v>
      </c>
      <c r="R4693">
        <v>792293870</v>
      </c>
      <c r="S4693" s="41">
        <v>44964</v>
      </c>
      <c r="T4693" t="s">
        <v>3745</v>
      </c>
      <c r="U4693" t="s">
        <v>3746</v>
      </c>
      <c r="V4693" s="46">
        <v>36907.49</v>
      </c>
      <c r="W4693" t="s">
        <v>3640</v>
      </c>
      <c r="X4693" t="s">
        <v>3641</v>
      </c>
      <c r="Y4693" s="42" t="s">
        <v>7071</v>
      </c>
      <c r="Z4693" t="s">
        <v>3576</v>
      </c>
      <c r="AB4693" t="s">
        <v>491</v>
      </c>
      <c r="AE4693" t="s">
        <v>492</v>
      </c>
      <c r="AF4693">
        <v>0</v>
      </c>
      <c r="AG4693" t="s">
        <v>6417</v>
      </c>
      <c r="AH4693" s="41">
        <v>45016</v>
      </c>
      <c r="AI4693" t="s">
        <v>3643</v>
      </c>
      <c r="AJ4693" s="41">
        <v>45016</v>
      </c>
      <c r="AK4693" t="s">
        <v>3644</v>
      </c>
      <c r="AL4693" s="41">
        <v>45016</v>
      </c>
      <c r="AM4693" t="s">
        <v>3644</v>
      </c>
      <c r="AN4693" s="41">
        <v>45016</v>
      </c>
      <c r="AO4693">
        <v>3</v>
      </c>
    </row>
    <row r="4694" spans="1:41" hidden="1" x14ac:dyDescent="0.25">
      <c r="A4694" t="s">
        <v>251</v>
      </c>
      <c r="B4694">
        <v>2023</v>
      </c>
      <c r="C4694" s="42" t="s">
        <v>7071</v>
      </c>
      <c r="D4694" s="42" t="s">
        <v>252</v>
      </c>
      <c r="E4694" s="42" t="s">
        <v>757</v>
      </c>
      <c r="F4694" t="s">
        <v>758</v>
      </c>
      <c r="G4694">
        <v>1601</v>
      </c>
      <c r="H4694" t="s">
        <v>3571</v>
      </c>
      <c r="I4694">
        <v>367635</v>
      </c>
      <c r="J4694" s="41">
        <v>45016</v>
      </c>
      <c r="K4694">
        <v>1</v>
      </c>
      <c r="L4694" t="s">
        <v>256</v>
      </c>
      <c r="M4694" t="s">
        <v>3793</v>
      </c>
      <c r="N4694">
        <v>0</v>
      </c>
      <c r="O4694">
        <v>254001</v>
      </c>
      <c r="P4694" t="s">
        <v>2877</v>
      </c>
      <c r="Q4694">
        <v>55311</v>
      </c>
      <c r="R4694">
        <v>2909537537</v>
      </c>
      <c r="S4694" s="41">
        <v>45014</v>
      </c>
      <c r="T4694" t="s">
        <v>3883</v>
      </c>
      <c r="U4694" t="s">
        <v>3884</v>
      </c>
      <c r="V4694" s="46">
        <v>57343.44</v>
      </c>
      <c r="W4694" t="s">
        <v>3794</v>
      </c>
      <c r="X4694" t="s">
        <v>537</v>
      </c>
      <c r="Y4694" s="42" t="s">
        <v>7071</v>
      </c>
      <c r="Z4694" t="s">
        <v>3576</v>
      </c>
      <c r="AB4694" t="s">
        <v>491</v>
      </c>
      <c r="AE4694" t="s">
        <v>492</v>
      </c>
      <c r="AF4694">
        <v>0</v>
      </c>
      <c r="AG4694" t="s">
        <v>6418</v>
      </c>
      <c r="AH4694" s="41">
        <v>45016</v>
      </c>
      <c r="AI4694" t="s">
        <v>3796</v>
      </c>
      <c r="AJ4694" s="41">
        <v>45016</v>
      </c>
      <c r="AK4694" t="s">
        <v>3797</v>
      </c>
      <c r="AL4694" s="41">
        <v>45016</v>
      </c>
      <c r="AM4694" t="s">
        <v>3797</v>
      </c>
      <c r="AN4694" s="41">
        <v>45016</v>
      </c>
      <c r="AO4694">
        <v>3</v>
      </c>
    </row>
    <row r="4695" spans="1:41" hidden="1" x14ac:dyDescent="0.25">
      <c r="A4695" t="s">
        <v>251</v>
      </c>
      <c r="B4695">
        <v>2023</v>
      </c>
      <c r="C4695" s="42" t="s">
        <v>7071</v>
      </c>
      <c r="D4695" s="42" t="s">
        <v>252</v>
      </c>
      <c r="E4695" s="42" t="s">
        <v>757</v>
      </c>
      <c r="F4695" t="s">
        <v>758</v>
      </c>
      <c r="G4695">
        <v>1601</v>
      </c>
      <c r="H4695" t="s">
        <v>3571</v>
      </c>
      <c r="I4695">
        <v>380184</v>
      </c>
      <c r="J4695" s="41">
        <v>45107</v>
      </c>
      <c r="K4695">
        <v>1</v>
      </c>
      <c r="L4695" t="s">
        <v>256</v>
      </c>
      <c r="M4695" t="s">
        <v>3572</v>
      </c>
      <c r="N4695">
        <v>0</v>
      </c>
      <c r="O4695">
        <v>253001</v>
      </c>
      <c r="P4695" t="s">
        <v>2706</v>
      </c>
      <c r="Q4695">
        <v>57533</v>
      </c>
      <c r="R4695">
        <v>3180070412</v>
      </c>
      <c r="S4695" s="41">
        <v>45020</v>
      </c>
      <c r="T4695" t="s">
        <v>3683</v>
      </c>
      <c r="U4695" t="s">
        <v>3684</v>
      </c>
      <c r="V4695" s="46">
        <v>4163.3999999999996</v>
      </c>
      <c r="W4695" t="s">
        <v>3931</v>
      </c>
      <c r="X4695" t="s">
        <v>571</v>
      </c>
      <c r="Y4695" s="42" t="s">
        <v>7071</v>
      </c>
      <c r="Z4695" t="s">
        <v>3576</v>
      </c>
      <c r="AB4695" t="s">
        <v>491</v>
      </c>
      <c r="AE4695" t="s">
        <v>492</v>
      </c>
      <c r="AF4695">
        <v>0</v>
      </c>
      <c r="AG4695" t="s">
        <v>6419</v>
      </c>
      <c r="AH4695" s="41">
        <v>45107</v>
      </c>
      <c r="AI4695" t="s">
        <v>3933</v>
      </c>
      <c r="AJ4695" s="41">
        <v>45107</v>
      </c>
      <c r="AK4695" t="s">
        <v>3934</v>
      </c>
      <c r="AL4695" s="41">
        <v>45107</v>
      </c>
      <c r="AM4695" t="s">
        <v>3934</v>
      </c>
      <c r="AN4695" s="41">
        <v>45107</v>
      </c>
      <c r="AO4695">
        <v>6</v>
      </c>
    </row>
    <row r="4696" spans="1:41" hidden="1" x14ac:dyDescent="0.25">
      <c r="A4696" t="s">
        <v>251</v>
      </c>
      <c r="B4696">
        <v>2023</v>
      </c>
      <c r="C4696" s="42" t="s">
        <v>7071</v>
      </c>
      <c r="D4696" s="42" t="s">
        <v>252</v>
      </c>
      <c r="E4696" s="42" t="s">
        <v>757</v>
      </c>
      <c r="F4696" t="s">
        <v>758</v>
      </c>
      <c r="G4696">
        <v>1601</v>
      </c>
      <c r="H4696" t="s">
        <v>3571</v>
      </c>
      <c r="I4696">
        <v>380307</v>
      </c>
      <c r="J4696" s="41">
        <v>45107</v>
      </c>
      <c r="K4696">
        <v>1</v>
      </c>
      <c r="L4696" t="s">
        <v>256</v>
      </c>
      <c r="M4696" t="s">
        <v>3572</v>
      </c>
      <c r="N4696">
        <v>0</v>
      </c>
      <c r="O4696">
        <v>253001</v>
      </c>
      <c r="P4696" t="s">
        <v>2706</v>
      </c>
      <c r="Q4696">
        <v>57533</v>
      </c>
      <c r="R4696">
        <v>1928593439</v>
      </c>
      <c r="S4696" s="41">
        <v>45028</v>
      </c>
      <c r="T4696" t="s">
        <v>4020</v>
      </c>
      <c r="U4696" t="s">
        <v>4021</v>
      </c>
      <c r="V4696" s="46">
        <v>5896.8</v>
      </c>
      <c r="W4696" t="s">
        <v>3931</v>
      </c>
      <c r="X4696" t="s">
        <v>571</v>
      </c>
      <c r="Y4696" s="42" t="s">
        <v>7071</v>
      </c>
      <c r="Z4696" t="s">
        <v>3576</v>
      </c>
      <c r="AB4696" t="s">
        <v>491</v>
      </c>
      <c r="AE4696" t="s">
        <v>492</v>
      </c>
      <c r="AF4696">
        <v>0</v>
      </c>
      <c r="AG4696" t="s">
        <v>6420</v>
      </c>
      <c r="AH4696" s="41">
        <v>45107</v>
      </c>
      <c r="AI4696" t="s">
        <v>3933</v>
      </c>
      <c r="AJ4696" s="41">
        <v>45107</v>
      </c>
      <c r="AK4696" t="s">
        <v>3934</v>
      </c>
      <c r="AL4696" s="41">
        <v>45107</v>
      </c>
      <c r="AM4696" t="s">
        <v>3934</v>
      </c>
      <c r="AN4696" s="41">
        <v>45107</v>
      </c>
      <c r="AO4696">
        <v>6</v>
      </c>
    </row>
    <row r="4697" spans="1:41" hidden="1" x14ac:dyDescent="0.25">
      <c r="A4697" t="s">
        <v>251</v>
      </c>
      <c r="B4697">
        <v>2023</v>
      </c>
      <c r="C4697" s="42" t="s">
        <v>7071</v>
      </c>
      <c r="D4697" s="42" t="s">
        <v>252</v>
      </c>
      <c r="E4697" s="42" t="s">
        <v>757</v>
      </c>
      <c r="F4697" t="s">
        <v>758</v>
      </c>
      <c r="G4697">
        <v>1601</v>
      </c>
      <c r="H4697" t="s">
        <v>3571</v>
      </c>
      <c r="I4697">
        <v>367271</v>
      </c>
      <c r="J4697" s="41">
        <v>45016</v>
      </c>
      <c r="K4697">
        <v>1</v>
      </c>
      <c r="L4697" t="s">
        <v>256</v>
      </c>
      <c r="M4697" t="s">
        <v>3572</v>
      </c>
      <c r="N4697">
        <v>0</v>
      </c>
      <c r="O4697">
        <v>253001</v>
      </c>
      <c r="P4697" t="s">
        <v>2706</v>
      </c>
      <c r="Q4697">
        <v>55294</v>
      </c>
      <c r="R4697">
        <v>413244613</v>
      </c>
      <c r="S4697" s="41">
        <v>44974</v>
      </c>
      <c r="T4697" t="s">
        <v>3769</v>
      </c>
      <c r="U4697" t="s">
        <v>3770</v>
      </c>
      <c r="V4697" s="46">
        <v>230783.5</v>
      </c>
      <c r="W4697" t="s">
        <v>3640</v>
      </c>
      <c r="X4697" t="s">
        <v>3641</v>
      </c>
      <c r="Y4697" s="42" t="s">
        <v>7071</v>
      </c>
      <c r="Z4697" t="s">
        <v>3576</v>
      </c>
      <c r="AB4697" t="s">
        <v>491</v>
      </c>
      <c r="AE4697" t="s">
        <v>492</v>
      </c>
      <c r="AF4697">
        <v>0</v>
      </c>
      <c r="AG4697" t="s">
        <v>6421</v>
      </c>
      <c r="AH4697" s="41">
        <v>45016</v>
      </c>
      <c r="AI4697" t="s">
        <v>3643</v>
      </c>
      <c r="AJ4697" s="41">
        <v>45016</v>
      </c>
      <c r="AK4697" t="s">
        <v>3644</v>
      </c>
      <c r="AL4697" s="41">
        <v>45016</v>
      </c>
      <c r="AM4697" t="s">
        <v>3644</v>
      </c>
      <c r="AN4697" s="41">
        <v>45016</v>
      </c>
      <c r="AO4697">
        <v>3</v>
      </c>
    </row>
    <row r="4698" spans="1:41" hidden="1" x14ac:dyDescent="0.25">
      <c r="A4698" t="s">
        <v>251</v>
      </c>
      <c r="B4698">
        <v>2023</v>
      </c>
      <c r="C4698" s="42" t="s">
        <v>7071</v>
      </c>
      <c r="D4698" s="42" t="s">
        <v>252</v>
      </c>
      <c r="E4698" s="42" t="s">
        <v>757</v>
      </c>
      <c r="F4698" t="s">
        <v>758</v>
      </c>
      <c r="G4698">
        <v>1601</v>
      </c>
      <c r="H4698" t="s">
        <v>3571</v>
      </c>
      <c r="I4698">
        <v>367636</v>
      </c>
      <c r="J4698" s="41">
        <v>45016</v>
      </c>
      <c r="K4698">
        <v>1</v>
      </c>
      <c r="L4698" t="s">
        <v>256</v>
      </c>
      <c r="M4698" t="s">
        <v>3793</v>
      </c>
      <c r="N4698">
        <v>0</v>
      </c>
      <c r="O4698">
        <v>254001</v>
      </c>
      <c r="P4698" t="s">
        <v>2877</v>
      </c>
      <c r="Q4698">
        <v>55311</v>
      </c>
      <c r="R4698">
        <v>673348737</v>
      </c>
      <c r="S4698" s="41">
        <v>45006</v>
      </c>
      <c r="T4698" t="s">
        <v>3891</v>
      </c>
      <c r="U4698" t="s">
        <v>3892</v>
      </c>
      <c r="V4698" s="46">
        <v>62640</v>
      </c>
      <c r="W4698" t="s">
        <v>3794</v>
      </c>
      <c r="X4698" t="s">
        <v>537</v>
      </c>
      <c r="Y4698" s="42" t="s">
        <v>7071</v>
      </c>
      <c r="Z4698" t="s">
        <v>3576</v>
      </c>
      <c r="AB4698" t="s">
        <v>491</v>
      </c>
      <c r="AE4698" t="s">
        <v>492</v>
      </c>
      <c r="AF4698">
        <v>0</v>
      </c>
      <c r="AG4698" t="s">
        <v>6422</v>
      </c>
      <c r="AH4698" s="41">
        <v>45016</v>
      </c>
      <c r="AI4698" t="s">
        <v>3796</v>
      </c>
      <c r="AJ4698" s="41">
        <v>45016</v>
      </c>
      <c r="AK4698" t="s">
        <v>3797</v>
      </c>
      <c r="AL4698" s="41">
        <v>45016</v>
      </c>
      <c r="AM4698" t="s">
        <v>3797</v>
      </c>
      <c r="AN4698" s="41">
        <v>45016</v>
      </c>
      <c r="AO4698">
        <v>3</v>
      </c>
    </row>
    <row r="4699" spans="1:41" hidden="1" x14ac:dyDescent="0.25">
      <c r="A4699" t="s">
        <v>251</v>
      </c>
      <c r="B4699">
        <v>2023</v>
      </c>
      <c r="C4699" s="42" t="s">
        <v>7071</v>
      </c>
      <c r="D4699" s="42" t="s">
        <v>252</v>
      </c>
      <c r="E4699" s="42" t="s">
        <v>757</v>
      </c>
      <c r="F4699" t="s">
        <v>758</v>
      </c>
      <c r="G4699">
        <v>1601</v>
      </c>
      <c r="H4699" t="s">
        <v>3571</v>
      </c>
      <c r="I4699">
        <v>380187</v>
      </c>
      <c r="J4699" s="41">
        <v>45107</v>
      </c>
      <c r="K4699">
        <v>1</v>
      </c>
      <c r="L4699" t="s">
        <v>256</v>
      </c>
      <c r="M4699" t="s">
        <v>3572</v>
      </c>
      <c r="N4699">
        <v>0</v>
      </c>
      <c r="O4699">
        <v>253001</v>
      </c>
      <c r="P4699" t="s">
        <v>2706</v>
      </c>
      <c r="Q4699">
        <v>57533</v>
      </c>
      <c r="R4699">
        <v>1641543209</v>
      </c>
      <c r="S4699" s="41">
        <v>45037</v>
      </c>
      <c r="T4699" t="s">
        <v>3683</v>
      </c>
      <c r="U4699" t="s">
        <v>3684</v>
      </c>
      <c r="V4699" s="46">
        <v>8199</v>
      </c>
      <c r="W4699" t="s">
        <v>3931</v>
      </c>
      <c r="X4699" t="s">
        <v>571</v>
      </c>
      <c r="Y4699" s="42" t="s">
        <v>7071</v>
      </c>
      <c r="Z4699" t="s">
        <v>3576</v>
      </c>
      <c r="AB4699" t="s">
        <v>491</v>
      </c>
      <c r="AE4699" t="s">
        <v>492</v>
      </c>
      <c r="AF4699">
        <v>0</v>
      </c>
      <c r="AG4699" t="s">
        <v>6423</v>
      </c>
      <c r="AH4699" s="41">
        <v>45107</v>
      </c>
      <c r="AI4699" t="s">
        <v>3933</v>
      </c>
      <c r="AJ4699" s="41">
        <v>45107</v>
      </c>
      <c r="AK4699" t="s">
        <v>3934</v>
      </c>
      <c r="AL4699" s="41">
        <v>45107</v>
      </c>
      <c r="AM4699" t="s">
        <v>3934</v>
      </c>
      <c r="AN4699" s="41">
        <v>45107</v>
      </c>
      <c r="AO4699">
        <v>6</v>
      </c>
    </row>
    <row r="4700" spans="1:41" hidden="1" x14ac:dyDescent="0.25">
      <c r="A4700" t="s">
        <v>251</v>
      </c>
      <c r="B4700">
        <v>2023</v>
      </c>
      <c r="C4700" s="42" t="s">
        <v>7071</v>
      </c>
      <c r="D4700" s="42" t="s">
        <v>252</v>
      </c>
      <c r="E4700" s="42" t="s">
        <v>757</v>
      </c>
      <c r="F4700" t="s">
        <v>758</v>
      </c>
      <c r="G4700">
        <v>1601</v>
      </c>
      <c r="H4700" t="s">
        <v>3571</v>
      </c>
      <c r="I4700">
        <v>380311</v>
      </c>
      <c r="J4700" s="41">
        <v>45107</v>
      </c>
      <c r="K4700">
        <v>1</v>
      </c>
      <c r="L4700" t="s">
        <v>256</v>
      </c>
      <c r="M4700" t="s">
        <v>3572</v>
      </c>
      <c r="N4700">
        <v>0</v>
      </c>
      <c r="O4700">
        <v>253001</v>
      </c>
      <c r="P4700" t="s">
        <v>2706</v>
      </c>
      <c r="Q4700">
        <v>57533</v>
      </c>
      <c r="R4700">
        <v>3842838364</v>
      </c>
      <c r="S4700" s="41">
        <v>45036</v>
      </c>
      <c r="T4700" t="s">
        <v>6424</v>
      </c>
      <c r="U4700" t="s">
        <v>4251</v>
      </c>
      <c r="V4700" s="46">
        <v>1209.5999999999999</v>
      </c>
      <c r="W4700" t="s">
        <v>3931</v>
      </c>
      <c r="X4700" t="s">
        <v>571</v>
      </c>
      <c r="Y4700" s="42" t="s">
        <v>7071</v>
      </c>
      <c r="Z4700" t="s">
        <v>3576</v>
      </c>
      <c r="AB4700" t="s">
        <v>491</v>
      </c>
      <c r="AE4700" t="s">
        <v>492</v>
      </c>
      <c r="AF4700">
        <v>0</v>
      </c>
      <c r="AG4700" t="s">
        <v>6425</v>
      </c>
      <c r="AH4700" s="41">
        <v>45107</v>
      </c>
      <c r="AI4700" t="s">
        <v>3933</v>
      </c>
      <c r="AJ4700" s="41">
        <v>45107</v>
      </c>
      <c r="AK4700" t="s">
        <v>3934</v>
      </c>
      <c r="AL4700" s="41">
        <v>45107</v>
      </c>
      <c r="AM4700" t="s">
        <v>3934</v>
      </c>
      <c r="AN4700" s="41">
        <v>45107</v>
      </c>
      <c r="AO4700">
        <v>6</v>
      </c>
    </row>
    <row r="4701" spans="1:41" hidden="1" x14ac:dyDescent="0.25">
      <c r="A4701" t="s">
        <v>251</v>
      </c>
      <c r="B4701">
        <v>2023</v>
      </c>
      <c r="C4701" s="42" t="s">
        <v>7071</v>
      </c>
      <c r="D4701" s="42" t="s">
        <v>252</v>
      </c>
      <c r="E4701" s="42" t="s">
        <v>757</v>
      </c>
      <c r="F4701" t="s">
        <v>758</v>
      </c>
      <c r="G4701">
        <v>1601</v>
      </c>
      <c r="H4701" t="s">
        <v>3571</v>
      </c>
      <c r="I4701">
        <v>367277</v>
      </c>
      <c r="J4701" s="41">
        <v>45016</v>
      </c>
      <c r="K4701">
        <v>1</v>
      </c>
      <c r="L4701" t="s">
        <v>256</v>
      </c>
      <c r="M4701" t="s">
        <v>3572</v>
      </c>
      <c r="N4701">
        <v>0</v>
      </c>
      <c r="O4701">
        <v>254001</v>
      </c>
      <c r="P4701" t="s">
        <v>2877</v>
      </c>
      <c r="Q4701">
        <v>55294</v>
      </c>
      <c r="R4701">
        <v>2505555220</v>
      </c>
      <c r="S4701" s="41">
        <v>44980</v>
      </c>
      <c r="T4701" t="s">
        <v>6306</v>
      </c>
      <c r="U4701" t="s">
        <v>6307</v>
      </c>
      <c r="V4701" s="46">
        <v>4.51</v>
      </c>
      <c r="W4701" t="s">
        <v>3640</v>
      </c>
      <c r="X4701" t="s">
        <v>3641</v>
      </c>
      <c r="Y4701" s="42" t="s">
        <v>7071</v>
      </c>
      <c r="Z4701" t="s">
        <v>3576</v>
      </c>
      <c r="AB4701" t="s">
        <v>491</v>
      </c>
      <c r="AE4701" t="s">
        <v>492</v>
      </c>
      <c r="AF4701">
        <v>0</v>
      </c>
      <c r="AG4701" t="s">
        <v>6426</v>
      </c>
      <c r="AH4701" s="41">
        <v>45016</v>
      </c>
      <c r="AI4701" t="s">
        <v>3643</v>
      </c>
      <c r="AJ4701" s="41">
        <v>45016</v>
      </c>
      <c r="AK4701" t="s">
        <v>3644</v>
      </c>
      <c r="AL4701" s="41">
        <v>45016</v>
      </c>
      <c r="AM4701" t="s">
        <v>3644</v>
      </c>
      <c r="AN4701" s="41">
        <v>45016</v>
      </c>
      <c r="AO4701">
        <v>3</v>
      </c>
    </row>
    <row r="4702" spans="1:41" hidden="1" x14ac:dyDescent="0.25">
      <c r="A4702" t="s">
        <v>251</v>
      </c>
      <c r="B4702">
        <v>2023</v>
      </c>
      <c r="C4702" s="42" t="s">
        <v>7071</v>
      </c>
      <c r="D4702" s="42" t="s">
        <v>252</v>
      </c>
      <c r="E4702" s="42" t="s">
        <v>757</v>
      </c>
      <c r="F4702" t="s">
        <v>758</v>
      </c>
      <c r="G4702">
        <v>1601</v>
      </c>
      <c r="H4702" t="s">
        <v>3571</v>
      </c>
      <c r="I4702">
        <v>367645</v>
      </c>
      <c r="J4702" s="41">
        <v>45016</v>
      </c>
      <c r="K4702">
        <v>1</v>
      </c>
      <c r="L4702" t="s">
        <v>256</v>
      </c>
      <c r="M4702" t="s">
        <v>3793</v>
      </c>
      <c r="N4702">
        <v>0</v>
      </c>
      <c r="O4702">
        <v>253001</v>
      </c>
      <c r="P4702" t="s">
        <v>2706</v>
      </c>
      <c r="Q4702">
        <v>55311</v>
      </c>
      <c r="R4702">
        <v>3834178378</v>
      </c>
      <c r="S4702" s="41">
        <v>45000</v>
      </c>
      <c r="T4702" t="s">
        <v>4136</v>
      </c>
      <c r="U4702" t="s">
        <v>4137</v>
      </c>
      <c r="V4702" s="46">
        <v>4180</v>
      </c>
      <c r="W4702" t="s">
        <v>3794</v>
      </c>
      <c r="X4702" t="s">
        <v>537</v>
      </c>
      <c r="Y4702" s="42" t="s">
        <v>7071</v>
      </c>
      <c r="Z4702" t="s">
        <v>3576</v>
      </c>
      <c r="AB4702" t="s">
        <v>491</v>
      </c>
      <c r="AE4702" t="s">
        <v>492</v>
      </c>
      <c r="AF4702">
        <v>0</v>
      </c>
      <c r="AG4702" t="s">
        <v>6427</v>
      </c>
      <c r="AH4702" s="41">
        <v>45016</v>
      </c>
      <c r="AI4702" t="s">
        <v>3796</v>
      </c>
      <c r="AJ4702" s="41">
        <v>45016</v>
      </c>
      <c r="AK4702" t="s">
        <v>3797</v>
      </c>
      <c r="AL4702" s="41">
        <v>45016</v>
      </c>
      <c r="AM4702" t="s">
        <v>3797</v>
      </c>
      <c r="AN4702" s="41">
        <v>45016</v>
      </c>
      <c r="AO4702">
        <v>3</v>
      </c>
    </row>
    <row r="4703" spans="1:41" hidden="1" x14ac:dyDescent="0.25">
      <c r="A4703" t="s">
        <v>251</v>
      </c>
      <c r="B4703">
        <v>2023</v>
      </c>
      <c r="C4703" s="42" t="s">
        <v>7071</v>
      </c>
      <c r="D4703" s="42" t="s">
        <v>252</v>
      </c>
      <c r="E4703" s="42" t="s">
        <v>757</v>
      </c>
      <c r="F4703" t="s">
        <v>758</v>
      </c>
      <c r="G4703">
        <v>1601</v>
      </c>
      <c r="H4703" t="s">
        <v>3571</v>
      </c>
      <c r="I4703">
        <v>380190</v>
      </c>
      <c r="J4703" s="41">
        <v>45107</v>
      </c>
      <c r="K4703">
        <v>1</v>
      </c>
      <c r="L4703" t="s">
        <v>256</v>
      </c>
      <c r="M4703" t="s">
        <v>3572</v>
      </c>
      <c r="N4703">
        <v>0</v>
      </c>
      <c r="O4703">
        <v>253001</v>
      </c>
      <c r="P4703" t="s">
        <v>2706</v>
      </c>
      <c r="Q4703">
        <v>57533</v>
      </c>
      <c r="R4703">
        <v>2973125351</v>
      </c>
      <c r="S4703" s="41">
        <v>45037</v>
      </c>
      <c r="T4703" t="s">
        <v>3683</v>
      </c>
      <c r="U4703" t="s">
        <v>3684</v>
      </c>
      <c r="V4703" s="46">
        <v>21024</v>
      </c>
      <c r="W4703" t="s">
        <v>3931</v>
      </c>
      <c r="X4703" t="s">
        <v>571</v>
      </c>
      <c r="Y4703" s="42" t="s">
        <v>7071</v>
      </c>
      <c r="Z4703" t="s">
        <v>3576</v>
      </c>
      <c r="AB4703" t="s">
        <v>491</v>
      </c>
      <c r="AE4703" t="s">
        <v>492</v>
      </c>
      <c r="AF4703">
        <v>0</v>
      </c>
      <c r="AG4703" t="s">
        <v>6428</v>
      </c>
      <c r="AH4703" s="41">
        <v>45107</v>
      </c>
      <c r="AI4703" t="s">
        <v>3933</v>
      </c>
      <c r="AJ4703" s="41">
        <v>45107</v>
      </c>
      <c r="AK4703" t="s">
        <v>3934</v>
      </c>
      <c r="AL4703" s="41">
        <v>45107</v>
      </c>
      <c r="AM4703" t="s">
        <v>3934</v>
      </c>
      <c r="AN4703" s="41">
        <v>45107</v>
      </c>
      <c r="AO4703">
        <v>6</v>
      </c>
    </row>
    <row r="4704" spans="1:41" hidden="1" x14ac:dyDescent="0.25">
      <c r="A4704" t="s">
        <v>251</v>
      </c>
      <c r="B4704">
        <v>2023</v>
      </c>
      <c r="C4704" s="42" t="s">
        <v>7071</v>
      </c>
      <c r="D4704" s="42" t="s">
        <v>252</v>
      </c>
      <c r="E4704" s="42" t="s">
        <v>757</v>
      </c>
      <c r="F4704" t="s">
        <v>758</v>
      </c>
      <c r="G4704">
        <v>1601</v>
      </c>
      <c r="H4704" t="s">
        <v>3571</v>
      </c>
      <c r="I4704">
        <v>380312</v>
      </c>
      <c r="J4704" s="41">
        <v>45107</v>
      </c>
      <c r="K4704">
        <v>1</v>
      </c>
      <c r="L4704" t="s">
        <v>256</v>
      </c>
      <c r="M4704" t="s">
        <v>3572</v>
      </c>
      <c r="N4704">
        <v>0</v>
      </c>
      <c r="O4704">
        <v>253001</v>
      </c>
      <c r="P4704" t="s">
        <v>2706</v>
      </c>
      <c r="Q4704">
        <v>57533</v>
      </c>
      <c r="R4704">
        <v>3167465209</v>
      </c>
      <c r="S4704" s="41">
        <v>45036</v>
      </c>
      <c r="T4704" t="s">
        <v>6424</v>
      </c>
      <c r="U4704" t="s">
        <v>4251</v>
      </c>
      <c r="V4704" s="46">
        <v>10368</v>
      </c>
      <c r="W4704" t="s">
        <v>3931</v>
      </c>
      <c r="X4704" t="s">
        <v>571</v>
      </c>
      <c r="Y4704" s="42" t="s">
        <v>7071</v>
      </c>
      <c r="Z4704" t="s">
        <v>3576</v>
      </c>
      <c r="AB4704" t="s">
        <v>491</v>
      </c>
      <c r="AE4704" t="s">
        <v>492</v>
      </c>
      <c r="AF4704">
        <v>0</v>
      </c>
      <c r="AG4704" t="s">
        <v>6429</v>
      </c>
      <c r="AH4704" s="41">
        <v>45107</v>
      </c>
      <c r="AI4704" t="s">
        <v>3933</v>
      </c>
      <c r="AJ4704" s="41">
        <v>45107</v>
      </c>
      <c r="AK4704" t="s">
        <v>3934</v>
      </c>
      <c r="AL4704" s="41">
        <v>45107</v>
      </c>
      <c r="AM4704" t="s">
        <v>3934</v>
      </c>
      <c r="AN4704" s="41">
        <v>45107</v>
      </c>
      <c r="AO4704">
        <v>6</v>
      </c>
    </row>
    <row r="4705" spans="1:41" hidden="1" x14ac:dyDescent="0.25">
      <c r="A4705" t="s">
        <v>251</v>
      </c>
      <c r="B4705">
        <v>2023</v>
      </c>
      <c r="C4705" s="42" t="s">
        <v>7071</v>
      </c>
      <c r="D4705" s="42" t="s">
        <v>252</v>
      </c>
      <c r="E4705" s="42" t="s">
        <v>757</v>
      </c>
      <c r="F4705" t="s">
        <v>758</v>
      </c>
      <c r="G4705">
        <v>1601</v>
      </c>
      <c r="H4705" t="s">
        <v>3571</v>
      </c>
      <c r="I4705">
        <v>367282</v>
      </c>
      <c r="J4705" s="41">
        <v>45016</v>
      </c>
      <c r="K4705">
        <v>1</v>
      </c>
      <c r="L4705" t="s">
        <v>256</v>
      </c>
      <c r="M4705" t="s">
        <v>3572</v>
      </c>
      <c r="N4705">
        <v>0</v>
      </c>
      <c r="O4705">
        <v>254001</v>
      </c>
      <c r="P4705" t="s">
        <v>2877</v>
      </c>
      <c r="Q4705">
        <v>55294</v>
      </c>
      <c r="R4705">
        <v>946124216</v>
      </c>
      <c r="S4705" s="41">
        <v>44974</v>
      </c>
      <c r="T4705" t="s">
        <v>3919</v>
      </c>
      <c r="U4705" t="s">
        <v>3920</v>
      </c>
      <c r="V4705" s="46">
        <v>17713.12</v>
      </c>
      <c r="W4705" t="s">
        <v>3640</v>
      </c>
      <c r="X4705" t="s">
        <v>3641</v>
      </c>
      <c r="Y4705" s="42" t="s">
        <v>7071</v>
      </c>
      <c r="Z4705" t="s">
        <v>3576</v>
      </c>
      <c r="AB4705" t="s">
        <v>491</v>
      </c>
      <c r="AE4705" t="s">
        <v>492</v>
      </c>
      <c r="AF4705">
        <v>0</v>
      </c>
      <c r="AG4705" t="s">
        <v>6430</v>
      </c>
      <c r="AH4705" s="41">
        <v>45016</v>
      </c>
      <c r="AI4705" t="s">
        <v>3643</v>
      </c>
      <c r="AJ4705" s="41">
        <v>45016</v>
      </c>
      <c r="AK4705" t="s">
        <v>3644</v>
      </c>
      <c r="AL4705" s="41">
        <v>45016</v>
      </c>
      <c r="AM4705" t="s">
        <v>3644</v>
      </c>
      <c r="AN4705" s="41">
        <v>45016</v>
      </c>
      <c r="AO4705">
        <v>3</v>
      </c>
    </row>
    <row r="4706" spans="1:41" hidden="1" x14ac:dyDescent="0.25">
      <c r="A4706" t="s">
        <v>251</v>
      </c>
      <c r="B4706">
        <v>2023</v>
      </c>
      <c r="C4706" s="42" t="s">
        <v>7071</v>
      </c>
      <c r="D4706" s="42" t="s">
        <v>252</v>
      </c>
      <c r="E4706" s="42" t="s">
        <v>757</v>
      </c>
      <c r="F4706" t="s">
        <v>758</v>
      </c>
      <c r="G4706">
        <v>1601</v>
      </c>
      <c r="H4706" t="s">
        <v>3571</v>
      </c>
      <c r="I4706">
        <v>367647</v>
      </c>
      <c r="J4706" s="41">
        <v>45016</v>
      </c>
      <c r="K4706">
        <v>1</v>
      </c>
      <c r="L4706" t="s">
        <v>256</v>
      </c>
      <c r="M4706" t="s">
        <v>3793</v>
      </c>
      <c r="N4706">
        <v>0</v>
      </c>
      <c r="O4706">
        <v>254001</v>
      </c>
      <c r="P4706" t="s">
        <v>2877</v>
      </c>
      <c r="Q4706">
        <v>55311</v>
      </c>
      <c r="R4706">
        <v>3343413406</v>
      </c>
      <c r="S4706" s="41">
        <v>44998</v>
      </c>
      <c r="T4706" t="s">
        <v>6431</v>
      </c>
      <c r="U4706" t="s">
        <v>6432</v>
      </c>
      <c r="V4706" s="46">
        <v>334080</v>
      </c>
      <c r="W4706" t="s">
        <v>3794</v>
      </c>
      <c r="X4706" t="s">
        <v>537</v>
      </c>
      <c r="Y4706" s="42" t="s">
        <v>7071</v>
      </c>
      <c r="Z4706" t="s">
        <v>3576</v>
      </c>
      <c r="AB4706" t="s">
        <v>491</v>
      </c>
      <c r="AE4706" t="s">
        <v>492</v>
      </c>
      <c r="AF4706">
        <v>0</v>
      </c>
      <c r="AG4706" t="s">
        <v>6433</v>
      </c>
      <c r="AH4706" s="41">
        <v>45016</v>
      </c>
      <c r="AI4706" t="s">
        <v>3796</v>
      </c>
      <c r="AJ4706" s="41">
        <v>45016</v>
      </c>
      <c r="AK4706" t="s">
        <v>3797</v>
      </c>
      <c r="AL4706" s="41">
        <v>45016</v>
      </c>
      <c r="AM4706" t="s">
        <v>3797</v>
      </c>
      <c r="AN4706" s="41">
        <v>45016</v>
      </c>
      <c r="AO4706">
        <v>3</v>
      </c>
    </row>
    <row r="4707" spans="1:41" hidden="1" x14ac:dyDescent="0.25">
      <c r="A4707" t="s">
        <v>251</v>
      </c>
      <c r="B4707">
        <v>2023</v>
      </c>
      <c r="C4707" s="42" t="s">
        <v>7071</v>
      </c>
      <c r="D4707" s="42" t="s">
        <v>252</v>
      </c>
      <c r="E4707" s="42" t="s">
        <v>757</v>
      </c>
      <c r="F4707" t="s">
        <v>758</v>
      </c>
      <c r="G4707">
        <v>1601</v>
      </c>
      <c r="H4707" t="s">
        <v>3571</v>
      </c>
      <c r="I4707">
        <v>380196</v>
      </c>
      <c r="J4707" s="41">
        <v>45107</v>
      </c>
      <c r="K4707">
        <v>1</v>
      </c>
      <c r="L4707" t="s">
        <v>256</v>
      </c>
      <c r="M4707" t="s">
        <v>3572</v>
      </c>
      <c r="N4707">
        <v>0</v>
      </c>
      <c r="O4707">
        <v>254001</v>
      </c>
      <c r="P4707" t="s">
        <v>2877</v>
      </c>
      <c r="Q4707">
        <v>57533</v>
      </c>
      <c r="R4707">
        <v>1168892537</v>
      </c>
      <c r="S4707" s="41">
        <v>45041</v>
      </c>
      <c r="T4707" t="s">
        <v>3607</v>
      </c>
      <c r="U4707" t="s">
        <v>3608</v>
      </c>
      <c r="V4707" s="46">
        <v>141056</v>
      </c>
      <c r="W4707" t="s">
        <v>3931</v>
      </c>
      <c r="X4707" t="s">
        <v>571</v>
      </c>
      <c r="Y4707" s="42" t="s">
        <v>7071</v>
      </c>
      <c r="Z4707" t="s">
        <v>3576</v>
      </c>
      <c r="AB4707" t="s">
        <v>491</v>
      </c>
      <c r="AE4707" t="s">
        <v>492</v>
      </c>
      <c r="AF4707">
        <v>0</v>
      </c>
      <c r="AG4707" t="s">
        <v>6434</v>
      </c>
      <c r="AH4707" s="41">
        <v>45107</v>
      </c>
      <c r="AI4707" t="s">
        <v>3933</v>
      </c>
      <c r="AJ4707" s="41">
        <v>45107</v>
      </c>
      <c r="AK4707" t="s">
        <v>3934</v>
      </c>
      <c r="AL4707" s="41">
        <v>45107</v>
      </c>
      <c r="AM4707" t="s">
        <v>3934</v>
      </c>
      <c r="AN4707" s="41">
        <v>45107</v>
      </c>
      <c r="AO4707">
        <v>6</v>
      </c>
    </row>
    <row r="4708" spans="1:41" hidden="1" x14ac:dyDescent="0.25">
      <c r="A4708" t="s">
        <v>251</v>
      </c>
      <c r="B4708">
        <v>2023</v>
      </c>
      <c r="C4708" s="42" t="s">
        <v>7071</v>
      </c>
      <c r="D4708" s="42" t="s">
        <v>252</v>
      </c>
      <c r="E4708" s="42" t="s">
        <v>757</v>
      </c>
      <c r="F4708" t="s">
        <v>758</v>
      </c>
      <c r="G4708">
        <v>1601</v>
      </c>
      <c r="H4708" t="s">
        <v>3571</v>
      </c>
      <c r="I4708">
        <v>380313</v>
      </c>
      <c r="J4708" s="41">
        <v>45107</v>
      </c>
      <c r="K4708">
        <v>1</v>
      </c>
      <c r="L4708" t="s">
        <v>256</v>
      </c>
      <c r="M4708" t="s">
        <v>3572</v>
      </c>
      <c r="N4708">
        <v>0</v>
      </c>
      <c r="O4708">
        <v>253001</v>
      </c>
      <c r="P4708" t="s">
        <v>2706</v>
      </c>
      <c r="Q4708">
        <v>57533</v>
      </c>
      <c r="R4708">
        <v>575023376</v>
      </c>
      <c r="S4708" s="41">
        <v>45026</v>
      </c>
      <c r="T4708" t="s">
        <v>3628</v>
      </c>
      <c r="U4708" t="s">
        <v>3629</v>
      </c>
      <c r="V4708" s="46">
        <v>159745.60000000001</v>
      </c>
      <c r="W4708" t="s">
        <v>3931</v>
      </c>
      <c r="X4708" t="s">
        <v>571</v>
      </c>
      <c r="Y4708" s="42" t="s">
        <v>7071</v>
      </c>
      <c r="Z4708" t="s">
        <v>3576</v>
      </c>
      <c r="AB4708" t="s">
        <v>491</v>
      </c>
      <c r="AE4708" t="s">
        <v>492</v>
      </c>
      <c r="AF4708">
        <v>0</v>
      </c>
      <c r="AG4708" t="s">
        <v>6435</v>
      </c>
      <c r="AH4708" s="41">
        <v>45107</v>
      </c>
      <c r="AI4708" t="s">
        <v>3933</v>
      </c>
      <c r="AJ4708" s="41">
        <v>45107</v>
      </c>
      <c r="AK4708" t="s">
        <v>3934</v>
      </c>
      <c r="AL4708" s="41">
        <v>45107</v>
      </c>
      <c r="AM4708" t="s">
        <v>3934</v>
      </c>
      <c r="AN4708" s="41">
        <v>45107</v>
      </c>
      <c r="AO4708">
        <v>6</v>
      </c>
    </row>
    <row r="4709" spans="1:41" hidden="1" x14ac:dyDescent="0.25">
      <c r="A4709" t="s">
        <v>251</v>
      </c>
      <c r="B4709">
        <v>2023</v>
      </c>
      <c r="C4709" s="42" t="s">
        <v>7071</v>
      </c>
      <c r="D4709" s="42" t="s">
        <v>252</v>
      </c>
      <c r="E4709" s="42" t="s">
        <v>757</v>
      </c>
      <c r="F4709" t="s">
        <v>758</v>
      </c>
      <c r="G4709">
        <v>1601</v>
      </c>
      <c r="H4709" t="s">
        <v>3571</v>
      </c>
      <c r="I4709">
        <v>367290</v>
      </c>
      <c r="J4709" s="41">
        <v>45016</v>
      </c>
      <c r="K4709">
        <v>1</v>
      </c>
      <c r="L4709" t="s">
        <v>256</v>
      </c>
      <c r="M4709" t="s">
        <v>3572</v>
      </c>
      <c r="N4709">
        <v>0</v>
      </c>
      <c r="O4709">
        <v>253001</v>
      </c>
      <c r="P4709" t="s">
        <v>2706</v>
      </c>
      <c r="Q4709">
        <v>55294</v>
      </c>
      <c r="R4709">
        <v>3447706790</v>
      </c>
      <c r="S4709" s="41">
        <v>44970</v>
      </c>
      <c r="T4709" t="s">
        <v>6436</v>
      </c>
      <c r="U4709" t="s">
        <v>6437</v>
      </c>
      <c r="V4709" s="46">
        <v>29452.5</v>
      </c>
      <c r="W4709" t="s">
        <v>3640</v>
      </c>
      <c r="X4709" t="s">
        <v>3641</v>
      </c>
      <c r="Y4709" s="42" t="s">
        <v>7071</v>
      </c>
      <c r="Z4709" t="s">
        <v>3576</v>
      </c>
      <c r="AB4709" t="s">
        <v>491</v>
      </c>
      <c r="AE4709" t="s">
        <v>492</v>
      </c>
      <c r="AF4709">
        <v>0</v>
      </c>
      <c r="AG4709" t="s">
        <v>6438</v>
      </c>
      <c r="AH4709" s="41">
        <v>45016</v>
      </c>
      <c r="AI4709" t="s">
        <v>3643</v>
      </c>
      <c r="AJ4709" s="41">
        <v>45016</v>
      </c>
      <c r="AK4709" t="s">
        <v>3644</v>
      </c>
      <c r="AL4709" s="41">
        <v>45016</v>
      </c>
      <c r="AM4709" t="s">
        <v>3644</v>
      </c>
      <c r="AN4709" s="41">
        <v>45016</v>
      </c>
      <c r="AO4709">
        <v>3</v>
      </c>
    </row>
    <row r="4710" spans="1:41" hidden="1" x14ac:dyDescent="0.25">
      <c r="A4710" t="s">
        <v>251</v>
      </c>
      <c r="B4710">
        <v>2023</v>
      </c>
      <c r="C4710" s="42" t="s">
        <v>7071</v>
      </c>
      <c r="D4710" s="42" t="s">
        <v>252</v>
      </c>
      <c r="E4710" s="42" t="s">
        <v>757</v>
      </c>
      <c r="F4710" t="s">
        <v>758</v>
      </c>
      <c r="G4710">
        <v>1601</v>
      </c>
      <c r="H4710" t="s">
        <v>3571</v>
      </c>
      <c r="I4710">
        <v>367649</v>
      </c>
      <c r="J4710" s="41">
        <v>45016</v>
      </c>
      <c r="K4710">
        <v>1</v>
      </c>
      <c r="L4710" t="s">
        <v>256</v>
      </c>
      <c r="M4710" t="s">
        <v>3793</v>
      </c>
      <c r="N4710">
        <v>0</v>
      </c>
      <c r="O4710">
        <v>254001</v>
      </c>
      <c r="P4710" t="s">
        <v>2877</v>
      </c>
      <c r="Q4710">
        <v>55311</v>
      </c>
      <c r="R4710">
        <v>4156616302</v>
      </c>
      <c r="S4710" s="41">
        <v>45006</v>
      </c>
      <c r="T4710" t="s">
        <v>3899</v>
      </c>
      <c r="U4710" t="s">
        <v>3900</v>
      </c>
      <c r="V4710" s="46">
        <v>39355.32</v>
      </c>
      <c r="W4710" t="s">
        <v>3794</v>
      </c>
      <c r="X4710" t="s">
        <v>537</v>
      </c>
      <c r="Y4710" s="42" t="s">
        <v>7071</v>
      </c>
      <c r="Z4710" t="s">
        <v>3576</v>
      </c>
      <c r="AB4710" t="s">
        <v>491</v>
      </c>
      <c r="AE4710" t="s">
        <v>492</v>
      </c>
      <c r="AF4710">
        <v>0</v>
      </c>
      <c r="AG4710" t="s">
        <v>6439</v>
      </c>
      <c r="AH4710" s="41">
        <v>45016</v>
      </c>
      <c r="AI4710" t="s">
        <v>3796</v>
      </c>
      <c r="AJ4710" s="41">
        <v>45016</v>
      </c>
      <c r="AK4710" t="s">
        <v>3797</v>
      </c>
      <c r="AL4710" s="41">
        <v>45016</v>
      </c>
      <c r="AM4710" t="s">
        <v>3797</v>
      </c>
      <c r="AN4710" s="41">
        <v>45016</v>
      </c>
      <c r="AO4710">
        <v>3</v>
      </c>
    </row>
    <row r="4711" spans="1:41" hidden="1" x14ac:dyDescent="0.25">
      <c r="A4711" t="s">
        <v>251</v>
      </c>
      <c r="B4711">
        <v>2023</v>
      </c>
      <c r="C4711" s="42" t="s">
        <v>7071</v>
      </c>
      <c r="D4711" s="42" t="s">
        <v>252</v>
      </c>
      <c r="E4711" s="42" t="s">
        <v>757</v>
      </c>
      <c r="F4711" t="s">
        <v>758</v>
      </c>
      <c r="G4711">
        <v>1601</v>
      </c>
      <c r="H4711" t="s">
        <v>3571</v>
      </c>
      <c r="I4711">
        <v>380216</v>
      </c>
      <c r="J4711" s="41">
        <v>45107</v>
      </c>
      <c r="K4711">
        <v>1</v>
      </c>
      <c r="L4711" t="s">
        <v>256</v>
      </c>
      <c r="M4711" t="s">
        <v>3572</v>
      </c>
      <c r="N4711">
        <v>0</v>
      </c>
      <c r="O4711">
        <v>253001</v>
      </c>
      <c r="P4711" t="s">
        <v>2706</v>
      </c>
      <c r="Q4711">
        <v>57533</v>
      </c>
      <c r="R4711">
        <v>3224416677</v>
      </c>
      <c r="S4711" s="41">
        <v>45019</v>
      </c>
      <c r="T4711" t="s">
        <v>4080</v>
      </c>
      <c r="U4711" t="s">
        <v>4081</v>
      </c>
      <c r="V4711" s="46">
        <v>23184</v>
      </c>
      <c r="W4711" t="s">
        <v>3931</v>
      </c>
      <c r="X4711" t="s">
        <v>571</v>
      </c>
      <c r="Y4711" s="42" t="s">
        <v>7071</v>
      </c>
      <c r="Z4711" t="s">
        <v>3576</v>
      </c>
      <c r="AB4711" t="s">
        <v>491</v>
      </c>
      <c r="AE4711" t="s">
        <v>492</v>
      </c>
      <c r="AF4711">
        <v>0</v>
      </c>
      <c r="AG4711" t="s">
        <v>6440</v>
      </c>
      <c r="AH4711" s="41">
        <v>45107</v>
      </c>
      <c r="AI4711" t="s">
        <v>3933</v>
      </c>
      <c r="AJ4711" s="41">
        <v>45107</v>
      </c>
      <c r="AK4711" t="s">
        <v>3934</v>
      </c>
      <c r="AL4711" s="41">
        <v>45107</v>
      </c>
      <c r="AM4711" t="s">
        <v>3934</v>
      </c>
      <c r="AN4711" s="41">
        <v>45107</v>
      </c>
      <c r="AO4711">
        <v>6</v>
      </c>
    </row>
    <row r="4712" spans="1:41" hidden="1" x14ac:dyDescent="0.25">
      <c r="A4712" t="s">
        <v>251</v>
      </c>
      <c r="B4712">
        <v>2023</v>
      </c>
      <c r="C4712" s="42" t="s">
        <v>7071</v>
      </c>
      <c r="D4712" s="42" t="s">
        <v>252</v>
      </c>
      <c r="E4712" s="42" t="s">
        <v>757</v>
      </c>
      <c r="F4712" t="s">
        <v>758</v>
      </c>
      <c r="G4712">
        <v>1601</v>
      </c>
      <c r="H4712" t="s">
        <v>3571</v>
      </c>
      <c r="I4712">
        <v>380317</v>
      </c>
      <c r="J4712" s="41">
        <v>45107</v>
      </c>
      <c r="K4712">
        <v>1</v>
      </c>
      <c r="L4712" t="s">
        <v>256</v>
      </c>
      <c r="M4712" t="s">
        <v>3572</v>
      </c>
      <c r="N4712">
        <v>0</v>
      </c>
      <c r="O4712">
        <v>253001</v>
      </c>
      <c r="P4712" t="s">
        <v>2706</v>
      </c>
      <c r="Q4712">
        <v>57533</v>
      </c>
      <c r="R4712">
        <v>2499979875</v>
      </c>
      <c r="S4712" s="41">
        <v>45042</v>
      </c>
      <c r="T4712" t="s">
        <v>3628</v>
      </c>
      <c r="U4712" t="s">
        <v>3629</v>
      </c>
      <c r="V4712" s="46">
        <v>24537.25</v>
      </c>
      <c r="W4712" t="s">
        <v>3931</v>
      </c>
      <c r="X4712" t="s">
        <v>571</v>
      </c>
      <c r="Y4712" s="42" t="s">
        <v>7071</v>
      </c>
      <c r="Z4712" t="s">
        <v>3576</v>
      </c>
      <c r="AB4712" t="s">
        <v>491</v>
      </c>
      <c r="AE4712" t="s">
        <v>492</v>
      </c>
      <c r="AF4712">
        <v>0</v>
      </c>
      <c r="AG4712" t="s">
        <v>6441</v>
      </c>
      <c r="AH4712" s="41">
        <v>45107</v>
      </c>
      <c r="AI4712" t="s">
        <v>3933</v>
      </c>
      <c r="AJ4712" s="41">
        <v>45107</v>
      </c>
      <c r="AK4712" t="s">
        <v>3934</v>
      </c>
      <c r="AL4712" s="41">
        <v>45107</v>
      </c>
      <c r="AM4712" t="s">
        <v>3934</v>
      </c>
      <c r="AN4712" s="41">
        <v>45107</v>
      </c>
      <c r="AO4712">
        <v>6</v>
      </c>
    </row>
    <row r="4713" spans="1:41" hidden="1" x14ac:dyDescent="0.25">
      <c r="A4713" t="s">
        <v>251</v>
      </c>
      <c r="B4713">
        <v>2023</v>
      </c>
      <c r="C4713" s="42" t="s">
        <v>7071</v>
      </c>
      <c r="D4713" s="42" t="s">
        <v>252</v>
      </c>
      <c r="E4713" s="42" t="s">
        <v>757</v>
      </c>
      <c r="F4713" t="s">
        <v>758</v>
      </c>
      <c r="G4713">
        <v>1601</v>
      </c>
      <c r="H4713" t="s">
        <v>3571</v>
      </c>
      <c r="I4713">
        <v>367528</v>
      </c>
      <c r="J4713" s="41">
        <v>45016</v>
      </c>
      <c r="K4713">
        <v>1</v>
      </c>
      <c r="L4713" t="s">
        <v>256</v>
      </c>
      <c r="M4713" t="s">
        <v>3793</v>
      </c>
      <c r="N4713">
        <v>0</v>
      </c>
      <c r="O4713">
        <v>253001</v>
      </c>
      <c r="P4713" t="s">
        <v>2706</v>
      </c>
      <c r="Q4713">
        <v>55311</v>
      </c>
      <c r="R4713">
        <v>1241342799</v>
      </c>
      <c r="S4713" s="41">
        <v>44998</v>
      </c>
      <c r="T4713" t="s">
        <v>4276</v>
      </c>
      <c r="U4713" t="s">
        <v>4277</v>
      </c>
      <c r="V4713" s="46">
        <v>7150</v>
      </c>
      <c r="W4713" t="s">
        <v>3794</v>
      </c>
      <c r="X4713" t="s">
        <v>537</v>
      </c>
      <c r="Y4713" s="42" t="s">
        <v>7071</v>
      </c>
      <c r="Z4713" t="s">
        <v>3576</v>
      </c>
      <c r="AB4713" t="s">
        <v>491</v>
      </c>
      <c r="AE4713" t="s">
        <v>492</v>
      </c>
      <c r="AF4713">
        <v>0</v>
      </c>
      <c r="AG4713" t="s">
        <v>6442</v>
      </c>
      <c r="AH4713" s="41">
        <v>45016</v>
      </c>
      <c r="AI4713" t="s">
        <v>3796</v>
      </c>
      <c r="AJ4713" s="41">
        <v>45016</v>
      </c>
      <c r="AK4713" t="s">
        <v>3797</v>
      </c>
      <c r="AL4713" s="41">
        <v>45016</v>
      </c>
      <c r="AM4713" t="s">
        <v>3797</v>
      </c>
      <c r="AN4713" s="41">
        <v>45016</v>
      </c>
      <c r="AO4713">
        <v>3</v>
      </c>
    </row>
    <row r="4714" spans="1:41" hidden="1" x14ac:dyDescent="0.25">
      <c r="A4714" t="s">
        <v>251</v>
      </c>
      <c r="B4714">
        <v>2023</v>
      </c>
      <c r="C4714" s="42" t="s">
        <v>7071</v>
      </c>
      <c r="D4714" s="42" t="s">
        <v>252</v>
      </c>
      <c r="E4714" s="42" t="s">
        <v>757</v>
      </c>
      <c r="F4714" t="s">
        <v>758</v>
      </c>
      <c r="G4714">
        <v>1601</v>
      </c>
      <c r="H4714" t="s">
        <v>3571</v>
      </c>
      <c r="I4714">
        <v>367657</v>
      </c>
      <c r="J4714" s="41">
        <v>45016</v>
      </c>
      <c r="K4714">
        <v>1</v>
      </c>
      <c r="L4714" t="s">
        <v>256</v>
      </c>
      <c r="M4714" t="s">
        <v>3793</v>
      </c>
      <c r="N4714">
        <v>0</v>
      </c>
      <c r="O4714">
        <v>254001</v>
      </c>
      <c r="P4714" t="s">
        <v>2877</v>
      </c>
      <c r="Q4714">
        <v>55311</v>
      </c>
      <c r="R4714">
        <v>4215335809</v>
      </c>
      <c r="S4714" s="41">
        <v>45012</v>
      </c>
      <c r="T4714" t="s">
        <v>3899</v>
      </c>
      <c r="U4714" t="s">
        <v>3900</v>
      </c>
      <c r="V4714" s="46">
        <v>2886.45</v>
      </c>
      <c r="W4714" t="s">
        <v>3794</v>
      </c>
      <c r="X4714" t="s">
        <v>537</v>
      </c>
      <c r="Y4714" s="42" t="s">
        <v>7071</v>
      </c>
      <c r="Z4714" t="s">
        <v>3576</v>
      </c>
      <c r="AB4714" t="s">
        <v>491</v>
      </c>
      <c r="AE4714" t="s">
        <v>492</v>
      </c>
      <c r="AF4714">
        <v>0</v>
      </c>
      <c r="AG4714" t="s">
        <v>6443</v>
      </c>
      <c r="AH4714" s="41">
        <v>45016</v>
      </c>
      <c r="AI4714" t="s">
        <v>3796</v>
      </c>
      <c r="AJ4714" s="41">
        <v>45016</v>
      </c>
      <c r="AK4714" t="s">
        <v>3797</v>
      </c>
      <c r="AL4714" s="41">
        <v>45016</v>
      </c>
      <c r="AM4714" t="s">
        <v>3797</v>
      </c>
      <c r="AN4714" s="41">
        <v>45016</v>
      </c>
      <c r="AO4714">
        <v>3</v>
      </c>
    </row>
    <row r="4715" spans="1:41" hidden="1" x14ac:dyDescent="0.25">
      <c r="A4715" t="s">
        <v>251</v>
      </c>
      <c r="B4715">
        <v>2023</v>
      </c>
      <c r="C4715" s="42" t="s">
        <v>7071</v>
      </c>
      <c r="D4715" s="42" t="s">
        <v>252</v>
      </c>
      <c r="E4715" s="42" t="s">
        <v>757</v>
      </c>
      <c r="F4715" t="s">
        <v>758</v>
      </c>
      <c r="G4715">
        <v>1601</v>
      </c>
      <c r="H4715" t="s">
        <v>3571</v>
      </c>
      <c r="I4715">
        <v>380217</v>
      </c>
      <c r="J4715" s="41">
        <v>45107</v>
      </c>
      <c r="K4715">
        <v>1</v>
      </c>
      <c r="L4715" t="s">
        <v>256</v>
      </c>
      <c r="M4715" t="s">
        <v>3572</v>
      </c>
      <c r="N4715">
        <v>0</v>
      </c>
      <c r="O4715">
        <v>253001</v>
      </c>
      <c r="P4715" t="s">
        <v>2706</v>
      </c>
      <c r="Q4715">
        <v>57533</v>
      </c>
      <c r="R4715">
        <v>3551588857</v>
      </c>
      <c r="S4715" s="41">
        <v>45041</v>
      </c>
      <c r="T4715" t="s">
        <v>4080</v>
      </c>
      <c r="U4715" t="s">
        <v>4081</v>
      </c>
      <c r="V4715" s="46">
        <v>13147.2</v>
      </c>
      <c r="W4715" t="s">
        <v>3931</v>
      </c>
      <c r="X4715" t="s">
        <v>571</v>
      </c>
      <c r="Y4715" s="42" t="s">
        <v>7071</v>
      </c>
      <c r="Z4715" t="s">
        <v>3576</v>
      </c>
      <c r="AB4715" t="s">
        <v>491</v>
      </c>
      <c r="AE4715" t="s">
        <v>492</v>
      </c>
      <c r="AF4715">
        <v>0</v>
      </c>
      <c r="AG4715" t="s">
        <v>6444</v>
      </c>
      <c r="AH4715" s="41">
        <v>45107</v>
      </c>
      <c r="AI4715" t="s">
        <v>3933</v>
      </c>
      <c r="AJ4715" s="41">
        <v>45107</v>
      </c>
      <c r="AK4715" t="s">
        <v>3934</v>
      </c>
      <c r="AL4715" s="41">
        <v>45107</v>
      </c>
      <c r="AM4715" t="s">
        <v>3934</v>
      </c>
      <c r="AN4715" s="41">
        <v>45107</v>
      </c>
      <c r="AO4715">
        <v>6</v>
      </c>
    </row>
    <row r="4716" spans="1:41" hidden="1" x14ac:dyDescent="0.25">
      <c r="A4716" t="s">
        <v>251</v>
      </c>
      <c r="B4716">
        <v>2023</v>
      </c>
      <c r="C4716" s="42" t="s">
        <v>7071</v>
      </c>
      <c r="D4716" s="42" t="s">
        <v>252</v>
      </c>
      <c r="E4716" s="42" t="s">
        <v>757</v>
      </c>
      <c r="F4716" t="s">
        <v>758</v>
      </c>
      <c r="G4716">
        <v>1601</v>
      </c>
      <c r="H4716" t="s">
        <v>3571</v>
      </c>
      <c r="I4716">
        <v>380322</v>
      </c>
      <c r="J4716" s="41">
        <v>45107</v>
      </c>
      <c r="K4716">
        <v>1</v>
      </c>
      <c r="L4716" t="s">
        <v>256</v>
      </c>
      <c r="M4716" t="s">
        <v>3572</v>
      </c>
      <c r="N4716">
        <v>0</v>
      </c>
      <c r="O4716">
        <v>254001</v>
      </c>
      <c r="P4716" t="s">
        <v>2877</v>
      </c>
      <c r="Q4716">
        <v>57533</v>
      </c>
      <c r="R4716">
        <v>3436996613</v>
      </c>
      <c r="S4716" s="41">
        <v>45033</v>
      </c>
      <c r="T4716" t="s">
        <v>3919</v>
      </c>
      <c r="U4716" t="s">
        <v>3920</v>
      </c>
      <c r="V4716" s="46">
        <v>501642</v>
      </c>
      <c r="W4716" t="s">
        <v>3931</v>
      </c>
      <c r="X4716" t="s">
        <v>571</v>
      </c>
      <c r="Y4716" s="42" t="s">
        <v>7071</v>
      </c>
      <c r="Z4716" t="s">
        <v>3576</v>
      </c>
      <c r="AB4716" t="s">
        <v>491</v>
      </c>
      <c r="AE4716" t="s">
        <v>492</v>
      </c>
      <c r="AF4716">
        <v>0</v>
      </c>
      <c r="AG4716" t="s">
        <v>6445</v>
      </c>
      <c r="AH4716" s="41">
        <v>45107</v>
      </c>
      <c r="AI4716" t="s">
        <v>3933</v>
      </c>
      <c r="AJ4716" s="41">
        <v>45107</v>
      </c>
      <c r="AK4716" t="s">
        <v>3934</v>
      </c>
      <c r="AL4716" s="41">
        <v>45107</v>
      </c>
      <c r="AM4716" t="s">
        <v>3934</v>
      </c>
      <c r="AN4716" s="41">
        <v>45107</v>
      </c>
      <c r="AO4716">
        <v>6</v>
      </c>
    </row>
    <row r="4717" spans="1:41" hidden="1" x14ac:dyDescent="0.25">
      <c r="A4717" t="s">
        <v>251</v>
      </c>
      <c r="B4717">
        <v>2023</v>
      </c>
      <c r="C4717" s="42" t="s">
        <v>7071</v>
      </c>
      <c r="D4717" s="42" t="s">
        <v>252</v>
      </c>
      <c r="E4717" s="42" t="s">
        <v>757</v>
      </c>
      <c r="F4717" t="s">
        <v>758</v>
      </c>
      <c r="G4717">
        <v>1601</v>
      </c>
      <c r="H4717" t="s">
        <v>3571</v>
      </c>
      <c r="I4717">
        <v>367530</v>
      </c>
      <c r="J4717" s="41">
        <v>45016</v>
      </c>
      <c r="K4717">
        <v>1</v>
      </c>
      <c r="L4717" t="s">
        <v>256</v>
      </c>
      <c r="M4717" t="s">
        <v>3793</v>
      </c>
      <c r="N4717">
        <v>0</v>
      </c>
      <c r="O4717">
        <v>253001</v>
      </c>
      <c r="P4717" t="s">
        <v>2706</v>
      </c>
      <c r="Q4717">
        <v>55311</v>
      </c>
      <c r="R4717">
        <v>4189237119</v>
      </c>
      <c r="S4717" s="41">
        <v>45012</v>
      </c>
      <c r="T4717" t="s">
        <v>4276</v>
      </c>
      <c r="U4717" t="s">
        <v>4277</v>
      </c>
      <c r="V4717" s="46">
        <v>255150</v>
      </c>
      <c r="W4717" t="s">
        <v>3794</v>
      </c>
      <c r="X4717" t="s">
        <v>537</v>
      </c>
      <c r="Y4717" s="42" t="s">
        <v>7071</v>
      </c>
      <c r="Z4717" t="s">
        <v>3576</v>
      </c>
      <c r="AB4717" t="s">
        <v>491</v>
      </c>
      <c r="AE4717" t="s">
        <v>492</v>
      </c>
      <c r="AF4717">
        <v>0</v>
      </c>
      <c r="AG4717" t="s">
        <v>6446</v>
      </c>
      <c r="AH4717" s="41">
        <v>45016</v>
      </c>
      <c r="AI4717" t="s">
        <v>3796</v>
      </c>
      <c r="AJ4717" s="41">
        <v>45016</v>
      </c>
      <c r="AK4717" t="s">
        <v>3797</v>
      </c>
      <c r="AL4717" s="41">
        <v>45016</v>
      </c>
      <c r="AM4717" t="s">
        <v>3797</v>
      </c>
      <c r="AN4717" s="41">
        <v>45016</v>
      </c>
      <c r="AO4717">
        <v>3</v>
      </c>
    </row>
    <row r="4718" spans="1:41" hidden="1" x14ac:dyDescent="0.25">
      <c r="A4718" t="s">
        <v>251</v>
      </c>
      <c r="B4718">
        <v>2023</v>
      </c>
      <c r="C4718" s="42" t="s">
        <v>7071</v>
      </c>
      <c r="D4718" s="42" t="s">
        <v>252</v>
      </c>
      <c r="E4718" s="42" t="s">
        <v>757</v>
      </c>
      <c r="F4718" t="s">
        <v>758</v>
      </c>
      <c r="G4718">
        <v>1601</v>
      </c>
      <c r="H4718" t="s">
        <v>3571</v>
      </c>
      <c r="I4718">
        <v>367666</v>
      </c>
      <c r="J4718" s="41">
        <v>45016</v>
      </c>
      <c r="K4718">
        <v>1</v>
      </c>
      <c r="L4718" t="s">
        <v>256</v>
      </c>
      <c r="M4718" t="s">
        <v>3793</v>
      </c>
      <c r="N4718">
        <v>0</v>
      </c>
      <c r="O4718">
        <v>253001</v>
      </c>
      <c r="P4718" t="s">
        <v>2706</v>
      </c>
      <c r="Q4718">
        <v>55311</v>
      </c>
      <c r="R4718">
        <v>3441072708</v>
      </c>
      <c r="S4718" s="41">
        <v>45012</v>
      </c>
      <c r="T4718" t="s">
        <v>4020</v>
      </c>
      <c r="U4718" t="s">
        <v>4021</v>
      </c>
      <c r="V4718" s="46">
        <v>116957.52</v>
      </c>
      <c r="W4718" t="s">
        <v>3794</v>
      </c>
      <c r="X4718" t="s">
        <v>537</v>
      </c>
      <c r="Y4718" s="42" t="s">
        <v>7071</v>
      </c>
      <c r="Z4718" t="s">
        <v>3576</v>
      </c>
      <c r="AB4718" t="s">
        <v>491</v>
      </c>
      <c r="AE4718" t="s">
        <v>492</v>
      </c>
      <c r="AF4718">
        <v>0</v>
      </c>
      <c r="AG4718" t="s">
        <v>6447</v>
      </c>
      <c r="AH4718" s="41">
        <v>45016</v>
      </c>
      <c r="AI4718" t="s">
        <v>3796</v>
      </c>
      <c r="AJ4718" s="41">
        <v>45016</v>
      </c>
      <c r="AK4718" t="s">
        <v>3797</v>
      </c>
      <c r="AL4718" s="41">
        <v>45016</v>
      </c>
      <c r="AM4718" t="s">
        <v>3797</v>
      </c>
      <c r="AN4718" s="41">
        <v>45016</v>
      </c>
      <c r="AO4718">
        <v>3</v>
      </c>
    </row>
    <row r="4719" spans="1:41" hidden="1" x14ac:dyDescent="0.25">
      <c r="A4719" t="s">
        <v>251</v>
      </c>
      <c r="B4719">
        <v>2023</v>
      </c>
      <c r="C4719" s="42" t="s">
        <v>7071</v>
      </c>
      <c r="D4719" s="42" t="s">
        <v>252</v>
      </c>
      <c r="E4719" s="42" t="s">
        <v>757</v>
      </c>
      <c r="F4719" t="s">
        <v>758</v>
      </c>
      <c r="G4719">
        <v>1601</v>
      </c>
      <c r="H4719" t="s">
        <v>3571</v>
      </c>
      <c r="I4719">
        <v>380218</v>
      </c>
      <c r="J4719" s="41">
        <v>45107</v>
      </c>
      <c r="K4719">
        <v>1</v>
      </c>
      <c r="L4719" t="s">
        <v>256</v>
      </c>
      <c r="M4719" t="s">
        <v>3572</v>
      </c>
      <c r="N4719">
        <v>0</v>
      </c>
      <c r="O4719">
        <v>253001</v>
      </c>
      <c r="P4719" t="s">
        <v>2706</v>
      </c>
      <c r="Q4719">
        <v>57533</v>
      </c>
      <c r="R4719">
        <v>1255191659</v>
      </c>
      <c r="S4719" s="41">
        <v>45019</v>
      </c>
      <c r="T4719" t="s">
        <v>4080</v>
      </c>
      <c r="U4719" t="s">
        <v>4081</v>
      </c>
      <c r="V4719" s="46">
        <v>22590</v>
      </c>
      <c r="W4719" t="s">
        <v>3931</v>
      </c>
      <c r="X4719" t="s">
        <v>571</v>
      </c>
      <c r="Y4719" s="42" t="s">
        <v>7071</v>
      </c>
      <c r="Z4719" t="s">
        <v>3576</v>
      </c>
      <c r="AB4719" t="s">
        <v>491</v>
      </c>
      <c r="AE4719" t="s">
        <v>492</v>
      </c>
      <c r="AF4719">
        <v>0</v>
      </c>
      <c r="AG4719" t="s">
        <v>6448</v>
      </c>
      <c r="AH4719" s="41">
        <v>45107</v>
      </c>
      <c r="AI4719" t="s">
        <v>3933</v>
      </c>
      <c r="AJ4719" s="41">
        <v>45107</v>
      </c>
      <c r="AK4719" t="s">
        <v>3934</v>
      </c>
      <c r="AL4719" s="41">
        <v>45107</v>
      </c>
      <c r="AM4719" t="s">
        <v>3934</v>
      </c>
      <c r="AN4719" s="41">
        <v>45107</v>
      </c>
      <c r="AO4719">
        <v>6</v>
      </c>
    </row>
    <row r="4720" spans="1:41" hidden="1" x14ac:dyDescent="0.25">
      <c r="A4720" t="s">
        <v>251</v>
      </c>
      <c r="B4720">
        <v>2023</v>
      </c>
      <c r="C4720" s="42" t="s">
        <v>7071</v>
      </c>
      <c r="D4720" s="42" t="s">
        <v>252</v>
      </c>
      <c r="E4720" s="42" t="s">
        <v>757</v>
      </c>
      <c r="F4720" t="s">
        <v>758</v>
      </c>
      <c r="G4720">
        <v>1601</v>
      </c>
      <c r="H4720" t="s">
        <v>3571</v>
      </c>
      <c r="I4720">
        <v>380324</v>
      </c>
      <c r="J4720" s="41">
        <v>45107</v>
      </c>
      <c r="K4720">
        <v>1</v>
      </c>
      <c r="L4720" t="s">
        <v>256</v>
      </c>
      <c r="M4720" t="s">
        <v>3572</v>
      </c>
      <c r="N4720">
        <v>0</v>
      </c>
      <c r="O4720">
        <v>253001</v>
      </c>
      <c r="P4720" t="s">
        <v>2706</v>
      </c>
      <c r="Q4720">
        <v>57533</v>
      </c>
      <c r="R4720">
        <v>2142377975</v>
      </c>
      <c r="S4720" s="41">
        <v>45042</v>
      </c>
      <c r="T4720" t="s">
        <v>3633</v>
      </c>
      <c r="U4720" t="s">
        <v>3634</v>
      </c>
      <c r="V4720" s="46">
        <v>13219.92</v>
      </c>
      <c r="W4720" t="s">
        <v>3931</v>
      </c>
      <c r="X4720" t="s">
        <v>571</v>
      </c>
      <c r="Y4720" s="42" t="s">
        <v>7071</v>
      </c>
      <c r="Z4720" t="s">
        <v>3576</v>
      </c>
      <c r="AB4720" t="s">
        <v>491</v>
      </c>
      <c r="AE4720" t="s">
        <v>492</v>
      </c>
      <c r="AF4720">
        <v>0</v>
      </c>
      <c r="AG4720" t="s">
        <v>6449</v>
      </c>
      <c r="AH4720" s="41">
        <v>45107</v>
      </c>
      <c r="AI4720" t="s">
        <v>3933</v>
      </c>
      <c r="AJ4720" s="41">
        <v>45107</v>
      </c>
      <c r="AK4720" t="s">
        <v>3934</v>
      </c>
      <c r="AL4720" s="41">
        <v>45107</v>
      </c>
      <c r="AM4720" t="s">
        <v>3934</v>
      </c>
      <c r="AN4720" s="41">
        <v>45107</v>
      </c>
      <c r="AO4720">
        <v>6</v>
      </c>
    </row>
    <row r="4721" spans="1:41" hidden="1" x14ac:dyDescent="0.25">
      <c r="A4721" t="s">
        <v>251</v>
      </c>
      <c r="B4721">
        <v>2023</v>
      </c>
      <c r="C4721" s="42" t="s">
        <v>7071</v>
      </c>
      <c r="D4721" s="42" t="s">
        <v>252</v>
      </c>
      <c r="E4721" s="42" t="s">
        <v>757</v>
      </c>
      <c r="F4721" t="s">
        <v>758</v>
      </c>
      <c r="G4721">
        <v>1601</v>
      </c>
      <c r="H4721" t="s">
        <v>3571</v>
      </c>
      <c r="I4721">
        <v>367535</v>
      </c>
      <c r="J4721" s="41">
        <v>45016</v>
      </c>
      <c r="K4721">
        <v>1</v>
      </c>
      <c r="L4721" t="s">
        <v>256</v>
      </c>
      <c r="M4721" t="s">
        <v>3793</v>
      </c>
      <c r="N4721">
        <v>0</v>
      </c>
      <c r="O4721">
        <v>253001</v>
      </c>
      <c r="P4721" t="s">
        <v>2706</v>
      </c>
      <c r="Q4721">
        <v>55311</v>
      </c>
      <c r="R4721">
        <v>3728036409</v>
      </c>
      <c r="S4721" s="41">
        <v>45007</v>
      </c>
      <c r="T4721" t="s">
        <v>3649</v>
      </c>
      <c r="U4721" t="s">
        <v>3650</v>
      </c>
      <c r="V4721" s="46">
        <v>468261.46</v>
      </c>
      <c r="W4721" t="s">
        <v>3794</v>
      </c>
      <c r="X4721" t="s">
        <v>537</v>
      </c>
      <c r="Y4721" s="42" t="s">
        <v>7071</v>
      </c>
      <c r="Z4721" t="s">
        <v>3576</v>
      </c>
      <c r="AB4721" t="s">
        <v>491</v>
      </c>
      <c r="AE4721" t="s">
        <v>492</v>
      </c>
      <c r="AF4721">
        <v>0</v>
      </c>
      <c r="AG4721" t="s">
        <v>6450</v>
      </c>
      <c r="AH4721" s="41">
        <v>45016</v>
      </c>
      <c r="AI4721" t="s">
        <v>3796</v>
      </c>
      <c r="AJ4721" s="41">
        <v>45016</v>
      </c>
      <c r="AK4721" t="s">
        <v>3797</v>
      </c>
      <c r="AL4721" s="41">
        <v>45016</v>
      </c>
      <c r="AM4721" t="s">
        <v>3797</v>
      </c>
      <c r="AN4721" s="41">
        <v>45016</v>
      </c>
      <c r="AO4721">
        <v>3</v>
      </c>
    </row>
    <row r="4722" spans="1:41" hidden="1" x14ac:dyDescent="0.25">
      <c r="A4722" t="s">
        <v>251</v>
      </c>
      <c r="B4722">
        <v>2023</v>
      </c>
      <c r="C4722" s="42" t="s">
        <v>7071</v>
      </c>
      <c r="D4722" s="42" t="s">
        <v>252</v>
      </c>
      <c r="E4722" s="42" t="s">
        <v>757</v>
      </c>
      <c r="F4722" t="s">
        <v>758</v>
      </c>
      <c r="G4722">
        <v>1601</v>
      </c>
      <c r="H4722" t="s">
        <v>3571</v>
      </c>
      <c r="I4722">
        <v>367682</v>
      </c>
      <c r="J4722" s="41">
        <v>45016</v>
      </c>
      <c r="K4722">
        <v>1</v>
      </c>
      <c r="L4722" t="s">
        <v>256</v>
      </c>
      <c r="M4722" t="s">
        <v>3793</v>
      </c>
      <c r="N4722">
        <v>0</v>
      </c>
      <c r="O4722">
        <v>253001</v>
      </c>
      <c r="P4722" t="s">
        <v>2706</v>
      </c>
      <c r="Q4722">
        <v>55311</v>
      </c>
      <c r="R4722">
        <v>176813953</v>
      </c>
      <c r="S4722" s="41">
        <v>45013</v>
      </c>
      <c r="T4722" t="s">
        <v>3633</v>
      </c>
      <c r="U4722" t="s">
        <v>3634</v>
      </c>
      <c r="V4722" s="46">
        <v>258336</v>
      </c>
      <c r="W4722" t="s">
        <v>3794</v>
      </c>
      <c r="X4722" t="s">
        <v>537</v>
      </c>
      <c r="Y4722" s="42" t="s">
        <v>7071</v>
      </c>
      <c r="Z4722" t="s">
        <v>3576</v>
      </c>
      <c r="AB4722" t="s">
        <v>491</v>
      </c>
      <c r="AE4722" t="s">
        <v>492</v>
      </c>
      <c r="AF4722">
        <v>0</v>
      </c>
      <c r="AG4722" t="s">
        <v>6451</v>
      </c>
      <c r="AH4722" s="41">
        <v>45016</v>
      </c>
      <c r="AI4722" t="s">
        <v>3796</v>
      </c>
      <c r="AJ4722" s="41">
        <v>45016</v>
      </c>
      <c r="AK4722" t="s">
        <v>3797</v>
      </c>
      <c r="AL4722" s="41">
        <v>45016</v>
      </c>
      <c r="AM4722" t="s">
        <v>3797</v>
      </c>
      <c r="AN4722" s="41">
        <v>45016</v>
      </c>
      <c r="AO4722">
        <v>3</v>
      </c>
    </row>
    <row r="4723" spans="1:41" hidden="1" x14ac:dyDescent="0.25">
      <c r="A4723" t="s">
        <v>251</v>
      </c>
      <c r="B4723">
        <v>2023</v>
      </c>
      <c r="C4723" s="42" t="s">
        <v>7071</v>
      </c>
      <c r="D4723" s="42" t="s">
        <v>252</v>
      </c>
      <c r="E4723" s="42" t="s">
        <v>757</v>
      </c>
      <c r="F4723" t="s">
        <v>758</v>
      </c>
      <c r="G4723">
        <v>1601</v>
      </c>
      <c r="H4723" t="s">
        <v>3571</v>
      </c>
      <c r="I4723">
        <v>380228</v>
      </c>
      <c r="J4723" s="41">
        <v>45107</v>
      </c>
      <c r="K4723">
        <v>1</v>
      </c>
      <c r="L4723" t="s">
        <v>256</v>
      </c>
      <c r="M4723" t="s">
        <v>3572</v>
      </c>
      <c r="N4723">
        <v>0</v>
      </c>
      <c r="O4723">
        <v>254001</v>
      </c>
      <c r="P4723" t="s">
        <v>2877</v>
      </c>
      <c r="Q4723">
        <v>57533</v>
      </c>
      <c r="R4723">
        <v>2104364540</v>
      </c>
      <c r="S4723" s="41">
        <v>45026</v>
      </c>
      <c r="T4723" t="s">
        <v>3700</v>
      </c>
      <c r="U4723" t="s">
        <v>3701</v>
      </c>
      <c r="V4723" s="46">
        <v>126470.16</v>
      </c>
      <c r="W4723" t="s">
        <v>3931</v>
      </c>
      <c r="X4723" t="s">
        <v>571</v>
      </c>
      <c r="Y4723" s="42" t="s">
        <v>7071</v>
      </c>
      <c r="Z4723" t="s">
        <v>3576</v>
      </c>
      <c r="AB4723" t="s">
        <v>491</v>
      </c>
      <c r="AE4723" t="s">
        <v>492</v>
      </c>
      <c r="AF4723">
        <v>0</v>
      </c>
      <c r="AG4723" t="s">
        <v>6452</v>
      </c>
      <c r="AH4723" s="41">
        <v>45107</v>
      </c>
      <c r="AI4723" t="s">
        <v>3933</v>
      </c>
      <c r="AJ4723" s="41">
        <v>45107</v>
      </c>
      <c r="AK4723" t="s">
        <v>3934</v>
      </c>
      <c r="AL4723" s="41">
        <v>45107</v>
      </c>
      <c r="AM4723" t="s">
        <v>3934</v>
      </c>
      <c r="AN4723" s="41">
        <v>45107</v>
      </c>
      <c r="AO4723">
        <v>6</v>
      </c>
    </row>
    <row r="4724" spans="1:41" hidden="1" x14ac:dyDescent="0.25">
      <c r="A4724" t="s">
        <v>251</v>
      </c>
      <c r="B4724">
        <v>2023</v>
      </c>
      <c r="C4724" s="42" t="s">
        <v>7071</v>
      </c>
      <c r="D4724" s="42" t="s">
        <v>252</v>
      </c>
      <c r="E4724" s="42" t="s">
        <v>757</v>
      </c>
      <c r="F4724" t="s">
        <v>758</v>
      </c>
      <c r="G4724">
        <v>1601</v>
      </c>
      <c r="H4724" t="s">
        <v>3571</v>
      </c>
      <c r="I4724">
        <v>380327</v>
      </c>
      <c r="J4724" s="41">
        <v>45107</v>
      </c>
      <c r="K4724">
        <v>1</v>
      </c>
      <c r="L4724" t="s">
        <v>256</v>
      </c>
      <c r="M4724" t="s">
        <v>3572</v>
      </c>
      <c r="N4724">
        <v>0</v>
      </c>
      <c r="O4724">
        <v>253001</v>
      </c>
      <c r="P4724" t="s">
        <v>2706</v>
      </c>
      <c r="Q4724">
        <v>57533</v>
      </c>
      <c r="R4724">
        <v>1564825267</v>
      </c>
      <c r="S4724" s="41">
        <v>45042</v>
      </c>
      <c r="T4724" t="s">
        <v>3633</v>
      </c>
      <c r="U4724" t="s">
        <v>3634</v>
      </c>
      <c r="V4724" s="46">
        <v>15120</v>
      </c>
      <c r="W4724" t="s">
        <v>3931</v>
      </c>
      <c r="X4724" t="s">
        <v>571</v>
      </c>
      <c r="Y4724" s="42" t="s">
        <v>7071</v>
      </c>
      <c r="Z4724" t="s">
        <v>3576</v>
      </c>
      <c r="AB4724" t="s">
        <v>491</v>
      </c>
      <c r="AE4724" t="s">
        <v>492</v>
      </c>
      <c r="AF4724">
        <v>0</v>
      </c>
      <c r="AG4724" t="s">
        <v>6453</v>
      </c>
      <c r="AH4724" s="41">
        <v>45107</v>
      </c>
      <c r="AI4724" t="s">
        <v>3933</v>
      </c>
      <c r="AJ4724" s="41">
        <v>45107</v>
      </c>
      <c r="AK4724" t="s">
        <v>3934</v>
      </c>
      <c r="AL4724" s="41">
        <v>45107</v>
      </c>
      <c r="AM4724" t="s">
        <v>3934</v>
      </c>
      <c r="AN4724" s="41">
        <v>45107</v>
      </c>
      <c r="AO4724">
        <v>6</v>
      </c>
    </row>
    <row r="4725" spans="1:41" hidden="1" x14ac:dyDescent="0.25">
      <c r="A4725" t="s">
        <v>251</v>
      </c>
      <c r="B4725">
        <v>2023</v>
      </c>
      <c r="C4725" s="42" t="s">
        <v>7071</v>
      </c>
      <c r="D4725" s="42" t="s">
        <v>252</v>
      </c>
      <c r="E4725" s="42" t="s">
        <v>757</v>
      </c>
      <c r="F4725" t="s">
        <v>758</v>
      </c>
      <c r="G4725">
        <v>1601</v>
      </c>
      <c r="H4725" t="s">
        <v>3571</v>
      </c>
      <c r="I4725">
        <v>367538</v>
      </c>
      <c r="J4725" s="41">
        <v>45016</v>
      </c>
      <c r="K4725">
        <v>1</v>
      </c>
      <c r="L4725" t="s">
        <v>256</v>
      </c>
      <c r="M4725" t="s">
        <v>3793</v>
      </c>
      <c r="N4725">
        <v>0</v>
      </c>
      <c r="O4725">
        <v>253001</v>
      </c>
      <c r="P4725" t="s">
        <v>2706</v>
      </c>
      <c r="Q4725">
        <v>55311</v>
      </c>
      <c r="R4725">
        <v>1077572358</v>
      </c>
      <c r="S4725" s="41">
        <v>44995</v>
      </c>
      <c r="T4725" t="s">
        <v>3967</v>
      </c>
      <c r="U4725" t="s">
        <v>3968</v>
      </c>
      <c r="V4725" s="46">
        <v>172767.6</v>
      </c>
      <c r="W4725" t="s">
        <v>3794</v>
      </c>
      <c r="X4725" t="s">
        <v>537</v>
      </c>
      <c r="Y4725" s="42" t="s">
        <v>7071</v>
      </c>
      <c r="Z4725" t="s">
        <v>3576</v>
      </c>
      <c r="AB4725" t="s">
        <v>491</v>
      </c>
      <c r="AE4725" t="s">
        <v>492</v>
      </c>
      <c r="AF4725">
        <v>0</v>
      </c>
      <c r="AG4725" t="s">
        <v>6454</v>
      </c>
      <c r="AH4725" s="41">
        <v>45016</v>
      </c>
      <c r="AI4725" t="s">
        <v>3796</v>
      </c>
      <c r="AJ4725" s="41">
        <v>45016</v>
      </c>
      <c r="AK4725" t="s">
        <v>3797</v>
      </c>
      <c r="AL4725" s="41">
        <v>45016</v>
      </c>
      <c r="AM4725" t="s">
        <v>3797</v>
      </c>
      <c r="AN4725" s="41">
        <v>45016</v>
      </c>
      <c r="AO4725">
        <v>3</v>
      </c>
    </row>
    <row r="4726" spans="1:41" hidden="1" x14ac:dyDescent="0.25">
      <c r="A4726" t="s">
        <v>251</v>
      </c>
      <c r="B4726">
        <v>2023</v>
      </c>
      <c r="C4726" s="42" t="s">
        <v>7071</v>
      </c>
      <c r="D4726" s="42" t="s">
        <v>252</v>
      </c>
      <c r="E4726" s="42" t="s">
        <v>757</v>
      </c>
      <c r="F4726" t="s">
        <v>758</v>
      </c>
      <c r="G4726">
        <v>1601</v>
      </c>
      <c r="H4726" t="s">
        <v>3571</v>
      </c>
      <c r="I4726">
        <v>367687</v>
      </c>
      <c r="J4726" s="41">
        <v>45016</v>
      </c>
      <c r="K4726">
        <v>1</v>
      </c>
      <c r="L4726" t="s">
        <v>256</v>
      </c>
      <c r="M4726" t="s">
        <v>3793</v>
      </c>
      <c r="N4726">
        <v>0</v>
      </c>
      <c r="O4726">
        <v>253001</v>
      </c>
      <c r="P4726" t="s">
        <v>2706</v>
      </c>
      <c r="Q4726">
        <v>55311</v>
      </c>
      <c r="R4726">
        <v>449849198</v>
      </c>
      <c r="S4726" s="41">
        <v>44991</v>
      </c>
      <c r="T4726" t="s">
        <v>6455</v>
      </c>
      <c r="U4726" t="s">
        <v>6456</v>
      </c>
      <c r="V4726" s="46">
        <v>11790</v>
      </c>
      <c r="W4726" t="s">
        <v>3794</v>
      </c>
      <c r="X4726" t="s">
        <v>537</v>
      </c>
      <c r="Y4726" s="42" t="s">
        <v>7071</v>
      </c>
      <c r="Z4726" t="s">
        <v>3576</v>
      </c>
      <c r="AB4726" t="s">
        <v>491</v>
      </c>
      <c r="AE4726" t="s">
        <v>492</v>
      </c>
      <c r="AF4726">
        <v>0</v>
      </c>
      <c r="AG4726" t="s">
        <v>6457</v>
      </c>
      <c r="AH4726" s="41">
        <v>45016</v>
      </c>
      <c r="AI4726" t="s">
        <v>3796</v>
      </c>
      <c r="AJ4726" s="41">
        <v>45016</v>
      </c>
      <c r="AK4726" t="s">
        <v>3797</v>
      </c>
      <c r="AL4726" s="41">
        <v>45016</v>
      </c>
      <c r="AM4726" t="s">
        <v>3797</v>
      </c>
      <c r="AN4726" s="41">
        <v>45016</v>
      </c>
      <c r="AO4726">
        <v>3</v>
      </c>
    </row>
    <row r="4727" spans="1:41" hidden="1" x14ac:dyDescent="0.25">
      <c r="A4727" t="s">
        <v>251</v>
      </c>
      <c r="B4727">
        <v>2023</v>
      </c>
      <c r="C4727" s="42" t="s">
        <v>7071</v>
      </c>
      <c r="D4727" s="42" t="s">
        <v>252</v>
      </c>
      <c r="E4727" s="42" t="s">
        <v>757</v>
      </c>
      <c r="F4727" t="s">
        <v>758</v>
      </c>
      <c r="G4727">
        <v>1601</v>
      </c>
      <c r="H4727" t="s">
        <v>3571</v>
      </c>
      <c r="I4727">
        <v>380251</v>
      </c>
      <c r="J4727" s="41">
        <v>45107</v>
      </c>
      <c r="K4727">
        <v>1</v>
      </c>
      <c r="L4727" t="s">
        <v>256</v>
      </c>
      <c r="M4727" t="s">
        <v>3572</v>
      </c>
      <c r="N4727">
        <v>0</v>
      </c>
      <c r="O4727">
        <v>254001</v>
      </c>
      <c r="P4727" t="s">
        <v>2877</v>
      </c>
      <c r="Q4727">
        <v>57533</v>
      </c>
      <c r="R4727">
        <v>3115390682</v>
      </c>
      <c r="S4727" s="41">
        <v>45037</v>
      </c>
      <c r="T4727" t="s">
        <v>3708</v>
      </c>
      <c r="U4727" t="s">
        <v>3709</v>
      </c>
      <c r="V4727" s="46">
        <v>111248.64</v>
      </c>
      <c r="W4727" t="s">
        <v>3931</v>
      </c>
      <c r="X4727" t="s">
        <v>571</v>
      </c>
      <c r="Y4727" s="42" t="s">
        <v>7071</v>
      </c>
      <c r="Z4727" t="s">
        <v>3576</v>
      </c>
      <c r="AB4727" t="s">
        <v>491</v>
      </c>
      <c r="AE4727" t="s">
        <v>492</v>
      </c>
      <c r="AF4727">
        <v>0</v>
      </c>
      <c r="AG4727" t="s">
        <v>6458</v>
      </c>
      <c r="AH4727" s="41">
        <v>45107</v>
      </c>
      <c r="AI4727" t="s">
        <v>3933</v>
      </c>
      <c r="AJ4727" s="41">
        <v>45107</v>
      </c>
      <c r="AK4727" t="s">
        <v>3934</v>
      </c>
      <c r="AL4727" s="41">
        <v>45107</v>
      </c>
      <c r="AM4727" t="s">
        <v>3934</v>
      </c>
      <c r="AN4727" s="41">
        <v>45107</v>
      </c>
      <c r="AO4727">
        <v>6</v>
      </c>
    </row>
    <row r="4728" spans="1:41" hidden="1" x14ac:dyDescent="0.25">
      <c r="A4728" t="s">
        <v>251</v>
      </c>
      <c r="B4728">
        <v>2023</v>
      </c>
      <c r="C4728" s="42" t="s">
        <v>7071</v>
      </c>
      <c r="D4728" s="42" t="s">
        <v>252</v>
      </c>
      <c r="E4728" s="42" t="s">
        <v>757</v>
      </c>
      <c r="F4728" t="s">
        <v>758</v>
      </c>
      <c r="G4728">
        <v>1601</v>
      </c>
      <c r="H4728" t="s">
        <v>3571</v>
      </c>
      <c r="I4728">
        <v>380410</v>
      </c>
      <c r="J4728" s="41">
        <v>45107</v>
      </c>
      <c r="K4728">
        <v>1</v>
      </c>
      <c r="L4728" t="s">
        <v>256</v>
      </c>
      <c r="M4728" t="s">
        <v>3572</v>
      </c>
      <c r="N4728">
        <v>0</v>
      </c>
      <c r="O4728">
        <v>253001</v>
      </c>
      <c r="P4728" t="s">
        <v>2706</v>
      </c>
      <c r="Q4728">
        <v>57555</v>
      </c>
      <c r="R4728">
        <v>279843320</v>
      </c>
      <c r="S4728" s="41">
        <v>45070</v>
      </c>
      <c r="T4728" t="s">
        <v>3638</v>
      </c>
      <c r="U4728" t="s">
        <v>3639</v>
      </c>
      <c r="V4728" s="46">
        <v>3066</v>
      </c>
      <c r="W4728" t="s">
        <v>4061</v>
      </c>
      <c r="X4728" t="s">
        <v>586</v>
      </c>
      <c r="Y4728" s="42" t="s">
        <v>7071</v>
      </c>
      <c r="Z4728" t="s">
        <v>3576</v>
      </c>
      <c r="AB4728" t="s">
        <v>491</v>
      </c>
      <c r="AE4728" t="s">
        <v>492</v>
      </c>
      <c r="AF4728">
        <v>0</v>
      </c>
      <c r="AG4728" t="s">
        <v>6459</v>
      </c>
      <c r="AH4728" s="41">
        <v>45107</v>
      </c>
      <c r="AI4728" t="s">
        <v>4063</v>
      </c>
      <c r="AJ4728" s="41">
        <v>45107</v>
      </c>
      <c r="AK4728" t="s">
        <v>3934</v>
      </c>
      <c r="AL4728" s="41">
        <v>45107</v>
      </c>
      <c r="AM4728" t="s">
        <v>3934</v>
      </c>
      <c r="AN4728" s="41">
        <v>45107</v>
      </c>
      <c r="AO4728">
        <v>6</v>
      </c>
    </row>
    <row r="4729" spans="1:41" hidden="1" x14ac:dyDescent="0.25">
      <c r="A4729" t="s">
        <v>251</v>
      </c>
      <c r="B4729">
        <v>2023</v>
      </c>
      <c r="C4729" s="42" t="s">
        <v>7071</v>
      </c>
      <c r="D4729" s="42" t="s">
        <v>252</v>
      </c>
      <c r="E4729" s="42" t="s">
        <v>757</v>
      </c>
      <c r="F4729" t="s">
        <v>758</v>
      </c>
      <c r="G4729">
        <v>1601</v>
      </c>
      <c r="H4729" t="s">
        <v>3571</v>
      </c>
      <c r="I4729">
        <v>367542</v>
      </c>
      <c r="J4729" s="41">
        <v>45016</v>
      </c>
      <c r="K4729">
        <v>1</v>
      </c>
      <c r="L4729" t="s">
        <v>256</v>
      </c>
      <c r="M4729" t="s">
        <v>3793</v>
      </c>
      <c r="N4729">
        <v>0</v>
      </c>
      <c r="O4729">
        <v>253001</v>
      </c>
      <c r="P4729" t="s">
        <v>2706</v>
      </c>
      <c r="Q4729">
        <v>55311</v>
      </c>
      <c r="R4729">
        <v>3132647156</v>
      </c>
      <c r="S4729" s="41">
        <v>45006</v>
      </c>
      <c r="T4729" t="s">
        <v>3654</v>
      </c>
      <c r="U4729" t="s">
        <v>3655</v>
      </c>
      <c r="V4729" s="46">
        <v>8201.5</v>
      </c>
      <c r="W4729" t="s">
        <v>3794</v>
      </c>
      <c r="X4729" t="s">
        <v>537</v>
      </c>
      <c r="Y4729" s="42" t="s">
        <v>7071</v>
      </c>
      <c r="Z4729" t="s">
        <v>3576</v>
      </c>
      <c r="AB4729" t="s">
        <v>491</v>
      </c>
      <c r="AE4729" t="s">
        <v>492</v>
      </c>
      <c r="AF4729">
        <v>0</v>
      </c>
      <c r="AG4729" t="s">
        <v>6460</v>
      </c>
      <c r="AH4729" s="41">
        <v>45016</v>
      </c>
      <c r="AI4729" t="s">
        <v>3796</v>
      </c>
      <c r="AJ4729" s="41">
        <v>45016</v>
      </c>
      <c r="AK4729" t="s">
        <v>3797</v>
      </c>
      <c r="AL4729" s="41">
        <v>45016</v>
      </c>
      <c r="AM4729" t="s">
        <v>3797</v>
      </c>
      <c r="AN4729" s="41">
        <v>45016</v>
      </c>
      <c r="AO4729">
        <v>3</v>
      </c>
    </row>
    <row r="4730" spans="1:41" hidden="1" x14ac:dyDescent="0.25">
      <c r="A4730" t="s">
        <v>251</v>
      </c>
      <c r="B4730">
        <v>2023</v>
      </c>
      <c r="C4730" s="42" t="s">
        <v>7071</v>
      </c>
      <c r="D4730" s="42" t="s">
        <v>252</v>
      </c>
      <c r="E4730" s="42" t="s">
        <v>757</v>
      </c>
      <c r="F4730" t="s">
        <v>758</v>
      </c>
      <c r="G4730">
        <v>1601</v>
      </c>
      <c r="H4730" t="s">
        <v>3571</v>
      </c>
      <c r="I4730">
        <v>380145</v>
      </c>
      <c r="J4730" s="41">
        <v>45107</v>
      </c>
      <c r="K4730">
        <v>1</v>
      </c>
      <c r="L4730" t="s">
        <v>256</v>
      </c>
      <c r="M4730" t="s">
        <v>3572</v>
      </c>
      <c r="N4730">
        <v>0</v>
      </c>
      <c r="O4730">
        <v>253001</v>
      </c>
      <c r="P4730" t="s">
        <v>2706</v>
      </c>
      <c r="Q4730">
        <v>57533</v>
      </c>
      <c r="R4730">
        <v>1404877537</v>
      </c>
      <c r="S4730" s="41">
        <v>45041</v>
      </c>
      <c r="T4730" t="s">
        <v>3819</v>
      </c>
      <c r="U4730" t="s">
        <v>3820</v>
      </c>
      <c r="V4730" s="46">
        <v>263628</v>
      </c>
      <c r="W4730" t="s">
        <v>3931</v>
      </c>
      <c r="X4730" t="s">
        <v>571</v>
      </c>
      <c r="Y4730" s="42" t="s">
        <v>7071</v>
      </c>
      <c r="Z4730" t="s">
        <v>3576</v>
      </c>
      <c r="AB4730" t="s">
        <v>491</v>
      </c>
      <c r="AE4730" t="s">
        <v>492</v>
      </c>
      <c r="AF4730">
        <v>0</v>
      </c>
      <c r="AG4730" t="s">
        <v>6461</v>
      </c>
      <c r="AH4730" s="41">
        <v>45107</v>
      </c>
      <c r="AI4730" t="s">
        <v>3933</v>
      </c>
      <c r="AJ4730" s="41">
        <v>45107</v>
      </c>
      <c r="AK4730" t="s">
        <v>3934</v>
      </c>
      <c r="AL4730" s="41">
        <v>45107</v>
      </c>
      <c r="AM4730" t="s">
        <v>3934</v>
      </c>
      <c r="AN4730" s="41">
        <v>45107</v>
      </c>
      <c r="AO4730">
        <v>6</v>
      </c>
    </row>
    <row r="4731" spans="1:41" hidden="1" x14ac:dyDescent="0.25">
      <c r="A4731" t="s">
        <v>251</v>
      </c>
      <c r="B4731">
        <v>2023</v>
      </c>
      <c r="C4731" s="42" t="s">
        <v>7071</v>
      </c>
      <c r="D4731" s="42" t="s">
        <v>252</v>
      </c>
      <c r="E4731" s="42" t="s">
        <v>757</v>
      </c>
      <c r="F4731" t="s">
        <v>758</v>
      </c>
      <c r="G4731">
        <v>1601</v>
      </c>
      <c r="H4731" t="s">
        <v>3571</v>
      </c>
      <c r="I4731">
        <v>380259</v>
      </c>
      <c r="J4731" s="41">
        <v>45107</v>
      </c>
      <c r="K4731">
        <v>1</v>
      </c>
      <c r="L4731" t="s">
        <v>256</v>
      </c>
      <c r="M4731" t="s">
        <v>3572</v>
      </c>
      <c r="N4731">
        <v>0</v>
      </c>
      <c r="O4731">
        <v>253001</v>
      </c>
      <c r="P4731" t="s">
        <v>2706</v>
      </c>
      <c r="Q4731">
        <v>57533</v>
      </c>
      <c r="R4731">
        <v>294440726</v>
      </c>
      <c r="S4731" s="41">
        <v>45040</v>
      </c>
      <c r="T4731" t="s">
        <v>3708</v>
      </c>
      <c r="U4731" t="s">
        <v>3709</v>
      </c>
      <c r="V4731" s="46">
        <v>34675.199999999997</v>
      </c>
      <c r="W4731" t="s">
        <v>3931</v>
      </c>
      <c r="X4731" t="s">
        <v>571</v>
      </c>
      <c r="Y4731" s="42" t="s">
        <v>7071</v>
      </c>
      <c r="Z4731" t="s">
        <v>3576</v>
      </c>
      <c r="AB4731" t="s">
        <v>491</v>
      </c>
      <c r="AE4731" t="s">
        <v>492</v>
      </c>
      <c r="AF4731">
        <v>0</v>
      </c>
      <c r="AG4731" t="s">
        <v>6462</v>
      </c>
      <c r="AH4731" s="41">
        <v>45107</v>
      </c>
      <c r="AI4731" t="s">
        <v>3933</v>
      </c>
      <c r="AJ4731" s="41">
        <v>45107</v>
      </c>
      <c r="AK4731" t="s">
        <v>3934</v>
      </c>
      <c r="AL4731" s="41">
        <v>45107</v>
      </c>
      <c r="AM4731" t="s">
        <v>3934</v>
      </c>
      <c r="AN4731" s="41">
        <v>45107</v>
      </c>
      <c r="AO4731">
        <v>6</v>
      </c>
    </row>
    <row r="4732" spans="1:41" hidden="1" x14ac:dyDescent="0.25">
      <c r="A4732" t="s">
        <v>251</v>
      </c>
      <c r="B4732">
        <v>2023</v>
      </c>
      <c r="C4732" s="42" t="s">
        <v>7071</v>
      </c>
      <c r="D4732" s="42" t="s">
        <v>252</v>
      </c>
      <c r="E4732" s="42" t="s">
        <v>757</v>
      </c>
      <c r="F4732" t="s">
        <v>758</v>
      </c>
      <c r="G4732">
        <v>1601</v>
      </c>
      <c r="H4732" t="s">
        <v>3571</v>
      </c>
      <c r="I4732">
        <v>380411</v>
      </c>
      <c r="J4732" s="41">
        <v>45107</v>
      </c>
      <c r="K4732">
        <v>1</v>
      </c>
      <c r="L4732" t="s">
        <v>256</v>
      </c>
      <c r="M4732" t="s">
        <v>3572</v>
      </c>
      <c r="N4732">
        <v>0</v>
      </c>
      <c r="O4732">
        <v>253001</v>
      </c>
      <c r="P4732" t="s">
        <v>2706</v>
      </c>
      <c r="Q4732">
        <v>57555</v>
      </c>
      <c r="R4732">
        <v>231220628</v>
      </c>
      <c r="S4732" s="41">
        <v>45070</v>
      </c>
      <c r="T4732" t="s">
        <v>3638</v>
      </c>
      <c r="U4732" t="s">
        <v>3639</v>
      </c>
      <c r="V4732" s="46">
        <v>81000</v>
      </c>
      <c r="W4732" t="s">
        <v>4061</v>
      </c>
      <c r="X4732" t="s">
        <v>586</v>
      </c>
      <c r="Y4732" s="42" t="s">
        <v>7071</v>
      </c>
      <c r="Z4732" t="s">
        <v>3576</v>
      </c>
      <c r="AB4732" t="s">
        <v>491</v>
      </c>
      <c r="AE4732" t="s">
        <v>492</v>
      </c>
      <c r="AF4732">
        <v>0</v>
      </c>
      <c r="AG4732" t="s">
        <v>6463</v>
      </c>
      <c r="AH4732" s="41">
        <v>45107</v>
      </c>
      <c r="AI4732" t="s">
        <v>4063</v>
      </c>
      <c r="AJ4732" s="41">
        <v>45107</v>
      </c>
      <c r="AK4732" t="s">
        <v>3934</v>
      </c>
      <c r="AL4732" s="41">
        <v>45107</v>
      </c>
      <c r="AM4732" t="s">
        <v>3934</v>
      </c>
      <c r="AN4732" s="41">
        <v>45107</v>
      </c>
      <c r="AO4732">
        <v>6</v>
      </c>
    </row>
    <row r="4733" spans="1:41" hidden="1" x14ac:dyDescent="0.25">
      <c r="A4733" t="s">
        <v>251</v>
      </c>
      <c r="B4733">
        <v>2023</v>
      </c>
      <c r="C4733" s="42" t="s">
        <v>7071</v>
      </c>
      <c r="D4733" s="42" t="s">
        <v>252</v>
      </c>
      <c r="E4733" s="42" t="s">
        <v>757</v>
      </c>
      <c r="F4733" t="s">
        <v>758</v>
      </c>
      <c r="G4733">
        <v>1601</v>
      </c>
      <c r="H4733" t="s">
        <v>3571</v>
      </c>
      <c r="I4733">
        <v>367555</v>
      </c>
      <c r="J4733" s="41">
        <v>45016</v>
      </c>
      <c r="K4733">
        <v>1</v>
      </c>
      <c r="L4733" t="s">
        <v>256</v>
      </c>
      <c r="M4733" t="s">
        <v>3793</v>
      </c>
      <c r="N4733">
        <v>0</v>
      </c>
      <c r="O4733">
        <v>253001</v>
      </c>
      <c r="P4733" t="s">
        <v>2706</v>
      </c>
      <c r="Q4733">
        <v>55311</v>
      </c>
      <c r="R4733">
        <v>1929712981</v>
      </c>
      <c r="S4733" s="41">
        <v>45007</v>
      </c>
      <c r="T4733" t="s">
        <v>6331</v>
      </c>
      <c r="U4733" t="s">
        <v>6332</v>
      </c>
      <c r="V4733" s="46">
        <v>36926</v>
      </c>
      <c r="W4733" t="s">
        <v>3794</v>
      </c>
      <c r="X4733" t="s">
        <v>537</v>
      </c>
      <c r="Y4733" s="42" t="s">
        <v>7071</v>
      </c>
      <c r="Z4733" t="s">
        <v>3576</v>
      </c>
      <c r="AB4733" t="s">
        <v>491</v>
      </c>
      <c r="AE4733" t="s">
        <v>492</v>
      </c>
      <c r="AF4733">
        <v>0</v>
      </c>
      <c r="AG4733" t="s">
        <v>6464</v>
      </c>
      <c r="AH4733" s="41">
        <v>45016</v>
      </c>
      <c r="AI4733" t="s">
        <v>3796</v>
      </c>
      <c r="AJ4733" s="41">
        <v>45016</v>
      </c>
      <c r="AK4733" t="s">
        <v>3797</v>
      </c>
      <c r="AL4733" s="41">
        <v>45016</v>
      </c>
      <c r="AM4733" t="s">
        <v>3797</v>
      </c>
      <c r="AN4733" s="41">
        <v>45016</v>
      </c>
      <c r="AO4733">
        <v>3</v>
      </c>
    </row>
    <row r="4734" spans="1:41" hidden="1" x14ac:dyDescent="0.25">
      <c r="A4734" t="s">
        <v>251</v>
      </c>
      <c r="B4734">
        <v>2023</v>
      </c>
      <c r="C4734" s="42" t="s">
        <v>7071</v>
      </c>
      <c r="D4734" s="42" t="s">
        <v>252</v>
      </c>
      <c r="E4734" s="42" t="s">
        <v>757</v>
      </c>
      <c r="F4734" t="s">
        <v>758</v>
      </c>
      <c r="G4734">
        <v>1601</v>
      </c>
      <c r="H4734" t="s">
        <v>3571</v>
      </c>
      <c r="I4734">
        <v>380148</v>
      </c>
      <c r="J4734" s="41">
        <v>45107</v>
      </c>
      <c r="K4734">
        <v>1</v>
      </c>
      <c r="L4734" t="s">
        <v>256</v>
      </c>
      <c r="M4734" t="s">
        <v>3572</v>
      </c>
      <c r="N4734">
        <v>0</v>
      </c>
      <c r="O4734">
        <v>253001</v>
      </c>
      <c r="P4734" t="s">
        <v>2706</v>
      </c>
      <c r="Q4734">
        <v>57533</v>
      </c>
      <c r="R4734">
        <v>2506142109</v>
      </c>
      <c r="S4734" s="41">
        <v>45033</v>
      </c>
      <c r="T4734" t="s">
        <v>3654</v>
      </c>
      <c r="U4734" t="s">
        <v>3655</v>
      </c>
      <c r="V4734" s="46">
        <v>144720</v>
      </c>
      <c r="W4734" t="s">
        <v>3931</v>
      </c>
      <c r="X4734" t="s">
        <v>571</v>
      </c>
      <c r="Y4734" s="42" t="s">
        <v>7071</v>
      </c>
      <c r="Z4734" t="s">
        <v>3576</v>
      </c>
      <c r="AB4734" t="s">
        <v>491</v>
      </c>
      <c r="AE4734" t="s">
        <v>492</v>
      </c>
      <c r="AF4734">
        <v>0</v>
      </c>
      <c r="AG4734" t="s">
        <v>6465</v>
      </c>
      <c r="AH4734" s="41">
        <v>45107</v>
      </c>
      <c r="AI4734" t="s">
        <v>3933</v>
      </c>
      <c r="AJ4734" s="41">
        <v>45107</v>
      </c>
      <c r="AK4734" t="s">
        <v>3934</v>
      </c>
      <c r="AL4734" s="41">
        <v>45107</v>
      </c>
      <c r="AM4734" t="s">
        <v>3934</v>
      </c>
      <c r="AN4734" s="41">
        <v>45107</v>
      </c>
      <c r="AO4734">
        <v>6</v>
      </c>
    </row>
    <row r="4735" spans="1:41" hidden="1" x14ac:dyDescent="0.25">
      <c r="A4735" t="s">
        <v>251</v>
      </c>
      <c r="B4735">
        <v>2023</v>
      </c>
      <c r="C4735" s="42" t="s">
        <v>7071</v>
      </c>
      <c r="D4735" s="42" t="s">
        <v>252</v>
      </c>
      <c r="E4735" s="42" t="s">
        <v>757</v>
      </c>
      <c r="F4735" t="s">
        <v>758</v>
      </c>
      <c r="G4735">
        <v>1601</v>
      </c>
      <c r="H4735" t="s">
        <v>3571</v>
      </c>
      <c r="I4735">
        <v>380277</v>
      </c>
      <c r="J4735" s="41">
        <v>45107</v>
      </c>
      <c r="K4735">
        <v>1</v>
      </c>
      <c r="L4735" t="s">
        <v>256</v>
      </c>
      <c r="M4735" t="s">
        <v>3572</v>
      </c>
      <c r="N4735">
        <v>0</v>
      </c>
      <c r="O4735">
        <v>254001</v>
      </c>
      <c r="P4735" t="s">
        <v>2877</v>
      </c>
      <c r="Q4735">
        <v>57533</v>
      </c>
      <c r="R4735">
        <v>3368217910</v>
      </c>
      <c r="S4735" s="41">
        <v>45044</v>
      </c>
      <c r="T4735" t="s">
        <v>3745</v>
      </c>
      <c r="U4735" t="s">
        <v>3746</v>
      </c>
      <c r="V4735" s="46">
        <v>108413.14</v>
      </c>
      <c r="W4735" t="s">
        <v>3931</v>
      </c>
      <c r="X4735" t="s">
        <v>571</v>
      </c>
      <c r="Y4735" s="42" t="s">
        <v>7071</v>
      </c>
      <c r="Z4735" t="s">
        <v>3576</v>
      </c>
      <c r="AB4735" t="s">
        <v>491</v>
      </c>
      <c r="AE4735" t="s">
        <v>492</v>
      </c>
      <c r="AF4735">
        <v>0</v>
      </c>
      <c r="AG4735" t="s">
        <v>6466</v>
      </c>
      <c r="AH4735" s="41">
        <v>45107</v>
      </c>
      <c r="AI4735" t="s">
        <v>3933</v>
      </c>
      <c r="AJ4735" s="41">
        <v>45107</v>
      </c>
      <c r="AK4735" t="s">
        <v>3934</v>
      </c>
      <c r="AL4735" s="41">
        <v>45107</v>
      </c>
      <c r="AM4735" t="s">
        <v>3934</v>
      </c>
      <c r="AN4735" s="41">
        <v>45107</v>
      </c>
      <c r="AO4735">
        <v>6</v>
      </c>
    </row>
    <row r="4736" spans="1:41" hidden="1" x14ac:dyDescent="0.25">
      <c r="A4736" t="s">
        <v>251</v>
      </c>
      <c r="B4736">
        <v>2023</v>
      </c>
      <c r="C4736" s="42" t="s">
        <v>7071</v>
      </c>
      <c r="D4736" s="42" t="s">
        <v>252</v>
      </c>
      <c r="E4736" s="42" t="s">
        <v>757</v>
      </c>
      <c r="F4736" t="s">
        <v>758</v>
      </c>
      <c r="G4736">
        <v>1601</v>
      </c>
      <c r="H4736" t="s">
        <v>3571</v>
      </c>
      <c r="I4736">
        <v>380421</v>
      </c>
      <c r="J4736" s="41">
        <v>45107</v>
      </c>
      <c r="K4736">
        <v>1</v>
      </c>
      <c r="L4736" t="s">
        <v>256</v>
      </c>
      <c r="M4736" t="s">
        <v>3572</v>
      </c>
      <c r="N4736">
        <v>0</v>
      </c>
      <c r="O4736">
        <v>254001</v>
      </c>
      <c r="P4736" t="s">
        <v>2877</v>
      </c>
      <c r="Q4736">
        <v>57555</v>
      </c>
      <c r="R4736">
        <v>1633176818</v>
      </c>
      <c r="S4736" s="41">
        <v>45054</v>
      </c>
      <c r="T4736" t="s">
        <v>3947</v>
      </c>
      <c r="U4736" t="s">
        <v>3948</v>
      </c>
      <c r="V4736" s="46">
        <v>15184.4</v>
      </c>
      <c r="W4736" t="s">
        <v>4061</v>
      </c>
      <c r="X4736" t="s">
        <v>586</v>
      </c>
      <c r="Y4736" s="42" t="s">
        <v>7071</v>
      </c>
      <c r="Z4736" t="s">
        <v>3576</v>
      </c>
      <c r="AB4736" t="s">
        <v>491</v>
      </c>
      <c r="AE4736" t="s">
        <v>492</v>
      </c>
      <c r="AF4736">
        <v>0</v>
      </c>
      <c r="AG4736" t="s">
        <v>6467</v>
      </c>
      <c r="AH4736" s="41">
        <v>45107</v>
      </c>
      <c r="AI4736" t="s">
        <v>4063</v>
      </c>
      <c r="AJ4736" s="41">
        <v>45107</v>
      </c>
      <c r="AK4736" t="s">
        <v>3934</v>
      </c>
      <c r="AL4736" s="41">
        <v>45107</v>
      </c>
      <c r="AM4736" t="s">
        <v>3934</v>
      </c>
      <c r="AN4736" s="41">
        <v>45107</v>
      </c>
      <c r="AO4736">
        <v>6</v>
      </c>
    </row>
    <row r="4737" spans="1:41" hidden="1" x14ac:dyDescent="0.25">
      <c r="A4737" t="s">
        <v>251</v>
      </c>
      <c r="B4737">
        <v>2023</v>
      </c>
      <c r="C4737" s="42" t="s">
        <v>7071</v>
      </c>
      <c r="D4737" s="42" t="s">
        <v>252</v>
      </c>
      <c r="E4737" s="42" t="s">
        <v>757</v>
      </c>
      <c r="F4737" t="s">
        <v>758</v>
      </c>
      <c r="G4737">
        <v>1601</v>
      </c>
      <c r="H4737" t="s">
        <v>3571</v>
      </c>
      <c r="I4737">
        <v>367580</v>
      </c>
      <c r="J4737" s="41">
        <v>45016</v>
      </c>
      <c r="K4737">
        <v>1</v>
      </c>
      <c r="L4737" t="s">
        <v>256</v>
      </c>
      <c r="M4737" t="s">
        <v>3793</v>
      </c>
      <c r="N4737">
        <v>0</v>
      </c>
      <c r="O4737">
        <v>254001</v>
      </c>
      <c r="P4737" t="s">
        <v>2877</v>
      </c>
      <c r="Q4737">
        <v>55311</v>
      </c>
      <c r="R4737">
        <v>2693408946</v>
      </c>
      <c r="S4737" s="41">
        <v>44998</v>
      </c>
      <c r="T4737" t="s">
        <v>3607</v>
      </c>
      <c r="U4737" t="s">
        <v>3608</v>
      </c>
      <c r="V4737" s="46">
        <v>2296.8000000000002</v>
      </c>
      <c r="W4737" t="s">
        <v>3794</v>
      </c>
      <c r="X4737" t="s">
        <v>537</v>
      </c>
      <c r="Y4737" s="42" t="s">
        <v>7071</v>
      </c>
      <c r="Z4737" t="s">
        <v>3576</v>
      </c>
      <c r="AB4737" t="s">
        <v>491</v>
      </c>
      <c r="AE4737" t="s">
        <v>492</v>
      </c>
      <c r="AF4737">
        <v>0</v>
      </c>
      <c r="AG4737" t="s">
        <v>6468</v>
      </c>
      <c r="AH4737" s="41">
        <v>45016</v>
      </c>
      <c r="AI4737" t="s">
        <v>3796</v>
      </c>
      <c r="AJ4737" s="41">
        <v>45016</v>
      </c>
      <c r="AK4737" t="s">
        <v>3797</v>
      </c>
      <c r="AL4737" s="41">
        <v>45016</v>
      </c>
      <c r="AM4737" t="s">
        <v>3797</v>
      </c>
      <c r="AN4737" s="41">
        <v>45016</v>
      </c>
      <c r="AO4737">
        <v>3</v>
      </c>
    </row>
    <row r="4738" spans="1:41" hidden="1" x14ac:dyDescent="0.25">
      <c r="A4738" t="s">
        <v>251</v>
      </c>
      <c r="B4738">
        <v>2023</v>
      </c>
      <c r="C4738" s="42" t="s">
        <v>7071</v>
      </c>
      <c r="D4738" s="42" t="s">
        <v>252</v>
      </c>
      <c r="E4738" s="42" t="s">
        <v>757</v>
      </c>
      <c r="F4738" t="s">
        <v>758</v>
      </c>
      <c r="G4738">
        <v>1601</v>
      </c>
      <c r="H4738" t="s">
        <v>3571</v>
      </c>
      <c r="I4738">
        <v>380163</v>
      </c>
      <c r="J4738" s="41">
        <v>45107</v>
      </c>
      <c r="K4738">
        <v>1</v>
      </c>
      <c r="L4738" t="s">
        <v>256</v>
      </c>
      <c r="M4738" t="s">
        <v>3572</v>
      </c>
      <c r="N4738">
        <v>0</v>
      </c>
      <c r="O4738">
        <v>253001</v>
      </c>
      <c r="P4738" t="s">
        <v>2706</v>
      </c>
      <c r="Q4738">
        <v>57533</v>
      </c>
      <c r="R4738">
        <v>2713908520</v>
      </c>
      <c r="S4738" s="41">
        <v>45033</v>
      </c>
      <c r="T4738" t="s">
        <v>3654</v>
      </c>
      <c r="U4738" t="s">
        <v>3655</v>
      </c>
      <c r="V4738" s="46">
        <v>139320</v>
      </c>
      <c r="W4738" t="s">
        <v>3931</v>
      </c>
      <c r="X4738" t="s">
        <v>571</v>
      </c>
      <c r="Y4738" s="42" t="s">
        <v>7071</v>
      </c>
      <c r="Z4738" t="s">
        <v>3576</v>
      </c>
      <c r="AB4738" t="s">
        <v>491</v>
      </c>
      <c r="AE4738" t="s">
        <v>492</v>
      </c>
      <c r="AF4738">
        <v>0</v>
      </c>
      <c r="AG4738" t="s">
        <v>6469</v>
      </c>
      <c r="AH4738" s="41">
        <v>45107</v>
      </c>
      <c r="AI4738" t="s">
        <v>3933</v>
      </c>
      <c r="AJ4738" s="41">
        <v>45107</v>
      </c>
      <c r="AK4738" t="s">
        <v>3934</v>
      </c>
      <c r="AL4738" s="41">
        <v>45107</v>
      </c>
      <c r="AM4738" t="s">
        <v>3934</v>
      </c>
      <c r="AN4738" s="41">
        <v>45107</v>
      </c>
      <c r="AO4738">
        <v>6</v>
      </c>
    </row>
    <row r="4739" spans="1:41" hidden="1" x14ac:dyDescent="0.25">
      <c r="A4739" t="s">
        <v>251</v>
      </c>
      <c r="B4739">
        <v>2023</v>
      </c>
      <c r="C4739" s="42" t="s">
        <v>7071</v>
      </c>
      <c r="D4739" s="42" t="s">
        <v>252</v>
      </c>
      <c r="E4739" s="42" t="s">
        <v>757</v>
      </c>
      <c r="F4739" t="s">
        <v>758</v>
      </c>
      <c r="G4739">
        <v>1601</v>
      </c>
      <c r="H4739" t="s">
        <v>3571</v>
      </c>
      <c r="I4739">
        <v>380289</v>
      </c>
      <c r="J4739" s="41">
        <v>45107</v>
      </c>
      <c r="K4739">
        <v>1</v>
      </c>
      <c r="L4739" t="s">
        <v>256</v>
      </c>
      <c r="M4739" t="s">
        <v>3572</v>
      </c>
      <c r="N4739">
        <v>0</v>
      </c>
      <c r="O4739">
        <v>254001</v>
      </c>
      <c r="P4739" t="s">
        <v>2877</v>
      </c>
      <c r="Q4739">
        <v>57533</v>
      </c>
      <c r="R4739">
        <v>3633050342</v>
      </c>
      <c r="S4739" s="41">
        <v>45033</v>
      </c>
      <c r="T4739" t="s">
        <v>3899</v>
      </c>
      <c r="U4739" t="s">
        <v>3900</v>
      </c>
      <c r="V4739" s="46">
        <v>39574.97</v>
      </c>
      <c r="W4739" t="s">
        <v>3931</v>
      </c>
      <c r="X4739" t="s">
        <v>571</v>
      </c>
      <c r="Y4739" s="42" t="s">
        <v>7071</v>
      </c>
      <c r="Z4739" t="s">
        <v>3576</v>
      </c>
      <c r="AB4739" t="s">
        <v>491</v>
      </c>
      <c r="AE4739" t="s">
        <v>492</v>
      </c>
      <c r="AF4739">
        <v>0</v>
      </c>
      <c r="AG4739" t="s">
        <v>6470</v>
      </c>
      <c r="AH4739" s="41">
        <v>45107</v>
      </c>
      <c r="AI4739" t="s">
        <v>3933</v>
      </c>
      <c r="AJ4739" s="41">
        <v>45107</v>
      </c>
      <c r="AK4739" t="s">
        <v>3934</v>
      </c>
      <c r="AL4739" s="41">
        <v>45107</v>
      </c>
      <c r="AM4739" t="s">
        <v>3934</v>
      </c>
      <c r="AN4739" s="41">
        <v>45107</v>
      </c>
      <c r="AO4739">
        <v>6</v>
      </c>
    </row>
    <row r="4740" spans="1:41" hidden="1" x14ac:dyDescent="0.25">
      <c r="A4740" t="s">
        <v>251</v>
      </c>
      <c r="B4740">
        <v>2023</v>
      </c>
      <c r="C4740" s="42" t="s">
        <v>7071</v>
      </c>
      <c r="D4740" s="42" t="s">
        <v>252</v>
      </c>
      <c r="E4740" s="42" t="s">
        <v>757</v>
      </c>
      <c r="F4740" t="s">
        <v>758</v>
      </c>
      <c r="G4740">
        <v>1601</v>
      </c>
      <c r="H4740" t="s">
        <v>3571</v>
      </c>
      <c r="I4740">
        <v>380423</v>
      </c>
      <c r="J4740" s="41">
        <v>45107</v>
      </c>
      <c r="K4740">
        <v>1</v>
      </c>
      <c r="L4740" t="s">
        <v>256</v>
      </c>
      <c r="M4740" t="s">
        <v>3572</v>
      </c>
      <c r="N4740">
        <v>0</v>
      </c>
      <c r="O4740">
        <v>253001</v>
      </c>
      <c r="P4740" t="s">
        <v>2706</v>
      </c>
      <c r="Q4740">
        <v>57555</v>
      </c>
      <c r="R4740">
        <v>2423021313</v>
      </c>
      <c r="S4740" s="41">
        <v>45070</v>
      </c>
      <c r="T4740" t="s">
        <v>3654</v>
      </c>
      <c r="U4740" t="s">
        <v>3655</v>
      </c>
      <c r="V4740" s="46">
        <v>17820</v>
      </c>
      <c r="W4740" t="s">
        <v>4061</v>
      </c>
      <c r="X4740" t="s">
        <v>586</v>
      </c>
      <c r="Y4740" s="42" t="s">
        <v>7071</v>
      </c>
      <c r="Z4740" t="s">
        <v>3576</v>
      </c>
      <c r="AB4740" t="s">
        <v>491</v>
      </c>
      <c r="AE4740" t="s">
        <v>492</v>
      </c>
      <c r="AF4740">
        <v>0</v>
      </c>
      <c r="AG4740" t="s">
        <v>6471</v>
      </c>
      <c r="AH4740" s="41">
        <v>45107</v>
      </c>
      <c r="AI4740" t="s">
        <v>4063</v>
      </c>
      <c r="AJ4740" s="41">
        <v>45107</v>
      </c>
      <c r="AK4740" t="s">
        <v>3934</v>
      </c>
      <c r="AL4740" s="41">
        <v>45107</v>
      </c>
      <c r="AM4740" t="s">
        <v>3934</v>
      </c>
      <c r="AN4740" s="41">
        <v>45107</v>
      </c>
      <c r="AO4740">
        <v>6</v>
      </c>
    </row>
    <row r="4741" spans="1:41" hidden="1" x14ac:dyDescent="0.25">
      <c r="A4741" t="s">
        <v>251</v>
      </c>
      <c r="B4741">
        <v>2023</v>
      </c>
      <c r="C4741" s="42" t="s">
        <v>7071</v>
      </c>
      <c r="D4741" s="42" t="s">
        <v>252</v>
      </c>
      <c r="E4741" s="42" t="s">
        <v>757</v>
      </c>
      <c r="F4741" t="s">
        <v>758</v>
      </c>
      <c r="G4741">
        <v>1601</v>
      </c>
      <c r="H4741" t="s">
        <v>3571</v>
      </c>
      <c r="I4741">
        <v>367586</v>
      </c>
      <c r="J4741" s="41">
        <v>45016</v>
      </c>
      <c r="K4741">
        <v>1</v>
      </c>
      <c r="L4741" t="s">
        <v>256</v>
      </c>
      <c r="M4741" t="s">
        <v>3793</v>
      </c>
      <c r="N4741">
        <v>0</v>
      </c>
      <c r="O4741">
        <v>254001</v>
      </c>
      <c r="P4741" t="s">
        <v>2877</v>
      </c>
      <c r="Q4741">
        <v>55311</v>
      </c>
      <c r="R4741">
        <v>3379942420</v>
      </c>
      <c r="S4741" s="41">
        <v>45013</v>
      </c>
      <c r="T4741" t="s">
        <v>3851</v>
      </c>
      <c r="U4741" t="s">
        <v>3852</v>
      </c>
      <c r="V4741" s="46">
        <v>232519.67999999999</v>
      </c>
      <c r="W4741" t="s">
        <v>3794</v>
      </c>
      <c r="X4741" t="s">
        <v>537</v>
      </c>
      <c r="Y4741" s="42" t="s">
        <v>7071</v>
      </c>
      <c r="Z4741" t="s">
        <v>3576</v>
      </c>
      <c r="AB4741" t="s">
        <v>491</v>
      </c>
      <c r="AE4741" t="s">
        <v>492</v>
      </c>
      <c r="AF4741">
        <v>0</v>
      </c>
      <c r="AG4741" t="s">
        <v>6472</v>
      </c>
      <c r="AH4741" s="41">
        <v>45016</v>
      </c>
      <c r="AI4741" t="s">
        <v>3796</v>
      </c>
      <c r="AJ4741" s="41">
        <v>45016</v>
      </c>
      <c r="AK4741" t="s">
        <v>3797</v>
      </c>
      <c r="AL4741" s="41">
        <v>45016</v>
      </c>
      <c r="AM4741" t="s">
        <v>3797</v>
      </c>
      <c r="AN4741" s="41">
        <v>45016</v>
      </c>
      <c r="AO4741">
        <v>3</v>
      </c>
    </row>
    <row r="4742" spans="1:41" hidden="1" x14ac:dyDescent="0.25">
      <c r="A4742" t="s">
        <v>251</v>
      </c>
      <c r="B4742">
        <v>2023</v>
      </c>
      <c r="C4742" s="42" t="s">
        <v>7071</v>
      </c>
      <c r="D4742" s="42" t="s">
        <v>252</v>
      </c>
      <c r="E4742" s="42" t="s">
        <v>757</v>
      </c>
      <c r="F4742" t="s">
        <v>758</v>
      </c>
      <c r="G4742">
        <v>1601</v>
      </c>
      <c r="H4742" t="s">
        <v>3571</v>
      </c>
      <c r="I4742">
        <v>380171</v>
      </c>
      <c r="J4742" s="41">
        <v>45107</v>
      </c>
      <c r="K4742">
        <v>1</v>
      </c>
      <c r="L4742" t="s">
        <v>256</v>
      </c>
      <c r="M4742" t="s">
        <v>3572</v>
      </c>
      <c r="N4742">
        <v>0</v>
      </c>
      <c r="O4742">
        <v>253001</v>
      </c>
      <c r="P4742" t="s">
        <v>2706</v>
      </c>
      <c r="Q4742">
        <v>57533</v>
      </c>
      <c r="R4742">
        <v>3567062174</v>
      </c>
      <c r="S4742" s="41">
        <v>45041</v>
      </c>
      <c r="T4742" t="s">
        <v>3669</v>
      </c>
      <c r="U4742" t="s">
        <v>3670</v>
      </c>
      <c r="V4742" s="46">
        <v>6756.48</v>
      </c>
      <c r="W4742" t="s">
        <v>3931</v>
      </c>
      <c r="X4742" t="s">
        <v>571</v>
      </c>
      <c r="Y4742" s="42" t="s">
        <v>7071</v>
      </c>
      <c r="Z4742" t="s">
        <v>3576</v>
      </c>
      <c r="AB4742" t="s">
        <v>491</v>
      </c>
      <c r="AE4742" t="s">
        <v>492</v>
      </c>
      <c r="AF4742">
        <v>0</v>
      </c>
      <c r="AG4742" t="s">
        <v>6473</v>
      </c>
      <c r="AH4742" s="41">
        <v>45107</v>
      </c>
      <c r="AI4742" t="s">
        <v>3933</v>
      </c>
      <c r="AJ4742" s="41">
        <v>45107</v>
      </c>
      <c r="AK4742" t="s">
        <v>3934</v>
      </c>
      <c r="AL4742" s="41">
        <v>45107</v>
      </c>
      <c r="AM4742" t="s">
        <v>3934</v>
      </c>
      <c r="AN4742" s="41">
        <v>45107</v>
      </c>
      <c r="AO4742">
        <v>6</v>
      </c>
    </row>
    <row r="4743" spans="1:41" hidden="1" x14ac:dyDescent="0.25">
      <c r="A4743" t="s">
        <v>251</v>
      </c>
      <c r="B4743">
        <v>2023</v>
      </c>
      <c r="C4743" s="42" t="s">
        <v>7071</v>
      </c>
      <c r="D4743" s="42" t="s">
        <v>252</v>
      </c>
      <c r="E4743" s="42" t="s">
        <v>757</v>
      </c>
      <c r="F4743" t="s">
        <v>758</v>
      </c>
      <c r="G4743">
        <v>1601</v>
      </c>
      <c r="H4743" t="s">
        <v>3571</v>
      </c>
      <c r="I4743">
        <v>380294</v>
      </c>
      <c r="J4743" s="41">
        <v>45107</v>
      </c>
      <c r="K4743">
        <v>1</v>
      </c>
      <c r="L4743" t="s">
        <v>256</v>
      </c>
      <c r="M4743" t="s">
        <v>3572</v>
      </c>
      <c r="N4743">
        <v>0</v>
      </c>
      <c r="O4743">
        <v>253001</v>
      </c>
      <c r="P4743" t="s">
        <v>2706</v>
      </c>
      <c r="Q4743">
        <v>57533</v>
      </c>
      <c r="R4743">
        <v>2625576438</v>
      </c>
      <c r="S4743" s="41">
        <v>45041</v>
      </c>
      <c r="T4743" t="s">
        <v>3763</v>
      </c>
      <c r="U4743" t="s">
        <v>3764</v>
      </c>
      <c r="V4743" s="46">
        <v>392094</v>
      </c>
      <c r="W4743" t="s">
        <v>3931</v>
      </c>
      <c r="X4743" t="s">
        <v>571</v>
      </c>
      <c r="Y4743" s="42" t="s">
        <v>7071</v>
      </c>
      <c r="Z4743" t="s">
        <v>3576</v>
      </c>
      <c r="AB4743" t="s">
        <v>491</v>
      </c>
      <c r="AE4743" t="s">
        <v>492</v>
      </c>
      <c r="AF4743">
        <v>0</v>
      </c>
      <c r="AG4743" t="s">
        <v>6474</v>
      </c>
      <c r="AH4743" s="41">
        <v>45107</v>
      </c>
      <c r="AI4743" t="s">
        <v>3933</v>
      </c>
      <c r="AJ4743" s="41">
        <v>45107</v>
      </c>
      <c r="AK4743" t="s">
        <v>3934</v>
      </c>
      <c r="AL4743" s="41">
        <v>45107</v>
      </c>
      <c r="AM4743" t="s">
        <v>3934</v>
      </c>
      <c r="AN4743" s="41">
        <v>45107</v>
      </c>
      <c r="AO4743">
        <v>6</v>
      </c>
    </row>
    <row r="4744" spans="1:41" hidden="1" x14ac:dyDescent="0.25">
      <c r="A4744" t="s">
        <v>251</v>
      </c>
      <c r="B4744">
        <v>2023</v>
      </c>
      <c r="C4744" s="42" t="s">
        <v>7071</v>
      </c>
      <c r="D4744" s="42" t="s">
        <v>252</v>
      </c>
      <c r="E4744" s="42" t="s">
        <v>757</v>
      </c>
      <c r="F4744" t="s">
        <v>758</v>
      </c>
      <c r="G4744">
        <v>1601</v>
      </c>
      <c r="H4744" t="s">
        <v>3571</v>
      </c>
      <c r="I4744">
        <v>380436</v>
      </c>
      <c r="J4744" s="41">
        <v>45107</v>
      </c>
      <c r="K4744">
        <v>1</v>
      </c>
      <c r="L4744" t="s">
        <v>256</v>
      </c>
      <c r="M4744" t="s">
        <v>3572</v>
      </c>
      <c r="N4744">
        <v>0</v>
      </c>
      <c r="O4744">
        <v>253001</v>
      </c>
      <c r="P4744" t="s">
        <v>2706</v>
      </c>
      <c r="Q4744">
        <v>57555</v>
      </c>
      <c r="R4744">
        <v>3658976753</v>
      </c>
      <c r="S4744" s="41">
        <v>45057</v>
      </c>
      <c r="T4744" t="s">
        <v>3654</v>
      </c>
      <c r="U4744" t="s">
        <v>3655</v>
      </c>
      <c r="V4744" s="46">
        <v>73980</v>
      </c>
      <c r="W4744" t="s">
        <v>4061</v>
      </c>
      <c r="X4744" t="s">
        <v>586</v>
      </c>
      <c r="Y4744" s="42" t="s">
        <v>7071</v>
      </c>
      <c r="Z4744" t="s">
        <v>3576</v>
      </c>
      <c r="AB4744" t="s">
        <v>491</v>
      </c>
      <c r="AE4744" t="s">
        <v>492</v>
      </c>
      <c r="AF4744">
        <v>0</v>
      </c>
      <c r="AG4744" t="s">
        <v>6475</v>
      </c>
      <c r="AH4744" s="41">
        <v>45107</v>
      </c>
      <c r="AI4744" t="s">
        <v>4063</v>
      </c>
      <c r="AJ4744" s="41">
        <v>45107</v>
      </c>
      <c r="AK4744" t="s">
        <v>3934</v>
      </c>
      <c r="AL4744" s="41">
        <v>45107</v>
      </c>
      <c r="AM4744" t="s">
        <v>3934</v>
      </c>
      <c r="AN4744" s="41">
        <v>45107</v>
      </c>
      <c r="AO4744">
        <v>6</v>
      </c>
    </row>
    <row r="4745" spans="1:41" hidden="1" x14ac:dyDescent="0.25">
      <c r="A4745" t="s">
        <v>251</v>
      </c>
      <c r="B4745">
        <v>2023</v>
      </c>
      <c r="C4745" s="42" t="s">
        <v>7071</v>
      </c>
      <c r="D4745" s="42" t="s">
        <v>252</v>
      </c>
      <c r="E4745" s="42" t="s">
        <v>757</v>
      </c>
      <c r="F4745" t="s">
        <v>758</v>
      </c>
      <c r="G4745">
        <v>1601</v>
      </c>
      <c r="H4745" t="s">
        <v>3571</v>
      </c>
      <c r="I4745">
        <v>367588</v>
      </c>
      <c r="J4745" s="41">
        <v>45016</v>
      </c>
      <c r="K4745">
        <v>1</v>
      </c>
      <c r="L4745" t="s">
        <v>256</v>
      </c>
      <c r="M4745" t="s">
        <v>3793</v>
      </c>
      <c r="N4745">
        <v>0</v>
      </c>
      <c r="O4745">
        <v>254001</v>
      </c>
      <c r="P4745" t="s">
        <v>2877</v>
      </c>
      <c r="Q4745">
        <v>55311</v>
      </c>
      <c r="R4745">
        <v>3039791023</v>
      </c>
      <c r="S4745" s="41">
        <v>45013</v>
      </c>
      <c r="T4745" t="s">
        <v>3851</v>
      </c>
      <c r="U4745" t="s">
        <v>3852</v>
      </c>
      <c r="V4745" s="46">
        <v>471609.59999999998</v>
      </c>
      <c r="W4745" t="s">
        <v>3794</v>
      </c>
      <c r="X4745" t="s">
        <v>537</v>
      </c>
      <c r="Y4745" s="42" t="s">
        <v>7071</v>
      </c>
      <c r="Z4745" t="s">
        <v>3576</v>
      </c>
      <c r="AB4745" t="s">
        <v>491</v>
      </c>
      <c r="AE4745" t="s">
        <v>492</v>
      </c>
      <c r="AF4745">
        <v>0</v>
      </c>
      <c r="AG4745" t="s">
        <v>6476</v>
      </c>
      <c r="AH4745" s="41">
        <v>45016</v>
      </c>
      <c r="AI4745" t="s">
        <v>3796</v>
      </c>
      <c r="AJ4745" s="41">
        <v>45016</v>
      </c>
      <c r="AK4745" t="s">
        <v>3797</v>
      </c>
      <c r="AL4745" s="41">
        <v>45016</v>
      </c>
      <c r="AM4745" t="s">
        <v>3797</v>
      </c>
      <c r="AN4745" s="41">
        <v>45016</v>
      </c>
      <c r="AO4745">
        <v>3</v>
      </c>
    </row>
    <row r="4746" spans="1:41" hidden="1" x14ac:dyDescent="0.25">
      <c r="A4746" t="s">
        <v>251</v>
      </c>
      <c r="B4746">
        <v>2023</v>
      </c>
      <c r="C4746" s="42" t="s">
        <v>7071</v>
      </c>
      <c r="D4746" s="42" t="s">
        <v>252</v>
      </c>
      <c r="E4746" s="42" t="s">
        <v>757</v>
      </c>
      <c r="F4746" t="s">
        <v>758</v>
      </c>
      <c r="G4746">
        <v>1601</v>
      </c>
      <c r="H4746" t="s">
        <v>3571</v>
      </c>
      <c r="I4746">
        <v>380179</v>
      </c>
      <c r="J4746" s="41">
        <v>45107</v>
      </c>
      <c r="K4746">
        <v>1</v>
      </c>
      <c r="L4746" t="s">
        <v>256</v>
      </c>
      <c r="M4746" t="s">
        <v>3572</v>
      </c>
      <c r="N4746">
        <v>0</v>
      </c>
      <c r="O4746">
        <v>253001</v>
      </c>
      <c r="P4746" t="s">
        <v>2706</v>
      </c>
      <c r="Q4746">
        <v>57533</v>
      </c>
      <c r="R4746">
        <v>1233430392</v>
      </c>
      <c r="S4746" s="41">
        <v>45041</v>
      </c>
      <c r="T4746" t="s">
        <v>3674</v>
      </c>
      <c r="U4746" t="s">
        <v>3675</v>
      </c>
      <c r="V4746" s="46">
        <v>248400</v>
      </c>
      <c r="W4746" t="s">
        <v>3931</v>
      </c>
      <c r="X4746" t="s">
        <v>571</v>
      </c>
      <c r="Y4746" s="42" t="s">
        <v>7071</v>
      </c>
      <c r="Z4746" t="s">
        <v>3576</v>
      </c>
      <c r="AB4746" t="s">
        <v>491</v>
      </c>
      <c r="AE4746" t="s">
        <v>492</v>
      </c>
      <c r="AF4746">
        <v>0</v>
      </c>
      <c r="AG4746" t="s">
        <v>6477</v>
      </c>
      <c r="AH4746" s="41">
        <v>45107</v>
      </c>
      <c r="AI4746" t="s">
        <v>3933</v>
      </c>
      <c r="AJ4746" s="41">
        <v>45107</v>
      </c>
      <c r="AK4746" t="s">
        <v>3934</v>
      </c>
      <c r="AL4746" s="41">
        <v>45107</v>
      </c>
      <c r="AM4746" t="s">
        <v>3934</v>
      </c>
      <c r="AN4746" s="41">
        <v>45107</v>
      </c>
      <c r="AO4746">
        <v>6</v>
      </c>
    </row>
    <row r="4747" spans="1:41" hidden="1" x14ac:dyDescent="0.25">
      <c r="A4747" t="s">
        <v>251</v>
      </c>
      <c r="B4747">
        <v>2023</v>
      </c>
      <c r="C4747" s="42" t="s">
        <v>7071</v>
      </c>
      <c r="D4747" s="42" t="s">
        <v>252</v>
      </c>
      <c r="E4747" s="42" t="s">
        <v>757</v>
      </c>
      <c r="F4747" t="s">
        <v>758</v>
      </c>
      <c r="G4747">
        <v>1601</v>
      </c>
      <c r="H4747" t="s">
        <v>3571</v>
      </c>
      <c r="I4747">
        <v>380298</v>
      </c>
      <c r="J4747" s="41">
        <v>45107</v>
      </c>
      <c r="K4747">
        <v>1</v>
      </c>
      <c r="L4747" t="s">
        <v>256</v>
      </c>
      <c r="M4747" t="s">
        <v>3572</v>
      </c>
      <c r="N4747">
        <v>0</v>
      </c>
      <c r="O4747">
        <v>254001</v>
      </c>
      <c r="P4747" t="s">
        <v>2877</v>
      </c>
      <c r="Q4747">
        <v>57533</v>
      </c>
      <c r="R4747">
        <v>1740222587</v>
      </c>
      <c r="S4747" s="41">
        <v>45037</v>
      </c>
      <c r="T4747" t="s">
        <v>4041</v>
      </c>
      <c r="U4747" t="s">
        <v>4042</v>
      </c>
      <c r="V4747" s="46">
        <v>100265.76</v>
      </c>
      <c r="W4747" t="s">
        <v>3931</v>
      </c>
      <c r="X4747" t="s">
        <v>571</v>
      </c>
      <c r="Y4747" s="42" t="s">
        <v>7071</v>
      </c>
      <c r="Z4747" t="s">
        <v>3576</v>
      </c>
      <c r="AB4747" t="s">
        <v>491</v>
      </c>
      <c r="AE4747" t="s">
        <v>492</v>
      </c>
      <c r="AF4747">
        <v>0</v>
      </c>
      <c r="AG4747" t="s">
        <v>6478</v>
      </c>
      <c r="AH4747" s="41">
        <v>45107</v>
      </c>
      <c r="AI4747" t="s">
        <v>3933</v>
      </c>
      <c r="AJ4747" s="41">
        <v>45107</v>
      </c>
      <c r="AK4747" t="s">
        <v>3934</v>
      </c>
      <c r="AL4747" s="41">
        <v>45107</v>
      </c>
      <c r="AM4747" t="s">
        <v>3934</v>
      </c>
      <c r="AN4747" s="41">
        <v>45107</v>
      </c>
      <c r="AO4747">
        <v>6</v>
      </c>
    </row>
    <row r="4748" spans="1:41" hidden="1" x14ac:dyDescent="0.25">
      <c r="A4748" t="s">
        <v>251</v>
      </c>
      <c r="B4748">
        <v>2023</v>
      </c>
      <c r="C4748" s="42" t="s">
        <v>7071</v>
      </c>
      <c r="D4748" s="42" t="s">
        <v>252</v>
      </c>
      <c r="E4748" s="42" t="s">
        <v>757</v>
      </c>
      <c r="F4748" t="s">
        <v>758</v>
      </c>
      <c r="G4748">
        <v>1601</v>
      </c>
      <c r="H4748" t="s">
        <v>3571</v>
      </c>
      <c r="I4748">
        <v>380438</v>
      </c>
      <c r="J4748" s="41">
        <v>45107</v>
      </c>
      <c r="K4748">
        <v>1</v>
      </c>
      <c r="L4748" t="s">
        <v>256</v>
      </c>
      <c r="M4748" t="s">
        <v>3572</v>
      </c>
      <c r="N4748">
        <v>0</v>
      </c>
      <c r="O4748">
        <v>253001</v>
      </c>
      <c r="P4748" t="s">
        <v>2706</v>
      </c>
      <c r="Q4748">
        <v>57555</v>
      </c>
      <c r="R4748">
        <v>1642574191</v>
      </c>
      <c r="S4748" s="41">
        <v>45057</v>
      </c>
      <c r="T4748" t="s">
        <v>3654</v>
      </c>
      <c r="U4748" t="s">
        <v>3655</v>
      </c>
      <c r="V4748" s="46">
        <v>93600</v>
      </c>
      <c r="W4748" t="s">
        <v>4061</v>
      </c>
      <c r="X4748" t="s">
        <v>586</v>
      </c>
      <c r="Y4748" s="42" t="s">
        <v>7071</v>
      </c>
      <c r="Z4748" t="s">
        <v>3576</v>
      </c>
      <c r="AB4748" t="s">
        <v>491</v>
      </c>
      <c r="AE4748" t="s">
        <v>492</v>
      </c>
      <c r="AF4748">
        <v>0</v>
      </c>
      <c r="AG4748" t="s">
        <v>6479</v>
      </c>
      <c r="AH4748" s="41">
        <v>45107</v>
      </c>
      <c r="AI4748" t="s">
        <v>4063</v>
      </c>
      <c r="AJ4748" s="41">
        <v>45107</v>
      </c>
      <c r="AK4748" t="s">
        <v>3934</v>
      </c>
      <c r="AL4748" s="41">
        <v>45107</v>
      </c>
      <c r="AM4748" t="s">
        <v>3934</v>
      </c>
      <c r="AN4748" s="41">
        <v>45107</v>
      </c>
      <c r="AO4748">
        <v>6</v>
      </c>
    </row>
    <row r="4749" spans="1:41" hidden="1" x14ac:dyDescent="0.25">
      <c r="A4749" t="s">
        <v>251</v>
      </c>
      <c r="B4749">
        <v>2023</v>
      </c>
      <c r="C4749" s="42" t="s">
        <v>7071</v>
      </c>
      <c r="D4749" s="42" t="s">
        <v>252</v>
      </c>
      <c r="E4749" s="42" t="s">
        <v>757</v>
      </c>
      <c r="F4749" t="s">
        <v>758</v>
      </c>
      <c r="G4749">
        <v>1601</v>
      </c>
      <c r="H4749" t="s">
        <v>3571</v>
      </c>
      <c r="I4749">
        <v>367596</v>
      </c>
      <c r="J4749" s="41">
        <v>45016</v>
      </c>
      <c r="K4749">
        <v>1</v>
      </c>
      <c r="L4749" t="s">
        <v>256</v>
      </c>
      <c r="M4749" t="s">
        <v>3793</v>
      </c>
      <c r="N4749">
        <v>0</v>
      </c>
      <c r="O4749">
        <v>254001</v>
      </c>
      <c r="P4749" t="s">
        <v>2877</v>
      </c>
      <c r="Q4749">
        <v>55311</v>
      </c>
      <c r="R4749">
        <v>481616320</v>
      </c>
      <c r="S4749" s="41">
        <v>45012</v>
      </c>
      <c r="T4749" t="s">
        <v>4076</v>
      </c>
      <c r="U4749" t="s">
        <v>4077</v>
      </c>
      <c r="V4749" s="46">
        <v>48478.35</v>
      </c>
      <c r="W4749" t="s">
        <v>3794</v>
      </c>
      <c r="X4749" t="s">
        <v>537</v>
      </c>
      <c r="Y4749" s="42" t="s">
        <v>7071</v>
      </c>
      <c r="Z4749" t="s">
        <v>3576</v>
      </c>
      <c r="AB4749" t="s">
        <v>491</v>
      </c>
      <c r="AE4749" t="s">
        <v>492</v>
      </c>
      <c r="AF4749">
        <v>0</v>
      </c>
      <c r="AG4749" t="s">
        <v>6480</v>
      </c>
      <c r="AH4749" s="41">
        <v>45016</v>
      </c>
      <c r="AI4749" t="s">
        <v>3796</v>
      </c>
      <c r="AJ4749" s="41">
        <v>45016</v>
      </c>
      <c r="AK4749" t="s">
        <v>3797</v>
      </c>
      <c r="AL4749" s="41">
        <v>45016</v>
      </c>
      <c r="AM4749" t="s">
        <v>3797</v>
      </c>
      <c r="AN4749" s="41">
        <v>45016</v>
      </c>
      <c r="AO4749">
        <v>3</v>
      </c>
    </row>
    <row r="4750" spans="1:41" hidden="1" x14ac:dyDescent="0.25">
      <c r="A4750" t="s">
        <v>251</v>
      </c>
      <c r="B4750">
        <v>2023</v>
      </c>
      <c r="C4750" s="42" t="s">
        <v>7071</v>
      </c>
      <c r="D4750" s="42" t="s">
        <v>252</v>
      </c>
      <c r="E4750" s="42" t="s">
        <v>757</v>
      </c>
      <c r="F4750" t="s">
        <v>758</v>
      </c>
      <c r="G4750">
        <v>1601</v>
      </c>
      <c r="H4750" t="s">
        <v>3571</v>
      </c>
      <c r="I4750">
        <v>380191</v>
      </c>
      <c r="J4750" s="41">
        <v>45107</v>
      </c>
      <c r="K4750">
        <v>1</v>
      </c>
      <c r="L4750" t="s">
        <v>256</v>
      </c>
      <c r="M4750" t="s">
        <v>3572</v>
      </c>
      <c r="N4750">
        <v>0</v>
      </c>
      <c r="O4750">
        <v>253001</v>
      </c>
      <c r="P4750" t="s">
        <v>2706</v>
      </c>
      <c r="Q4750">
        <v>57533</v>
      </c>
      <c r="R4750">
        <v>2659126775</v>
      </c>
      <c r="S4750" s="41">
        <v>45037</v>
      </c>
      <c r="T4750" t="s">
        <v>3683</v>
      </c>
      <c r="U4750" t="s">
        <v>3684</v>
      </c>
      <c r="V4750" s="46">
        <v>72900</v>
      </c>
      <c r="W4750" t="s">
        <v>3931</v>
      </c>
      <c r="X4750" t="s">
        <v>571</v>
      </c>
      <c r="Y4750" s="42" t="s">
        <v>7071</v>
      </c>
      <c r="Z4750" t="s">
        <v>3576</v>
      </c>
      <c r="AB4750" t="s">
        <v>491</v>
      </c>
      <c r="AE4750" t="s">
        <v>492</v>
      </c>
      <c r="AF4750">
        <v>0</v>
      </c>
      <c r="AG4750" t="s">
        <v>6481</v>
      </c>
      <c r="AH4750" s="41">
        <v>45107</v>
      </c>
      <c r="AI4750" t="s">
        <v>3933</v>
      </c>
      <c r="AJ4750" s="41">
        <v>45107</v>
      </c>
      <c r="AK4750" t="s">
        <v>3934</v>
      </c>
      <c r="AL4750" s="41">
        <v>45107</v>
      </c>
      <c r="AM4750" t="s">
        <v>3934</v>
      </c>
      <c r="AN4750" s="41">
        <v>45107</v>
      </c>
      <c r="AO4750">
        <v>6</v>
      </c>
    </row>
    <row r="4751" spans="1:41" hidden="1" x14ac:dyDescent="0.25">
      <c r="A4751" t="s">
        <v>251</v>
      </c>
      <c r="B4751">
        <v>2023</v>
      </c>
      <c r="C4751" s="42" t="s">
        <v>7071</v>
      </c>
      <c r="D4751" s="42" t="s">
        <v>252</v>
      </c>
      <c r="E4751" s="42" t="s">
        <v>757</v>
      </c>
      <c r="F4751" t="s">
        <v>758</v>
      </c>
      <c r="G4751">
        <v>1601</v>
      </c>
      <c r="H4751" t="s">
        <v>3571</v>
      </c>
      <c r="I4751">
        <v>380299</v>
      </c>
      <c r="J4751" s="41">
        <v>45107</v>
      </c>
      <c r="K4751">
        <v>1</v>
      </c>
      <c r="L4751" t="s">
        <v>256</v>
      </c>
      <c r="M4751" t="s">
        <v>3572</v>
      </c>
      <c r="N4751">
        <v>0</v>
      </c>
      <c r="O4751">
        <v>254001</v>
      </c>
      <c r="P4751" t="s">
        <v>2877</v>
      </c>
      <c r="Q4751">
        <v>57533</v>
      </c>
      <c r="R4751">
        <v>4177813236</v>
      </c>
      <c r="S4751" s="41">
        <v>45035</v>
      </c>
      <c r="T4751" t="s">
        <v>4041</v>
      </c>
      <c r="U4751" t="s">
        <v>4042</v>
      </c>
      <c r="V4751" s="46">
        <v>194184</v>
      </c>
      <c r="W4751" t="s">
        <v>3931</v>
      </c>
      <c r="X4751" t="s">
        <v>571</v>
      </c>
      <c r="Y4751" s="42" t="s">
        <v>7071</v>
      </c>
      <c r="Z4751" t="s">
        <v>3576</v>
      </c>
      <c r="AB4751" t="s">
        <v>491</v>
      </c>
      <c r="AE4751" t="s">
        <v>492</v>
      </c>
      <c r="AF4751">
        <v>0</v>
      </c>
      <c r="AG4751" t="s">
        <v>6482</v>
      </c>
      <c r="AH4751" s="41">
        <v>45107</v>
      </c>
      <c r="AI4751" t="s">
        <v>3933</v>
      </c>
      <c r="AJ4751" s="41">
        <v>45107</v>
      </c>
      <c r="AK4751" t="s">
        <v>3934</v>
      </c>
      <c r="AL4751" s="41">
        <v>45107</v>
      </c>
      <c r="AM4751" t="s">
        <v>3934</v>
      </c>
      <c r="AN4751" s="41">
        <v>45107</v>
      </c>
      <c r="AO4751">
        <v>6</v>
      </c>
    </row>
    <row r="4752" spans="1:41" hidden="1" x14ac:dyDescent="0.25">
      <c r="A4752" t="s">
        <v>251</v>
      </c>
      <c r="B4752">
        <v>2023</v>
      </c>
      <c r="C4752" s="42" t="s">
        <v>7071</v>
      </c>
      <c r="D4752" s="42" t="s">
        <v>252</v>
      </c>
      <c r="E4752" s="42" t="s">
        <v>757</v>
      </c>
      <c r="F4752" t="s">
        <v>758</v>
      </c>
      <c r="G4752">
        <v>1601</v>
      </c>
      <c r="H4752" t="s">
        <v>3571</v>
      </c>
      <c r="I4752">
        <v>380442</v>
      </c>
      <c r="J4752" s="41">
        <v>45107</v>
      </c>
      <c r="K4752">
        <v>1</v>
      </c>
      <c r="L4752" t="s">
        <v>256</v>
      </c>
      <c r="M4752" t="s">
        <v>3572</v>
      </c>
      <c r="N4752">
        <v>0</v>
      </c>
      <c r="O4752">
        <v>253001</v>
      </c>
      <c r="P4752" t="s">
        <v>2706</v>
      </c>
      <c r="Q4752">
        <v>57555</v>
      </c>
      <c r="R4752">
        <v>3972459695</v>
      </c>
      <c r="S4752" s="41">
        <v>45057</v>
      </c>
      <c r="T4752" t="s">
        <v>3654</v>
      </c>
      <c r="U4752" t="s">
        <v>3655</v>
      </c>
      <c r="V4752" s="46">
        <v>153360</v>
      </c>
      <c r="W4752" t="s">
        <v>4061</v>
      </c>
      <c r="X4752" t="s">
        <v>586</v>
      </c>
      <c r="Y4752" s="42" t="s">
        <v>7071</v>
      </c>
      <c r="Z4752" t="s">
        <v>3576</v>
      </c>
      <c r="AB4752" t="s">
        <v>491</v>
      </c>
      <c r="AE4752" t="s">
        <v>492</v>
      </c>
      <c r="AF4752">
        <v>0</v>
      </c>
      <c r="AG4752" t="s">
        <v>6483</v>
      </c>
      <c r="AH4752" s="41">
        <v>45107</v>
      </c>
      <c r="AI4752" t="s">
        <v>4063</v>
      </c>
      <c r="AJ4752" s="41">
        <v>45107</v>
      </c>
      <c r="AK4752" t="s">
        <v>3934</v>
      </c>
      <c r="AL4752" s="41">
        <v>45107</v>
      </c>
      <c r="AM4752" t="s">
        <v>3934</v>
      </c>
      <c r="AN4752" s="41">
        <v>45107</v>
      </c>
      <c r="AO4752">
        <v>6</v>
      </c>
    </row>
    <row r="4753" spans="1:41" hidden="1" x14ac:dyDescent="0.25">
      <c r="A4753" t="s">
        <v>251</v>
      </c>
      <c r="B4753">
        <v>2023</v>
      </c>
      <c r="C4753" s="42" t="s">
        <v>7071</v>
      </c>
      <c r="D4753" s="42" t="s">
        <v>252</v>
      </c>
      <c r="E4753" s="42" t="s">
        <v>757</v>
      </c>
      <c r="F4753" t="s">
        <v>758</v>
      </c>
      <c r="G4753">
        <v>1601</v>
      </c>
      <c r="H4753" t="s">
        <v>3571</v>
      </c>
      <c r="I4753">
        <v>367598</v>
      </c>
      <c r="J4753" s="41">
        <v>45016</v>
      </c>
      <c r="K4753">
        <v>1</v>
      </c>
      <c r="L4753" t="s">
        <v>256</v>
      </c>
      <c r="M4753" t="s">
        <v>3793</v>
      </c>
      <c r="N4753">
        <v>0</v>
      </c>
      <c r="O4753">
        <v>253001</v>
      </c>
      <c r="P4753" t="s">
        <v>2706</v>
      </c>
      <c r="Q4753">
        <v>55311</v>
      </c>
      <c r="R4753">
        <v>3596780714</v>
      </c>
      <c r="S4753" s="41">
        <v>44994</v>
      </c>
      <c r="T4753" t="s">
        <v>6404</v>
      </c>
      <c r="U4753" t="s">
        <v>6405</v>
      </c>
      <c r="V4753" s="46">
        <v>95147.25</v>
      </c>
      <c r="W4753" t="s">
        <v>3794</v>
      </c>
      <c r="X4753" t="s">
        <v>537</v>
      </c>
      <c r="Y4753" s="42" t="s">
        <v>7071</v>
      </c>
      <c r="Z4753" t="s">
        <v>3576</v>
      </c>
      <c r="AB4753" t="s">
        <v>491</v>
      </c>
      <c r="AE4753" t="s">
        <v>492</v>
      </c>
      <c r="AF4753">
        <v>0</v>
      </c>
      <c r="AG4753" t="s">
        <v>6484</v>
      </c>
      <c r="AH4753" s="41">
        <v>45016</v>
      </c>
      <c r="AI4753" t="s">
        <v>3796</v>
      </c>
      <c r="AJ4753" s="41">
        <v>45016</v>
      </c>
      <c r="AK4753" t="s">
        <v>3797</v>
      </c>
      <c r="AL4753" s="41">
        <v>45016</v>
      </c>
      <c r="AM4753" t="s">
        <v>3797</v>
      </c>
      <c r="AN4753" s="41">
        <v>45016</v>
      </c>
      <c r="AO4753">
        <v>3</v>
      </c>
    </row>
    <row r="4754" spans="1:41" hidden="1" x14ac:dyDescent="0.25">
      <c r="A4754" t="s">
        <v>251</v>
      </c>
      <c r="B4754">
        <v>2023</v>
      </c>
      <c r="C4754" s="42" t="s">
        <v>7071</v>
      </c>
      <c r="D4754" s="42" t="s">
        <v>252</v>
      </c>
      <c r="E4754" s="42" t="s">
        <v>757</v>
      </c>
      <c r="F4754" t="s">
        <v>758</v>
      </c>
      <c r="G4754">
        <v>1601</v>
      </c>
      <c r="H4754" t="s">
        <v>3571</v>
      </c>
      <c r="I4754">
        <v>380203</v>
      </c>
      <c r="J4754" s="41">
        <v>45107</v>
      </c>
      <c r="K4754">
        <v>1</v>
      </c>
      <c r="L4754" t="s">
        <v>256</v>
      </c>
      <c r="M4754" t="s">
        <v>3572</v>
      </c>
      <c r="N4754">
        <v>0</v>
      </c>
      <c r="O4754">
        <v>254001</v>
      </c>
      <c r="P4754" t="s">
        <v>2877</v>
      </c>
      <c r="Q4754">
        <v>57533</v>
      </c>
      <c r="R4754">
        <v>1694393636</v>
      </c>
      <c r="S4754" s="41">
        <v>45033</v>
      </c>
      <c r="T4754" t="s">
        <v>4070</v>
      </c>
      <c r="U4754" t="s">
        <v>4071</v>
      </c>
      <c r="V4754" s="46">
        <v>1503.36</v>
      </c>
      <c r="W4754" t="s">
        <v>3931</v>
      </c>
      <c r="X4754" t="s">
        <v>571</v>
      </c>
      <c r="Y4754" s="42" t="s">
        <v>7071</v>
      </c>
      <c r="Z4754" t="s">
        <v>3576</v>
      </c>
      <c r="AB4754" t="s">
        <v>491</v>
      </c>
      <c r="AE4754" t="s">
        <v>492</v>
      </c>
      <c r="AF4754">
        <v>0</v>
      </c>
      <c r="AG4754" t="s">
        <v>6485</v>
      </c>
      <c r="AH4754" s="41">
        <v>45107</v>
      </c>
      <c r="AI4754" t="s">
        <v>3933</v>
      </c>
      <c r="AJ4754" s="41">
        <v>45107</v>
      </c>
      <c r="AK4754" t="s">
        <v>3934</v>
      </c>
      <c r="AL4754" s="41">
        <v>45107</v>
      </c>
      <c r="AM4754" t="s">
        <v>3934</v>
      </c>
      <c r="AN4754" s="41">
        <v>45107</v>
      </c>
      <c r="AO4754">
        <v>6</v>
      </c>
    </row>
    <row r="4755" spans="1:41" hidden="1" x14ac:dyDescent="0.25">
      <c r="A4755" t="s">
        <v>251</v>
      </c>
      <c r="B4755">
        <v>2023</v>
      </c>
      <c r="C4755" s="42" t="s">
        <v>7071</v>
      </c>
      <c r="D4755" s="42" t="s">
        <v>252</v>
      </c>
      <c r="E4755" s="42" t="s">
        <v>757</v>
      </c>
      <c r="F4755" t="s">
        <v>758</v>
      </c>
      <c r="G4755">
        <v>1601</v>
      </c>
      <c r="H4755" t="s">
        <v>3571</v>
      </c>
      <c r="I4755">
        <v>380303</v>
      </c>
      <c r="J4755" s="41">
        <v>45107</v>
      </c>
      <c r="K4755">
        <v>1</v>
      </c>
      <c r="L4755" t="s">
        <v>256</v>
      </c>
      <c r="M4755" t="s">
        <v>3572</v>
      </c>
      <c r="N4755">
        <v>0</v>
      </c>
      <c r="O4755">
        <v>253001</v>
      </c>
      <c r="P4755" t="s">
        <v>2706</v>
      </c>
      <c r="Q4755">
        <v>57533</v>
      </c>
      <c r="R4755">
        <v>3775837692</v>
      </c>
      <c r="S4755" s="41">
        <v>45028</v>
      </c>
      <c r="T4755" t="s">
        <v>4020</v>
      </c>
      <c r="U4755" t="s">
        <v>4021</v>
      </c>
      <c r="V4755" s="46">
        <v>60563.48</v>
      </c>
      <c r="W4755" t="s">
        <v>3931</v>
      </c>
      <c r="X4755" t="s">
        <v>571</v>
      </c>
      <c r="Y4755" s="42" t="s">
        <v>7071</v>
      </c>
      <c r="Z4755" t="s">
        <v>3576</v>
      </c>
      <c r="AB4755" t="s">
        <v>491</v>
      </c>
      <c r="AE4755" t="s">
        <v>492</v>
      </c>
      <c r="AF4755">
        <v>0</v>
      </c>
      <c r="AG4755" t="s">
        <v>6486</v>
      </c>
      <c r="AH4755" s="41">
        <v>45107</v>
      </c>
      <c r="AI4755" t="s">
        <v>3933</v>
      </c>
      <c r="AJ4755" s="41">
        <v>45107</v>
      </c>
      <c r="AK4755" t="s">
        <v>3934</v>
      </c>
      <c r="AL4755" s="41">
        <v>45107</v>
      </c>
      <c r="AM4755" t="s">
        <v>3934</v>
      </c>
      <c r="AN4755" s="41">
        <v>45107</v>
      </c>
      <c r="AO4755">
        <v>6</v>
      </c>
    </row>
    <row r="4756" spans="1:41" hidden="1" x14ac:dyDescent="0.25">
      <c r="A4756" t="s">
        <v>251</v>
      </c>
      <c r="B4756">
        <v>2023</v>
      </c>
      <c r="C4756" s="42" t="s">
        <v>7071</v>
      </c>
      <c r="D4756" s="42" t="s">
        <v>252</v>
      </c>
      <c r="E4756" s="42" t="s">
        <v>757</v>
      </c>
      <c r="F4756" t="s">
        <v>758</v>
      </c>
      <c r="G4756">
        <v>1601</v>
      </c>
      <c r="H4756" t="s">
        <v>3571</v>
      </c>
      <c r="I4756">
        <v>380450</v>
      </c>
      <c r="J4756" s="41">
        <v>45107</v>
      </c>
      <c r="K4756">
        <v>1</v>
      </c>
      <c r="L4756" t="s">
        <v>256</v>
      </c>
      <c r="M4756" t="s">
        <v>3572</v>
      </c>
      <c r="N4756">
        <v>0</v>
      </c>
      <c r="O4756">
        <v>253001</v>
      </c>
      <c r="P4756" t="s">
        <v>2706</v>
      </c>
      <c r="Q4756">
        <v>57555</v>
      </c>
      <c r="R4756">
        <v>642974172</v>
      </c>
      <c r="S4756" s="41">
        <v>45049</v>
      </c>
      <c r="T4756" t="s">
        <v>3664</v>
      </c>
      <c r="U4756" t="s">
        <v>3665</v>
      </c>
      <c r="V4756" s="46">
        <v>20250</v>
      </c>
      <c r="W4756" t="s">
        <v>4061</v>
      </c>
      <c r="X4756" t="s">
        <v>586</v>
      </c>
      <c r="Y4756" s="42" t="s">
        <v>7071</v>
      </c>
      <c r="Z4756" t="s">
        <v>3576</v>
      </c>
      <c r="AB4756" t="s">
        <v>491</v>
      </c>
      <c r="AE4756" t="s">
        <v>492</v>
      </c>
      <c r="AF4756">
        <v>0</v>
      </c>
      <c r="AG4756" t="s">
        <v>6487</v>
      </c>
      <c r="AH4756" s="41">
        <v>45107</v>
      </c>
      <c r="AI4756" t="s">
        <v>4063</v>
      </c>
      <c r="AJ4756" s="41">
        <v>45107</v>
      </c>
      <c r="AK4756" t="s">
        <v>3934</v>
      </c>
      <c r="AL4756" s="41">
        <v>45107</v>
      </c>
      <c r="AM4756" t="s">
        <v>3934</v>
      </c>
      <c r="AN4756" s="41">
        <v>45107</v>
      </c>
      <c r="AO4756">
        <v>6</v>
      </c>
    </row>
    <row r="4757" spans="1:41" hidden="1" x14ac:dyDescent="0.25">
      <c r="A4757" t="s">
        <v>251</v>
      </c>
      <c r="B4757">
        <v>2023</v>
      </c>
      <c r="C4757" s="42" t="s">
        <v>7071</v>
      </c>
      <c r="D4757" s="42" t="s">
        <v>252</v>
      </c>
      <c r="E4757" s="42" t="s">
        <v>757</v>
      </c>
      <c r="F4757" t="s">
        <v>758</v>
      </c>
      <c r="G4757">
        <v>1601</v>
      </c>
      <c r="H4757" t="s">
        <v>3571</v>
      </c>
      <c r="I4757">
        <v>367601</v>
      </c>
      <c r="J4757" s="41">
        <v>45016</v>
      </c>
      <c r="K4757">
        <v>1</v>
      </c>
      <c r="L4757" t="s">
        <v>256</v>
      </c>
      <c r="M4757" t="s">
        <v>3793</v>
      </c>
      <c r="N4757">
        <v>0</v>
      </c>
      <c r="O4757">
        <v>254001</v>
      </c>
      <c r="P4757" t="s">
        <v>2877</v>
      </c>
      <c r="Q4757">
        <v>55311</v>
      </c>
      <c r="R4757">
        <v>3724771536</v>
      </c>
      <c r="S4757" s="41">
        <v>44999</v>
      </c>
      <c r="T4757" t="s">
        <v>3693</v>
      </c>
      <c r="U4757" t="s">
        <v>3694</v>
      </c>
      <c r="V4757" s="46">
        <v>150034.63</v>
      </c>
      <c r="W4757" t="s">
        <v>3794</v>
      </c>
      <c r="X4757" t="s">
        <v>537</v>
      </c>
      <c r="Y4757" s="42" t="s">
        <v>7071</v>
      </c>
      <c r="Z4757" t="s">
        <v>3576</v>
      </c>
      <c r="AB4757" t="s">
        <v>491</v>
      </c>
      <c r="AE4757" t="s">
        <v>492</v>
      </c>
      <c r="AF4757">
        <v>0</v>
      </c>
      <c r="AG4757" t="s">
        <v>6488</v>
      </c>
      <c r="AH4757" s="41">
        <v>45016</v>
      </c>
      <c r="AI4757" t="s">
        <v>3796</v>
      </c>
      <c r="AJ4757" s="41">
        <v>45016</v>
      </c>
      <c r="AK4757" t="s">
        <v>3797</v>
      </c>
      <c r="AL4757" s="41">
        <v>45016</v>
      </c>
      <c r="AM4757" t="s">
        <v>3797</v>
      </c>
      <c r="AN4757" s="41">
        <v>45016</v>
      </c>
      <c r="AO4757">
        <v>3</v>
      </c>
    </row>
    <row r="4758" spans="1:41" hidden="1" x14ac:dyDescent="0.25">
      <c r="A4758" t="s">
        <v>251</v>
      </c>
      <c r="B4758">
        <v>2023</v>
      </c>
      <c r="C4758" s="42" t="s">
        <v>7071</v>
      </c>
      <c r="D4758" s="42" t="s">
        <v>252</v>
      </c>
      <c r="E4758" s="42" t="s">
        <v>757</v>
      </c>
      <c r="F4758" t="s">
        <v>758</v>
      </c>
      <c r="G4758">
        <v>1601</v>
      </c>
      <c r="H4758" t="s">
        <v>3571</v>
      </c>
      <c r="I4758">
        <v>380205</v>
      </c>
      <c r="J4758" s="41">
        <v>45107</v>
      </c>
      <c r="K4758">
        <v>1</v>
      </c>
      <c r="L4758" t="s">
        <v>256</v>
      </c>
      <c r="M4758" t="s">
        <v>3572</v>
      </c>
      <c r="N4758">
        <v>0</v>
      </c>
      <c r="O4758">
        <v>254001</v>
      </c>
      <c r="P4758" t="s">
        <v>2877</v>
      </c>
      <c r="Q4758">
        <v>57533</v>
      </c>
      <c r="R4758">
        <v>2584538331</v>
      </c>
      <c r="S4758" s="41">
        <v>45033</v>
      </c>
      <c r="T4758" t="s">
        <v>4070</v>
      </c>
      <c r="U4758" t="s">
        <v>4071</v>
      </c>
      <c r="V4758" s="46">
        <v>43870.55</v>
      </c>
      <c r="W4758" t="s">
        <v>3931</v>
      </c>
      <c r="X4758" t="s">
        <v>571</v>
      </c>
      <c r="Y4758" s="42" t="s">
        <v>7071</v>
      </c>
      <c r="Z4758" t="s">
        <v>3576</v>
      </c>
      <c r="AB4758" t="s">
        <v>491</v>
      </c>
      <c r="AE4758" t="s">
        <v>492</v>
      </c>
      <c r="AF4758">
        <v>0</v>
      </c>
      <c r="AG4758" t="s">
        <v>6489</v>
      </c>
      <c r="AH4758" s="41">
        <v>45107</v>
      </c>
      <c r="AI4758" t="s">
        <v>3933</v>
      </c>
      <c r="AJ4758" s="41">
        <v>45107</v>
      </c>
      <c r="AK4758" t="s">
        <v>3934</v>
      </c>
      <c r="AL4758" s="41">
        <v>45107</v>
      </c>
      <c r="AM4758" t="s">
        <v>3934</v>
      </c>
      <c r="AN4758" s="41">
        <v>45107</v>
      </c>
      <c r="AO4758">
        <v>6</v>
      </c>
    </row>
    <row r="4759" spans="1:41" hidden="1" x14ac:dyDescent="0.25">
      <c r="A4759" t="s">
        <v>251</v>
      </c>
      <c r="B4759">
        <v>2023</v>
      </c>
      <c r="C4759" s="42" t="s">
        <v>7071</v>
      </c>
      <c r="D4759" s="42" t="s">
        <v>252</v>
      </c>
      <c r="E4759" s="42" t="s">
        <v>757</v>
      </c>
      <c r="F4759" t="s">
        <v>758</v>
      </c>
      <c r="G4759">
        <v>1601</v>
      </c>
      <c r="H4759" t="s">
        <v>3571</v>
      </c>
      <c r="I4759">
        <v>380309</v>
      </c>
      <c r="J4759" s="41">
        <v>45107</v>
      </c>
      <c r="K4759">
        <v>1</v>
      </c>
      <c r="L4759" t="s">
        <v>256</v>
      </c>
      <c r="M4759" t="s">
        <v>3572</v>
      </c>
      <c r="N4759">
        <v>0</v>
      </c>
      <c r="O4759">
        <v>253001</v>
      </c>
      <c r="P4759" t="s">
        <v>2706</v>
      </c>
      <c r="Q4759">
        <v>57533</v>
      </c>
      <c r="R4759">
        <v>2406646552</v>
      </c>
      <c r="S4759" s="41">
        <v>45033</v>
      </c>
      <c r="T4759" t="s">
        <v>4020</v>
      </c>
      <c r="U4759" t="s">
        <v>4021</v>
      </c>
      <c r="V4759" s="46">
        <v>88646.67</v>
      </c>
      <c r="W4759" t="s">
        <v>3931</v>
      </c>
      <c r="X4759" t="s">
        <v>571</v>
      </c>
      <c r="Y4759" s="42" t="s">
        <v>7071</v>
      </c>
      <c r="Z4759" t="s">
        <v>3576</v>
      </c>
      <c r="AB4759" t="s">
        <v>491</v>
      </c>
      <c r="AE4759" t="s">
        <v>492</v>
      </c>
      <c r="AF4759">
        <v>0</v>
      </c>
      <c r="AG4759" t="s">
        <v>6490</v>
      </c>
      <c r="AH4759" s="41">
        <v>45107</v>
      </c>
      <c r="AI4759" t="s">
        <v>3933</v>
      </c>
      <c r="AJ4759" s="41">
        <v>45107</v>
      </c>
      <c r="AK4759" t="s">
        <v>3934</v>
      </c>
      <c r="AL4759" s="41">
        <v>45107</v>
      </c>
      <c r="AM4759" t="s">
        <v>3934</v>
      </c>
      <c r="AN4759" s="41">
        <v>45107</v>
      </c>
      <c r="AO4759">
        <v>6</v>
      </c>
    </row>
    <row r="4760" spans="1:41" hidden="1" x14ac:dyDescent="0.25">
      <c r="A4760" t="s">
        <v>251</v>
      </c>
      <c r="B4760">
        <v>2023</v>
      </c>
      <c r="C4760" s="42" t="s">
        <v>7071</v>
      </c>
      <c r="D4760" s="42" t="s">
        <v>252</v>
      </c>
      <c r="E4760" s="42" t="s">
        <v>757</v>
      </c>
      <c r="F4760" t="s">
        <v>758</v>
      </c>
      <c r="G4760">
        <v>1601</v>
      </c>
      <c r="H4760" t="s">
        <v>3571</v>
      </c>
      <c r="I4760">
        <v>380459</v>
      </c>
      <c r="J4760" s="41">
        <v>45107</v>
      </c>
      <c r="K4760">
        <v>1</v>
      </c>
      <c r="L4760" t="s">
        <v>256</v>
      </c>
      <c r="M4760" t="s">
        <v>3572</v>
      </c>
      <c r="N4760">
        <v>0</v>
      </c>
      <c r="O4760">
        <v>253001</v>
      </c>
      <c r="P4760" t="s">
        <v>2706</v>
      </c>
      <c r="Q4760">
        <v>57555</v>
      </c>
      <c r="R4760">
        <v>692233591</v>
      </c>
      <c r="S4760" s="41">
        <v>45049</v>
      </c>
      <c r="T4760" t="s">
        <v>3674</v>
      </c>
      <c r="U4760" t="s">
        <v>3675</v>
      </c>
      <c r="V4760" s="46">
        <v>13146.21</v>
      </c>
      <c r="W4760" t="s">
        <v>4061</v>
      </c>
      <c r="X4760" t="s">
        <v>586</v>
      </c>
      <c r="Y4760" s="42" t="s">
        <v>7071</v>
      </c>
      <c r="Z4760" t="s">
        <v>3576</v>
      </c>
      <c r="AB4760" t="s">
        <v>491</v>
      </c>
      <c r="AE4760" t="s">
        <v>492</v>
      </c>
      <c r="AF4760">
        <v>0</v>
      </c>
      <c r="AG4760" t="s">
        <v>6491</v>
      </c>
      <c r="AH4760" s="41">
        <v>45107</v>
      </c>
      <c r="AI4760" t="s">
        <v>4063</v>
      </c>
      <c r="AJ4760" s="41">
        <v>45107</v>
      </c>
      <c r="AK4760" t="s">
        <v>3934</v>
      </c>
      <c r="AL4760" s="41">
        <v>45107</v>
      </c>
      <c r="AM4760" t="s">
        <v>3934</v>
      </c>
      <c r="AN4760" s="41">
        <v>45107</v>
      </c>
      <c r="AO4760">
        <v>6</v>
      </c>
    </row>
    <row r="4761" spans="1:41" hidden="1" x14ac:dyDescent="0.25">
      <c r="A4761" t="s">
        <v>251</v>
      </c>
      <c r="B4761">
        <v>2023</v>
      </c>
      <c r="C4761" s="42" t="s">
        <v>7071</v>
      </c>
      <c r="D4761" s="42" t="s">
        <v>252</v>
      </c>
      <c r="E4761" s="42" t="s">
        <v>757</v>
      </c>
      <c r="F4761" t="s">
        <v>758</v>
      </c>
      <c r="G4761">
        <v>1601</v>
      </c>
      <c r="H4761" t="s">
        <v>3571</v>
      </c>
      <c r="I4761">
        <v>367602</v>
      </c>
      <c r="J4761" s="41">
        <v>45016</v>
      </c>
      <c r="K4761">
        <v>1</v>
      </c>
      <c r="L4761" t="s">
        <v>256</v>
      </c>
      <c r="M4761" t="s">
        <v>3793</v>
      </c>
      <c r="N4761">
        <v>0</v>
      </c>
      <c r="O4761">
        <v>254001</v>
      </c>
      <c r="P4761" t="s">
        <v>2877</v>
      </c>
      <c r="Q4761">
        <v>55311</v>
      </c>
      <c r="R4761">
        <v>2478796313</v>
      </c>
      <c r="S4761" s="41">
        <v>44999</v>
      </c>
      <c r="T4761" t="s">
        <v>3693</v>
      </c>
      <c r="U4761" t="s">
        <v>3694</v>
      </c>
      <c r="V4761" s="46">
        <v>38977.230000000003</v>
      </c>
      <c r="W4761" t="s">
        <v>3794</v>
      </c>
      <c r="X4761" t="s">
        <v>537</v>
      </c>
      <c r="Y4761" s="42" t="s">
        <v>7071</v>
      </c>
      <c r="Z4761" t="s">
        <v>3576</v>
      </c>
      <c r="AB4761" t="s">
        <v>491</v>
      </c>
      <c r="AE4761" t="s">
        <v>492</v>
      </c>
      <c r="AF4761">
        <v>0</v>
      </c>
      <c r="AG4761" t="s">
        <v>6492</v>
      </c>
      <c r="AH4761" s="41">
        <v>45016</v>
      </c>
      <c r="AI4761" t="s">
        <v>3796</v>
      </c>
      <c r="AJ4761" s="41">
        <v>45016</v>
      </c>
      <c r="AK4761" t="s">
        <v>3797</v>
      </c>
      <c r="AL4761" s="41">
        <v>45016</v>
      </c>
      <c r="AM4761" t="s">
        <v>3797</v>
      </c>
      <c r="AN4761" s="41">
        <v>45016</v>
      </c>
      <c r="AO4761">
        <v>3</v>
      </c>
    </row>
    <row r="4762" spans="1:41" hidden="1" x14ac:dyDescent="0.25">
      <c r="A4762" t="s">
        <v>251</v>
      </c>
      <c r="B4762">
        <v>2023</v>
      </c>
      <c r="C4762" s="42" t="s">
        <v>7071</v>
      </c>
      <c r="D4762" s="42" t="s">
        <v>252</v>
      </c>
      <c r="E4762" s="42" t="s">
        <v>757</v>
      </c>
      <c r="F4762" t="s">
        <v>758</v>
      </c>
      <c r="G4762">
        <v>1601</v>
      </c>
      <c r="H4762" t="s">
        <v>3571</v>
      </c>
      <c r="I4762">
        <v>380208</v>
      </c>
      <c r="J4762" s="41">
        <v>45107</v>
      </c>
      <c r="K4762">
        <v>1</v>
      </c>
      <c r="L4762" t="s">
        <v>256</v>
      </c>
      <c r="M4762" t="s">
        <v>3572</v>
      </c>
      <c r="N4762">
        <v>0</v>
      </c>
      <c r="O4762">
        <v>254001</v>
      </c>
      <c r="P4762" t="s">
        <v>2877</v>
      </c>
      <c r="Q4762">
        <v>57533</v>
      </c>
      <c r="R4762">
        <v>1921570256</v>
      </c>
      <c r="S4762" s="41">
        <v>45030</v>
      </c>
      <c r="T4762" t="s">
        <v>3851</v>
      </c>
      <c r="U4762" t="s">
        <v>3852</v>
      </c>
      <c r="V4762" s="46">
        <v>135024</v>
      </c>
      <c r="W4762" t="s">
        <v>3931</v>
      </c>
      <c r="X4762" t="s">
        <v>571</v>
      </c>
      <c r="Y4762" s="42" t="s">
        <v>7071</v>
      </c>
      <c r="Z4762" t="s">
        <v>3576</v>
      </c>
      <c r="AB4762" t="s">
        <v>491</v>
      </c>
      <c r="AE4762" t="s">
        <v>492</v>
      </c>
      <c r="AF4762">
        <v>0</v>
      </c>
      <c r="AG4762" t="s">
        <v>6493</v>
      </c>
      <c r="AH4762" s="41">
        <v>45107</v>
      </c>
      <c r="AI4762" t="s">
        <v>3933</v>
      </c>
      <c r="AJ4762" s="41">
        <v>45107</v>
      </c>
      <c r="AK4762" t="s">
        <v>3934</v>
      </c>
      <c r="AL4762" s="41">
        <v>45107</v>
      </c>
      <c r="AM4762" t="s">
        <v>3934</v>
      </c>
      <c r="AN4762" s="41">
        <v>45107</v>
      </c>
      <c r="AO4762">
        <v>6</v>
      </c>
    </row>
    <row r="4763" spans="1:41" hidden="1" x14ac:dyDescent="0.25">
      <c r="A4763" t="s">
        <v>251</v>
      </c>
      <c r="B4763">
        <v>2023</v>
      </c>
      <c r="C4763" s="42" t="s">
        <v>7071</v>
      </c>
      <c r="D4763" s="42" t="s">
        <v>252</v>
      </c>
      <c r="E4763" s="42" t="s">
        <v>757</v>
      </c>
      <c r="F4763" t="s">
        <v>758</v>
      </c>
      <c r="G4763">
        <v>1601</v>
      </c>
      <c r="H4763" t="s">
        <v>3571</v>
      </c>
      <c r="I4763">
        <v>380321</v>
      </c>
      <c r="J4763" s="41">
        <v>45107</v>
      </c>
      <c r="K4763">
        <v>1</v>
      </c>
      <c r="L4763" t="s">
        <v>256</v>
      </c>
      <c r="M4763" t="s">
        <v>3572</v>
      </c>
      <c r="N4763">
        <v>0</v>
      </c>
      <c r="O4763">
        <v>253001</v>
      </c>
      <c r="P4763" t="s">
        <v>2706</v>
      </c>
      <c r="Q4763">
        <v>57533</v>
      </c>
      <c r="R4763">
        <v>2357273032</v>
      </c>
      <c r="S4763" s="41">
        <v>45036</v>
      </c>
      <c r="T4763" t="s">
        <v>3919</v>
      </c>
      <c r="U4763" t="s">
        <v>3920</v>
      </c>
      <c r="V4763" s="46">
        <v>864000</v>
      </c>
      <c r="W4763" t="s">
        <v>3931</v>
      </c>
      <c r="X4763" t="s">
        <v>571</v>
      </c>
      <c r="Y4763" s="42" t="s">
        <v>7071</v>
      </c>
      <c r="Z4763" t="s">
        <v>3576</v>
      </c>
      <c r="AB4763" t="s">
        <v>491</v>
      </c>
      <c r="AE4763" t="s">
        <v>492</v>
      </c>
      <c r="AF4763">
        <v>0</v>
      </c>
      <c r="AG4763" t="s">
        <v>6494</v>
      </c>
      <c r="AH4763" s="41">
        <v>45107</v>
      </c>
      <c r="AI4763" t="s">
        <v>3933</v>
      </c>
      <c r="AJ4763" s="41">
        <v>45107</v>
      </c>
      <c r="AK4763" t="s">
        <v>3934</v>
      </c>
      <c r="AL4763" s="41">
        <v>45107</v>
      </c>
      <c r="AM4763" t="s">
        <v>3934</v>
      </c>
      <c r="AN4763" s="41">
        <v>45107</v>
      </c>
      <c r="AO4763">
        <v>6</v>
      </c>
    </row>
    <row r="4764" spans="1:41" hidden="1" x14ac:dyDescent="0.25">
      <c r="A4764" t="s">
        <v>251</v>
      </c>
      <c r="B4764">
        <v>2023</v>
      </c>
      <c r="C4764" s="42" t="s">
        <v>7071</v>
      </c>
      <c r="D4764" s="42" t="s">
        <v>252</v>
      </c>
      <c r="E4764" s="42" t="s">
        <v>757</v>
      </c>
      <c r="F4764" t="s">
        <v>758</v>
      </c>
      <c r="G4764">
        <v>1601</v>
      </c>
      <c r="H4764" t="s">
        <v>3571</v>
      </c>
      <c r="I4764">
        <v>380489</v>
      </c>
      <c r="J4764" s="41">
        <v>45107</v>
      </c>
      <c r="K4764">
        <v>1</v>
      </c>
      <c r="L4764" t="s">
        <v>256</v>
      </c>
      <c r="M4764" t="s">
        <v>3572</v>
      </c>
      <c r="N4764">
        <v>0</v>
      </c>
      <c r="O4764">
        <v>254001</v>
      </c>
      <c r="P4764" t="s">
        <v>2877</v>
      </c>
      <c r="Q4764">
        <v>57555</v>
      </c>
      <c r="R4764">
        <v>1764441931</v>
      </c>
      <c r="S4764" s="41">
        <v>45049</v>
      </c>
      <c r="T4764" t="s">
        <v>3899</v>
      </c>
      <c r="U4764" t="s">
        <v>3900</v>
      </c>
      <c r="V4764" s="46">
        <v>121681.08</v>
      </c>
      <c r="W4764" t="s">
        <v>4061</v>
      </c>
      <c r="X4764" t="s">
        <v>586</v>
      </c>
      <c r="Y4764" s="42" t="s">
        <v>7071</v>
      </c>
      <c r="Z4764" t="s">
        <v>3576</v>
      </c>
      <c r="AB4764" t="s">
        <v>491</v>
      </c>
      <c r="AE4764" t="s">
        <v>492</v>
      </c>
      <c r="AF4764">
        <v>0</v>
      </c>
      <c r="AG4764" t="s">
        <v>6495</v>
      </c>
      <c r="AH4764" s="41">
        <v>45107</v>
      </c>
      <c r="AI4764" t="s">
        <v>4063</v>
      </c>
      <c r="AJ4764" s="41">
        <v>45107</v>
      </c>
      <c r="AK4764" t="s">
        <v>3934</v>
      </c>
      <c r="AL4764" s="41">
        <v>45107</v>
      </c>
      <c r="AM4764" t="s">
        <v>3934</v>
      </c>
      <c r="AN4764" s="41">
        <v>45107</v>
      </c>
      <c r="AO4764">
        <v>6</v>
      </c>
    </row>
    <row r="4765" spans="1:41" hidden="1" x14ac:dyDescent="0.25">
      <c r="A4765" t="s">
        <v>251</v>
      </c>
      <c r="B4765">
        <v>2023</v>
      </c>
      <c r="C4765" s="42" t="s">
        <v>7071</v>
      </c>
      <c r="D4765" s="42" t="s">
        <v>252</v>
      </c>
      <c r="E4765" s="42" t="s">
        <v>757</v>
      </c>
      <c r="F4765" t="s">
        <v>758</v>
      </c>
      <c r="G4765">
        <v>1601</v>
      </c>
      <c r="H4765" t="s">
        <v>3571</v>
      </c>
      <c r="I4765">
        <v>367607</v>
      </c>
      <c r="J4765" s="41">
        <v>45016</v>
      </c>
      <c r="K4765">
        <v>1</v>
      </c>
      <c r="L4765" t="s">
        <v>256</v>
      </c>
      <c r="M4765" t="s">
        <v>3793</v>
      </c>
      <c r="N4765">
        <v>0</v>
      </c>
      <c r="O4765">
        <v>253001</v>
      </c>
      <c r="P4765" t="s">
        <v>2706</v>
      </c>
      <c r="Q4765">
        <v>55311</v>
      </c>
      <c r="R4765">
        <v>4194419929</v>
      </c>
      <c r="S4765" s="41">
        <v>44999</v>
      </c>
      <c r="T4765" t="s">
        <v>3998</v>
      </c>
      <c r="U4765" t="s">
        <v>3999</v>
      </c>
      <c r="V4765" s="46">
        <v>20400.599999999999</v>
      </c>
      <c r="W4765" t="s">
        <v>3794</v>
      </c>
      <c r="X4765" t="s">
        <v>537</v>
      </c>
      <c r="Y4765" s="42" t="s">
        <v>7071</v>
      </c>
      <c r="Z4765" t="s">
        <v>3576</v>
      </c>
      <c r="AB4765" t="s">
        <v>491</v>
      </c>
      <c r="AE4765" t="s">
        <v>492</v>
      </c>
      <c r="AF4765">
        <v>0</v>
      </c>
      <c r="AG4765" t="s">
        <v>6496</v>
      </c>
      <c r="AH4765" s="41">
        <v>45016</v>
      </c>
      <c r="AI4765" t="s">
        <v>3796</v>
      </c>
      <c r="AJ4765" s="41">
        <v>45016</v>
      </c>
      <c r="AK4765" t="s">
        <v>3797</v>
      </c>
      <c r="AL4765" s="41">
        <v>45016</v>
      </c>
      <c r="AM4765" t="s">
        <v>3797</v>
      </c>
      <c r="AN4765" s="41">
        <v>45016</v>
      </c>
      <c r="AO4765">
        <v>3</v>
      </c>
    </row>
    <row r="4766" spans="1:41" hidden="1" x14ac:dyDescent="0.25">
      <c r="A4766" t="s">
        <v>251</v>
      </c>
      <c r="B4766">
        <v>2023</v>
      </c>
      <c r="C4766" s="42" t="s">
        <v>7071</v>
      </c>
      <c r="D4766" s="42" t="s">
        <v>252</v>
      </c>
      <c r="E4766" s="42" t="s">
        <v>757</v>
      </c>
      <c r="F4766" t="s">
        <v>758</v>
      </c>
      <c r="G4766">
        <v>1601</v>
      </c>
      <c r="H4766" t="s">
        <v>3571</v>
      </c>
      <c r="I4766">
        <v>380209</v>
      </c>
      <c r="J4766" s="41">
        <v>45107</v>
      </c>
      <c r="K4766">
        <v>1</v>
      </c>
      <c r="L4766" t="s">
        <v>256</v>
      </c>
      <c r="M4766" t="s">
        <v>3572</v>
      </c>
      <c r="N4766">
        <v>0</v>
      </c>
      <c r="O4766">
        <v>254001</v>
      </c>
      <c r="P4766" t="s">
        <v>2877</v>
      </c>
      <c r="Q4766">
        <v>57533</v>
      </c>
      <c r="R4766">
        <v>644906702</v>
      </c>
      <c r="S4766" s="41">
        <v>45030</v>
      </c>
      <c r="T4766" t="s">
        <v>3851</v>
      </c>
      <c r="U4766" t="s">
        <v>3852</v>
      </c>
      <c r="V4766" s="46">
        <v>231605.6</v>
      </c>
      <c r="W4766" t="s">
        <v>3931</v>
      </c>
      <c r="X4766" t="s">
        <v>571</v>
      </c>
      <c r="Y4766" s="42" t="s">
        <v>7071</v>
      </c>
      <c r="Z4766" t="s">
        <v>3576</v>
      </c>
      <c r="AB4766" t="s">
        <v>491</v>
      </c>
      <c r="AE4766" t="s">
        <v>492</v>
      </c>
      <c r="AF4766">
        <v>0</v>
      </c>
      <c r="AG4766" t="s">
        <v>6497</v>
      </c>
      <c r="AH4766" s="41">
        <v>45107</v>
      </c>
      <c r="AI4766" t="s">
        <v>3933</v>
      </c>
      <c r="AJ4766" s="41">
        <v>45107</v>
      </c>
      <c r="AK4766" t="s">
        <v>3934</v>
      </c>
      <c r="AL4766" s="41">
        <v>45107</v>
      </c>
      <c r="AM4766" t="s">
        <v>3934</v>
      </c>
      <c r="AN4766" s="41">
        <v>45107</v>
      </c>
      <c r="AO4766">
        <v>6</v>
      </c>
    </row>
    <row r="4767" spans="1:41" hidden="1" x14ac:dyDescent="0.25">
      <c r="A4767" t="s">
        <v>251</v>
      </c>
      <c r="B4767">
        <v>2023</v>
      </c>
      <c r="C4767" s="42" t="s">
        <v>7071</v>
      </c>
      <c r="D4767" s="42" t="s">
        <v>252</v>
      </c>
      <c r="E4767" s="42" t="s">
        <v>757</v>
      </c>
      <c r="F4767" t="s">
        <v>758</v>
      </c>
      <c r="G4767">
        <v>1601</v>
      </c>
      <c r="H4767" t="s">
        <v>3571</v>
      </c>
      <c r="I4767">
        <v>380323</v>
      </c>
      <c r="J4767" s="41">
        <v>45107</v>
      </c>
      <c r="K4767">
        <v>1</v>
      </c>
      <c r="L4767" t="s">
        <v>256</v>
      </c>
      <c r="M4767" t="s">
        <v>3572</v>
      </c>
      <c r="N4767">
        <v>0</v>
      </c>
      <c r="O4767">
        <v>253001</v>
      </c>
      <c r="P4767" t="s">
        <v>2706</v>
      </c>
      <c r="Q4767">
        <v>57533</v>
      </c>
      <c r="R4767">
        <v>2766462529</v>
      </c>
      <c r="S4767" s="41">
        <v>45042</v>
      </c>
      <c r="T4767" t="s">
        <v>3633</v>
      </c>
      <c r="U4767" t="s">
        <v>3634</v>
      </c>
      <c r="V4767" s="46">
        <v>918</v>
      </c>
      <c r="W4767" t="s">
        <v>3931</v>
      </c>
      <c r="X4767" t="s">
        <v>571</v>
      </c>
      <c r="Y4767" s="42" t="s">
        <v>7071</v>
      </c>
      <c r="Z4767" t="s">
        <v>3576</v>
      </c>
      <c r="AB4767" t="s">
        <v>491</v>
      </c>
      <c r="AE4767" t="s">
        <v>492</v>
      </c>
      <c r="AF4767">
        <v>0</v>
      </c>
      <c r="AG4767" t="s">
        <v>6498</v>
      </c>
      <c r="AH4767" s="41">
        <v>45107</v>
      </c>
      <c r="AI4767" t="s">
        <v>3933</v>
      </c>
      <c r="AJ4767" s="41">
        <v>45107</v>
      </c>
      <c r="AK4767" t="s">
        <v>3934</v>
      </c>
      <c r="AL4767" s="41">
        <v>45107</v>
      </c>
      <c r="AM4767" t="s">
        <v>3934</v>
      </c>
      <c r="AN4767" s="41">
        <v>45107</v>
      </c>
      <c r="AO4767">
        <v>6</v>
      </c>
    </row>
    <row r="4768" spans="1:41" hidden="1" x14ac:dyDescent="0.25">
      <c r="A4768" t="s">
        <v>251</v>
      </c>
      <c r="B4768">
        <v>2023</v>
      </c>
      <c r="C4768" s="42" t="s">
        <v>7071</v>
      </c>
      <c r="D4768" s="42" t="s">
        <v>252</v>
      </c>
      <c r="E4768" s="42" t="s">
        <v>757</v>
      </c>
      <c r="F4768" t="s">
        <v>758</v>
      </c>
      <c r="G4768">
        <v>1601</v>
      </c>
      <c r="H4768" t="s">
        <v>3571</v>
      </c>
      <c r="I4768">
        <v>380491</v>
      </c>
      <c r="J4768" s="41">
        <v>45107</v>
      </c>
      <c r="K4768">
        <v>1</v>
      </c>
      <c r="L4768" t="s">
        <v>256</v>
      </c>
      <c r="M4768" t="s">
        <v>3572</v>
      </c>
      <c r="N4768">
        <v>0</v>
      </c>
      <c r="O4768">
        <v>254001</v>
      </c>
      <c r="P4768" t="s">
        <v>2877</v>
      </c>
      <c r="Q4768">
        <v>57555</v>
      </c>
      <c r="R4768">
        <v>2040371885</v>
      </c>
      <c r="S4768" s="41">
        <v>45071</v>
      </c>
      <c r="T4768" t="s">
        <v>6306</v>
      </c>
      <c r="U4768" t="s">
        <v>6307</v>
      </c>
      <c r="V4768" s="46">
        <v>9428.48</v>
      </c>
      <c r="W4768" t="s">
        <v>4061</v>
      </c>
      <c r="X4768" t="s">
        <v>586</v>
      </c>
      <c r="Y4768" s="42" t="s">
        <v>7071</v>
      </c>
      <c r="Z4768" t="s">
        <v>3576</v>
      </c>
      <c r="AB4768" t="s">
        <v>491</v>
      </c>
      <c r="AE4768" t="s">
        <v>492</v>
      </c>
      <c r="AF4768">
        <v>0</v>
      </c>
      <c r="AG4768" t="s">
        <v>6499</v>
      </c>
      <c r="AH4768" s="41">
        <v>45107</v>
      </c>
      <c r="AI4768" t="s">
        <v>4063</v>
      </c>
      <c r="AJ4768" s="41">
        <v>45107</v>
      </c>
      <c r="AK4768" t="s">
        <v>3934</v>
      </c>
      <c r="AL4768" s="41">
        <v>45107</v>
      </c>
      <c r="AM4768" t="s">
        <v>3934</v>
      </c>
      <c r="AN4768" s="41">
        <v>45107</v>
      </c>
      <c r="AO4768">
        <v>6</v>
      </c>
    </row>
    <row r="4769" spans="1:41" hidden="1" x14ac:dyDescent="0.25">
      <c r="A4769" t="s">
        <v>251</v>
      </c>
      <c r="B4769">
        <v>2023</v>
      </c>
      <c r="C4769" s="42" t="s">
        <v>7071</v>
      </c>
      <c r="D4769" s="42" t="s">
        <v>252</v>
      </c>
      <c r="E4769" s="42" t="s">
        <v>757</v>
      </c>
      <c r="F4769" t="s">
        <v>758</v>
      </c>
      <c r="G4769">
        <v>1601</v>
      </c>
      <c r="H4769" t="s">
        <v>3571</v>
      </c>
      <c r="I4769">
        <v>367615</v>
      </c>
      <c r="J4769" s="41">
        <v>45016</v>
      </c>
      <c r="K4769">
        <v>1</v>
      </c>
      <c r="L4769" t="s">
        <v>256</v>
      </c>
      <c r="M4769" t="s">
        <v>3793</v>
      </c>
      <c r="N4769">
        <v>0</v>
      </c>
      <c r="O4769">
        <v>254001</v>
      </c>
      <c r="P4769" t="s">
        <v>2877</v>
      </c>
      <c r="Q4769">
        <v>55311</v>
      </c>
      <c r="R4769">
        <v>2626369992</v>
      </c>
      <c r="S4769" s="41">
        <v>44998</v>
      </c>
      <c r="T4769" t="s">
        <v>3612</v>
      </c>
      <c r="U4769" t="s">
        <v>3613</v>
      </c>
      <c r="V4769" s="46">
        <v>8080.56</v>
      </c>
      <c r="W4769" t="s">
        <v>3794</v>
      </c>
      <c r="X4769" t="s">
        <v>537</v>
      </c>
      <c r="Y4769" s="42" t="s">
        <v>7071</v>
      </c>
      <c r="Z4769" t="s">
        <v>3576</v>
      </c>
      <c r="AB4769" t="s">
        <v>491</v>
      </c>
      <c r="AE4769" t="s">
        <v>492</v>
      </c>
      <c r="AF4769">
        <v>0</v>
      </c>
      <c r="AG4769" t="s">
        <v>6500</v>
      </c>
      <c r="AH4769" s="41">
        <v>45016</v>
      </c>
      <c r="AI4769" t="s">
        <v>3796</v>
      </c>
      <c r="AJ4769" s="41">
        <v>45016</v>
      </c>
      <c r="AK4769" t="s">
        <v>3797</v>
      </c>
      <c r="AL4769" s="41">
        <v>45016</v>
      </c>
      <c r="AM4769" t="s">
        <v>3797</v>
      </c>
      <c r="AN4769" s="41">
        <v>45016</v>
      </c>
      <c r="AO4769">
        <v>3</v>
      </c>
    </row>
    <row r="4770" spans="1:41" hidden="1" x14ac:dyDescent="0.25">
      <c r="A4770" t="s">
        <v>251</v>
      </c>
      <c r="B4770">
        <v>2023</v>
      </c>
      <c r="C4770" s="42" t="s">
        <v>7071</v>
      </c>
      <c r="D4770" s="42" t="s">
        <v>252</v>
      </c>
      <c r="E4770" s="42" t="s">
        <v>757</v>
      </c>
      <c r="F4770" t="s">
        <v>758</v>
      </c>
      <c r="G4770">
        <v>1601</v>
      </c>
      <c r="H4770" t="s">
        <v>3571</v>
      </c>
      <c r="I4770">
        <v>380211</v>
      </c>
      <c r="J4770" s="41">
        <v>45107</v>
      </c>
      <c r="K4770">
        <v>1</v>
      </c>
      <c r="L4770" t="s">
        <v>256</v>
      </c>
      <c r="M4770" t="s">
        <v>3572</v>
      </c>
      <c r="N4770">
        <v>0</v>
      </c>
      <c r="O4770">
        <v>254001</v>
      </c>
      <c r="P4770" t="s">
        <v>2877</v>
      </c>
      <c r="Q4770">
        <v>57533</v>
      </c>
      <c r="R4770">
        <v>170785024</v>
      </c>
      <c r="S4770" s="41">
        <v>45043</v>
      </c>
      <c r="T4770" t="s">
        <v>6282</v>
      </c>
      <c r="U4770" t="s">
        <v>6283</v>
      </c>
      <c r="V4770" s="46">
        <v>106232.8</v>
      </c>
      <c r="W4770" t="s">
        <v>3931</v>
      </c>
      <c r="X4770" t="s">
        <v>571</v>
      </c>
      <c r="Y4770" s="42" t="s">
        <v>7071</v>
      </c>
      <c r="Z4770" t="s">
        <v>3576</v>
      </c>
      <c r="AB4770" t="s">
        <v>491</v>
      </c>
      <c r="AE4770" t="s">
        <v>492</v>
      </c>
      <c r="AF4770">
        <v>0</v>
      </c>
      <c r="AG4770" t="s">
        <v>6501</v>
      </c>
      <c r="AH4770" s="41">
        <v>45107</v>
      </c>
      <c r="AI4770" t="s">
        <v>3933</v>
      </c>
      <c r="AJ4770" s="41">
        <v>45107</v>
      </c>
      <c r="AK4770" t="s">
        <v>3934</v>
      </c>
      <c r="AL4770" s="41">
        <v>45107</v>
      </c>
      <c r="AM4770" t="s">
        <v>3934</v>
      </c>
      <c r="AN4770" s="41">
        <v>45107</v>
      </c>
      <c r="AO4770">
        <v>6</v>
      </c>
    </row>
    <row r="4771" spans="1:41" hidden="1" x14ac:dyDescent="0.25">
      <c r="A4771" t="s">
        <v>251</v>
      </c>
      <c r="B4771">
        <v>2023</v>
      </c>
      <c r="C4771" s="42" t="s">
        <v>7071</v>
      </c>
      <c r="D4771" s="42" t="s">
        <v>252</v>
      </c>
      <c r="E4771" s="42" t="s">
        <v>757</v>
      </c>
      <c r="F4771" t="s">
        <v>758</v>
      </c>
      <c r="G4771">
        <v>1601</v>
      </c>
      <c r="H4771" t="s">
        <v>3571</v>
      </c>
      <c r="I4771">
        <v>380332</v>
      </c>
      <c r="J4771" s="41">
        <v>45107</v>
      </c>
      <c r="K4771">
        <v>1</v>
      </c>
      <c r="L4771" t="s">
        <v>256</v>
      </c>
      <c r="M4771" t="s">
        <v>3572</v>
      </c>
      <c r="N4771">
        <v>0</v>
      </c>
      <c r="O4771">
        <v>254001</v>
      </c>
      <c r="P4771" t="s">
        <v>2877</v>
      </c>
      <c r="Q4771">
        <v>57533</v>
      </c>
      <c r="R4771">
        <v>820269978</v>
      </c>
      <c r="S4771" s="41">
        <v>45033</v>
      </c>
      <c r="T4771" t="s">
        <v>3961</v>
      </c>
      <c r="U4771" t="s">
        <v>3962</v>
      </c>
      <c r="V4771" s="46">
        <v>110991.12</v>
      </c>
      <c r="W4771" t="s">
        <v>3931</v>
      </c>
      <c r="X4771" t="s">
        <v>571</v>
      </c>
      <c r="Y4771" s="42" t="s">
        <v>7071</v>
      </c>
      <c r="Z4771" t="s">
        <v>3576</v>
      </c>
      <c r="AB4771" t="s">
        <v>491</v>
      </c>
      <c r="AE4771" t="s">
        <v>492</v>
      </c>
      <c r="AF4771">
        <v>0</v>
      </c>
      <c r="AG4771" t="s">
        <v>6502</v>
      </c>
      <c r="AH4771" s="41">
        <v>45107</v>
      </c>
      <c r="AI4771" t="s">
        <v>3933</v>
      </c>
      <c r="AJ4771" s="41">
        <v>45107</v>
      </c>
      <c r="AK4771" t="s">
        <v>3934</v>
      </c>
      <c r="AL4771" s="41">
        <v>45107</v>
      </c>
      <c r="AM4771" t="s">
        <v>3934</v>
      </c>
      <c r="AN4771" s="41">
        <v>45107</v>
      </c>
      <c r="AO4771">
        <v>6</v>
      </c>
    </row>
    <row r="4772" spans="1:41" hidden="1" x14ac:dyDescent="0.25">
      <c r="A4772" t="s">
        <v>251</v>
      </c>
      <c r="B4772">
        <v>2023</v>
      </c>
      <c r="C4772" s="42" t="s">
        <v>7071</v>
      </c>
      <c r="D4772" s="42" t="s">
        <v>252</v>
      </c>
      <c r="E4772" s="42" t="s">
        <v>757</v>
      </c>
      <c r="F4772" t="s">
        <v>758</v>
      </c>
      <c r="G4772">
        <v>1601</v>
      </c>
      <c r="H4772" t="s">
        <v>3571</v>
      </c>
      <c r="I4772">
        <v>380507</v>
      </c>
      <c r="J4772" s="41">
        <v>45107</v>
      </c>
      <c r="K4772">
        <v>1</v>
      </c>
      <c r="L4772" t="s">
        <v>256</v>
      </c>
      <c r="M4772" t="s">
        <v>3572</v>
      </c>
      <c r="N4772">
        <v>0</v>
      </c>
      <c r="O4772">
        <v>253001</v>
      </c>
      <c r="P4772" t="s">
        <v>2706</v>
      </c>
      <c r="Q4772">
        <v>57555</v>
      </c>
      <c r="R4772">
        <v>2049256981</v>
      </c>
      <c r="S4772" s="41">
        <v>45065</v>
      </c>
      <c r="T4772" t="s">
        <v>3628</v>
      </c>
      <c r="U4772" t="s">
        <v>3629</v>
      </c>
      <c r="V4772" s="46">
        <v>40707.360000000001</v>
      </c>
      <c r="W4772" t="s">
        <v>4061</v>
      </c>
      <c r="X4772" t="s">
        <v>586</v>
      </c>
      <c r="Y4772" s="42" t="s">
        <v>7071</v>
      </c>
      <c r="Z4772" t="s">
        <v>3576</v>
      </c>
      <c r="AB4772" t="s">
        <v>491</v>
      </c>
      <c r="AE4772" t="s">
        <v>492</v>
      </c>
      <c r="AF4772">
        <v>0</v>
      </c>
      <c r="AG4772" t="s">
        <v>6503</v>
      </c>
      <c r="AH4772" s="41">
        <v>45107</v>
      </c>
      <c r="AI4772" t="s">
        <v>4063</v>
      </c>
      <c r="AJ4772" s="41">
        <v>45107</v>
      </c>
      <c r="AK4772" t="s">
        <v>3934</v>
      </c>
      <c r="AL4772" s="41">
        <v>45107</v>
      </c>
      <c r="AM4772" t="s">
        <v>3934</v>
      </c>
      <c r="AN4772" s="41">
        <v>45107</v>
      </c>
      <c r="AO4772">
        <v>6</v>
      </c>
    </row>
    <row r="4773" spans="1:41" hidden="1" x14ac:dyDescent="0.25">
      <c r="A4773" t="s">
        <v>251</v>
      </c>
      <c r="B4773">
        <v>2023</v>
      </c>
      <c r="C4773" s="42" t="s">
        <v>7071</v>
      </c>
      <c r="D4773" s="42" t="s">
        <v>252</v>
      </c>
      <c r="E4773" s="42" t="s">
        <v>757</v>
      </c>
      <c r="F4773" t="s">
        <v>758</v>
      </c>
      <c r="G4773">
        <v>1601</v>
      </c>
      <c r="H4773" t="s">
        <v>3571</v>
      </c>
      <c r="I4773">
        <v>367619</v>
      </c>
      <c r="J4773" s="41">
        <v>45016</v>
      </c>
      <c r="K4773">
        <v>1</v>
      </c>
      <c r="L4773" t="s">
        <v>256</v>
      </c>
      <c r="M4773" t="s">
        <v>3793</v>
      </c>
      <c r="N4773">
        <v>0</v>
      </c>
      <c r="O4773">
        <v>254001</v>
      </c>
      <c r="P4773" t="s">
        <v>2877</v>
      </c>
      <c r="Q4773">
        <v>55311</v>
      </c>
      <c r="R4773">
        <v>2406604158</v>
      </c>
      <c r="S4773" s="41">
        <v>44993</v>
      </c>
      <c r="T4773" t="s">
        <v>3708</v>
      </c>
      <c r="U4773" t="s">
        <v>3709</v>
      </c>
      <c r="V4773" s="46">
        <v>202682.62</v>
      </c>
      <c r="W4773" t="s">
        <v>3794</v>
      </c>
      <c r="X4773" t="s">
        <v>537</v>
      </c>
      <c r="Y4773" s="42" t="s">
        <v>7071</v>
      </c>
      <c r="Z4773" t="s">
        <v>3576</v>
      </c>
      <c r="AB4773" t="s">
        <v>491</v>
      </c>
      <c r="AE4773" t="s">
        <v>492</v>
      </c>
      <c r="AF4773">
        <v>0</v>
      </c>
      <c r="AG4773" t="s">
        <v>6504</v>
      </c>
      <c r="AH4773" s="41">
        <v>45016</v>
      </c>
      <c r="AI4773" t="s">
        <v>3796</v>
      </c>
      <c r="AJ4773" s="41">
        <v>45016</v>
      </c>
      <c r="AK4773" t="s">
        <v>3797</v>
      </c>
      <c r="AL4773" s="41">
        <v>45016</v>
      </c>
      <c r="AM4773" t="s">
        <v>3797</v>
      </c>
      <c r="AN4773" s="41">
        <v>45016</v>
      </c>
      <c r="AO4773">
        <v>3</v>
      </c>
    </row>
    <row r="4774" spans="1:41" hidden="1" x14ac:dyDescent="0.25">
      <c r="A4774" t="s">
        <v>251</v>
      </c>
      <c r="B4774">
        <v>2023</v>
      </c>
      <c r="C4774" s="42" t="s">
        <v>7071</v>
      </c>
      <c r="D4774" s="42" t="s">
        <v>252</v>
      </c>
      <c r="E4774" s="42" t="s">
        <v>757</v>
      </c>
      <c r="F4774" t="s">
        <v>758</v>
      </c>
      <c r="G4774">
        <v>1601</v>
      </c>
      <c r="H4774" t="s">
        <v>3571</v>
      </c>
      <c r="I4774">
        <v>380214</v>
      </c>
      <c r="J4774" s="41">
        <v>45107</v>
      </c>
      <c r="K4774">
        <v>1</v>
      </c>
      <c r="L4774" t="s">
        <v>256</v>
      </c>
      <c r="M4774" t="s">
        <v>3572</v>
      </c>
      <c r="N4774">
        <v>0</v>
      </c>
      <c r="O4774">
        <v>253001</v>
      </c>
      <c r="P4774" t="s">
        <v>2706</v>
      </c>
      <c r="Q4774">
        <v>57533</v>
      </c>
      <c r="R4774">
        <v>719083678</v>
      </c>
      <c r="S4774" s="41">
        <v>45019</v>
      </c>
      <c r="T4774" t="s">
        <v>4080</v>
      </c>
      <c r="U4774" t="s">
        <v>4081</v>
      </c>
      <c r="V4774" s="46">
        <v>12820</v>
      </c>
      <c r="W4774" t="s">
        <v>3931</v>
      </c>
      <c r="X4774" t="s">
        <v>571</v>
      </c>
      <c r="Y4774" s="42" t="s">
        <v>7071</v>
      </c>
      <c r="Z4774" t="s">
        <v>3576</v>
      </c>
      <c r="AB4774" t="s">
        <v>491</v>
      </c>
      <c r="AE4774" t="s">
        <v>492</v>
      </c>
      <c r="AF4774">
        <v>0</v>
      </c>
      <c r="AG4774" t="s">
        <v>6505</v>
      </c>
      <c r="AH4774" s="41">
        <v>45107</v>
      </c>
      <c r="AI4774" t="s">
        <v>3933</v>
      </c>
      <c r="AJ4774" s="41">
        <v>45107</v>
      </c>
      <c r="AK4774" t="s">
        <v>3934</v>
      </c>
      <c r="AL4774" s="41">
        <v>45107</v>
      </c>
      <c r="AM4774" t="s">
        <v>3934</v>
      </c>
      <c r="AN4774" s="41">
        <v>45107</v>
      </c>
      <c r="AO4774">
        <v>6</v>
      </c>
    </row>
    <row r="4775" spans="1:41" hidden="1" x14ac:dyDescent="0.25">
      <c r="A4775" t="s">
        <v>251</v>
      </c>
      <c r="B4775">
        <v>2023</v>
      </c>
      <c r="C4775" s="42" t="s">
        <v>7071</v>
      </c>
      <c r="D4775" s="42" t="s">
        <v>252</v>
      </c>
      <c r="E4775" s="42" t="s">
        <v>757</v>
      </c>
      <c r="F4775" t="s">
        <v>758</v>
      </c>
      <c r="G4775">
        <v>1601</v>
      </c>
      <c r="H4775" t="s">
        <v>3571</v>
      </c>
      <c r="I4775">
        <v>380335</v>
      </c>
      <c r="J4775" s="41">
        <v>45107</v>
      </c>
      <c r="K4775">
        <v>1</v>
      </c>
      <c r="L4775" t="s">
        <v>256</v>
      </c>
      <c r="M4775" t="s">
        <v>3572</v>
      </c>
      <c r="N4775">
        <v>0</v>
      </c>
      <c r="O4775">
        <v>253001</v>
      </c>
      <c r="P4775" t="s">
        <v>2706</v>
      </c>
      <c r="Q4775">
        <v>57533</v>
      </c>
      <c r="R4775">
        <v>66669043</v>
      </c>
      <c r="S4775" s="41">
        <v>45043</v>
      </c>
      <c r="T4775" t="s">
        <v>4057</v>
      </c>
      <c r="U4775" t="s">
        <v>4058</v>
      </c>
      <c r="V4775" s="46">
        <v>8640</v>
      </c>
      <c r="W4775" t="s">
        <v>3931</v>
      </c>
      <c r="X4775" t="s">
        <v>571</v>
      </c>
      <c r="Y4775" s="42" t="s">
        <v>7071</v>
      </c>
      <c r="Z4775" t="s">
        <v>3576</v>
      </c>
      <c r="AB4775" t="s">
        <v>491</v>
      </c>
      <c r="AE4775" t="s">
        <v>492</v>
      </c>
      <c r="AF4775">
        <v>0</v>
      </c>
      <c r="AG4775" t="s">
        <v>6506</v>
      </c>
      <c r="AH4775" s="41">
        <v>45107</v>
      </c>
      <c r="AI4775" t="s">
        <v>3933</v>
      </c>
      <c r="AJ4775" s="41">
        <v>45107</v>
      </c>
      <c r="AK4775" t="s">
        <v>3934</v>
      </c>
      <c r="AL4775" s="41">
        <v>45107</v>
      </c>
      <c r="AM4775" t="s">
        <v>3934</v>
      </c>
      <c r="AN4775" s="41">
        <v>45107</v>
      </c>
      <c r="AO4775">
        <v>6</v>
      </c>
    </row>
    <row r="4776" spans="1:41" hidden="1" x14ac:dyDescent="0.25">
      <c r="A4776" t="s">
        <v>251</v>
      </c>
      <c r="B4776">
        <v>2023</v>
      </c>
      <c r="C4776" s="42" t="s">
        <v>7071</v>
      </c>
      <c r="D4776" s="42" t="s">
        <v>252</v>
      </c>
      <c r="E4776" s="42" t="s">
        <v>757</v>
      </c>
      <c r="F4776" t="s">
        <v>758</v>
      </c>
      <c r="G4776">
        <v>1601</v>
      </c>
      <c r="H4776" t="s">
        <v>3571</v>
      </c>
      <c r="I4776">
        <v>380508</v>
      </c>
      <c r="J4776" s="41">
        <v>45107</v>
      </c>
      <c r="K4776">
        <v>1</v>
      </c>
      <c r="L4776" t="s">
        <v>256</v>
      </c>
      <c r="M4776" t="s">
        <v>3572</v>
      </c>
      <c r="N4776">
        <v>0</v>
      </c>
      <c r="O4776">
        <v>253001</v>
      </c>
      <c r="P4776" t="s">
        <v>2706</v>
      </c>
      <c r="Q4776">
        <v>57555</v>
      </c>
      <c r="R4776">
        <v>2372326695</v>
      </c>
      <c r="S4776" s="41">
        <v>45056</v>
      </c>
      <c r="T4776" t="s">
        <v>3628</v>
      </c>
      <c r="U4776" t="s">
        <v>3629</v>
      </c>
      <c r="V4776" s="46">
        <v>210672.9</v>
      </c>
      <c r="W4776" t="s">
        <v>4061</v>
      </c>
      <c r="X4776" t="s">
        <v>586</v>
      </c>
      <c r="Y4776" s="42" t="s">
        <v>7071</v>
      </c>
      <c r="Z4776" t="s">
        <v>3576</v>
      </c>
      <c r="AB4776" t="s">
        <v>491</v>
      </c>
      <c r="AE4776" t="s">
        <v>492</v>
      </c>
      <c r="AF4776">
        <v>0</v>
      </c>
      <c r="AG4776" t="s">
        <v>6507</v>
      </c>
      <c r="AH4776" s="41">
        <v>45107</v>
      </c>
      <c r="AI4776" t="s">
        <v>4063</v>
      </c>
      <c r="AJ4776" s="41">
        <v>45107</v>
      </c>
      <c r="AK4776" t="s">
        <v>3934</v>
      </c>
      <c r="AL4776" s="41">
        <v>45107</v>
      </c>
      <c r="AM4776" t="s">
        <v>3934</v>
      </c>
      <c r="AN4776" s="41">
        <v>45107</v>
      </c>
      <c r="AO4776">
        <v>6</v>
      </c>
    </row>
    <row r="4777" spans="1:41" hidden="1" x14ac:dyDescent="0.25">
      <c r="A4777" t="s">
        <v>251</v>
      </c>
      <c r="B4777">
        <v>2023</v>
      </c>
      <c r="C4777" s="42" t="s">
        <v>7071</v>
      </c>
      <c r="D4777" s="42" t="s">
        <v>252</v>
      </c>
      <c r="E4777" s="42" t="s">
        <v>757</v>
      </c>
      <c r="F4777" t="s">
        <v>758</v>
      </c>
      <c r="G4777">
        <v>1601</v>
      </c>
      <c r="H4777" t="s">
        <v>3571</v>
      </c>
      <c r="I4777">
        <v>367620</v>
      </c>
      <c r="J4777" s="41">
        <v>45016</v>
      </c>
      <c r="K4777">
        <v>1</v>
      </c>
      <c r="L4777" t="s">
        <v>256</v>
      </c>
      <c r="M4777" t="s">
        <v>3793</v>
      </c>
      <c r="N4777">
        <v>0</v>
      </c>
      <c r="O4777">
        <v>253001</v>
      </c>
      <c r="P4777" t="s">
        <v>2706</v>
      </c>
      <c r="Q4777">
        <v>55311</v>
      </c>
      <c r="R4777">
        <v>403480591</v>
      </c>
      <c r="S4777" s="41">
        <v>44987</v>
      </c>
      <c r="T4777" t="s">
        <v>3708</v>
      </c>
      <c r="U4777" t="s">
        <v>3709</v>
      </c>
      <c r="V4777" s="46">
        <v>158158.98000000001</v>
      </c>
      <c r="W4777" t="s">
        <v>3794</v>
      </c>
      <c r="X4777" t="s">
        <v>537</v>
      </c>
      <c r="Y4777" s="42" t="s">
        <v>7071</v>
      </c>
      <c r="Z4777" t="s">
        <v>3576</v>
      </c>
      <c r="AB4777" t="s">
        <v>491</v>
      </c>
      <c r="AE4777" t="s">
        <v>492</v>
      </c>
      <c r="AF4777">
        <v>0</v>
      </c>
      <c r="AG4777" t="s">
        <v>6508</v>
      </c>
      <c r="AH4777" s="41">
        <v>45016</v>
      </c>
      <c r="AI4777" t="s">
        <v>3796</v>
      </c>
      <c r="AJ4777" s="41">
        <v>45016</v>
      </c>
      <c r="AK4777" t="s">
        <v>3797</v>
      </c>
      <c r="AL4777" s="41">
        <v>45016</v>
      </c>
      <c r="AM4777" t="s">
        <v>3797</v>
      </c>
      <c r="AN4777" s="41">
        <v>45016</v>
      </c>
      <c r="AO4777">
        <v>3</v>
      </c>
    </row>
    <row r="4778" spans="1:41" hidden="1" x14ac:dyDescent="0.25">
      <c r="A4778" t="s">
        <v>251</v>
      </c>
      <c r="B4778">
        <v>2023</v>
      </c>
      <c r="C4778" s="42" t="s">
        <v>7071</v>
      </c>
      <c r="D4778" s="42" t="s">
        <v>252</v>
      </c>
      <c r="E4778" s="42" t="s">
        <v>757</v>
      </c>
      <c r="F4778" t="s">
        <v>758</v>
      </c>
      <c r="G4778">
        <v>1601</v>
      </c>
      <c r="H4778" t="s">
        <v>3571</v>
      </c>
      <c r="I4778">
        <v>380220</v>
      </c>
      <c r="J4778" s="41">
        <v>45107</v>
      </c>
      <c r="K4778">
        <v>1</v>
      </c>
      <c r="L4778" t="s">
        <v>256</v>
      </c>
      <c r="M4778" t="s">
        <v>3572</v>
      </c>
      <c r="N4778">
        <v>0</v>
      </c>
      <c r="O4778">
        <v>253001</v>
      </c>
      <c r="P4778" t="s">
        <v>2706</v>
      </c>
      <c r="Q4778">
        <v>57533</v>
      </c>
      <c r="R4778">
        <v>3256420754</v>
      </c>
      <c r="S4778" s="41">
        <v>45019</v>
      </c>
      <c r="T4778" t="s">
        <v>4080</v>
      </c>
      <c r="U4778" t="s">
        <v>4081</v>
      </c>
      <c r="V4778" s="46">
        <v>25401.599999999999</v>
      </c>
      <c r="W4778" t="s">
        <v>3931</v>
      </c>
      <c r="X4778" t="s">
        <v>571</v>
      </c>
      <c r="Y4778" s="42" t="s">
        <v>7071</v>
      </c>
      <c r="Z4778" t="s">
        <v>3576</v>
      </c>
      <c r="AB4778" t="s">
        <v>491</v>
      </c>
      <c r="AE4778" t="s">
        <v>492</v>
      </c>
      <c r="AF4778">
        <v>0</v>
      </c>
      <c r="AG4778" t="s">
        <v>6509</v>
      </c>
      <c r="AH4778" s="41">
        <v>45107</v>
      </c>
      <c r="AI4778" t="s">
        <v>3933</v>
      </c>
      <c r="AJ4778" s="41">
        <v>45107</v>
      </c>
      <c r="AK4778" t="s">
        <v>3934</v>
      </c>
      <c r="AL4778" s="41">
        <v>45107</v>
      </c>
      <c r="AM4778" t="s">
        <v>3934</v>
      </c>
      <c r="AN4778" s="41">
        <v>45107</v>
      </c>
      <c r="AO4778">
        <v>6</v>
      </c>
    </row>
    <row r="4779" spans="1:41" hidden="1" x14ac:dyDescent="0.25">
      <c r="A4779" t="s">
        <v>251</v>
      </c>
      <c r="B4779">
        <v>2023</v>
      </c>
      <c r="C4779" s="42" t="s">
        <v>7071</v>
      </c>
      <c r="D4779" s="42" t="s">
        <v>252</v>
      </c>
      <c r="E4779" s="42" t="s">
        <v>757</v>
      </c>
      <c r="F4779" t="s">
        <v>758</v>
      </c>
      <c r="G4779">
        <v>1601</v>
      </c>
      <c r="H4779" t="s">
        <v>3571</v>
      </c>
      <c r="I4779">
        <v>380412</v>
      </c>
      <c r="J4779" s="41">
        <v>45107</v>
      </c>
      <c r="K4779">
        <v>1</v>
      </c>
      <c r="L4779" t="s">
        <v>256</v>
      </c>
      <c r="M4779" t="s">
        <v>3572</v>
      </c>
      <c r="N4779">
        <v>0</v>
      </c>
      <c r="O4779">
        <v>253001</v>
      </c>
      <c r="P4779" t="s">
        <v>2706</v>
      </c>
      <c r="Q4779">
        <v>57555</v>
      </c>
      <c r="R4779">
        <v>2318927721</v>
      </c>
      <c r="S4779" s="41">
        <v>45048</v>
      </c>
      <c r="T4779" t="s">
        <v>3638</v>
      </c>
      <c r="U4779" t="s">
        <v>3639</v>
      </c>
      <c r="V4779" s="46">
        <v>12540</v>
      </c>
      <c r="W4779" t="s">
        <v>4061</v>
      </c>
      <c r="X4779" t="s">
        <v>586</v>
      </c>
      <c r="Y4779" s="42" t="s">
        <v>7071</v>
      </c>
      <c r="Z4779" t="s">
        <v>3576</v>
      </c>
      <c r="AB4779" t="s">
        <v>491</v>
      </c>
      <c r="AE4779" t="s">
        <v>492</v>
      </c>
      <c r="AF4779">
        <v>0</v>
      </c>
      <c r="AG4779" t="s">
        <v>6510</v>
      </c>
      <c r="AH4779" s="41">
        <v>45107</v>
      </c>
      <c r="AI4779" t="s">
        <v>4063</v>
      </c>
      <c r="AJ4779" s="41">
        <v>45107</v>
      </c>
      <c r="AK4779" t="s">
        <v>3934</v>
      </c>
      <c r="AL4779" s="41">
        <v>45107</v>
      </c>
      <c r="AM4779" t="s">
        <v>3934</v>
      </c>
      <c r="AN4779" s="41">
        <v>45107</v>
      </c>
      <c r="AO4779">
        <v>6</v>
      </c>
    </row>
    <row r="4780" spans="1:41" hidden="1" x14ac:dyDescent="0.25">
      <c r="A4780" t="s">
        <v>251</v>
      </c>
      <c r="B4780">
        <v>2023</v>
      </c>
      <c r="C4780" s="42" t="s">
        <v>7071</v>
      </c>
      <c r="D4780" s="42" t="s">
        <v>252</v>
      </c>
      <c r="E4780" s="42" t="s">
        <v>757</v>
      </c>
      <c r="F4780" t="s">
        <v>758</v>
      </c>
      <c r="G4780">
        <v>1601</v>
      </c>
      <c r="H4780" t="s">
        <v>3571</v>
      </c>
      <c r="I4780">
        <v>380510</v>
      </c>
      <c r="J4780" s="41">
        <v>45107</v>
      </c>
      <c r="K4780">
        <v>1</v>
      </c>
      <c r="L4780" t="s">
        <v>256</v>
      </c>
      <c r="M4780" t="s">
        <v>3572</v>
      </c>
      <c r="N4780">
        <v>0</v>
      </c>
      <c r="O4780">
        <v>254001</v>
      </c>
      <c r="P4780" t="s">
        <v>2877</v>
      </c>
      <c r="Q4780">
        <v>57555</v>
      </c>
      <c r="R4780">
        <v>47559816</v>
      </c>
      <c r="S4780" s="41">
        <v>45048</v>
      </c>
      <c r="T4780" t="s">
        <v>3919</v>
      </c>
      <c r="U4780" t="s">
        <v>3920</v>
      </c>
      <c r="V4780" s="46">
        <v>17713.12</v>
      </c>
      <c r="W4780" t="s">
        <v>4061</v>
      </c>
      <c r="X4780" t="s">
        <v>586</v>
      </c>
      <c r="Y4780" s="42" t="s">
        <v>7071</v>
      </c>
      <c r="Z4780" t="s">
        <v>3576</v>
      </c>
      <c r="AB4780" t="s">
        <v>491</v>
      </c>
      <c r="AE4780" t="s">
        <v>492</v>
      </c>
      <c r="AF4780">
        <v>0</v>
      </c>
      <c r="AG4780" t="s">
        <v>6511</v>
      </c>
      <c r="AH4780" s="41">
        <v>45107</v>
      </c>
      <c r="AI4780" t="s">
        <v>4063</v>
      </c>
      <c r="AJ4780" s="41">
        <v>45107</v>
      </c>
      <c r="AK4780" t="s">
        <v>3934</v>
      </c>
      <c r="AL4780" s="41">
        <v>45107</v>
      </c>
      <c r="AM4780" t="s">
        <v>3934</v>
      </c>
      <c r="AN4780" s="41">
        <v>45107</v>
      </c>
      <c r="AO4780">
        <v>6</v>
      </c>
    </row>
    <row r="4781" spans="1:41" hidden="1" x14ac:dyDescent="0.25">
      <c r="A4781" t="s">
        <v>251</v>
      </c>
      <c r="B4781">
        <v>2023</v>
      </c>
      <c r="C4781" s="42" t="s">
        <v>7071</v>
      </c>
      <c r="D4781" s="42" t="s">
        <v>252</v>
      </c>
      <c r="E4781" s="42" t="s">
        <v>757</v>
      </c>
      <c r="F4781" t="s">
        <v>758</v>
      </c>
      <c r="G4781">
        <v>1601</v>
      </c>
      <c r="H4781" t="s">
        <v>3571</v>
      </c>
      <c r="I4781">
        <v>367623</v>
      </c>
      <c r="J4781" s="41">
        <v>45016</v>
      </c>
      <c r="K4781">
        <v>1</v>
      </c>
      <c r="L4781" t="s">
        <v>256</v>
      </c>
      <c r="M4781" t="s">
        <v>3793</v>
      </c>
      <c r="N4781">
        <v>0</v>
      </c>
      <c r="O4781">
        <v>253001</v>
      </c>
      <c r="P4781" t="s">
        <v>2706</v>
      </c>
      <c r="Q4781">
        <v>55311</v>
      </c>
      <c r="R4781">
        <v>2289278145</v>
      </c>
      <c r="S4781" s="41">
        <v>44993</v>
      </c>
      <c r="T4781" t="s">
        <v>3708</v>
      </c>
      <c r="U4781" t="s">
        <v>3709</v>
      </c>
      <c r="V4781" s="46">
        <v>369723.64</v>
      </c>
      <c r="W4781" t="s">
        <v>3794</v>
      </c>
      <c r="X4781" t="s">
        <v>537</v>
      </c>
      <c r="Y4781" s="42" t="s">
        <v>7071</v>
      </c>
      <c r="Z4781" t="s">
        <v>3576</v>
      </c>
      <c r="AB4781" t="s">
        <v>491</v>
      </c>
      <c r="AE4781" t="s">
        <v>492</v>
      </c>
      <c r="AF4781">
        <v>0</v>
      </c>
      <c r="AG4781" t="s">
        <v>6512</v>
      </c>
      <c r="AH4781" s="41">
        <v>45016</v>
      </c>
      <c r="AI4781" t="s">
        <v>3796</v>
      </c>
      <c r="AJ4781" s="41">
        <v>45016</v>
      </c>
      <c r="AK4781" t="s">
        <v>3797</v>
      </c>
      <c r="AL4781" s="41">
        <v>45016</v>
      </c>
      <c r="AM4781" t="s">
        <v>3797</v>
      </c>
      <c r="AN4781" s="41">
        <v>45016</v>
      </c>
      <c r="AO4781">
        <v>3</v>
      </c>
    </row>
    <row r="4782" spans="1:41" hidden="1" x14ac:dyDescent="0.25">
      <c r="A4782" t="s">
        <v>251</v>
      </c>
      <c r="B4782">
        <v>2023</v>
      </c>
      <c r="C4782" s="42" t="s">
        <v>7071</v>
      </c>
      <c r="D4782" s="42" t="s">
        <v>252</v>
      </c>
      <c r="E4782" s="42" t="s">
        <v>757</v>
      </c>
      <c r="F4782" t="s">
        <v>758</v>
      </c>
      <c r="G4782">
        <v>1601</v>
      </c>
      <c r="H4782" t="s">
        <v>3571</v>
      </c>
      <c r="I4782">
        <v>380224</v>
      </c>
      <c r="J4782" s="41">
        <v>45107</v>
      </c>
      <c r="K4782">
        <v>1</v>
      </c>
      <c r="L4782" t="s">
        <v>256</v>
      </c>
      <c r="M4782" t="s">
        <v>3572</v>
      </c>
      <c r="N4782">
        <v>0</v>
      </c>
      <c r="O4782">
        <v>254001</v>
      </c>
      <c r="P4782" t="s">
        <v>2877</v>
      </c>
      <c r="Q4782">
        <v>57533</v>
      </c>
      <c r="R4782">
        <v>4264333903</v>
      </c>
      <c r="S4782" s="41">
        <v>45026</v>
      </c>
      <c r="T4782" t="s">
        <v>3700</v>
      </c>
      <c r="U4782" t="s">
        <v>3701</v>
      </c>
      <c r="V4782" s="46">
        <v>42427.32</v>
      </c>
      <c r="W4782" t="s">
        <v>3931</v>
      </c>
      <c r="X4782" t="s">
        <v>571</v>
      </c>
      <c r="Y4782" s="42" t="s">
        <v>7071</v>
      </c>
      <c r="Z4782" t="s">
        <v>3576</v>
      </c>
      <c r="AB4782" t="s">
        <v>491</v>
      </c>
      <c r="AE4782" t="s">
        <v>492</v>
      </c>
      <c r="AF4782">
        <v>0</v>
      </c>
      <c r="AG4782" t="s">
        <v>6513</v>
      </c>
      <c r="AH4782" s="41">
        <v>45107</v>
      </c>
      <c r="AI4782" t="s">
        <v>3933</v>
      </c>
      <c r="AJ4782" s="41">
        <v>45107</v>
      </c>
      <c r="AK4782" t="s">
        <v>3934</v>
      </c>
      <c r="AL4782" s="41">
        <v>45107</v>
      </c>
      <c r="AM4782" t="s">
        <v>3934</v>
      </c>
      <c r="AN4782" s="41">
        <v>45107</v>
      </c>
      <c r="AO4782">
        <v>6</v>
      </c>
    </row>
    <row r="4783" spans="1:41" hidden="1" x14ac:dyDescent="0.25">
      <c r="A4783" t="s">
        <v>251</v>
      </c>
      <c r="B4783">
        <v>2023</v>
      </c>
      <c r="C4783" s="42" t="s">
        <v>7071</v>
      </c>
      <c r="D4783" s="42" t="s">
        <v>252</v>
      </c>
      <c r="E4783" s="42" t="s">
        <v>757</v>
      </c>
      <c r="F4783" t="s">
        <v>758</v>
      </c>
      <c r="G4783">
        <v>1601</v>
      </c>
      <c r="H4783" t="s">
        <v>3571</v>
      </c>
      <c r="I4783">
        <v>380414</v>
      </c>
      <c r="J4783" s="41">
        <v>45107</v>
      </c>
      <c r="K4783">
        <v>1</v>
      </c>
      <c r="L4783" t="s">
        <v>256</v>
      </c>
      <c r="M4783" t="s">
        <v>3572</v>
      </c>
      <c r="N4783">
        <v>0</v>
      </c>
      <c r="O4783">
        <v>253001</v>
      </c>
      <c r="P4783" t="s">
        <v>2706</v>
      </c>
      <c r="Q4783">
        <v>57555</v>
      </c>
      <c r="R4783">
        <v>3586201555</v>
      </c>
      <c r="S4783" s="41">
        <v>45048</v>
      </c>
      <c r="T4783" t="s">
        <v>3638</v>
      </c>
      <c r="U4783" t="s">
        <v>3639</v>
      </c>
      <c r="V4783" s="46">
        <v>22453.200000000001</v>
      </c>
      <c r="W4783" t="s">
        <v>4061</v>
      </c>
      <c r="X4783" t="s">
        <v>586</v>
      </c>
      <c r="Y4783" s="42" t="s">
        <v>7071</v>
      </c>
      <c r="Z4783" t="s">
        <v>3576</v>
      </c>
      <c r="AB4783" t="s">
        <v>491</v>
      </c>
      <c r="AE4783" t="s">
        <v>492</v>
      </c>
      <c r="AF4783">
        <v>0</v>
      </c>
      <c r="AG4783" t="s">
        <v>6514</v>
      </c>
      <c r="AH4783" s="41">
        <v>45107</v>
      </c>
      <c r="AI4783" t="s">
        <v>4063</v>
      </c>
      <c r="AJ4783" s="41">
        <v>45107</v>
      </c>
      <c r="AK4783" t="s">
        <v>3934</v>
      </c>
      <c r="AL4783" s="41">
        <v>45107</v>
      </c>
      <c r="AM4783" t="s">
        <v>3934</v>
      </c>
      <c r="AN4783" s="41">
        <v>45107</v>
      </c>
      <c r="AO4783">
        <v>6</v>
      </c>
    </row>
    <row r="4784" spans="1:41" hidden="1" x14ac:dyDescent="0.25">
      <c r="A4784" t="s">
        <v>251</v>
      </c>
      <c r="B4784">
        <v>2023</v>
      </c>
      <c r="C4784" s="42" t="s">
        <v>7071</v>
      </c>
      <c r="D4784" s="42" t="s">
        <v>252</v>
      </c>
      <c r="E4784" s="42" t="s">
        <v>757</v>
      </c>
      <c r="F4784" t="s">
        <v>758</v>
      </c>
      <c r="G4784">
        <v>1601</v>
      </c>
      <c r="H4784" t="s">
        <v>3571</v>
      </c>
      <c r="I4784">
        <v>380515</v>
      </c>
      <c r="J4784" s="41">
        <v>45107</v>
      </c>
      <c r="K4784">
        <v>1</v>
      </c>
      <c r="L4784" t="s">
        <v>256</v>
      </c>
      <c r="M4784" t="s">
        <v>3572</v>
      </c>
      <c r="N4784">
        <v>0</v>
      </c>
      <c r="O4784">
        <v>253001</v>
      </c>
      <c r="P4784" t="s">
        <v>2706</v>
      </c>
      <c r="Q4784">
        <v>57555</v>
      </c>
      <c r="R4784">
        <v>4144357825</v>
      </c>
      <c r="S4784" s="41">
        <v>45049</v>
      </c>
      <c r="T4784" t="s">
        <v>6436</v>
      </c>
      <c r="U4784" t="s">
        <v>6437</v>
      </c>
      <c r="V4784" s="46">
        <v>29452.5</v>
      </c>
      <c r="W4784" t="s">
        <v>4061</v>
      </c>
      <c r="X4784" t="s">
        <v>586</v>
      </c>
      <c r="Y4784" s="42" t="s">
        <v>7071</v>
      </c>
      <c r="Z4784" t="s">
        <v>3576</v>
      </c>
      <c r="AB4784" t="s">
        <v>491</v>
      </c>
      <c r="AE4784" t="s">
        <v>492</v>
      </c>
      <c r="AF4784">
        <v>0</v>
      </c>
      <c r="AG4784" t="s">
        <v>6515</v>
      </c>
      <c r="AH4784" s="41">
        <v>45107</v>
      </c>
      <c r="AI4784" t="s">
        <v>4063</v>
      </c>
      <c r="AJ4784" s="41">
        <v>45107</v>
      </c>
      <c r="AK4784" t="s">
        <v>3934</v>
      </c>
      <c r="AL4784" s="41">
        <v>45107</v>
      </c>
      <c r="AM4784" t="s">
        <v>3934</v>
      </c>
      <c r="AN4784" s="41">
        <v>45107</v>
      </c>
      <c r="AO4784">
        <v>6</v>
      </c>
    </row>
    <row r="4785" spans="1:41" hidden="1" x14ac:dyDescent="0.25">
      <c r="A4785" t="s">
        <v>251</v>
      </c>
      <c r="B4785">
        <v>2023</v>
      </c>
      <c r="C4785" s="42" t="s">
        <v>7071</v>
      </c>
      <c r="D4785" s="42" t="s">
        <v>252</v>
      </c>
      <c r="E4785" s="42" t="s">
        <v>757</v>
      </c>
      <c r="F4785" t="s">
        <v>758</v>
      </c>
      <c r="G4785">
        <v>1601</v>
      </c>
      <c r="H4785" t="s">
        <v>3571</v>
      </c>
      <c r="I4785">
        <v>367637</v>
      </c>
      <c r="J4785" s="41">
        <v>45016</v>
      </c>
      <c r="K4785">
        <v>1</v>
      </c>
      <c r="L4785" t="s">
        <v>256</v>
      </c>
      <c r="M4785" t="s">
        <v>3793</v>
      </c>
      <c r="N4785">
        <v>0</v>
      </c>
      <c r="O4785">
        <v>254001</v>
      </c>
      <c r="P4785" t="s">
        <v>2877</v>
      </c>
      <c r="Q4785">
        <v>55311</v>
      </c>
      <c r="R4785">
        <v>1727849246</v>
      </c>
      <c r="S4785" s="41">
        <v>45006</v>
      </c>
      <c r="T4785" t="s">
        <v>3891</v>
      </c>
      <c r="U4785" t="s">
        <v>3892</v>
      </c>
      <c r="V4785" s="46">
        <v>41760</v>
      </c>
      <c r="W4785" t="s">
        <v>3794</v>
      </c>
      <c r="X4785" t="s">
        <v>537</v>
      </c>
      <c r="Y4785" s="42" t="s">
        <v>7071</v>
      </c>
      <c r="Z4785" t="s">
        <v>3576</v>
      </c>
      <c r="AB4785" t="s">
        <v>491</v>
      </c>
      <c r="AE4785" t="s">
        <v>492</v>
      </c>
      <c r="AF4785">
        <v>0</v>
      </c>
      <c r="AG4785" t="s">
        <v>6516</v>
      </c>
      <c r="AH4785" s="41">
        <v>45016</v>
      </c>
      <c r="AI4785" t="s">
        <v>3796</v>
      </c>
      <c r="AJ4785" s="41">
        <v>45016</v>
      </c>
      <c r="AK4785" t="s">
        <v>3797</v>
      </c>
      <c r="AL4785" s="41">
        <v>45016</v>
      </c>
      <c r="AM4785" t="s">
        <v>3797</v>
      </c>
      <c r="AN4785" s="41">
        <v>45016</v>
      </c>
      <c r="AO4785">
        <v>3</v>
      </c>
    </row>
    <row r="4786" spans="1:41" hidden="1" x14ac:dyDescent="0.25">
      <c r="A4786" t="s">
        <v>251</v>
      </c>
      <c r="B4786">
        <v>2023</v>
      </c>
      <c r="C4786" s="42" t="s">
        <v>7071</v>
      </c>
      <c r="D4786" s="42" t="s">
        <v>252</v>
      </c>
      <c r="E4786" s="42" t="s">
        <v>757</v>
      </c>
      <c r="F4786" t="s">
        <v>758</v>
      </c>
      <c r="G4786">
        <v>1601</v>
      </c>
      <c r="H4786" t="s">
        <v>3571</v>
      </c>
      <c r="I4786">
        <v>380225</v>
      </c>
      <c r="J4786" s="41">
        <v>45107</v>
      </c>
      <c r="K4786">
        <v>1</v>
      </c>
      <c r="L4786" t="s">
        <v>256</v>
      </c>
      <c r="M4786" t="s">
        <v>3572</v>
      </c>
      <c r="N4786">
        <v>0</v>
      </c>
      <c r="O4786">
        <v>254001</v>
      </c>
      <c r="P4786" t="s">
        <v>2877</v>
      </c>
      <c r="Q4786">
        <v>57533</v>
      </c>
      <c r="R4786">
        <v>745545039</v>
      </c>
      <c r="S4786" s="41">
        <v>45026</v>
      </c>
      <c r="T4786" t="s">
        <v>3700</v>
      </c>
      <c r="U4786" t="s">
        <v>3701</v>
      </c>
      <c r="V4786" s="46">
        <v>107142.24</v>
      </c>
      <c r="W4786" t="s">
        <v>3931</v>
      </c>
      <c r="X4786" t="s">
        <v>571</v>
      </c>
      <c r="Y4786" s="42" t="s">
        <v>7071</v>
      </c>
      <c r="Z4786" t="s">
        <v>3576</v>
      </c>
      <c r="AB4786" t="s">
        <v>491</v>
      </c>
      <c r="AE4786" t="s">
        <v>492</v>
      </c>
      <c r="AF4786">
        <v>0</v>
      </c>
      <c r="AG4786" t="s">
        <v>6517</v>
      </c>
      <c r="AH4786" s="41">
        <v>45107</v>
      </c>
      <c r="AI4786" t="s">
        <v>3933</v>
      </c>
      <c r="AJ4786" s="41">
        <v>45107</v>
      </c>
      <c r="AK4786" t="s">
        <v>3934</v>
      </c>
      <c r="AL4786" s="41">
        <v>45107</v>
      </c>
      <c r="AM4786" t="s">
        <v>3934</v>
      </c>
      <c r="AN4786" s="41">
        <v>45107</v>
      </c>
      <c r="AO4786">
        <v>6</v>
      </c>
    </row>
    <row r="4787" spans="1:41" hidden="1" x14ac:dyDescent="0.25">
      <c r="A4787" t="s">
        <v>251</v>
      </c>
      <c r="B4787">
        <v>2023</v>
      </c>
      <c r="C4787" s="42" t="s">
        <v>7071</v>
      </c>
      <c r="D4787" s="42" t="s">
        <v>252</v>
      </c>
      <c r="E4787" s="42" t="s">
        <v>757</v>
      </c>
      <c r="F4787" t="s">
        <v>758</v>
      </c>
      <c r="G4787">
        <v>1601</v>
      </c>
      <c r="H4787" t="s">
        <v>3571</v>
      </c>
      <c r="I4787">
        <v>380422</v>
      </c>
      <c r="J4787" s="41">
        <v>45107</v>
      </c>
      <c r="K4787">
        <v>1</v>
      </c>
      <c r="L4787" t="s">
        <v>256</v>
      </c>
      <c r="M4787" t="s">
        <v>3572</v>
      </c>
      <c r="N4787">
        <v>0</v>
      </c>
      <c r="O4787">
        <v>253001</v>
      </c>
      <c r="P4787" t="s">
        <v>2706</v>
      </c>
      <c r="Q4787">
        <v>57555</v>
      </c>
      <c r="R4787">
        <v>2550796808</v>
      </c>
      <c r="S4787" s="41">
        <v>45065</v>
      </c>
      <c r="T4787" t="s">
        <v>3971</v>
      </c>
      <c r="U4787" t="s">
        <v>3972</v>
      </c>
      <c r="V4787" s="46">
        <v>32017.68</v>
      </c>
      <c r="W4787" t="s">
        <v>4061</v>
      </c>
      <c r="X4787" t="s">
        <v>586</v>
      </c>
      <c r="Y4787" s="42" t="s">
        <v>7071</v>
      </c>
      <c r="Z4787" t="s">
        <v>3576</v>
      </c>
      <c r="AB4787" t="s">
        <v>491</v>
      </c>
      <c r="AE4787" t="s">
        <v>492</v>
      </c>
      <c r="AF4787">
        <v>0</v>
      </c>
      <c r="AG4787" t="s">
        <v>6518</v>
      </c>
      <c r="AH4787" s="41">
        <v>45107</v>
      </c>
      <c r="AI4787" t="s">
        <v>4063</v>
      </c>
      <c r="AJ4787" s="41">
        <v>45107</v>
      </c>
      <c r="AK4787" t="s">
        <v>3934</v>
      </c>
      <c r="AL4787" s="41">
        <v>45107</v>
      </c>
      <c r="AM4787" t="s">
        <v>3934</v>
      </c>
      <c r="AN4787" s="41">
        <v>45107</v>
      </c>
      <c r="AO4787">
        <v>6</v>
      </c>
    </row>
    <row r="4788" spans="1:41" hidden="1" x14ac:dyDescent="0.25">
      <c r="A4788" t="s">
        <v>251</v>
      </c>
      <c r="B4788">
        <v>2023</v>
      </c>
      <c r="C4788" s="42" t="s">
        <v>7071</v>
      </c>
      <c r="D4788" s="42" t="s">
        <v>252</v>
      </c>
      <c r="E4788" s="42" t="s">
        <v>757</v>
      </c>
      <c r="F4788" t="s">
        <v>758</v>
      </c>
      <c r="G4788">
        <v>1601</v>
      </c>
      <c r="H4788" t="s">
        <v>3571</v>
      </c>
      <c r="I4788">
        <v>381700</v>
      </c>
      <c r="J4788" s="41">
        <v>45107</v>
      </c>
      <c r="K4788">
        <v>1</v>
      </c>
      <c r="L4788" t="s">
        <v>256</v>
      </c>
      <c r="M4788" t="s">
        <v>4107</v>
      </c>
      <c r="N4788">
        <v>0</v>
      </c>
      <c r="O4788">
        <v>253001</v>
      </c>
      <c r="P4788" t="s">
        <v>2706</v>
      </c>
      <c r="Q4788">
        <v>57738</v>
      </c>
      <c r="R4788">
        <v>1690862334</v>
      </c>
      <c r="S4788" s="41">
        <v>45097</v>
      </c>
      <c r="T4788" t="s">
        <v>3967</v>
      </c>
      <c r="U4788" t="s">
        <v>3968</v>
      </c>
      <c r="V4788" s="46">
        <v>3424680</v>
      </c>
      <c r="W4788" t="s">
        <v>4110</v>
      </c>
      <c r="X4788" t="s">
        <v>1628</v>
      </c>
      <c r="Y4788" s="42" t="s">
        <v>7071</v>
      </c>
      <c r="Z4788" t="s">
        <v>3576</v>
      </c>
      <c r="AB4788" t="s">
        <v>491</v>
      </c>
      <c r="AE4788" t="s">
        <v>492</v>
      </c>
      <c r="AF4788">
        <v>0</v>
      </c>
      <c r="AG4788" t="s">
        <v>6519</v>
      </c>
      <c r="AH4788" s="41">
        <v>45107</v>
      </c>
      <c r="AI4788" t="s">
        <v>4112</v>
      </c>
      <c r="AJ4788" s="41">
        <v>45107</v>
      </c>
      <c r="AK4788" t="s">
        <v>4113</v>
      </c>
      <c r="AL4788" s="41">
        <v>45107</v>
      </c>
      <c r="AM4788" t="s">
        <v>4113</v>
      </c>
      <c r="AN4788" s="41">
        <v>45107</v>
      </c>
      <c r="AO4788">
        <v>6</v>
      </c>
    </row>
    <row r="4789" spans="1:41" hidden="1" x14ac:dyDescent="0.25">
      <c r="A4789" t="s">
        <v>251</v>
      </c>
      <c r="B4789">
        <v>2023</v>
      </c>
      <c r="C4789" s="42" t="s">
        <v>7071</v>
      </c>
      <c r="D4789" s="42" t="s">
        <v>252</v>
      </c>
      <c r="E4789" s="42" t="s">
        <v>757</v>
      </c>
      <c r="F4789" t="s">
        <v>758</v>
      </c>
      <c r="G4789">
        <v>1601</v>
      </c>
      <c r="H4789" t="s">
        <v>3571</v>
      </c>
      <c r="I4789">
        <v>367653</v>
      </c>
      <c r="J4789" s="41">
        <v>45016</v>
      </c>
      <c r="K4789">
        <v>1</v>
      </c>
      <c r="L4789" t="s">
        <v>256</v>
      </c>
      <c r="M4789" t="s">
        <v>3793</v>
      </c>
      <c r="N4789">
        <v>0</v>
      </c>
      <c r="O4789">
        <v>254001</v>
      </c>
      <c r="P4789" t="s">
        <v>2877</v>
      </c>
      <c r="Q4789">
        <v>55311</v>
      </c>
      <c r="R4789">
        <v>860945517</v>
      </c>
      <c r="S4789" s="41">
        <v>44993</v>
      </c>
      <c r="T4789" t="s">
        <v>3899</v>
      </c>
      <c r="U4789" t="s">
        <v>3900</v>
      </c>
      <c r="V4789" s="46">
        <v>104839.87</v>
      </c>
      <c r="W4789" t="s">
        <v>3794</v>
      </c>
      <c r="X4789" t="s">
        <v>537</v>
      </c>
      <c r="Y4789" s="42" t="s">
        <v>7071</v>
      </c>
      <c r="Z4789" t="s">
        <v>3576</v>
      </c>
      <c r="AB4789" t="s">
        <v>491</v>
      </c>
      <c r="AE4789" t="s">
        <v>492</v>
      </c>
      <c r="AF4789">
        <v>0</v>
      </c>
      <c r="AG4789" t="s">
        <v>6520</v>
      </c>
      <c r="AH4789" s="41">
        <v>45016</v>
      </c>
      <c r="AI4789" t="s">
        <v>3796</v>
      </c>
      <c r="AJ4789" s="41">
        <v>45016</v>
      </c>
      <c r="AK4789" t="s">
        <v>3797</v>
      </c>
      <c r="AL4789" s="41">
        <v>45016</v>
      </c>
      <c r="AM4789" t="s">
        <v>3797</v>
      </c>
      <c r="AN4789" s="41">
        <v>45016</v>
      </c>
      <c r="AO4789">
        <v>3</v>
      </c>
    </row>
    <row r="4790" spans="1:41" hidden="1" x14ac:dyDescent="0.25">
      <c r="A4790" t="s">
        <v>251</v>
      </c>
      <c r="B4790">
        <v>2023</v>
      </c>
      <c r="C4790" s="42" t="s">
        <v>7071</v>
      </c>
      <c r="D4790" s="42" t="s">
        <v>252</v>
      </c>
      <c r="E4790" s="42" t="s">
        <v>757</v>
      </c>
      <c r="F4790" t="s">
        <v>758</v>
      </c>
      <c r="G4790">
        <v>1601</v>
      </c>
      <c r="H4790" t="s">
        <v>3571</v>
      </c>
      <c r="I4790">
        <v>380227</v>
      </c>
      <c r="J4790" s="41">
        <v>45107</v>
      </c>
      <c r="K4790">
        <v>1</v>
      </c>
      <c r="L4790" t="s">
        <v>256</v>
      </c>
      <c r="M4790" t="s">
        <v>3572</v>
      </c>
      <c r="N4790">
        <v>0</v>
      </c>
      <c r="O4790">
        <v>254001</v>
      </c>
      <c r="P4790" t="s">
        <v>2877</v>
      </c>
      <c r="Q4790">
        <v>57533</v>
      </c>
      <c r="R4790">
        <v>1595150597</v>
      </c>
      <c r="S4790" s="41">
        <v>45026</v>
      </c>
      <c r="T4790" t="s">
        <v>3700</v>
      </c>
      <c r="U4790" t="s">
        <v>3701</v>
      </c>
      <c r="V4790" s="46">
        <v>61432.02</v>
      </c>
      <c r="W4790" t="s">
        <v>3931</v>
      </c>
      <c r="X4790" t="s">
        <v>571</v>
      </c>
      <c r="Y4790" s="42" t="s">
        <v>7071</v>
      </c>
      <c r="Z4790" t="s">
        <v>3576</v>
      </c>
      <c r="AB4790" t="s">
        <v>491</v>
      </c>
      <c r="AE4790" t="s">
        <v>492</v>
      </c>
      <c r="AF4790">
        <v>0</v>
      </c>
      <c r="AG4790" t="s">
        <v>6521</v>
      </c>
      <c r="AH4790" s="41">
        <v>45107</v>
      </c>
      <c r="AI4790" t="s">
        <v>3933</v>
      </c>
      <c r="AJ4790" s="41">
        <v>45107</v>
      </c>
      <c r="AK4790" t="s">
        <v>3934</v>
      </c>
      <c r="AL4790" s="41">
        <v>45107</v>
      </c>
      <c r="AM4790" t="s">
        <v>3934</v>
      </c>
      <c r="AN4790" s="41">
        <v>45107</v>
      </c>
      <c r="AO4790">
        <v>6</v>
      </c>
    </row>
    <row r="4791" spans="1:41" hidden="1" x14ac:dyDescent="0.25">
      <c r="A4791" t="s">
        <v>251</v>
      </c>
      <c r="B4791">
        <v>2023</v>
      </c>
      <c r="C4791" s="42" t="s">
        <v>7071</v>
      </c>
      <c r="D4791" s="42" t="s">
        <v>252</v>
      </c>
      <c r="E4791" s="42" t="s">
        <v>757</v>
      </c>
      <c r="F4791" t="s">
        <v>758</v>
      </c>
      <c r="G4791">
        <v>1601</v>
      </c>
      <c r="H4791" t="s">
        <v>3571</v>
      </c>
      <c r="I4791">
        <v>380430</v>
      </c>
      <c r="J4791" s="41">
        <v>45107</v>
      </c>
      <c r="K4791">
        <v>1</v>
      </c>
      <c r="L4791" t="s">
        <v>256</v>
      </c>
      <c r="M4791" t="s">
        <v>3572</v>
      </c>
      <c r="N4791">
        <v>0</v>
      </c>
      <c r="O4791">
        <v>253001</v>
      </c>
      <c r="P4791" t="s">
        <v>2706</v>
      </c>
      <c r="Q4791">
        <v>57555</v>
      </c>
      <c r="R4791">
        <v>979058283</v>
      </c>
      <c r="S4791" s="41">
        <v>45057</v>
      </c>
      <c r="T4791" t="s">
        <v>3654</v>
      </c>
      <c r="U4791" t="s">
        <v>3655</v>
      </c>
      <c r="V4791" s="46">
        <v>29826.080000000002</v>
      </c>
      <c r="W4791" t="s">
        <v>4061</v>
      </c>
      <c r="X4791" t="s">
        <v>586</v>
      </c>
      <c r="Y4791" s="42" t="s">
        <v>7071</v>
      </c>
      <c r="Z4791" t="s">
        <v>3576</v>
      </c>
      <c r="AB4791" t="s">
        <v>491</v>
      </c>
      <c r="AE4791" t="s">
        <v>492</v>
      </c>
      <c r="AF4791">
        <v>0</v>
      </c>
      <c r="AG4791" t="s">
        <v>6522</v>
      </c>
      <c r="AH4791" s="41">
        <v>45107</v>
      </c>
      <c r="AI4791" t="s">
        <v>4063</v>
      </c>
      <c r="AJ4791" s="41">
        <v>45107</v>
      </c>
      <c r="AK4791" t="s">
        <v>3934</v>
      </c>
      <c r="AL4791" s="41">
        <v>45107</v>
      </c>
      <c r="AM4791" t="s">
        <v>3934</v>
      </c>
      <c r="AN4791" s="41">
        <v>45107</v>
      </c>
      <c r="AO4791">
        <v>6</v>
      </c>
    </row>
    <row r="4792" spans="1:41" hidden="1" x14ac:dyDescent="0.25">
      <c r="A4792" t="s">
        <v>251</v>
      </c>
      <c r="B4792">
        <v>2023</v>
      </c>
      <c r="C4792" s="42" t="s">
        <v>7071</v>
      </c>
      <c r="D4792" s="42" t="s">
        <v>252</v>
      </c>
      <c r="E4792" s="42" t="s">
        <v>757</v>
      </c>
      <c r="F4792" t="s">
        <v>758</v>
      </c>
      <c r="G4792">
        <v>1601</v>
      </c>
      <c r="H4792" t="s">
        <v>3571</v>
      </c>
      <c r="I4792">
        <v>381708</v>
      </c>
      <c r="J4792" s="41">
        <v>45107</v>
      </c>
      <c r="K4792">
        <v>1</v>
      </c>
      <c r="L4792" t="s">
        <v>256</v>
      </c>
      <c r="M4792" t="s">
        <v>4107</v>
      </c>
      <c r="N4792">
        <v>0</v>
      </c>
      <c r="O4792">
        <v>253001</v>
      </c>
      <c r="P4792" t="s">
        <v>2706</v>
      </c>
      <c r="Q4792">
        <v>57738</v>
      </c>
      <c r="R4792">
        <v>2981504606</v>
      </c>
      <c r="S4792" s="41">
        <v>45090</v>
      </c>
      <c r="T4792" t="s">
        <v>6331</v>
      </c>
      <c r="U4792" t="s">
        <v>6332</v>
      </c>
      <c r="V4792" s="46">
        <v>4089.6</v>
      </c>
      <c r="W4792" t="s">
        <v>4110</v>
      </c>
      <c r="X4792" t="s">
        <v>1628</v>
      </c>
      <c r="Y4792" s="42" t="s">
        <v>7071</v>
      </c>
      <c r="Z4792" t="s">
        <v>3576</v>
      </c>
      <c r="AB4792" t="s">
        <v>491</v>
      </c>
      <c r="AE4792" t="s">
        <v>492</v>
      </c>
      <c r="AF4792">
        <v>0</v>
      </c>
      <c r="AG4792" t="s">
        <v>6523</v>
      </c>
      <c r="AH4792" s="41">
        <v>45107</v>
      </c>
      <c r="AI4792" t="s">
        <v>4112</v>
      </c>
      <c r="AJ4792" s="41">
        <v>45107</v>
      </c>
      <c r="AK4792" t="s">
        <v>4113</v>
      </c>
      <c r="AL4792" s="41">
        <v>45107</v>
      </c>
      <c r="AM4792" t="s">
        <v>4113</v>
      </c>
      <c r="AN4792" s="41">
        <v>45107</v>
      </c>
      <c r="AO4792">
        <v>6</v>
      </c>
    </row>
    <row r="4793" spans="1:41" hidden="1" x14ac:dyDescent="0.25">
      <c r="A4793" t="s">
        <v>251</v>
      </c>
      <c r="B4793">
        <v>2023</v>
      </c>
      <c r="C4793" s="42" t="s">
        <v>7071</v>
      </c>
      <c r="D4793" s="42" t="s">
        <v>252</v>
      </c>
      <c r="E4793" s="42" t="s">
        <v>757</v>
      </c>
      <c r="F4793" t="s">
        <v>758</v>
      </c>
      <c r="G4793">
        <v>1601</v>
      </c>
      <c r="H4793" t="s">
        <v>3571</v>
      </c>
      <c r="I4793">
        <v>367655</v>
      </c>
      <c r="J4793" s="41">
        <v>45016</v>
      </c>
      <c r="K4793">
        <v>1</v>
      </c>
      <c r="L4793" t="s">
        <v>256</v>
      </c>
      <c r="M4793" t="s">
        <v>3793</v>
      </c>
      <c r="N4793">
        <v>0</v>
      </c>
      <c r="O4793">
        <v>254001</v>
      </c>
      <c r="P4793" t="s">
        <v>2877</v>
      </c>
      <c r="Q4793">
        <v>55311</v>
      </c>
      <c r="R4793">
        <v>1697891457</v>
      </c>
      <c r="S4793" s="41">
        <v>44993</v>
      </c>
      <c r="T4793" t="s">
        <v>3899</v>
      </c>
      <c r="U4793" t="s">
        <v>3900</v>
      </c>
      <c r="V4793" s="46">
        <v>91734.89</v>
      </c>
      <c r="W4793" t="s">
        <v>3794</v>
      </c>
      <c r="X4793" t="s">
        <v>537</v>
      </c>
      <c r="Y4793" s="42" t="s">
        <v>7071</v>
      </c>
      <c r="Z4793" t="s">
        <v>3576</v>
      </c>
      <c r="AB4793" t="s">
        <v>491</v>
      </c>
      <c r="AE4793" t="s">
        <v>492</v>
      </c>
      <c r="AF4793">
        <v>0</v>
      </c>
      <c r="AG4793" t="s">
        <v>6524</v>
      </c>
      <c r="AH4793" s="41">
        <v>45016</v>
      </c>
      <c r="AI4793" t="s">
        <v>3796</v>
      </c>
      <c r="AJ4793" s="41">
        <v>45016</v>
      </c>
      <c r="AK4793" t="s">
        <v>3797</v>
      </c>
      <c r="AL4793" s="41">
        <v>45016</v>
      </c>
      <c r="AM4793" t="s">
        <v>3797</v>
      </c>
      <c r="AN4793" s="41">
        <v>45016</v>
      </c>
      <c r="AO4793">
        <v>3</v>
      </c>
    </row>
    <row r="4794" spans="1:41" hidden="1" x14ac:dyDescent="0.25">
      <c r="A4794" t="s">
        <v>251</v>
      </c>
      <c r="B4794">
        <v>2023</v>
      </c>
      <c r="C4794" s="42" t="s">
        <v>7071</v>
      </c>
      <c r="D4794" s="42" t="s">
        <v>252</v>
      </c>
      <c r="E4794" s="42" t="s">
        <v>757</v>
      </c>
      <c r="F4794" t="s">
        <v>758</v>
      </c>
      <c r="G4794">
        <v>1601</v>
      </c>
      <c r="H4794" t="s">
        <v>3571</v>
      </c>
      <c r="I4794">
        <v>380233</v>
      </c>
      <c r="J4794" s="41">
        <v>45107</v>
      </c>
      <c r="K4794">
        <v>1</v>
      </c>
      <c r="L4794" t="s">
        <v>256</v>
      </c>
      <c r="M4794" t="s">
        <v>3572</v>
      </c>
      <c r="N4794">
        <v>0</v>
      </c>
      <c r="O4794">
        <v>254001</v>
      </c>
      <c r="P4794" t="s">
        <v>2877</v>
      </c>
      <c r="Q4794">
        <v>57533</v>
      </c>
      <c r="R4794">
        <v>238038412</v>
      </c>
      <c r="S4794" s="41">
        <v>45033</v>
      </c>
      <c r="T4794" t="s">
        <v>3914</v>
      </c>
      <c r="U4794" t="s">
        <v>3915</v>
      </c>
      <c r="V4794" s="46">
        <v>12240.78</v>
      </c>
      <c r="W4794" t="s">
        <v>3931</v>
      </c>
      <c r="X4794" t="s">
        <v>571</v>
      </c>
      <c r="Y4794" s="42" t="s">
        <v>7071</v>
      </c>
      <c r="Z4794" t="s">
        <v>3576</v>
      </c>
      <c r="AB4794" t="s">
        <v>491</v>
      </c>
      <c r="AE4794" t="s">
        <v>492</v>
      </c>
      <c r="AF4794">
        <v>0</v>
      </c>
      <c r="AG4794" t="s">
        <v>6525</v>
      </c>
      <c r="AH4794" s="41">
        <v>45107</v>
      </c>
      <c r="AI4794" t="s">
        <v>3933</v>
      </c>
      <c r="AJ4794" s="41">
        <v>45107</v>
      </c>
      <c r="AK4794" t="s">
        <v>3934</v>
      </c>
      <c r="AL4794" s="41">
        <v>45107</v>
      </c>
      <c r="AM4794" t="s">
        <v>3934</v>
      </c>
      <c r="AN4794" s="41">
        <v>45107</v>
      </c>
      <c r="AO4794">
        <v>6</v>
      </c>
    </row>
    <row r="4795" spans="1:41" hidden="1" x14ac:dyDescent="0.25">
      <c r="A4795" t="s">
        <v>251</v>
      </c>
      <c r="B4795">
        <v>2023</v>
      </c>
      <c r="C4795" s="42" t="s">
        <v>7071</v>
      </c>
      <c r="D4795" s="42" t="s">
        <v>252</v>
      </c>
      <c r="E4795" s="42" t="s">
        <v>757</v>
      </c>
      <c r="F4795" t="s">
        <v>758</v>
      </c>
      <c r="G4795">
        <v>1601</v>
      </c>
      <c r="H4795" t="s">
        <v>3571</v>
      </c>
      <c r="I4795">
        <v>380437</v>
      </c>
      <c r="J4795" s="41">
        <v>45107</v>
      </c>
      <c r="K4795">
        <v>1</v>
      </c>
      <c r="L4795" t="s">
        <v>256</v>
      </c>
      <c r="M4795" t="s">
        <v>3572</v>
      </c>
      <c r="N4795">
        <v>0</v>
      </c>
      <c r="O4795">
        <v>253001</v>
      </c>
      <c r="P4795" t="s">
        <v>2706</v>
      </c>
      <c r="Q4795">
        <v>57555</v>
      </c>
      <c r="R4795">
        <v>3268989275</v>
      </c>
      <c r="S4795" s="41">
        <v>45057</v>
      </c>
      <c r="T4795" t="s">
        <v>3654</v>
      </c>
      <c r="U4795" t="s">
        <v>3655</v>
      </c>
      <c r="V4795" s="46">
        <v>46980</v>
      </c>
      <c r="W4795" t="s">
        <v>4061</v>
      </c>
      <c r="X4795" t="s">
        <v>586</v>
      </c>
      <c r="Y4795" s="42" t="s">
        <v>7071</v>
      </c>
      <c r="Z4795" t="s">
        <v>3576</v>
      </c>
      <c r="AB4795" t="s">
        <v>491</v>
      </c>
      <c r="AE4795" t="s">
        <v>492</v>
      </c>
      <c r="AF4795">
        <v>0</v>
      </c>
      <c r="AG4795" t="s">
        <v>6526</v>
      </c>
      <c r="AH4795" s="41">
        <v>45107</v>
      </c>
      <c r="AI4795" t="s">
        <v>4063</v>
      </c>
      <c r="AJ4795" s="41">
        <v>45107</v>
      </c>
      <c r="AK4795" t="s">
        <v>3934</v>
      </c>
      <c r="AL4795" s="41">
        <v>45107</v>
      </c>
      <c r="AM4795" t="s">
        <v>3934</v>
      </c>
      <c r="AN4795" s="41">
        <v>45107</v>
      </c>
      <c r="AO4795">
        <v>6</v>
      </c>
    </row>
    <row r="4796" spans="1:41" hidden="1" x14ac:dyDescent="0.25">
      <c r="A4796" t="s">
        <v>251</v>
      </c>
      <c r="B4796">
        <v>2023</v>
      </c>
      <c r="C4796" s="42" t="s">
        <v>7071</v>
      </c>
      <c r="D4796" s="42" t="s">
        <v>252</v>
      </c>
      <c r="E4796" s="42" t="s">
        <v>757</v>
      </c>
      <c r="F4796" t="s">
        <v>758</v>
      </c>
      <c r="G4796">
        <v>1601</v>
      </c>
      <c r="H4796" t="s">
        <v>3571</v>
      </c>
      <c r="I4796">
        <v>381714</v>
      </c>
      <c r="J4796" s="41">
        <v>45107</v>
      </c>
      <c r="K4796">
        <v>1</v>
      </c>
      <c r="L4796" t="s">
        <v>256</v>
      </c>
      <c r="M4796" t="s">
        <v>4107</v>
      </c>
      <c r="N4796">
        <v>0</v>
      </c>
      <c r="O4796">
        <v>254001</v>
      </c>
      <c r="P4796" t="s">
        <v>2877</v>
      </c>
      <c r="Q4796">
        <v>57738</v>
      </c>
      <c r="R4796">
        <v>867544613</v>
      </c>
      <c r="S4796" s="41">
        <v>45096</v>
      </c>
      <c r="T4796" t="s">
        <v>3700</v>
      </c>
      <c r="U4796" t="s">
        <v>3701</v>
      </c>
      <c r="V4796" s="46">
        <v>10440</v>
      </c>
      <c r="W4796" t="s">
        <v>4110</v>
      </c>
      <c r="X4796" t="s">
        <v>1628</v>
      </c>
      <c r="Y4796" s="42" t="s">
        <v>7071</v>
      </c>
      <c r="Z4796" t="s">
        <v>3576</v>
      </c>
      <c r="AB4796" t="s">
        <v>491</v>
      </c>
      <c r="AE4796" t="s">
        <v>492</v>
      </c>
      <c r="AF4796">
        <v>0</v>
      </c>
      <c r="AG4796" t="s">
        <v>6527</v>
      </c>
      <c r="AH4796" s="41">
        <v>45107</v>
      </c>
      <c r="AI4796" t="s">
        <v>4112</v>
      </c>
      <c r="AJ4796" s="41">
        <v>45107</v>
      </c>
      <c r="AK4796" t="s">
        <v>4113</v>
      </c>
      <c r="AL4796" s="41">
        <v>45107</v>
      </c>
      <c r="AM4796" t="s">
        <v>4113</v>
      </c>
      <c r="AN4796" s="41">
        <v>45107</v>
      </c>
      <c r="AO4796">
        <v>6</v>
      </c>
    </row>
    <row r="4797" spans="1:41" hidden="1" x14ac:dyDescent="0.25">
      <c r="A4797" t="s">
        <v>251</v>
      </c>
      <c r="B4797">
        <v>2023</v>
      </c>
      <c r="C4797" s="42" t="s">
        <v>7071</v>
      </c>
      <c r="D4797" s="42" t="s">
        <v>252</v>
      </c>
      <c r="E4797" s="42" t="s">
        <v>757</v>
      </c>
      <c r="F4797" t="s">
        <v>758</v>
      </c>
      <c r="G4797">
        <v>1601</v>
      </c>
      <c r="H4797" t="s">
        <v>3571</v>
      </c>
      <c r="I4797">
        <v>367656</v>
      </c>
      <c r="J4797" s="41">
        <v>45016</v>
      </c>
      <c r="K4797">
        <v>1</v>
      </c>
      <c r="L4797" t="s">
        <v>256</v>
      </c>
      <c r="M4797" t="s">
        <v>3793</v>
      </c>
      <c r="N4797">
        <v>0</v>
      </c>
      <c r="O4797">
        <v>254001</v>
      </c>
      <c r="P4797" t="s">
        <v>2877</v>
      </c>
      <c r="Q4797">
        <v>55311</v>
      </c>
      <c r="R4797">
        <v>1136097414</v>
      </c>
      <c r="S4797" s="41">
        <v>45012</v>
      </c>
      <c r="T4797" t="s">
        <v>3899</v>
      </c>
      <c r="U4797" t="s">
        <v>3900</v>
      </c>
      <c r="V4797" s="46">
        <v>39379.68</v>
      </c>
      <c r="W4797" t="s">
        <v>3794</v>
      </c>
      <c r="X4797" t="s">
        <v>537</v>
      </c>
      <c r="Y4797" s="42" t="s">
        <v>7071</v>
      </c>
      <c r="Z4797" t="s">
        <v>3576</v>
      </c>
      <c r="AB4797" t="s">
        <v>491</v>
      </c>
      <c r="AE4797" t="s">
        <v>492</v>
      </c>
      <c r="AF4797">
        <v>0</v>
      </c>
      <c r="AG4797" t="s">
        <v>6528</v>
      </c>
      <c r="AH4797" s="41">
        <v>45016</v>
      </c>
      <c r="AI4797" t="s">
        <v>3796</v>
      </c>
      <c r="AJ4797" s="41">
        <v>45016</v>
      </c>
      <c r="AK4797" t="s">
        <v>3797</v>
      </c>
      <c r="AL4797" s="41">
        <v>45016</v>
      </c>
      <c r="AM4797" t="s">
        <v>3797</v>
      </c>
      <c r="AN4797" s="41">
        <v>45016</v>
      </c>
      <c r="AO4797">
        <v>3</v>
      </c>
    </row>
    <row r="4798" spans="1:41" hidden="1" x14ac:dyDescent="0.25">
      <c r="A4798" t="s">
        <v>251</v>
      </c>
      <c r="B4798">
        <v>2023</v>
      </c>
      <c r="C4798" s="42" t="s">
        <v>7071</v>
      </c>
      <c r="D4798" s="42" t="s">
        <v>252</v>
      </c>
      <c r="E4798" s="42" t="s">
        <v>757</v>
      </c>
      <c r="F4798" t="s">
        <v>758</v>
      </c>
      <c r="G4798">
        <v>1601</v>
      </c>
      <c r="H4798" t="s">
        <v>3571</v>
      </c>
      <c r="I4798">
        <v>380237</v>
      </c>
      <c r="J4798" s="41">
        <v>45107</v>
      </c>
      <c r="K4798">
        <v>1</v>
      </c>
      <c r="L4798" t="s">
        <v>256</v>
      </c>
      <c r="M4798" t="s">
        <v>3572</v>
      </c>
      <c r="N4798">
        <v>0</v>
      </c>
      <c r="O4798">
        <v>254001</v>
      </c>
      <c r="P4798" t="s">
        <v>2877</v>
      </c>
      <c r="Q4798">
        <v>57533</v>
      </c>
      <c r="R4798">
        <v>2713670681</v>
      </c>
      <c r="S4798" s="41">
        <v>45041</v>
      </c>
      <c r="T4798" t="s">
        <v>3612</v>
      </c>
      <c r="U4798" t="s">
        <v>3613</v>
      </c>
      <c r="V4798" s="46">
        <v>98252.46</v>
      </c>
      <c r="W4798" t="s">
        <v>3931</v>
      </c>
      <c r="X4798" t="s">
        <v>571</v>
      </c>
      <c r="Y4798" s="42" t="s">
        <v>7071</v>
      </c>
      <c r="Z4798" t="s">
        <v>3576</v>
      </c>
      <c r="AB4798" t="s">
        <v>491</v>
      </c>
      <c r="AE4798" t="s">
        <v>492</v>
      </c>
      <c r="AF4798">
        <v>0</v>
      </c>
      <c r="AG4798" t="s">
        <v>6529</v>
      </c>
      <c r="AH4798" s="41">
        <v>45107</v>
      </c>
      <c r="AI4798" t="s">
        <v>3933</v>
      </c>
      <c r="AJ4798" s="41">
        <v>45107</v>
      </c>
      <c r="AK4798" t="s">
        <v>3934</v>
      </c>
      <c r="AL4798" s="41">
        <v>45107</v>
      </c>
      <c r="AM4798" t="s">
        <v>3934</v>
      </c>
      <c r="AN4798" s="41">
        <v>45107</v>
      </c>
      <c r="AO4798">
        <v>6</v>
      </c>
    </row>
    <row r="4799" spans="1:41" hidden="1" x14ac:dyDescent="0.25">
      <c r="A4799" t="s">
        <v>251</v>
      </c>
      <c r="B4799">
        <v>2023</v>
      </c>
      <c r="C4799" s="42" t="s">
        <v>7071</v>
      </c>
      <c r="D4799" s="42" t="s">
        <v>252</v>
      </c>
      <c r="E4799" s="42" t="s">
        <v>757</v>
      </c>
      <c r="F4799" t="s">
        <v>758</v>
      </c>
      <c r="G4799">
        <v>1601</v>
      </c>
      <c r="H4799" t="s">
        <v>3571</v>
      </c>
      <c r="I4799">
        <v>380439</v>
      </c>
      <c r="J4799" s="41">
        <v>45107</v>
      </c>
      <c r="K4799">
        <v>1</v>
      </c>
      <c r="L4799" t="s">
        <v>256</v>
      </c>
      <c r="M4799" t="s">
        <v>3572</v>
      </c>
      <c r="N4799">
        <v>0</v>
      </c>
      <c r="O4799">
        <v>253001</v>
      </c>
      <c r="P4799" t="s">
        <v>2706</v>
      </c>
      <c r="Q4799">
        <v>57555</v>
      </c>
      <c r="R4799">
        <v>2914706453</v>
      </c>
      <c r="S4799" s="41">
        <v>45057</v>
      </c>
      <c r="T4799" t="s">
        <v>3654</v>
      </c>
      <c r="U4799" t="s">
        <v>3655</v>
      </c>
      <c r="V4799" s="46">
        <v>108720</v>
      </c>
      <c r="W4799" t="s">
        <v>4061</v>
      </c>
      <c r="X4799" t="s">
        <v>586</v>
      </c>
      <c r="Y4799" s="42" t="s">
        <v>7071</v>
      </c>
      <c r="Z4799" t="s">
        <v>3576</v>
      </c>
      <c r="AB4799" t="s">
        <v>491</v>
      </c>
      <c r="AE4799" t="s">
        <v>492</v>
      </c>
      <c r="AF4799">
        <v>0</v>
      </c>
      <c r="AG4799" t="s">
        <v>6530</v>
      </c>
      <c r="AH4799" s="41">
        <v>45107</v>
      </c>
      <c r="AI4799" t="s">
        <v>4063</v>
      </c>
      <c r="AJ4799" s="41">
        <v>45107</v>
      </c>
      <c r="AK4799" t="s">
        <v>3934</v>
      </c>
      <c r="AL4799" s="41">
        <v>45107</v>
      </c>
      <c r="AM4799" t="s">
        <v>3934</v>
      </c>
      <c r="AN4799" s="41">
        <v>45107</v>
      </c>
      <c r="AO4799">
        <v>6</v>
      </c>
    </row>
    <row r="4800" spans="1:41" hidden="1" x14ac:dyDescent="0.25">
      <c r="A4800" t="s">
        <v>251</v>
      </c>
      <c r="B4800">
        <v>2023</v>
      </c>
      <c r="C4800" s="42" t="s">
        <v>7071</v>
      </c>
      <c r="D4800" s="42" t="s">
        <v>252</v>
      </c>
      <c r="E4800" s="42" t="s">
        <v>757</v>
      </c>
      <c r="F4800" t="s">
        <v>758</v>
      </c>
      <c r="G4800">
        <v>1601</v>
      </c>
      <c r="H4800" t="s">
        <v>3571</v>
      </c>
      <c r="I4800">
        <v>381723</v>
      </c>
      <c r="J4800" s="41">
        <v>45107</v>
      </c>
      <c r="K4800">
        <v>1</v>
      </c>
      <c r="L4800" t="s">
        <v>256</v>
      </c>
      <c r="M4800" t="s">
        <v>4107</v>
      </c>
      <c r="N4800">
        <v>0</v>
      </c>
      <c r="O4800">
        <v>254001</v>
      </c>
      <c r="P4800" t="s">
        <v>2877</v>
      </c>
      <c r="Q4800">
        <v>57738</v>
      </c>
      <c r="R4800">
        <v>3400191752</v>
      </c>
      <c r="S4800" s="41">
        <v>45097</v>
      </c>
      <c r="T4800" t="s">
        <v>3612</v>
      </c>
      <c r="U4800" t="s">
        <v>3613</v>
      </c>
      <c r="V4800" s="46">
        <v>18555.36</v>
      </c>
      <c r="W4800" t="s">
        <v>4110</v>
      </c>
      <c r="X4800" t="s">
        <v>1628</v>
      </c>
      <c r="Y4800" s="42" t="s">
        <v>7071</v>
      </c>
      <c r="Z4800" t="s">
        <v>3576</v>
      </c>
      <c r="AB4800" t="s">
        <v>491</v>
      </c>
      <c r="AE4800" t="s">
        <v>492</v>
      </c>
      <c r="AF4800">
        <v>0</v>
      </c>
      <c r="AG4800" t="s">
        <v>6531</v>
      </c>
      <c r="AH4800" s="41">
        <v>45107</v>
      </c>
      <c r="AI4800" t="s">
        <v>4112</v>
      </c>
      <c r="AJ4800" s="41">
        <v>45107</v>
      </c>
      <c r="AK4800" t="s">
        <v>4113</v>
      </c>
      <c r="AL4800" s="41">
        <v>45107</v>
      </c>
      <c r="AM4800" t="s">
        <v>4113</v>
      </c>
      <c r="AN4800" s="41">
        <v>45107</v>
      </c>
      <c r="AO4800">
        <v>6</v>
      </c>
    </row>
    <row r="4801" spans="1:41" hidden="1" x14ac:dyDescent="0.25">
      <c r="A4801" t="s">
        <v>251</v>
      </c>
      <c r="B4801">
        <v>2023</v>
      </c>
      <c r="C4801" s="42" t="s">
        <v>7071</v>
      </c>
      <c r="D4801" s="42" t="s">
        <v>252</v>
      </c>
      <c r="E4801" s="42" t="s">
        <v>757</v>
      </c>
      <c r="F4801" t="s">
        <v>758</v>
      </c>
      <c r="G4801">
        <v>1601</v>
      </c>
      <c r="H4801" t="s">
        <v>3571</v>
      </c>
      <c r="I4801">
        <v>367658</v>
      </c>
      <c r="J4801" s="41">
        <v>45016</v>
      </c>
      <c r="K4801">
        <v>1</v>
      </c>
      <c r="L4801" t="s">
        <v>256</v>
      </c>
      <c r="M4801" t="s">
        <v>3793</v>
      </c>
      <c r="N4801">
        <v>0</v>
      </c>
      <c r="O4801">
        <v>254001</v>
      </c>
      <c r="P4801" t="s">
        <v>2877</v>
      </c>
      <c r="Q4801">
        <v>55311</v>
      </c>
      <c r="R4801">
        <v>3952538359</v>
      </c>
      <c r="S4801" s="41">
        <v>45013</v>
      </c>
      <c r="T4801" t="s">
        <v>3899</v>
      </c>
      <c r="U4801" t="s">
        <v>3900</v>
      </c>
      <c r="V4801" s="46">
        <v>12438.92</v>
      </c>
      <c r="W4801" t="s">
        <v>3794</v>
      </c>
      <c r="X4801" t="s">
        <v>537</v>
      </c>
      <c r="Y4801" s="42" t="s">
        <v>7071</v>
      </c>
      <c r="Z4801" t="s">
        <v>3576</v>
      </c>
      <c r="AB4801" t="s">
        <v>491</v>
      </c>
      <c r="AE4801" t="s">
        <v>492</v>
      </c>
      <c r="AF4801">
        <v>0</v>
      </c>
      <c r="AG4801" t="s">
        <v>6532</v>
      </c>
      <c r="AH4801" s="41">
        <v>45016</v>
      </c>
      <c r="AI4801" t="s">
        <v>3796</v>
      </c>
      <c r="AJ4801" s="41">
        <v>45016</v>
      </c>
      <c r="AK4801" t="s">
        <v>3797</v>
      </c>
      <c r="AL4801" s="41">
        <v>45016</v>
      </c>
      <c r="AM4801" t="s">
        <v>3797</v>
      </c>
      <c r="AN4801" s="41">
        <v>45016</v>
      </c>
      <c r="AO4801">
        <v>3</v>
      </c>
    </row>
    <row r="4802" spans="1:41" hidden="1" x14ac:dyDescent="0.25">
      <c r="A4802" t="s">
        <v>251</v>
      </c>
      <c r="B4802">
        <v>2023</v>
      </c>
      <c r="C4802" s="42" t="s">
        <v>7071</v>
      </c>
      <c r="D4802" s="42" t="s">
        <v>252</v>
      </c>
      <c r="E4802" s="42" t="s">
        <v>757</v>
      </c>
      <c r="F4802" t="s">
        <v>758</v>
      </c>
      <c r="G4802">
        <v>1601</v>
      </c>
      <c r="H4802" t="s">
        <v>3571</v>
      </c>
      <c r="I4802">
        <v>380242</v>
      </c>
      <c r="J4802" s="41">
        <v>45107</v>
      </c>
      <c r="K4802">
        <v>1</v>
      </c>
      <c r="L4802" t="s">
        <v>256</v>
      </c>
      <c r="M4802" t="s">
        <v>3572</v>
      </c>
      <c r="N4802">
        <v>0</v>
      </c>
      <c r="O4802">
        <v>254001</v>
      </c>
      <c r="P4802" t="s">
        <v>2877</v>
      </c>
      <c r="Q4802">
        <v>57533</v>
      </c>
      <c r="R4802">
        <v>3247353982</v>
      </c>
      <c r="S4802" s="41">
        <v>45041</v>
      </c>
      <c r="T4802" t="s">
        <v>3612</v>
      </c>
      <c r="U4802" t="s">
        <v>3613</v>
      </c>
      <c r="V4802" s="46">
        <v>14365.44</v>
      </c>
      <c r="W4802" t="s">
        <v>3931</v>
      </c>
      <c r="X4802" t="s">
        <v>571</v>
      </c>
      <c r="Y4802" s="42" t="s">
        <v>7071</v>
      </c>
      <c r="Z4802" t="s">
        <v>3576</v>
      </c>
      <c r="AB4802" t="s">
        <v>491</v>
      </c>
      <c r="AE4802" t="s">
        <v>492</v>
      </c>
      <c r="AF4802">
        <v>0</v>
      </c>
      <c r="AG4802" t="s">
        <v>6533</v>
      </c>
      <c r="AH4802" s="41">
        <v>45107</v>
      </c>
      <c r="AI4802" t="s">
        <v>3933</v>
      </c>
      <c r="AJ4802" s="41">
        <v>45107</v>
      </c>
      <c r="AK4802" t="s">
        <v>3934</v>
      </c>
      <c r="AL4802" s="41">
        <v>45107</v>
      </c>
      <c r="AM4802" t="s">
        <v>3934</v>
      </c>
      <c r="AN4802" s="41">
        <v>45107</v>
      </c>
      <c r="AO4802">
        <v>6</v>
      </c>
    </row>
    <row r="4803" spans="1:41" hidden="1" x14ac:dyDescent="0.25">
      <c r="A4803" t="s">
        <v>251</v>
      </c>
      <c r="B4803">
        <v>2023</v>
      </c>
      <c r="C4803" s="42" t="s">
        <v>7071</v>
      </c>
      <c r="D4803" s="42" t="s">
        <v>252</v>
      </c>
      <c r="E4803" s="42" t="s">
        <v>757</v>
      </c>
      <c r="F4803" t="s">
        <v>758</v>
      </c>
      <c r="G4803">
        <v>1601</v>
      </c>
      <c r="H4803" t="s">
        <v>3571</v>
      </c>
      <c r="I4803">
        <v>380445</v>
      </c>
      <c r="J4803" s="41">
        <v>45107</v>
      </c>
      <c r="K4803">
        <v>1</v>
      </c>
      <c r="L4803" t="s">
        <v>256</v>
      </c>
      <c r="M4803" t="s">
        <v>3572</v>
      </c>
      <c r="N4803">
        <v>0</v>
      </c>
      <c r="O4803">
        <v>253001</v>
      </c>
      <c r="P4803" t="s">
        <v>2706</v>
      </c>
      <c r="Q4803">
        <v>57555</v>
      </c>
      <c r="R4803">
        <v>95100877</v>
      </c>
      <c r="S4803" s="41">
        <v>45057</v>
      </c>
      <c r="T4803" t="s">
        <v>3654</v>
      </c>
      <c r="U4803" t="s">
        <v>3655</v>
      </c>
      <c r="V4803" s="46">
        <v>41580</v>
      </c>
      <c r="W4803" t="s">
        <v>4061</v>
      </c>
      <c r="X4803" t="s">
        <v>586</v>
      </c>
      <c r="Y4803" s="42" t="s">
        <v>7071</v>
      </c>
      <c r="Z4803" t="s">
        <v>3576</v>
      </c>
      <c r="AB4803" t="s">
        <v>491</v>
      </c>
      <c r="AE4803" t="s">
        <v>492</v>
      </c>
      <c r="AF4803">
        <v>0</v>
      </c>
      <c r="AG4803" t="s">
        <v>6534</v>
      </c>
      <c r="AH4803" s="41">
        <v>45107</v>
      </c>
      <c r="AI4803" t="s">
        <v>4063</v>
      </c>
      <c r="AJ4803" s="41">
        <v>45107</v>
      </c>
      <c r="AK4803" t="s">
        <v>3934</v>
      </c>
      <c r="AL4803" s="41">
        <v>45107</v>
      </c>
      <c r="AM4803" t="s">
        <v>3934</v>
      </c>
      <c r="AN4803" s="41">
        <v>45107</v>
      </c>
      <c r="AO4803">
        <v>6</v>
      </c>
    </row>
    <row r="4804" spans="1:41" hidden="1" x14ac:dyDescent="0.25">
      <c r="A4804" t="s">
        <v>251</v>
      </c>
      <c r="B4804">
        <v>2023</v>
      </c>
      <c r="C4804" s="42" t="s">
        <v>7071</v>
      </c>
      <c r="D4804" s="42" t="s">
        <v>252</v>
      </c>
      <c r="E4804" s="42" t="s">
        <v>757</v>
      </c>
      <c r="F4804" t="s">
        <v>758</v>
      </c>
      <c r="G4804">
        <v>1601</v>
      </c>
      <c r="H4804" t="s">
        <v>3571</v>
      </c>
      <c r="I4804">
        <v>381724</v>
      </c>
      <c r="J4804" s="41">
        <v>45107</v>
      </c>
      <c r="K4804">
        <v>1</v>
      </c>
      <c r="L4804" t="s">
        <v>256</v>
      </c>
      <c r="M4804" t="s">
        <v>4107</v>
      </c>
      <c r="N4804">
        <v>0</v>
      </c>
      <c r="O4804">
        <v>254001</v>
      </c>
      <c r="P4804" t="s">
        <v>2877</v>
      </c>
      <c r="Q4804">
        <v>57738</v>
      </c>
      <c r="R4804">
        <v>2725068793</v>
      </c>
      <c r="S4804" s="41">
        <v>45105</v>
      </c>
      <c r="T4804" t="s">
        <v>4089</v>
      </c>
      <c r="U4804" t="s">
        <v>4090</v>
      </c>
      <c r="V4804" s="46">
        <v>68686.5</v>
      </c>
      <c r="W4804" t="s">
        <v>4110</v>
      </c>
      <c r="X4804" t="s">
        <v>1628</v>
      </c>
      <c r="Y4804" s="42" t="s">
        <v>7071</v>
      </c>
      <c r="Z4804" t="s">
        <v>3576</v>
      </c>
      <c r="AB4804" t="s">
        <v>491</v>
      </c>
      <c r="AE4804" t="s">
        <v>492</v>
      </c>
      <c r="AF4804">
        <v>0</v>
      </c>
      <c r="AG4804" t="s">
        <v>6535</v>
      </c>
      <c r="AH4804" s="41">
        <v>45107</v>
      </c>
      <c r="AI4804" t="s">
        <v>4112</v>
      </c>
      <c r="AJ4804" s="41">
        <v>45107</v>
      </c>
      <c r="AK4804" t="s">
        <v>4113</v>
      </c>
      <c r="AL4804" s="41">
        <v>45107</v>
      </c>
      <c r="AM4804" t="s">
        <v>4113</v>
      </c>
      <c r="AN4804" s="41">
        <v>45107</v>
      </c>
      <c r="AO4804">
        <v>6</v>
      </c>
    </row>
    <row r="4805" spans="1:41" hidden="1" x14ac:dyDescent="0.25">
      <c r="A4805" t="s">
        <v>251</v>
      </c>
      <c r="B4805">
        <v>2023</v>
      </c>
      <c r="C4805" s="42" t="s">
        <v>7071</v>
      </c>
      <c r="D4805" s="42" t="s">
        <v>252</v>
      </c>
      <c r="E4805" s="42" t="s">
        <v>757</v>
      </c>
      <c r="F4805" t="s">
        <v>758</v>
      </c>
      <c r="G4805">
        <v>1601</v>
      </c>
      <c r="H4805" t="s">
        <v>3571</v>
      </c>
      <c r="I4805">
        <v>367661</v>
      </c>
      <c r="J4805" s="41">
        <v>45016</v>
      </c>
      <c r="K4805">
        <v>1</v>
      </c>
      <c r="L4805" t="s">
        <v>256</v>
      </c>
      <c r="M4805" t="s">
        <v>3793</v>
      </c>
      <c r="N4805">
        <v>0</v>
      </c>
      <c r="O4805">
        <v>254001</v>
      </c>
      <c r="P4805" t="s">
        <v>2877</v>
      </c>
      <c r="Q4805">
        <v>55311</v>
      </c>
      <c r="R4805">
        <v>2074122044</v>
      </c>
      <c r="S4805" s="41">
        <v>44992</v>
      </c>
      <c r="T4805" t="s">
        <v>6536</v>
      </c>
      <c r="U4805" t="s">
        <v>6537</v>
      </c>
      <c r="V4805" s="46">
        <v>769386.24</v>
      </c>
      <c r="W4805" t="s">
        <v>3794</v>
      </c>
      <c r="X4805" t="s">
        <v>537</v>
      </c>
      <c r="Y4805" s="42" t="s">
        <v>7071</v>
      </c>
      <c r="Z4805" t="s">
        <v>3576</v>
      </c>
      <c r="AB4805" t="s">
        <v>491</v>
      </c>
      <c r="AE4805" t="s">
        <v>492</v>
      </c>
      <c r="AF4805">
        <v>0</v>
      </c>
      <c r="AG4805" t="s">
        <v>6538</v>
      </c>
      <c r="AH4805" s="41">
        <v>45016</v>
      </c>
      <c r="AI4805" t="s">
        <v>3796</v>
      </c>
      <c r="AJ4805" s="41">
        <v>45016</v>
      </c>
      <c r="AK4805" t="s">
        <v>3797</v>
      </c>
      <c r="AL4805" s="41">
        <v>45016</v>
      </c>
      <c r="AM4805" t="s">
        <v>3797</v>
      </c>
      <c r="AN4805" s="41">
        <v>45016</v>
      </c>
      <c r="AO4805">
        <v>3</v>
      </c>
    </row>
    <row r="4806" spans="1:41" hidden="1" x14ac:dyDescent="0.25">
      <c r="A4806" t="s">
        <v>251</v>
      </c>
      <c r="B4806">
        <v>2023</v>
      </c>
      <c r="C4806" s="42" t="s">
        <v>7071</v>
      </c>
      <c r="D4806" s="42" t="s">
        <v>252</v>
      </c>
      <c r="E4806" s="42" t="s">
        <v>757</v>
      </c>
      <c r="F4806" t="s">
        <v>758</v>
      </c>
      <c r="G4806">
        <v>1601</v>
      </c>
      <c r="H4806" t="s">
        <v>3571</v>
      </c>
      <c r="I4806">
        <v>380248</v>
      </c>
      <c r="J4806" s="41">
        <v>45107</v>
      </c>
      <c r="K4806">
        <v>1</v>
      </c>
      <c r="L4806" t="s">
        <v>256</v>
      </c>
      <c r="M4806" t="s">
        <v>3572</v>
      </c>
      <c r="N4806">
        <v>0</v>
      </c>
      <c r="O4806">
        <v>253001</v>
      </c>
      <c r="P4806" t="s">
        <v>2706</v>
      </c>
      <c r="Q4806">
        <v>57533</v>
      </c>
      <c r="R4806">
        <v>2767262653</v>
      </c>
      <c r="S4806" s="41">
        <v>45020</v>
      </c>
      <c r="T4806" t="s">
        <v>3708</v>
      </c>
      <c r="U4806" t="s">
        <v>3709</v>
      </c>
      <c r="V4806" s="46">
        <v>702410.4</v>
      </c>
      <c r="W4806" t="s">
        <v>3931</v>
      </c>
      <c r="X4806" t="s">
        <v>571</v>
      </c>
      <c r="Y4806" s="42" t="s">
        <v>7071</v>
      </c>
      <c r="Z4806" t="s">
        <v>3576</v>
      </c>
      <c r="AB4806" t="s">
        <v>491</v>
      </c>
      <c r="AE4806" t="s">
        <v>492</v>
      </c>
      <c r="AF4806">
        <v>0</v>
      </c>
      <c r="AG4806" t="s">
        <v>6539</v>
      </c>
      <c r="AH4806" s="41">
        <v>45107</v>
      </c>
      <c r="AI4806" t="s">
        <v>3933</v>
      </c>
      <c r="AJ4806" s="41">
        <v>45107</v>
      </c>
      <c r="AK4806" t="s">
        <v>3934</v>
      </c>
      <c r="AL4806" s="41">
        <v>45107</v>
      </c>
      <c r="AM4806" t="s">
        <v>3934</v>
      </c>
      <c r="AN4806" s="41">
        <v>45107</v>
      </c>
      <c r="AO4806">
        <v>6</v>
      </c>
    </row>
    <row r="4807" spans="1:41" hidden="1" x14ac:dyDescent="0.25">
      <c r="A4807" t="s">
        <v>251</v>
      </c>
      <c r="B4807">
        <v>2023</v>
      </c>
      <c r="C4807" s="42" t="s">
        <v>7071</v>
      </c>
      <c r="D4807" s="42" t="s">
        <v>252</v>
      </c>
      <c r="E4807" s="42" t="s">
        <v>757</v>
      </c>
      <c r="F4807" t="s">
        <v>758</v>
      </c>
      <c r="G4807">
        <v>1601</v>
      </c>
      <c r="H4807" t="s">
        <v>3571</v>
      </c>
      <c r="I4807">
        <v>380451</v>
      </c>
      <c r="J4807" s="41">
        <v>45107</v>
      </c>
      <c r="K4807">
        <v>1</v>
      </c>
      <c r="L4807" t="s">
        <v>256</v>
      </c>
      <c r="M4807" t="s">
        <v>3572</v>
      </c>
      <c r="N4807">
        <v>0</v>
      </c>
      <c r="O4807">
        <v>253001</v>
      </c>
      <c r="P4807" t="s">
        <v>2706</v>
      </c>
      <c r="Q4807">
        <v>57555</v>
      </c>
      <c r="R4807">
        <v>596493168</v>
      </c>
      <c r="S4807" s="41">
        <v>45049</v>
      </c>
      <c r="T4807" t="s">
        <v>3664</v>
      </c>
      <c r="U4807" t="s">
        <v>3665</v>
      </c>
      <c r="V4807" s="46">
        <v>174420</v>
      </c>
      <c r="W4807" t="s">
        <v>4061</v>
      </c>
      <c r="X4807" t="s">
        <v>586</v>
      </c>
      <c r="Y4807" s="42" t="s">
        <v>7071</v>
      </c>
      <c r="Z4807" t="s">
        <v>3576</v>
      </c>
      <c r="AB4807" t="s">
        <v>491</v>
      </c>
      <c r="AE4807" t="s">
        <v>492</v>
      </c>
      <c r="AF4807">
        <v>0</v>
      </c>
      <c r="AG4807" t="s">
        <v>6540</v>
      </c>
      <c r="AH4807" s="41">
        <v>45107</v>
      </c>
      <c r="AI4807" t="s">
        <v>4063</v>
      </c>
      <c r="AJ4807" s="41">
        <v>45107</v>
      </c>
      <c r="AK4807" t="s">
        <v>3934</v>
      </c>
      <c r="AL4807" s="41">
        <v>45107</v>
      </c>
      <c r="AM4807" t="s">
        <v>3934</v>
      </c>
      <c r="AN4807" s="41">
        <v>45107</v>
      </c>
      <c r="AO4807">
        <v>6</v>
      </c>
    </row>
    <row r="4808" spans="1:41" hidden="1" x14ac:dyDescent="0.25">
      <c r="A4808" t="s">
        <v>251</v>
      </c>
      <c r="B4808">
        <v>2023</v>
      </c>
      <c r="C4808" s="42" t="s">
        <v>7071</v>
      </c>
      <c r="D4808" s="42" t="s">
        <v>252</v>
      </c>
      <c r="E4808" s="42" t="s">
        <v>757</v>
      </c>
      <c r="F4808" t="s">
        <v>758</v>
      </c>
      <c r="G4808">
        <v>1601</v>
      </c>
      <c r="H4808" t="s">
        <v>3571</v>
      </c>
      <c r="I4808">
        <v>381731</v>
      </c>
      <c r="J4808" s="41">
        <v>45107</v>
      </c>
      <c r="K4808">
        <v>1</v>
      </c>
      <c r="L4808" t="s">
        <v>256</v>
      </c>
      <c r="M4808" t="s">
        <v>4107</v>
      </c>
      <c r="N4808">
        <v>0</v>
      </c>
      <c r="O4808">
        <v>253001</v>
      </c>
      <c r="P4808" t="s">
        <v>2706</v>
      </c>
      <c r="Q4808">
        <v>57738</v>
      </c>
      <c r="R4808">
        <v>1199730883</v>
      </c>
      <c r="S4808" s="41">
        <v>45084</v>
      </c>
      <c r="T4808" t="s">
        <v>4136</v>
      </c>
      <c r="U4808" t="s">
        <v>4137</v>
      </c>
      <c r="V4808" s="46">
        <v>136512</v>
      </c>
      <c r="W4808" t="s">
        <v>4110</v>
      </c>
      <c r="X4808" t="s">
        <v>1628</v>
      </c>
      <c r="Y4808" s="42" t="s">
        <v>7071</v>
      </c>
      <c r="Z4808" t="s">
        <v>3576</v>
      </c>
      <c r="AB4808" t="s">
        <v>491</v>
      </c>
      <c r="AE4808" t="s">
        <v>492</v>
      </c>
      <c r="AF4808">
        <v>0</v>
      </c>
      <c r="AG4808" t="s">
        <v>6541</v>
      </c>
      <c r="AH4808" s="41">
        <v>45107</v>
      </c>
      <c r="AI4808" t="s">
        <v>4112</v>
      </c>
      <c r="AJ4808" s="41">
        <v>45107</v>
      </c>
      <c r="AK4808" t="s">
        <v>4113</v>
      </c>
      <c r="AL4808" s="41">
        <v>45107</v>
      </c>
      <c r="AM4808" t="s">
        <v>4113</v>
      </c>
      <c r="AN4808" s="41">
        <v>45107</v>
      </c>
      <c r="AO4808">
        <v>6</v>
      </c>
    </row>
    <row r="4809" spans="1:41" hidden="1" x14ac:dyDescent="0.25">
      <c r="A4809" t="s">
        <v>251</v>
      </c>
      <c r="B4809">
        <v>2023</v>
      </c>
      <c r="C4809" s="42" t="s">
        <v>7071</v>
      </c>
      <c r="D4809" s="42" t="s">
        <v>252</v>
      </c>
      <c r="E4809" s="42" t="s">
        <v>757</v>
      </c>
      <c r="F4809" t="s">
        <v>758</v>
      </c>
      <c r="G4809">
        <v>1601</v>
      </c>
      <c r="H4809" t="s">
        <v>3571</v>
      </c>
      <c r="I4809">
        <v>367670</v>
      </c>
      <c r="J4809" s="41">
        <v>45016</v>
      </c>
      <c r="K4809">
        <v>1</v>
      </c>
      <c r="L4809" t="s">
        <v>256</v>
      </c>
      <c r="M4809" t="s">
        <v>3793</v>
      </c>
      <c r="N4809">
        <v>0</v>
      </c>
      <c r="O4809">
        <v>253001</v>
      </c>
      <c r="P4809" t="s">
        <v>2706</v>
      </c>
      <c r="Q4809">
        <v>55311</v>
      </c>
      <c r="R4809">
        <v>3238356515</v>
      </c>
      <c r="S4809" s="41">
        <v>45015</v>
      </c>
      <c r="T4809" t="s">
        <v>6542</v>
      </c>
      <c r="U4809" t="s">
        <v>6543</v>
      </c>
      <c r="V4809" s="46">
        <v>274575</v>
      </c>
      <c r="W4809" t="s">
        <v>3794</v>
      </c>
      <c r="X4809" t="s">
        <v>537</v>
      </c>
      <c r="Y4809" s="42" t="s">
        <v>7071</v>
      </c>
      <c r="Z4809" t="s">
        <v>3576</v>
      </c>
      <c r="AB4809" t="s">
        <v>491</v>
      </c>
      <c r="AE4809" t="s">
        <v>492</v>
      </c>
      <c r="AF4809">
        <v>0</v>
      </c>
      <c r="AG4809" t="s">
        <v>6544</v>
      </c>
      <c r="AH4809" s="41">
        <v>45016</v>
      </c>
      <c r="AI4809" t="s">
        <v>3796</v>
      </c>
      <c r="AJ4809" s="41">
        <v>45016</v>
      </c>
      <c r="AK4809" t="s">
        <v>3797</v>
      </c>
      <c r="AL4809" s="41">
        <v>45016</v>
      </c>
      <c r="AM4809" t="s">
        <v>3797</v>
      </c>
      <c r="AN4809" s="41">
        <v>45016</v>
      </c>
      <c r="AO4809">
        <v>3</v>
      </c>
    </row>
    <row r="4810" spans="1:41" hidden="1" x14ac:dyDescent="0.25">
      <c r="A4810" t="s">
        <v>251</v>
      </c>
      <c r="B4810">
        <v>2023</v>
      </c>
      <c r="C4810" s="42" t="s">
        <v>7071</v>
      </c>
      <c r="D4810" s="42" t="s">
        <v>252</v>
      </c>
      <c r="E4810" s="42" t="s">
        <v>757</v>
      </c>
      <c r="F4810" t="s">
        <v>758</v>
      </c>
      <c r="G4810">
        <v>1601</v>
      </c>
      <c r="H4810" t="s">
        <v>3571</v>
      </c>
      <c r="I4810">
        <v>380254</v>
      </c>
      <c r="J4810" s="41">
        <v>45107</v>
      </c>
      <c r="K4810">
        <v>1</v>
      </c>
      <c r="L4810" t="s">
        <v>256</v>
      </c>
      <c r="M4810" t="s">
        <v>3572</v>
      </c>
      <c r="N4810">
        <v>0</v>
      </c>
      <c r="O4810">
        <v>253001</v>
      </c>
      <c r="P4810" t="s">
        <v>2706</v>
      </c>
      <c r="Q4810">
        <v>57533</v>
      </c>
      <c r="R4810">
        <v>1000594625</v>
      </c>
      <c r="S4810" s="41">
        <v>45037</v>
      </c>
      <c r="T4810" t="s">
        <v>3708</v>
      </c>
      <c r="U4810" t="s">
        <v>3709</v>
      </c>
      <c r="V4810" s="46">
        <v>17798.400000000001</v>
      </c>
      <c r="W4810" t="s">
        <v>3931</v>
      </c>
      <c r="X4810" t="s">
        <v>571</v>
      </c>
      <c r="Y4810" s="42" t="s">
        <v>7071</v>
      </c>
      <c r="Z4810" t="s">
        <v>3576</v>
      </c>
      <c r="AB4810" t="s">
        <v>491</v>
      </c>
      <c r="AE4810" t="s">
        <v>492</v>
      </c>
      <c r="AF4810">
        <v>0</v>
      </c>
      <c r="AG4810" t="s">
        <v>6545</v>
      </c>
      <c r="AH4810" s="41">
        <v>45107</v>
      </c>
      <c r="AI4810" t="s">
        <v>3933</v>
      </c>
      <c r="AJ4810" s="41">
        <v>45107</v>
      </c>
      <c r="AK4810" t="s">
        <v>3934</v>
      </c>
      <c r="AL4810" s="41">
        <v>45107</v>
      </c>
      <c r="AM4810" t="s">
        <v>3934</v>
      </c>
      <c r="AN4810" s="41">
        <v>45107</v>
      </c>
      <c r="AO4810">
        <v>6</v>
      </c>
    </row>
    <row r="4811" spans="1:41" hidden="1" x14ac:dyDescent="0.25">
      <c r="A4811" t="s">
        <v>251</v>
      </c>
      <c r="B4811">
        <v>2023</v>
      </c>
      <c r="C4811" s="42" t="s">
        <v>7071</v>
      </c>
      <c r="D4811" s="42" t="s">
        <v>252</v>
      </c>
      <c r="E4811" s="42" t="s">
        <v>757</v>
      </c>
      <c r="F4811" t="s">
        <v>758</v>
      </c>
      <c r="G4811">
        <v>1601</v>
      </c>
      <c r="H4811" t="s">
        <v>3571</v>
      </c>
      <c r="I4811">
        <v>380454</v>
      </c>
      <c r="J4811" s="41">
        <v>45107</v>
      </c>
      <c r="K4811">
        <v>1</v>
      </c>
      <c r="L4811" t="s">
        <v>256</v>
      </c>
      <c r="M4811" t="s">
        <v>3572</v>
      </c>
      <c r="N4811">
        <v>0</v>
      </c>
      <c r="O4811">
        <v>253001</v>
      </c>
      <c r="P4811" t="s">
        <v>2706</v>
      </c>
      <c r="Q4811">
        <v>57555</v>
      </c>
      <c r="R4811">
        <v>237526791</v>
      </c>
      <c r="S4811" s="41">
        <v>45049</v>
      </c>
      <c r="T4811" t="s">
        <v>3664</v>
      </c>
      <c r="U4811" t="s">
        <v>3665</v>
      </c>
      <c r="V4811" s="46">
        <v>342000</v>
      </c>
      <c r="W4811" t="s">
        <v>4061</v>
      </c>
      <c r="X4811" t="s">
        <v>586</v>
      </c>
      <c r="Y4811" s="42" t="s">
        <v>7071</v>
      </c>
      <c r="Z4811" t="s">
        <v>3576</v>
      </c>
      <c r="AB4811" t="s">
        <v>491</v>
      </c>
      <c r="AE4811" t="s">
        <v>492</v>
      </c>
      <c r="AF4811">
        <v>0</v>
      </c>
      <c r="AG4811" t="s">
        <v>6546</v>
      </c>
      <c r="AH4811" s="41">
        <v>45107</v>
      </c>
      <c r="AI4811" t="s">
        <v>4063</v>
      </c>
      <c r="AJ4811" s="41">
        <v>45107</v>
      </c>
      <c r="AK4811" t="s">
        <v>3934</v>
      </c>
      <c r="AL4811" s="41">
        <v>45107</v>
      </c>
      <c r="AM4811" t="s">
        <v>3934</v>
      </c>
      <c r="AN4811" s="41">
        <v>45107</v>
      </c>
      <c r="AO4811">
        <v>6</v>
      </c>
    </row>
    <row r="4812" spans="1:41" hidden="1" x14ac:dyDescent="0.25">
      <c r="A4812" t="s">
        <v>251</v>
      </c>
      <c r="B4812">
        <v>2023</v>
      </c>
      <c r="C4812" s="42" t="s">
        <v>7071</v>
      </c>
      <c r="D4812" s="42" t="s">
        <v>252</v>
      </c>
      <c r="E4812" s="42" t="s">
        <v>757</v>
      </c>
      <c r="F4812" t="s">
        <v>758</v>
      </c>
      <c r="G4812">
        <v>1601</v>
      </c>
      <c r="H4812" t="s">
        <v>3571</v>
      </c>
      <c r="I4812">
        <v>381733</v>
      </c>
      <c r="J4812" s="41">
        <v>45107</v>
      </c>
      <c r="K4812">
        <v>1</v>
      </c>
      <c r="L4812" t="s">
        <v>256</v>
      </c>
      <c r="M4812" t="s">
        <v>4107</v>
      </c>
      <c r="N4812">
        <v>0</v>
      </c>
      <c r="O4812">
        <v>253001</v>
      </c>
      <c r="P4812" t="s">
        <v>2706</v>
      </c>
      <c r="Q4812">
        <v>57738</v>
      </c>
      <c r="R4812">
        <v>4090812650</v>
      </c>
      <c r="S4812" s="41">
        <v>45097</v>
      </c>
      <c r="T4812" t="s">
        <v>6547</v>
      </c>
      <c r="U4812" t="s">
        <v>6548</v>
      </c>
      <c r="V4812" s="46">
        <v>27365.040000000001</v>
      </c>
      <c r="W4812" t="s">
        <v>4110</v>
      </c>
      <c r="X4812" t="s">
        <v>1628</v>
      </c>
      <c r="Y4812" s="42" t="s">
        <v>7071</v>
      </c>
      <c r="Z4812" t="s">
        <v>3576</v>
      </c>
      <c r="AB4812" t="s">
        <v>491</v>
      </c>
      <c r="AE4812" t="s">
        <v>492</v>
      </c>
      <c r="AF4812">
        <v>0</v>
      </c>
      <c r="AG4812" t="s">
        <v>6549</v>
      </c>
      <c r="AH4812" s="41">
        <v>45107</v>
      </c>
      <c r="AI4812" t="s">
        <v>4112</v>
      </c>
      <c r="AJ4812" s="41">
        <v>45107</v>
      </c>
      <c r="AK4812" t="s">
        <v>4113</v>
      </c>
      <c r="AL4812" s="41">
        <v>45107</v>
      </c>
      <c r="AM4812" t="s">
        <v>4113</v>
      </c>
      <c r="AN4812" s="41">
        <v>45107</v>
      </c>
      <c r="AO4812">
        <v>6</v>
      </c>
    </row>
    <row r="4813" spans="1:41" hidden="1" x14ac:dyDescent="0.25">
      <c r="A4813" t="s">
        <v>251</v>
      </c>
      <c r="B4813">
        <v>2023</v>
      </c>
      <c r="C4813" s="42" t="s">
        <v>7071</v>
      </c>
      <c r="D4813" s="42" t="s">
        <v>252</v>
      </c>
      <c r="E4813" s="42" t="s">
        <v>757</v>
      </c>
      <c r="F4813" t="s">
        <v>758</v>
      </c>
      <c r="G4813">
        <v>1601</v>
      </c>
      <c r="H4813" t="s">
        <v>3571</v>
      </c>
      <c r="I4813">
        <v>367673</v>
      </c>
      <c r="J4813" s="41">
        <v>45016</v>
      </c>
      <c r="K4813">
        <v>1</v>
      </c>
      <c r="L4813" t="s">
        <v>256</v>
      </c>
      <c r="M4813" t="s">
        <v>3793</v>
      </c>
      <c r="N4813">
        <v>0</v>
      </c>
      <c r="O4813">
        <v>253001</v>
      </c>
      <c r="P4813" t="s">
        <v>2706</v>
      </c>
      <c r="Q4813">
        <v>55311</v>
      </c>
      <c r="R4813">
        <v>1929752976</v>
      </c>
      <c r="S4813" s="41">
        <v>44994</v>
      </c>
      <c r="T4813" t="s">
        <v>3919</v>
      </c>
      <c r="U4813" t="s">
        <v>3920</v>
      </c>
      <c r="V4813" s="46">
        <v>13632.3</v>
      </c>
      <c r="W4813" t="s">
        <v>3794</v>
      </c>
      <c r="X4813" t="s">
        <v>537</v>
      </c>
      <c r="Y4813" s="42" t="s">
        <v>7071</v>
      </c>
      <c r="Z4813" t="s">
        <v>3576</v>
      </c>
      <c r="AB4813" t="s">
        <v>491</v>
      </c>
      <c r="AE4813" t="s">
        <v>492</v>
      </c>
      <c r="AF4813">
        <v>0</v>
      </c>
      <c r="AG4813" t="s">
        <v>6550</v>
      </c>
      <c r="AH4813" s="41">
        <v>45016</v>
      </c>
      <c r="AI4813" t="s">
        <v>3796</v>
      </c>
      <c r="AJ4813" s="41">
        <v>45016</v>
      </c>
      <c r="AK4813" t="s">
        <v>3797</v>
      </c>
      <c r="AL4813" s="41">
        <v>45016</v>
      </c>
      <c r="AM4813" t="s">
        <v>3797</v>
      </c>
      <c r="AN4813" s="41">
        <v>45016</v>
      </c>
      <c r="AO4813">
        <v>3</v>
      </c>
    </row>
    <row r="4814" spans="1:41" hidden="1" x14ac:dyDescent="0.25">
      <c r="A4814" t="s">
        <v>251</v>
      </c>
      <c r="B4814">
        <v>2023</v>
      </c>
      <c r="C4814" s="42" t="s">
        <v>7071</v>
      </c>
      <c r="D4814" s="42" t="s">
        <v>252</v>
      </c>
      <c r="E4814" s="42" t="s">
        <v>757</v>
      </c>
      <c r="F4814" t="s">
        <v>758</v>
      </c>
      <c r="G4814">
        <v>1601</v>
      </c>
      <c r="H4814" t="s">
        <v>3571</v>
      </c>
      <c r="I4814">
        <v>380258</v>
      </c>
      <c r="J4814" s="41">
        <v>45107</v>
      </c>
      <c r="K4814">
        <v>1</v>
      </c>
      <c r="L4814" t="s">
        <v>256</v>
      </c>
      <c r="M4814" t="s">
        <v>3572</v>
      </c>
      <c r="N4814">
        <v>0</v>
      </c>
      <c r="O4814">
        <v>253001</v>
      </c>
      <c r="P4814" t="s">
        <v>2706</v>
      </c>
      <c r="Q4814">
        <v>57533</v>
      </c>
      <c r="R4814">
        <v>1551163608</v>
      </c>
      <c r="S4814" s="41">
        <v>45037</v>
      </c>
      <c r="T4814" t="s">
        <v>3708</v>
      </c>
      <c r="U4814" t="s">
        <v>3709</v>
      </c>
      <c r="V4814" s="46">
        <v>14972.14</v>
      </c>
      <c r="W4814" t="s">
        <v>3931</v>
      </c>
      <c r="X4814" t="s">
        <v>571</v>
      </c>
      <c r="Y4814" s="42" t="s">
        <v>7071</v>
      </c>
      <c r="Z4814" t="s">
        <v>3576</v>
      </c>
      <c r="AB4814" t="s">
        <v>491</v>
      </c>
      <c r="AE4814" t="s">
        <v>492</v>
      </c>
      <c r="AF4814">
        <v>0</v>
      </c>
      <c r="AG4814" t="s">
        <v>6551</v>
      </c>
      <c r="AH4814" s="41">
        <v>45107</v>
      </c>
      <c r="AI4814" t="s">
        <v>3933</v>
      </c>
      <c r="AJ4814" s="41">
        <v>45107</v>
      </c>
      <c r="AK4814" t="s">
        <v>3934</v>
      </c>
      <c r="AL4814" s="41">
        <v>45107</v>
      </c>
      <c r="AM4814" t="s">
        <v>3934</v>
      </c>
      <c r="AN4814" s="41">
        <v>45107</v>
      </c>
      <c r="AO4814">
        <v>6</v>
      </c>
    </row>
    <row r="4815" spans="1:41" hidden="1" x14ac:dyDescent="0.25">
      <c r="A4815" t="s">
        <v>251</v>
      </c>
      <c r="B4815">
        <v>2023</v>
      </c>
      <c r="C4815" s="42" t="s">
        <v>7071</v>
      </c>
      <c r="D4815" s="42" t="s">
        <v>252</v>
      </c>
      <c r="E4815" s="42" t="s">
        <v>757</v>
      </c>
      <c r="F4815" t="s">
        <v>758</v>
      </c>
      <c r="G4815">
        <v>1601</v>
      </c>
      <c r="H4815" t="s">
        <v>3571</v>
      </c>
      <c r="I4815">
        <v>380464</v>
      </c>
      <c r="J4815" s="41">
        <v>45107</v>
      </c>
      <c r="K4815">
        <v>1</v>
      </c>
      <c r="L4815" t="s">
        <v>256</v>
      </c>
      <c r="M4815" t="s">
        <v>3572</v>
      </c>
      <c r="N4815">
        <v>0</v>
      </c>
      <c r="O4815">
        <v>253001</v>
      </c>
      <c r="P4815" t="s">
        <v>2706</v>
      </c>
      <c r="Q4815">
        <v>57555</v>
      </c>
      <c r="R4815">
        <v>3113103196</v>
      </c>
      <c r="S4815" s="41">
        <v>45055</v>
      </c>
      <c r="T4815" t="s">
        <v>6552</v>
      </c>
      <c r="U4815" t="s">
        <v>4251</v>
      </c>
      <c r="V4815" s="46">
        <v>87147</v>
      </c>
      <c r="W4815" t="s">
        <v>4061</v>
      </c>
      <c r="X4815" t="s">
        <v>586</v>
      </c>
      <c r="Y4815" s="42" t="s">
        <v>7071</v>
      </c>
      <c r="Z4815" t="s">
        <v>3576</v>
      </c>
      <c r="AB4815" t="s">
        <v>491</v>
      </c>
      <c r="AE4815" t="s">
        <v>492</v>
      </c>
      <c r="AF4815">
        <v>0</v>
      </c>
      <c r="AG4815" t="s">
        <v>6553</v>
      </c>
      <c r="AH4815" s="41">
        <v>45107</v>
      </c>
      <c r="AI4815" t="s">
        <v>4063</v>
      </c>
      <c r="AJ4815" s="41">
        <v>45107</v>
      </c>
      <c r="AK4815" t="s">
        <v>3934</v>
      </c>
      <c r="AL4815" s="41">
        <v>45107</v>
      </c>
      <c r="AM4815" t="s">
        <v>3934</v>
      </c>
      <c r="AN4815" s="41">
        <v>45107</v>
      </c>
      <c r="AO4815">
        <v>6</v>
      </c>
    </row>
    <row r="4816" spans="1:41" hidden="1" x14ac:dyDescent="0.25">
      <c r="A4816" t="s">
        <v>251</v>
      </c>
      <c r="B4816">
        <v>2023</v>
      </c>
      <c r="C4816" s="42" t="s">
        <v>7071</v>
      </c>
      <c r="D4816" s="42" t="s">
        <v>252</v>
      </c>
      <c r="E4816" s="42" t="s">
        <v>757</v>
      </c>
      <c r="F4816" t="s">
        <v>758</v>
      </c>
      <c r="G4816">
        <v>1601</v>
      </c>
      <c r="H4816" t="s">
        <v>3571</v>
      </c>
      <c r="I4816">
        <v>388349</v>
      </c>
      <c r="J4816" s="41">
        <v>45154</v>
      </c>
      <c r="K4816">
        <v>1</v>
      </c>
      <c r="L4816" t="s">
        <v>256</v>
      </c>
      <c r="M4816" t="s">
        <v>4107</v>
      </c>
      <c r="N4816">
        <v>0</v>
      </c>
      <c r="O4816">
        <v>253001</v>
      </c>
      <c r="P4816" t="s">
        <v>2706</v>
      </c>
      <c r="Q4816">
        <v>58889</v>
      </c>
      <c r="R4816">
        <v>186971023</v>
      </c>
      <c r="S4816" s="41">
        <v>45120</v>
      </c>
      <c r="T4816" t="s">
        <v>3654</v>
      </c>
      <c r="U4816" t="s">
        <v>3655</v>
      </c>
      <c r="V4816" s="46">
        <v>46800</v>
      </c>
      <c r="W4816" t="s">
        <v>4148</v>
      </c>
      <c r="X4816" t="s">
        <v>1640</v>
      </c>
      <c r="Y4816" s="42" t="s">
        <v>7071</v>
      </c>
      <c r="Z4816" t="s">
        <v>3576</v>
      </c>
      <c r="AB4816" t="s">
        <v>491</v>
      </c>
      <c r="AE4816" t="s">
        <v>492</v>
      </c>
      <c r="AF4816">
        <v>0</v>
      </c>
      <c r="AG4816" t="s">
        <v>6554</v>
      </c>
      <c r="AH4816" s="41">
        <v>45154</v>
      </c>
      <c r="AI4816" t="s">
        <v>4150</v>
      </c>
      <c r="AJ4816" s="41">
        <v>45154</v>
      </c>
      <c r="AK4816" t="s">
        <v>4151</v>
      </c>
      <c r="AL4816" s="41">
        <v>45154</v>
      </c>
      <c r="AM4816" t="s">
        <v>4151</v>
      </c>
      <c r="AN4816" s="41">
        <v>45154</v>
      </c>
      <c r="AO4816">
        <v>8</v>
      </c>
    </row>
    <row r="4817" spans="1:41" hidden="1" x14ac:dyDescent="0.25">
      <c r="A4817" t="s">
        <v>251</v>
      </c>
      <c r="B4817">
        <v>2023</v>
      </c>
      <c r="C4817" s="42" t="s">
        <v>7071</v>
      </c>
      <c r="D4817" s="42" t="s">
        <v>252</v>
      </c>
      <c r="E4817" s="42" t="s">
        <v>757</v>
      </c>
      <c r="F4817" t="s">
        <v>758</v>
      </c>
      <c r="G4817">
        <v>1601</v>
      </c>
      <c r="H4817" t="s">
        <v>3571</v>
      </c>
      <c r="I4817">
        <v>367683</v>
      </c>
      <c r="J4817" s="41">
        <v>45016</v>
      </c>
      <c r="K4817">
        <v>1</v>
      </c>
      <c r="L4817" t="s">
        <v>256</v>
      </c>
      <c r="M4817" t="s">
        <v>3793</v>
      </c>
      <c r="N4817">
        <v>0</v>
      </c>
      <c r="O4817">
        <v>253001</v>
      </c>
      <c r="P4817" t="s">
        <v>2706</v>
      </c>
      <c r="Q4817">
        <v>55311</v>
      </c>
      <c r="R4817">
        <v>2769745395</v>
      </c>
      <c r="S4817" s="41">
        <v>44998</v>
      </c>
      <c r="T4817" t="s">
        <v>6555</v>
      </c>
      <c r="U4817" t="s">
        <v>6556</v>
      </c>
      <c r="V4817" s="46">
        <v>3575</v>
      </c>
      <c r="W4817" t="s">
        <v>3794</v>
      </c>
      <c r="X4817" t="s">
        <v>537</v>
      </c>
      <c r="Y4817" s="42" t="s">
        <v>7071</v>
      </c>
      <c r="Z4817" t="s">
        <v>3576</v>
      </c>
      <c r="AB4817" t="s">
        <v>491</v>
      </c>
      <c r="AE4817" t="s">
        <v>492</v>
      </c>
      <c r="AF4817">
        <v>0</v>
      </c>
      <c r="AG4817" t="s">
        <v>6557</v>
      </c>
      <c r="AH4817" s="41">
        <v>45016</v>
      </c>
      <c r="AI4817" t="s">
        <v>3796</v>
      </c>
      <c r="AJ4817" s="41">
        <v>45016</v>
      </c>
      <c r="AK4817" t="s">
        <v>3797</v>
      </c>
      <c r="AL4817" s="41">
        <v>45016</v>
      </c>
      <c r="AM4817" t="s">
        <v>3797</v>
      </c>
      <c r="AN4817" s="41">
        <v>45016</v>
      </c>
      <c r="AO4817">
        <v>3</v>
      </c>
    </row>
    <row r="4818" spans="1:41" hidden="1" x14ac:dyDescent="0.25">
      <c r="A4818" t="s">
        <v>251</v>
      </c>
      <c r="B4818">
        <v>2023</v>
      </c>
      <c r="C4818" s="42" t="s">
        <v>7071</v>
      </c>
      <c r="D4818" s="42" t="s">
        <v>252</v>
      </c>
      <c r="E4818" s="42" t="s">
        <v>757</v>
      </c>
      <c r="F4818" t="s">
        <v>758</v>
      </c>
      <c r="G4818">
        <v>1601</v>
      </c>
      <c r="H4818" t="s">
        <v>3571</v>
      </c>
      <c r="I4818">
        <v>380260</v>
      </c>
      <c r="J4818" s="41">
        <v>45107</v>
      </c>
      <c r="K4818">
        <v>1</v>
      </c>
      <c r="L4818" t="s">
        <v>256</v>
      </c>
      <c r="M4818" t="s">
        <v>3572</v>
      </c>
      <c r="N4818">
        <v>0</v>
      </c>
      <c r="O4818">
        <v>253001</v>
      </c>
      <c r="P4818" t="s">
        <v>2706</v>
      </c>
      <c r="Q4818">
        <v>57533</v>
      </c>
      <c r="R4818">
        <v>1796282921</v>
      </c>
      <c r="S4818" s="41">
        <v>45037</v>
      </c>
      <c r="T4818" t="s">
        <v>3708</v>
      </c>
      <c r="U4818" t="s">
        <v>3709</v>
      </c>
      <c r="V4818" s="46">
        <v>73622.880000000005</v>
      </c>
      <c r="W4818" t="s">
        <v>3931</v>
      </c>
      <c r="X4818" t="s">
        <v>571</v>
      </c>
      <c r="Y4818" s="42" t="s">
        <v>7071</v>
      </c>
      <c r="Z4818" t="s">
        <v>3576</v>
      </c>
      <c r="AB4818" t="s">
        <v>491</v>
      </c>
      <c r="AE4818" t="s">
        <v>492</v>
      </c>
      <c r="AF4818">
        <v>0</v>
      </c>
      <c r="AG4818" t="s">
        <v>6558</v>
      </c>
      <c r="AH4818" s="41">
        <v>45107</v>
      </c>
      <c r="AI4818" t="s">
        <v>3933</v>
      </c>
      <c r="AJ4818" s="41">
        <v>45107</v>
      </c>
      <c r="AK4818" t="s">
        <v>3934</v>
      </c>
      <c r="AL4818" s="41">
        <v>45107</v>
      </c>
      <c r="AM4818" t="s">
        <v>3934</v>
      </c>
      <c r="AN4818" s="41">
        <v>45107</v>
      </c>
      <c r="AO4818">
        <v>6</v>
      </c>
    </row>
    <row r="4819" spans="1:41" hidden="1" x14ac:dyDescent="0.25">
      <c r="A4819" t="s">
        <v>251</v>
      </c>
      <c r="B4819">
        <v>2023</v>
      </c>
      <c r="C4819" s="42" t="s">
        <v>7071</v>
      </c>
      <c r="D4819" s="42" t="s">
        <v>252</v>
      </c>
      <c r="E4819" s="42" t="s">
        <v>757</v>
      </c>
      <c r="F4819" t="s">
        <v>758</v>
      </c>
      <c r="G4819">
        <v>1601</v>
      </c>
      <c r="H4819" t="s">
        <v>3571</v>
      </c>
      <c r="I4819">
        <v>380467</v>
      </c>
      <c r="J4819" s="41">
        <v>45107</v>
      </c>
      <c r="K4819">
        <v>1</v>
      </c>
      <c r="L4819" t="s">
        <v>256</v>
      </c>
      <c r="M4819" t="s">
        <v>3572</v>
      </c>
      <c r="N4819">
        <v>0</v>
      </c>
      <c r="O4819">
        <v>253001</v>
      </c>
      <c r="P4819" t="s">
        <v>2706</v>
      </c>
      <c r="Q4819">
        <v>57555</v>
      </c>
      <c r="R4819">
        <v>994359120</v>
      </c>
      <c r="S4819" s="41">
        <v>45065</v>
      </c>
      <c r="T4819" t="s">
        <v>6100</v>
      </c>
      <c r="U4819" t="s">
        <v>6101</v>
      </c>
      <c r="V4819" s="46">
        <v>23241.599999999999</v>
      </c>
      <c r="W4819" t="s">
        <v>4061</v>
      </c>
      <c r="X4819" t="s">
        <v>586</v>
      </c>
      <c r="Y4819" s="42" t="s">
        <v>7071</v>
      </c>
      <c r="Z4819" t="s">
        <v>3576</v>
      </c>
      <c r="AB4819" t="s">
        <v>491</v>
      </c>
      <c r="AE4819" t="s">
        <v>492</v>
      </c>
      <c r="AF4819">
        <v>0</v>
      </c>
      <c r="AG4819" t="s">
        <v>6559</v>
      </c>
      <c r="AH4819" s="41">
        <v>45107</v>
      </c>
      <c r="AI4819" t="s">
        <v>4063</v>
      </c>
      <c r="AJ4819" s="41">
        <v>45107</v>
      </c>
      <c r="AK4819" t="s">
        <v>3934</v>
      </c>
      <c r="AL4819" s="41">
        <v>45107</v>
      </c>
      <c r="AM4819" t="s">
        <v>3934</v>
      </c>
      <c r="AN4819" s="41">
        <v>45107</v>
      </c>
      <c r="AO4819">
        <v>6</v>
      </c>
    </row>
    <row r="4820" spans="1:41" hidden="1" x14ac:dyDescent="0.25">
      <c r="A4820" t="s">
        <v>251</v>
      </c>
      <c r="B4820">
        <v>2023</v>
      </c>
      <c r="C4820" s="42" t="s">
        <v>7071</v>
      </c>
      <c r="D4820" s="42" t="s">
        <v>252</v>
      </c>
      <c r="E4820" s="42" t="s">
        <v>757</v>
      </c>
      <c r="F4820" t="s">
        <v>758</v>
      </c>
      <c r="G4820">
        <v>1601</v>
      </c>
      <c r="H4820" t="s">
        <v>3571</v>
      </c>
      <c r="I4820">
        <v>388350</v>
      </c>
      <c r="J4820" s="41">
        <v>45154</v>
      </c>
      <c r="K4820">
        <v>1</v>
      </c>
      <c r="L4820" t="s">
        <v>256</v>
      </c>
      <c r="M4820" t="s">
        <v>4107</v>
      </c>
      <c r="N4820">
        <v>0</v>
      </c>
      <c r="O4820">
        <v>253001</v>
      </c>
      <c r="P4820" t="s">
        <v>2706</v>
      </c>
      <c r="Q4820">
        <v>58889</v>
      </c>
      <c r="R4820">
        <v>1147257003</v>
      </c>
      <c r="S4820" s="41">
        <v>45134</v>
      </c>
      <c r="T4820" t="s">
        <v>3654</v>
      </c>
      <c r="U4820" t="s">
        <v>3655</v>
      </c>
      <c r="V4820" s="46">
        <v>85680</v>
      </c>
      <c r="W4820" t="s">
        <v>4148</v>
      </c>
      <c r="X4820" t="s">
        <v>1640</v>
      </c>
      <c r="Y4820" s="42" t="s">
        <v>7071</v>
      </c>
      <c r="Z4820" t="s">
        <v>3576</v>
      </c>
      <c r="AB4820" t="s">
        <v>491</v>
      </c>
      <c r="AE4820" t="s">
        <v>492</v>
      </c>
      <c r="AF4820">
        <v>0</v>
      </c>
      <c r="AG4820" t="s">
        <v>6560</v>
      </c>
      <c r="AH4820" s="41">
        <v>45154</v>
      </c>
      <c r="AI4820" t="s">
        <v>4150</v>
      </c>
      <c r="AJ4820" s="41">
        <v>45154</v>
      </c>
      <c r="AK4820" t="s">
        <v>4151</v>
      </c>
      <c r="AL4820" s="41">
        <v>45154</v>
      </c>
      <c r="AM4820" t="s">
        <v>4151</v>
      </c>
      <c r="AN4820" s="41">
        <v>45154</v>
      </c>
      <c r="AO4820">
        <v>8</v>
      </c>
    </row>
    <row r="4821" spans="1:41" hidden="1" x14ac:dyDescent="0.25">
      <c r="A4821" t="s">
        <v>251</v>
      </c>
      <c r="B4821">
        <v>2023</v>
      </c>
      <c r="C4821" s="42" t="s">
        <v>7071</v>
      </c>
      <c r="D4821" s="42" t="s">
        <v>252</v>
      </c>
      <c r="E4821" s="42" t="s">
        <v>757</v>
      </c>
      <c r="F4821" t="s">
        <v>758</v>
      </c>
      <c r="G4821">
        <v>1601</v>
      </c>
      <c r="H4821" t="s">
        <v>3571</v>
      </c>
      <c r="I4821">
        <v>367686</v>
      </c>
      <c r="J4821" s="41">
        <v>45016</v>
      </c>
      <c r="K4821">
        <v>1</v>
      </c>
      <c r="L4821" t="s">
        <v>256</v>
      </c>
      <c r="M4821" t="s">
        <v>3793</v>
      </c>
      <c r="N4821">
        <v>0</v>
      </c>
      <c r="O4821">
        <v>253001</v>
      </c>
      <c r="P4821" t="s">
        <v>2706</v>
      </c>
      <c r="Q4821">
        <v>55311</v>
      </c>
      <c r="R4821">
        <v>2916574527</v>
      </c>
      <c r="S4821" s="41">
        <v>44998</v>
      </c>
      <c r="T4821" t="s">
        <v>4057</v>
      </c>
      <c r="U4821" t="s">
        <v>4058</v>
      </c>
      <c r="V4821" s="46">
        <v>8640</v>
      </c>
      <c r="W4821" t="s">
        <v>3794</v>
      </c>
      <c r="X4821" t="s">
        <v>537</v>
      </c>
      <c r="Y4821" s="42" t="s">
        <v>7071</v>
      </c>
      <c r="Z4821" t="s">
        <v>3576</v>
      </c>
      <c r="AB4821" t="s">
        <v>491</v>
      </c>
      <c r="AE4821" t="s">
        <v>492</v>
      </c>
      <c r="AF4821">
        <v>0</v>
      </c>
      <c r="AG4821" t="s">
        <v>6561</v>
      </c>
      <c r="AH4821" s="41">
        <v>45016</v>
      </c>
      <c r="AI4821" t="s">
        <v>3796</v>
      </c>
      <c r="AJ4821" s="41">
        <v>45016</v>
      </c>
      <c r="AK4821" t="s">
        <v>3797</v>
      </c>
      <c r="AL4821" s="41">
        <v>45016</v>
      </c>
      <c r="AM4821" t="s">
        <v>3797</v>
      </c>
      <c r="AN4821" s="41">
        <v>45016</v>
      </c>
      <c r="AO4821">
        <v>3</v>
      </c>
    </row>
    <row r="4822" spans="1:41" hidden="1" x14ac:dyDescent="0.25">
      <c r="A4822" t="s">
        <v>251</v>
      </c>
      <c r="B4822">
        <v>2023</v>
      </c>
      <c r="C4822" s="42" t="s">
        <v>7071</v>
      </c>
      <c r="D4822" s="42" t="s">
        <v>252</v>
      </c>
      <c r="E4822" s="42" t="s">
        <v>757</v>
      </c>
      <c r="F4822" t="s">
        <v>758</v>
      </c>
      <c r="G4822">
        <v>1601</v>
      </c>
      <c r="H4822" t="s">
        <v>3571</v>
      </c>
      <c r="I4822">
        <v>380264</v>
      </c>
      <c r="J4822" s="41">
        <v>45107</v>
      </c>
      <c r="K4822">
        <v>1</v>
      </c>
      <c r="L4822" t="s">
        <v>256</v>
      </c>
      <c r="M4822" t="s">
        <v>3572</v>
      </c>
      <c r="N4822">
        <v>0</v>
      </c>
      <c r="O4822">
        <v>253001</v>
      </c>
      <c r="P4822" t="s">
        <v>2706</v>
      </c>
      <c r="Q4822">
        <v>57533</v>
      </c>
      <c r="R4822">
        <v>36925555494</v>
      </c>
      <c r="S4822" s="41">
        <v>45037</v>
      </c>
      <c r="T4822" t="s">
        <v>3708</v>
      </c>
      <c r="U4822" t="s">
        <v>3709</v>
      </c>
      <c r="V4822" s="46">
        <v>613101.43999999994</v>
      </c>
      <c r="W4822" t="s">
        <v>3931</v>
      </c>
      <c r="X4822" t="s">
        <v>571</v>
      </c>
      <c r="Y4822" s="42" t="s">
        <v>7071</v>
      </c>
      <c r="Z4822" t="s">
        <v>3576</v>
      </c>
      <c r="AB4822" t="s">
        <v>491</v>
      </c>
      <c r="AE4822" t="s">
        <v>492</v>
      </c>
      <c r="AF4822">
        <v>0</v>
      </c>
      <c r="AG4822" t="s">
        <v>6562</v>
      </c>
      <c r="AH4822" s="41">
        <v>45107</v>
      </c>
      <c r="AI4822" t="s">
        <v>3933</v>
      </c>
      <c r="AJ4822" s="41">
        <v>45107</v>
      </c>
      <c r="AK4822" t="s">
        <v>3934</v>
      </c>
      <c r="AL4822" s="41">
        <v>45107</v>
      </c>
      <c r="AM4822" t="s">
        <v>3934</v>
      </c>
      <c r="AN4822" s="41">
        <v>45107</v>
      </c>
      <c r="AO4822">
        <v>6</v>
      </c>
    </row>
    <row r="4823" spans="1:41" hidden="1" x14ac:dyDescent="0.25">
      <c r="A4823" t="s">
        <v>251</v>
      </c>
      <c r="B4823">
        <v>2023</v>
      </c>
      <c r="C4823" s="42" t="s">
        <v>7071</v>
      </c>
      <c r="D4823" s="42" t="s">
        <v>252</v>
      </c>
      <c r="E4823" s="42" t="s">
        <v>757</v>
      </c>
      <c r="F4823" t="s">
        <v>758</v>
      </c>
      <c r="G4823">
        <v>1601</v>
      </c>
      <c r="H4823" t="s">
        <v>3571</v>
      </c>
      <c r="I4823">
        <v>380468</v>
      </c>
      <c r="J4823" s="41">
        <v>45107</v>
      </c>
      <c r="K4823">
        <v>1</v>
      </c>
      <c r="L4823" t="s">
        <v>256</v>
      </c>
      <c r="M4823" t="s">
        <v>3572</v>
      </c>
      <c r="N4823">
        <v>0</v>
      </c>
      <c r="O4823">
        <v>253001</v>
      </c>
      <c r="P4823" t="s">
        <v>2706</v>
      </c>
      <c r="Q4823">
        <v>57555</v>
      </c>
      <c r="R4823">
        <v>1091339862</v>
      </c>
      <c r="S4823" s="41">
        <v>45050</v>
      </c>
      <c r="T4823" t="s">
        <v>3914</v>
      </c>
      <c r="U4823" t="s">
        <v>3915</v>
      </c>
      <c r="V4823" s="46">
        <v>247680</v>
      </c>
      <c r="W4823" t="s">
        <v>4061</v>
      </c>
      <c r="X4823" t="s">
        <v>586</v>
      </c>
      <c r="Y4823" s="42" t="s">
        <v>7071</v>
      </c>
      <c r="Z4823" t="s">
        <v>3576</v>
      </c>
      <c r="AB4823" t="s">
        <v>491</v>
      </c>
      <c r="AE4823" t="s">
        <v>492</v>
      </c>
      <c r="AF4823">
        <v>0</v>
      </c>
      <c r="AG4823" t="s">
        <v>6563</v>
      </c>
      <c r="AH4823" s="41">
        <v>45107</v>
      </c>
      <c r="AI4823" t="s">
        <v>4063</v>
      </c>
      <c r="AJ4823" s="41">
        <v>45107</v>
      </c>
      <c r="AK4823" t="s">
        <v>3934</v>
      </c>
      <c r="AL4823" s="41">
        <v>45107</v>
      </c>
      <c r="AM4823" t="s">
        <v>3934</v>
      </c>
      <c r="AN4823" s="41">
        <v>45107</v>
      </c>
      <c r="AO4823">
        <v>6</v>
      </c>
    </row>
    <row r="4824" spans="1:41" hidden="1" x14ac:dyDescent="0.25">
      <c r="A4824" t="s">
        <v>251</v>
      </c>
      <c r="B4824">
        <v>2023</v>
      </c>
      <c r="C4824" s="42" t="s">
        <v>7071</v>
      </c>
      <c r="D4824" s="42" t="s">
        <v>252</v>
      </c>
      <c r="E4824" s="42" t="s">
        <v>757</v>
      </c>
      <c r="F4824" t="s">
        <v>758</v>
      </c>
      <c r="G4824">
        <v>1601</v>
      </c>
      <c r="H4824" t="s">
        <v>3571</v>
      </c>
      <c r="I4824">
        <v>388353</v>
      </c>
      <c r="J4824" s="41">
        <v>45154</v>
      </c>
      <c r="K4824">
        <v>1</v>
      </c>
      <c r="L4824" t="s">
        <v>256</v>
      </c>
      <c r="M4824" t="s">
        <v>4107</v>
      </c>
      <c r="N4824">
        <v>0</v>
      </c>
      <c r="O4824">
        <v>253001</v>
      </c>
      <c r="P4824" t="s">
        <v>2706</v>
      </c>
      <c r="Q4824">
        <v>58889</v>
      </c>
      <c r="R4824">
        <v>4148629166</v>
      </c>
      <c r="S4824" s="41">
        <v>45117</v>
      </c>
      <c r="T4824" t="s">
        <v>3664</v>
      </c>
      <c r="U4824" t="s">
        <v>3665</v>
      </c>
      <c r="V4824" s="46">
        <v>171000</v>
      </c>
      <c r="W4824" t="s">
        <v>4148</v>
      </c>
      <c r="X4824" t="s">
        <v>1640</v>
      </c>
      <c r="Y4824" s="42" t="s">
        <v>7071</v>
      </c>
      <c r="Z4824" t="s">
        <v>3576</v>
      </c>
      <c r="AB4824" t="s">
        <v>491</v>
      </c>
      <c r="AE4824" t="s">
        <v>492</v>
      </c>
      <c r="AF4824">
        <v>0</v>
      </c>
      <c r="AG4824" t="s">
        <v>6564</v>
      </c>
      <c r="AH4824" s="41">
        <v>45154</v>
      </c>
      <c r="AI4824" t="s">
        <v>4150</v>
      </c>
      <c r="AJ4824" s="41">
        <v>45154</v>
      </c>
      <c r="AK4824" t="s">
        <v>4151</v>
      </c>
      <c r="AL4824" s="41">
        <v>45154</v>
      </c>
      <c r="AM4824" t="s">
        <v>4151</v>
      </c>
      <c r="AN4824" s="41">
        <v>45154</v>
      </c>
      <c r="AO4824">
        <v>8</v>
      </c>
    </row>
    <row r="4825" spans="1:41" hidden="1" x14ac:dyDescent="0.25">
      <c r="A4825" t="s">
        <v>251</v>
      </c>
      <c r="B4825">
        <v>2023</v>
      </c>
      <c r="C4825" s="42" t="s">
        <v>7071</v>
      </c>
      <c r="D4825" s="42" t="s">
        <v>252</v>
      </c>
      <c r="E4825" s="42" t="s">
        <v>757</v>
      </c>
      <c r="F4825" t="s">
        <v>758</v>
      </c>
      <c r="G4825">
        <v>1601</v>
      </c>
      <c r="H4825" t="s">
        <v>3571</v>
      </c>
      <c r="I4825">
        <v>380130</v>
      </c>
      <c r="J4825" s="41">
        <v>45107</v>
      </c>
      <c r="K4825">
        <v>1</v>
      </c>
      <c r="L4825" t="s">
        <v>256</v>
      </c>
      <c r="M4825" t="s">
        <v>3572</v>
      </c>
      <c r="N4825">
        <v>0</v>
      </c>
      <c r="O4825">
        <v>253001</v>
      </c>
      <c r="P4825" t="s">
        <v>2706</v>
      </c>
      <c r="Q4825">
        <v>57533</v>
      </c>
      <c r="R4825">
        <v>4285807678</v>
      </c>
      <c r="S4825" s="41">
        <v>45036</v>
      </c>
      <c r="T4825" t="s">
        <v>3573</v>
      </c>
      <c r="U4825" t="s">
        <v>3574</v>
      </c>
      <c r="V4825" s="46">
        <v>35664</v>
      </c>
      <c r="W4825" t="s">
        <v>3931</v>
      </c>
      <c r="X4825" t="s">
        <v>571</v>
      </c>
      <c r="Y4825" s="42" t="s">
        <v>7071</v>
      </c>
      <c r="Z4825" t="s">
        <v>3576</v>
      </c>
      <c r="AB4825" t="s">
        <v>491</v>
      </c>
      <c r="AE4825" t="s">
        <v>492</v>
      </c>
      <c r="AF4825">
        <v>0</v>
      </c>
      <c r="AG4825" t="s">
        <v>6565</v>
      </c>
      <c r="AH4825" s="41">
        <v>45107</v>
      </c>
      <c r="AI4825" t="s">
        <v>3933</v>
      </c>
      <c r="AJ4825" s="41">
        <v>45107</v>
      </c>
      <c r="AK4825" t="s">
        <v>3934</v>
      </c>
      <c r="AL4825" s="41">
        <v>45107</v>
      </c>
      <c r="AM4825" t="s">
        <v>3934</v>
      </c>
      <c r="AN4825" s="41">
        <v>45107</v>
      </c>
      <c r="AO4825">
        <v>6</v>
      </c>
    </row>
    <row r="4826" spans="1:41" hidden="1" x14ac:dyDescent="0.25">
      <c r="A4826" t="s">
        <v>251</v>
      </c>
      <c r="B4826">
        <v>2023</v>
      </c>
      <c r="C4826" s="42" t="s">
        <v>7071</v>
      </c>
      <c r="D4826" s="42" t="s">
        <v>252</v>
      </c>
      <c r="E4826" s="42" t="s">
        <v>757</v>
      </c>
      <c r="F4826" t="s">
        <v>758</v>
      </c>
      <c r="G4826">
        <v>1601</v>
      </c>
      <c r="H4826" t="s">
        <v>3571</v>
      </c>
      <c r="I4826">
        <v>380267</v>
      </c>
      <c r="J4826" s="41">
        <v>45107</v>
      </c>
      <c r="K4826">
        <v>1</v>
      </c>
      <c r="L4826" t="s">
        <v>256</v>
      </c>
      <c r="M4826" t="s">
        <v>3572</v>
      </c>
      <c r="N4826">
        <v>0</v>
      </c>
      <c r="O4826">
        <v>253001</v>
      </c>
      <c r="P4826" t="s">
        <v>2706</v>
      </c>
      <c r="Q4826">
        <v>57533</v>
      </c>
      <c r="R4826">
        <v>1009929063</v>
      </c>
      <c r="S4826" s="41">
        <v>45040</v>
      </c>
      <c r="T4826" t="s">
        <v>3708</v>
      </c>
      <c r="U4826" t="s">
        <v>3709</v>
      </c>
      <c r="V4826" s="46">
        <v>663878.25</v>
      </c>
      <c r="W4826" t="s">
        <v>3931</v>
      </c>
      <c r="X4826" t="s">
        <v>571</v>
      </c>
      <c r="Y4826" s="42" t="s">
        <v>7071</v>
      </c>
      <c r="Z4826" t="s">
        <v>3576</v>
      </c>
      <c r="AB4826" t="s">
        <v>491</v>
      </c>
      <c r="AE4826" t="s">
        <v>492</v>
      </c>
      <c r="AF4826">
        <v>0</v>
      </c>
      <c r="AG4826" t="s">
        <v>6566</v>
      </c>
      <c r="AH4826" s="41">
        <v>45107</v>
      </c>
      <c r="AI4826" t="s">
        <v>3933</v>
      </c>
      <c r="AJ4826" s="41">
        <v>45107</v>
      </c>
      <c r="AK4826" t="s">
        <v>3934</v>
      </c>
      <c r="AL4826" s="41">
        <v>45107</v>
      </c>
      <c r="AM4826" t="s">
        <v>3934</v>
      </c>
      <c r="AN4826" s="41">
        <v>45107</v>
      </c>
      <c r="AO4826">
        <v>6</v>
      </c>
    </row>
    <row r="4827" spans="1:41" hidden="1" x14ac:dyDescent="0.25">
      <c r="A4827" t="s">
        <v>251</v>
      </c>
      <c r="B4827">
        <v>2023</v>
      </c>
      <c r="C4827" s="42" t="s">
        <v>7071</v>
      </c>
      <c r="D4827" s="42" t="s">
        <v>252</v>
      </c>
      <c r="E4827" s="42" t="s">
        <v>757</v>
      </c>
      <c r="F4827" t="s">
        <v>758</v>
      </c>
      <c r="G4827">
        <v>1601</v>
      </c>
      <c r="H4827" t="s">
        <v>3571</v>
      </c>
      <c r="I4827">
        <v>380470</v>
      </c>
      <c r="J4827" s="41">
        <v>45107</v>
      </c>
      <c r="K4827">
        <v>1</v>
      </c>
      <c r="L4827" t="s">
        <v>256</v>
      </c>
      <c r="M4827" t="s">
        <v>3572</v>
      </c>
      <c r="N4827">
        <v>0</v>
      </c>
      <c r="O4827">
        <v>253001</v>
      </c>
      <c r="P4827" t="s">
        <v>2706</v>
      </c>
      <c r="Q4827">
        <v>57555</v>
      </c>
      <c r="R4827">
        <v>1794082773</v>
      </c>
      <c r="S4827" s="41">
        <v>45071</v>
      </c>
      <c r="T4827" t="s">
        <v>3708</v>
      </c>
      <c r="U4827" t="s">
        <v>3709</v>
      </c>
      <c r="V4827" s="46">
        <v>308962.68</v>
      </c>
      <c r="W4827" t="s">
        <v>4061</v>
      </c>
      <c r="X4827" t="s">
        <v>586</v>
      </c>
      <c r="Y4827" s="42" t="s">
        <v>7071</v>
      </c>
      <c r="Z4827" t="s">
        <v>3576</v>
      </c>
      <c r="AB4827" t="s">
        <v>491</v>
      </c>
      <c r="AE4827" t="s">
        <v>492</v>
      </c>
      <c r="AF4827">
        <v>0</v>
      </c>
      <c r="AG4827" t="s">
        <v>6567</v>
      </c>
      <c r="AH4827" s="41">
        <v>45107</v>
      </c>
      <c r="AI4827" t="s">
        <v>4063</v>
      </c>
      <c r="AJ4827" s="41">
        <v>45107</v>
      </c>
      <c r="AK4827" t="s">
        <v>3934</v>
      </c>
      <c r="AL4827" s="41">
        <v>45107</v>
      </c>
      <c r="AM4827" t="s">
        <v>3934</v>
      </c>
      <c r="AN4827" s="41">
        <v>45107</v>
      </c>
      <c r="AO4827">
        <v>6</v>
      </c>
    </row>
    <row r="4828" spans="1:41" hidden="1" x14ac:dyDescent="0.25">
      <c r="A4828" t="s">
        <v>251</v>
      </c>
      <c r="B4828">
        <v>2023</v>
      </c>
      <c r="C4828" s="42" t="s">
        <v>7071</v>
      </c>
      <c r="D4828" s="42" t="s">
        <v>252</v>
      </c>
      <c r="E4828" s="42" t="s">
        <v>757</v>
      </c>
      <c r="F4828" t="s">
        <v>758</v>
      </c>
      <c r="G4828">
        <v>1601</v>
      </c>
      <c r="H4828" t="s">
        <v>3571</v>
      </c>
      <c r="I4828">
        <v>388357</v>
      </c>
      <c r="J4828" s="41">
        <v>45154</v>
      </c>
      <c r="K4828">
        <v>1</v>
      </c>
      <c r="L4828" t="s">
        <v>256</v>
      </c>
      <c r="M4828" t="s">
        <v>4107</v>
      </c>
      <c r="N4828">
        <v>0</v>
      </c>
      <c r="O4828">
        <v>254001</v>
      </c>
      <c r="P4828" t="s">
        <v>2877</v>
      </c>
      <c r="Q4828">
        <v>58889</v>
      </c>
      <c r="R4828">
        <v>2666418076</v>
      </c>
      <c r="S4828" s="41">
        <v>45121</v>
      </c>
      <c r="T4828" t="s">
        <v>3607</v>
      </c>
      <c r="U4828" t="s">
        <v>3608</v>
      </c>
      <c r="V4828" s="46">
        <v>84236.88</v>
      </c>
      <c r="W4828" t="s">
        <v>4148</v>
      </c>
      <c r="X4828" t="s">
        <v>1640</v>
      </c>
      <c r="Y4828" s="42" t="s">
        <v>7071</v>
      </c>
      <c r="Z4828" t="s">
        <v>3576</v>
      </c>
      <c r="AB4828" t="s">
        <v>491</v>
      </c>
      <c r="AE4828" t="s">
        <v>492</v>
      </c>
      <c r="AF4828">
        <v>0</v>
      </c>
      <c r="AG4828" t="s">
        <v>6568</v>
      </c>
      <c r="AH4828" s="41">
        <v>45154</v>
      </c>
      <c r="AI4828" t="s">
        <v>4150</v>
      </c>
      <c r="AJ4828" s="41">
        <v>45154</v>
      </c>
      <c r="AK4828" t="s">
        <v>4151</v>
      </c>
      <c r="AL4828" s="41">
        <v>45154</v>
      </c>
      <c r="AM4828" t="s">
        <v>4151</v>
      </c>
      <c r="AN4828" s="41">
        <v>45154</v>
      </c>
      <c r="AO4828">
        <v>8</v>
      </c>
    </row>
    <row r="4829" spans="1:41" hidden="1" x14ac:dyDescent="0.25">
      <c r="A4829" t="s">
        <v>251</v>
      </c>
      <c r="B4829">
        <v>2023</v>
      </c>
      <c r="C4829" s="42" t="s">
        <v>7071</v>
      </c>
      <c r="D4829" s="42" t="s">
        <v>252</v>
      </c>
      <c r="E4829" s="42" t="s">
        <v>757</v>
      </c>
      <c r="F4829" t="s">
        <v>758</v>
      </c>
      <c r="G4829">
        <v>1601</v>
      </c>
      <c r="H4829" t="s">
        <v>3571</v>
      </c>
      <c r="I4829">
        <v>380135</v>
      </c>
      <c r="J4829" s="41">
        <v>45107</v>
      </c>
      <c r="K4829">
        <v>1</v>
      </c>
      <c r="L4829" t="s">
        <v>256</v>
      </c>
      <c r="M4829" t="s">
        <v>3572</v>
      </c>
      <c r="N4829">
        <v>0</v>
      </c>
      <c r="O4829">
        <v>253001</v>
      </c>
      <c r="P4829" t="s">
        <v>2706</v>
      </c>
      <c r="Q4829">
        <v>57533</v>
      </c>
      <c r="R4829">
        <v>4086157140</v>
      </c>
      <c r="S4829" s="41">
        <v>45042</v>
      </c>
      <c r="T4829" t="s">
        <v>3649</v>
      </c>
      <c r="U4829" t="s">
        <v>3650</v>
      </c>
      <c r="V4829" s="46">
        <v>70534.8</v>
      </c>
      <c r="W4829" t="s">
        <v>3931</v>
      </c>
      <c r="X4829" t="s">
        <v>571</v>
      </c>
      <c r="Y4829" s="42" t="s">
        <v>7071</v>
      </c>
      <c r="Z4829" t="s">
        <v>3576</v>
      </c>
      <c r="AB4829" t="s">
        <v>491</v>
      </c>
      <c r="AE4829" t="s">
        <v>492</v>
      </c>
      <c r="AF4829">
        <v>0</v>
      </c>
      <c r="AG4829" t="s">
        <v>6569</v>
      </c>
      <c r="AH4829" s="41">
        <v>45107</v>
      </c>
      <c r="AI4829" t="s">
        <v>3933</v>
      </c>
      <c r="AJ4829" s="41">
        <v>45107</v>
      </c>
      <c r="AK4829" t="s">
        <v>3934</v>
      </c>
      <c r="AL4829" s="41">
        <v>45107</v>
      </c>
      <c r="AM4829" t="s">
        <v>3934</v>
      </c>
      <c r="AN4829" s="41">
        <v>45107</v>
      </c>
      <c r="AO4829">
        <v>6</v>
      </c>
    </row>
    <row r="4830" spans="1:41" hidden="1" x14ac:dyDescent="0.25">
      <c r="A4830" t="s">
        <v>251</v>
      </c>
      <c r="B4830">
        <v>2023</v>
      </c>
      <c r="C4830" s="42" t="s">
        <v>7071</v>
      </c>
      <c r="D4830" s="42" t="s">
        <v>252</v>
      </c>
      <c r="E4830" s="42" t="s">
        <v>757</v>
      </c>
      <c r="F4830" t="s">
        <v>758</v>
      </c>
      <c r="G4830">
        <v>1601</v>
      </c>
      <c r="H4830" t="s">
        <v>3571</v>
      </c>
      <c r="I4830">
        <v>380268</v>
      </c>
      <c r="J4830" s="41">
        <v>45107</v>
      </c>
      <c r="K4830">
        <v>1</v>
      </c>
      <c r="L4830" t="s">
        <v>256</v>
      </c>
      <c r="M4830" t="s">
        <v>3572</v>
      </c>
      <c r="N4830">
        <v>0</v>
      </c>
      <c r="O4830">
        <v>253001</v>
      </c>
      <c r="P4830" t="s">
        <v>2706</v>
      </c>
      <c r="Q4830">
        <v>57533</v>
      </c>
      <c r="R4830">
        <v>2380237744</v>
      </c>
      <c r="S4830" s="41">
        <v>45043</v>
      </c>
      <c r="T4830" t="s">
        <v>3708</v>
      </c>
      <c r="U4830" t="s">
        <v>3709</v>
      </c>
      <c r="V4830" s="46">
        <v>191616</v>
      </c>
      <c r="W4830" t="s">
        <v>3931</v>
      </c>
      <c r="X4830" t="s">
        <v>571</v>
      </c>
      <c r="Y4830" s="42" t="s">
        <v>7071</v>
      </c>
      <c r="Z4830" t="s">
        <v>3576</v>
      </c>
      <c r="AB4830" t="s">
        <v>491</v>
      </c>
      <c r="AE4830" t="s">
        <v>492</v>
      </c>
      <c r="AF4830">
        <v>0</v>
      </c>
      <c r="AG4830" t="s">
        <v>6570</v>
      </c>
      <c r="AH4830" s="41">
        <v>45107</v>
      </c>
      <c r="AI4830" t="s">
        <v>3933</v>
      </c>
      <c r="AJ4830" s="41">
        <v>45107</v>
      </c>
      <c r="AK4830" t="s">
        <v>3934</v>
      </c>
      <c r="AL4830" s="41">
        <v>45107</v>
      </c>
      <c r="AM4830" t="s">
        <v>3934</v>
      </c>
      <c r="AN4830" s="41">
        <v>45107</v>
      </c>
      <c r="AO4830">
        <v>6</v>
      </c>
    </row>
    <row r="4831" spans="1:41" hidden="1" x14ac:dyDescent="0.25">
      <c r="A4831" t="s">
        <v>251</v>
      </c>
      <c r="B4831">
        <v>2023</v>
      </c>
      <c r="C4831" s="42" t="s">
        <v>7071</v>
      </c>
      <c r="D4831" s="42" t="s">
        <v>252</v>
      </c>
      <c r="E4831" s="42" t="s">
        <v>757</v>
      </c>
      <c r="F4831" t="s">
        <v>758</v>
      </c>
      <c r="G4831">
        <v>1601</v>
      </c>
      <c r="H4831" t="s">
        <v>3571</v>
      </c>
      <c r="I4831">
        <v>380473</v>
      </c>
      <c r="J4831" s="41">
        <v>45107</v>
      </c>
      <c r="K4831">
        <v>1</v>
      </c>
      <c r="L4831" t="s">
        <v>256</v>
      </c>
      <c r="M4831" t="s">
        <v>3572</v>
      </c>
      <c r="N4831">
        <v>0</v>
      </c>
      <c r="O4831">
        <v>253001</v>
      </c>
      <c r="P4831" t="s">
        <v>2706</v>
      </c>
      <c r="Q4831">
        <v>57555</v>
      </c>
      <c r="R4831">
        <v>85676018</v>
      </c>
      <c r="S4831" s="41">
        <v>45048</v>
      </c>
      <c r="T4831" t="s">
        <v>3708</v>
      </c>
      <c r="U4831" t="s">
        <v>3709</v>
      </c>
      <c r="V4831" s="46">
        <v>83148</v>
      </c>
      <c r="W4831" t="s">
        <v>4061</v>
      </c>
      <c r="X4831" t="s">
        <v>586</v>
      </c>
      <c r="Y4831" s="42" t="s">
        <v>7071</v>
      </c>
      <c r="Z4831" t="s">
        <v>3576</v>
      </c>
      <c r="AB4831" t="s">
        <v>491</v>
      </c>
      <c r="AE4831" t="s">
        <v>492</v>
      </c>
      <c r="AF4831">
        <v>0</v>
      </c>
      <c r="AG4831" t="s">
        <v>6571</v>
      </c>
      <c r="AH4831" s="41">
        <v>45107</v>
      </c>
      <c r="AI4831" t="s">
        <v>4063</v>
      </c>
      <c r="AJ4831" s="41">
        <v>45107</v>
      </c>
      <c r="AK4831" t="s">
        <v>3934</v>
      </c>
      <c r="AL4831" s="41">
        <v>45107</v>
      </c>
      <c r="AM4831" t="s">
        <v>3934</v>
      </c>
      <c r="AN4831" s="41">
        <v>45107</v>
      </c>
      <c r="AO4831">
        <v>6</v>
      </c>
    </row>
    <row r="4832" spans="1:41" hidden="1" x14ac:dyDescent="0.25">
      <c r="A4832" t="s">
        <v>251</v>
      </c>
      <c r="B4832">
        <v>2023</v>
      </c>
      <c r="C4832" s="42" t="s">
        <v>7071</v>
      </c>
      <c r="D4832" s="42" t="s">
        <v>252</v>
      </c>
      <c r="E4832" s="42" t="s">
        <v>757</v>
      </c>
      <c r="F4832" t="s">
        <v>758</v>
      </c>
      <c r="G4832">
        <v>1601</v>
      </c>
      <c r="H4832" t="s">
        <v>3571</v>
      </c>
      <c r="I4832">
        <v>388359</v>
      </c>
      <c r="J4832" s="41">
        <v>45154</v>
      </c>
      <c r="K4832">
        <v>1</v>
      </c>
      <c r="L4832" t="s">
        <v>256</v>
      </c>
      <c r="M4832" t="s">
        <v>4107</v>
      </c>
      <c r="N4832">
        <v>0</v>
      </c>
      <c r="O4832">
        <v>254001</v>
      </c>
      <c r="P4832" t="s">
        <v>2877</v>
      </c>
      <c r="Q4832">
        <v>58889</v>
      </c>
      <c r="R4832">
        <v>3506144216</v>
      </c>
      <c r="S4832" s="41">
        <v>45121</v>
      </c>
      <c r="T4832" t="s">
        <v>3607</v>
      </c>
      <c r="U4832" t="s">
        <v>3608</v>
      </c>
      <c r="V4832" s="46">
        <v>58341.5</v>
      </c>
      <c r="W4832" t="s">
        <v>4148</v>
      </c>
      <c r="X4832" t="s">
        <v>1640</v>
      </c>
      <c r="Y4832" s="42" t="s">
        <v>7071</v>
      </c>
      <c r="Z4832" t="s">
        <v>3576</v>
      </c>
      <c r="AB4832" t="s">
        <v>491</v>
      </c>
      <c r="AE4832" t="s">
        <v>492</v>
      </c>
      <c r="AF4832">
        <v>0</v>
      </c>
      <c r="AG4832" t="s">
        <v>6572</v>
      </c>
      <c r="AH4832" s="41">
        <v>45154</v>
      </c>
      <c r="AI4832" t="s">
        <v>4150</v>
      </c>
      <c r="AJ4832" s="41">
        <v>45154</v>
      </c>
      <c r="AK4832" t="s">
        <v>4151</v>
      </c>
      <c r="AL4832" s="41">
        <v>45154</v>
      </c>
      <c r="AM4832" t="s">
        <v>4151</v>
      </c>
      <c r="AN4832" s="41">
        <v>45154</v>
      </c>
      <c r="AO4832">
        <v>8</v>
      </c>
    </row>
    <row r="4833" spans="1:41" hidden="1" x14ac:dyDescent="0.25">
      <c r="A4833" t="s">
        <v>251</v>
      </c>
      <c r="B4833">
        <v>2023</v>
      </c>
      <c r="C4833" s="42" t="s">
        <v>7071</v>
      </c>
      <c r="D4833" s="42" t="s">
        <v>252</v>
      </c>
      <c r="E4833" s="42" t="s">
        <v>757</v>
      </c>
      <c r="F4833" t="s">
        <v>758</v>
      </c>
      <c r="G4833">
        <v>1601</v>
      </c>
      <c r="H4833" t="s">
        <v>3571</v>
      </c>
      <c r="I4833">
        <v>380136</v>
      </c>
      <c r="J4833" s="41">
        <v>45107</v>
      </c>
      <c r="K4833">
        <v>1</v>
      </c>
      <c r="L4833" t="s">
        <v>256</v>
      </c>
      <c r="M4833" t="s">
        <v>3572</v>
      </c>
      <c r="N4833">
        <v>0</v>
      </c>
      <c r="O4833">
        <v>254001</v>
      </c>
      <c r="P4833" t="s">
        <v>2877</v>
      </c>
      <c r="Q4833">
        <v>57533</v>
      </c>
      <c r="R4833">
        <v>2554436002</v>
      </c>
      <c r="S4833" s="41">
        <v>45030</v>
      </c>
      <c r="T4833" t="s">
        <v>3830</v>
      </c>
      <c r="U4833" t="s">
        <v>3831</v>
      </c>
      <c r="V4833" s="46">
        <v>1192480</v>
      </c>
      <c r="W4833" t="s">
        <v>3931</v>
      </c>
      <c r="X4833" t="s">
        <v>571</v>
      </c>
      <c r="Y4833" s="42" t="s">
        <v>7071</v>
      </c>
      <c r="Z4833" t="s">
        <v>3576</v>
      </c>
      <c r="AB4833" t="s">
        <v>491</v>
      </c>
      <c r="AE4833" t="s">
        <v>492</v>
      </c>
      <c r="AF4833">
        <v>0</v>
      </c>
      <c r="AG4833" t="s">
        <v>6573</v>
      </c>
      <c r="AH4833" s="41">
        <v>45107</v>
      </c>
      <c r="AI4833" t="s">
        <v>3933</v>
      </c>
      <c r="AJ4833" s="41">
        <v>45107</v>
      </c>
      <c r="AK4833" t="s">
        <v>3934</v>
      </c>
      <c r="AL4833" s="41">
        <v>45107</v>
      </c>
      <c r="AM4833" t="s">
        <v>3934</v>
      </c>
      <c r="AN4833" s="41">
        <v>45107</v>
      </c>
      <c r="AO4833">
        <v>6</v>
      </c>
    </row>
    <row r="4834" spans="1:41" hidden="1" x14ac:dyDescent="0.25">
      <c r="A4834" t="s">
        <v>251</v>
      </c>
      <c r="B4834">
        <v>2023</v>
      </c>
      <c r="C4834" s="42" t="s">
        <v>7071</v>
      </c>
      <c r="D4834" s="42" t="s">
        <v>252</v>
      </c>
      <c r="E4834" s="42" t="s">
        <v>757</v>
      </c>
      <c r="F4834" t="s">
        <v>758</v>
      </c>
      <c r="G4834">
        <v>1601</v>
      </c>
      <c r="H4834" t="s">
        <v>3571</v>
      </c>
      <c r="I4834">
        <v>380269</v>
      </c>
      <c r="J4834" s="41">
        <v>45107</v>
      </c>
      <c r="K4834">
        <v>1</v>
      </c>
      <c r="L4834" t="s">
        <v>256</v>
      </c>
      <c r="M4834" t="s">
        <v>3572</v>
      </c>
      <c r="N4834">
        <v>0</v>
      </c>
      <c r="O4834">
        <v>253001</v>
      </c>
      <c r="P4834" t="s">
        <v>2706</v>
      </c>
      <c r="Q4834">
        <v>57533</v>
      </c>
      <c r="R4834">
        <v>2551417147</v>
      </c>
      <c r="S4834" s="41">
        <v>45043</v>
      </c>
      <c r="T4834" t="s">
        <v>3708</v>
      </c>
      <c r="U4834" t="s">
        <v>3709</v>
      </c>
      <c r="V4834" s="46">
        <v>83832</v>
      </c>
      <c r="W4834" t="s">
        <v>3931</v>
      </c>
      <c r="X4834" t="s">
        <v>571</v>
      </c>
      <c r="Y4834" s="42" t="s">
        <v>7071</v>
      </c>
      <c r="Z4834" t="s">
        <v>3576</v>
      </c>
      <c r="AB4834" t="s">
        <v>491</v>
      </c>
      <c r="AE4834" t="s">
        <v>492</v>
      </c>
      <c r="AF4834">
        <v>0</v>
      </c>
      <c r="AG4834" t="s">
        <v>6574</v>
      </c>
      <c r="AH4834" s="41">
        <v>45107</v>
      </c>
      <c r="AI4834" t="s">
        <v>3933</v>
      </c>
      <c r="AJ4834" s="41">
        <v>45107</v>
      </c>
      <c r="AK4834" t="s">
        <v>3934</v>
      </c>
      <c r="AL4834" s="41">
        <v>45107</v>
      </c>
      <c r="AM4834" t="s">
        <v>3934</v>
      </c>
      <c r="AN4834" s="41">
        <v>45107</v>
      </c>
      <c r="AO4834">
        <v>6</v>
      </c>
    </row>
    <row r="4835" spans="1:41" hidden="1" x14ac:dyDescent="0.25">
      <c r="A4835" t="s">
        <v>251</v>
      </c>
      <c r="B4835">
        <v>2023</v>
      </c>
      <c r="C4835" s="42" t="s">
        <v>7071</v>
      </c>
      <c r="D4835" s="42" t="s">
        <v>252</v>
      </c>
      <c r="E4835" s="42" t="s">
        <v>757</v>
      </c>
      <c r="F4835" t="s">
        <v>758</v>
      </c>
      <c r="G4835">
        <v>1601</v>
      </c>
      <c r="H4835" t="s">
        <v>3571</v>
      </c>
      <c r="I4835">
        <v>380475</v>
      </c>
      <c r="J4835" s="41">
        <v>45107</v>
      </c>
      <c r="K4835">
        <v>1</v>
      </c>
      <c r="L4835" t="s">
        <v>256</v>
      </c>
      <c r="M4835" t="s">
        <v>3572</v>
      </c>
      <c r="N4835">
        <v>0</v>
      </c>
      <c r="O4835">
        <v>253001</v>
      </c>
      <c r="P4835" t="s">
        <v>2706</v>
      </c>
      <c r="Q4835">
        <v>57555</v>
      </c>
      <c r="R4835">
        <v>2980168243</v>
      </c>
      <c r="S4835" s="41">
        <v>45049</v>
      </c>
      <c r="T4835" t="s">
        <v>4289</v>
      </c>
      <c r="U4835" t="s">
        <v>4290</v>
      </c>
      <c r="V4835" s="46">
        <v>110160</v>
      </c>
      <c r="W4835" t="s">
        <v>4061</v>
      </c>
      <c r="X4835" t="s">
        <v>586</v>
      </c>
      <c r="Y4835" s="42" t="s">
        <v>7071</v>
      </c>
      <c r="Z4835" t="s">
        <v>3576</v>
      </c>
      <c r="AB4835" t="s">
        <v>491</v>
      </c>
      <c r="AE4835" t="s">
        <v>492</v>
      </c>
      <c r="AF4835">
        <v>0</v>
      </c>
      <c r="AG4835" t="s">
        <v>6575</v>
      </c>
      <c r="AH4835" s="41">
        <v>45107</v>
      </c>
      <c r="AI4835" t="s">
        <v>4063</v>
      </c>
      <c r="AJ4835" s="41">
        <v>45107</v>
      </c>
      <c r="AK4835" t="s">
        <v>3934</v>
      </c>
      <c r="AL4835" s="41">
        <v>45107</v>
      </c>
      <c r="AM4835" t="s">
        <v>3934</v>
      </c>
      <c r="AN4835" s="41">
        <v>45107</v>
      </c>
      <c r="AO4835">
        <v>6</v>
      </c>
    </row>
    <row r="4836" spans="1:41" hidden="1" x14ac:dyDescent="0.25">
      <c r="A4836" t="s">
        <v>251</v>
      </c>
      <c r="B4836">
        <v>2023</v>
      </c>
      <c r="C4836" s="42" t="s">
        <v>7071</v>
      </c>
      <c r="D4836" s="42" t="s">
        <v>252</v>
      </c>
      <c r="E4836" s="42" t="s">
        <v>757</v>
      </c>
      <c r="F4836" t="s">
        <v>758</v>
      </c>
      <c r="G4836">
        <v>1601</v>
      </c>
      <c r="H4836" t="s">
        <v>3571</v>
      </c>
      <c r="I4836">
        <v>388371</v>
      </c>
      <c r="J4836" s="41">
        <v>45154</v>
      </c>
      <c r="K4836">
        <v>1</v>
      </c>
      <c r="L4836" t="s">
        <v>256</v>
      </c>
      <c r="M4836" t="s">
        <v>4107</v>
      </c>
      <c r="N4836">
        <v>0</v>
      </c>
      <c r="O4836">
        <v>254001</v>
      </c>
      <c r="P4836" t="s">
        <v>2877</v>
      </c>
      <c r="Q4836">
        <v>58889</v>
      </c>
      <c r="R4836">
        <v>1298458649</v>
      </c>
      <c r="S4836" s="41">
        <v>45111</v>
      </c>
      <c r="T4836" t="s">
        <v>3899</v>
      </c>
      <c r="U4836" t="s">
        <v>3900</v>
      </c>
      <c r="V4836" s="46">
        <v>148983.81</v>
      </c>
      <c r="W4836" t="s">
        <v>4148</v>
      </c>
      <c r="X4836" t="s">
        <v>1640</v>
      </c>
      <c r="Y4836" s="42" t="s">
        <v>7071</v>
      </c>
      <c r="Z4836" t="s">
        <v>3576</v>
      </c>
      <c r="AB4836" t="s">
        <v>491</v>
      </c>
      <c r="AE4836" t="s">
        <v>492</v>
      </c>
      <c r="AF4836">
        <v>0</v>
      </c>
      <c r="AG4836" t="s">
        <v>6576</v>
      </c>
      <c r="AH4836" s="41">
        <v>45154</v>
      </c>
      <c r="AI4836" t="s">
        <v>4150</v>
      </c>
      <c r="AJ4836" s="41">
        <v>45154</v>
      </c>
      <c r="AK4836" t="s">
        <v>4151</v>
      </c>
      <c r="AL4836" s="41">
        <v>45154</v>
      </c>
      <c r="AM4836" t="s">
        <v>4151</v>
      </c>
      <c r="AN4836" s="41">
        <v>45154</v>
      </c>
      <c r="AO4836">
        <v>8</v>
      </c>
    </row>
    <row r="4837" spans="1:41" hidden="1" x14ac:dyDescent="0.25">
      <c r="A4837" t="s">
        <v>251</v>
      </c>
      <c r="B4837">
        <v>2023</v>
      </c>
      <c r="C4837" s="42" t="s">
        <v>7071</v>
      </c>
      <c r="D4837" s="42" t="s">
        <v>252</v>
      </c>
      <c r="E4837" s="42" t="s">
        <v>757</v>
      </c>
      <c r="F4837" t="s">
        <v>758</v>
      </c>
      <c r="G4837">
        <v>1601</v>
      </c>
      <c r="H4837" t="s">
        <v>3571</v>
      </c>
      <c r="I4837">
        <v>380139</v>
      </c>
      <c r="J4837" s="41">
        <v>45107</v>
      </c>
      <c r="K4837">
        <v>1</v>
      </c>
      <c r="L4837" t="s">
        <v>256</v>
      </c>
      <c r="M4837" t="s">
        <v>3572</v>
      </c>
      <c r="N4837">
        <v>0</v>
      </c>
      <c r="O4837">
        <v>254001</v>
      </c>
      <c r="P4837" t="s">
        <v>2877</v>
      </c>
      <c r="Q4837">
        <v>57533</v>
      </c>
      <c r="R4837">
        <v>283044571</v>
      </c>
      <c r="S4837" s="41">
        <v>45034</v>
      </c>
      <c r="T4837" t="s">
        <v>3947</v>
      </c>
      <c r="U4837" t="s">
        <v>3948</v>
      </c>
      <c r="V4837" s="46">
        <v>11087.28</v>
      </c>
      <c r="W4837" t="s">
        <v>3931</v>
      </c>
      <c r="X4837" t="s">
        <v>571</v>
      </c>
      <c r="Y4837" s="42" t="s">
        <v>7071</v>
      </c>
      <c r="Z4837" t="s">
        <v>3576</v>
      </c>
      <c r="AB4837" t="s">
        <v>491</v>
      </c>
      <c r="AE4837" t="s">
        <v>492</v>
      </c>
      <c r="AF4837">
        <v>0</v>
      </c>
      <c r="AG4837" t="s">
        <v>6577</v>
      </c>
      <c r="AH4837" s="41">
        <v>45107</v>
      </c>
      <c r="AI4837" t="s">
        <v>3933</v>
      </c>
      <c r="AJ4837" s="41">
        <v>45107</v>
      </c>
      <c r="AK4837" t="s">
        <v>3934</v>
      </c>
      <c r="AL4837" s="41">
        <v>45107</v>
      </c>
      <c r="AM4837" t="s">
        <v>3934</v>
      </c>
      <c r="AN4837" s="41">
        <v>45107</v>
      </c>
      <c r="AO4837">
        <v>6</v>
      </c>
    </row>
    <row r="4838" spans="1:41" hidden="1" x14ac:dyDescent="0.25">
      <c r="A4838" t="s">
        <v>251</v>
      </c>
      <c r="B4838">
        <v>2023</v>
      </c>
      <c r="C4838" s="42" t="s">
        <v>7071</v>
      </c>
      <c r="D4838" s="42" t="s">
        <v>252</v>
      </c>
      <c r="E4838" s="42" t="s">
        <v>757</v>
      </c>
      <c r="F4838" t="s">
        <v>758</v>
      </c>
      <c r="G4838">
        <v>1601</v>
      </c>
      <c r="H4838" t="s">
        <v>3571</v>
      </c>
      <c r="I4838">
        <v>380270</v>
      </c>
      <c r="J4838" s="41">
        <v>45107</v>
      </c>
      <c r="K4838">
        <v>1</v>
      </c>
      <c r="L4838" t="s">
        <v>256</v>
      </c>
      <c r="M4838" t="s">
        <v>3572</v>
      </c>
      <c r="N4838">
        <v>0</v>
      </c>
      <c r="O4838">
        <v>253001</v>
      </c>
      <c r="P4838" t="s">
        <v>2706</v>
      </c>
      <c r="Q4838">
        <v>57533</v>
      </c>
      <c r="R4838">
        <v>1955456637</v>
      </c>
      <c r="S4838" s="41">
        <v>45019</v>
      </c>
      <c r="T4838" t="s">
        <v>4289</v>
      </c>
      <c r="U4838" t="s">
        <v>4290</v>
      </c>
      <c r="V4838" s="46">
        <v>280800</v>
      </c>
      <c r="W4838" t="s">
        <v>3931</v>
      </c>
      <c r="X4838" t="s">
        <v>571</v>
      </c>
      <c r="Y4838" s="42" t="s">
        <v>7071</v>
      </c>
      <c r="Z4838" t="s">
        <v>3576</v>
      </c>
      <c r="AB4838" t="s">
        <v>491</v>
      </c>
      <c r="AE4838" t="s">
        <v>492</v>
      </c>
      <c r="AF4838">
        <v>0</v>
      </c>
      <c r="AG4838" t="s">
        <v>6578</v>
      </c>
      <c r="AH4838" s="41">
        <v>45107</v>
      </c>
      <c r="AI4838" t="s">
        <v>3933</v>
      </c>
      <c r="AJ4838" s="41">
        <v>45107</v>
      </c>
      <c r="AK4838" t="s">
        <v>3934</v>
      </c>
      <c r="AL4838" s="41">
        <v>45107</v>
      </c>
      <c r="AM4838" t="s">
        <v>3934</v>
      </c>
      <c r="AN4838" s="41">
        <v>45107</v>
      </c>
      <c r="AO4838">
        <v>6</v>
      </c>
    </row>
    <row r="4839" spans="1:41" hidden="1" x14ac:dyDescent="0.25">
      <c r="A4839" t="s">
        <v>251</v>
      </c>
      <c r="B4839">
        <v>2023</v>
      </c>
      <c r="C4839" s="42" t="s">
        <v>7071</v>
      </c>
      <c r="D4839" s="42" t="s">
        <v>252</v>
      </c>
      <c r="E4839" s="42" t="s">
        <v>757</v>
      </c>
      <c r="F4839" t="s">
        <v>758</v>
      </c>
      <c r="G4839">
        <v>1601</v>
      </c>
      <c r="H4839" t="s">
        <v>3571</v>
      </c>
      <c r="I4839">
        <v>380478</v>
      </c>
      <c r="J4839" s="41">
        <v>45107</v>
      </c>
      <c r="K4839">
        <v>1</v>
      </c>
      <c r="L4839" t="s">
        <v>256</v>
      </c>
      <c r="M4839" t="s">
        <v>3572</v>
      </c>
      <c r="N4839">
        <v>0</v>
      </c>
      <c r="O4839">
        <v>254001</v>
      </c>
      <c r="P4839" t="s">
        <v>2877</v>
      </c>
      <c r="Q4839">
        <v>57555</v>
      </c>
      <c r="R4839">
        <v>3810772221</v>
      </c>
      <c r="S4839" s="41">
        <v>45061</v>
      </c>
      <c r="T4839" t="s">
        <v>3745</v>
      </c>
      <c r="U4839" t="s">
        <v>3746</v>
      </c>
      <c r="V4839" s="46">
        <v>72176.59</v>
      </c>
      <c r="W4839" t="s">
        <v>4061</v>
      </c>
      <c r="X4839" t="s">
        <v>586</v>
      </c>
      <c r="Y4839" s="42" t="s">
        <v>7071</v>
      </c>
      <c r="Z4839" t="s">
        <v>3576</v>
      </c>
      <c r="AB4839" t="s">
        <v>491</v>
      </c>
      <c r="AE4839" t="s">
        <v>492</v>
      </c>
      <c r="AF4839">
        <v>0</v>
      </c>
      <c r="AG4839" t="s">
        <v>6579</v>
      </c>
      <c r="AH4839" s="41">
        <v>45107</v>
      </c>
      <c r="AI4839" t="s">
        <v>4063</v>
      </c>
      <c r="AJ4839" s="41">
        <v>45107</v>
      </c>
      <c r="AK4839" t="s">
        <v>3934</v>
      </c>
      <c r="AL4839" s="41">
        <v>45107</v>
      </c>
      <c r="AM4839" t="s">
        <v>3934</v>
      </c>
      <c r="AN4839" s="41">
        <v>45107</v>
      </c>
      <c r="AO4839">
        <v>6</v>
      </c>
    </row>
    <row r="4840" spans="1:41" hidden="1" x14ac:dyDescent="0.25">
      <c r="A4840" t="s">
        <v>251</v>
      </c>
      <c r="B4840">
        <v>2023</v>
      </c>
      <c r="C4840" s="42" t="s">
        <v>7071</v>
      </c>
      <c r="D4840" s="42" t="s">
        <v>252</v>
      </c>
      <c r="E4840" s="42" t="s">
        <v>757</v>
      </c>
      <c r="F4840" t="s">
        <v>758</v>
      </c>
      <c r="G4840">
        <v>1601</v>
      </c>
      <c r="H4840" t="s">
        <v>3571</v>
      </c>
      <c r="I4840">
        <v>388372</v>
      </c>
      <c r="J4840" s="41">
        <v>45154</v>
      </c>
      <c r="K4840">
        <v>1</v>
      </c>
      <c r="L4840" t="s">
        <v>256</v>
      </c>
      <c r="M4840" t="s">
        <v>4107</v>
      </c>
      <c r="N4840">
        <v>0</v>
      </c>
      <c r="O4840">
        <v>254001</v>
      </c>
      <c r="P4840" t="s">
        <v>2877</v>
      </c>
      <c r="Q4840">
        <v>58889</v>
      </c>
      <c r="R4840">
        <v>3208632923</v>
      </c>
      <c r="S4840" s="41">
        <v>45111</v>
      </c>
      <c r="T4840" t="s">
        <v>3899</v>
      </c>
      <c r="U4840" t="s">
        <v>3900</v>
      </c>
      <c r="V4840" s="46">
        <v>56570.879999999997</v>
      </c>
      <c r="W4840" t="s">
        <v>4148</v>
      </c>
      <c r="X4840" t="s">
        <v>1640</v>
      </c>
      <c r="Y4840" s="42" t="s">
        <v>7071</v>
      </c>
      <c r="Z4840" t="s">
        <v>3576</v>
      </c>
      <c r="AB4840" t="s">
        <v>491</v>
      </c>
      <c r="AE4840" t="s">
        <v>492</v>
      </c>
      <c r="AF4840">
        <v>0</v>
      </c>
      <c r="AG4840" t="s">
        <v>6580</v>
      </c>
      <c r="AH4840" s="41">
        <v>45154</v>
      </c>
      <c r="AI4840" t="s">
        <v>4150</v>
      </c>
      <c r="AJ4840" s="41">
        <v>45154</v>
      </c>
      <c r="AK4840" t="s">
        <v>4151</v>
      </c>
      <c r="AL4840" s="41">
        <v>45154</v>
      </c>
      <c r="AM4840" t="s">
        <v>4151</v>
      </c>
      <c r="AN4840" s="41">
        <v>45154</v>
      </c>
      <c r="AO4840">
        <v>8</v>
      </c>
    </row>
    <row r="4841" spans="1:41" hidden="1" x14ac:dyDescent="0.25">
      <c r="A4841" t="s">
        <v>251</v>
      </c>
      <c r="B4841">
        <v>2023</v>
      </c>
      <c r="C4841" s="42" t="s">
        <v>7071</v>
      </c>
      <c r="D4841" s="42" t="s">
        <v>252</v>
      </c>
      <c r="E4841" s="42" t="s">
        <v>757</v>
      </c>
      <c r="F4841" t="s">
        <v>758</v>
      </c>
      <c r="G4841">
        <v>1601</v>
      </c>
      <c r="H4841" t="s">
        <v>3571</v>
      </c>
      <c r="I4841">
        <v>380142</v>
      </c>
      <c r="J4841" s="41">
        <v>45107</v>
      </c>
      <c r="K4841">
        <v>1</v>
      </c>
      <c r="L4841" t="s">
        <v>256</v>
      </c>
      <c r="M4841" t="s">
        <v>3572</v>
      </c>
      <c r="N4841">
        <v>0</v>
      </c>
      <c r="O4841">
        <v>254001</v>
      </c>
      <c r="P4841" t="s">
        <v>2877</v>
      </c>
      <c r="Q4841">
        <v>57533</v>
      </c>
      <c r="R4841">
        <v>872138218</v>
      </c>
      <c r="S4841" s="41">
        <v>45028</v>
      </c>
      <c r="T4841" t="s">
        <v>3947</v>
      </c>
      <c r="U4841" t="s">
        <v>3948</v>
      </c>
      <c r="V4841" s="46">
        <v>90578.6</v>
      </c>
      <c r="W4841" t="s">
        <v>3931</v>
      </c>
      <c r="X4841" t="s">
        <v>571</v>
      </c>
      <c r="Y4841" s="42" t="s">
        <v>7071</v>
      </c>
      <c r="Z4841" t="s">
        <v>3576</v>
      </c>
      <c r="AB4841" t="s">
        <v>491</v>
      </c>
      <c r="AE4841" t="s">
        <v>492</v>
      </c>
      <c r="AF4841">
        <v>0</v>
      </c>
      <c r="AG4841" t="s">
        <v>6581</v>
      </c>
      <c r="AH4841" s="41">
        <v>45107</v>
      </c>
      <c r="AI4841" t="s">
        <v>3933</v>
      </c>
      <c r="AJ4841" s="41">
        <v>45107</v>
      </c>
      <c r="AK4841" t="s">
        <v>3934</v>
      </c>
      <c r="AL4841" s="41">
        <v>45107</v>
      </c>
      <c r="AM4841" t="s">
        <v>3934</v>
      </c>
      <c r="AN4841" s="41">
        <v>45107</v>
      </c>
      <c r="AO4841">
        <v>6</v>
      </c>
    </row>
    <row r="4842" spans="1:41" hidden="1" x14ac:dyDescent="0.25">
      <c r="A4842" t="s">
        <v>251</v>
      </c>
      <c r="B4842">
        <v>2023</v>
      </c>
      <c r="C4842" s="42" t="s">
        <v>7071</v>
      </c>
      <c r="D4842" s="42" t="s">
        <v>252</v>
      </c>
      <c r="E4842" s="42" t="s">
        <v>757</v>
      </c>
      <c r="F4842" t="s">
        <v>758</v>
      </c>
      <c r="G4842">
        <v>1601</v>
      </c>
      <c r="H4842" t="s">
        <v>3571</v>
      </c>
      <c r="I4842">
        <v>380271</v>
      </c>
      <c r="J4842" s="41">
        <v>45107</v>
      </c>
      <c r="K4842">
        <v>1</v>
      </c>
      <c r="L4842" t="s">
        <v>256</v>
      </c>
      <c r="M4842" t="s">
        <v>3572</v>
      </c>
      <c r="N4842">
        <v>0</v>
      </c>
      <c r="O4842">
        <v>254001</v>
      </c>
      <c r="P4842" t="s">
        <v>2877</v>
      </c>
      <c r="Q4842">
        <v>57533</v>
      </c>
      <c r="R4842">
        <v>1008378151</v>
      </c>
      <c r="S4842" s="41">
        <v>45040</v>
      </c>
      <c r="T4842" t="s">
        <v>3738</v>
      </c>
      <c r="U4842" t="s">
        <v>3739</v>
      </c>
      <c r="V4842" s="46">
        <v>3897.61</v>
      </c>
      <c r="W4842" t="s">
        <v>3931</v>
      </c>
      <c r="X4842" t="s">
        <v>571</v>
      </c>
      <c r="Y4842" s="42" t="s">
        <v>7071</v>
      </c>
      <c r="Z4842" t="s">
        <v>3576</v>
      </c>
      <c r="AB4842" t="s">
        <v>491</v>
      </c>
      <c r="AE4842" t="s">
        <v>492</v>
      </c>
      <c r="AF4842">
        <v>0</v>
      </c>
      <c r="AG4842" t="s">
        <v>6582</v>
      </c>
      <c r="AH4842" s="41">
        <v>45107</v>
      </c>
      <c r="AI4842" t="s">
        <v>3933</v>
      </c>
      <c r="AJ4842" s="41">
        <v>45107</v>
      </c>
      <c r="AK4842" t="s">
        <v>3934</v>
      </c>
      <c r="AL4842" s="41">
        <v>45107</v>
      </c>
      <c r="AM4842" t="s">
        <v>3934</v>
      </c>
      <c r="AN4842" s="41">
        <v>45107</v>
      </c>
      <c r="AO4842">
        <v>6</v>
      </c>
    </row>
    <row r="4843" spans="1:41" hidden="1" x14ac:dyDescent="0.25">
      <c r="A4843" t="s">
        <v>251</v>
      </c>
      <c r="B4843">
        <v>2023</v>
      </c>
      <c r="C4843" s="42" t="s">
        <v>7071</v>
      </c>
      <c r="D4843" s="42" t="s">
        <v>252</v>
      </c>
      <c r="E4843" s="42" t="s">
        <v>757</v>
      </c>
      <c r="F4843" t="s">
        <v>758</v>
      </c>
      <c r="G4843">
        <v>1601</v>
      </c>
      <c r="H4843" t="s">
        <v>3571</v>
      </c>
      <c r="I4843">
        <v>380484</v>
      </c>
      <c r="J4843" s="41">
        <v>45107</v>
      </c>
      <c r="K4843">
        <v>1</v>
      </c>
      <c r="L4843" t="s">
        <v>256</v>
      </c>
      <c r="M4843" t="s">
        <v>3572</v>
      </c>
      <c r="N4843">
        <v>0</v>
      </c>
      <c r="O4843">
        <v>254001</v>
      </c>
      <c r="P4843" t="s">
        <v>2877</v>
      </c>
      <c r="Q4843">
        <v>57555</v>
      </c>
      <c r="R4843">
        <v>1667051982</v>
      </c>
      <c r="S4843" s="41">
        <v>45062</v>
      </c>
      <c r="T4843" t="s">
        <v>3891</v>
      </c>
      <c r="U4843" t="s">
        <v>3892</v>
      </c>
      <c r="V4843" s="46">
        <v>138104.95999999999</v>
      </c>
      <c r="W4843" t="s">
        <v>4061</v>
      </c>
      <c r="X4843" t="s">
        <v>586</v>
      </c>
      <c r="Y4843" s="42" t="s">
        <v>7071</v>
      </c>
      <c r="Z4843" t="s">
        <v>3576</v>
      </c>
      <c r="AB4843" t="s">
        <v>491</v>
      </c>
      <c r="AE4843" t="s">
        <v>492</v>
      </c>
      <c r="AF4843">
        <v>0</v>
      </c>
      <c r="AG4843" t="s">
        <v>6583</v>
      </c>
      <c r="AH4843" s="41">
        <v>45107</v>
      </c>
      <c r="AI4843" t="s">
        <v>4063</v>
      </c>
      <c r="AJ4843" s="41">
        <v>45107</v>
      </c>
      <c r="AK4843" t="s">
        <v>3934</v>
      </c>
      <c r="AL4843" s="41">
        <v>45107</v>
      </c>
      <c r="AM4843" t="s">
        <v>3934</v>
      </c>
      <c r="AN4843" s="41">
        <v>45107</v>
      </c>
      <c r="AO4843">
        <v>6</v>
      </c>
    </row>
    <row r="4844" spans="1:41" hidden="1" x14ac:dyDescent="0.25">
      <c r="A4844" t="s">
        <v>251</v>
      </c>
      <c r="B4844">
        <v>2023</v>
      </c>
      <c r="C4844" s="42" t="s">
        <v>7071</v>
      </c>
      <c r="D4844" s="42" t="s">
        <v>252</v>
      </c>
      <c r="E4844" s="42" t="s">
        <v>757</v>
      </c>
      <c r="F4844" t="s">
        <v>758</v>
      </c>
      <c r="G4844">
        <v>1601</v>
      </c>
      <c r="H4844" t="s">
        <v>3571</v>
      </c>
      <c r="I4844">
        <v>388375</v>
      </c>
      <c r="J4844" s="41">
        <v>45154</v>
      </c>
      <c r="K4844">
        <v>1</v>
      </c>
      <c r="L4844" t="s">
        <v>256</v>
      </c>
      <c r="M4844" t="s">
        <v>4107</v>
      </c>
      <c r="N4844">
        <v>0</v>
      </c>
      <c r="O4844">
        <v>253001</v>
      </c>
      <c r="P4844" t="s">
        <v>2706</v>
      </c>
      <c r="Q4844">
        <v>58889</v>
      </c>
      <c r="R4844">
        <v>2675125274</v>
      </c>
      <c r="S4844" s="41">
        <v>45118</v>
      </c>
      <c r="T4844" t="s">
        <v>6584</v>
      </c>
      <c r="U4844" t="s">
        <v>6585</v>
      </c>
      <c r="V4844" s="46">
        <v>8769.61</v>
      </c>
      <c r="W4844" t="s">
        <v>4148</v>
      </c>
      <c r="X4844" t="s">
        <v>1640</v>
      </c>
      <c r="Y4844" s="42" t="s">
        <v>7071</v>
      </c>
      <c r="Z4844" t="s">
        <v>3576</v>
      </c>
      <c r="AB4844" t="s">
        <v>491</v>
      </c>
      <c r="AE4844" t="s">
        <v>492</v>
      </c>
      <c r="AF4844">
        <v>0</v>
      </c>
      <c r="AG4844" t="s">
        <v>6586</v>
      </c>
      <c r="AH4844" s="41">
        <v>45154</v>
      </c>
      <c r="AI4844" t="s">
        <v>4150</v>
      </c>
      <c r="AJ4844" s="41">
        <v>45154</v>
      </c>
      <c r="AK4844" t="s">
        <v>4151</v>
      </c>
      <c r="AL4844" s="41">
        <v>45154</v>
      </c>
      <c r="AM4844" t="s">
        <v>4151</v>
      </c>
      <c r="AN4844" s="41">
        <v>45154</v>
      </c>
      <c r="AO4844">
        <v>8</v>
      </c>
    </row>
    <row r="4845" spans="1:41" hidden="1" x14ac:dyDescent="0.25">
      <c r="A4845" t="s">
        <v>251</v>
      </c>
      <c r="B4845">
        <v>2023</v>
      </c>
      <c r="C4845" s="42" t="s">
        <v>7071</v>
      </c>
      <c r="D4845" s="42" t="s">
        <v>252</v>
      </c>
      <c r="E4845" s="42" t="s">
        <v>757</v>
      </c>
      <c r="F4845" t="s">
        <v>758</v>
      </c>
      <c r="G4845">
        <v>1601</v>
      </c>
      <c r="H4845" t="s">
        <v>3571</v>
      </c>
      <c r="I4845">
        <v>380153</v>
      </c>
      <c r="J4845" s="41">
        <v>45107</v>
      </c>
      <c r="K4845">
        <v>1</v>
      </c>
      <c r="L4845" t="s">
        <v>256</v>
      </c>
      <c r="M4845" t="s">
        <v>3572</v>
      </c>
      <c r="N4845">
        <v>0</v>
      </c>
      <c r="O4845">
        <v>253001</v>
      </c>
      <c r="P4845" t="s">
        <v>2706</v>
      </c>
      <c r="Q4845">
        <v>57533</v>
      </c>
      <c r="R4845">
        <v>1206154531</v>
      </c>
      <c r="S4845" s="41">
        <v>45041</v>
      </c>
      <c r="T4845" t="s">
        <v>3654</v>
      </c>
      <c r="U4845" t="s">
        <v>3655</v>
      </c>
      <c r="V4845" s="46">
        <v>9666</v>
      </c>
      <c r="W4845" t="s">
        <v>3931</v>
      </c>
      <c r="X4845" t="s">
        <v>571</v>
      </c>
      <c r="Y4845" s="42" t="s">
        <v>7071</v>
      </c>
      <c r="Z4845" t="s">
        <v>3576</v>
      </c>
      <c r="AB4845" t="s">
        <v>491</v>
      </c>
      <c r="AE4845" t="s">
        <v>492</v>
      </c>
      <c r="AF4845">
        <v>0</v>
      </c>
      <c r="AG4845" t="s">
        <v>6587</v>
      </c>
      <c r="AH4845" s="41">
        <v>45107</v>
      </c>
      <c r="AI4845" t="s">
        <v>3933</v>
      </c>
      <c r="AJ4845" s="41">
        <v>45107</v>
      </c>
      <c r="AK4845" t="s">
        <v>3934</v>
      </c>
      <c r="AL4845" s="41">
        <v>45107</v>
      </c>
      <c r="AM4845" t="s">
        <v>3934</v>
      </c>
      <c r="AN4845" s="41">
        <v>45107</v>
      </c>
      <c r="AO4845">
        <v>6</v>
      </c>
    </row>
    <row r="4846" spans="1:41" hidden="1" x14ac:dyDescent="0.25">
      <c r="A4846" t="s">
        <v>251</v>
      </c>
      <c r="B4846">
        <v>2023</v>
      </c>
      <c r="C4846" s="42" t="s">
        <v>7071</v>
      </c>
      <c r="D4846" s="42" t="s">
        <v>252</v>
      </c>
      <c r="E4846" s="42" t="s">
        <v>757</v>
      </c>
      <c r="F4846" t="s">
        <v>758</v>
      </c>
      <c r="G4846">
        <v>1601</v>
      </c>
      <c r="H4846" t="s">
        <v>3571</v>
      </c>
      <c r="I4846">
        <v>380272</v>
      </c>
      <c r="J4846" s="41">
        <v>45107</v>
      </c>
      <c r="K4846">
        <v>1</v>
      </c>
      <c r="L4846" t="s">
        <v>256</v>
      </c>
      <c r="M4846" t="s">
        <v>3572</v>
      </c>
      <c r="N4846">
        <v>0</v>
      </c>
      <c r="O4846">
        <v>254001</v>
      </c>
      <c r="P4846" t="s">
        <v>2877</v>
      </c>
      <c r="Q4846">
        <v>57533</v>
      </c>
      <c r="R4846">
        <v>631233540</v>
      </c>
      <c r="S4846" s="41">
        <v>45040</v>
      </c>
      <c r="T4846" t="s">
        <v>3738</v>
      </c>
      <c r="U4846" t="s">
        <v>3739</v>
      </c>
      <c r="V4846" s="46">
        <v>5568</v>
      </c>
      <c r="W4846" t="s">
        <v>3931</v>
      </c>
      <c r="X4846" t="s">
        <v>571</v>
      </c>
      <c r="Y4846" s="42" t="s">
        <v>7071</v>
      </c>
      <c r="Z4846" t="s">
        <v>3576</v>
      </c>
      <c r="AB4846" t="s">
        <v>491</v>
      </c>
      <c r="AE4846" t="s">
        <v>492</v>
      </c>
      <c r="AF4846">
        <v>0</v>
      </c>
      <c r="AG4846" t="s">
        <v>6588</v>
      </c>
      <c r="AH4846" s="41">
        <v>45107</v>
      </c>
      <c r="AI4846" t="s">
        <v>3933</v>
      </c>
      <c r="AJ4846" s="41">
        <v>45107</v>
      </c>
      <c r="AK4846" t="s">
        <v>3934</v>
      </c>
      <c r="AL4846" s="41">
        <v>45107</v>
      </c>
      <c r="AM4846" t="s">
        <v>3934</v>
      </c>
      <c r="AN4846" s="41">
        <v>45107</v>
      </c>
      <c r="AO4846">
        <v>6</v>
      </c>
    </row>
    <row r="4847" spans="1:41" hidden="1" x14ac:dyDescent="0.25">
      <c r="A4847" t="s">
        <v>251</v>
      </c>
      <c r="B4847">
        <v>2023</v>
      </c>
      <c r="C4847" s="42" t="s">
        <v>7071</v>
      </c>
      <c r="D4847" s="42" t="s">
        <v>252</v>
      </c>
      <c r="E4847" s="42" t="s">
        <v>757</v>
      </c>
      <c r="F4847" t="s">
        <v>758</v>
      </c>
      <c r="G4847">
        <v>1601</v>
      </c>
      <c r="H4847" t="s">
        <v>3571</v>
      </c>
      <c r="I4847">
        <v>380486</v>
      </c>
      <c r="J4847" s="41">
        <v>45107</v>
      </c>
      <c r="K4847">
        <v>1</v>
      </c>
      <c r="L4847" t="s">
        <v>256</v>
      </c>
      <c r="M4847" t="s">
        <v>3572</v>
      </c>
      <c r="N4847">
        <v>0</v>
      </c>
      <c r="O4847">
        <v>254001</v>
      </c>
      <c r="P4847" t="s">
        <v>2877</v>
      </c>
      <c r="Q4847">
        <v>57555</v>
      </c>
      <c r="R4847">
        <v>2207156457</v>
      </c>
      <c r="S4847" s="41">
        <v>45057</v>
      </c>
      <c r="T4847" t="s">
        <v>3891</v>
      </c>
      <c r="U4847" t="s">
        <v>3892</v>
      </c>
      <c r="V4847" s="46">
        <v>27840</v>
      </c>
      <c r="W4847" t="s">
        <v>4061</v>
      </c>
      <c r="X4847" t="s">
        <v>586</v>
      </c>
      <c r="Y4847" s="42" t="s">
        <v>7071</v>
      </c>
      <c r="Z4847" t="s">
        <v>3576</v>
      </c>
      <c r="AB4847" t="s">
        <v>491</v>
      </c>
      <c r="AE4847" t="s">
        <v>492</v>
      </c>
      <c r="AF4847">
        <v>0</v>
      </c>
      <c r="AG4847" t="s">
        <v>6589</v>
      </c>
      <c r="AH4847" s="41">
        <v>45107</v>
      </c>
      <c r="AI4847" t="s">
        <v>4063</v>
      </c>
      <c r="AJ4847" s="41">
        <v>45107</v>
      </c>
      <c r="AK4847" t="s">
        <v>3934</v>
      </c>
      <c r="AL4847" s="41">
        <v>45107</v>
      </c>
      <c r="AM4847" t="s">
        <v>3934</v>
      </c>
      <c r="AN4847" s="41">
        <v>45107</v>
      </c>
      <c r="AO4847">
        <v>6</v>
      </c>
    </row>
    <row r="4848" spans="1:41" hidden="1" x14ac:dyDescent="0.25">
      <c r="A4848" t="s">
        <v>251</v>
      </c>
      <c r="B4848">
        <v>2023</v>
      </c>
      <c r="C4848" s="42" t="s">
        <v>7071</v>
      </c>
      <c r="D4848" s="42" t="s">
        <v>252</v>
      </c>
      <c r="E4848" s="42" t="s">
        <v>757</v>
      </c>
      <c r="F4848" t="s">
        <v>758</v>
      </c>
      <c r="G4848">
        <v>1601</v>
      </c>
      <c r="H4848" t="s">
        <v>3571</v>
      </c>
      <c r="I4848">
        <v>388378</v>
      </c>
      <c r="J4848" s="41">
        <v>45154</v>
      </c>
      <c r="K4848">
        <v>1</v>
      </c>
      <c r="L4848" t="s">
        <v>256</v>
      </c>
      <c r="M4848" t="s">
        <v>4107</v>
      </c>
      <c r="N4848">
        <v>0</v>
      </c>
      <c r="O4848">
        <v>253001</v>
      </c>
      <c r="P4848" t="s">
        <v>2706</v>
      </c>
      <c r="Q4848">
        <v>58889</v>
      </c>
      <c r="R4848">
        <v>393690908</v>
      </c>
      <c r="S4848" s="41">
        <v>45118</v>
      </c>
      <c r="T4848" t="s">
        <v>6584</v>
      </c>
      <c r="U4848" t="s">
        <v>6585</v>
      </c>
      <c r="V4848" s="46">
        <v>121604.4</v>
      </c>
      <c r="W4848" t="s">
        <v>4148</v>
      </c>
      <c r="X4848" t="s">
        <v>1640</v>
      </c>
      <c r="Y4848" s="42" t="s">
        <v>7071</v>
      </c>
      <c r="Z4848" t="s">
        <v>3576</v>
      </c>
      <c r="AB4848" t="s">
        <v>491</v>
      </c>
      <c r="AE4848" t="s">
        <v>492</v>
      </c>
      <c r="AF4848">
        <v>0</v>
      </c>
      <c r="AG4848" t="s">
        <v>6590</v>
      </c>
      <c r="AH4848" s="41">
        <v>45154</v>
      </c>
      <c r="AI4848" t="s">
        <v>4150</v>
      </c>
      <c r="AJ4848" s="41">
        <v>45154</v>
      </c>
      <c r="AK4848" t="s">
        <v>4151</v>
      </c>
      <c r="AL4848" s="41">
        <v>45154</v>
      </c>
      <c r="AM4848" t="s">
        <v>4151</v>
      </c>
      <c r="AN4848" s="41">
        <v>45154</v>
      </c>
      <c r="AO4848">
        <v>8</v>
      </c>
    </row>
    <row r="4849" spans="1:41" hidden="1" x14ac:dyDescent="0.25">
      <c r="A4849" t="s">
        <v>251</v>
      </c>
      <c r="B4849">
        <v>2023</v>
      </c>
      <c r="C4849" s="42" t="s">
        <v>7071</v>
      </c>
      <c r="D4849" s="42" t="s">
        <v>252</v>
      </c>
      <c r="E4849" s="42" t="s">
        <v>757</v>
      </c>
      <c r="F4849" t="s">
        <v>758</v>
      </c>
      <c r="G4849">
        <v>1601</v>
      </c>
      <c r="H4849" t="s">
        <v>3571</v>
      </c>
      <c r="I4849">
        <v>380162</v>
      </c>
      <c r="J4849" s="41">
        <v>45107</v>
      </c>
      <c r="K4849">
        <v>1</v>
      </c>
      <c r="L4849" t="s">
        <v>256</v>
      </c>
      <c r="M4849" t="s">
        <v>3572</v>
      </c>
      <c r="N4849">
        <v>0</v>
      </c>
      <c r="O4849">
        <v>253001</v>
      </c>
      <c r="P4849" t="s">
        <v>2706</v>
      </c>
      <c r="Q4849">
        <v>57533</v>
      </c>
      <c r="R4849">
        <v>4039684007</v>
      </c>
      <c r="S4849" s="41">
        <v>45041</v>
      </c>
      <c r="T4849" t="s">
        <v>3654</v>
      </c>
      <c r="U4849" t="s">
        <v>3655</v>
      </c>
      <c r="V4849" s="46">
        <v>83148.800000000003</v>
      </c>
      <c r="W4849" t="s">
        <v>3931</v>
      </c>
      <c r="X4849" t="s">
        <v>571</v>
      </c>
      <c r="Y4849" s="42" t="s">
        <v>7071</v>
      </c>
      <c r="Z4849" t="s">
        <v>3576</v>
      </c>
      <c r="AB4849" t="s">
        <v>491</v>
      </c>
      <c r="AE4849" t="s">
        <v>492</v>
      </c>
      <c r="AF4849">
        <v>0</v>
      </c>
      <c r="AG4849" t="s">
        <v>6591</v>
      </c>
      <c r="AH4849" s="41">
        <v>45107</v>
      </c>
      <c r="AI4849" t="s">
        <v>3933</v>
      </c>
      <c r="AJ4849" s="41">
        <v>45107</v>
      </c>
      <c r="AK4849" t="s">
        <v>3934</v>
      </c>
      <c r="AL4849" s="41">
        <v>45107</v>
      </c>
      <c r="AM4849" t="s">
        <v>3934</v>
      </c>
      <c r="AN4849" s="41">
        <v>45107</v>
      </c>
      <c r="AO4849">
        <v>6</v>
      </c>
    </row>
    <row r="4850" spans="1:41" hidden="1" x14ac:dyDescent="0.25">
      <c r="A4850" t="s">
        <v>251</v>
      </c>
      <c r="B4850">
        <v>2023</v>
      </c>
      <c r="C4850" s="42" t="s">
        <v>7071</v>
      </c>
      <c r="D4850" s="42" t="s">
        <v>252</v>
      </c>
      <c r="E4850" s="42" t="s">
        <v>757</v>
      </c>
      <c r="F4850" t="s">
        <v>758</v>
      </c>
      <c r="G4850">
        <v>1601</v>
      </c>
      <c r="H4850" t="s">
        <v>3571</v>
      </c>
      <c r="I4850">
        <v>380274</v>
      </c>
      <c r="J4850" s="41">
        <v>45107</v>
      </c>
      <c r="K4850">
        <v>1</v>
      </c>
      <c r="L4850" t="s">
        <v>256</v>
      </c>
      <c r="M4850" t="s">
        <v>3572</v>
      </c>
      <c r="N4850">
        <v>0</v>
      </c>
      <c r="O4850">
        <v>254001</v>
      </c>
      <c r="P4850" t="s">
        <v>2877</v>
      </c>
      <c r="Q4850">
        <v>57533</v>
      </c>
      <c r="R4850">
        <v>541018146</v>
      </c>
      <c r="S4850" s="41">
        <v>45029</v>
      </c>
      <c r="T4850" t="s">
        <v>3738</v>
      </c>
      <c r="U4850" t="s">
        <v>3739</v>
      </c>
      <c r="V4850" s="46">
        <v>79898.02</v>
      </c>
      <c r="W4850" t="s">
        <v>3931</v>
      </c>
      <c r="X4850" t="s">
        <v>571</v>
      </c>
      <c r="Y4850" s="42" t="s">
        <v>7071</v>
      </c>
      <c r="Z4850" t="s">
        <v>3576</v>
      </c>
      <c r="AB4850" t="s">
        <v>491</v>
      </c>
      <c r="AE4850" t="s">
        <v>492</v>
      </c>
      <c r="AF4850">
        <v>0</v>
      </c>
      <c r="AG4850" t="s">
        <v>6592</v>
      </c>
      <c r="AH4850" s="41">
        <v>45107</v>
      </c>
      <c r="AI4850" t="s">
        <v>3933</v>
      </c>
      <c r="AJ4850" s="41">
        <v>45107</v>
      </c>
      <c r="AK4850" t="s">
        <v>3934</v>
      </c>
      <c r="AL4850" s="41">
        <v>45107</v>
      </c>
      <c r="AM4850" t="s">
        <v>3934</v>
      </c>
      <c r="AN4850" s="41">
        <v>45107</v>
      </c>
      <c r="AO4850">
        <v>6</v>
      </c>
    </row>
    <row r="4851" spans="1:41" hidden="1" x14ac:dyDescent="0.25">
      <c r="A4851" t="s">
        <v>251</v>
      </c>
      <c r="B4851">
        <v>2023</v>
      </c>
      <c r="C4851" s="42" t="s">
        <v>7071</v>
      </c>
      <c r="D4851" s="42" t="s">
        <v>252</v>
      </c>
      <c r="E4851" s="42" t="s">
        <v>757</v>
      </c>
      <c r="F4851" t="s">
        <v>758</v>
      </c>
      <c r="G4851">
        <v>1601</v>
      </c>
      <c r="H4851" t="s">
        <v>3571</v>
      </c>
      <c r="I4851">
        <v>380492</v>
      </c>
      <c r="J4851" s="41">
        <v>45107</v>
      </c>
      <c r="K4851">
        <v>1</v>
      </c>
      <c r="L4851" t="s">
        <v>256</v>
      </c>
      <c r="M4851" t="s">
        <v>3572</v>
      </c>
      <c r="N4851">
        <v>0</v>
      </c>
      <c r="O4851">
        <v>254001</v>
      </c>
      <c r="P4851" t="s">
        <v>2877</v>
      </c>
      <c r="Q4851">
        <v>57555</v>
      </c>
      <c r="R4851">
        <v>2877879785</v>
      </c>
      <c r="S4851" s="41">
        <v>45071</v>
      </c>
      <c r="T4851" t="s">
        <v>6306</v>
      </c>
      <c r="U4851" t="s">
        <v>6307</v>
      </c>
      <c r="V4851" s="46">
        <v>258975.66</v>
      </c>
      <c r="W4851" t="s">
        <v>4061</v>
      </c>
      <c r="X4851" t="s">
        <v>586</v>
      </c>
      <c r="Y4851" s="42" t="s">
        <v>7071</v>
      </c>
      <c r="Z4851" t="s">
        <v>3576</v>
      </c>
      <c r="AB4851" t="s">
        <v>491</v>
      </c>
      <c r="AE4851" t="s">
        <v>492</v>
      </c>
      <c r="AF4851">
        <v>0</v>
      </c>
      <c r="AG4851" t="s">
        <v>6593</v>
      </c>
      <c r="AH4851" s="41">
        <v>45107</v>
      </c>
      <c r="AI4851" t="s">
        <v>4063</v>
      </c>
      <c r="AJ4851" s="41">
        <v>45107</v>
      </c>
      <c r="AK4851" t="s">
        <v>3934</v>
      </c>
      <c r="AL4851" s="41">
        <v>45107</v>
      </c>
      <c r="AM4851" t="s">
        <v>3934</v>
      </c>
      <c r="AN4851" s="41">
        <v>45107</v>
      </c>
      <c r="AO4851">
        <v>6</v>
      </c>
    </row>
    <row r="4852" spans="1:41" hidden="1" x14ac:dyDescent="0.25">
      <c r="A4852" t="s">
        <v>251</v>
      </c>
      <c r="B4852">
        <v>2023</v>
      </c>
      <c r="C4852" s="42" t="s">
        <v>7071</v>
      </c>
      <c r="D4852" s="42" t="s">
        <v>252</v>
      </c>
      <c r="E4852" s="42" t="s">
        <v>757</v>
      </c>
      <c r="F4852" t="s">
        <v>758</v>
      </c>
      <c r="G4852">
        <v>1601</v>
      </c>
      <c r="H4852" t="s">
        <v>3571</v>
      </c>
      <c r="I4852">
        <v>391477</v>
      </c>
      <c r="J4852" s="41">
        <v>45175</v>
      </c>
      <c r="K4852">
        <v>1</v>
      </c>
      <c r="L4852" t="s">
        <v>256</v>
      </c>
      <c r="M4852" t="s">
        <v>3572</v>
      </c>
      <c r="N4852">
        <v>0</v>
      </c>
      <c r="O4852">
        <v>253001</v>
      </c>
      <c r="P4852" t="s">
        <v>2706</v>
      </c>
      <c r="Q4852">
        <v>59489</v>
      </c>
      <c r="R4852">
        <v>3914739853</v>
      </c>
      <c r="S4852" s="41">
        <v>45163</v>
      </c>
      <c r="T4852" t="s">
        <v>4276</v>
      </c>
      <c r="U4852" t="s">
        <v>4277</v>
      </c>
      <c r="V4852" s="46">
        <v>110670</v>
      </c>
      <c r="W4852" t="s">
        <v>4161</v>
      </c>
      <c r="X4852" t="s">
        <v>602</v>
      </c>
      <c r="Y4852" s="42" t="s">
        <v>7071</v>
      </c>
      <c r="Z4852" t="s">
        <v>3576</v>
      </c>
      <c r="AB4852" t="s">
        <v>491</v>
      </c>
      <c r="AE4852" t="s">
        <v>492</v>
      </c>
      <c r="AF4852">
        <v>0</v>
      </c>
      <c r="AG4852" t="s">
        <v>6594</v>
      </c>
      <c r="AH4852" s="41">
        <v>45175</v>
      </c>
      <c r="AI4852" t="s">
        <v>4163</v>
      </c>
      <c r="AJ4852" s="41">
        <v>45175</v>
      </c>
      <c r="AK4852" t="s">
        <v>4164</v>
      </c>
      <c r="AL4852" s="41">
        <v>45175</v>
      </c>
      <c r="AM4852" t="s">
        <v>4164</v>
      </c>
      <c r="AN4852" s="41">
        <v>45175</v>
      </c>
      <c r="AO4852">
        <v>9</v>
      </c>
    </row>
    <row r="4853" spans="1:41" hidden="1" x14ac:dyDescent="0.25">
      <c r="A4853" t="s">
        <v>251</v>
      </c>
      <c r="B4853">
        <v>2023</v>
      </c>
      <c r="C4853" s="42" t="s">
        <v>7071</v>
      </c>
      <c r="D4853" s="42" t="s">
        <v>252</v>
      </c>
      <c r="E4853" s="42" t="s">
        <v>757</v>
      </c>
      <c r="F4853" t="s">
        <v>758</v>
      </c>
      <c r="G4853">
        <v>1601</v>
      </c>
      <c r="H4853" t="s">
        <v>3571</v>
      </c>
      <c r="I4853">
        <v>380166</v>
      </c>
      <c r="J4853" s="41">
        <v>45107</v>
      </c>
      <c r="K4853">
        <v>1</v>
      </c>
      <c r="L4853" t="s">
        <v>256</v>
      </c>
      <c r="M4853" t="s">
        <v>3572</v>
      </c>
      <c r="N4853">
        <v>0</v>
      </c>
      <c r="O4853">
        <v>253001</v>
      </c>
      <c r="P4853" t="s">
        <v>2706</v>
      </c>
      <c r="Q4853">
        <v>57533</v>
      </c>
      <c r="R4853">
        <v>1593040030</v>
      </c>
      <c r="S4853" s="41">
        <v>45034</v>
      </c>
      <c r="T4853" t="s">
        <v>6595</v>
      </c>
      <c r="U4853" t="s">
        <v>6596</v>
      </c>
      <c r="V4853" s="46">
        <v>53994.6</v>
      </c>
      <c r="W4853" t="s">
        <v>3931</v>
      </c>
      <c r="X4853" t="s">
        <v>571</v>
      </c>
      <c r="Y4853" s="42" t="s">
        <v>7071</v>
      </c>
      <c r="Z4853" t="s">
        <v>3576</v>
      </c>
      <c r="AB4853" t="s">
        <v>491</v>
      </c>
      <c r="AE4853" t="s">
        <v>492</v>
      </c>
      <c r="AF4853">
        <v>0</v>
      </c>
      <c r="AG4853" t="s">
        <v>6597</v>
      </c>
      <c r="AH4853" s="41">
        <v>45107</v>
      </c>
      <c r="AI4853" t="s">
        <v>3933</v>
      </c>
      <c r="AJ4853" s="41">
        <v>45107</v>
      </c>
      <c r="AK4853" t="s">
        <v>3934</v>
      </c>
      <c r="AL4853" s="41">
        <v>45107</v>
      </c>
      <c r="AM4853" t="s">
        <v>3934</v>
      </c>
      <c r="AN4853" s="41">
        <v>45107</v>
      </c>
      <c r="AO4853">
        <v>6</v>
      </c>
    </row>
    <row r="4854" spans="1:41" hidden="1" x14ac:dyDescent="0.25">
      <c r="A4854" t="s">
        <v>251</v>
      </c>
      <c r="B4854">
        <v>2023</v>
      </c>
      <c r="C4854" s="42" t="s">
        <v>7071</v>
      </c>
      <c r="D4854" s="42" t="s">
        <v>252</v>
      </c>
      <c r="E4854" s="42" t="s">
        <v>757</v>
      </c>
      <c r="F4854" t="s">
        <v>758</v>
      </c>
      <c r="G4854">
        <v>1601</v>
      </c>
      <c r="H4854" t="s">
        <v>3571</v>
      </c>
      <c r="I4854">
        <v>380283</v>
      </c>
      <c r="J4854" s="41">
        <v>45107</v>
      </c>
      <c r="K4854">
        <v>1</v>
      </c>
      <c r="L4854" t="s">
        <v>256</v>
      </c>
      <c r="M4854" t="s">
        <v>3572</v>
      </c>
      <c r="N4854">
        <v>0</v>
      </c>
      <c r="O4854">
        <v>254001</v>
      </c>
      <c r="P4854" t="s">
        <v>2877</v>
      </c>
      <c r="Q4854">
        <v>57533</v>
      </c>
      <c r="R4854">
        <v>611948069</v>
      </c>
      <c r="S4854" s="41">
        <v>45028</v>
      </c>
      <c r="T4854" t="s">
        <v>3891</v>
      </c>
      <c r="U4854" t="s">
        <v>3892</v>
      </c>
      <c r="V4854" s="46">
        <v>74054.399999999994</v>
      </c>
      <c r="W4854" t="s">
        <v>3931</v>
      </c>
      <c r="X4854" t="s">
        <v>571</v>
      </c>
      <c r="Y4854" s="42" t="s">
        <v>7071</v>
      </c>
      <c r="Z4854" t="s">
        <v>3576</v>
      </c>
      <c r="AB4854" t="s">
        <v>491</v>
      </c>
      <c r="AE4854" t="s">
        <v>492</v>
      </c>
      <c r="AF4854">
        <v>0</v>
      </c>
      <c r="AG4854" t="s">
        <v>6598</v>
      </c>
      <c r="AH4854" s="41">
        <v>45107</v>
      </c>
      <c r="AI4854" t="s">
        <v>3933</v>
      </c>
      <c r="AJ4854" s="41">
        <v>45107</v>
      </c>
      <c r="AK4854" t="s">
        <v>3934</v>
      </c>
      <c r="AL4854" s="41">
        <v>45107</v>
      </c>
      <c r="AM4854" t="s">
        <v>3934</v>
      </c>
      <c r="AN4854" s="41">
        <v>45107</v>
      </c>
      <c r="AO4854">
        <v>6</v>
      </c>
    </row>
    <row r="4855" spans="1:41" hidden="1" x14ac:dyDescent="0.25">
      <c r="A4855" t="s">
        <v>251</v>
      </c>
      <c r="B4855">
        <v>2023</v>
      </c>
      <c r="C4855" s="42" t="s">
        <v>7071</v>
      </c>
      <c r="D4855" s="42" t="s">
        <v>252</v>
      </c>
      <c r="E4855" s="42" t="s">
        <v>757</v>
      </c>
      <c r="F4855" t="s">
        <v>758</v>
      </c>
      <c r="G4855">
        <v>1601</v>
      </c>
      <c r="H4855" t="s">
        <v>3571</v>
      </c>
      <c r="I4855">
        <v>380504</v>
      </c>
      <c r="J4855" s="41">
        <v>45107</v>
      </c>
      <c r="K4855">
        <v>1</v>
      </c>
      <c r="L4855" t="s">
        <v>256</v>
      </c>
      <c r="M4855" t="s">
        <v>3572</v>
      </c>
      <c r="N4855">
        <v>0</v>
      </c>
      <c r="O4855">
        <v>253001</v>
      </c>
      <c r="P4855" t="s">
        <v>2706</v>
      </c>
      <c r="Q4855">
        <v>57555</v>
      </c>
      <c r="R4855">
        <v>1485089370</v>
      </c>
      <c r="S4855" s="41">
        <v>45072</v>
      </c>
      <c r="T4855" t="s">
        <v>3628</v>
      </c>
      <c r="U4855" t="s">
        <v>3629</v>
      </c>
      <c r="V4855" s="46">
        <v>12493.9</v>
      </c>
      <c r="W4855" t="s">
        <v>4061</v>
      </c>
      <c r="X4855" t="s">
        <v>586</v>
      </c>
      <c r="Y4855" s="42" t="s">
        <v>7071</v>
      </c>
      <c r="Z4855" t="s">
        <v>3576</v>
      </c>
      <c r="AB4855" t="s">
        <v>491</v>
      </c>
      <c r="AE4855" t="s">
        <v>492</v>
      </c>
      <c r="AF4855">
        <v>0</v>
      </c>
      <c r="AG4855" t="s">
        <v>6599</v>
      </c>
      <c r="AH4855" s="41">
        <v>45107</v>
      </c>
      <c r="AI4855" t="s">
        <v>4063</v>
      </c>
      <c r="AJ4855" s="41">
        <v>45107</v>
      </c>
      <c r="AK4855" t="s">
        <v>3934</v>
      </c>
      <c r="AL4855" s="41">
        <v>45107</v>
      </c>
      <c r="AM4855" t="s">
        <v>3934</v>
      </c>
      <c r="AN4855" s="41">
        <v>45107</v>
      </c>
      <c r="AO4855">
        <v>6</v>
      </c>
    </row>
    <row r="4856" spans="1:41" hidden="1" x14ac:dyDescent="0.25">
      <c r="A4856" t="s">
        <v>251</v>
      </c>
      <c r="B4856">
        <v>2023</v>
      </c>
      <c r="C4856" s="42" t="s">
        <v>7071</v>
      </c>
      <c r="D4856" s="42" t="s">
        <v>252</v>
      </c>
      <c r="E4856" s="42" t="s">
        <v>757</v>
      </c>
      <c r="F4856" t="s">
        <v>758</v>
      </c>
      <c r="G4856">
        <v>1601</v>
      </c>
      <c r="H4856" t="s">
        <v>3571</v>
      </c>
      <c r="I4856">
        <v>391482</v>
      </c>
      <c r="J4856" s="41">
        <v>45175</v>
      </c>
      <c r="K4856">
        <v>1</v>
      </c>
      <c r="L4856" t="s">
        <v>256</v>
      </c>
      <c r="M4856" t="s">
        <v>3572</v>
      </c>
      <c r="N4856">
        <v>0</v>
      </c>
      <c r="O4856">
        <v>253001</v>
      </c>
      <c r="P4856" t="s">
        <v>2706</v>
      </c>
      <c r="Q4856">
        <v>59489</v>
      </c>
      <c r="R4856">
        <v>2356369658</v>
      </c>
      <c r="S4856" s="41">
        <v>45167</v>
      </c>
      <c r="T4856" t="s">
        <v>3654</v>
      </c>
      <c r="U4856" t="s">
        <v>3655</v>
      </c>
      <c r="V4856" s="46">
        <v>17820</v>
      </c>
      <c r="W4856" t="s">
        <v>4161</v>
      </c>
      <c r="X4856" t="s">
        <v>602</v>
      </c>
      <c r="Y4856" s="42" t="s">
        <v>7071</v>
      </c>
      <c r="Z4856" t="s">
        <v>3576</v>
      </c>
      <c r="AB4856" t="s">
        <v>491</v>
      </c>
      <c r="AE4856" t="s">
        <v>492</v>
      </c>
      <c r="AF4856">
        <v>0</v>
      </c>
      <c r="AG4856" t="s">
        <v>6600</v>
      </c>
      <c r="AH4856" s="41">
        <v>45175</v>
      </c>
      <c r="AI4856" t="s">
        <v>4163</v>
      </c>
      <c r="AJ4856" s="41">
        <v>45175</v>
      </c>
      <c r="AK4856" t="s">
        <v>4164</v>
      </c>
      <c r="AL4856" s="41">
        <v>45175</v>
      </c>
      <c r="AM4856" t="s">
        <v>4164</v>
      </c>
      <c r="AN4856" s="41">
        <v>45175</v>
      </c>
      <c r="AO4856">
        <v>9</v>
      </c>
    </row>
    <row r="4857" spans="1:41" hidden="1" x14ac:dyDescent="0.25">
      <c r="A4857" t="s">
        <v>251</v>
      </c>
      <c r="B4857">
        <v>2023</v>
      </c>
      <c r="C4857" s="42" t="s">
        <v>7071</v>
      </c>
      <c r="D4857" s="42" t="s">
        <v>252</v>
      </c>
      <c r="E4857" s="42" t="s">
        <v>757</v>
      </c>
      <c r="F4857" t="s">
        <v>758</v>
      </c>
      <c r="G4857">
        <v>1601</v>
      </c>
      <c r="H4857" t="s">
        <v>3571</v>
      </c>
      <c r="I4857">
        <v>380170</v>
      </c>
      <c r="J4857" s="41">
        <v>45107</v>
      </c>
      <c r="K4857">
        <v>1</v>
      </c>
      <c r="L4857" t="s">
        <v>256</v>
      </c>
      <c r="M4857" t="s">
        <v>3572</v>
      </c>
      <c r="N4857">
        <v>0</v>
      </c>
      <c r="O4857">
        <v>254001</v>
      </c>
      <c r="P4857" t="s">
        <v>2877</v>
      </c>
      <c r="Q4857">
        <v>57533</v>
      </c>
      <c r="R4857">
        <v>1440394190</v>
      </c>
      <c r="S4857" s="41">
        <v>45033</v>
      </c>
      <c r="T4857" t="s">
        <v>3874</v>
      </c>
      <c r="U4857" t="s">
        <v>3875</v>
      </c>
      <c r="V4857" s="46">
        <v>31552</v>
      </c>
      <c r="W4857" t="s">
        <v>3931</v>
      </c>
      <c r="X4857" t="s">
        <v>571</v>
      </c>
      <c r="Y4857" s="42" t="s">
        <v>7071</v>
      </c>
      <c r="Z4857" t="s">
        <v>3576</v>
      </c>
      <c r="AB4857" t="s">
        <v>491</v>
      </c>
      <c r="AE4857" t="s">
        <v>492</v>
      </c>
      <c r="AF4857">
        <v>0</v>
      </c>
      <c r="AG4857" t="s">
        <v>6601</v>
      </c>
      <c r="AH4857" s="41">
        <v>45107</v>
      </c>
      <c r="AI4857" t="s">
        <v>3933</v>
      </c>
      <c r="AJ4857" s="41">
        <v>45107</v>
      </c>
      <c r="AK4857" t="s">
        <v>3934</v>
      </c>
      <c r="AL4857" s="41">
        <v>45107</v>
      </c>
      <c r="AM4857" t="s">
        <v>3934</v>
      </c>
      <c r="AN4857" s="41">
        <v>45107</v>
      </c>
      <c r="AO4857">
        <v>6</v>
      </c>
    </row>
    <row r="4858" spans="1:41" hidden="1" x14ac:dyDescent="0.25">
      <c r="A4858" t="s">
        <v>251</v>
      </c>
      <c r="B4858">
        <v>2023</v>
      </c>
      <c r="C4858" s="42" t="s">
        <v>7071</v>
      </c>
      <c r="D4858" s="42" t="s">
        <v>252</v>
      </c>
      <c r="E4858" s="42" t="s">
        <v>757</v>
      </c>
      <c r="F4858" t="s">
        <v>758</v>
      </c>
      <c r="G4858">
        <v>1601</v>
      </c>
      <c r="H4858" t="s">
        <v>3571</v>
      </c>
      <c r="I4858">
        <v>380291</v>
      </c>
      <c r="J4858" s="41">
        <v>45107</v>
      </c>
      <c r="K4858">
        <v>1</v>
      </c>
      <c r="L4858" t="s">
        <v>256</v>
      </c>
      <c r="M4858" t="s">
        <v>3572</v>
      </c>
      <c r="N4858">
        <v>0</v>
      </c>
      <c r="O4858">
        <v>254001</v>
      </c>
      <c r="P4858" t="s">
        <v>2877</v>
      </c>
      <c r="Q4858">
        <v>57533</v>
      </c>
      <c r="R4858">
        <v>1711887866</v>
      </c>
      <c r="S4858" s="41">
        <v>45043</v>
      </c>
      <c r="T4858" t="s">
        <v>4031</v>
      </c>
      <c r="U4858" t="s">
        <v>4032</v>
      </c>
      <c r="V4858" s="46">
        <v>78416</v>
      </c>
      <c r="W4858" t="s">
        <v>3931</v>
      </c>
      <c r="X4858" t="s">
        <v>571</v>
      </c>
      <c r="Y4858" s="42" t="s">
        <v>7071</v>
      </c>
      <c r="Z4858" t="s">
        <v>3576</v>
      </c>
      <c r="AB4858" t="s">
        <v>491</v>
      </c>
      <c r="AE4858" t="s">
        <v>492</v>
      </c>
      <c r="AF4858">
        <v>0</v>
      </c>
      <c r="AG4858" t="s">
        <v>6602</v>
      </c>
      <c r="AH4858" s="41">
        <v>45107</v>
      </c>
      <c r="AI4858" t="s">
        <v>3933</v>
      </c>
      <c r="AJ4858" s="41">
        <v>45107</v>
      </c>
      <c r="AK4858" t="s">
        <v>3934</v>
      </c>
      <c r="AL4858" s="41">
        <v>45107</v>
      </c>
      <c r="AM4858" t="s">
        <v>3934</v>
      </c>
      <c r="AN4858" s="41">
        <v>45107</v>
      </c>
      <c r="AO4858">
        <v>6</v>
      </c>
    </row>
    <row r="4859" spans="1:41" hidden="1" x14ac:dyDescent="0.25">
      <c r="A4859" t="s">
        <v>251</v>
      </c>
      <c r="B4859">
        <v>2023</v>
      </c>
      <c r="C4859" s="42" t="s">
        <v>7071</v>
      </c>
      <c r="D4859" s="42" t="s">
        <v>252</v>
      </c>
      <c r="E4859" s="42" t="s">
        <v>757</v>
      </c>
      <c r="F4859" t="s">
        <v>758</v>
      </c>
      <c r="G4859">
        <v>1601</v>
      </c>
      <c r="H4859" t="s">
        <v>3571</v>
      </c>
      <c r="I4859">
        <v>380506</v>
      </c>
      <c r="J4859" s="41">
        <v>45107</v>
      </c>
      <c r="K4859">
        <v>1</v>
      </c>
      <c r="L4859" t="s">
        <v>256</v>
      </c>
      <c r="M4859" t="s">
        <v>3572</v>
      </c>
      <c r="N4859">
        <v>0</v>
      </c>
      <c r="O4859">
        <v>253001</v>
      </c>
      <c r="P4859" t="s">
        <v>2706</v>
      </c>
      <c r="Q4859">
        <v>57555</v>
      </c>
      <c r="R4859">
        <v>158379382</v>
      </c>
      <c r="S4859" s="41">
        <v>45065</v>
      </c>
      <c r="T4859" t="s">
        <v>3628</v>
      </c>
      <c r="U4859" t="s">
        <v>3629</v>
      </c>
      <c r="V4859" s="46">
        <v>72941.039999999994</v>
      </c>
      <c r="W4859" t="s">
        <v>4061</v>
      </c>
      <c r="X4859" t="s">
        <v>586</v>
      </c>
      <c r="Y4859" s="42" t="s">
        <v>7071</v>
      </c>
      <c r="Z4859" t="s">
        <v>3576</v>
      </c>
      <c r="AB4859" t="s">
        <v>491</v>
      </c>
      <c r="AE4859" t="s">
        <v>492</v>
      </c>
      <c r="AF4859">
        <v>0</v>
      </c>
      <c r="AG4859" t="s">
        <v>6603</v>
      </c>
      <c r="AH4859" s="41">
        <v>45107</v>
      </c>
      <c r="AI4859" t="s">
        <v>4063</v>
      </c>
      <c r="AJ4859" s="41">
        <v>45107</v>
      </c>
      <c r="AK4859" t="s">
        <v>3934</v>
      </c>
      <c r="AL4859" s="41">
        <v>45107</v>
      </c>
      <c r="AM4859" t="s">
        <v>3934</v>
      </c>
      <c r="AN4859" s="41">
        <v>45107</v>
      </c>
      <c r="AO4859">
        <v>6</v>
      </c>
    </row>
    <row r="4860" spans="1:41" hidden="1" x14ac:dyDescent="0.25">
      <c r="A4860" t="s">
        <v>251</v>
      </c>
      <c r="B4860">
        <v>2023</v>
      </c>
      <c r="C4860" s="42" t="s">
        <v>7071</v>
      </c>
      <c r="D4860" s="42" t="s">
        <v>252</v>
      </c>
      <c r="E4860" s="42" t="s">
        <v>757</v>
      </c>
      <c r="F4860" t="s">
        <v>758</v>
      </c>
      <c r="G4860">
        <v>1601</v>
      </c>
      <c r="H4860" t="s">
        <v>3571</v>
      </c>
      <c r="I4860">
        <v>391490</v>
      </c>
      <c r="J4860" s="41">
        <v>45175</v>
      </c>
      <c r="K4860">
        <v>1</v>
      </c>
      <c r="L4860" t="s">
        <v>256</v>
      </c>
      <c r="M4860" t="s">
        <v>3572</v>
      </c>
      <c r="N4860">
        <v>0</v>
      </c>
      <c r="O4860">
        <v>253001</v>
      </c>
      <c r="P4860" t="s">
        <v>2706</v>
      </c>
      <c r="Q4860">
        <v>59489</v>
      </c>
      <c r="R4860">
        <v>2824276156</v>
      </c>
      <c r="S4860" s="41">
        <v>45140</v>
      </c>
      <c r="T4860" t="s">
        <v>6331</v>
      </c>
      <c r="U4860" t="s">
        <v>6332</v>
      </c>
      <c r="V4860" s="46">
        <v>1088.76</v>
      </c>
      <c r="W4860" t="s">
        <v>4161</v>
      </c>
      <c r="X4860" t="s">
        <v>602</v>
      </c>
      <c r="Y4860" s="42" t="s">
        <v>7071</v>
      </c>
      <c r="Z4860" t="s">
        <v>3576</v>
      </c>
      <c r="AB4860" t="s">
        <v>491</v>
      </c>
      <c r="AE4860" t="s">
        <v>492</v>
      </c>
      <c r="AF4860">
        <v>0</v>
      </c>
      <c r="AG4860" t="s">
        <v>6604</v>
      </c>
      <c r="AH4860" s="41">
        <v>45175</v>
      </c>
      <c r="AI4860" t="s">
        <v>4163</v>
      </c>
      <c r="AJ4860" s="41">
        <v>45175</v>
      </c>
      <c r="AK4860" t="s">
        <v>4164</v>
      </c>
      <c r="AL4860" s="41">
        <v>45175</v>
      </c>
      <c r="AM4860" t="s">
        <v>4164</v>
      </c>
      <c r="AN4860" s="41">
        <v>45175</v>
      </c>
      <c r="AO4860">
        <v>9</v>
      </c>
    </row>
    <row r="4861" spans="1:41" hidden="1" x14ac:dyDescent="0.25">
      <c r="A4861" t="s">
        <v>251</v>
      </c>
      <c r="B4861">
        <v>2023</v>
      </c>
      <c r="C4861" s="42" t="s">
        <v>7071</v>
      </c>
      <c r="D4861" s="42" t="s">
        <v>252</v>
      </c>
      <c r="E4861" s="42" t="s">
        <v>757</v>
      </c>
      <c r="F4861" t="s">
        <v>758</v>
      </c>
      <c r="G4861">
        <v>1601</v>
      </c>
      <c r="H4861" t="s">
        <v>3571</v>
      </c>
      <c r="I4861">
        <v>380188</v>
      </c>
      <c r="J4861" s="41">
        <v>45107</v>
      </c>
      <c r="K4861">
        <v>1</v>
      </c>
      <c r="L4861" t="s">
        <v>256</v>
      </c>
      <c r="M4861" t="s">
        <v>3572</v>
      </c>
      <c r="N4861">
        <v>0</v>
      </c>
      <c r="O4861">
        <v>253001</v>
      </c>
      <c r="P4861" t="s">
        <v>2706</v>
      </c>
      <c r="Q4861">
        <v>57533</v>
      </c>
      <c r="R4861">
        <v>3652616533</v>
      </c>
      <c r="S4861" s="41">
        <v>45037</v>
      </c>
      <c r="T4861" t="s">
        <v>3683</v>
      </c>
      <c r="U4861" t="s">
        <v>3684</v>
      </c>
      <c r="V4861" s="46">
        <v>12618</v>
      </c>
      <c r="W4861" t="s">
        <v>3931</v>
      </c>
      <c r="X4861" t="s">
        <v>571</v>
      </c>
      <c r="Y4861" s="42" t="s">
        <v>7071</v>
      </c>
      <c r="Z4861" t="s">
        <v>3576</v>
      </c>
      <c r="AB4861" t="s">
        <v>491</v>
      </c>
      <c r="AE4861" t="s">
        <v>492</v>
      </c>
      <c r="AF4861">
        <v>0</v>
      </c>
      <c r="AG4861" t="s">
        <v>6605</v>
      </c>
      <c r="AH4861" s="41">
        <v>45107</v>
      </c>
      <c r="AI4861" t="s">
        <v>3933</v>
      </c>
      <c r="AJ4861" s="41">
        <v>45107</v>
      </c>
      <c r="AK4861" t="s">
        <v>3934</v>
      </c>
      <c r="AL4861" s="41">
        <v>45107</v>
      </c>
      <c r="AM4861" t="s">
        <v>3934</v>
      </c>
      <c r="AN4861" s="41">
        <v>45107</v>
      </c>
      <c r="AO4861">
        <v>6</v>
      </c>
    </row>
    <row r="4862" spans="1:41" hidden="1" x14ac:dyDescent="0.25">
      <c r="A4862" t="s">
        <v>251</v>
      </c>
      <c r="B4862">
        <v>2023</v>
      </c>
      <c r="C4862" s="42" t="s">
        <v>7071</v>
      </c>
      <c r="D4862" s="42" t="s">
        <v>252</v>
      </c>
      <c r="E4862" s="42" t="s">
        <v>757</v>
      </c>
      <c r="F4862" t="s">
        <v>758</v>
      </c>
      <c r="G4862">
        <v>1601</v>
      </c>
      <c r="H4862" t="s">
        <v>3571</v>
      </c>
      <c r="I4862">
        <v>380295</v>
      </c>
      <c r="J4862" s="41">
        <v>45107</v>
      </c>
      <c r="K4862">
        <v>1</v>
      </c>
      <c r="L4862" t="s">
        <v>256</v>
      </c>
      <c r="M4862" t="s">
        <v>3572</v>
      </c>
      <c r="N4862">
        <v>0</v>
      </c>
      <c r="O4862">
        <v>253001</v>
      </c>
      <c r="P4862" t="s">
        <v>2706</v>
      </c>
      <c r="Q4862">
        <v>57533</v>
      </c>
      <c r="R4862">
        <v>2550951242</v>
      </c>
      <c r="S4862" s="41">
        <v>45042</v>
      </c>
      <c r="T4862" t="s">
        <v>6007</v>
      </c>
      <c r="U4862" t="s">
        <v>6008</v>
      </c>
      <c r="V4862" s="46">
        <v>42624</v>
      </c>
      <c r="W4862" t="s">
        <v>3931</v>
      </c>
      <c r="X4862" t="s">
        <v>571</v>
      </c>
      <c r="Y4862" s="42" t="s">
        <v>7071</v>
      </c>
      <c r="Z4862" t="s">
        <v>3576</v>
      </c>
      <c r="AB4862" t="s">
        <v>491</v>
      </c>
      <c r="AE4862" t="s">
        <v>492</v>
      </c>
      <c r="AF4862">
        <v>0</v>
      </c>
      <c r="AG4862" t="s">
        <v>6606</v>
      </c>
      <c r="AH4862" s="41">
        <v>45107</v>
      </c>
      <c r="AI4862" t="s">
        <v>3933</v>
      </c>
      <c r="AJ4862" s="41">
        <v>45107</v>
      </c>
      <c r="AK4862" t="s">
        <v>3934</v>
      </c>
      <c r="AL4862" s="41">
        <v>45107</v>
      </c>
      <c r="AM4862" t="s">
        <v>3934</v>
      </c>
      <c r="AN4862" s="41">
        <v>45107</v>
      </c>
      <c r="AO4862">
        <v>6</v>
      </c>
    </row>
    <row r="4863" spans="1:41" hidden="1" x14ac:dyDescent="0.25">
      <c r="A4863" t="s">
        <v>251</v>
      </c>
      <c r="B4863">
        <v>2023</v>
      </c>
      <c r="C4863" s="42" t="s">
        <v>7071</v>
      </c>
      <c r="D4863" s="42" t="s">
        <v>252</v>
      </c>
      <c r="E4863" s="42" t="s">
        <v>757</v>
      </c>
      <c r="F4863" t="s">
        <v>758</v>
      </c>
      <c r="G4863">
        <v>1601</v>
      </c>
      <c r="H4863" t="s">
        <v>3571</v>
      </c>
      <c r="I4863">
        <v>380509</v>
      </c>
      <c r="J4863" s="41">
        <v>45107</v>
      </c>
      <c r="K4863">
        <v>1</v>
      </c>
      <c r="L4863" t="s">
        <v>256</v>
      </c>
      <c r="M4863" t="s">
        <v>3572</v>
      </c>
      <c r="N4863">
        <v>0</v>
      </c>
      <c r="O4863">
        <v>254001</v>
      </c>
      <c r="P4863" t="s">
        <v>2877</v>
      </c>
      <c r="Q4863">
        <v>57555</v>
      </c>
      <c r="R4863">
        <v>233669390</v>
      </c>
      <c r="S4863" s="41">
        <v>45057</v>
      </c>
      <c r="T4863" t="s">
        <v>3919</v>
      </c>
      <c r="U4863" t="s">
        <v>3920</v>
      </c>
      <c r="V4863" s="46">
        <v>501642</v>
      </c>
      <c r="W4863" t="s">
        <v>4061</v>
      </c>
      <c r="X4863" t="s">
        <v>586</v>
      </c>
      <c r="Y4863" s="42" t="s">
        <v>7071</v>
      </c>
      <c r="Z4863" t="s">
        <v>3576</v>
      </c>
      <c r="AB4863" t="s">
        <v>491</v>
      </c>
      <c r="AE4863" t="s">
        <v>492</v>
      </c>
      <c r="AF4863">
        <v>0</v>
      </c>
      <c r="AG4863" t="s">
        <v>6607</v>
      </c>
      <c r="AH4863" s="41">
        <v>45107</v>
      </c>
      <c r="AI4863" t="s">
        <v>4063</v>
      </c>
      <c r="AJ4863" s="41">
        <v>45107</v>
      </c>
      <c r="AK4863" t="s">
        <v>3934</v>
      </c>
      <c r="AL4863" s="41">
        <v>45107</v>
      </c>
      <c r="AM4863" t="s">
        <v>3934</v>
      </c>
      <c r="AN4863" s="41">
        <v>45107</v>
      </c>
      <c r="AO4863">
        <v>6</v>
      </c>
    </row>
    <row r="4864" spans="1:41" hidden="1" x14ac:dyDescent="0.25">
      <c r="A4864" t="s">
        <v>251</v>
      </c>
      <c r="B4864">
        <v>2023</v>
      </c>
      <c r="C4864" s="42" t="s">
        <v>7071</v>
      </c>
      <c r="D4864" s="42" t="s">
        <v>252</v>
      </c>
      <c r="E4864" s="42" t="s">
        <v>757</v>
      </c>
      <c r="F4864" t="s">
        <v>758</v>
      </c>
      <c r="G4864">
        <v>1601</v>
      </c>
      <c r="H4864" t="s">
        <v>3571</v>
      </c>
      <c r="I4864">
        <v>391500</v>
      </c>
      <c r="J4864" s="41">
        <v>45175</v>
      </c>
      <c r="K4864">
        <v>1</v>
      </c>
      <c r="L4864" t="s">
        <v>256</v>
      </c>
      <c r="M4864" t="s">
        <v>3572</v>
      </c>
      <c r="N4864">
        <v>0</v>
      </c>
      <c r="O4864">
        <v>253001</v>
      </c>
      <c r="P4864" t="s">
        <v>2706</v>
      </c>
      <c r="Q4864">
        <v>59489</v>
      </c>
      <c r="R4864">
        <v>3329321090</v>
      </c>
      <c r="S4864" s="41">
        <v>45146</v>
      </c>
      <c r="T4864" t="s">
        <v>4080</v>
      </c>
      <c r="U4864" t="s">
        <v>4081</v>
      </c>
      <c r="V4864" s="46">
        <v>22590</v>
      </c>
      <c r="W4864" t="s">
        <v>4161</v>
      </c>
      <c r="X4864" t="s">
        <v>602</v>
      </c>
      <c r="Y4864" s="42" t="s">
        <v>7071</v>
      </c>
      <c r="Z4864" t="s">
        <v>3576</v>
      </c>
      <c r="AB4864" t="s">
        <v>491</v>
      </c>
      <c r="AE4864" t="s">
        <v>492</v>
      </c>
      <c r="AF4864">
        <v>0</v>
      </c>
      <c r="AG4864" t="s">
        <v>6608</v>
      </c>
      <c r="AH4864" s="41">
        <v>45175</v>
      </c>
      <c r="AI4864" t="s">
        <v>4163</v>
      </c>
      <c r="AJ4864" s="41">
        <v>45175</v>
      </c>
      <c r="AK4864" t="s">
        <v>4164</v>
      </c>
      <c r="AL4864" s="41">
        <v>45175</v>
      </c>
      <c r="AM4864" t="s">
        <v>4164</v>
      </c>
      <c r="AN4864" s="41">
        <v>45175</v>
      </c>
      <c r="AO4864">
        <v>9</v>
      </c>
    </row>
    <row r="4865" spans="1:41" hidden="1" x14ac:dyDescent="0.25">
      <c r="A4865" t="s">
        <v>251</v>
      </c>
      <c r="B4865">
        <v>2023</v>
      </c>
      <c r="C4865" s="42" t="s">
        <v>7071</v>
      </c>
      <c r="D4865" s="42" t="s">
        <v>252</v>
      </c>
      <c r="E4865" s="42" t="s">
        <v>757</v>
      </c>
      <c r="F4865" t="s">
        <v>758</v>
      </c>
      <c r="G4865">
        <v>1601</v>
      </c>
      <c r="H4865" t="s">
        <v>3571</v>
      </c>
      <c r="I4865">
        <v>380201</v>
      </c>
      <c r="J4865" s="41">
        <v>45107</v>
      </c>
      <c r="K4865">
        <v>1</v>
      </c>
      <c r="L4865" t="s">
        <v>256</v>
      </c>
      <c r="M4865" t="s">
        <v>3572</v>
      </c>
      <c r="N4865">
        <v>0</v>
      </c>
      <c r="O4865">
        <v>254001</v>
      </c>
      <c r="P4865" t="s">
        <v>2877</v>
      </c>
      <c r="Q4865">
        <v>57533</v>
      </c>
      <c r="R4865">
        <v>2315086141</v>
      </c>
      <c r="S4865" s="41">
        <v>45041</v>
      </c>
      <c r="T4865" t="s">
        <v>3607</v>
      </c>
      <c r="U4865" t="s">
        <v>3608</v>
      </c>
      <c r="V4865" s="46">
        <v>209496</v>
      </c>
      <c r="W4865" t="s">
        <v>3931</v>
      </c>
      <c r="X4865" t="s">
        <v>571</v>
      </c>
      <c r="Y4865" s="42" t="s">
        <v>7071</v>
      </c>
      <c r="Z4865" t="s">
        <v>3576</v>
      </c>
      <c r="AB4865" t="s">
        <v>491</v>
      </c>
      <c r="AE4865" t="s">
        <v>492</v>
      </c>
      <c r="AF4865">
        <v>0</v>
      </c>
      <c r="AG4865" t="s">
        <v>6609</v>
      </c>
      <c r="AH4865" s="41">
        <v>45107</v>
      </c>
      <c r="AI4865" t="s">
        <v>3933</v>
      </c>
      <c r="AJ4865" s="41">
        <v>45107</v>
      </c>
      <c r="AK4865" t="s">
        <v>3934</v>
      </c>
      <c r="AL4865" s="41">
        <v>45107</v>
      </c>
      <c r="AM4865" t="s">
        <v>3934</v>
      </c>
      <c r="AN4865" s="41">
        <v>45107</v>
      </c>
      <c r="AO4865">
        <v>6</v>
      </c>
    </row>
    <row r="4866" spans="1:41" hidden="1" x14ac:dyDescent="0.25">
      <c r="A4866" t="s">
        <v>251</v>
      </c>
      <c r="B4866">
        <v>2023</v>
      </c>
      <c r="C4866" s="42" t="s">
        <v>7071</v>
      </c>
      <c r="D4866" s="42" t="s">
        <v>252</v>
      </c>
      <c r="E4866" s="42" t="s">
        <v>757</v>
      </c>
      <c r="F4866" t="s">
        <v>758</v>
      </c>
      <c r="G4866">
        <v>1601</v>
      </c>
      <c r="H4866" t="s">
        <v>3571</v>
      </c>
      <c r="I4866">
        <v>380296</v>
      </c>
      <c r="J4866" s="41">
        <v>45107</v>
      </c>
      <c r="K4866">
        <v>1</v>
      </c>
      <c r="L4866" t="s">
        <v>256</v>
      </c>
      <c r="M4866" t="s">
        <v>3572</v>
      </c>
      <c r="N4866">
        <v>0</v>
      </c>
      <c r="O4866">
        <v>253001</v>
      </c>
      <c r="P4866" t="s">
        <v>2706</v>
      </c>
      <c r="Q4866">
        <v>57533</v>
      </c>
      <c r="R4866" t="s">
        <v>6610</v>
      </c>
      <c r="S4866" s="41">
        <v>45043</v>
      </c>
      <c r="T4866" t="s">
        <v>6611</v>
      </c>
      <c r="U4866" t="s">
        <v>6612</v>
      </c>
      <c r="V4866" s="46">
        <v>507645</v>
      </c>
      <c r="W4866" t="s">
        <v>3931</v>
      </c>
      <c r="X4866" t="s">
        <v>571</v>
      </c>
      <c r="Y4866" s="42" t="s">
        <v>7071</v>
      </c>
      <c r="Z4866" t="s">
        <v>3576</v>
      </c>
      <c r="AB4866" t="s">
        <v>491</v>
      </c>
      <c r="AE4866" t="s">
        <v>492</v>
      </c>
      <c r="AF4866">
        <v>0</v>
      </c>
      <c r="AG4866" t="s">
        <v>6613</v>
      </c>
      <c r="AH4866" s="41">
        <v>45107</v>
      </c>
      <c r="AI4866" t="s">
        <v>3933</v>
      </c>
      <c r="AJ4866" s="41">
        <v>45107</v>
      </c>
      <c r="AK4866" t="s">
        <v>3934</v>
      </c>
      <c r="AL4866" s="41">
        <v>45107</v>
      </c>
      <c r="AM4866" t="s">
        <v>3934</v>
      </c>
      <c r="AN4866" s="41">
        <v>45107</v>
      </c>
      <c r="AO4866">
        <v>6</v>
      </c>
    </row>
    <row r="4867" spans="1:41" hidden="1" x14ac:dyDescent="0.25">
      <c r="A4867" t="s">
        <v>251</v>
      </c>
      <c r="B4867">
        <v>2023</v>
      </c>
      <c r="C4867" s="42" t="s">
        <v>7071</v>
      </c>
      <c r="D4867" s="42" t="s">
        <v>252</v>
      </c>
      <c r="E4867" s="42" t="s">
        <v>757</v>
      </c>
      <c r="F4867" t="s">
        <v>758</v>
      </c>
      <c r="G4867">
        <v>1601</v>
      </c>
      <c r="H4867" t="s">
        <v>3571</v>
      </c>
      <c r="I4867">
        <v>380511</v>
      </c>
      <c r="J4867" s="41">
        <v>45107</v>
      </c>
      <c r="K4867">
        <v>1</v>
      </c>
      <c r="L4867" t="s">
        <v>256</v>
      </c>
      <c r="M4867" t="s">
        <v>3572</v>
      </c>
      <c r="N4867">
        <v>0</v>
      </c>
      <c r="O4867">
        <v>253001</v>
      </c>
      <c r="P4867" t="s">
        <v>2706</v>
      </c>
      <c r="Q4867">
        <v>57555</v>
      </c>
      <c r="R4867">
        <v>1359765329</v>
      </c>
      <c r="S4867" s="41">
        <v>45077</v>
      </c>
      <c r="T4867" t="s">
        <v>3633</v>
      </c>
      <c r="U4867" t="s">
        <v>3634</v>
      </c>
      <c r="V4867" s="46">
        <v>78202.789999999994</v>
      </c>
      <c r="W4867" t="s">
        <v>4061</v>
      </c>
      <c r="X4867" t="s">
        <v>586</v>
      </c>
      <c r="Y4867" s="42" t="s">
        <v>7071</v>
      </c>
      <c r="Z4867" t="s">
        <v>3576</v>
      </c>
      <c r="AB4867" t="s">
        <v>491</v>
      </c>
      <c r="AE4867" t="s">
        <v>492</v>
      </c>
      <c r="AF4867">
        <v>0</v>
      </c>
      <c r="AG4867" t="s">
        <v>6614</v>
      </c>
      <c r="AH4867" s="41">
        <v>45107</v>
      </c>
      <c r="AI4867" t="s">
        <v>4063</v>
      </c>
      <c r="AJ4867" s="41">
        <v>45107</v>
      </c>
      <c r="AK4867" t="s">
        <v>3934</v>
      </c>
      <c r="AL4867" s="41">
        <v>45107</v>
      </c>
      <c r="AM4867" t="s">
        <v>3934</v>
      </c>
      <c r="AN4867" s="41">
        <v>45107</v>
      </c>
      <c r="AO4867">
        <v>6</v>
      </c>
    </row>
    <row r="4868" spans="1:41" hidden="1" x14ac:dyDescent="0.25">
      <c r="A4868" t="s">
        <v>251</v>
      </c>
      <c r="B4868">
        <v>2023</v>
      </c>
      <c r="C4868" s="42" t="s">
        <v>7071</v>
      </c>
      <c r="D4868" s="42" t="s">
        <v>252</v>
      </c>
      <c r="E4868" s="42" t="s">
        <v>757</v>
      </c>
      <c r="F4868" t="s">
        <v>758</v>
      </c>
      <c r="G4868">
        <v>1601</v>
      </c>
      <c r="H4868" t="s">
        <v>3571</v>
      </c>
      <c r="I4868">
        <v>391512</v>
      </c>
      <c r="J4868" s="41">
        <v>45175</v>
      </c>
      <c r="K4868">
        <v>1</v>
      </c>
      <c r="L4868" t="s">
        <v>256</v>
      </c>
      <c r="M4868" t="s">
        <v>3572</v>
      </c>
      <c r="N4868">
        <v>0</v>
      </c>
      <c r="O4868">
        <v>253001</v>
      </c>
      <c r="P4868" t="s">
        <v>2706</v>
      </c>
      <c r="Q4868">
        <v>59489</v>
      </c>
      <c r="R4868">
        <v>288476355</v>
      </c>
      <c r="S4868" s="41">
        <v>45161</v>
      </c>
      <c r="T4868" t="s">
        <v>3891</v>
      </c>
      <c r="U4868" t="s">
        <v>3892</v>
      </c>
      <c r="V4868" s="46">
        <v>93996</v>
      </c>
      <c r="W4868" t="s">
        <v>4161</v>
      </c>
      <c r="X4868" t="s">
        <v>602</v>
      </c>
      <c r="Y4868" s="42" t="s">
        <v>7071</v>
      </c>
      <c r="Z4868" t="s">
        <v>3576</v>
      </c>
      <c r="AB4868" t="s">
        <v>491</v>
      </c>
      <c r="AE4868" t="s">
        <v>492</v>
      </c>
      <c r="AF4868">
        <v>0</v>
      </c>
      <c r="AG4868" t="s">
        <v>6615</v>
      </c>
      <c r="AH4868" s="41">
        <v>45175</v>
      </c>
      <c r="AI4868" t="s">
        <v>4163</v>
      </c>
      <c r="AJ4868" s="41">
        <v>45175</v>
      </c>
      <c r="AK4868" t="s">
        <v>4164</v>
      </c>
      <c r="AL4868" s="41">
        <v>45175</v>
      </c>
      <c r="AM4868" t="s">
        <v>4164</v>
      </c>
      <c r="AN4868" s="41">
        <v>45175</v>
      </c>
      <c r="AO4868">
        <v>9</v>
      </c>
    </row>
    <row r="4869" spans="1:41" hidden="1" x14ac:dyDescent="0.25">
      <c r="A4869" t="s">
        <v>251</v>
      </c>
      <c r="B4869">
        <v>2023</v>
      </c>
      <c r="C4869" s="42" t="s">
        <v>7071</v>
      </c>
      <c r="D4869" s="42" t="s">
        <v>252</v>
      </c>
      <c r="E4869" s="42" t="s">
        <v>757</v>
      </c>
      <c r="F4869" t="s">
        <v>758</v>
      </c>
      <c r="G4869">
        <v>1601</v>
      </c>
      <c r="H4869" t="s">
        <v>3571</v>
      </c>
      <c r="I4869">
        <v>380202</v>
      </c>
      <c r="J4869" s="41">
        <v>45107</v>
      </c>
      <c r="K4869">
        <v>1</v>
      </c>
      <c r="L4869" t="s">
        <v>256</v>
      </c>
      <c r="M4869" t="s">
        <v>3572</v>
      </c>
      <c r="N4869">
        <v>0</v>
      </c>
      <c r="O4869">
        <v>254001</v>
      </c>
      <c r="P4869" t="s">
        <v>2877</v>
      </c>
      <c r="Q4869">
        <v>57533</v>
      </c>
      <c r="R4869">
        <v>4106013915</v>
      </c>
      <c r="S4869" s="41">
        <v>45041</v>
      </c>
      <c r="T4869" t="s">
        <v>3607</v>
      </c>
      <c r="U4869" t="s">
        <v>3608</v>
      </c>
      <c r="V4869" s="46">
        <v>58341.5</v>
      </c>
      <c r="W4869" t="s">
        <v>3931</v>
      </c>
      <c r="X4869" t="s">
        <v>571</v>
      </c>
      <c r="Y4869" s="42" t="s">
        <v>7071</v>
      </c>
      <c r="Z4869" t="s">
        <v>3576</v>
      </c>
      <c r="AB4869" t="s">
        <v>491</v>
      </c>
      <c r="AE4869" t="s">
        <v>492</v>
      </c>
      <c r="AF4869">
        <v>0</v>
      </c>
      <c r="AG4869" t="s">
        <v>6616</v>
      </c>
      <c r="AH4869" s="41">
        <v>45107</v>
      </c>
      <c r="AI4869" t="s">
        <v>3933</v>
      </c>
      <c r="AJ4869" s="41">
        <v>45107</v>
      </c>
      <c r="AK4869" t="s">
        <v>3934</v>
      </c>
      <c r="AL4869" s="41">
        <v>45107</v>
      </c>
      <c r="AM4869" t="s">
        <v>3934</v>
      </c>
      <c r="AN4869" s="41">
        <v>45107</v>
      </c>
      <c r="AO4869">
        <v>6</v>
      </c>
    </row>
    <row r="4870" spans="1:41" hidden="1" x14ac:dyDescent="0.25">
      <c r="A4870" t="s">
        <v>251</v>
      </c>
      <c r="B4870">
        <v>2023</v>
      </c>
      <c r="C4870" s="42" t="s">
        <v>7071</v>
      </c>
      <c r="D4870" s="42" t="s">
        <v>252</v>
      </c>
      <c r="E4870" s="42" t="s">
        <v>757</v>
      </c>
      <c r="F4870" t="s">
        <v>758</v>
      </c>
      <c r="G4870">
        <v>1601</v>
      </c>
      <c r="H4870" t="s">
        <v>3571</v>
      </c>
      <c r="I4870">
        <v>380305</v>
      </c>
      <c r="J4870" s="41">
        <v>45107</v>
      </c>
      <c r="K4870">
        <v>1</v>
      </c>
      <c r="L4870" t="s">
        <v>256</v>
      </c>
      <c r="M4870" t="s">
        <v>3572</v>
      </c>
      <c r="N4870">
        <v>0</v>
      </c>
      <c r="O4870">
        <v>253001</v>
      </c>
      <c r="P4870" t="s">
        <v>2706</v>
      </c>
      <c r="Q4870">
        <v>57533</v>
      </c>
      <c r="R4870">
        <v>22001602</v>
      </c>
      <c r="S4870" s="41">
        <v>45019</v>
      </c>
      <c r="T4870" t="s">
        <v>4020</v>
      </c>
      <c r="U4870" t="s">
        <v>4021</v>
      </c>
      <c r="V4870" s="46">
        <v>6723.42</v>
      </c>
      <c r="W4870" t="s">
        <v>3931</v>
      </c>
      <c r="X4870" t="s">
        <v>571</v>
      </c>
      <c r="Y4870" s="42" t="s">
        <v>7071</v>
      </c>
      <c r="Z4870" t="s">
        <v>3576</v>
      </c>
      <c r="AB4870" t="s">
        <v>491</v>
      </c>
      <c r="AE4870" t="s">
        <v>492</v>
      </c>
      <c r="AF4870">
        <v>0</v>
      </c>
      <c r="AG4870" t="s">
        <v>6617</v>
      </c>
      <c r="AH4870" s="41">
        <v>45107</v>
      </c>
      <c r="AI4870" t="s">
        <v>3933</v>
      </c>
      <c r="AJ4870" s="41">
        <v>45107</v>
      </c>
      <c r="AK4870" t="s">
        <v>3934</v>
      </c>
      <c r="AL4870" s="41">
        <v>45107</v>
      </c>
      <c r="AM4870" t="s">
        <v>3934</v>
      </c>
      <c r="AN4870" s="41">
        <v>45107</v>
      </c>
      <c r="AO4870">
        <v>6</v>
      </c>
    </row>
    <row r="4871" spans="1:41" hidden="1" x14ac:dyDescent="0.25">
      <c r="A4871" t="s">
        <v>251</v>
      </c>
      <c r="B4871">
        <v>2023</v>
      </c>
      <c r="C4871" s="42" t="s">
        <v>7071</v>
      </c>
      <c r="D4871" s="42" t="s">
        <v>252</v>
      </c>
      <c r="E4871" s="42" t="s">
        <v>757</v>
      </c>
      <c r="F4871" t="s">
        <v>758</v>
      </c>
      <c r="G4871">
        <v>1601</v>
      </c>
      <c r="H4871" t="s">
        <v>3571</v>
      </c>
      <c r="I4871">
        <v>381704</v>
      </c>
      <c r="J4871" s="41">
        <v>45107</v>
      </c>
      <c r="K4871">
        <v>1</v>
      </c>
      <c r="L4871" t="s">
        <v>256</v>
      </c>
      <c r="M4871" t="s">
        <v>4107</v>
      </c>
      <c r="N4871">
        <v>0</v>
      </c>
      <c r="O4871">
        <v>253001</v>
      </c>
      <c r="P4871" t="s">
        <v>2706</v>
      </c>
      <c r="Q4871">
        <v>57738</v>
      </c>
      <c r="R4871">
        <v>1240216062</v>
      </c>
      <c r="S4871" s="41">
        <v>45097</v>
      </c>
      <c r="T4871" t="s">
        <v>6595</v>
      </c>
      <c r="U4871" t="s">
        <v>6596</v>
      </c>
      <c r="V4871" s="46">
        <v>53994.6</v>
      </c>
      <c r="W4871" t="s">
        <v>4110</v>
      </c>
      <c r="X4871" t="s">
        <v>1628</v>
      </c>
      <c r="Y4871" s="42" t="s">
        <v>7071</v>
      </c>
      <c r="Z4871" t="s">
        <v>3576</v>
      </c>
      <c r="AB4871" t="s">
        <v>491</v>
      </c>
      <c r="AE4871" t="s">
        <v>492</v>
      </c>
      <c r="AF4871">
        <v>0</v>
      </c>
      <c r="AG4871" t="s">
        <v>6618</v>
      </c>
      <c r="AH4871" s="41">
        <v>45107</v>
      </c>
      <c r="AI4871" t="s">
        <v>4112</v>
      </c>
      <c r="AJ4871" s="41">
        <v>45107</v>
      </c>
      <c r="AK4871" t="s">
        <v>4113</v>
      </c>
      <c r="AL4871" s="41">
        <v>45107</v>
      </c>
      <c r="AM4871" t="s">
        <v>4113</v>
      </c>
      <c r="AN4871" s="41">
        <v>45107</v>
      </c>
      <c r="AO4871">
        <v>6</v>
      </c>
    </row>
    <row r="4872" spans="1:41" hidden="1" x14ac:dyDescent="0.25">
      <c r="A4872" t="s">
        <v>251</v>
      </c>
      <c r="B4872">
        <v>2023</v>
      </c>
      <c r="C4872" s="42" t="s">
        <v>7071</v>
      </c>
      <c r="D4872" s="42" t="s">
        <v>252</v>
      </c>
      <c r="E4872" s="42" t="s">
        <v>757</v>
      </c>
      <c r="F4872" t="s">
        <v>758</v>
      </c>
      <c r="G4872">
        <v>1601</v>
      </c>
      <c r="H4872" t="s">
        <v>3571</v>
      </c>
      <c r="I4872">
        <v>391517</v>
      </c>
      <c r="J4872" s="41">
        <v>45175</v>
      </c>
      <c r="K4872">
        <v>1</v>
      </c>
      <c r="L4872" t="s">
        <v>256</v>
      </c>
      <c r="M4872" t="s">
        <v>3572</v>
      </c>
      <c r="N4872">
        <v>0</v>
      </c>
      <c r="O4872">
        <v>254001</v>
      </c>
      <c r="P4872" t="s">
        <v>2877</v>
      </c>
      <c r="Q4872">
        <v>59489</v>
      </c>
      <c r="R4872">
        <v>2814396814</v>
      </c>
      <c r="S4872" s="41">
        <v>45161</v>
      </c>
      <c r="T4872" t="s">
        <v>3891</v>
      </c>
      <c r="U4872" t="s">
        <v>3892</v>
      </c>
      <c r="V4872" s="46">
        <v>47945.7</v>
      </c>
      <c r="W4872" t="s">
        <v>4161</v>
      </c>
      <c r="X4872" t="s">
        <v>602</v>
      </c>
      <c r="Y4872" s="42" t="s">
        <v>7071</v>
      </c>
      <c r="Z4872" t="s">
        <v>3576</v>
      </c>
      <c r="AB4872" t="s">
        <v>491</v>
      </c>
      <c r="AE4872" t="s">
        <v>492</v>
      </c>
      <c r="AF4872">
        <v>0</v>
      </c>
      <c r="AG4872" t="s">
        <v>6619</v>
      </c>
      <c r="AH4872" s="41">
        <v>45175</v>
      </c>
      <c r="AI4872" t="s">
        <v>4163</v>
      </c>
      <c r="AJ4872" s="41">
        <v>45175</v>
      </c>
      <c r="AK4872" t="s">
        <v>4164</v>
      </c>
      <c r="AL4872" s="41">
        <v>45175</v>
      </c>
      <c r="AM4872" t="s">
        <v>4164</v>
      </c>
      <c r="AN4872" s="41">
        <v>45175</v>
      </c>
      <c r="AO4872">
        <v>9</v>
      </c>
    </row>
    <row r="4873" spans="1:41" hidden="1" x14ac:dyDescent="0.25">
      <c r="A4873" t="s">
        <v>251</v>
      </c>
      <c r="B4873">
        <v>2023</v>
      </c>
      <c r="C4873" s="42" t="s">
        <v>7071</v>
      </c>
      <c r="D4873" s="42" t="s">
        <v>252</v>
      </c>
      <c r="E4873" s="42" t="s">
        <v>757</v>
      </c>
      <c r="F4873" t="s">
        <v>758</v>
      </c>
      <c r="G4873">
        <v>1601</v>
      </c>
      <c r="H4873" t="s">
        <v>3571</v>
      </c>
      <c r="I4873">
        <v>380206</v>
      </c>
      <c r="J4873" s="41">
        <v>45107</v>
      </c>
      <c r="K4873">
        <v>1</v>
      </c>
      <c r="L4873" t="s">
        <v>256</v>
      </c>
      <c r="M4873" t="s">
        <v>3572</v>
      </c>
      <c r="N4873">
        <v>0</v>
      </c>
      <c r="O4873">
        <v>253001</v>
      </c>
      <c r="P4873" t="s">
        <v>2706</v>
      </c>
      <c r="Q4873">
        <v>57533</v>
      </c>
      <c r="R4873">
        <v>433262303</v>
      </c>
      <c r="S4873" s="41">
        <v>45040</v>
      </c>
      <c r="T4873" t="s">
        <v>6019</v>
      </c>
      <c r="U4873" t="s">
        <v>6020</v>
      </c>
      <c r="V4873" s="46">
        <v>2169524.1800000002</v>
      </c>
      <c r="W4873" t="s">
        <v>3931</v>
      </c>
      <c r="X4873" t="s">
        <v>571</v>
      </c>
      <c r="Y4873" s="42" t="s">
        <v>7071</v>
      </c>
      <c r="Z4873" t="s">
        <v>3576</v>
      </c>
      <c r="AB4873" t="s">
        <v>491</v>
      </c>
      <c r="AE4873" t="s">
        <v>492</v>
      </c>
      <c r="AF4873">
        <v>0</v>
      </c>
      <c r="AG4873" t="s">
        <v>6620</v>
      </c>
      <c r="AH4873" s="41">
        <v>45107</v>
      </c>
      <c r="AI4873" t="s">
        <v>3933</v>
      </c>
      <c r="AJ4873" s="41">
        <v>45107</v>
      </c>
      <c r="AK4873" t="s">
        <v>3934</v>
      </c>
      <c r="AL4873" s="41">
        <v>45107</v>
      </c>
      <c r="AM4873" t="s">
        <v>3934</v>
      </c>
      <c r="AN4873" s="41">
        <v>45107</v>
      </c>
      <c r="AO4873">
        <v>6</v>
      </c>
    </row>
    <row r="4874" spans="1:41" hidden="1" x14ac:dyDescent="0.25">
      <c r="A4874" t="s">
        <v>251</v>
      </c>
      <c r="B4874">
        <v>2023</v>
      </c>
      <c r="C4874" s="42" t="s">
        <v>7071</v>
      </c>
      <c r="D4874" s="42" t="s">
        <v>252</v>
      </c>
      <c r="E4874" s="42" t="s">
        <v>757</v>
      </c>
      <c r="F4874" t="s">
        <v>758</v>
      </c>
      <c r="G4874">
        <v>1601</v>
      </c>
      <c r="H4874" t="s">
        <v>3571</v>
      </c>
      <c r="I4874">
        <v>380316</v>
      </c>
      <c r="J4874" s="41">
        <v>45107</v>
      </c>
      <c r="K4874">
        <v>1</v>
      </c>
      <c r="L4874" t="s">
        <v>256</v>
      </c>
      <c r="M4874" t="s">
        <v>3572</v>
      </c>
      <c r="N4874">
        <v>0</v>
      </c>
      <c r="O4874">
        <v>253001</v>
      </c>
      <c r="P4874" t="s">
        <v>2706</v>
      </c>
      <c r="Q4874">
        <v>57533</v>
      </c>
      <c r="R4874">
        <v>694398525</v>
      </c>
      <c r="S4874" s="41">
        <v>45042</v>
      </c>
      <c r="T4874" t="s">
        <v>3628</v>
      </c>
      <c r="U4874" t="s">
        <v>3629</v>
      </c>
      <c r="V4874" s="46">
        <v>18168.150000000001</v>
      </c>
      <c r="W4874" t="s">
        <v>3931</v>
      </c>
      <c r="X4874" t="s">
        <v>571</v>
      </c>
      <c r="Y4874" s="42" t="s">
        <v>7071</v>
      </c>
      <c r="Z4874" t="s">
        <v>3576</v>
      </c>
      <c r="AB4874" t="s">
        <v>491</v>
      </c>
      <c r="AE4874" t="s">
        <v>492</v>
      </c>
      <c r="AF4874">
        <v>0</v>
      </c>
      <c r="AG4874" t="s">
        <v>6621</v>
      </c>
      <c r="AH4874" s="41">
        <v>45107</v>
      </c>
      <c r="AI4874" t="s">
        <v>3933</v>
      </c>
      <c r="AJ4874" s="41">
        <v>45107</v>
      </c>
      <c r="AK4874" t="s">
        <v>3934</v>
      </c>
      <c r="AL4874" s="41">
        <v>45107</v>
      </c>
      <c r="AM4874" t="s">
        <v>3934</v>
      </c>
      <c r="AN4874" s="41">
        <v>45107</v>
      </c>
      <c r="AO4874">
        <v>6</v>
      </c>
    </row>
    <row r="4875" spans="1:41" hidden="1" x14ac:dyDescent="0.25">
      <c r="A4875" t="s">
        <v>251</v>
      </c>
      <c r="B4875">
        <v>2023</v>
      </c>
      <c r="C4875" s="42" t="s">
        <v>7071</v>
      </c>
      <c r="D4875" s="42" t="s">
        <v>252</v>
      </c>
      <c r="E4875" s="42" t="s">
        <v>757</v>
      </c>
      <c r="F4875" t="s">
        <v>758</v>
      </c>
      <c r="G4875">
        <v>1601</v>
      </c>
      <c r="H4875" t="s">
        <v>3571</v>
      </c>
      <c r="I4875">
        <v>381705</v>
      </c>
      <c r="J4875" s="41">
        <v>45107</v>
      </c>
      <c r="K4875">
        <v>1</v>
      </c>
      <c r="L4875" t="s">
        <v>256</v>
      </c>
      <c r="M4875" t="s">
        <v>4107</v>
      </c>
      <c r="N4875">
        <v>0</v>
      </c>
      <c r="O4875">
        <v>253001</v>
      </c>
      <c r="P4875" t="s">
        <v>2706</v>
      </c>
      <c r="Q4875">
        <v>57738</v>
      </c>
      <c r="R4875">
        <v>2838964428</v>
      </c>
      <c r="S4875" s="41">
        <v>45090</v>
      </c>
      <c r="T4875" t="s">
        <v>6595</v>
      </c>
      <c r="U4875" t="s">
        <v>6596</v>
      </c>
      <c r="V4875" s="46">
        <v>53994.6</v>
      </c>
      <c r="W4875" t="s">
        <v>4110</v>
      </c>
      <c r="X4875" t="s">
        <v>1628</v>
      </c>
      <c r="Y4875" s="42" t="s">
        <v>7071</v>
      </c>
      <c r="Z4875" t="s">
        <v>3576</v>
      </c>
      <c r="AB4875" t="s">
        <v>491</v>
      </c>
      <c r="AE4875" t="s">
        <v>492</v>
      </c>
      <c r="AF4875">
        <v>0</v>
      </c>
      <c r="AG4875" t="s">
        <v>6622</v>
      </c>
      <c r="AH4875" s="41">
        <v>45107</v>
      </c>
      <c r="AI4875" t="s">
        <v>4112</v>
      </c>
      <c r="AJ4875" s="41">
        <v>45107</v>
      </c>
      <c r="AK4875" t="s">
        <v>4113</v>
      </c>
      <c r="AL4875" s="41">
        <v>45107</v>
      </c>
      <c r="AM4875" t="s">
        <v>4113</v>
      </c>
      <c r="AN4875" s="41">
        <v>45107</v>
      </c>
      <c r="AO4875">
        <v>6</v>
      </c>
    </row>
    <row r="4876" spans="1:41" hidden="1" x14ac:dyDescent="0.25">
      <c r="A4876" t="s">
        <v>251</v>
      </c>
      <c r="B4876">
        <v>2023</v>
      </c>
      <c r="C4876" s="42" t="s">
        <v>7071</v>
      </c>
      <c r="D4876" s="42" t="s">
        <v>252</v>
      </c>
      <c r="E4876" s="42" t="s">
        <v>757</v>
      </c>
      <c r="F4876" t="s">
        <v>758</v>
      </c>
      <c r="G4876">
        <v>1601</v>
      </c>
      <c r="H4876" t="s">
        <v>3571</v>
      </c>
      <c r="I4876">
        <v>391519</v>
      </c>
      <c r="J4876" s="41">
        <v>45175</v>
      </c>
      <c r="K4876">
        <v>1</v>
      </c>
      <c r="L4876" t="s">
        <v>256</v>
      </c>
      <c r="M4876" t="s">
        <v>3572</v>
      </c>
      <c r="N4876">
        <v>0</v>
      </c>
      <c r="O4876">
        <v>254001</v>
      </c>
      <c r="P4876" t="s">
        <v>2877</v>
      </c>
      <c r="Q4876">
        <v>59489</v>
      </c>
      <c r="R4876">
        <v>986843747</v>
      </c>
      <c r="S4876" s="41">
        <v>45160</v>
      </c>
      <c r="T4876" t="s">
        <v>3891</v>
      </c>
      <c r="U4876" t="s">
        <v>3892</v>
      </c>
      <c r="V4876" s="46">
        <v>27840</v>
      </c>
      <c r="W4876" t="s">
        <v>4161</v>
      </c>
      <c r="X4876" t="s">
        <v>602</v>
      </c>
      <c r="Y4876" s="42" t="s">
        <v>7071</v>
      </c>
      <c r="Z4876" t="s">
        <v>3576</v>
      </c>
      <c r="AB4876" t="s">
        <v>491</v>
      </c>
      <c r="AE4876" t="s">
        <v>492</v>
      </c>
      <c r="AF4876">
        <v>0</v>
      </c>
      <c r="AG4876" t="s">
        <v>6623</v>
      </c>
      <c r="AH4876" s="41">
        <v>45175</v>
      </c>
      <c r="AI4876" t="s">
        <v>4163</v>
      </c>
      <c r="AJ4876" s="41">
        <v>45175</v>
      </c>
      <c r="AK4876" t="s">
        <v>4164</v>
      </c>
      <c r="AL4876" s="41">
        <v>45175</v>
      </c>
      <c r="AM4876" t="s">
        <v>4164</v>
      </c>
      <c r="AN4876" s="41">
        <v>45175</v>
      </c>
      <c r="AO4876">
        <v>9</v>
      </c>
    </row>
    <row r="4877" spans="1:41" hidden="1" x14ac:dyDescent="0.25">
      <c r="A4877" t="s">
        <v>251</v>
      </c>
      <c r="B4877">
        <v>2023</v>
      </c>
      <c r="C4877" s="42" t="s">
        <v>7071</v>
      </c>
      <c r="D4877" s="42" t="s">
        <v>252</v>
      </c>
      <c r="E4877" s="42" t="s">
        <v>757</v>
      </c>
      <c r="F4877" t="s">
        <v>758</v>
      </c>
      <c r="G4877">
        <v>1601</v>
      </c>
      <c r="H4877" t="s">
        <v>3571</v>
      </c>
      <c r="I4877">
        <v>380212</v>
      </c>
      <c r="J4877" s="41">
        <v>45107</v>
      </c>
      <c r="K4877">
        <v>1</v>
      </c>
      <c r="L4877" t="s">
        <v>256</v>
      </c>
      <c r="M4877" t="s">
        <v>3572</v>
      </c>
      <c r="N4877">
        <v>0</v>
      </c>
      <c r="O4877">
        <v>253001</v>
      </c>
      <c r="P4877" t="s">
        <v>2706</v>
      </c>
      <c r="Q4877">
        <v>57533</v>
      </c>
      <c r="R4877">
        <v>521284364</v>
      </c>
      <c r="S4877" s="41">
        <v>45019</v>
      </c>
      <c r="T4877" t="s">
        <v>4080</v>
      </c>
      <c r="U4877" t="s">
        <v>4081</v>
      </c>
      <c r="V4877" s="46">
        <v>17507.34</v>
      </c>
      <c r="W4877" t="s">
        <v>3931</v>
      </c>
      <c r="X4877" t="s">
        <v>571</v>
      </c>
      <c r="Y4877" s="42" t="s">
        <v>7071</v>
      </c>
      <c r="Z4877" t="s">
        <v>3576</v>
      </c>
      <c r="AB4877" t="s">
        <v>491</v>
      </c>
      <c r="AE4877" t="s">
        <v>492</v>
      </c>
      <c r="AF4877">
        <v>0</v>
      </c>
      <c r="AG4877" t="s">
        <v>6624</v>
      </c>
      <c r="AH4877" s="41">
        <v>45107</v>
      </c>
      <c r="AI4877" t="s">
        <v>3933</v>
      </c>
      <c r="AJ4877" s="41">
        <v>45107</v>
      </c>
      <c r="AK4877" t="s">
        <v>3934</v>
      </c>
      <c r="AL4877" s="41">
        <v>45107</v>
      </c>
      <c r="AM4877" t="s">
        <v>3934</v>
      </c>
      <c r="AN4877" s="41">
        <v>45107</v>
      </c>
      <c r="AO4877">
        <v>6</v>
      </c>
    </row>
    <row r="4878" spans="1:41" hidden="1" x14ac:dyDescent="0.25">
      <c r="A4878" t="s">
        <v>251</v>
      </c>
      <c r="B4878">
        <v>2023</v>
      </c>
      <c r="C4878" s="42" t="s">
        <v>7071</v>
      </c>
      <c r="D4878" s="42" t="s">
        <v>252</v>
      </c>
      <c r="E4878" s="42" t="s">
        <v>757</v>
      </c>
      <c r="F4878" t="s">
        <v>758</v>
      </c>
      <c r="G4878">
        <v>1601</v>
      </c>
      <c r="H4878" t="s">
        <v>3571</v>
      </c>
      <c r="I4878">
        <v>380318</v>
      </c>
      <c r="J4878" s="41">
        <v>45107</v>
      </c>
      <c r="K4878">
        <v>1</v>
      </c>
      <c r="L4878" t="s">
        <v>256</v>
      </c>
      <c r="M4878" t="s">
        <v>3572</v>
      </c>
      <c r="N4878">
        <v>0</v>
      </c>
      <c r="O4878">
        <v>253001</v>
      </c>
      <c r="P4878" t="s">
        <v>2706</v>
      </c>
      <c r="Q4878">
        <v>57533</v>
      </c>
      <c r="R4878">
        <v>262714247</v>
      </c>
      <c r="S4878" s="41">
        <v>45042</v>
      </c>
      <c r="T4878" t="s">
        <v>3628</v>
      </c>
      <c r="U4878" t="s">
        <v>3629</v>
      </c>
      <c r="V4878" s="46">
        <v>21123.87</v>
      </c>
      <c r="W4878" t="s">
        <v>3931</v>
      </c>
      <c r="X4878" t="s">
        <v>571</v>
      </c>
      <c r="Y4878" s="42" t="s">
        <v>7071</v>
      </c>
      <c r="Z4878" t="s">
        <v>3576</v>
      </c>
      <c r="AB4878" t="s">
        <v>491</v>
      </c>
      <c r="AE4878" t="s">
        <v>492</v>
      </c>
      <c r="AF4878">
        <v>0</v>
      </c>
      <c r="AG4878" t="s">
        <v>6625</v>
      </c>
      <c r="AH4878" s="41">
        <v>45107</v>
      </c>
      <c r="AI4878" t="s">
        <v>3933</v>
      </c>
      <c r="AJ4878" s="41">
        <v>45107</v>
      </c>
      <c r="AK4878" t="s">
        <v>3934</v>
      </c>
      <c r="AL4878" s="41">
        <v>45107</v>
      </c>
      <c r="AM4878" t="s">
        <v>3934</v>
      </c>
      <c r="AN4878" s="41">
        <v>45107</v>
      </c>
      <c r="AO4878">
        <v>6</v>
      </c>
    </row>
    <row r="4879" spans="1:41" hidden="1" x14ac:dyDescent="0.25">
      <c r="A4879" t="s">
        <v>251</v>
      </c>
      <c r="B4879">
        <v>2023</v>
      </c>
      <c r="C4879" s="42" t="s">
        <v>7071</v>
      </c>
      <c r="D4879" s="42" t="s">
        <v>252</v>
      </c>
      <c r="E4879" s="42" t="s">
        <v>757</v>
      </c>
      <c r="F4879" t="s">
        <v>758</v>
      </c>
      <c r="G4879">
        <v>1601</v>
      </c>
      <c r="H4879" t="s">
        <v>3571</v>
      </c>
      <c r="I4879">
        <v>381709</v>
      </c>
      <c r="J4879" s="41">
        <v>45107</v>
      </c>
      <c r="K4879">
        <v>1</v>
      </c>
      <c r="L4879" t="s">
        <v>256</v>
      </c>
      <c r="M4879" t="s">
        <v>4107</v>
      </c>
      <c r="N4879">
        <v>0</v>
      </c>
      <c r="O4879">
        <v>253001</v>
      </c>
      <c r="P4879" t="s">
        <v>2706</v>
      </c>
      <c r="Q4879">
        <v>57738</v>
      </c>
      <c r="R4879">
        <v>4251722081</v>
      </c>
      <c r="S4879" s="41">
        <v>45090</v>
      </c>
      <c r="T4879" t="s">
        <v>3674</v>
      </c>
      <c r="U4879" t="s">
        <v>3675</v>
      </c>
      <c r="V4879" s="46">
        <v>5918.4</v>
      </c>
      <c r="W4879" t="s">
        <v>4110</v>
      </c>
      <c r="X4879" t="s">
        <v>1628</v>
      </c>
      <c r="Y4879" s="42" t="s">
        <v>7071</v>
      </c>
      <c r="Z4879" t="s">
        <v>3576</v>
      </c>
      <c r="AB4879" t="s">
        <v>491</v>
      </c>
      <c r="AE4879" t="s">
        <v>492</v>
      </c>
      <c r="AF4879">
        <v>0</v>
      </c>
      <c r="AG4879" t="s">
        <v>6626</v>
      </c>
      <c r="AH4879" s="41">
        <v>45107</v>
      </c>
      <c r="AI4879" t="s">
        <v>4112</v>
      </c>
      <c r="AJ4879" s="41">
        <v>45107</v>
      </c>
      <c r="AK4879" t="s">
        <v>4113</v>
      </c>
      <c r="AL4879" s="41">
        <v>45107</v>
      </c>
      <c r="AM4879" t="s">
        <v>4113</v>
      </c>
      <c r="AN4879" s="41">
        <v>45107</v>
      </c>
      <c r="AO4879">
        <v>6</v>
      </c>
    </row>
    <row r="4880" spans="1:41" hidden="1" x14ac:dyDescent="0.25">
      <c r="A4880" t="s">
        <v>251</v>
      </c>
      <c r="B4880">
        <v>2023</v>
      </c>
      <c r="C4880" s="42" t="s">
        <v>7071</v>
      </c>
      <c r="D4880" s="42" t="s">
        <v>252</v>
      </c>
      <c r="E4880" s="42" t="s">
        <v>757</v>
      </c>
      <c r="F4880" t="s">
        <v>758</v>
      </c>
      <c r="G4880">
        <v>1601</v>
      </c>
      <c r="H4880" t="s">
        <v>3571</v>
      </c>
      <c r="I4880">
        <v>391522</v>
      </c>
      <c r="J4880" s="41">
        <v>45175</v>
      </c>
      <c r="K4880">
        <v>1</v>
      </c>
      <c r="L4880" t="s">
        <v>256</v>
      </c>
      <c r="M4880" t="s">
        <v>3572</v>
      </c>
      <c r="N4880">
        <v>0</v>
      </c>
      <c r="O4880">
        <v>253001</v>
      </c>
      <c r="P4880" t="s">
        <v>2706</v>
      </c>
      <c r="Q4880">
        <v>59489</v>
      </c>
      <c r="R4880">
        <v>1400405986</v>
      </c>
      <c r="S4880" s="41">
        <v>45161</v>
      </c>
      <c r="T4880" t="s">
        <v>4020</v>
      </c>
      <c r="U4880" t="s">
        <v>4021</v>
      </c>
      <c r="V4880" s="46">
        <v>38977.47</v>
      </c>
      <c r="W4880" t="s">
        <v>4161</v>
      </c>
      <c r="X4880" t="s">
        <v>602</v>
      </c>
      <c r="Y4880" s="42" t="s">
        <v>7071</v>
      </c>
      <c r="Z4880" t="s">
        <v>3576</v>
      </c>
      <c r="AB4880" t="s">
        <v>491</v>
      </c>
      <c r="AE4880" t="s">
        <v>492</v>
      </c>
      <c r="AF4880">
        <v>0</v>
      </c>
      <c r="AG4880" t="s">
        <v>6627</v>
      </c>
      <c r="AH4880" s="41">
        <v>45175</v>
      </c>
      <c r="AI4880" t="s">
        <v>4163</v>
      </c>
      <c r="AJ4880" s="41">
        <v>45175</v>
      </c>
      <c r="AK4880" t="s">
        <v>4164</v>
      </c>
      <c r="AL4880" s="41">
        <v>45175</v>
      </c>
      <c r="AM4880" t="s">
        <v>4164</v>
      </c>
      <c r="AN4880" s="41">
        <v>45175</v>
      </c>
      <c r="AO4880">
        <v>9</v>
      </c>
    </row>
    <row r="4881" spans="1:41" hidden="1" x14ac:dyDescent="0.25">
      <c r="A4881" t="s">
        <v>251</v>
      </c>
      <c r="B4881">
        <v>2023</v>
      </c>
      <c r="C4881" s="42" t="s">
        <v>7071</v>
      </c>
      <c r="D4881" s="42" t="s">
        <v>252</v>
      </c>
      <c r="E4881" s="42" t="s">
        <v>757</v>
      </c>
      <c r="F4881" t="s">
        <v>758</v>
      </c>
      <c r="G4881">
        <v>1601</v>
      </c>
      <c r="H4881" t="s">
        <v>3571</v>
      </c>
      <c r="I4881">
        <v>380213</v>
      </c>
      <c r="J4881" s="41">
        <v>45107</v>
      </c>
      <c r="K4881">
        <v>1</v>
      </c>
      <c r="L4881" t="s">
        <v>256</v>
      </c>
      <c r="M4881" t="s">
        <v>3572</v>
      </c>
      <c r="N4881">
        <v>0</v>
      </c>
      <c r="O4881">
        <v>253001</v>
      </c>
      <c r="P4881" t="s">
        <v>2706</v>
      </c>
      <c r="Q4881">
        <v>57533</v>
      </c>
      <c r="R4881">
        <v>3086587176</v>
      </c>
      <c r="S4881" s="41">
        <v>45019</v>
      </c>
      <c r="T4881" t="s">
        <v>4080</v>
      </c>
      <c r="U4881" t="s">
        <v>4081</v>
      </c>
      <c r="V4881" s="46">
        <v>75047.039999999994</v>
      </c>
      <c r="W4881" t="s">
        <v>3931</v>
      </c>
      <c r="X4881" t="s">
        <v>571</v>
      </c>
      <c r="Y4881" s="42" t="s">
        <v>7071</v>
      </c>
      <c r="Z4881" t="s">
        <v>3576</v>
      </c>
      <c r="AB4881" t="s">
        <v>491</v>
      </c>
      <c r="AE4881" t="s">
        <v>492</v>
      </c>
      <c r="AF4881">
        <v>0</v>
      </c>
      <c r="AG4881" t="s">
        <v>6628</v>
      </c>
      <c r="AH4881" s="41">
        <v>45107</v>
      </c>
      <c r="AI4881" t="s">
        <v>3933</v>
      </c>
      <c r="AJ4881" s="41">
        <v>45107</v>
      </c>
      <c r="AK4881" t="s">
        <v>3934</v>
      </c>
      <c r="AL4881" s="41">
        <v>45107</v>
      </c>
      <c r="AM4881" t="s">
        <v>3934</v>
      </c>
      <c r="AN4881" s="41">
        <v>45107</v>
      </c>
      <c r="AO4881">
        <v>6</v>
      </c>
    </row>
    <row r="4882" spans="1:41" hidden="1" x14ac:dyDescent="0.25">
      <c r="A4882" t="s">
        <v>251</v>
      </c>
      <c r="B4882">
        <v>2023</v>
      </c>
      <c r="C4882" s="42" t="s">
        <v>7071</v>
      </c>
      <c r="D4882" s="42" t="s">
        <v>252</v>
      </c>
      <c r="E4882" s="42" t="s">
        <v>757</v>
      </c>
      <c r="F4882" t="s">
        <v>758</v>
      </c>
      <c r="G4882">
        <v>1601</v>
      </c>
      <c r="H4882" t="s">
        <v>3571</v>
      </c>
      <c r="I4882">
        <v>380320</v>
      </c>
      <c r="J4882" s="41">
        <v>45107</v>
      </c>
      <c r="K4882">
        <v>1</v>
      </c>
      <c r="L4882" t="s">
        <v>256</v>
      </c>
      <c r="M4882" t="s">
        <v>3572</v>
      </c>
      <c r="N4882">
        <v>0</v>
      </c>
      <c r="O4882">
        <v>253001</v>
      </c>
      <c r="P4882" t="s">
        <v>2706</v>
      </c>
      <c r="Q4882">
        <v>57533</v>
      </c>
      <c r="R4882">
        <v>2959164421</v>
      </c>
      <c r="S4882" s="41">
        <v>45042</v>
      </c>
      <c r="T4882" t="s">
        <v>3628</v>
      </c>
      <c r="U4882" t="s">
        <v>3629</v>
      </c>
      <c r="V4882" s="46">
        <v>26551.56</v>
      </c>
      <c r="W4882" t="s">
        <v>3931</v>
      </c>
      <c r="X4882" t="s">
        <v>571</v>
      </c>
      <c r="Y4882" s="42" t="s">
        <v>7071</v>
      </c>
      <c r="Z4882" t="s">
        <v>3576</v>
      </c>
      <c r="AB4882" t="s">
        <v>491</v>
      </c>
      <c r="AE4882" t="s">
        <v>492</v>
      </c>
      <c r="AF4882">
        <v>0</v>
      </c>
      <c r="AG4882" t="s">
        <v>6629</v>
      </c>
      <c r="AH4882" s="41">
        <v>45107</v>
      </c>
      <c r="AI4882" t="s">
        <v>3933</v>
      </c>
      <c r="AJ4882" s="41">
        <v>45107</v>
      </c>
      <c r="AK4882" t="s">
        <v>3934</v>
      </c>
      <c r="AL4882" s="41">
        <v>45107</v>
      </c>
      <c r="AM4882" t="s">
        <v>3934</v>
      </c>
      <c r="AN4882" s="41">
        <v>45107</v>
      </c>
      <c r="AO4882">
        <v>6</v>
      </c>
    </row>
    <row r="4883" spans="1:41" hidden="1" x14ac:dyDescent="0.25">
      <c r="A4883" t="s">
        <v>251</v>
      </c>
      <c r="B4883">
        <v>2023</v>
      </c>
      <c r="C4883" s="42" t="s">
        <v>7071</v>
      </c>
      <c r="D4883" s="42" t="s">
        <v>252</v>
      </c>
      <c r="E4883" s="42" t="s">
        <v>757</v>
      </c>
      <c r="F4883" t="s">
        <v>758</v>
      </c>
      <c r="G4883">
        <v>1601</v>
      </c>
      <c r="H4883" t="s">
        <v>3571</v>
      </c>
      <c r="I4883">
        <v>381716</v>
      </c>
      <c r="J4883" s="41">
        <v>45107</v>
      </c>
      <c r="K4883">
        <v>1</v>
      </c>
      <c r="L4883" t="s">
        <v>256</v>
      </c>
      <c r="M4883" t="s">
        <v>4107</v>
      </c>
      <c r="N4883">
        <v>0</v>
      </c>
      <c r="O4883">
        <v>254001</v>
      </c>
      <c r="P4883" t="s">
        <v>2877</v>
      </c>
      <c r="Q4883">
        <v>57738</v>
      </c>
      <c r="R4883">
        <v>2662766118</v>
      </c>
      <c r="S4883" s="41">
        <v>45096</v>
      </c>
      <c r="T4883" t="s">
        <v>3700</v>
      </c>
      <c r="U4883" t="s">
        <v>3701</v>
      </c>
      <c r="V4883" s="46">
        <v>176784</v>
      </c>
      <c r="W4883" t="s">
        <v>4110</v>
      </c>
      <c r="X4883" t="s">
        <v>1628</v>
      </c>
      <c r="Y4883" s="42" t="s">
        <v>7071</v>
      </c>
      <c r="Z4883" t="s">
        <v>3576</v>
      </c>
      <c r="AB4883" t="s">
        <v>491</v>
      </c>
      <c r="AE4883" t="s">
        <v>492</v>
      </c>
      <c r="AF4883">
        <v>0</v>
      </c>
      <c r="AG4883" t="s">
        <v>6630</v>
      </c>
      <c r="AH4883" s="41">
        <v>45107</v>
      </c>
      <c r="AI4883" t="s">
        <v>4112</v>
      </c>
      <c r="AJ4883" s="41">
        <v>45107</v>
      </c>
      <c r="AK4883" t="s">
        <v>4113</v>
      </c>
      <c r="AL4883" s="41">
        <v>45107</v>
      </c>
      <c r="AM4883" t="s">
        <v>4113</v>
      </c>
      <c r="AN4883" s="41">
        <v>45107</v>
      </c>
      <c r="AO4883">
        <v>6</v>
      </c>
    </row>
    <row r="4884" spans="1:41" hidden="1" x14ac:dyDescent="0.25">
      <c r="A4884" t="s">
        <v>251</v>
      </c>
      <c r="B4884">
        <v>2023</v>
      </c>
      <c r="C4884" s="42" t="s">
        <v>7071</v>
      </c>
      <c r="D4884" s="42" t="s">
        <v>252</v>
      </c>
      <c r="E4884" s="42" t="s">
        <v>757</v>
      </c>
      <c r="F4884" t="s">
        <v>758</v>
      </c>
      <c r="G4884">
        <v>1601</v>
      </c>
      <c r="H4884" t="s">
        <v>3571</v>
      </c>
      <c r="I4884">
        <v>391523</v>
      </c>
      <c r="J4884" s="41">
        <v>45175</v>
      </c>
      <c r="K4884">
        <v>1</v>
      </c>
      <c r="L4884" t="s">
        <v>256</v>
      </c>
      <c r="M4884" t="s">
        <v>3572</v>
      </c>
      <c r="N4884">
        <v>0</v>
      </c>
      <c r="O4884">
        <v>253001</v>
      </c>
      <c r="P4884" t="s">
        <v>2706</v>
      </c>
      <c r="Q4884">
        <v>59489</v>
      </c>
      <c r="R4884">
        <v>1745977157</v>
      </c>
      <c r="S4884" s="41">
        <v>45167</v>
      </c>
      <c r="T4884" t="s">
        <v>4020</v>
      </c>
      <c r="U4884" t="s">
        <v>4021</v>
      </c>
      <c r="V4884" s="46">
        <v>82980</v>
      </c>
      <c r="W4884" t="s">
        <v>4161</v>
      </c>
      <c r="X4884" t="s">
        <v>602</v>
      </c>
      <c r="Y4884" s="42" t="s">
        <v>7071</v>
      </c>
      <c r="Z4884" t="s">
        <v>3576</v>
      </c>
      <c r="AB4884" t="s">
        <v>491</v>
      </c>
      <c r="AE4884" t="s">
        <v>492</v>
      </c>
      <c r="AF4884">
        <v>0</v>
      </c>
      <c r="AG4884" t="s">
        <v>6631</v>
      </c>
      <c r="AH4884" s="41">
        <v>45175</v>
      </c>
      <c r="AI4884" t="s">
        <v>4163</v>
      </c>
      <c r="AJ4884" s="41">
        <v>45175</v>
      </c>
      <c r="AK4884" t="s">
        <v>4164</v>
      </c>
      <c r="AL4884" s="41">
        <v>45175</v>
      </c>
      <c r="AM4884" t="s">
        <v>4164</v>
      </c>
      <c r="AN4884" s="41">
        <v>45175</v>
      </c>
      <c r="AO4884">
        <v>9</v>
      </c>
    </row>
    <row r="4885" spans="1:41" hidden="1" x14ac:dyDescent="0.25">
      <c r="A4885" t="s">
        <v>251</v>
      </c>
      <c r="B4885">
        <v>2023</v>
      </c>
      <c r="C4885" s="42" t="s">
        <v>7071</v>
      </c>
      <c r="D4885" s="42" t="s">
        <v>252</v>
      </c>
      <c r="E4885" s="42" t="s">
        <v>757</v>
      </c>
      <c r="F4885" t="s">
        <v>758</v>
      </c>
      <c r="G4885">
        <v>1601</v>
      </c>
      <c r="H4885" t="s">
        <v>3571</v>
      </c>
      <c r="I4885">
        <v>380222</v>
      </c>
      <c r="J4885" s="41">
        <v>45107</v>
      </c>
      <c r="K4885">
        <v>1</v>
      </c>
      <c r="L4885" t="s">
        <v>256</v>
      </c>
      <c r="M4885" t="s">
        <v>3572</v>
      </c>
      <c r="N4885">
        <v>0</v>
      </c>
      <c r="O4885">
        <v>254001</v>
      </c>
      <c r="P4885" t="s">
        <v>2877</v>
      </c>
      <c r="Q4885">
        <v>57533</v>
      </c>
      <c r="R4885">
        <v>1244757761</v>
      </c>
      <c r="S4885" s="41">
        <v>45026</v>
      </c>
      <c r="T4885" t="s">
        <v>3700</v>
      </c>
      <c r="U4885" t="s">
        <v>3701</v>
      </c>
      <c r="V4885" s="46">
        <v>33503.49</v>
      </c>
      <c r="W4885" t="s">
        <v>3931</v>
      </c>
      <c r="X4885" t="s">
        <v>571</v>
      </c>
      <c r="Y4885" s="42" t="s">
        <v>7071</v>
      </c>
      <c r="Z4885" t="s">
        <v>3576</v>
      </c>
      <c r="AB4885" t="s">
        <v>491</v>
      </c>
      <c r="AE4885" t="s">
        <v>492</v>
      </c>
      <c r="AF4885">
        <v>0</v>
      </c>
      <c r="AG4885" t="s">
        <v>6632</v>
      </c>
      <c r="AH4885" s="41">
        <v>45107</v>
      </c>
      <c r="AI4885" t="s">
        <v>3933</v>
      </c>
      <c r="AJ4885" s="41">
        <v>45107</v>
      </c>
      <c r="AK4885" t="s">
        <v>3934</v>
      </c>
      <c r="AL4885" s="41">
        <v>45107</v>
      </c>
      <c r="AM4885" t="s">
        <v>3934</v>
      </c>
      <c r="AN4885" s="41">
        <v>45107</v>
      </c>
      <c r="AO4885">
        <v>6</v>
      </c>
    </row>
    <row r="4886" spans="1:41" hidden="1" x14ac:dyDescent="0.25">
      <c r="A4886" t="s">
        <v>251</v>
      </c>
      <c r="B4886">
        <v>2023</v>
      </c>
      <c r="C4886" s="42" t="s">
        <v>7071</v>
      </c>
      <c r="D4886" s="42" t="s">
        <v>252</v>
      </c>
      <c r="E4886" s="42" t="s">
        <v>757</v>
      </c>
      <c r="F4886" t="s">
        <v>758</v>
      </c>
      <c r="G4886">
        <v>1601</v>
      </c>
      <c r="H4886" t="s">
        <v>3571</v>
      </c>
      <c r="I4886">
        <v>380326</v>
      </c>
      <c r="J4886" s="41">
        <v>45107</v>
      </c>
      <c r="K4886">
        <v>1</v>
      </c>
      <c r="L4886" t="s">
        <v>256</v>
      </c>
      <c r="M4886" t="s">
        <v>3572</v>
      </c>
      <c r="N4886">
        <v>0</v>
      </c>
      <c r="O4886">
        <v>253001</v>
      </c>
      <c r="P4886" t="s">
        <v>2706</v>
      </c>
      <c r="Q4886">
        <v>57533</v>
      </c>
      <c r="R4886">
        <v>3373989074</v>
      </c>
      <c r="S4886" s="41">
        <v>45042</v>
      </c>
      <c r="T4886" t="s">
        <v>3633</v>
      </c>
      <c r="U4886" t="s">
        <v>3634</v>
      </c>
      <c r="V4886" s="46">
        <v>34776</v>
      </c>
      <c r="W4886" t="s">
        <v>3931</v>
      </c>
      <c r="X4886" t="s">
        <v>571</v>
      </c>
      <c r="Y4886" s="42" t="s">
        <v>7071</v>
      </c>
      <c r="Z4886" t="s">
        <v>3576</v>
      </c>
      <c r="AB4886" t="s">
        <v>491</v>
      </c>
      <c r="AE4886" t="s">
        <v>492</v>
      </c>
      <c r="AF4886">
        <v>0</v>
      </c>
      <c r="AG4886" t="s">
        <v>6633</v>
      </c>
      <c r="AH4886" s="41">
        <v>45107</v>
      </c>
      <c r="AI4886" t="s">
        <v>3933</v>
      </c>
      <c r="AJ4886" s="41">
        <v>45107</v>
      </c>
      <c r="AK4886" t="s">
        <v>3934</v>
      </c>
      <c r="AL4886" s="41">
        <v>45107</v>
      </c>
      <c r="AM4886" t="s">
        <v>3934</v>
      </c>
      <c r="AN4886" s="41">
        <v>45107</v>
      </c>
      <c r="AO4886">
        <v>6</v>
      </c>
    </row>
    <row r="4887" spans="1:41" hidden="1" x14ac:dyDescent="0.25">
      <c r="A4887" t="s">
        <v>251</v>
      </c>
      <c r="B4887">
        <v>2023</v>
      </c>
      <c r="C4887" s="42" t="s">
        <v>7071</v>
      </c>
      <c r="D4887" s="42" t="s">
        <v>252</v>
      </c>
      <c r="E4887" s="42" t="s">
        <v>757</v>
      </c>
      <c r="F4887" t="s">
        <v>758</v>
      </c>
      <c r="G4887">
        <v>1601</v>
      </c>
      <c r="H4887" t="s">
        <v>3571</v>
      </c>
      <c r="I4887">
        <v>381734</v>
      </c>
      <c r="J4887" s="41">
        <v>45107</v>
      </c>
      <c r="K4887">
        <v>1</v>
      </c>
      <c r="L4887" t="s">
        <v>256</v>
      </c>
      <c r="M4887" t="s">
        <v>4107</v>
      </c>
      <c r="N4887">
        <v>0</v>
      </c>
      <c r="O4887">
        <v>253001</v>
      </c>
      <c r="P4887" t="s">
        <v>2706</v>
      </c>
      <c r="Q4887">
        <v>57738</v>
      </c>
      <c r="R4887">
        <v>4219371852</v>
      </c>
      <c r="S4887" s="41">
        <v>45079</v>
      </c>
      <c r="T4887" t="s">
        <v>6007</v>
      </c>
      <c r="U4887" t="s">
        <v>6008</v>
      </c>
      <c r="V4887" s="46">
        <v>115992</v>
      </c>
      <c r="W4887" t="s">
        <v>4110</v>
      </c>
      <c r="X4887" t="s">
        <v>1628</v>
      </c>
      <c r="Y4887" s="42" t="s">
        <v>7071</v>
      </c>
      <c r="Z4887" t="s">
        <v>3576</v>
      </c>
      <c r="AB4887" t="s">
        <v>491</v>
      </c>
      <c r="AE4887" t="s">
        <v>492</v>
      </c>
      <c r="AF4887">
        <v>0</v>
      </c>
      <c r="AG4887" t="s">
        <v>6634</v>
      </c>
      <c r="AH4887" s="41">
        <v>45107</v>
      </c>
      <c r="AI4887" t="s">
        <v>4112</v>
      </c>
      <c r="AJ4887" s="41">
        <v>45107</v>
      </c>
      <c r="AK4887" t="s">
        <v>4113</v>
      </c>
      <c r="AL4887" s="41">
        <v>45107</v>
      </c>
      <c r="AM4887" t="s">
        <v>4113</v>
      </c>
      <c r="AN4887" s="41">
        <v>45107</v>
      </c>
      <c r="AO4887">
        <v>6</v>
      </c>
    </row>
    <row r="4888" spans="1:41" hidden="1" x14ac:dyDescent="0.25">
      <c r="A4888" t="s">
        <v>251</v>
      </c>
      <c r="B4888">
        <v>2023</v>
      </c>
      <c r="C4888" s="42" t="s">
        <v>7071</v>
      </c>
      <c r="D4888" s="42" t="s">
        <v>252</v>
      </c>
      <c r="E4888" s="42" t="s">
        <v>757</v>
      </c>
      <c r="F4888" t="s">
        <v>758</v>
      </c>
      <c r="G4888">
        <v>1601</v>
      </c>
      <c r="H4888" t="s">
        <v>3571</v>
      </c>
      <c r="I4888">
        <v>391525</v>
      </c>
      <c r="J4888" s="41">
        <v>45175</v>
      </c>
      <c r="K4888">
        <v>1</v>
      </c>
      <c r="L4888" t="s">
        <v>256</v>
      </c>
      <c r="M4888" t="s">
        <v>3572</v>
      </c>
      <c r="N4888">
        <v>0</v>
      </c>
      <c r="O4888">
        <v>253001</v>
      </c>
      <c r="P4888" t="s">
        <v>2706</v>
      </c>
      <c r="Q4888">
        <v>59489</v>
      </c>
      <c r="R4888">
        <v>1864160100</v>
      </c>
      <c r="S4888" s="41">
        <v>45161</v>
      </c>
      <c r="T4888" t="s">
        <v>4020</v>
      </c>
      <c r="U4888" t="s">
        <v>4021</v>
      </c>
      <c r="V4888" s="46">
        <v>54810</v>
      </c>
      <c r="W4888" t="s">
        <v>4161</v>
      </c>
      <c r="X4888" t="s">
        <v>602</v>
      </c>
      <c r="Y4888" s="42" t="s">
        <v>7071</v>
      </c>
      <c r="Z4888" t="s">
        <v>3576</v>
      </c>
      <c r="AB4888" t="s">
        <v>491</v>
      </c>
      <c r="AE4888" t="s">
        <v>492</v>
      </c>
      <c r="AF4888">
        <v>0</v>
      </c>
      <c r="AG4888" t="s">
        <v>6635</v>
      </c>
      <c r="AH4888" s="41">
        <v>45175</v>
      </c>
      <c r="AI4888" t="s">
        <v>4163</v>
      </c>
      <c r="AJ4888" s="41">
        <v>45175</v>
      </c>
      <c r="AK4888" t="s">
        <v>4164</v>
      </c>
      <c r="AL4888" s="41">
        <v>45175</v>
      </c>
      <c r="AM4888" t="s">
        <v>4164</v>
      </c>
      <c r="AN4888" s="41">
        <v>45175</v>
      </c>
      <c r="AO4888">
        <v>9</v>
      </c>
    </row>
    <row r="4889" spans="1:41" hidden="1" x14ac:dyDescent="0.25">
      <c r="A4889" t="s">
        <v>251</v>
      </c>
      <c r="B4889">
        <v>2023</v>
      </c>
      <c r="C4889" s="42" t="s">
        <v>7071</v>
      </c>
      <c r="D4889" s="42" t="s">
        <v>252</v>
      </c>
      <c r="E4889" s="42" t="s">
        <v>757</v>
      </c>
      <c r="F4889" t="s">
        <v>758</v>
      </c>
      <c r="G4889">
        <v>1601</v>
      </c>
      <c r="H4889" t="s">
        <v>3571</v>
      </c>
      <c r="I4889">
        <v>380223</v>
      </c>
      <c r="J4889" s="41">
        <v>45107</v>
      </c>
      <c r="K4889">
        <v>1</v>
      </c>
      <c r="L4889" t="s">
        <v>256</v>
      </c>
      <c r="M4889" t="s">
        <v>3572</v>
      </c>
      <c r="N4889">
        <v>0</v>
      </c>
      <c r="O4889">
        <v>254001</v>
      </c>
      <c r="P4889" t="s">
        <v>2877</v>
      </c>
      <c r="Q4889">
        <v>57533</v>
      </c>
      <c r="R4889">
        <v>1073025899</v>
      </c>
      <c r="S4889" s="41">
        <v>45026</v>
      </c>
      <c r="T4889" t="s">
        <v>3700</v>
      </c>
      <c r="U4889" t="s">
        <v>3701</v>
      </c>
      <c r="V4889" s="46">
        <v>32077.25</v>
      </c>
      <c r="W4889" t="s">
        <v>3931</v>
      </c>
      <c r="X4889" t="s">
        <v>571</v>
      </c>
      <c r="Y4889" s="42" t="s">
        <v>7071</v>
      </c>
      <c r="Z4889" t="s">
        <v>3576</v>
      </c>
      <c r="AB4889" t="s">
        <v>491</v>
      </c>
      <c r="AE4889" t="s">
        <v>492</v>
      </c>
      <c r="AF4889">
        <v>0</v>
      </c>
      <c r="AG4889" t="s">
        <v>6636</v>
      </c>
      <c r="AH4889" s="41">
        <v>45107</v>
      </c>
      <c r="AI4889" t="s">
        <v>3933</v>
      </c>
      <c r="AJ4889" s="41">
        <v>45107</v>
      </c>
      <c r="AK4889" t="s">
        <v>3934</v>
      </c>
      <c r="AL4889" s="41">
        <v>45107</v>
      </c>
      <c r="AM4889" t="s">
        <v>3934</v>
      </c>
      <c r="AN4889" s="41">
        <v>45107</v>
      </c>
      <c r="AO4889">
        <v>6</v>
      </c>
    </row>
    <row r="4890" spans="1:41" hidden="1" x14ac:dyDescent="0.25">
      <c r="A4890" t="s">
        <v>251</v>
      </c>
      <c r="B4890">
        <v>2023</v>
      </c>
      <c r="C4890" s="42" t="s">
        <v>7071</v>
      </c>
      <c r="D4890" s="42" t="s">
        <v>252</v>
      </c>
      <c r="E4890" s="42" t="s">
        <v>757</v>
      </c>
      <c r="F4890" t="s">
        <v>758</v>
      </c>
      <c r="G4890">
        <v>1601</v>
      </c>
      <c r="H4890" t="s">
        <v>3571</v>
      </c>
      <c r="I4890">
        <v>380330</v>
      </c>
      <c r="J4890" s="41">
        <v>45107</v>
      </c>
      <c r="K4890">
        <v>1</v>
      </c>
      <c r="L4890" t="s">
        <v>256</v>
      </c>
      <c r="M4890" t="s">
        <v>3572</v>
      </c>
      <c r="N4890">
        <v>0</v>
      </c>
      <c r="O4890">
        <v>254001</v>
      </c>
      <c r="P4890" t="s">
        <v>2877</v>
      </c>
      <c r="Q4890">
        <v>57533</v>
      </c>
      <c r="R4890">
        <v>3119196640</v>
      </c>
      <c r="S4890" s="41">
        <v>45035</v>
      </c>
      <c r="T4890" t="s">
        <v>4140</v>
      </c>
      <c r="U4890" t="s">
        <v>4141</v>
      </c>
      <c r="V4890" s="46">
        <v>15472.09</v>
      </c>
      <c r="W4890" t="s">
        <v>3931</v>
      </c>
      <c r="X4890" t="s">
        <v>571</v>
      </c>
      <c r="Y4890" s="42" t="s">
        <v>7071</v>
      </c>
      <c r="Z4890" t="s">
        <v>3576</v>
      </c>
      <c r="AB4890" t="s">
        <v>491</v>
      </c>
      <c r="AE4890" t="s">
        <v>492</v>
      </c>
      <c r="AF4890">
        <v>0</v>
      </c>
      <c r="AG4890" t="s">
        <v>6637</v>
      </c>
      <c r="AH4890" s="41">
        <v>45107</v>
      </c>
      <c r="AI4890" t="s">
        <v>3933</v>
      </c>
      <c r="AJ4890" s="41">
        <v>45107</v>
      </c>
      <c r="AK4890" t="s">
        <v>3934</v>
      </c>
      <c r="AL4890" s="41">
        <v>45107</v>
      </c>
      <c r="AM4890" t="s">
        <v>3934</v>
      </c>
      <c r="AN4890" s="41">
        <v>45107</v>
      </c>
      <c r="AO4890">
        <v>6</v>
      </c>
    </row>
    <row r="4891" spans="1:41" hidden="1" x14ac:dyDescent="0.25">
      <c r="A4891" t="s">
        <v>251</v>
      </c>
      <c r="B4891">
        <v>2023</v>
      </c>
      <c r="C4891" s="42" t="s">
        <v>7071</v>
      </c>
      <c r="D4891" s="42" t="s">
        <v>252</v>
      </c>
      <c r="E4891" s="42" t="s">
        <v>757</v>
      </c>
      <c r="F4891" t="s">
        <v>758</v>
      </c>
      <c r="G4891">
        <v>1601</v>
      </c>
      <c r="H4891" t="s">
        <v>3571</v>
      </c>
      <c r="I4891">
        <v>381737</v>
      </c>
      <c r="J4891" s="41">
        <v>45107</v>
      </c>
      <c r="K4891">
        <v>1</v>
      </c>
      <c r="L4891" t="s">
        <v>256</v>
      </c>
      <c r="M4891" t="s">
        <v>4107</v>
      </c>
      <c r="N4891">
        <v>0</v>
      </c>
      <c r="O4891">
        <v>253001</v>
      </c>
      <c r="P4891" t="s">
        <v>2706</v>
      </c>
      <c r="Q4891">
        <v>57738</v>
      </c>
      <c r="R4891">
        <v>3824138465</v>
      </c>
      <c r="S4891" s="41">
        <v>45096</v>
      </c>
      <c r="T4891" t="s">
        <v>3919</v>
      </c>
      <c r="U4891" t="s">
        <v>3920</v>
      </c>
      <c r="V4891" s="46">
        <v>864000</v>
      </c>
      <c r="W4891" t="s">
        <v>4110</v>
      </c>
      <c r="X4891" t="s">
        <v>1628</v>
      </c>
      <c r="Y4891" s="42" t="s">
        <v>7071</v>
      </c>
      <c r="Z4891" t="s">
        <v>3576</v>
      </c>
      <c r="AB4891" t="s">
        <v>491</v>
      </c>
      <c r="AE4891" t="s">
        <v>492</v>
      </c>
      <c r="AF4891">
        <v>0</v>
      </c>
      <c r="AG4891" t="s">
        <v>6638</v>
      </c>
      <c r="AH4891" s="41">
        <v>45107</v>
      </c>
      <c r="AI4891" t="s">
        <v>4112</v>
      </c>
      <c r="AJ4891" s="41">
        <v>45107</v>
      </c>
      <c r="AK4891" t="s">
        <v>4113</v>
      </c>
      <c r="AL4891" s="41">
        <v>45107</v>
      </c>
      <c r="AM4891" t="s">
        <v>4113</v>
      </c>
      <c r="AN4891" s="41">
        <v>45107</v>
      </c>
      <c r="AO4891">
        <v>6</v>
      </c>
    </row>
    <row r="4892" spans="1:41" hidden="1" x14ac:dyDescent="0.25">
      <c r="A4892" t="s">
        <v>251</v>
      </c>
      <c r="B4892">
        <v>2023</v>
      </c>
      <c r="C4892" s="42" t="s">
        <v>7071</v>
      </c>
      <c r="D4892" s="42" t="s">
        <v>252</v>
      </c>
      <c r="E4892" s="42" t="s">
        <v>757</v>
      </c>
      <c r="F4892" t="s">
        <v>758</v>
      </c>
      <c r="G4892">
        <v>1601</v>
      </c>
      <c r="H4892" t="s">
        <v>3571</v>
      </c>
      <c r="I4892">
        <v>397278</v>
      </c>
      <c r="J4892" s="41">
        <v>45198</v>
      </c>
      <c r="K4892">
        <v>1</v>
      </c>
      <c r="L4892" t="s">
        <v>256</v>
      </c>
      <c r="M4892" t="s">
        <v>4107</v>
      </c>
      <c r="N4892">
        <v>0</v>
      </c>
      <c r="O4892">
        <v>253001</v>
      </c>
      <c r="P4892" t="s">
        <v>2706</v>
      </c>
      <c r="Q4892">
        <v>60439</v>
      </c>
      <c r="R4892">
        <v>2171306900</v>
      </c>
      <c r="S4892" s="41">
        <v>45196</v>
      </c>
      <c r="T4892" t="s">
        <v>3971</v>
      </c>
      <c r="U4892" t="s">
        <v>3972</v>
      </c>
      <c r="V4892" s="46">
        <v>20466</v>
      </c>
      <c r="W4892" t="s">
        <v>4192</v>
      </c>
      <c r="X4892" t="s">
        <v>2573</v>
      </c>
      <c r="Y4892" s="42" t="s">
        <v>7071</v>
      </c>
      <c r="Z4892" t="s">
        <v>3576</v>
      </c>
      <c r="AB4892" t="s">
        <v>491</v>
      </c>
      <c r="AE4892" t="s">
        <v>492</v>
      </c>
      <c r="AF4892">
        <v>0</v>
      </c>
      <c r="AG4892" t="s">
        <v>6639</v>
      </c>
      <c r="AH4892" s="41">
        <v>45198</v>
      </c>
      <c r="AI4892" t="s">
        <v>4194</v>
      </c>
      <c r="AJ4892" s="41">
        <v>45198</v>
      </c>
      <c r="AK4892" t="s">
        <v>4195</v>
      </c>
      <c r="AL4892" s="41">
        <v>45198</v>
      </c>
      <c r="AM4892" t="s">
        <v>4195</v>
      </c>
      <c r="AN4892" s="41">
        <v>45198</v>
      </c>
      <c r="AO4892">
        <v>9</v>
      </c>
    </row>
    <row r="4893" spans="1:41" hidden="1" x14ac:dyDescent="0.25">
      <c r="A4893" t="s">
        <v>251</v>
      </c>
      <c r="B4893">
        <v>2023</v>
      </c>
      <c r="C4893" s="42" t="s">
        <v>7071</v>
      </c>
      <c r="D4893" s="42" t="s">
        <v>252</v>
      </c>
      <c r="E4893" s="42" t="s">
        <v>757</v>
      </c>
      <c r="F4893" t="s">
        <v>758</v>
      </c>
      <c r="G4893">
        <v>1601</v>
      </c>
      <c r="H4893" t="s">
        <v>3571</v>
      </c>
      <c r="I4893">
        <v>380230</v>
      </c>
      <c r="J4893" s="41">
        <v>45107</v>
      </c>
      <c r="K4893">
        <v>1</v>
      </c>
      <c r="L4893" t="s">
        <v>256</v>
      </c>
      <c r="M4893" t="s">
        <v>3572</v>
      </c>
      <c r="N4893">
        <v>0</v>
      </c>
      <c r="O4893">
        <v>253001</v>
      </c>
      <c r="P4893" t="s">
        <v>2706</v>
      </c>
      <c r="Q4893">
        <v>57533</v>
      </c>
      <c r="R4893">
        <v>1687430364</v>
      </c>
      <c r="S4893" s="41">
        <v>45043</v>
      </c>
      <c r="T4893" t="s">
        <v>3863</v>
      </c>
      <c r="U4893" t="s">
        <v>3864</v>
      </c>
      <c r="V4893" s="46">
        <v>24822</v>
      </c>
      <c r="W4893" t="s">
        <v>3931</v>
      </c>
      <c r="X4893" t="s">
        <v>571</v>
      </c>
      <c r="Y4893" s="42" t="s">
        <v>7071</v>
      </c>
      <c r="Z4893" t="s">
        <v>3576</v>
      </c>
      <c r="AB4893" t="s">
        <v>491</v>
      </c>
      <c r="AE4893" t="s">
        <v>492</v>
      </c>
      <c r="AF4893">
        <v>0</v>
      </c>
      <c r="AG4893" t="s">
        <v>6640</v>
      </c>
      <c r="AH4893" s="41">
        <v>45107</v>
      </c>
      <c r="AI4893" t="s">
        <v>3933</v>
      </c>
      <c r="AJ4893" s="41">
        <v>45107</v>
      </c>
      <c r="AK4893" t="s">
        <v>3934</v>
      </c>
      <c r="AL4893" s="41">
        <v>45107</v>
      </c>
      <c r="AM4893" t="s">
        <v>3934</v>
      </c>
      <c r="AN4893" s="41">
        <v>45107</v>
      </c>
      <c r="AO4893">
        <v>6</v>
      </c>
    </row>
    <row r="4894" spans="1:41" hidden="1" x14ac:dyDescent="0.25">
      <c r="A4894" t="s">
        <v>251</v>
      </c>
      <c r="B4894">
        <v>2023</v>
      </c>
      <c r="C4894" s="42" t="s">
        <v>7071</v>
      </c>
      <c r="D4894" s="42" t="s">
        <v>252</v>
      </c>
      <c r="E4894" s="42" t="s">
        <v>757</v>
      </c>
      <c r="F4894" t="s">
        <v>758</v>
      </c>
      <c r="G4894">
        <v>1601</v>
      </c>
      <c r="H4894" t="s">
        <v>3571</v>
      </c>
      <c r="I4894">
        <v>380336</v>
      </c>
      <c r="J4894" s="41">
        <v>45107</v>
      </c>
      <c r="K4894">
        <v>1</v>
      </c>
      <c r="L4894" t="s">
        <v>256</v>
      </c>
      <c r="M4894" t="s">
        <v>3572</v>
      </c>
      <c r="N4894">
        <v>0</v>
      </c>
      <c r="O4894">
        <v>253001</v>
      </c>
      <c r="P4894" t="s">
        <v>2706</v>
      </c>
      <c r="Q4894">
        <v>57533</v>
      </c>
      <c r="R4894">
        <v>2132859054</v>
      </c>
      <c r="S4894" s="41">
        <v>45042</v>
      </c>
      <c r="T4894" t="s">
        <v>6299</v>
      </c>
      <c r="U4894" t="s">
        <v>6300</v>
      </c>
      <c r="V4894" s="46">
        <v>2059023</v>
      </c>
      <c r="W4894" t="s">
        <v>3931</v>
      </c>
      <c r="X4894" t="s">
        <v>571</v>
      </c>
      <c r="Y4894" s="42" t="s">
        <v>7071</v>
      </c>
      <c r="Z4894" t="s">
        <v>3576</v>
      </c>
      <c r="AB4894" t="s">
        <v>491</v>
      </c>
      <c r="AE4894" t="s">
        <v>492</v>
      </c>
      <c r="AF4894">
        <v>0</v>
      </c>
      <c r="AG4894" t="s">
        <v>6641</v>
      </c>
      <c r="AH4894" s="41">
        <v>45107</v>
      </c>
      <c r="AI4894" t="s">
        <v>3933</v>
      </c>
      <c r="AJ4894" s="41">
        <v>45107</v>
      </c>
      <c r="AK4894" t="s">
        <v>3934</v>
      </c>
      <c r="AL4894" s="41">
        <v>45107</v>
      </c>
      <c r="AM4894" t="s">
        <v>3934</v>
      </c>
      <c r="AN4894" s="41">
        <v>45107</v>
      </c>
      <c r="AO4894">
        <v>6</v>
      </c>
    </row>
    <row r="4895" spans="1:41" hidden="1" x14ac:dyDescent="0.25">
      <c r="A4895" t="s">
        <v>251</v>
      </c>
      <c r="B4895">
        <v>2023</v>
      </c>
      <c r="C4895" s="42" t="s">
        <v>7071</v>
      </c>
      <c r="D4895" s="42" t="s">
        <v>252</v>
      </c>
      <c r="E4895" s="42" t="s">
        <v>757</v>
      </c>
      <c r="F4895" t="s">
        <v>758</v>
      </c>
      <c r="G4895">
        <v>1601</v>
      </c>
      <c r="H4895" t="s">
        <v>3571</v>
      </c>
      <c r="I4895">
        <v>381743</v>
      </c>
      <c r="J4895" s="41">
        <v>45107</v>
      </c>
      <c r="K4895">
        <v>1</v>
      </c>
      <c r="L4895" t="s">
        <v>256</v>
      </c>
      <c r="M4895" t="s">
        <v>4107</v>
      </c>
      <c r="N4895">
        <v>0</v>
      </c>
      <c r="O4895">
        <v>253001</v>
      </c>
      <c r="P4895" t="s">
        <v>2706</v>
      </c>
      <c r="Q4895">
        <v>57738</v>
      </c>
      <c r="R4895">
        <v>216171979</v>
      </c>
      <c r="S4895" s="41">
        <v>45107</v>
      </c>
      <c r="T4895" t="s">
        <v>4224</v>
      </c>
      <c r="U4895" t="s">
        <v>4225</v>
      </c>
      <c r="V4895" s="46">
        <v>32724</v>
      </c>
      <c r="W4895" t="s">
        <v>4110</v>
      </c>
      <c r="X4895" t="s">
        <v>1628</v>
      </c>
      <c r="Y4895" s="42" t="s">
        <v>7071</v>
      </c>
      <c r="Z4895" t="s">
        <v>3576</v>
      </c>
      <c r="AB4895" t="s">
        <v>491</v>
      </c>
      <c r="AE4895" t="s">
        <v>492</v>
      </c>
      <c r="AF4895">
        <v>0</v>
      </c>
      <c r="AG4895" t="s">
        <v>6642</v>
      </c>
      <c r="AH4895" s="41">
        <v>45107</v>
      </c>
      <c r="AI4895" t="s">
        <v>4112</v>
      </c>
      <c r="AJ4895" s="41">
        <v>45107</v>
      </c>
      <c r="AK4895" t="s">
        <v>4113</v>
      </c>
      <c r="AL4895" s="41">
        <v>45107</v>
      </c>
      <c r="AM4895" t="s">
        <v>4113</v>
      </c>
      <c r="AN4895" s="41">
        <v>45107</v>
      </c>
      <c r="AO4895">
        <v>6</v>
      </c>
    </row>
    <row r="4896" spans="1:41" hidden="1" x14ac:dyDescent="0.25">
      <c r="A4896" t="s">
        <v>251</v>
      </c>
      <c r="B4896">
        <v>2023</v>
      </c>
      <c r="C4896" s="42" t="s">
        <v>7071</v>
      </c>
      <c r="D4896" s="42" t="s">
        <v>252</v>
      </c>
      <c r="E4896" s="42" t="s">
        <v>757</v>
      </c>
      <c r="F4896" t="s">
        <v>758</v>
      </c>
      <c r="G4896">
        <v>1601</v>
      </c>
      <c r="H4896" t="s">
        <v>3571</v>
      </c>
      <c r="I4896">
        <v>397288</v>
      </c>
      <c r="J4896" s="41">
        <v>45198</v>
      </c>
      <c r="K4896">
        <v>1</v>
      </c>
      <c r="L4896" t="s">
        <v>256</v>
      </c>
      <c r="M4896" t="s">
        <v>4107</v>
      </c>
      <c r="N4896">
        <v>0</v>
      </c>
      <c r="O4896">
        <v>254001</v>
      </c>
      <c r="P4896" t="s">
        <v>2877</v>
      </c>
      <c r="Q4896">
        <v>60439</v>
      </c>
      <c r="R4896">
        <v>3468593728</v>
      </c>
      <c r="S4896" s="41">
        <v>45194</v>
      </c>
      <c r="T4896" t="s">
        <v>3693</v>
      </c>
      <c r="U4896" t="s">
        <v>3694</v>
      </c>
      <c r="V4896" s="46">
        <v>176700.48</v>
      </c>
      <c r="W4896" t="s">
        <v>4192</v>
      </c>
      <c r="X4896" t="s">
        <v>2573</v>
      </c>
      <c r="Y4896" s="42" t="s">
        <v>7071</v>
      </c>
      <c r="Z4896" t="s">
        <v>3576</v>
      </c>
      <c r="AB4896" t="s">
        <v>491</v>
      </c>
      <c r="AE4896" t="s">
        <v>492</v>
      </c>
      <c r="AF4896">
        <v>0</v>
      </c>
      <c r="AG4896" t="s">
        <v>6643</v>
      </c>
      <c r="AH4896" s="41">
        <v>45198</v>
      </c>
      <c r="AI4896" t="s">
        <v>4194</v>
      </c>
      <c r="AJ4896" s="41">
        <v>45198</v>
      </c>
      <c r="AK4896" t="s">
        <v>4195</v>
      </c>
      <c r="AL4896" s="41">
        <v>45198</v>
      </c>
      <c r="AM4896" t="s">
        <v>4195</v>
      </c>
      <c r="AN4896" s="41">
        <v>45198</v>
      </c>
      <c r="AO4896">
        <v>9</v>
      </c>
    </row>
    <row r="4897" spans="1:41" hidden="1" x14ac:dyDescent="0.25">
      <c r="A4897" t="s">
        <v>251</v>
      </c>
      <c r="B4897">
        <v>2023</v>
      </c>
      <c r="C4897" s="42" t="s">
        <v>7071</v>
      </c>
      <c r="D4897" s="42" t="s">
        <v>252</v>
      </c>
      <c r="E4897" s="42" t="s">
        <v>757</v>
      </c>
      <c r="F4897" t="s">
        <v>758</v>
      </c>
      <c r="G4897">
        <v>1601</v>
      </c>
      <c r="H4897" t="s">
        <v>3571</v>
      </c>
      <c r="I4897">
        <v>380232</v>
      </c>
      <c r="J4897" s="41">
        <v>45107</v>
      </c>
      <c r="K4897">
        <v>1</v>
      </c>
      <c r="L4897" t="s">
        <v>256</v>
      </c>
      <c r="M4897" t="s">
        <v>3572</v>
      </c>
      <c r="N4897">
        <v>0</v>
      </c>
      <c r="O4897">
        <v>254001</v>
      </c>
      <c r="P4897" t="s">
        <v>2877</v>
      </c>
      <c r="Q4897">
        <v>57533</v>
      </c>
      <c r="R4897">
        <v>3307222288</v>
      </c>
      <c r="S4897" s="41">
        <v>45033</v>
      </c>
      <c r="T4897" t="s">
        <v>3914</v>
      </c>
      <c r="U4897" t="s">
        <v>3915</v>
      </c>
      <c r="V4897" s="46">
        <v>54633.22</v>
      </c>
      <c r="W4897" t="s">
        <v>3931</v>
      </c>
      <c r="X4897" t="s">
        <v>571</v>
      </c>
      <c r="Y4897" s="42" t="s">
        <v>7071</v>
      </c>
      <c r="Z4897" t="s">
        <v>3576</v>
      </c>
      <c r="AB4897" t="s">
        <v>491</v>
      </c>
      <c r="AE4897" t="s">
        <v>492</v>
      </c>
      <c r="AF4897">
        <v>0</v>
      </c>
      <c r="AG4897" t="s">
        <v>6644</v>
      </c>
      <c r="AH4897" s="41">
        <v>45107</v>
      </c>
      <c r="AI4897" t="s">
        <v>3933</v>
      </c>
      <c r="AJ4897" s="41">
        <v>45107</v>
      </c>
      <c r="AK4897" t="s">
        <v>3934</v>
      </c>
      <c r="AL4897" s="41">
        <v>45107</v>
      </c>
      <c r="AM4897" t="s">
        <v>3934</v>
      </c>
      <c r="AN4897" s="41">
        <v>45107</v>
      </c>
      <c r="AO4897">
        <v>6</v>
      </c>
    </row>
    <row r="4898" spans="1:41" hidden="1" x14ac:dyDescent="0.25">
      <c r="A4898" t="s">
        <v>251</v>
      </c>
      <c r="B4898">
        <v>2023</v>
      </c>
      <c r="C4898" s="42" t="s">
        <v>7071</v>
      </c>
      <c r="D4898" s="42" t="s">
        <v>252</v>
      </c>
      <c r="E4898" s="42" t="s">
        <v>757</v>
      </c>
      <c r="F4898" t="s">
        <v>758</v>
      </c>
      <c r="G4898">
        <v>1601</v>
      </c>
      <c r="H4898" t="s">
        <v>3571</v>
      </c>
      <c r="I4898">
        <v>380425</v>
      </c>
      <c r="J4898" s="41">
        <v>45107</v>
      </c>
      <c r="K4898">
        <v>1</v>
      </c>
      <c r="L4898" t="s">
        <v>256</v>
      </c>
      <c r="M4898" t="s">
        <v>3572</v>
      </c>
      <c r="N4898">
        <v>0</v>
      </c>
      <c r="O4898">
        <v>253001</v>
      </c>
      <c r="P4898" t="s">
        <v>2706</v>
      </c>
      <c r="Q4898">
        <v>57555</v>
      </c>
      <c r="R4898">
        <v>378252122</v>
      </c>
      <c r="S4898" s="41">
        <v>45062</v>
      </c>
      <c r="T4898" t="s">
        <v>3654</v>
      </c>
      <c r="U4898" t="s">
        <v>3655</v>
      </c>
      <c r="V4898" s="46">
        <v>27918</v>
      </c>
      <c r="W4898" t="s">
        <v>4061</v>
      </c>
      <c r="X4898" t="s">
        <v>586</v>
      </c>
      <c r="Y4898" s="42" t="s">
        <v>7071</v>
      </c>
      <c r="Z4898" t="s">
        <v>3576</v>
      </c>
      <c r="AB4898" t="s">
        <v>491</v>
      </c>
      <c r="AE4898" t="s">
        <v>492</v>
      </c>
      <c r="AF4898">
        <v>0</v>
      </c>
      <c r="AG4898" t="s">
        <v>6645</v>
      </c>
      <c r="AH4898" s="41">
        <v>45107</v>
      </c>
      <c r="AI4898" t="s">
        <v>4063</v>
      </c>
      <c r="AJ4898" s="41">
        <v>45107</v>
      </c>
      <c r="AK4898" t="s">
        <v>3934</v>
      </c>
      <c r="AL4898" s="41">
        <v>45107</v>
      </c>
      <c r="AM4898" t="s">
        <v>3934</v>
      </c>
      <c r="AN4898" s="41">
        <v>45107</v>
      </c>
      <c r="AO4898">
        <v>6</v>
      </c>
    </row>
    <row r="4899" spans="1:41" hidden="1" x14ac:dyDescent="0.25">
      <c r="A4899" t="s">
        <v>251</v>
      </c>
      <c r="B4899">
        <v>2023</v>
      </c>
      <c r="C4899" s="42" t="s">
        <v>7071</v>
      </c>
      <c r="D4899" s="42" t="s">
        <v>252</v>
      </c>
      <c r="E4899" s="42" t="s">
        <v>757</v>
      </c>
      <c r="F4899" t="s">
        <v>758</v>
      </c>
      <c r="G4899">
        <v>1601</v>
      </c>
      <c r="H4899" t="s">
        <v>3571</v>
      </c>
      <c r="I4899">
        <v>381745</v>
      </c>
      <c r="J4899" s="41">
        <v>45107</v>
      </c>
      <c r="K4899">
        <v>1</v>
      </c>
      <c r="L4899" t="s">
        <v>256</v>
      </c>
      <c r="M4899" t="s">
        <v>4107</v>
      </c>
      <c r="N4899">
        <v>0</v>
      </c>
      <c r="O4899">
        <v>253001</v>
      </c>
      <c r="P4899" t="s">
        <v>2706</v>
      </c>
      <c r="Q4899">
        <v>57738</v>
      </c>
      <c r="R4899">
        <v>2854028330</v>
      </c>
      <c r="S4899" s="41">
        <v>45104</v>
      </c>
      <c r="T4899" t="s">
        <v>4057</v>
      </c>
      <c r="U4899" t="s">
        <v>4058</v>
      </c>
      <c r="V4899" s="46">
        <v>505080</v>
      </c>
      <c r="W4899" t="s">
        <v>4110</v>
      </c>
      <c r="X4899" t="s">
        <v>1628</v>
      </c>
      <c r="Y4899" s="42" t="s">
        <v>7071</v>
      </c>
      <c r="Z4899" t="s">
        <v>3576</v>
      </c>
      <c r="AB4899" t="s">
        <v>491</v>
      </c>
      <c r="AE4899" t="s">
        <v>492</v>
      </c>
      <c r="AF4899">
        <v>0</v>
      </c>
      <c r="AG4899" t="s">
        <v>6646</v>
      </c>
      <c r="AH4899" s="41">
        <v>45107</v>
      </c>
      <c r="AI4899" t="s">
        <v>4112</v>
      </c>
      <c r="AJ4899" s="41">
        <v>45107</v>
      </c>
      <c r="AK4899" t="s">
        <v>4113</v>
      </c>
      <c r="AL4899" s="41">
        <v>45107</v>
      </c>
      <c r="AM4899" t="s">
        <v>4113</v>
      </c>
      <c r="AN4899" s="41">
        <v>45107</v>
      </c>
      <c r="AO4899">
        <v>6</v>
      </c>
    </row>
    <row r="4900" spans="1:41" hidden="1" x14ac:dyDescent="0.25">
      <c r="A4900" t="s">
        <v>251</v>
      </c>
      <c r="B4900">
        <v>2023</v>
      </c>
      <c r="C4900" s="42" t="s">
        <v>7071</v>
      </c>
      <c r="D4900" s="42" t="s">
        <v>252</v>
      </c>
      <c r="E4900" s="42" t="s">
        <v>757</v>
      </c>
      <c r="F4900" t="s">
        <v>758</v>
      </c>
      <c r="G4900">
        <v>1601</v>
      </c>
      <c r="H4900" t="s">
        <v>3571</v>
      </c>
      <c r="I4900">
        <v>397297</v>
      </c>
      <c r="J4900" s="41">
        <v>45198</v>
      </c>
      <c r="K4900">
        <v>1</v>
      </c>
      <c r="L4900" t="s">
        <v>256</v>
      </c>
      <c r="M4900" t="s">
        <v>4107</v>
      </c>
      <c r="N4900">
        <v>0</v>
      </c>
      <c r="O4900">
        <v>254001</v>
      </c>
      <c r="P4900" t="s">
        <v>2877</v>
      </c>
      <c r="Q4900">
        <v>60439</v>
      </c>
      <c r="R4900">
        <v>745692278</v>
      </c>
      <c r="S4900" s="41">
        <v>45175</v>
      </c>
      <c r="T4900" t="s">
        <v>3891</v>
      </c>
      <c r="U4900" t="s">
        <v>3892</v>
      </c>
      <c r="V4900" s="46">
        <v>178660.88</v>
      </c>
      <c r="W4900" t="s">
        <v>4192</v>
      </c>
      <c r="X4900" t="s">
        <v>2573</v>
      </c>
      <c r="Y4900" s="42" t="s">
        <v>7071</v>
      </c>
      <c r="Z4900" t="s">
        <v>3576</v>
      </c>
      <c r="AB4900" t="s">
        <v>491</v>
      </c>
      <c r="AE4900" t="s">
        <v>492</v>
      </c>
      <c r="AF4900">
        <v>0</v>
      </c>
      <c r="AG4900" t="s">
        <v>6647</v>
      </c>
      <c r="AH4900" s="41">
        <v>45198</v>
      </c>
      <c r="AI4900" t="s">
        <v>4194</v>
      </c>
      <c r="AJ4900" s="41">
        <v>45198</v>
      </c>
      <c r="AK4900" t="s">
        <v>4195</v>
      </c>
      <c r="AL4900" s="41">
        <v>45198</v>
      </c>
      <c r="AM4900" t="s">
        <v>4195</v>
      </c>
      <c r="AN4900" s="41">
        <v>45198</v>
      </c>
      <c r="AO4900">
        <v>9</v>
      </c>
    </row>
    <row r="4901" spans="1:41" hidden="1" x14ac:dyDescent="0.25">
      <c r="A4901" t="s">
        <v>251</v>
      </c>
      <c r="B4901">
        <v>2023</v>
      </c>
      <c r="C4901" s="42" t="s">
        <v>7071</v>
      </c>
      <c r="D4901" s="42" t="s">
        <v>252</v>
      </c>
      <c r="E4901" s="42" t="s">
        <v>757</v>
      </c>
      <c r="F4901" t="s">
        <v>758</v>
      </c>
      <c r="G4901">
        <v>1601</v>
      </c>
      <c r="H4901" t="s">
        <v>3571</v>
      </c>
      <c r="I4901">
        <v>380234</v>
      </c>
      <c r="J4901" s="41">
        <v>45107</v>
      </c>
      <c r="K4901">
        <v>1</v>
      </c>
      <c r="L4901" t="s">
        <v>256</v>
      </c>
      <c r="M4901" t="s">
        <v>3572</v>
      </c>
      <c r="N4901">
        <v>0</v>
      </c>
      <c r="O4901">
        <v>254001</v>
      </c>
      <c r="P4901" t="s">
        <v>2877</v>
      </c>
      <c r="Q4901">
        <v>57533</v>
      </c>
      <c r="R4901">
        <v>2747625138</v>
      </c>
      <c r="S4901" s="41">
        <v>45041</v>
      </c>
      <c r="T4901" t="s">
        <v>3612</v>
      </c>
      <c r="U4901" t="s">
        <v>3613</v>
      </c>
      <c r="V4901" s="46">
        <v>54752</v>
      </c>
      <c r="W4901" t="s">
        <v>3931</v>
      </c>
      <c r="X4901" t="s">
        <v>571</v>
      </c>
      <c r="Y4901" s="42" t="s">
        <v>7071</v>
      </c>
      <c r="Z4901" t="s">
        <v>3576</v>
      </c>
      <c r="AB4901" t="s">
        <v>491</v>
      </c>
      <c r="AE4901" t="s">
        <v>492</v>
      </c>
      <c r="AF4901">
        <v>0</v>
      </c>
      <c r="AG4901" t="s">
        <v>6648</v>
      </c>
      <c r="AH4901" s="41">
        <v>45107</v>
      </c>
      <c r="AI4901" t="s">
        <v>3933</v>
      </c>
      <c r="AJ4901" s="41">
        <v>45107</v>
      </c>
      <c r="AK4901" t="s">
        <v>3934</v>
      </c>
      <c r="AL4901" s="41">
        <v>45107</v>
      </c>
      <c r="AM4901" t="s">
        <v>3934</v>
      </c>
      <c r="AN4901" s="41">
        <v>45107</v>
      </c>
      <c r="AO4901">
        <v>6</v>
      </c>
    </row>
    <row r="4902" spans="1:41" hidden="1" x14ac:dyDescent="0.25">
      <c r="A4902" t="s">
        <v>251</v>
      </c>
      <c r="B4902">
        <v>2023</v>
      </c>
      <c r="C4902" s="42" t="s">
        <v>7071</v>
      </c>
      <c r="D4902" s="42" t="s">
        <v>252</v>
      </c>
      <c r="E4902" s="42" t="s">
        <v>757</v>
      </c>
      <c r="F4902" t="s">
        <v>758</v>
      </c>
      <c r="G4902">
        <v>1601</v>
      </c>
      <c r="H4902" t="s">
        <v>3571</v>
      </c>
      <c r="I4902">
        <v>380426</v>
      </c>
      <c r="J4902" s="41">
        <v>45107</v>
      </c>
      <c r="K4902">
        <v>1</v>
      </c>
      <c r="L4902" t="s">
        <v>256</v>
      </c>
      <c r="M4902" t="s">
        <v>3572</v>
      </c>
      <c r="N4902">
        <v>0</v>
      </c>
      <c r="O4902">
        <v>253001</v>
      </c>
      <c r="P4902" t="s">
        <v>2706</v>
      </c>
      <c r="Q4902">
        <v>57555</v>
      </c>
      <c r="R4902">
        <v>3609808900</v>
      </c>
      <c r="S4902" s="41">
        <v>45062</v>
      </c>
      <c r="T4902" t="s">
        <v>3654</v>
      </c>
      <c r="U4902" t="s">
        <v>3655</v>
      </c>
      <c r="V4902" s="46">
        <v>144720</v>
      </c>
      <c r="W4902" t="s">
        <v>4061</v>
      </c>
      <c r="X4902" t="s">
        <v>586</v>
      </c>
      <c r="Y4902" s="42" t="s">
        <v>7071</v>
      </c>
      <c r="Z4902" t="s">
        <v>3576</v>
      </c>
      <c r="AB4902" t="s">
        <v>491</v>
      </c>
      <c r="AE4902" t="s">
        <v>492</v>
      </c>
      <c r="AF4902">
        <v>0</v>
      </c>
      <c r="AG4902" t="s">
        <v>6649</v>
      </c>
      <c r="AH4902" s="41">
        <v>45107</v>
      </c>
      <c r="AI4902" t="s">
        <v>4063</v>
      </c>
      <c r="AJ4902" s="41">
        <v>45107</v>
      </c>
      <c r="AK4902" t="s">
        <v>3934</v>
      </c>
      <c r="AL4902" s="41">
        <v>45107</v>
      </c>
      <c r="AM4902" t="s">
        <v>3934</v>
      </c>
      <c r="AN4902" s="41">
        <v>45107</v>
      </c>
      <c r="AO4902">
        <v>6</v>
      </c>
    </row>
    <row r="4903" spans="1:41" hidden="1" x14ac:dyDescent="0.25">
      <c r="A4903" t="s">
        <v>251</v>
      </c>
      <c r="B4903">
        <v>2023</v>
      </c>
      <c r="C4903" s="42" t="s">
        <v>7071</v>
      </c>
      <c r="D4903" s="42" t="s">
        <v>252</v>
      </c>
      <c r="E4903" s="42" t="s">
        <v>757</v>
      </c>
      <c r="F4903" t="s">
        <v>758</v>
      </c>
      <c r="G4903">
        <v>1601</v>
      </c>
      <c r="H4903" t="s">
        <v>3571</v>
      </c>
      <c r="I4903">
        <v>388347</v>
      </c>
      <c r="J4903" s="41">
        <v>45154</v>
      </c>
      <c r="K4903">
        <v>1</v>
      </c>
      <c r="L4903" t="s">
        <v>256</v>
      </c>
      <c r="M4903" t="s">
        <v>4107</v>
      </c>
      <c r="N4903">
        <v>0</v>
      </c>
      <c r="O4903">
        <v>253001</v>
      </c>
      <c r="P4903" t="s">
        <v>2706</v>
      </c>
      <c r="Q4903">
        <v>58889</v>
      </c>
      <c r="R4903">
        <v>780459559</v>
      </c>
      <c r="S4903" s="41">
        <v>45112</v>
      </c>
      <c r="T4903" t="s">
        <v>3807</v>
      </c>
      <c r="U4903" t="s">
        <v>3808</v>
      </c>
      <c r="V4903" s="46">
        <v>25668</v>
      </c>
      <c r="W4903" t="s">
        <v>4148</v>
      </c>
      <c r="X4903" t="s">
        <v>1640</v>
      </c>
      <c r="Y4903" s="42" t="s">
        <v>7071</v>
      </c>
      <c r="Z4903" t="s">
        <v>3576</v>
      </c>
      <c r="AB4903" t="s">
        <v>491</v>
      </c>
      <c r="AE4903" t="s">
        <v>492</v>
      </c>
      <c r="AF4903">
        <v>0</v>
      </c>
      <c r="AG4903" t="s">
        <v>6650</v>
      </c>
      <c r="AH4903" s="41">
        <v>45154</v>
      </c>
      <c r="AI4903" t="s">
        <v>4150</v>
      </c>
      <c r="AJ4903" s="41">
        <v>45154</v>
      </c>
      <c r="AK4903" t="s">
        <v>4151</v>
      </c>
      <c r="AL4903" s="41">
        <v>45154</v>
      </c>
      <c r="AM4903" t="s">
        <v>4151</v>
      </c>
      <c r="AN4903" s="41">
        <v>45154</v>
      </c>
      <c r="AO4903">
        <v>8</v>
      </c>
    </row>
    <row r="4904" spans="1:41" hidden="1" x14ac:dyDescent="0.25">
      <c r="A4904" t="s">
        <v>251</v>
      </c>
      <c r="B4904">
        <v>2023</v>
      </c>
      <c r="C4904" s="42" t="s">
        <v>7071</v>
      </c>
      <c r="D4904" s="42" t="s">
        <v>252</v>
      </c>
      <c r="E4904" s="42" t="s">
        <v>1921</v>
      </c>
      <c r="F4904" t="s">
        <v>1922</v>
      </c>
      <c r="G4904">
        <v>1622</v>
      </c>
      <c r="H4904" t="s">
        <v>4209</v>
      </c>
      <c r="I4904">
        <v>387948</v>
      </c>
      <c r="J4904" s="41">
        <v>45153</v>
      </c>
      <c r="K4904">
        <v>1</v>
      </c>
      <c r="L4904" t="s">
        <v>256</v>
      </c>
      <c r="M4904" t="s">
        <v>4210</v>
      </c>
      <c r="N4904">
        <v>0</v>
      </c>
      <c r="O4904">
        <v>254001</v>
      </c>
      <c r="P4904" t="s">
        <v>2877</v>
      </c>
      <c r="Q4904">
        <v>58802</v>
      </c>
      <c r="R4904">
        <v>3684098592</v>
      </c>
      <c r="S4904" s="41">
        <v>45118</v>
      </c>
      <c r="T4904" t="s">
        <v>2365</v>
      </c>
      <c r="U4904" t="s">
        <v>2366</v>
      </c>
      <c r="V4904" s="46">
        <v>278330.40000000002</v>
      </c>
      <c r="W4904" t="s">
        <v>4220</v>
      </c>
      <c r="X4904" t="s">
        <v>1640</v>
      </c>
      <c r="Y4904" s="42" t="s">
        <v>7071</v>
      </c>
      <c r="Z4904" t="s">
        <v>3576</v>
      </c>
      <c r="AB4904" t="s">
        <v>491</v>
      </c>
      <c r="AE4904" t="s">
        <v>492</v>
      </c>
      <c r="AF4904">
        <v>0</v>
      </c>
      <c r="AG4904" t="s">
        <v>6651</v>
      </c>
      <c r="AH4904" s="41">
        <v>45153</v>
      </c>
      <c r="AI4904" t="s">
        <v>4222</v>
      </c>
      <c r="AJ4904" s="41">
        <v>45153</v>
      </c>
      <c r="AK4904" t="s">
        <v>4223</v>
      </c>
      <c r="AL4904" s="41">
        <v>45153</v>
      </c>
      <c r="AM4904" t="s">
        <v>4223</v>
      </c>
      <c r="AN4904" s="41">
        <v>45153</v>
      </c>
      <c r="AO4904">
        <v>8</v>
      </c>
    </row>
    <row r="4905" spans="1:41" hidden="1" x14ac:dyDescent="0.25">
      <c r="A4905" t="s">
        <v>251</v>
      </c>
      <c r="B4905">
        <v>2023</v>
      </c>
      <c r="C4905" s="42" t="s">
        <v>7071</v>
      </c>
      <c r="D4905" s="42" t="s">
        <v>252</v>
      </c>
      <c r="E4905" s="42" t="s">
        <v>757</v>
      </c>
      <c r="F4905" t="s">
        <v>758</v>
      </c>
      <c r="G4905">
        <v>1601</v>
      </c>
      <c r="H4905" t="s">
        <v>3571</v>
      </c>
      <c r="I4905">
        <v>380235</v>
      </c>
      <c r="J4905" s="41">
        <v>45107</v>
      </c>
      <c r="K4905">
        <v>1</v>
      </c>
      <c r="L4905" t="s">
        <v>256</v>
      </c>
      <c r="M4905" t="s">
        <v>3572</v>
      </c>
      <c r="N4905">
        <v>0</v>
      </c>
      <c r="O4905">
        <v>254001</v>
      </c>
      <c r="P4905" t="s">
        <v>2877</v>
      </c>
      <c r="Q4905">
        <v>57533</v>
      </c>
      <c r="R4905">
        <v>2778949392</v>
      </c>
      <c r="S4905" s="41">
        <v>45041</v>
      </c>
      <c r="T4905" t="s">
        <v>3612</v>
      </c>
      <c r="U4905" t="s">
        <v>3613</v>
      </c>
      <c r="V4905" s="46">
        <v>54752</v>
      </c>
      <c r="W4905" t="s">
        <v>3931</v>
      </c>
      <c r="X4905" t="s">
        <v>571</v>
      </c>
      <c r="Y4905" s="42" t="s">
        <v>7071</v>
      </c>
      <c r="Z4905" t="s">
        <v>3576</v>
      </c>
      <c r="AB4905" t="s">
        <v>491</v>
      </c>
      <c r="AE4905" t="s">
        <v>492</v>
      </c>
      <c r="AF4905">
        <v>0</v>
      </c>
      <c r="AG4905" t="s">
        <v>6652</v>
      </c>
      <c r="AH4905" s="41">
        <v>45107</v>
      </c>
      <c r="AI4905" t="s">
        <v>3933</v>
      </c>
      <c r="AJ4905" s="41">
        <v>45107</v>
      </c>
      <c r="AK4905" t="s">
        <v>3934</v>
      </c>
      <c r="AL4905" s="41">
        <v>45107</v>
      </c>
      <c r="AM4905" t="s">
        <v>3934</v>
      </c>
      <c r="AN4905" s="41">
        <v>45107</v>
      </c>
      <c r="AO4905">
        <v>6</v>
      </c>
    </row>
    <row r="4906" spans="1:41" hidden="1" x14ac:dyDescent="0.25">
      <c r="A4906" t="s">
        <v>251</v>
      </c>
      <c r="B4906">
        <v>2023</v>
      </c>
      <c r="C4906" s="42" t="s">
        <v>7071</v>
      </c>
      <c r="D4906" s="42" t="s">
        <v>252</v>
      </c>
      <c r="E4906" s="42" t="s">
        <v>757</v>
      </c>
      <c r="F4906" t="s">
        <v>758</v>
      </c>
      <c r="G4906">
        <v>1601</v>
      </c>
      <c r="H4906" t="s">
        <v>3571</v>
      </c>
      <c r="I4906">
        <v>380433</v>
      </c>
      <c r="J4906" s="41">
        <v>45107</v>
      </c>
      <c r="K4906">
        <v>1</v>
      </c>
      <c r="L4906" t="s">
        <v>256</v>
      </c>
      <c r="M4906" t="s">
        <v>3572</v>
      </c>
      <c r="N4906">
        <v>0</v>
      </c>
      <c r="O4906">
        <v>253001</v>
      </c>
      <c r="P4906" t="s">
        <v>2706</v>
      </c>
      <c r="Q4906">
        <v>57555</v>
      </c>
      <c r="R4906">
        <v>4220251103</v>
      </c>
      <c r="S4906" s="41">
        <v>45057</v>
      </c>
      <c r="T4906" t="s">
        <v>3654</v>
      </c>
      <c r="U4906" t="s">
        <v>3655</v>
      </c>
      <c r="V4906" s="46">
        <v>13095</v>
      </c>
      <c r="W4906" t="s">
        <v>4061</v>
      </c>
      <c r="X4906" t="s">
        <v>586</v>
      </c>
      <c r="Y4906" s="42" t="s">
        <v>7071</v>
      </c>
      <c r="Z4906" t="s">
        <v>3576</v>
      </c>
      <c r="AB4906" t="s">
        <v>491</v>
      </c>
      <c r="AE4906" t="s">
        <v>492</v>
      </c>
      <c r="AF4906">
        <v>0</v>
      </c>
      <c r="AG4906" t="s">
        <v>6653</v>
      </c>
      <c r="AH4906" s="41">
        <v>45107</v>
      </c>
      <c r="AI4906" t="s">
        <v>4063</v>
      </c>
      <c r="AJ4906" s="41">
        <v>45107</v>
      </c>
      <c r="AK4906" t="s">
        <v>3934</v>
      </c>
      <c r="AL4906" s="41">
        <v>45107</v>
      </c>
      <c r="AM4906" t="s">
        <v>3934</v>
      </c>
      <c r="AN4906" s="41">
        <v>45107</v>
      </c>
      <c r="AO4906">
        <v>6</v>
      </c>
    </row>
    <row r="4907" spans="1:41" hidden="1" x14ac:dyDescent="0.25">
      <c r="A4907" t="s">
        <v>251</v>
      </c>
      <c r="B4907">
        <v>2023</v>
      </c>
      <c r="C4907" s="42" t="s">
        <v>7071</v>
      </c>
      <c r="D4907" s="42" t="s">
        <v>252</v>
      </c>
      <c r="E4907" s="42" t="s">
        <v>757</v>
      </c>
      <c r="F4907" t="s">
        <v>758</v>
      </c>
      <c r="G4907">
        <v>1601</v>
      </c>
      <c r="H4907" t="s">
        <v>3571</v>
      </c>
      <c r="I4907">
        <v>388356</v>
      </c>
      <c r="J4907" s="41">
        <v>45154</v>
      </c>
      <c r="K4907">
        <v>1</v>
      </c>
      <c r="L4907" t="s">
        <v>256</v>
      </c>
      <c r="M4907" t="s">
        <v>4107</v>
      </c>
      <c r="N4907">
        <v>0</v>
      </c>
      <c r="O4907">
        <v>253001</v>
      </c>
      <c r="P4907" t="s">
        <v>2706</v>
      </c>
      <c r="Q4907">
        <v>58889</v>
      </c>
      <c r="R4907">
        <v>3028894988</v>
      </c>
      <c r="S4907" s="41">
        <v>45134</v>
      </c>
      <c r="T4907" t="s">
        <v>3683</v>
      </c>
      <c r="U4907" t="s">
        <v>3684</v>
      </c>
      <c r="V4907" s="46">
        <v>18878.400000000001</v>
      </c>
      <c r="W4907" t="s">
        <v>4148</v>
      </c>
      <c r="X4907" t="s">
        <v>1640</v>
      </c>
      <c r="Y4907" s="42" t="s">
        <v>7071</v>
      </c>
      <c r="Z4907" t="s">
        <v>3576</v>
      </c>
      <c r="AB4907" t="s">
        <v>491</v>
      </c>
      <c r="AE4907" t="s">
        <v>492</v>
      </c>
      <c r="AF4907">
        <v>0</v>
      </c>
      <c r="AG4907" t="s">
        <v>6654</v>
      </c>
      <c r="AH4907" s="41">
        <v>45154</v>
      </c>
      <c r="AI4907" t="s">
        <v>4150</v>
      </c>
      <c r="AJ4907" s="41">
        <v>45154</v>
      </c>
      <c r="AK4907" t="s">
        <v>4151</v>
      </c>
      <c r="AL4907" s="41">
        <v>45154</v>
      </c>
      <c r="AM4907" t="s">
        <v>4151</v>
      </c>
      <c r="AN4907" s="41">
        <v>45154</v>
      </c>
      <c r="AO4907">
        <v>8</v>
      </c>
    </row>
    <row r="4908" spans="1:41" hidden="1" x14ac:dyDescent="0.25">
      <c r="A4908" t="s">
        <v>251</v>
      </c>
      <c r="B4908">
        <v>2023</v>
      </c>
      <c r="C4908" s="42" t="s">
        <v>7071</v>
      </c>
      <c r="D4908" s="42" t="s">
        <v>252</v>
      </c>
      <c r="E4908" s="42" t="s">
        <v>2038</v>
      </c>
      <c r="F4908" t="s">
        <v>2039</v>
      </c>
      <c r="G4908">
        <v>1618</v>
      </c>
      <c r="H4908" t="s">
        <v>6655</v>
      </c>
      <c r="I4908">
        <v>368126</v>
      </c>
      <c r="J4908" s="41">
        <v>45016</v>
      </c>
      <c r="K4908">
        <v>1</v>
      </c>
      <c r="L4908" t="s">
        <v>256</v>
      </c>
      <c r="M4908" t="s">
        <v>4210</v>
      </c>
      <c r="N4908">
        <v>0</v>
      </c>
      <c r="O4908">
        <v>253001</v>
      </c>
      <c r="P4908" t="s">
        <v>2706</v>
      </c>
      <c r="Q4908">
        <v>55371</v>
      </c>
      <c r="R4908">
        <v>1252305223</v>
      </c>
      <c r="S4908" s="41">
        <v>45008</v>
      </c>
      <c r="T4908" t="s">
        <v>4158</v>
      </c>
      <c r="U4908" t="s">
        <v>4159</v>
      </c>
      <c r="V4908" s="46">
        <v>708498</v>
      </c>
      <c r="W4908" t="s">
        <v>6656</v>
      </c>
      <c r="Y4908" s="42" t="s">
        <v>7071</v>
      </c>
      <c r="Z4908" t="s">
        <v>3576</v>
      </c>
      <c r="AB4908" t="s">
        <v>491</v>
      </c>
      <c r="AF4908">
        <v>0</v>
      </c>
      <c r="AG4908" t="s">
        <v>6657</v>
      </c>
      <c r="AH4908" s="41">
        <v>45016</v>
      </c>
      <c r="AI4908" t="s">
        <v>6658</v>
      </c>
      <c r="AJ4908" s="41">
        <v>45016</v>
      </c>
      <c r="AK4908" t="s">
        <v>4302</v>
      </c>
      <c r="AL4908" s="41">
        <v>45016</v>
      </c>
      <c r="AM4908" t="s">
        <v>4302</v>
      </c>
      <c r="AN4908" s="41">
        <v>45016</v>
      </c>
      <c r="AO4908">
        <v>3</v>
      </c>
    </row>
    <row r="4909" spans="1:41" hidden="1" x14ac:dyDescent="0.25">
      <c r="A4909" t="s">
        <v>251</v>
      </c>
      <c r="B4909">
        <v>2023</v>
      </c>
      <c r="C4909" s="42" t="s">
        <v>7071</v>
      </c>
      <c r="D4909" s="42" t="s">
        <v>252</v>
      </c>
      <c r="E4909" s="42" t="s">
        <v>757</v>
      </c>
      <c r="F4909" t="s">
        <v>758</v>
      </c>
      <c r="G4909">
        <v>1601</v>
      </c>
      <c r="H4909" t="s">
        <v>3571</v>
      </c>
      <c r="I4909">
        <v>380243</v>
      </c>
      <c r="J4909" s="41">
        <v>45107</v>
      </c>
      <c r="K4909">
        <v>1</v>
      </c>
      <c r="L4909" t="s">
        <v>256</v>
      </c>
      <c r="M4909" t="s">
        <v>3572</v>
      </c>
      <c r="N4909">
        <v>0</v>
      </c>
      <c r="O4909">
        <v>254001</v>
      </c>
      <c r="P4909" t="s">
        <v>2877</v>
      </c>
      <c r="Q4909">
        <v>57533</v>
      </c>
      <c r="R4909">
        <v>255281071</v>
      </c>
      <c r="S4909" s="41">
        <v>45041</v>
      </c>
      <c r="T4909" t="s">
        <v>3612</v>
      </c>
      <c r="U4909" t="s">
        <v>3613</v>
      </c>
      <c r="V4909" s="46">
        <v>46403.360000000001</v>
      </c>
      <c r="W4909" t="s">
        <v>3931</v>
      </c>
      <c r="X4909" t="s">
        <v>571</v>
      </c>
      <c r="Y4909" s="42" t="s">
        <v>7071</v>
      </c>
      <c r="Z4909" t="s">
        <v>3576</v>
      </c>
      <c r="AB4909" t="s">
        <v>491</v>
      </c>
      <c r="AE4909" t="s">
        <v>492</v>
      </c>
      <c r="AF4909">
        <v>0</v>
      </c>
      <c r="AG4909" t="s">
        <v>6659</v>
      </c>
      <c r="AH4909" s="41">
        <v>45107</v>
      </c>
      <c r="AI4909" t="s">
        <v>3933</v>
      </c>
      <c r="AJ4909" s="41">
        <v>45107</v>
      </c>
      <c r="AK4909" t="s">
        <v>3934</v>
      </c>
      <c r="AL4909" s="41">
        <v>45107</v>
      </c>
      <c r="AM4909" t="s">
        <v>3934</v>
      </c>
      <c r="AN4909" s="41">
        <v>45107</v>
      </c>
      <c r="AO4909">
        <v>6</v>
      </c>
    </row>
    <row r="4910" spans="1:41" hidden="1" x14ac:dyDescent="0.25">
      <c r="A4910" t="s">
        <v>251</v>
      </c>
      <c r="B4910">
        <v>2023</v>
      </c>
      <c r="C4910" s="42" t="s">
        <v>7071</v>
      </c>
      <c r="D4910" s="42" t="s">
        <v>252</v>
      </c>
      <c r="E4910" s="42" t="s">
        <v>757</v>
      </c>
      <c r="F4910" t="s">
        <v>758</v>
      </c>
      <c r="G4910">
        <v>1601</v>
      </c>
      <c r="H4910" t="s">
        <v>3571</v>
      </c>
      <c r="I4910">
        <v>380441</v>
      </c>
      <c r="J4910" s="41">
        <v>45107</v>
      </c>
      <c r="K4910">
        <v>1</v>
      </c>
      <c r="L4910" t="s">
        <v>256</v>
      </c>
      <c r="M4910" t="s">
        <v>3572</v>
      </c>
      <c r="N4910">
        <v>0</v>
      </c>
      <c r="O4910">
        <v>253001</v>
      </c>
      <c r="P4910" t="s">
        <v>2706</v>
      </c>
      <c r="Q4910">
        <v>57555</v>
      </c>
      <c r="R4910">
        <v>3302453382</v>
      </c>
      <c r="S4910" s="41">
        <v>45057</v>
      </c>
      <c r="T4910" t="s">
        <v>3654</v>
      </c>
      <c r="U4910" t="s">
        <v>3655</v>
      </c>
      <c r="V4910" s="46">
        <v>139320</v>
      </c>
      <c r="W4910" t="s">
        <v>4061</v>
      </c>
      <c r="X4910" t="s">
        <v>586</v>
      </c>
      <c r="Y4910" s="42" t="s">
        <v>7071</v>
      </c>
      <c r="Z4910" t="s">
        <v>3576</v>
      </c>
      <c r="AB4910" t="s">
        <v>491</v>
      </c>
      <c r="AE4910" t="s">
        <v>492</v>
      </c>
      <c r="AF4910">
        <v>0</v>
      </c>
      <c r="AG4910" t="s">
        <v>6660</v>
      </c>
      <c r="AH4910" s="41">
        <v>45107</v>
      </c>
      <c r="AI4910" t="s">
        <v>4063</v>
      </c>
      <c r="AJ4910" s="41">
        <v>45107</v>
      </c>
      <c r="AK4910" t="s">
        <v>3934</v>
      </c>
      <c r="AL4910" s="41">
        <v>45107</v>
      </c>
      <c r="AM4910" t="s">
        <v>3934</v>
      </c>
      <c r="AN4910" s="41">
        <v>45107</v>
      </c>
      <c r="AO4910">
        <v>6</v>
      </c>
    </row>
    <row r="4911" spans="1:41" hidden="1" x14ac:dyDescent="0.25">
      <c r="A4911" t="s">
        <v>251</v>
      </c>
      <c r="B4911">
        <v>2023</v>
      </c>
      <c r="C4911" s="42" t="s">
        <v>7071</v>
      </c>
      <c r="D4911" s="42" t="s">
        <v>252</v>
      </c>
      <c r="E4911" s="42" t="s">
        <v>757</v>
      </c>
      <c r="F4911" t="s">
        <v>758</v>
      </c>
      <c r="G4911">
        <v>1601</v>
      </c>
      <c r="H4911" t="s">
        <v>3571</v>
      </c>
      <c r="I4911">
        <v>388363</v>
      </c>
      <c r="J4911" s="41">
        <v>45154</v>
      </c>
      <c r="K4911">
        <v>1</v>
      </c>
      <c r="L4911" t="s">
        <v>256</v>
      </c>
      <c r="M4911" t="s">
        <v>4107</v>
      </c>
      <c r="N4911">
        <v>0</v>
      </c>
      <c r="O4911">
        <v>254001</v>
      </c>
      <c r="P4911" t="s">
        <v>2877</v>
      </c>
      <c r="Q4911">
        <v>58889</v>
      </c>
      <c r="R4911">
        <v>2748073309</v>
      </c>
      <c r="S4911" s="41">
        <v>45121</v>
      </c>
      <c r="T4911" t="s">
        <v>3612</v>
      </c>
      <c r="U4911" t="s">
        <v>3613</v>
      </c>
      <c r="V4911" s="46">
        <v>77333.95</v>
      </c>
      <c r="W4911" t="s">
        <v>4148</v>
      </c>
      <c r="X4911" t="s">
        <v>1640</v>
      </c>
      <c r="Y4911" s="42" t="s">
        <v>7071</v>
      </c>
      <c r="Z4911" t="s">
        <v>3576</v>
      </c>
      <c r="AB4911" t="s">
        <v>491</v>
      </c>
      <c r="AE4911" t="s">
        <v>492</v>
      </c>
      <c r="AF4911">
        <v>0</v>
      </c>
      <c r="AG4911" t="s">
        <v>6661</v>
      </c>
      <c r="AH4911" s="41">
        <v>45154</v>
      </c>
      <c r="AI4911" t="s">
        <v>4150</v>
      </c>
      <c r="AJ4911" s="41">
        <v>45154</v>
      </c>
      <c r="AK4911" t="s">
        <v>4151</v>
      </c>
      <c r="AL4911" s="41">
        <v>45154</v>
      </c>
      <c r="AM4911" t="s">
        <v>4151</v>
      </c>
      <c r="AN4911" s="41">
        <v>45154</v>
      </c>
      <c r="AO4911">
        <v>8</v>
      </c>
    </row>
    <row r="4912" spans="1:41" hidden="1" x14ac:dyDescent="0.25">
      <c r="A4912" t="s">
        <v>251</v>
      </c>
      <c r="B4912">
        <v>2023</v>
      </c>
      <c r="C4912" s="42" t="s">
        <v>7071</v>
      </c>
      <c r="D4912" s="42" t="s">
        <v>252</v>
      </c>
      <c r="E4912" s="42" t="s">
        <v>4232</v>
      </c>
      <c r="F4912" t="s">
        <v>4233</v>
      </c>
      <c r="G4912">
        <v>1754</v>
      </c>
      <c r="H4912" t="s">
        <v>4234</v>
      </c>
      <c r="I4912">
        <v>368119</v>
      </c>
      <c r="J4912" s="41">
        <v>45016</v>
      </c>
      <c r="K4912">
        <v>1</v>
      </c>
      <c r="L4912" t="s">
        <v>256</v>
      </c>
      <c r="M4912" t="s">
        <v>3793</v>
      </c>
      <c r="N4912">
        <v>0</v>
      </c>
      <c r="O4912">
        <v>253001</v>
      </c>
      <c r="P4912" t="s">
        <v>2706</v>
      </c>
      <c r="Q4912">
        <v>55367</v>
      </c>
      <c r="R4912">
        <v>3023976006</v>
      </c>
      <c r="S4912" s="41">
        <v>44993</v>
      </c>
      <c r="T4912" t="s">
        <v>4158</v>
      </c>
      <c r="U4912" t="s">
        <v>4159</v>
      </c>
      <c r="V4912" s="46">
        <v>586841.5</v>
      </c>
      <c r="W4912" t="s">
        <v>4299</v>
      </c>
      <c r="X4912" t="s">
        <v>537</v>
      </c>
      <c r="Y4912" s="42" t="s">
        <v>7071</v>
      </c>
      <c r="Z4912" t="s">
        <v>3576</v>
      </c>
      <c r="AB4912" t="s">
        <v>491</v>
      </c>
      <c r="AE4912" t="s">
        <v>492</v>
      </c>
      <c r="AF4912">
        <v>0</v>
      </c>
      <c r="AG4912" t="s">
        <v>6662</v>
      </c>
      <c r="AH4912" s="41">
        <v>45016</v>
      </c>
      <c r="AI4912" t="s">
        <v>4301</v>
      </c>
      <c r="AJ4912" s="41">
        <v>45016</v>
      </c>
      <c r="AK4912" t="s">
        <v>4302</v>
      </c>
      <c r="AL4912" s="41">
        <v>45016</v>
      </c>
      <c r="AM4912" t="s">
        <v>4302</v>
      </c>
      <c r="AN4912" s="41">
        <v>45016</v>
      </c>
      <c r="AO4912">
        <v>3</v>
      </c>
    </row>
    <row r="4913" spans="1:41" hidden="1" x14ac:dyDescent="0.25">
      <c r="A4913" t="s">
        <v>251</v>
      </c>
      <c r="B4913">
        <v>2023</v>
      </c>
      <c r="C4913" s="42" t="s">
        <v>7071</v>
      </c>
      <c r="D4913" s="42" t="s">
        <v>252</v>
      </c>
      <c r="E4913" s="42" t="s">
        <v>757</v>
      </c>
      <c r="F4913" t="s">
        <v>758</v>
      </c>
      <c r="G4913">
        <v>1601</v>
      </c>
      <c r="H4913" t="s">
        <v>3571</v>
      </c>
      <c r="I4913">
        <v>380244</v>
      </c>
      <c r="J4913" s="41">
        <v>45107</v>
      </c>
      <c r="K4913">
        <v>1</v>
      </c>
      <c r="L4913" t="s">
        <v>256</v>
      </c>
      <c r="M4913" t="s">
        <v>3572</v>
      </c>
      <c r="N4913">
        <v>0</v>
      </c>
      <c r="O4913">
        <v>253001</v>
      </c>
      <c r="P4913" t="s">
        <v>2706</v>
      </c>
      <c r="Q4913">
        <v>57533</v>
      </c>
      <c r="R4913">
        <v>2370860219</v>
      </c>
      <c r="S4913" s="41">
        <v>45020</v>
      </c>
      <c r="T4913" t="s">
        <v>3708</v>
      </c>
      <c r="U4913" t="s">
        <v>3709</v>
      </c>
      <c r="V4913" s="46">
        <v>54804.6</v>
      </c>
      <c r="W4913" t="s">
        <v>3931</v>
      </c>
      <c r="X4913" t="s">
        <v>571</v>
      </c>
      <c r="Y4913" s="42" t="s">
        <v>7071</v>
      </c>
      <c r="Z4913" t="s">
        <v>3576</v>
      </c>
      <c r="AB4913" t="s">
        <v>491</v>
      </c>
      <c r="AE4913" t="s">
        <v>492</v>
      </c>
      <c r="AF4913">
        <v>0</v>
      </c>
      <c r="AG4913" t="s">
        <v>6663</v>
      </c>
      <c r="AH4913" s="41">
        <v>45107</v>
      </c>
      <c r="AI4913" t="s">
        <v>3933</v>
      </c>
      <c r="AJ4913" s="41">
        <v>45107</v>
      </c>
      <c r="AK4913" t="s">
        <v>3934</v>
      </c>
      <c r="AL4913" s="41">
        <v>45107</v>
      </c>
      <c r="AM4913" t="s">
        <v>3934</v>
      </c>
      <c r="AN4913" s="41">
        <v>45107</v>
      </c>
      <c r="AO4913">
        <v>6</v>
      </c>
    </row>
    <row r="4914" spans="1:41" hidden="1" x14ac:dyDescent="0.25">
      <c r="A4914" t="s">
        <v>251</v>
      </c>
      <c r="B4914">
        <v>2023</v>
      </c>
      <c r="C4914" s="42" t="s">
        <v>7071</v>
      </c>
      <c r="D4914" s="42" t="s">
        <v>252</v>
      </c>
      <c r="E4914" s="42" t="s">
        <v>757</v>
      </c>
      <c r="F4914" t="s">
        <v>758</v>
      </c>
      <c r="G4914">
        <v>1601</v>
      </c>
      <c r="H4914" t="s">
        <v>3571</v>
      </c>
      <c r="I4914">
        <v>380443</v>
      </c>
      <c r="J4914" s="41">
        <v>45107</v>
      </c>
      <c r="K4914">
        <v>1</v>
      </c>
      <c r="L4914" t="s">
        <v>256</v>
      </c>
      <c r="M4914" t="s">
        <v>3572</v>
      </c>
      <c r="N4914">
        <v>0</v>
      </c>
      <c r="O4914">
        <v>253001</v>
      </c>
      <c r="P4914" t="s">
        <v>2706</v>
      </c>
      <c r="Q4914">
        <v>57555</v>
      </c>
      <c r="R4914">
        <v>1832616504</v>
      </c>
      <c r="S4914" s="41">
        <v>45057</v>
      </c>
      <c r="T4914" t="s">
        <v>3654</v>
      </c>
      <c r="U4914" t="s">
        <v>3655</v>
      </c>
      <c r="V4914" s="46">
        <v>54756</v>
      </c>
      <c r="W4914" t="s">
        <v>4061</v>
      </c>
      <c r="X4914" t="s">
        <v>586</v>
      </c>
      <c r="Y4914" s="42" t="s">
        <v>7071</v>
      </c>
      <c r="Z4914" t="s">
        <v>3576</v>
      </c>
      <c r="AB4914" t="s">
        <v>491</v>
      </c>
      <c r="AE4914" t="s">
        <v>492</v>
      </c>
      <c r="AF4914">
        <v>0</v>
      </c>
      <c r="AG4914" t="s">
        <v>6664</v>
      </c>
      <c r="AH4914" s="41">
        <v>45107</v>
      </c>
      <c r="AI4914" t="s">
        <v>4063</v>
      </c>
      <c r="AJ4914" s="41">
        <v>45107</v>
      </c>
      <c r="AK4914" t="s">
        <v>3934</v>
      </c>
      <c r="AL4914" s="41">
        <v>45107</v>
      </c>
      <c r="AM4914" t="s">
        <v>3934</v>
      </c>
      <c r="AN4914" s="41">
        <v>45107</v>
      </c>
      <c r="AO4914">
        <v>6</v>
      </c>
    </row>
    <row r="4915" spans="1:41" hidden="1" x14ac:dyDescent="0.25">
      <c r="A4915" t="s">
        <v>251</v>
      </c>
      <c r="B4915">
        <v>2023</v>
      </c>
      <c r="C4915" s="42" t="s">
        <v>7071</v>
      </c>
      <c r="D4915" s="42" t="s">
        <v>252</v>
      </c>
      <c r="E4915" s="42" t="s">
        <v>757</v>
      </c>
      <c r="F4915" t="s">
        <v>758</v>
      </c>
      <c r="G4915">
        <v>1601</v>
      </c>
      <c r="H4915" t="s">
        <v>3571</v>
      </c>
      <c r="I4915">
        <v>388367</v>
      </c>
      <c r="J4915" s="41">
        <v>45154</v>
      </c>
      <c r="K4915">
        <v>1</v>
      </c>
      <c r="L4915" t="s">
        <v>256</v>
      </c>
      <c r="M4915" t="s">
        <v>4107</v>
      </c>
      <c r="N4915">
        <v>0</v>
      </c>
      <c r="O4915">
        <v>254001</v>
      </c>
      <c r="P4915" t="s">
        <v>2877</v>
      </c>
      <c r="Q4915">
        <v>58889</v>
      </c>
      <c r="R4915">
        <v>3276021897</v>
      </c>
      <c r="S4915" s="41">
        <v>45120</v>
      </c>
      <c r="T4915" t="s">
        <v>3745</v>
      </c>
      <c r="U4915" t="s">
        <v>3746</v>
      </c>
      <c r="V4915" s="46">
        <v>188819</v>
      </c>
      <c r="W4915" t="s">
        <v>4148</v>
      </c>
      <c r="X4915" t="s">
        <v>1640</v>
      </c>
      <c r="Y4915" s="42" t="s">
        <v>7071</v>
      </c>
      <c r="Z4915" t="s">
        <v>3576</v>
      </c>
      <c r="AB4915" t="s">
        <v>491</v>
      </c>
      <c r="AE4915" t="s">
        <v>492</v>
      </c>
      <c r="AF4915">
        <v>0</v>
      </c>
      <c r="AG4915" t="s">
        <v>6665</v>
      </c>
      <c r="AH4915" s="41">
        <v>45154</v>
      </c>
      <c r="AI4915" t="s">
        <v>4150</v>
      </c>
      <c r="AJ4915" s="41">
        <v>45154</v>
      </c>
      <c r="AK4915" t="s">
        <v>4151</v>
      </c>
      <c r="AL4915" s="41">
        <v>45154</v>
      </c>
      <c r="AM4915" t="s">
        <v>4151</v>
      </c>
      <c r="AN4915" s="41">
        <v>45154</v>
      </c>
      <c r="AO4915">
        <v>8</v>
      </c>
    </row>
    <row r="4916" spans="1:41" hidden="1" x14ac:dyDescent="0.25">
      <c r="A4916" t="s">
        <v>251</v>
      </c>
      <c r="B4916">
        <v>2023</v>
      </c>
      <c r="C4916" s="42" t="s">
        <v>7071</v>
      </c>
      <c r="D4916" s="42" t="s">
        <v>252</v>
      </c>
      <c r="E4916" s="42" t="s">
        <v>4232</v>
      </c>
      <c r="F4916" t="s">
        <v>4233</v>
      </c>
      <c r="G4916">
        <v>1754</v>
      </c>
      <c r="H4916" t="s">
        <v>4234</v>
      </c>
      <c r="I4916">
        <v>368129</v>
      </c>
      <c r="J4916" s="41">
        <v>45016</v>
      </c>
      <c r="K4916">
        <v>1</v>
      </c>
      <c r="L4916" t="s">
        <v>256</v>
      </c>
      <c r="M4916" t="s">
        <v>4210</v>
      </c>
      <c r="N4916">
        <v>0</v>
      </c>
      <c r="O4916">
        <v>253001</v>
      </c>
      <c r="P4916" t="s">
        <v>2706</v>
      </c>
      <c r="Q4916">
        <v>55371</v>
      </c>
      <c r="R4916">
        <v>324223820</v>
      </c>
      <c r="S4916" s="41">
        <v>44993</v>
      </c>
      <c r="T4916" t="s">
        <v>4158</v>
      </c>
      <c r="U4916" t="s">
        <v>4159</v>
      </c>
      <c r="V4916" s="46">
        <v>299520</v>
      </c>
      <c r="W4916" t="s">
        <v>6656</v>
      </c>
      <c r="Y4916" s="42" t="s">
        <v>7071</v>
      </c>
      <c r="Z4916" t="s">
        <v>3576</v>
      </c>
      <c r="AB4916" t="s">
        <v>491</v>
      </c>
      <c r="AF4916">
        <v>0</v>
      </c>
      <c r="AG4916" t="s">
        <v>6666</v>
      </c>
      <c r="AH4916" s="41">
        <v>45016</v>
      </c>
      <c r="AI4916" t="s">
        <v>6658</v>
      </c>
      <c r="AJ4916" s="41">
        <v>45016</v>
      </c>
      <c r="AK4916" t="s">
        <v>4302</v>
      </c>
      <c r="AL4916" s="41">
        <v>45016</v>
      </c>
      <c r="AM4916" t="s">
        <v>4302</v>
      </c>
      <c r="AN4916" s="41">
        <v>45016</v>
      </c>
      <c r="AO4916">
        <v>3</v>
      </c>
    </row>
    <row r="4917" spans="1:41" hidden="1" x14ac:dyDescent="0.25">
      <c r="A4917" t="s">
        <v>251</v>
      </c>
      <c r="B4917">
        <v>2023</v>
      </c>
      <c r="C4917" s="42" t="s">
        <v>7071</v>
      </c>
      <c r="D4917" s="42" t="s">
        <v>252</v>
      </c>
      <c r="E4917" s="42" t="s">
        <v>757</v>
      </c>
      <c r="F4917" t="s">
        <v>758</v>
      </c>
      <c r="G4917">
        <v>1601</v>
      </c>
      <c r="H4917" t="s">
        <v>3571</v>
      </c>
      <c r="I4917">
        <v>380250</v>
      </c>
      <c r="J4917" s="41">
        <v>45107</v>
      </c>
      <c r="K4917">
        <v>1</v>
      </c>
      <c r="L4917" t="s">
        <v>256</v>
      </c>
      <c r="M4917" t="s">
        <v>3572</v>
      </c>
      <c r="N4917">
        <v>0</v>
      </c>
      <c r="O4917">
        <v>254001</v>
      </c>
      <c r="P4917" t="s">
        <v>2877</v>
      </c>
      <c r="Q4917">
        <v>57533</v>
      </c>
      <c r="R4917">
        <v>1935619403</v>
      </c>
      <c r="S4917" s="41">
        <v>45037</v>
      </c>
      <c r="T4917" t="s">
        <v>3708</v>
      </c>
      <c r="U4917" t="s">
        <v>3709</v>
      </c>
      <c r="V4917" s="46">
        <v>39296.160000000003</v>
      </c>
      <c r="W4917" t="s">
        <v>3931</v>
      </c>
      <c r="X4917" t="s">
        <v>571</v>
      </c>
      <c r="Y4917" s="42" t="s">
        <v>7071</v>
      </c>
      <c r="Z4917" t="s">
        <v>3576</v>
      </c>
      <c r="AB4917" t="s">
        <v>491</v>
      </c>
      <c r="AE4917" t="s">
        <v>492</v>
      </c>
      <c r="AF4917">
        <v>0</v>
      </c>
      <c r="AG4917" t="s">
        <v>6667</v>
      </c>
      <c r="AH4917" s="41">
        <v>45107</v>
      </c>
      <c r="AI4917" t="s">
        <v>3933</v>
      </c>
      <c r="AJ4917" s="41">
        <v>45107</v>
      </c>
      <c r="AK4917" t="s">
        <v>3934</v>
      </c>
      <c r="AL4917" s="41">
        <v>45107</v>
      </c>
      <c r="AM4917" t="s">
        <v>3934</v>
      </c>
      <c r="AN4917" s="41">
        <v>45107</v>
      </c>
      <c r="AO4917">
        <v>6</v>
      </c>
    </row>
    <row r="4918" spans="1:41" hidden="1" x14ac:dyDescent="0.25">
      <c r="A4918" t="s">
        <v>251</v>
      </c>
      <c r="B4918">
        <v>2023</v>
      </c>
      <c r="C4918" s="42" t="s">
        <v>7071</v>
      </c>
      <c r="D4918" s="42" t="s">
        <v>252</v>
      </c>
      <c r="E4918" s="42" t="s">
        <v>757</v>
      </c>
      <c r="F4918" t="s">
        <v>758</v>
      </c>
      <c r="G4918">
        <v>1601</v>
      </c>
      <c r="H4918" t="s">
        <v>3571</v>
      </c>
      <c r="I4918">
        <v>380447</v>
      </c>
      <c r="J4918" s="41">
        <v>45107</v>
      </c>
      <c r="K4918">
        <v>1</v>
      </c>
      <c r="L4918" t="s">
        <v>256</v>
      </c>
      <c r="M4918" t="s">
        <v>3572</v>
      </c>
      <c r="N4918">
        <v>0</v>
      </c>
      <c r="O4918">
        <v>253001</v>
      </c>
      <c r="P4918" t="s">
        <v>2706</v>
      </c>
      <c r="Q4918">
        <v>57555</v>
      </c>
      <c r="R4918">
        <v>3142699831</v>
      </c>
      <c r="S4918" s="41">
        <v>45057</v>
      </c>
      <c r="T4918" t="s">
        <v>3654</v>
      </c>
      <c r="U4918" t="s">
        <v>3655</v>
      </c>
      <c r="V4918" s="46">
        <v>104976</v>
      </c>
      <c r="W4918" t="s">
        <v>4061</v>
      </c>
      <c r="X4918" t="s">
        <v>586</v>
      </c>
      <c r="Y4918" s="42" t="s">
        <v>7071</v>
      </c>
      <c r="Z4918" t="s">
        <v>3576</v>
      </c>
      <c r="AB4918" t="s">
        <v>491</v>
      </c>
      <c r="AE4918" t="s">
        <v>492</v>
      </c>
      <c r="AF4918">
        <v>0</v>
      </c>
      <c r="AG4918" t="s">
        <v>6668</v>
      </c>
      <c r="AH4918" s="41">
        <v>45107</v>
      </c>
      <c r="AI4918" t="s">
        <v>4063</v>
      </c>
      <c r="AJ4918" s="41">
        <v>45107</v>
      </c>
      <c r="AK4918" t="s">
        <v>3934</v>
      </c>
      <c r="AL4918" s="41">
        <v>45107</v>
      </c>
      <c r="AM4918" t="s">
        <v>3934</v>
      </c>
      <c r="AN4918" s="41">
        <v>45107</v>
      </c>
      <c r="AO4918">
        <v>6</v>
      </c>
    </row>
    <row r="4919" spans="1:41" hidden="1" x14ac:dyDescent="0.25">
      <c r="A4919" t="s">
        <v>251</v>
      </c>
      <c r="B4919">
        <v>2023</v>
      </c>
      <c r="C4919" s="42" t="s">
        <v>7071</v>
      </c>
      <c r="D4919" s="42" t="s">
        <v>252</v>
      </c>
      <c r="E4919" s="42" t="s">
        <v>757</v>
      </c>
      <c r="F4919" t="s">
        <v>758</v>
      </c>
      <c r="G4919">
        <v>1601</v>
      </c>
      <c r="H4919" t="s">
        <v>3571</v>
      </c>
      <c r="I4919">
        <v>388377</v>
      </c>
      <c r="J4919" s="41">
        <v>45154</v>
      </c>
      <c r="K4919">
        <v>1</v>
      </c>
      <c r="L4919" t="s">
        <v>256</v>
      </c>
      <c r="M4919" t="s">
        <v>4107</v>
      </c>
      <c r="N4919">
        <v>0</v>
      </c>
      <c r="O4919">
        <v>253001</v>
      </c>
      <c r="P4919" t="s">
        <v>2706</v>
      </c>
      <c r="Q4919">
        <v>58889</v>
      </c>
      <c r="R4919">
        <v>1309710413</v>
      </c>
      <c r="S4919" s="41">
        <v>45118</v>
      </c>
      <c r="T4919" t="s">
        <v>6584</v>
      </c>
      <c r="U4919" t="s">
        <v>6585</v>
      </c>
      <c r="V4919" s="46">
        <v>121604.4</v>
      </c>
      <c r="W4919" t="s">
        <v>4148</v>
      </c>
      <c r="X4919" t="s">
        <v>1640</v>
      </c>
      <c r="Y4919" s="42" t="s">
        <v>7071</v>
      </c>
      <c r="Z4919" t="s">
        <v>3576</v>
      </c>
      <c r="AB4919" t="s">
        <v>491</v>
      </c>
      <c r="AE4919" t="s">
        <v>492</v>
      </c>
      <c r="AF4919">
        <v>0</v>
      </c>
      <c r="AG4919" t="s">
        <v>6669</v>
      </c>
      <c r="AH4919" s="41">
        <v>45154</v>
      </c>
      <c r="AI4919" t="s">
        <v>4150</v>
      </c>
      <c r="AJ4919" s="41">
        <v>45154</v>
      </c>
      <c r="AK4919" t="s">
        <v>4151</v>
      </c>
      <c r="AL4919" s="41">
        <v>45154</v>
      </c>
      <c r="AM4919" t="s">
        <v>4151</v>
      </c>
      <c r="AN4919" s="41">
        <v>45154</v>
      </c>
      <c r="AO4919">
        <v>8</v>
      </c>
    </row>
    <row r="4920" spans="1:41" hidden="1" x14ac:dyDescent="0.25">
      <c r="A4920" t="s">
        <v>251</v>
      </c>
      <c r="B4920">
        <v>2023</v>
      </c>
      <c r="C4920" s="42" t="s">
        <v>7071</v>
      </c>
      <c r="D4920" s="42" t="s">
        <v>252</v>
      </c>
      <c r="E4920" s="42" t="s">
        <v>2328</v>
      </c>
      <c r="F4920" t="s">
        <v>2329</v>
      </c>
      <c r="G4920">
        <v>1615</v>
      </c>
      <c r="H4920" t="s">
        <v>4237</v>
      </c>
      <c r="I4920">
        <v>382087</v>
      </c>
      <c r="J4920" s="41">
        <v>45107</v>
      </c>
      <c r="K4920">
        <v>1</v>
      </c>
      <c r="L4920" t="s">
        <v>256</v>
      </c>
      <c r="M4920" t="s">
        <v>4244</v>
      </c>
      <c r="N4920">
        <v>0</v>
      </c>
      <c r="O4920">
        <v>254001</v>
      </c>
      <c r="P4920" t="s">
        <v>2877</v>
      </c>
      <c r="Q4920">
        <v>57826</v>
      </c>
      <c r="R4920">
        <v>289526995</v>
      </c>
      <c r="S4920" s="41">
        <v>45089</v>
      </c>
      <c r="T4920" t="s">
        <v>3607</v>
      </c>
      <c r="U4920" t="s">
        <v>3608</v>
      </c>
      <c r="V4920" s="46">
        <v>122565.6</v>
      </c>
      <c r="W4920" t="s">
        <v>4245</v>
      </c>
      <c r="X4920" t="s">
        <v>1628</v>
      </c>
      <c r="Y4920" s="42" t="s">
        <v>7071</v>
      </c>
      <c r="Z4920" t="s">
        <v>3576</v>
      </c>
      <c r="AB4920" t="s">
        <v>491</v>
      </c>
      <c r="AE4920" t="s">
        <v>492</v>
      </c>
      <c r="AF4920">
        <v>0</v>
      </c>
      <c r="AG4920" t="s">
        <v>6670</v>
      </c>
      <c r="AH4920" s="41">
        <v>45107</v>
      </c>
      <c r="AI4920" t="s">
        <v>4247</v>
      </c>
      <c r="AJ4920" s="41">
        <v>45107</v>
      </c>
      <c r="AK4920" t="s">
        <v>4248</v>
      </c>
      <c r="AL4920" s="41">
        <v>45107</v>
      </c>
      <c r="AM4920" t="s">
        <v>4248</v>
      </c>
      <c r="AN4920" s="41">
        <v>45107</v>
      </c>
      <c r="AO4920">
        <v>6</v>
      </c>
    </row>
    <row r="4921" spans="1:41" hidden="1" x14ac:dyDescent="0.25">
      <c r="A4921" t="s">
        <v>251</v>
      </c>
      <c r="B4921">
        <v>2023</v>
      </c>
      <c r="C4921" s="42" t="s">
        <v>7071</v>
      </c>
      <c r="D4921" s="42" t="s">
        <v>252</v>
      </c>
      <c r="E4921" s="42" t="s">
        <v>757</v>
      </c>
      <c r="F4921" t="s">
        <v>758</v>
      </c>
      <c r="G4921">
        <v>1601</v>
      </c>
      <c r="H4921" t="s">
        <v>3571</v>
      </c>
      <c r="I4921">
        <v>380253</v>
      </c>
      <c r="J4921" s="41">
        <v>45107</v>
      </c>
      <c r="K4921">
        <v>1</v>
      </c>
      <c r="L4921" t="s">
        <v>256</v>
      </c>
      <c r="M4921" t="s">
        <v>3572</v>
      </c>
      <c r="N4921">
        <v>0</v>
      </c>
      <c r="O4921">
        <v>253001</v>
      </c>
      <c r="P4921" t="s">
        <v>2706</v>
      </c>
      <c r="Q4921">
        <v>57533</v>
      </c>
      <c r="R4921">
        <v>2253705751</v>
      </c>
      <c r="S4921" s="41">
        <v>45037</v>
      </c>
      <c r="T4921" t="s">
        <v>3708</v>
      </c>
      <c r="U4921" t="s">
        <v>3709</v>
      </c>
      <c r="V4921" s="46">
        <v>17064</v>
      </c>
      <c r="W4921" t="s">
        <v>3931</v>
      </c>
      <c r="X4921" t="s">
        <v>571</v>
      </c>
      <c r="Y4921" s="42" t="s">
        <v>7071</v>
      </c>
      <c r="Z4921" t="s">
        <v>3576</v>
      </c>
      <c r="AB4921" t="s">
        <v>491</v>
      </c>
      <c r="AE4921" t="s">
        <v>492</v>
      </c>
      <c r="AF4921">
        <v>0</v>
      </c>
      <c r="AG4921" t="s">
        <v>6671</v>
      </c>
      <c r="AH4921" s="41">
        <v>45107</v>
      </c>
      <c r="AI4921" t="s">
        <v>3933</v>
      </c>
      <c r="AJ4921" s="41">
        <v>45107</v>
      </c>
      <c r="AK4921" t="s">
        <v>3934</v>
      </c>
      <c r="AL4921" s="41">
        <v>45107</v>
      </c>
      <c r="AM4921" t="s">
        <v>3934</v>
      </c>
      <c r="AN4921" s="41">
        <v>45107</v>
      </c>
      <c r="AO4921">
        <v>6</v>
      </c>
    </row>
    <row r="4922" spans="1:41" hidden="1" x14ac:dyDescent="0.25">
      <c r="A4922" t="s">
        <v>251</v>
      </c>
      <c r="B4922">
        <v>2023</v>
      </c>
      <c r="C4922" s="42" t="s">
        <v>7071</v>
      </c>
      <c r="D4922" s="42" t="s">
        <v>252</v>
      </c>
      <c r="E4922" s="42" t="s">
        <v>757</v>
      </c>
      <c r="F4922" t="s">
        <v>758</v>
      </c>
      <c r="G4922">
        <v>1601</v>
      </c>
      <c r="H4922" t="s">
        <v>3571</v>
      </c>
      <c r="I4922">
        <v>380449</v>
      </c>
      <c r="J4922" s="41">
        <v>45107</v>
      </c>
      <c r="K4922">
        <v>1</v>
      </c>
      <c r="L4922" t="s">
        <v>256</v>
      </c>
      <c r="M4922" t="s">
        <v>3572</v>
      </c>
      <c r="N4922">
        <v>0</v>
      </c>
      <c r="O4922">
        <v>253001</v>
      </c>
      <c r="P4922" t="s">
        <v>2706</v>
      </c>
      <c r="Q4922">
        <v>57555</v>
      </c>
      <c r="R4922">
        <v>176260609</v>
      </c>
      <c r="S4922" s="41">
        <v>45049</v>
      </c>
      <c r="T4922" t="s">
        <v>3664</v>
      </c>
      <c r="U4922" t="s">
        <v>3665</v>
      </c>
      <c r="V4922" s="46">
        <v>10944</v>
      </c>
      <c r="W4922" t="s">
        <v>4061</v>
      </c>
      <c r="X4922" t="s">
        <v>586</v>
      </c>
      <c r="Y4922" s="42" t="s">
        <v>7071</v>
      </c>
      <c r="Z4922" t="s">
        <v>3576</v>
      </c>
      <c r="AB4922" t="s">
        <v>491</v>
      </c>
      <c r="AE4922" t="s">
        <v>492</v>
      </c>
      <c r="AF4922">
        <v>0</v>
      </c>
      <c r="AG4922" t="s">
        <v>6672</v>
      </c>
      <c r="AH4922" s="41">
        <v>45107</v>
      </c>
      <c r="AI4922" t="s">
        <v>4063</v>
      </c>
      <c r="AJ4922" s="41">
        <v>45107</v>
      </c>
      <c r="AK4922" t="s">
        <v>3934</v>
      </c>
      <c r="AL4922" s="41">
        <v>45107</v>
      </c>
      <c r="AM4922" t="s">
        <v>3934</v>
      </c>
      <c r="AN4922" s="41">
        <v>45107</v>
      </c>
      <c r="AO4922">
        <v>6</v>
      </c>
    </row>
    <row r="4923" spans="1:41" hidden="1" x14ac:dyDescent="0.25">
      <c r="A4923" t="s">
        <v>251</v>
      </c>
      <c r="B4923">
        <v>2023</v>
      </c>
      <c r="C4923" s="42" t="s">
        <v>7071</v>
      </c>
      <c r="D4923" s="42" t="s">
        <v>252</v>
      </c>
      <c r="E4923" s="42" t="s">
        <v>757</v>
      </c>
      <c r="F4923" t="s">
        <v>758</v>
      </c>
      <c r="G4923">
        <v>1601</v>
      </c>
      <c r="H4923" t="s">
        <v>3571</v>
      </c>
      <c r="I4923">
        <v>391478</v>
      </c>
      <c r="J4923" s="41">
        <v>45175</v>
      </c>
      <c r="K4923">
        <v>1</v>
      </c>
      <c r="L4923" t="s">
        <v>256</v>
      </c>
      <c r="M4923" t="s">
        <v>3572</v>
      </c>
      <c r="N4923">
        <v>0</v>
      </c>
      <c r="O4923">
        <v>253001</v>
      </c>
      <c r="P4923" t="s">
        <v>2706</v>
      </c>
      <c r="Q4923">
        <v>59489</v>
      </c>
      <c r="R4923">
        <v>1155120645</v>
      </c>
      <c r="S4923" s="41">
        <v>45161</v>
      </c>
      <c r="T4923" t="s">
        <v>6673</v>
      </c>
      <c r="U4923" t="s">
        <v>6674</v>
      </c>
      <c r="V4923" s="46">
        <v>1140.3599999999999</v>
      </c>
      <c r="W4923" t="s">
        <v>4161</v>
      </c>
      <c r="X4923" t="s">
        <v>602</v>
      </c>
      <c r="Y4923" s="42" t="s">
        <v>7071</v>
      </c>
      <c r="Z4923" t="s">
        <v>3576</v>
      </c>
      <c r="AB4923" t="s">
        <v>491</v>
      </c>
      <c r="AE4923" t="s">
        <v>492</v>
      </c>
      <c r="AF4923">
        <v>0</v>
      </c>
      <c r="AG4923" t="s">
        <v>6675</v>
      </c>
      <c r="AH4923" s="41">
        <v>45175</v>
      </c>
      <c r="AI4923" t="s">
        <v>4163</v>
      </c>
      <c r="AJ4923" s="41">
        <v>45175</v>
      </c>
      <c r="AK4923" t="s">
        <v>4164</v>
      </c>
      <c r="AL4923" s="41">
        <v>45175</v>
      </c>
      <c r="AM4923" t="s">
        <v>4164</v>
      </c>
      <c r="AN4923" s="41">
        <v>45175</v>
      </c>
      <c r="AO4923">
        <v>9</v>
      </c>
    </row>
    <row r="4924" spans="1:41" hidden="1" x14ac:dyDescent="0.25">
      <c r="A4924" t="s">
        <v>251</v>
      </c>
      <c r="B4924">
        <v>2023</v>
      </c>
      <c r="C4924" s="42" t="s">
        <v>7071</v>
      </c>
      <c r="D4924" s="42" t="s">
        <v>252</v>
      </c>
      <c r="E4924" s="42" t="s">
        <v>2328</v>
      </c>
      <c r="F4924" t="s">
        <v>2329</v>
      </c>
      <c r="G4924">
        <v>1615</v>
      </c>
      <c r="H4924" t="s">
        <v>4237</v>
      </c>
      <c r="I4924">
        <v>382088</v>
      </c>
      <c r="J4924" s="41">
        <v>45107</v>
      </c>
      <c r="K4924">
        <v>1</v>
      </c>
      <c r="L4924" t="s">
        <v>256</v>
      </c>
      <c r="M4924" t="s">
        <v>4244</v>
      </c>
      <c r="N4924">
        <v>0</v>
      </c>
      <c r="O4924">
        <v>254001</v>
      </c>
      <c r="P4924" t="s">
        <v>2877</v>
      </c>
      <c r="Q4924">
        <v>57826</v>
      </c>
      <c r="R4924">
        <v>3259457820</v>
      </c>
      <c r="S4924" s="41">
        <v>45089</v>
      </c>
      <c r="T4924" t="s">
        <v>6123</v>
      </c>
      <c r="U4924" t="s">
        <v>6124</v>
      </c>
      <c r="V4924" s="46">
        <v>129497.76</v>
      </c>
      <c r="W4924" t="s">
        <v>4245</v>
      </c>
      <c r="X4924" t="s">
        <v>1628</v>
      </c>
      <c r="Y4924" s="42" t="s">
        <v>7071</v>
      </c>
      <c r="Z4924" t="s">
        <v>3576</v>
      </c>
      <c r="AB4924" t="s">
        <v>491</v>
      </c>
      <c r="AE4924" t="s">
        <v>492</v>
      </c>
      <c r="AF4924">
        <v>0</v>
      </c>
      <c r="AG4924" t="s">
        <v>6676</v>
      </c>
      <c r="AH4924" s="41">
        <v>45107</v>
      </c>
      <c r="AI4924" t="s">
        <v>4247</v>
      </c>
      <c r="AJ4924" s="41">
        <v>45107</v>
      </c>
      <c r="AK4924" t="s">
        <v>4248</v>
      </c>
      <c r="AL4924" s="41">
        <v>45107</v>
      </c>
      <c r="AM4924" t="s">
        <v>4248</v>
      </c>
      <c r="AN4924" s="41">
        <v>45107</v>
      </c>
      <c r="AO4924">
        <v>6</v>
      </c>
    </row>
    <row r="4925" spans="1:41" hidden="1" x14ac:dyDescent="0.25">
      <c r="A4925" t="s">
        <v>251</v>
      </c>
      <c r="B4925">
        <v>2023</v>
      </c>
      <c r="C4925" s="42" t="s">
        <v>7071</v>
      </c>
      <c r="D4925" s="42" t="s">
        <v>252</v>
      </c>
      <c r="E4925" s="42" t="s">
        <v>757</v>
      </c>
      <c r="F4925" t="s">
        <v>758</v>
      </c>
      <c r="G4925">
        <v>1601</v>
      </c>
      <c r="H4925" t="s">
        <v>3571</v>
      </c>
      <c r="I4925">
        <v>380263</v>
      </c>
      <c r="J4925" s="41">
        <v>45107</v>
      </c>
      <c r="K4925">
        <v>1</v>
      </c>
      <c r="L4925" t="s">
        <v>256</v>
      </c>
      <c r="M4925" t="s">
        <v>3572</v>
      </c>
      <c r="N4925">
        <v>0</v>
      </c>
      <c r="O4925">
        <v>253001</v>
      </c>
      <c r="P4925" t="s">
        <v>2706</v>
      </c>
      <c r="Q4925">
        <v>57533</v>
      </c>
      <c r="R4925">
        <v>45420368</v>
      </c>
      <c r="S4925" s="41">
        <v>45040</v>
      </c>
      <c r="T4925" t="s">
        <v>3708</v>
      </c>
      <c r="U4925" t="s">
        <v>3709</v>
      </c>
      <c r="V4925" s="46">
        <v>197856</v>
      </c>
      <c r="W4925" t="s">
        <v>3931</v>
      </c>
      <c r="X4925" t="s">
        <v>571</v>
      </c>
      <c r="Y4925" s="42" t="s">
        <v>7071</v>
      </c>
      <c r="Z4925" t="s">
        <v>3576</v>
      </c>
      <c r="AB4925" t="s">
        <v>491</v>
      </c>
      <c r="AE4925" t="s">
        <v>492</v>
      </c>
      <c r="AF4925">
        <v>0</v>
      </c>
      <c r="AG4925" t="s">
        <v>6677</v>
      </c>
      <c r="AH4925" s="41">
        <v>45107</v>
      </c>
      <c r="AI4925" t="s">
        <v>3933</v>
      </c>
      <c r="AJ4925" s="41">
        <v>45107</v>
      </c>
      <c r="AK4925" t="s">
        <v>3934</v>
      </c>
      <c r="AL4925" s="41">
        <v>45107</v>
      </c>
      <c r="AM4925" t="s">
        <v>3934</v>
      </c>
      <c r="AN4925" s="41">
        <v>45107</v>
      </c>
      <c r="AO4925">
        <v>6</v>
      </c>
    </row>
    <row r="4926" spans="1:41" hidden="1" x14ac:dyDescent="0.25">
      <c r="A4926" t="s">
        <v>251</v>
      </c>
      <c r="B4926">
        <v>2023</v>
      </c>
      <c r="C4926" s="42" t="s">
        <v>7071</v>
      </c>
      <c r="D4926" s="42" t="s">
        <v>252</v>
      </c>
      <c r="E4926" s="42" t="s">
        <v>757</v>
      </c>
      <c r="F4926" t="s">
        <v>758</v>
      </c>
      <c r="G4926">
        <v>1601</v>
      </c>
      <c r="H4926" t="s">
        <v>3571</v>
      </c>
      <c r="I4926">
        <v>380457</v>
      </c>
      <c r="J4926" s="41">
        <v>45107</v>
      </c>
      <c r="K4926">
        <v>1</v>
      </c>
      <c r="L4926" t="s">
        <v>256</v>
      </c>
      <c r="M4926" t="s">
        <v>3572</v>
      </c>
      <c r="N4926">
        <v>0</v>
      </c>
      <c r="O4926">
        <v>253001</v>
      </c>
      <c r="P4926" t="s">
        <v>2706</v>
      </c>
      <c r="Q4926">
        <v>57555</v>
      </c>
      <c r="R4926">
        <v>601154348</v>
      </c>
      <c r="S4926" s="41">
        <v>45069</v>
      </c>
      <c r="T4926" t="s">
        <v>3669</v>
      </c>
      <c r="U4926" t="s">
        <v>3670</v>
      </c>
      <c r="V4926" s="46">
        <v>34148.1</v>
      </c>
      <c r="W4926" t="s">
        <v>4061</v>
      </c>
      <c r="X4926" t="s">
        <v>586</v>
      </c>
      <c r="Y4926" s="42" t="s">
        <v>7071</v>
      </c>
      <c r="Z4926" t="s">
        <v>3576</v>
      </c>
      <c r="AB4926" t="s">
        <v>491</v>
      </c>
      <c r="AE4926" t="s">
        <v>492</v>
      </c>
      <c r="AF4926">
        <v>0</v>
      </c>
      <c r="AG4926" t="s">
        <v>6678</v>
      </c>
      <c r="AH4926" s="41">
        <v>45107</v>
      </c>
      <c r="AI4926" t="s">
        <v>4063</v>
      </c>
      <c r="AJ4926" s="41">
        <v>45107</v>
      </c>
      <c r="AK4926" t="s">
        <v>3934</v>
      </c>
      <c r="AL4926" s="41">
        <v>45107</v>
      </c>
      <c r="AM4926" t="s">
        <v>3934</v>
      </c>
      <c r="AN4926" s="41">
        <v>45107</v>
      </c>
      <c r="AO4926">
        <v>6</v>
      </c>
    </row>
    <row r="4927" spans="1:41" hidden="1" x14ac:dyDescent="0.25">
      <c r="A4927" t="s">
        <v>251</v>
      </c>
      <c r="B4927">
        <v>2023</v>
      </c>
      <c r="C4927" s="42" t="s">
        <v>7071</v>
      </c>
      <c r="D4927" s="42" t="s">
        <v>252</v>
      </c>
      <c r="E4927" s="42" t="s">
        <v>757</v>
      </c>
      <c r="F4927" t="s">
        <v>758</v>
      </c>
      <c r="G4927">
        <v>1601</v>
      </c>
      <c r="H4927" t="s">
        <v>3571</v>
      </c>
      <c r="I4927">
        <v>391488</v>
      </c>
      <c r="J4927" s="41">
        <v>45175</v>
      </c>
      <c r="K4927">
        <v>1</v>
      </c>
      <c r="L4927" t="s">
        <v>256</v>
      </c>
      <c r="M4927" t="s">
        <v>3572</v>
      </c>
      <c r="N4927">
        <v>0</v>
      </c>
      <c r="O4927">
        <v>254001</v>
      </c>
      <c r="P4927" t="s">
        <v>2877</v>
      </c>
      <c r="Q4927">
        <v>59489</v>
      </c>
      <c r="R4927">
        <v>3904249108</v>
      </c>
      <c r="S4927" s="41">
        <v>45161</v>
      </c>
      <c r="T4927" t="s">
        <v>4048</v>
      </c>
      <c r="U4927" t="s">
        <v>4049</v>
      </c>
      <c r="V4927" s="46">
        <v>607.09</v>
      </c>
      <c r="W4927" t="s">
        <v>4161</v>
      </c>
      <c r="X4927" t="s">
        <v>602</v>
      </c>
      <c r="Y4927" s="42" t="s">
        <v>7071</v>
      </c>
      <c r="Z4927" t="s">
        <v>3576</v>
      </c>
      <c r="AB4927" t="s">
        <v>491</v>
      </c>
      <c r="AE4927" t="s">
        <v>492</v>
      </c>
      <c r="AF4927">
        <v>0</v>
      </c>
      <c r="AG4927" t="s">
        <v>6679</v>
      </c>
      <c r="AH4927" s="41">
        <v>45175</v>
      </c>
      <c r="AI4927" t="s">
        <v>4163</v>
      </c>
      <c r="AJ4927" s="41">
        <v>45175</v>
      </c>
      <c r="AK4927" t="s">
        <v>4164</v>
      </c>
      <c r="AL4927" s="41">
        <v>45175</v>
      </c>
      <c r="AM4927" t="s">
        <v>4164</v>
      </c>
      <c r="AN4927" s="41">
        <v>45175</v>
      </c>
      <c r="AO4927">
        <v>9</v>
      </c>
    </row>
    <row r="4928" spans="1:41" hidden="1" x14ac:dyDescent="0.25">
      <c r="A4928" t="s">
        <v>251</v>
      </c>
      <c r="B4928">
        <v>2023</v>
      </c>
      <c r="C4928" s="42" t="s">
        <v>7071</v>
      </c>
      <c r="D4928" s="42" t="s">
        <v>252</v>
      </c>
      <c r="E4928" s="42" t="s">
        <v>2328</v>
      </c>
      <c r="F4928" t="s">
        <v>2329</v>
      </c>
      <c r="G4928">
        <v>1615</v>
      </c>
      <c r="H4928" t="s">
        <v>4237</v>
      </c>
      <c r="I4928">
        <v>382089</v>
      </c>
      <c r="J4928" s="41">
        <v>45107</v>
      </c>
      <c r="K4928">
        <v>1</v>
      </c>
      <c r="L4928" t="s">
        <v>256</v>
      </c>
      <c r="M4928" t="s">
        <v>4244</v>
      </c>
      <c r="N4928">
        <v>0</v>
      </c>
      <c r="O4928">
        <v>253001</v>
      </c>
      <c r="P4928" t="s">
        <v>2706</v>
      </c>
      <c r="Q4928">
        <v>57826</v>
      </c>
      <c r="R4928">
        <v>3230450508</v>
      </c>
      <c r="S4928" s="41">
        <v>45096</v>
      </c>
      <c r="T4928" t="s">
        <v>6680</v>
      </c>
      <c r="U4928" t="s">
        <v>6681</v>
      </c>
      <c r="V4928" s="46">
        <v>1144178.56</v>
      </c>
      <c r="W4928" t="s">
        <v>4245</v>
      </c>
      <c r="X4928" t="s">
        <v>1628</v>
      </c>
      <c r="Y4928" s="42" t="s">
        <v>7071</v>
      </c>
      <c r="Z4928" t="s">
        <v>3576</v>
      </c>
      <c r="AB4928" t="s">
        <v>491</v>
      </c>
      <c r="AE4928" t="s">
        <v>492</v>
      </c>
      <c r="AF4928">
        <v>0</v>
      </c>
      <c r="AG4928" t="s">
        <v>6682</v>
      </c>
      <c r="AH4928" s="41">
        <v>45107</v>
      </c>
      <c r="AI4928" t="s">
        <v>4247</v>
      </c>
      <c r="AJ4928" s="41">
        <v>45107</v>
      </c>
      <c r="AK4928" t="s">
        <v>4248</v>
      </c>
      <c r="AL4928" s="41">
        <v>45107</v>
      </c>
      <c r="AM4928" t="s">
        <v>4248</v>
      </c>
      <c r="AN4928" s="41">
        <v>45107</v>
      </c>
      <c r="AO4928">
        <v>6</v>
      </c>
    </row>
    <row r="4929" spans="1:41" hidden="1" x14ac:dyDescent="0.25">
      <c r="A4929" t="s">
        <v>251</v>
      </c>
      <c r="B4929">
        <v>2023</v>
      </c>
      <c r="C4929" s="42" t="s">
        <v>7071</v>
      </c>
      <c r="D4929" s="42" t="s">
        <v>252</v>
      </c>
      <c r="E4929" s="42" t="s">
        <v>757</v>
      </c>
      <c r="F4929" t="s">
        <v>758</v>
      </c>
      <c r="G4929">
        <v>1601</v>
      </c>
      <c r="H4929" t="s">
        <v>3571</v>
      </c>
      <c r="I4929">
        <v>380266</v>
      </c>
      <c r="J4929" s="41">
        <v>45107</v>
      </c>
      <c r="K4929">
        <v>1</v>
      </c>
      <c r="L4929" t="s">
        <v>256</v>
      </c>
      <c r="M4929" t="s">
        <v>3572</v>
      </c>
      <c r="N4929">
        <v>0</v>
      </c>
      <c r="O4929">
        <v>253001</v>
      </c>
      <c r="P4929" t="s">
        <v>2706</v>
      </c>
      <c r="Q4929">
        <v>57533</v>
      </c>
      <c r="R4929">
        <v>297514983</v>
      </c>
      <c r="S4929" s="41">
        <v>45037</v>
      </c>
      <c r="T4929" t="s">
        <v>3708</v>
      </c>
      <c r="U4929" t="s">
        <v>3709</v>
      </c>
      <c r="V4929" s="46">
        <v>364572</v>
      </c>
      <c r="W4929" t="s">
        <v>3931</v>
      </c>
      <c r="X4929" t="s">
        <v>571</v>
      </c>
      <c r="Y4929" s="42" t="s">
        <v>7071</v>
      </c>
      <c r="Z4929" t="s">
        <v>3576</v>
      </c>
      <c r="AB4929" t="s">
        <v>491</v>
      </c>
      <c r="AE4929" t="s">
        <v>492</v>
      </c>
      <c r="AF4929">
        <v>0</v>
      </c>
      <c r="AG4929" t="s">
        <v>6683</v>
      </c>
      <c r="AH4929" s="41">
        <v>45107</v>
      </c>
      <c r="AI4929" t="s">
        <v>3933</v>
      </c>
      <c r="AJ4929" s="41">
        <v>45107</v>
      </c>
      <c r="AK4929" t="s">
        <v>3934</v>
      </c>
      <c r="AL4929" s="41">
        <v>45107</v>
      </c>
      <c r="AM4929" t="s">
        <v>3934</v>
      </c>
      <c r="AN4929" s="41">
        <v>45107</v>
      </c>
      <c r="AO4929">
        <v>6</v>
      </c>
    </row>
    <row r="4930" spans="1:41" hidden="1" x14ac:dyDescent="0.25">
      <c r="A4930" t="s">
        <v>251</v>
      </c>
      <c r="B4930">
        <v>2023</v>
      </c>
      <c r="C4930" s="42" t="s">
        <v>7071</v>
      </c>
      <c r="D4930" s="42" t="s">
        <v>252</v>
      </c>
      <c r="E4930" s="42" t="s">
        <v>757</v>
      </c>
      <c r="F4930" t="s">
        <v>758</v>
      </c>
      <c r="G4930">
        <v>1601</v>
      </c>
      <c r="H4930" t="s">
        <v>3571</v>
      </c>
      <c r="I4930">
        <v>380466</v>
      </c>
      <c r="J4930" s="41">
        <v>45107</v>
      </c>
      <c r="K4930">
        <v>1</v>
      </c>
      <c r="L4930" t="s">
        <v>256</v>
      </c>
      <c r="M4930" t="s">
        <v>3572</v>
      </c>
      <c r="N4930">
        <v>0</v>
      </c>
      <c r="O4930">
        <v>254001</v>
      </c>
      <c r="P4930" t="s">
        <v>2877</v>
      </c>
      <c r="Q4930">
        <v>57555</v>
      </c>
      <c r="R4930">
        <v>298962008</v>
      </c>
      <c r="S4930" s="41">
        <v>45055</v>
      </c>
      <c r="T4930" t="s">
        <v>3693</v>
      </c>
      <c r="U4930" t="s">
        <v>3694</v>
      </c>
      <c r="V4930" s="46">
        <v>100378.51</v>
      </c>
      <c r="W4930" t="s">
        <v>4061</v>
      </c>
      <c r="X4930" t="s">
        <v>586</v>
      </c>
      <c r="Y4930" s="42" t="s">
        <v>7071</v>
      </c>
      <c r="Z4930" t="s">
        <v>3576</v>
      </c>
      <c r="AB4930" t="s">
        <v>491</v>
      </c>
      <c r="AE4930" t="s">
        <v>492</v>
      </c>
      <c r="AF4930">
        <v>0</v>
      </c>
      <c r="AG4930" t="s">
        <v>6684</v>
      </c>
      <c r="AH4930" s="41">
        <v>45107</v>
      </c>
      <c r="AI4930" t="s">
        <v>4063</v>
      </c>
      <c r="AJ4930" s="41">
        <v>45107</v>
      </c>
      <c r="AK4930" t="s">
        <v>3934</v>
      </c>
      <c r="AL4930" s="41">
        <v>45107</v>
      </c>
      <c r="AM4930" t="s">
        <v>3934</v>
      </c>
      <c r="AN4930" s="41">
        <v>45107</v>
      </c>
      <c r="AO4930">
        <v>6</v>
      </c>
    </row>
    <row r="4931" spans="1:41" hidden="1" x14ac:dyDescent="0.25">
      <c r="A4931" t="s">
        <v>251</v>
      </c>
      <c r="B4931">
        <v>2023</v>
      </c>
      <c r="C4931" s="42" t="s">
        <v>7071</v>
      </c>
      <c r="D4931" s="42" t="s">
        <v>252</v>
      </c>
      <c r="E4931" s="42" t="s">
        <v>757</v>
      </c>
      <c r="F4931" t="s">
        <v>758</v>
      </c>
      <c r="G4931">
        <v>1601</v>
      </c>
      <c r="H4931" t="s">
        <v>3571</v>
      </c>
      <c r="I4931">
        <v>391489</v>
      </c>
      <c r="J4931" s="41">
        <v>45175</v>
      </c>
      <c r="K4931">
        <v>1</v>
      </c>
      <c r="L4931" t="s">
        <v>256</v>
      </c>
      <c r="M4931" t="s">
        <v>3572</v>
      </c>
      <c r="N4931">
        <v>0</v>
      </c>
      <c r="O4931">
        <v>253001</v>
      </c>
      <c r="P4931" t="s">
        <v>2706</v>
      </c>
      <c r="Q4931">
        <v>59489</v>
      </c>
      <c r="R4931">
        <v>2851321785</v>
      </c>
      <c r="S4931" s="41">
        <v>45146</v>
      </c>
      <c r="T4931" t="s">
        <v>6685</v>
      </c>
      <c r="U4931" t="s">
        <v>6686</v>
      </c>
      <c r="V4931" s="46">
        <v>186751.95</v>
      </c>
      <c r="W4931" t="s">
        <v>4161</v>
      </c>
      <c r="X4931" t="s">
        <v>602</v>
      </c>
      <c r="Y4931" s="42" t="s">
        <v>7071</v>
      </c>
      <c r="Z4931" t="s">
        <v>3576</v>
      </c>
      <c r="AB4931" t="s">
        <v>491</v>
      </c>
      <c r="AE4931" t="s">
        <v>492</v>
      </c>
      <c r="AF4931">
        <v>0</v>
      </c>
      <c r="AG4931" t="s">
        <v>6687</v>
      </c>
      <c r="AH4931" s="41">
        <v>45175</v>
      </c>
      <c r="AI4931" t="s">
        <v>4163</v>
      </c>
      <c r="AJ4931" s="41">
        <v>45175</v>
      </c>
      <c r="AK4931" t="s">
        <v>4164</v>
      </c>
      <c r="AL4931" s="41">
        <v>45175</v>
      </c>
      <c r="AM4931" t="s">
        <v>4164</v>
      </c>
      <c r="AN4931" s="41">
        <v>45175</v>
      </c>
      <c r="AO4931">
        <v>9</v>
      </c>
    </row>
    <row r="4932" spans="1:41" hidden="1" x14ac:dyDescent="0.25">
      <c r="A4932" t="s">
        <v>251</v>
      </c>
      <c r="B4932">
        <v>2023</v>
      </c>
      <c r="C4932" s="42" t="s">
        <v>7071</v>
      </c>
      <c r="D4932" s="42" t="s">
        <v>252</v>
      </c>
      <c r="E4932" s="42" t="s">
        <v>2611</v>
      </c>
      <c r="F4932" t="s">
        <v>2612</v>
      </c>
      <c r="G4932">
        <v>1617</v>
      </c>
      <c r="H4932" t="s">
        <v>4284</v>
      </c>
      <c r="I4932">
        <v>397577</v>
      </c>
      <c r="J4932" s="41">
        <v>45198</v>
      </c>
      <c r="K4932">
        <v>1</v>
      </c>
      <c r="L4932" t="s">
        <v>256</v>
      </c>
      <c r="M4932" t="s">
        <v>4210</v>
      </c>
      <c r="N4932">
        <v>0</v>
      </c>
      <c r="O4932">
        <v>253001</v>
      </c>
      <c r="P4932" t="s">
        <v>2706</v>
      </c>
      <c r="Q4932">
        <v>60490</v>
      </c>
      <c r="R4932">
        <v>1003201087</v>
      </c>
      <c r="S4932" s="41">
        <v>45175</v>
      </c>
      <c r="T4932" t="s">
        <v>4307</v>
      </c>
      <c r="U4932" t="s">
        <v>4308</v>
      </c>
      <c r="V4932" s="46">
        <v>2038516.6</v>
      </c>
      <c r="W4932" t="s">
        <v>4227</v>
      </c>
      <c r="X4932" t="s">
        <v>2573</v>
      </c>
      <c r="Y4932" s="42" t="s">
        <v>7071</v>
      </c>
      <c r="Z4932" t="s">
        <v>3576</v>
      </c>
      <c r="AB4932" t="s">
        <v>491</v>
      </c>
      <c r="AE4932" t="s">
        <v>492</v>
      </c>
      <c r="AF4932">
        <v>0</v>
      </c>
      <c r="AG4932" t="s">
        <v>6688</v>
      </c>
      <c r="AH4932" s="41">
        <v>45198</v>
      </c>
      <c r="AI4932" t="s">
        <v>4229</v>
      </c>
      <c r="AJ4932" s="41">
        <v>45198</v>
      </c>
      <c r="AK4932" t="s">
        <v>4230</v>
      </c>
      <c r="AL4932" s="41">
        <v>45198</v>
      </c>
      <c r="AM4932" t="s">
        <v>4230</v>
      </c>
      <c r="AN4932" s="41">
        <v>45198</v>
      </c>
      <c r="AO4932">
        <v>9</v>
      </c>
    </row>
    <row r="4933" spans="1:41" hidden="1" x14ac:dyDescent="0.25">
      <c r="A4933" t="s">
        <v>251</v>
      </c>
      <c r="B4933">
        <v>2023</v>
      </c>
      <c r="C4933" s="42" t="s">
        <v>7071</v>
      </c>
      <c r="D4933" s="42" t="s">
        <v>252</v>
      </c>
      <c r="E4933" s="42" t="s">
        <v>757</v>
      </c>
      <c r="F4933" t="s">
        <v>758</v>
      </c>
      <c r="G4933">
        <v>1601</v>
      </c>
      <c r="H4933" t="s">
        <v>3571</v>
      </c>
      <c r="I4933">
        <v>380273</v>
      </c>
      <c r="J4933" s="41">
        <v>45107</v>
      </c>
      <c r="K4933">
        <v>1</v>
      </c>
      <c r="L4933" t="s">
        <v>256</v>
      </c>
      <c r="M4933" t="s">
        <v>3572</v>
      </c>
      <c r="N4933">
        <v>0</v>
      </c>
      <c r="O4933">
        <v>254001</v>
      </c>
      <c r="P4933" t="s">
        <v>2877</v>
      </c>
      <c r="Q4933">
        <v>57533</v>
      </c>
      <c r="R4933">
        <v>598088752</v>
      </c>
      <c r="S4933" s="41">
        <v>45040</v>
      </c>
      <c r="T4933" t="s">
        <v>3738</v>
      </c>
      <c r="U4933" t="s">
        <v>3739</v>
      </c>
      <c r="V4933" s="46">
        <v>11108.16</v>
      </c>
      <c r="W4933" t="s">
        <v>3931</v>
      </c>
      <c r="X4933" t="s">
        <v>571</v>
      </c>
      <c r="Y4933" s="42" t="s">
        <v>7071</v>
      </c>
      <c r="Z4933" t="s">
        <v>3576</v>
      </c>
      <c r="AB4933" t="s">
        <v>491</v>
      </c>
      <c r="AE4933" t="s">
        <v>492</v>
      </c>
      <c r="AF4933">
        <v>0</v>
      </c>
      <c r="AG4933" t="s">
        <v>6689</v>
      </c>
      <c r="AH4933" s="41">
        <v>45107</v>
      </c>
      <c r="AI4933" t="s">
        <v>3933</v>
      </c>
      <c r="AJ4933" s="41">
        <v>45107</v>
      </c>
      <c r="AK4933" t="s">
        <v>3934</v>
      </c>
      <c r="AL4933" s="41">
        <v>45107</v>
      </c>
      <c r="AM4933" t="s">
        <v>3934</v>
      </c>
      <c r="AN4933" s="41">
        <v>45107</v>
      </c>
      <c r="AO4933">
        <v>6</v>
      </c>
    </row>
    <row r="4934" spans="1:41" hidden="1" x14ac:dyDescent="0.25">
      <c r="A4934" t="s">
        <v>251</v>
      </c>
      <c r="B4934">
        <v>2023</v>
      </c>
      <c r="C4934" s="42" t="s">
        <v>7071</v>
      </c>
      <c r="D4934" s="42" t="s">
        <v>252</v>
      </c>
      <c r="E4934" s="42" t="s">
        <v>757</v>
      </c>
      <c r="F4934" t="s">
        <v>758</v>
      </c>
      <c r="G4934">
        <v>1601</v>
      </c>
      <c r="H4934" t="s">
        <v>3571</v>
      </c>
      <c r="I4934">
        <v>380469</v>
      </c>
      <c r="J4934" s="41">
        <v>45107</v>
      </c>
      <c r="K4934">
        <v>1</v>
      </c>
      <c r="L4934" t="s">
        <v>256</v>
      </c>
      <c r="M4934" t="s">
        <v>3572</v>
      </c>
      <c r="N4934">
        <v>0</v>
      </c>
      <c r="O4934">
        <v>254001</v>
      </c>
      <c r="P4934" t="s">
        <v>2877</v>
      </c>
      <c r="Q4934">
        <v>57555</v>
      </c>
      <c r="R4934">
        <v>1375228040</v>
      </c>
      <c r="S4934" s="41">
        <v>45071</v>
      </c>
      <c r="T4934" t="s">
        <v>6690</v>
      </c>
      <c r="U4934" t="s">
        <v>6691</v>
      </c>
      <c r="V4934" s="46">
        <v>40308.839999999997</v>
      </c>
      <c r="W4934" t="s">
        <v>4061</v>
      </c>
      <c r="X4934" t="s">
        <v>586</v>
      </c>
      <c r="Y4934" s="42" t="s">
        <v>7071</v>
      </c>
      <c r="Z4934" t="s">
        <v>3576</v>
      </c>
      <c r="AB4934" t="s">
        <v>491</v>
      </c>
      <c r="AE4934" t="s">
        <v>492</v>
      </c>
      <c r="AF4934">
        <v>0</v>
      </c>
      <c r="AG4934" t="s">
        <v>6692</v>
      </c>
      <c r="AH4934" s="41">
        <v>45107</v>
      </c>
      <c r="AI4934" t="s">
        <v>4063</v>
      </c>
      <c r="AJ4934" s="41">
        <v>45107</v>
      </c>
      <c r="AK4934" t="s">
        <v>3934</v>
      </c>
      <c r="AL4934" s="41">
        <v>45107</v>
      </c>
      <c r="AM4934" t="s">
        <v>3934</v>
      </c>
      <c r="AN4934" s="41">
        <v>45107</v>
      </c>
      <c r="AO4934">
        <v>6</v>
      </c>
    </row>
    <row r="4935" spans="1:41" hidden="1" x14ac:dyDescent="0.25">
      <c r="A4935" t="s">
        <v>251</v>
      </c>
      <c r="B4935">
        <v>2023</v>
      </c>
      <c r="C4935" s="42" t="s">
        <v>7071</v>
      </c>
      <c r="D4935" s="42" t="s">
        <v>252</v>
      </c>
      <c r="E4935" s="42" t="s">
        <v>757</v>
      </c>
      <c r="F4935" t="s">
        <v>758</v>
      </c>
      <c r="G4935">
        <v>1601</v>
      </c>
      <c r="H4935" t="s">
        <v>3571</v>
      </c>
      <c r="I4935">
        <v>391497</v>
      </c>
      <c r="J4935" s="41">
        <v>45175</v>
      </c>
      <c r="K4935">
        <v>1</v>
      </c>
      <c r="L4935" t="s">
        <v>256</v>
      </c>
      <c r="M4935" t="s">
        <v>3572</v>
      </c>
      <c r="N4935">
        <v>0</v>
      </c>
      <c r="O4935">
        <v>253001</v>
      </c>
      <c r="P4935" t="s">
        <v>2706</v>
      </c>
      <c r="Q4935">
        <v>59489</v>
      </c>
      <c r="R4935">
        <v>4014134740</v>
      </c>
      <c r="S4935" s="41">
        <v>45154</v>
      </c>
      <c r="T4935" t="s">
        <v>6693</v>
      </c>
      <c r="U4935" t="s">
        <v>6694</v>
      </c>
      <c r="V4935" s="46">
        <v>110260.8</v>
      </c>
      <c r="W4935" t="s">
        <v>4161</v>
      </c>
      <c r="X4935" t="s">
        <v>602</v>
      </c>
      <c r="Y4935" s="42" t="s">
        <v>7071</v>
      </c>
      <c r="Z4935" t="s">
        <v>3576</v>
      </c>
      <c r="AB4935" t="s">
        <v>491</v>
      </c>
      <c r="AE4935" t="s">
        <v>492</v>
      </c>
      <c r="AF4935">
        <v>0</v>
      </c>
      <c r="AG4935" t="s">
        <v>6695</v>
      </c>
      <c r="AH4935" s="41">
        <v>45175</v>
      </c>
      <c r="AI4935" t="s">
        <v>4163</v>
      </c>
      <c r="AJ4935" s="41">
        <v>45175</v>
      </c>
      <c r="AK4935" t="s">
        <v>4164</v>
      </c>
      <c r="AL4935" s="41">
        <v>45175</v>
      </c>
      <c r="AM4935" t="s">
        <v>4164</v>
      </c>
      <c r="AN4935" s="41">
        <v>45175</v>
      </c>
      <c r="AO4935">
        <v>9</v>
      </c>
    </row>
    <row r="4936" spans="1:41" hidden="1" x14ac:dyDescent="0.25">
      <c r="A4936" t="s">
        <v>251</v>
      </c>
      <c r="B4936">
        <v>2023</v>
      </c>
      <c r="C4936" s="42" t="s">
        <v>7071</v>
      </c>
      <c r="D4936" s="42" t="s">
        <v>252</v>
      </c>
      <c r="E4936" s="42" t="s">
        <v>2611</v>
      </c>
      <c r="F4936" t="s">
        <v>2612</v>
      </c>
      <c r="G4936">
        <v>1617</v>
      </c>
      <c r="H4936" t="s">
        <v>4284</v>
      </c>
      <c r="I4936">
        <v>397581</v>
      </c>
      <c r="J4936" s="41">
        <v>45198</v>
      </c>
      <c r="K4936">
        <v>1</v>
      </c>
      <c r="L4936" t="s">
        <v>256</v>
      </c>
      <c r="M4936" t="s">
        <v>4210</v>
      </c>
      <c r="N4936">
        <v>0</v>
      </c>
      <c r="O4936">
        <v>253001</v>
      </c>
      <c r="P4936" t="s">
        <v>2706</v>
      </c>
      <c r="Q4936">
        <v>60490</v>
      </c>
      <c r="R4936">
        <v>239109910</v>
      </c>
      <c r="S4936" s="41">
        <v>45173</v>
      </c>
      <c r="T4936" t="s">
        <v>3763</v>
      </c>
      <c r="U4936" t="s">
        <v>3764</v>
      </c>
      <c r="V4936" s="46">
        <v>3736195.44</v>
      </c>
      <c r="W4936" t="s">
        <v>4227</v>
      </c>
      <c r="X4936" t="s">
        <v>2573</v>
      </c>
      <c r="Y4936" s="42" t="s">
        <v>7071</v>
      </c>
      <c r="Z4936" t="s">
        <v>3576</v>
      </c>
      <c r="AB4936" t="s">
        <v>491</v>
      </c>
      <c r="AE4936" t="s">
        <v>492</v>
      </c>
      <c r="AF4936">
        <v>0</v>
      </c>
      <c r="AG4936" t="s">
        <v>6696</v>
      </c>
      <c r="AH4936" s="41">
        <v>45198</v>
      </c>
      <c r="AI4936" t="s">
        <v>4229</v>
      </c>
      <c r="AJ4936" s="41">
        <v>45198</v>
      </c>
      <c r="AK4936" t="s">
        <v>4230</v>
      </c>
      <c r="AL4936" s="41">
        <v>45198</v>
      </c>
      <c r="AM4936" t="s">
        <v>4230</v>
      </c>
      <c r="AN4936" s="41">
        <v>45198</v>
      </c>
      <c r="AO4936">
        <v>9</v>
      </c>
    </row>
    <row r="4937" spans="1:41" hidden="1" x14ac:dyDescent="0.25">
      <c r="A4937" t="s">
        <v>251</v>
      </c>
      <c r="B4937">
        <v>2023</v>
      </c>
      <c r="C4937" s="42" t="s">
        <v>7071</v>
      </c>
      <c r="D4937" s="42" t="s">
        <v>252</v>
      </c>
      <c r="E4937" s="42" t="s">
        <v>757</v>
      </c>
      <c r="F4937" t="s">
        <v>758</v>
      </c>
      <c r="G4937">
        <v>1601</v>
      </c>
      <c r="H4937" t="s">
        <v>3571</v>
      </c>
      <c r="I4937">
        <v>380275</v>
      </c>
      <c r="J4937" s="41">
        <v>45107</v>
      </c>
      <c r="K4937">
        <v>1</v>
      </c>
      <c r="L4937" t="s">
        <v>256</v>
      </c>
      <c r="M4937" t="s">
        <v>3572</v>
      </c>
      <c r="N4937">
        <v>0</v>
      </c>
      <c r="O4937">
        <v>254001</v>
      </c>
      <c r="P4937" t="s">
        <v>2877</v>
      </c>
      <c r="Q4937">
        <v>57533</v>
      </c>
      <c r="R4937">
        <v>4019084755</v>
      </c>
      <c r="S4937" s="41">
        <v>45030</v>
      </c>
      <c r="T4937" t="s">
        <v>3617</v>
      </c>
      <c r="U4937" t="s">
        <v>3618</v>
      </c>
      <c r="V4937" s="46">
        <v>3340.8</v>
      </c>
      <c r="W4937" t="s">
        <v>3931</v>
      </c>
      <c r="X4937" t="s">
        <v>571</v>
      </c>
      <c r="Y4937" s="42" t="s">
        <v>7071</v>
      </c>
      <c r="Z4937" t="s">
        <v>3576</v>
      </c>
      <c r="AB4937" t="s">
        <v>491</v>
      </c>
      <c r="AE4937" t="s">
        <v>492</v>
      </c>
      <c r="AF4937">
        <v>0</v>
      </c>
      <c r="AG4937" t="s">
        <v>6697</v>
      </c>
      <c r="AH4937" s="41">
        <v>45107</v>
      </c>
      <c r="AI4937" t="s">
        <v>3933</v>
      </c>
      <c r="AJ4937" s="41">
        <v>45107</v>
      </c>
      <c r="AK4937" t="s">
        <v>3934</v>
      </c>
      <c r="AL4937" s="41">
        <v>45107</v>
      </c>
      <c r="AM4937" t="s">
        <v>3934</v>
      </c>
      <c r="AN4937" s="41">
        <v>45107</v>
      </c>
      <c r="AO4937">
        <v>6</v>
      </c>
    </row>
    <row r="4938" spans="1:41" hidden="1" x14ac:dyDescent="0.25">
      <c r="A4938" t="s">
        <v>251</v>
      </c>
      <c r="B4938">
        <v>2023</v>
      </c>
      <c r="C4938" s="42" t="s">
        <v>7071</v>
      </c>
      <c r="D4938" s="42" t="s">
        <v>252</v>
      </c>
      <c r="E4938" s="42" t="s">
        <v>757</v>
      </c>
      <c r="F4938" t="s">
        <v>758</v>
      </c>
      <c r="G4938">
        <v>1601</v>
      </c>
      <c r="H4938" t="s">
        <v>3571</v>
      </c>
      <c r="I4938">
        <v>380485</v>
      </c>
      <c r="J4938" s="41">
        <v>45107</v>
      </c>
      <c r="K4938">
        <v>1</v>
      </c>
      <c r="L4938" t="s">
        <v>256</v>
      </c>
      <c r="M4938" t="s">
        <v>3572</v>
      </c>
      <c r="N4938">
        <v>0</v>
      </c>
      <c r="O4938">
        <v>254001</v>
      </c>
      <c r="P4938" t="s">
        <v>2877</v>
      </c>
      <c r="Q4938">
        <v>57555</v>
      </c>
      <c r="R4938">
        <v>390568788</v>
      </c>
      <c r="S4938" s="41">
        <v>45057</v>
      </c>
      <c r="T4938" t="s">
        <v>3891</v>
      </c>
      <c r="U4938" t="s">
        <v>3892</v>
      </c>
      <c r="V4938" s="46">
        <v>121354.56</v>
      </c>
      <c r="W4938" t="s">
        <v>4061</v>
      </c>
      <c r="X4938" t="s">
        <v>586</v>
      </c>
      <c r="Y4938" s="42" t="s">
        <v>7071</v>
      </c>
      <c r="Z4938" t="s">
        <v>3576</v>
      </c>
      <c r="AB4938" t="s">
        <v>491</v>
      </c>
      <c r="AE4938" t="s">
        <v>492</v>
      </c>
      <c r="AF4938">
        <v>0</v>
      </c>
      <c r="AG4938" t="s">
        <v>6698</v>
      </c>
      <c r="AH4938" s="41">
        <v>45107</v>
      </c>
      <c r="AI4938" t="s">
        <v>4063</v>
      </c>
      <c r="AJ4938" s="41">
        <v>45107</v>
      </c>
      <c r="AK4938" t="s">
        <v>3934</v>
      </c>
      <c r="AL4938" s="41">
        <v>45107</v>
      </c>
      <c r="AM4938" t="s">
        <v>3934</v>
      </c>
      <c r="AN4938" s="41">
        <v>45107</v>
      </c>
      <c r="AO4938">
        <v>6</v>
      </c>
    </row>
    <row r="4939" spans="1:41" hidden="1" x14ac:dyDescent="0.25">
      <c r="A4939" t="s">
        <v>251</v>
      </c>
      <c r="B4939">
        <v>2023</v>
      </c>
      <c r="C4939" s="42" t="s">
        <v>7071</v>
      </c>
      <c r="D4939" s="42" t="s">
        <v>252</v>
      </c>
      <c r="E4939" s="42" t="s">
        <v>757</v>
      </c>
      <c r="F4939" t="s">
        <v>758</v>
      </c>
      <c r="G4939">
        <v>1601</v>
      </c>
      <c r="H4939" t="s">
        <v>3571</v>
      </c>
      <c r="I4939">
        <v>391504</v>
      </c>
      <c r="J4939" s="41">
        <v>45175</v>
      </c>
      <c r="K4939">
        <v>1</v>
      </c>
      <c r="L4939" t="s">
        <v>256</v>
      </c>
      <c r="M4939" t="s">
        <v>3572</v>
      </c>
      <c r="N4939">
        <v>0</v>
      </c>
      <c r="O4939">
        <v>253001</v>
      </c>
      <c r="P4939" t="s">
        <v>2706</v>
      </c>
      <c r="Q4939">
        <v>59489</v>
      </c>
      <c r="R4939">
        <v>647980216</v>
      </c>
      <c r="S4939" s="41">
        <v>45146</v>
      </c>
      <c r="T4939" t="s">
        <v>4080</v>
      </c>
      <c r="U4939" t="s">
        <v>4081</v>
      </c>
      <c r="V4939" s="46">
        <v>142300.79999999999</v>
      </c>
      <c r="W4939" t="s">
        <v>4161</v>
      </c>
      <c r="X4939" t="s">
        <v>602</v>
      </c>
      <c r="Y4939" s="42" t="s">
        <v>7071</v>
      </c>
      <c r="Z4939" t="s">
        <v>3576</v>
      </c>
      <c r="AB4939" t="s">
        <v>491</v>
      </c>
      <c r="AE4939" t="s">
        <v>492</v>
      </c>
      <c r="AF4939">
        <v>0</v>
      </c>
      <c r="AG4939" t="s">
        <v>6699</v>
      </c>
      <c r="AH4939" s="41">
        <v>45175</v>
      </c>
      <c r="AI4939" t="s">
        <v>4163</v>
      </c>
      <c r="AJ4939" s="41">
        <v>45175</v>
      </c>
      <c r="AK4939" t="s">
        <v>4164</v>
      </c>
      <c r="AL4939" s="41">
        <v>45175</v>
      </c>
      <c r="AM4939" t="s">
        <v>4164</v>
      </c>
      <c r="AN4939" s="41">
        <v>45175</v>
      </c>
      <c r="AO4939">
        <v>9</v>
      </c>
    </row>
    <row r="4940" spans="1:41" hidden="1" x14ac:dyDescent="0.25">
      <c r="A4940" t="s">
        <v>251</v>
      </c>
      <c r="B4940">
        <v>2023</v>
      </c>
      <c r="C4940" s="42" t="s">
        <v>7071</v>
      </c>
      <c r="D4940" s="42" t="s">
        <v>252</v>
      </c>
      <c r="E4940" s="42" t="s">
        <v>757</v>
      </c>
      <c r="F4940" t="s">
        <v>758</v>
      </c>
      <c r="G4940">
        <v>1601</v>
      </c>
      <c r="H4940" t="s">
        <v>3571</v>
      </c>
      <c r="I4940">
        <v>380494</v>
      </c>
      <c r="J4940" s="41">
        <v>45107</v>
      </c>
      <c r="K4940">
        <v>1</v>
      </c>
      <c r="L4940" t="s">
        <v>256</v>
      </c>
      <c r="M4940" t="s">
        <v>3572</v>
      </c>
      <c r="N4940">
        <v>0</v>
      </c>
      <c r="O4940">
        <v>253001</v>
      </c>
      <c r="P4940" t="s">
        <v>2706</v>
      </c>
      <c r="Q4940">
        <v>57555</v>
      </c>
      <c r="R4940">
        <v>664408101</v>
      </c>
      <c r="S4940" s="41">
        <v>45070</v>
      </c>
      <c r="T4940" t="s">
        <v>4020</v>
      </c>
      <c r="U4940" t="s">
        <v>4021</v>
      </c>
      <c r="V4940" s="46">
        <v>282600</v>
      </c>
      <c r="W4940" t="s">
        <v>4061</v>
      </c>
      <c r="X4940" t="s">
        <v>586</v>
      </c>
      <c r="Y4940" s="42" t="s">
        <v>7071</v>
      </c>
      <c r="Z4940" t="s">
        <v>3576</v>
      </c>
      <c r="AB4940" t="s">
        <v>491</v>
      </c>
      <c r="AE4940" t="s">
        <v>492</v>
      </c>
      <c r="AF4940">
        <v>0</v>
      </c>
      <c r="AG4940" t="s">
        <v>6700</v>
      </c>
      <c r="AH4940" s="41">
        <v>45107</v>
      </c>
      <c r="AI4940" t="s">
        <v>4063</v>
      </c>
      <c r="AJ4940" s="41">
        <v>45107</v>
      </c>
      <c r="AK4940" t="s">
        <v>3934</v>
      </c>
      <c r="AL4940" s="41">
        <v>45107</v>
      </c>
      <c r="AM4940" t="s">
        <v>3934</v>
      </c>
      <c r="AN4940" s="41">
        <v>45107</v>
      </c>
      <c r="AO4940">
        <v>6</v>
      </c>
    </row>
    <row r="4941" spans="1:41" hidden="1" x14ac:dyDescent="0.25">
      <c r="A4941" t="s">
        <v>251</v>
      </c>
      <c r="B4941">
        <v>2023</v>
      </c>
      <c r="C4941" s="42" t="s">
        <v>7071</v>
      </c>
      <c r="D4941" s="42" t="s">
        <v>252</v>
      </c>
      <c r="E4941" s="42" t="s">
        <v>757</v>
      </c>
      <c r="F4941" t="s">
        <v>758</v>
      </c>
      <c r="G4941">
        <v>1601</v>
      </c>
      <c r="H4941" t="s">
        <v>3571</v>
      </c>
      <c r="I4941">
        <v>380276</v>
      </c>
      <c r="J4941" s="41">
        <v>45107</v>
      </c>
      <c r="K4941">
        <v>1</v>
      </c>
      <c r="L4941" t="s">
        <v>256</v>
      </c>
      <c r="M4941" t="s">
        <v>3572</v>
      </c>
      <c r="N4941">
        <v>0</v>
      </c>
      <c r="O4941">
        <v>254001</v>
      </c>
      <c r="P4941" t="s">
        <v>2877</v>
      </c>
      <c r="Q4941">
        <v>57533</v>
      </c>
      <c r="R4941">
        <v>4107686946</v>
      </c>
      <c r="S4941" s="41">
        <v>45044</v>
      </c>
      <c r="T4941" t="s">
        <v>3745</v>
      </c>
      <c r="U4941" t="s">
        <v>3746</v>
      </c>
      <c r="V4941" s="46">
        <v>164256</v>
      </c>
      <c r="W4941" t="s">
        <v>3931</v>
      </c>
      <c r="X4941" t="s">
        <v>571</v>
      </c>
      <c r="Y4941" s="42" t="s">
        <v>7071</v>
      </c>
      <c r="Z4941" t="s">
        <v>3576</v>
      </c>
      <c r="AB4941" t="s">
        <v>491</v>
      </c>
      <c r="AE4941" t="s">
        <v>492</v>
      </c>
      <c r="AF4941">
        <v>0</v>
      </c>
      <c r="AG4941" t="s">
        <v>6701</v>
      </c>
      <c r="AH4941" s="41">
        <v>45107</v>
      </c>
      <c r="AI4941" t="s">
        <v>3933</v>
      </c>
      <c r="AJ4941" s="41">
        <v>45107</v>
      </c>
      <c r="AK4941" t="s">
        <v>3934</v>
      </c>
      <c r="AL4941" s="41">
        <v>45107</v>
      </c>
      <c r="AM4941" t="s">
        <v>3934</v>
      </c>
      <c r="AN4941" s="41">
        <v>45107</v>
      </c>
      <c r="AO4941">
        <v>6</v>
      </c>
    </row>
    <row r="4942" spans="1:41" hidden="1" x14ac:dyDescent="0.25">
      <c r="A4942" t="s">
        <v>251</v>
      </c>
      <c r="B4942">
        <v>2023</v>
      </c>
      <c r="C4942" s="42" t="s">
        <v>7071</v>
      </c>
      <c r="D4942" s="42" t="s">
        <v>252</v>
      </c>
      <c r="E4942" s="42" t="s">
        <v>757</v>
      </c>
      <c r="F4942" t="s">
        <v>758</v>
      </c>
      <c r="G4942">
        <v>1601</v>
      </c>
      <c r="H4942" t="s">
        <v>3571</v>
      </c>
      <c r="I4942">
        <v>380500</v>
      </c>
      <c r="J4942" s="41">
        <v>45107</v>
      </c>
      <c r="K4942">
        <v>1</v>
      </c>
      <c r="L4942" t="s">
        <v>256</v>
      </c>
      <c r="M4942" t="s">
        <v>3572</v>
      </c>
      <c r="N4942">
        <v>0</v>
      </c>
      <c r="O4942">
        <v>253001</v>
      </c>
      <c r="P4942" t="s">
        <v>2706</v>
      </c>
      <c r="Q4942">
        <v>57555</v>
      </c>
      <c r="R4942">
        <v>1658266103</v>
      </c>
      <c r="S4942" s="41">
        <v>45062</v>
      </c>
      <c r="T4942" t="s">
        <v>4020</v>
      </c>
      <c r="U4942" t="s">
        <v>4021</v>
      </c>
      <c r="V4942" s="46">
        <v>138207.6</v>
      </c>
      <c r="W4942" t="s">
        <v>4061</v>
      </c>
      <c r="X4942" t="s">
        <v>586</v>
      </c>
      <c r="Y4942" s="42" t="s">
        <v>7071</v>
      </c>
      <c r="Z4942" t="s">
        <v>3576</v>
      </c>
      <c r="AB4942" t="s">
        <v>491</v>
      </c>
      <c r="AE4942" t="s">
        <v>492</v>
      </c>
      <c r="AF4942">
        <v>0</v>
      </c>
      <c r="AG4942" t="s">
        <v>6702</v>
      </c>
      <c r="AH4942" s="41">
        <v>45107</v>
      </c>
      <c r="AI4942" t="s">
        <v>4063</v>
      </c>
      <c r="AJ4942" s="41">
        <v>45107</v>
      </c>
      <c r="AK4942" t="s">
        <v>3934</v>
      </c>
      <c r="AL4942" s="41">
        <v>45107</v>
      </c>
      <c r="AM4942" t="s">
        <v>3934</v>
      </c>
      <c r="AN4942" s="41">
        <v>45107</v>
      </c>
      <c r="AO4942">
        <v>6</v>
      </c>
    </row>
    <row r="4943" spans="1:41" hidden="1" x14ac:dyDescent="0.25">
      <c r="A4943" t="s">
        <v>251</v>
      </c>
      <c r="B4943">
        <v>2023</v>
      </c>
      <c r="C4943" s="42" t="s">
        <v>7071</v>
      </c>
      <c r="D4943" s="42" t="s">
        <v>252</v>
      </c>
      <c r="E4943" s="42" t="s">
        <v>757</v>
      </c>
      <c r="F4943" t="s">
        <v>758</v>
      </c>
      <c r="G4943">
        <v>1601</v>
      </c>
      <c r="H4943" t="s">
        <v>3571</v>
      </c>
      <c r="I4943">
        <v>391505</v>
      </c>
      <c r="J4943" s="41">
        <v>45175</v>
      </c>
      <c r="K4943">
        <v>1</v>
      </c>
      <c r="L4943" t="s">
        <v>256</v>
      </c>
      <c r="M4943" t="s">
        <v>3572</v>
      </c>
      <c r="N4943">
        <v>0</v>
      </c>
      <c r="O4943">
        <v>253001</v>
      </c>
      <c r="P4943" t="s">
        <v>2706</v>
      </c>
      <c r="Q4943">
        <v>59489</v>
      </c>
      <c r="R4943">
        <v>284903541</v>
      </c>
      <c r="S4943" s="41">
        <v>45161</v>
      </c>
      <c r="T4943" t="s">
        <v>4119</v>
      </c>
      <c r="U4943" t="s">
        <v>4120</v>
      </c>
      <c r="V4943" s="46">
        <v>133380</v>
      </c>
      <c r="W4943" t="s">
        <v>4161</v>
      </c>
      <c r="X4943" t="s">
        <v>602</v>
      </c>
      <c r="Y4943" s="42" t="s">
        <v>7071</v>
      </c>
      <c r="Z4943" t="s">
        <v>3576</v>
      </c>
      <c r="AB4943" t="s">
        <v>491</v>
      </c>
      <c r="AE4943" t="s">
        <v>492</v>
      </c>
      <c r="AF4943">
        <v>0</v>
      </c>
      <c r="AG4943" t="s">
        <v>6703</v>
      </c>
      <c r="AH4943" s="41">
        <v>45175</v>
      </c>
      <c r="AI4943" t="s">
        <v>4163</v>
      </c>
      <c r="AJ4943" s="41">
        <v>45175</v>
      </c>
      <c r="AK4943" t="s">
        <v>4164</v>
      </c>
      <c r="AL4943" s="41">
        <v>45175</v>
      </c>
      <c r="AM4943" t="s">
        <v>4164</v>
      </c>
      <c r="AN4943" s="41">
        <v>45175</v>
      </c>
      <c r="AO4943">
        <v>9</v>
      </c>
    </row>
    <row r="4944" spans="1:41" hidden="1" x14ac:dyDescent="0.25">
      <c r="A4944" t="s">
        <v>251</v>
      </c>
      <c r="B4944">
        <v>2023</v>
      </c>
      <c r="C4944" s="42" t="s">
        <v>7071</v>
      </c>
      <c r="D4944" s="42" t="s">
        <v>252</v>
      </c>
      <c r="E4944" s="42" t="s">
        <v>757</v>
      </c>
      <c r="F4944" t="s">
        <v>758</v>
      </c>
      <c r="G4944">
        <v>1601</v>
      </c>
      <c r="H4944" t="s">
        <v>3571</v>
      </c>
      <c r="I4944">
        <v>380503</v>
      </c>
      <c r="J4944" s="41">
        <v>45107</v>
      </c>
      <c r="K4944">
        <v>1</v>
      </c>
      <c r="L4944" t="s">
        <v>256</v>
      </c>
      <c r="M4944" t="s">
        <v>3572</v>
      </c>
      <c r="N4944">
        <v>0</v>
      </c>
      <c r="O4944">
        <v>253001</v>
      </c>
      <c r="P4944" t="s">
        <v>2706</v>
      </c>
      <c r="Q4944">
        <v>57555</v>
      </c>
      <c r="R4944">
        <v>513655297</v>
      </c>
      <c r="S4944" s="41">
        <v>45049</v>
      </c>
      <c r="T4944" t="s">
        <v>4020</v>
      </c>
      <c r="U4944" t="s">
        <v>4021</v>
      </c>
      <c r="V4944" s="46">
        <v>41752.800000000003</v>
      </c>
      <c r="W4944" t="s">
        <v>4061</v>
      </c>
      <c r="X4944" t="s">
        <v>586</v>
      </c>
      <c r="Y4944" s="42" t="s">
        <v>7071</v>
      </c>
      <c r="Z4944" t="s">
        <v>3576</v>
      </c>
      <c r="AB4944" t="s">
        <v>491</v>
      </c>
      <c r="AE4944" t="s">
        <v>492</v>
      </c>
      <c r="AF4944">
        <v>0</v>
      </c>
      <c r="AG4944" t="s">
        <v>6704</v>
      </c>
      <c r="AH4944" s="41">
        <v>45107</v>
      </c>
      <c r="AI4944" t="s">
        <v>4063</v>
      </c>
      <c r="AJ4944" s="41">
        <v>45107</v>
      </c>
      <c r="AK4944" t="s">
        <v>3934</v>
      </c>
      <c r="AL4944" s="41">
        <v>45107</v>
      </c>
      <c r="AM4944" t="s">
        <v>3934</v>
      </c>
      <c r="AN4944" s="41">
        <v>45107</v>
      </c>
      <c r="AO4944">
        <v>6</v>
      </c>
    </row>
    <row r="4945" spans="1:41" hidden="1" x14ac:dyDescent="0.25">
      <c r="A4945" t="s">
        <v>251</v>
      </c>
      <c r="B4945">
        <v>2023</v>
      </c>
      <c r="C4945" s="42" t="s">
        <v>7071</v>
      </c>
      <c r="D4945" s="42" t="s">
        <v>252</v>
      </c>
      <c r="E4945" s="42" t="s">
        <v>757</v>
      </c>
      <c r="F4945" t="s">
        <v>758</v>
      </c>
      <c r="G4945">
        <v>1601</v>
      </c>
      <c r="H4945" t="s">
        <v>3571</v>
      </c>
      <c r="I4945">
        <v>380281</v>
      </c>
      <c r="J4945" s="41">
        <v>45107</v>
      </c>
      <c r="K4945">
        <v>1</v>
      </c>
      <c r="L4945" t="s">
        <v>256</v>
      </c>
      <c r="M4945" t="s">
        <v>3572</v>
      </c>
      <c r="N4945">
        <v>0</v>
      </c>
      <c r="O4945">
        <v>254001</v>
      </c>
      <c r="P4945" t="s">
        <v>2877</v>
      </c>
      <c r="Q4945">
        <v>57533</v>
      </c>
      <c r="R4945">
        <v>2085852452</v>
      </c>
      <c r="S4945" s="41">
        <v>45044</v>
      </c>
      <c r="T4945" t="s">
        <v>3883</v>
      </c>
      <c r="U4945" t="s">
        <v>3884</v>
      </c>
      <c r="V4945" s="46">
        <v>744.72</v>
      </c>
      <c r="W4945" t="s">
        <v>3931</v>
      </c>
      <c r="X4945" t="s">
        <v>571</v>
      </c>
      <c r="Y4945" s="42" t="s">
        <v>7071</v>
      </c>
      <c r="Z4945" t="s">
        <v>3576</v>
      </c>
      <c r="AB4945" t="s">
        <v>491</v>
      </c>
      <c r="AE4945" t="s">
        <v>492</v>
      </c>
      <c r="AF4945">
        <v>0</v>
      </c>
      <c r="AG4945" t="s">
        <v>6705</v>
      </c>
      <c r="AH4945" s="41">
        <v>45107</v>
      </c>
      <c r="AI4945" t="s">
        <v>3933</v>
      </c>
      <c r="AJ4945" s="41">
        <v>45107</v>
      </c>
      <c r="AK4945" t="s">
        <v>3934</v>
      </c>
      <c r="AL4945" s="41">
        <v>45107</v>
      </c>
      <c r="AM4945" t="s">
        <v>3934</v>
      </c>
      <c r="AN4945" s="41">
        <v>45107</v>
      </c>
      <c r="AO4945">
        <v>6</v>
      </c>
    </row>
    <row r="4946" spans="1:41" hidden="1" x14ac:dyDescent="0.25">
      <c r="A4946" t="s">
        <v>251</v>
      </c>
      <c r="B4946">
        <v>2023</v>
      </c>
      <c r="C4946" s="42" t="s">
        <v>7071</v>
      </c>
      <c r="D4946" s="42" t="s">
        <v>252</v>
      </c>
      <c r="E4946" s="42" t="s">
        <v>757</v>
      </c>
      <c r="F4946" t="s">
        <v>758</v>
      </c>
      <c r="G4946">
        <v>1601</v>
      </c>
      <c r="H4946" t="s">
        <v>3571</v>
      </c>
      <c r="I4946">
        <v>380513</v>
      </c>
      <c r="J4946" s="41">
        <v>45107</v>
      </c>
      <c r="K4946">
        <v>1</v>
      </c>
      <c r="L4946" t="s">
        <v>256</v>
      </c>
      <c r="M4946" t="s">
        <v>3572</v>
      </c>
      <c r="N4946">
        <v>0</v>
      </c>
      <c r="O4946">
        <v>253001</v>
      </c>
      <c r="P4946" t="s">
        <v>2706</v>
      </c>
      <c r="Q4946">
        <v>57555</v>
      </c>
      <c r="R4946">
        <v>2392434656</v>
      </c>
      <c r="S4946" s="41">
        <v>45065</v>
      </c>
      <c r="T4946" t="s">
        <v>3633</v>
      </c>
      <c r="U4946" t="s">
        <v>3634</v>
      </c>
      <c r="V4946" s="46">
        <v>8820</v>
      </c>
      <c r="W4946" t="s">
        <v>4061</v>
      </c>
      <c r="X4946" t="s">
        <v>586</v>
      </c>
      <c r="Y4946" s="42" t="s">
        <v>7071</v>
      </c>
      <c r="Z4946" t="s">
        <v>3576</v>
      </c>
      <c r="AB4946" t="s">
        <v>491</v>
      </c>
      <c r="AE4946" t="s">
        <v>492</v>
      </c>
      <c r="AF4946">
        <v>0</v>
      </c>
      <c r="AG4946" t="s">
        <v>6706</v>
      </c>
      <c r="AH4946" s="41">
        <v>45107</v>
      </c>
      <c r="AI4946" t="s">
        <v>4063</v>
      </c>
      <c r="AJ4946" s="41">
        <v>45107</v>
      </c>
      <c r="AK4946" t="s">
        <v>3934</v>
      </c>
      <c r="AL4946" s="41">
        <v>45107</v>
      </c>
      <c r="AM4946" t="s">
        <v>3934</v>
      </c>
      <c r="AN4946" s="41">
        <v>45107</v>
      </c>
      <c r="AO4946">
        <v>6</v>
      </c>
    </row>
    <row r="4947" spans="1:41" hidden="1" x14ac:dyDescent="0.25">
      <c r="A4947" t="s">
        <v>251</v>
      </c>
      <c r="B4947">
        <v>2023</v>
      </c>
      <c r="C4947" s="42" t="s">
        <v>7071</v>
      </c>
      <c r="D4947" s="42" t="s">
        <v>252</v>
      </c>
      <c r="E4947" s="42" t="s">
        <v>757</v>
      </c>
      <c r="F4947" t="s">
        <v>758</v>
      </c>
      <c r="G4947">
        <v>1601</v>
      </c>
      <c r="H4947" t="s">
        <v>3571</v>
      </c>
      <c r="I4947">
        <v>391509</v>
      </c>
      <c r="J4947" s="41">
        <v>45175</v>
      </c>
      <c r="K4947">
        <v>1</v>
      </c>
      <c r="L4947" t="s">
        <v>256</v>
      </c>
      <c r="M4947" t="s">
        <v>3572</v>
      </c>
      <c r="N4947">
        <v>0</v>
      </c>
      <c r="O4947">
        <v>254001</v>
      </c>
      <c r="P4947" t="s">
        <v>2877</v>
      </c>
      <c r="Q4947">
        <v>59489</v>
      </c>
      <c r="R4947">
        <v>1703138413</v>
      </c>
      <c r="S4947" s="41">
        <v>45161</v>
      </c>
      <c r="T4947" t="s">
        <v>3891</v>
      </c>
      <c r="U4947" t="s">
        <v>3892</v>
      </c>
      <c r="V4947" s="46">
        <v>24341.9</v>
      </c>
      <c r="W4947" t="s">
        <v>4161</v>
      </c>
      <c r="X4947" t="s">
        <v>602</v>
      </c>
      <c r="Y4947" s="42" t="s">
        <v>7071</v>
      </c>
      <c r="Z4947" t="s">
        <v>3576</v>
      </c>
      <c r="AB4947" t="s">
        <v>491</v>
      </c>
      <c r="AE4947" t="s">
        <v>492</v>
      </c>
      <c r="AF4947">
        <v>0</v>
      </c>
      <c r="AG4947" t="s">
        <v>6707</v>
      </c>
      <c r="AH4947" s="41">
        <v>45175</v>
      </c>
      <c r="AI4947" t="s">
        <v>4163</v>
      </c>
      <c r="AJ4947" s="41">
        <v>45175</v>
      </c>
      <c r="AK4947" t="s">
        <v>4164</v>
      </c>
      <c r="AL4947" s="41">
        <v>45175</v>
      </c>
      <c r="AM4947" t="s">
        <v>4164</v>
      </c>
      <c r="AN4947" s="41">
        <v>45175</v>
      </c>
      <c r="AO4947">
        <v>9</v>
      </c>
    </row>
    <row r="4948" spans="1:41" hidden="1" x14ac:dyDescent="0.25">
      <c r="A4948" t="s">
        <v>251</v>
      </c>
      <c r="B4948">
        <v>2023</v>
      </c>
      <c r="C4948" s="42" t="s">
        <v>7071</v>
      </c>
      <c r="D4948" s="42" t="s">
        <v>252</v>
      </c>
      <c r="E4948" s="42" t="s">
        <v>757</v>
      </c>
      <c r="F4948" t="s">
        <v>758</v>
      </c>
      <c r="G4948">
        <v>1601</v>
      </c>
      <c r="H4948" t="s">
        <v>3571</v>
      </c>
      <c r="I4948">
        <v>381712</v>
      </c>
      <c r="J4948" s="41">
        <v>45107</v>
      </c>
      <c r="K4948">
        <v>1</v>
      </c>
      <c r="L4948" t="s">
        <v>256</v>
      </c>
      <c r="M4948" t="s">
        <v>4107</v>
      </c>
      <c r="N4948">
        <v>0</v>
      </c>
      <c r="O4948">
        <v>254001</v>
      </c>
      <c r="P4948" t="s">
        <v>2877</v>
      </c>
      <c r="Q4948">
        <v>57738</v>
      </c>
      <c r="R4948">
        <v>742190501</v>
      </c>
      <c r="S4948" s="41">
        <v>45096</v>
      </c>
      <c r="T4948" t="s">
        <v>3845</v>
      </c>
      <c r="U4948" t="s">
        <v>3846</v>
      </c>
      <c r="V4948" s="46">
        <v>8606.4699999999993</v>
      </c>
      <c r="W4948" t="s">
        <v>4110</v>
      </c>
      <c r="X4948" t="s">
        <v>1628</v>
      </c>
      <c r="Y4948" s="42" t="s">
        <v>7071</v>
      </c>
      <c r="Z4948" t="s">
        <v>3576</v>
      </c>
      <c r="AB4948" t="s">
        <v>491</v>
      </c>
      <c r="AE4948" t="s">
        <v>492</v>
      </c>
      <c r="AF4948">
        <v>0</v>
      </c>
      <c r="AG4948" t="s">
        <v>6708</v>
      </c>
      <c r="AH4948" s="41">
        <v>45107</v>
      </c>
      <c r="AI4948" t="s">
        <v>4112</v>
      </c>
      <c r="AJ4948" s="41">
        <v>45107</v>
      </c>
      <c r="AK4948" t="s">
        <v>4113</v>
      </c>
      <c r="AL4948" s="41">
        <v>45107</v>
      </c>
      <c r="AM4948" t="s">
        <v>4113</v>
      </c>
      <c r="AN4948" s="41">
        <v>45107</v>
      </c>
      <c r="AO4948">
        <v>6</v>
      </c>
    </row>
    <row r="4949" spans="1:41" hidden="1" x14ac:dyDescent="0.25">
      <c r="A4949" t="s">
        <v>251</v>
      </c>
      <c r="B4949">
        <v>2023</v>
      </c>
      <c r="C4949" s="42" t="s">
        <v>7071</v>
      </c>
      <c r="D4949" s="42" t="s">
        <v>252</v>
      </c>
      <c r="E4949" s="42" t="s">
        <v>757</v>
      </c>
      <c r="F4949" t="s">
        <v>758</v>
      </c>
      <c r="G4949">
        <v>1601</v>
      </c>
      <c r="H4949" t="s">
        <v>3571</v>
      </c>
      <c r="I4949">
        <v>380282</v>
      </c>
      <c r="J4949" s="41">
        <v>45107</v>
      </c>
      <c r="K4949">
        <v>1</v>
      </c>
      <c r="L4949" t="s">
        <v>256</v>
      </c>
      <c r="M4949" t="s">
        <v>3572</v>
      </c>
      <c r="N4949">
        <v>0</v>
      </c>
      <c r="O4949">
        <v>253001</v>
      </c>
      <c r="P4949" t="s">
        <v>2706</v>
      </c>
      <c r="Q4949">
        <v>57533</v>
      </c>
      <c r="R4949">
        <v>4270580805</v>
      </c>
      <c r="S4949" s="41">
        <v>45041</v>
      </c>
      <c r="T4949" t="s">
        <v>4184</v>
      </c>
      <c r="U4949" t="s">
        <v>4185</v>
      </c>
      <c r="V4949" s="46">
        <v>12104</v>
      </c>
      <c r="W4949" t="s">
        <v>3931</v>
      </c>
      <c r="X4949" t="s">
        <v>571</v>
      </c>
      <c r="Y4949" s="42" t="s">
        <v>7071</v>
      </c>
      <c r="Z4949" t="s">
        <v>3576</v>
      </c>
      <c r="AB4949" t="s">
        <v>491</v>
      </c>
      <c r="AE4949" t="s">
        <v>492</v>
      </c>
      <c r="AF4949">
        <v>0</v>
      </c>
      <c r="AG4949" t="s">
        <v>6709</v>
      </c>
      <c r="AH4949" s="41">
        <v>45107</v>
      </c>
      <c r="AI4949" t="s">
        <v>3933</v>
      </c>
      <c r="AJ4949" s="41">
        <v>45107</v>
      </c>
      <c r="AK4949" t="s">
        <v>3934</v>
      </c>
      <c r="AL4949" s="41">
        <v>45107</v>
      </c>
      <c r="AM4949" t="s">
        <v>3934</v>
      </c>
      <c r="AN4949" s="41">
        <v>45107</v>
      </c>
      <c r="AO4949">
        <v>6</v>
      </c>
    </row>
    <row r="4950" spans="1:41" hidden="1" x14ac:dyDescent="0.25">
      <c r="A4950" t="s">
        <v>251</v>
      </c>
      <c r="B4950">
        <v>2023</v>
      </c>
      <c r="C4950" s="42" t="s">
        <v>7071</v>
      </c>
      <c r="D4950" s="42" t="s">
        <v>252</v>
      </c>
      <c r="E4950" s="42" t="s">
        <v>757</v>
      </c>
      <c r="F4950" t="s">
        <v>758</v>
      </c>
      <c r="G4950">
        <v>1601</v>
      </c>
      <c r="H4950" t="s">
        <v>3571</v>
      </c>
      <c r="I4950">
        <v>381721</v>
      </c>
      <c r="J4950" s="41">
        <v>45107</v>
      </c>
      <c r="K4950">
        <v>1</v>
      </c>
      <c r="L4950" t="s">
        <v>256</v>
      </c>
      <c r="M4950" t="s">
        <v>4107</v>
      </c>
      <c r="N4950">
        <v>0</v>
      </c>
      <c r="O4950">
        <v>254001</v>
      </c>
      <c r="P4950" t="s">
        <v>2877</v>
      </c>
      <c r="Q4950">
        <v>57738</v>
      </c>
      <c r="R4950">
        <v>3371346369</v>
      </c>
      <c r="S4950" s="41">
        <v>45096</v>
      </c>
      <c r="T4950" t="s">
        <v>3700</v>
      </c>
      <c r="U4950" t="s">
        <v>3701</v>
      </c>
      <c r="V4950" s="46">
        <v>135488</v>
      </c>
      <c r="W4950" t="s">
        <v>4110</v>
      </c>
      <c r="X4950" t="s">
        <v>1628</v>
      </c>
      <c r="Y4950" s="42" t="s">
        <v>7071</v>
      </c>
      <c r="Z4950" t="s">
        <v>3576</v>
      </c>
      <c r="AB4950" t="s">
        <v>491</v>
      </c>
      <c r="AE4950" t="s">
        <v>492</v>
      </c>
      <c r="AF4950">
        <v>0</v>
      </c>
      <c r="AG4950" t="s">
        <v>6710</v>
      </c>
      <c r="AH4950" s="41">
        <v>45107</v>
      </c>
      <c r="AI4950" t="s">
        <v>4112</v>
      </c>
      <c r="AJ4950" s="41">
        <v>45107</v>
      </c>
      <c r="AK4950" t="s">
        <v>4113</v>
      </c>
      <c r="AL4950" s="41">
        <v>45107</v>
      </c>
      <c r="AM4950" t="s">
        <v>4113</v>
      </c>
      <c r="AN4950" s="41">
        <v>45107</v>
      </c>
      <c r="AO4950">
        <v>6</v>
      </c>
    </row>
    <row r="4951" spans="1:41" hidden="1" x14ac:dyDescent="0.25">
      <c r="A4951" t="s">
        <v>251</v>
      </c>
      <c r="B4951">
        <v>2023</v>
      </c>
      <c r="C4951" s="42" t="s">
        <v>7071</v>
      </c>
      <c r="D4951" s="42" t="s">
        <v>252</v>
      </c>
      <c r="E4951" s="42" t="s">
        <v>757</v>
      </c>
      <c r="F4951" t="s">
        <v>758</v>
      </c>
      <c r="G4951">
        <v>1601</v>
      </c>
      <c r="H4951" t="s">
        <v>3571</v>
      </c>
      <c r="I4951">
        <v>391511</v>
      </c>
      <c r="J4951" s="41">
        <v>45175</v>
      </c>
      <c r="K4951">
        <v>1</v>
      </c>
      <c r="L4951" t="s">
        <v>256</v>
      </c>
      <c r="M4951" t="s">
        <v>3572</v>
      </c>
      <c r="N4951">
        <v>0</v>
      </c>
      <c r="O4951">
        <v>254001</v>
      </c>
      <c r="P4951" t="s">
        <v>2877</v>
      </c>
      <c r="Q4951">
        <v>59489</v>
      </c>
      <c r="R4951">
        <v>1085146845</v>
      </c>
      <c r="S4951" s="41">
        <v>45161</v>
      </c>
      <c r="T4951" t="s">
        <v>3891</v>
      </c>
      <c r="U4951" t="s">
        <v>3892</v>
      </c>
      <c r="V4951" s="46">
        <v>47848.84</v>
      </c>
      <c r="W4951" t="s">
        <v>4161</v>
      </c>
      <c r="X4951" t="s">
        <v>602</v>
      </c>
      <c r="Y4951" s="42" t="s">
        <v>7071</v>
      </c>
      <c r="Z4951" t="s">
        <v>3576</v>
      </c>
      <c r="AB4951" t="s">
        <v>491</v>
      </c>
      <c r="AE4951" t="s">
        <v>492</v>
      </c>
      <c r="AF4951">
        <v>0</v>
      </c>
      <c r="AG4951" t="s">
        <v>6711</v>
      </c>
      <c r="AH4951" s="41">
        <v>45175</v>
      </c>
      <c r="AI4951" t="s">
        <v>4163</v>
      </c>
      <c r="AJ4951" s="41">
        <v>45175</v>
      </c>
      <c r="AK4951" t="s">
        <v>4164</v>
      </c>
      <c r="AL4951" s="41">
        <v>45175</v>
      </c>
      <c r="AM4951" t="s">
        <v>4164</v>
      </c>
      <c r="AN4951" s="41">
        <v>45175</v>
      </c>
      <c r="AO4951">
        <v>9</v>
      </c>
    </row>
    <row r="4952" spans="1:41" hidden="1" x14ac:dyDescent="0.25">
      <c r="A4952" t="s">
        <v>251</v>
      </c>
      <c r="B4952">
        <v>2023</v>
      </c>
      <c r="C4952" s="42" t="s">
        <v>7071</v>
      </c>
      <c r="D4952" s="42" t="s">
        <v>252</v>
      </c>
      <c r="E4952" s="42" t="s">
        <v>757</v>
      </c>
      <c r="F4952" t="s">
        <v>758</v>
      </c>
      <c r="G4952">
        <v>1601</v>
      </c>
      <c r="H4952" t="s">
        <v>3571</v>
      </c>
      <c r="I4952">
        <v>381729</v>
      </c>
      <c r="J4952" s="41">
        <v>45107</v>
      </c>
      <c r="K4952">
        <v>1</v>
      </c>
      <c r="L4952" t="s">
        <v>256</v>
      </c>
      <c r="M4952" t="s">
        <v>4107</v>
      </c>
      <c r="N4952">
        <v>0</v>
      </c>
      <c r="O4952">
        <v>253001</v>
      </c>
      <c r="P4952" t="s">
        <v>2706</v>
      </c>
      <c r="Q4952">
        <v>57738</v>
      </c>
      <c r="R4952">
        <v>4185116613</v>
      </c>
      <c r="S4952" s="41">
        <v>45084</v>
      </c>
      <c r="T4952" t="s">
        <v>4136</v>
      </c>
      <c r="U4952" t="s">
        <v>4137</v>
      </c>
      <c r="V4952" s="46">
        <v>18870</v>
      </c>
      <c r="W4952" t="s">
        <v>4110</v>
      </c>
      <c r="X4952" t="s">
        <v>1628</v>
      </c>
      <c r="Y4952" s="42" t="s">
        <v>7071</v>
      </c>
      <c r="Z4952" t="s">
        <v>3576</v>
      </c>
      <c r="AB4952" t="s">
        <v>491</v>
      </c>
      <c r="AE4952" t="s">
        <v>492</v>
      </c>
      <c r="AF4952">
        <v>0</v>
      </c>
      <c r="AG4952" t="s">
        <v>6712</v>
      </c>
      <c r="AH4952" s="41">
        <v>45107</v>
      </c>
      <c r="AI4952" t="s">
        <v>4112</v>
      </c>
      <c r="AJ4952" s="41">
        <v>45107</v>
      </c>
      <c r="AK4952" t="s">
        <v>4113</v>
      </c>
      <c r="AL4952" s="41">
        <v>45107</v>
      </c>
      <c r="AM4952" t="s">
        <v>4113</v>
      </c>
      <c r="AN4952" s="41">
        <v>45107</v>
      </c>
      <c r="AO4952">
        <v>6</v>
      </c>
    </row>
    <row r="4953" spans="1:41" hidden="1" x14ac:dyDescent="0.25">
      <c r="A4953" t="s">
        <v>251</v>
      </c>
      <c r="B4953">
        <v>2023</v>
      </c>
      <c r="C4953" s="42" t="s">
        <v>7071</v>
      </c>
      <c r="D4953" s="42" t="s">
        <v>252</v>
      </c>
      <c r="E4953" s="42" t="s">
        <v>757</v>
      </c>
      <c r="F4953" t="s">
        <v>758</v>
      </c>
      <c r="G4953">
        <v>1601</v>
      </c>
      <c r="H4953" t="s">
        <v>3571</v>
      </c>
      <c r="I4953">
        <v>380286</v>
      </c>
      <c r="J4953" s="41">
        <v>45107</v>
      </c>
      <c r="K4953">
        <v>1</v>
      </c>
      <c r="L4953" t="s">
        <v>256</v>
      </c>
      <c r="M4953" t="s">
        <v>3572</v>
      </c>
      <c r="N4953">
        <v>0</v>
      </c>
      <c r="O4953">
        <v>253001</v>
      </c>
      <c r="P4953" t="s">
        <v>2706</v>
      </c>
      <c r="Q4953">
        <v>57533</v>
      </c>
      <c r="R4953">
        <v>2281739794</v>
      </c>
      <c r="S4953" s="41">
        <v>45019</v>
      </c>
      <c r="T4953" t="s">
        <v>4158</v>
      </c>
      <c r="U4953" t="s">
        <v>4159</v>
      </c>
      <c r="V4953" s="46">
        <v>52272</v>
      </c>
      <c r="W4953" t="s">
        <v>3931</v>
      </c>
      <c r="X4953" t="s">
        <v>571</v>
      </c>
      <c r="Y4953" s="42" t="s">
        <v>7071</v>
      </c>
      <c r="Z4953" t="s">
        <v>3576</v>
      </c>
      <c r="AB4953" t="s">
        <v>491</v>
      </c>
      <c r="AE4953" t="s">
        <v>492</v>
      </c>
      <c r="AF4953">
        <v>0</v>
      </c>
      <c r="AG4953" t="s">
        <v>6713</v>
      </c>
      <c r="AH4953" s="41">
        <v>45107</v>
      </c>
      <c r="AI4953" t="s">
        <v>3933</v>
      </c>
      <c r="AJ4953" s="41">
        <v>45107</v>
      </c>
      <c r="AK4953" t="s">
        <v>3934</v>
      </c>
      <c r="AL4953" s="41">
        <v>45107</v>
      </c>
      <c r="AM4953" t="s">
        <v>3934</v>
      </c>
      <c r="AN4953" s="41">
        <v>45107</v>
      </c>
      <c r="AO4953">
        <v>6</v>
      </c>
    </row>
    <row r="4954" spans="1:41" hidden="1" x14ac:dyDescent="0.25">
      <c r="A4954" t="s">
        <v>251</v>
      </c>
      <c r="B4954">
        <v>2023</v>
      </c>
      <c r="C4954" s="42" t="s">
        <v>7071</v>
      </c>
      <c r="D4954" s="42" t="s">
        <v>252</v>
      </c>
      <c r="E4954" s="42" t="s">
        <v>757</v>
      </c>
      <c r="F4954" t="s">
        <v>758</v>
      </c>
      <c r="G4954">
        <v>1601</v>
      </c>
      <c r="H4954" t="s">
        <v>3571</v>
      </c>
      <c r="I4954">
        <v>381738</v>
      </c>
      <c r="J4954" s="41">
        <v>45107</v>
      </c>
      <c r="K4954">
        <v>1</v>
      </c>
      <c r="L4954" t="s">
        <v>256</v>
      </c>
      <c r="M4954" t="s">
        <v>4107</v>
      </c>
      <c r="N4954">
        <v>0</v>
      </c>
      <c r="O4954">
        <v>253001</v>
      </c>
      <c r="P4954" t="s">
        <v>2706</v>
      </c>
      <c r="Q4954">
        <v>57738</v>
      </c>
      <c r="R4954">
        <v>1799880096</v>
      </c>
      <c r="S4954" s="41">
        <v>45096</v>
      </c>
      <c r="T4954" t="s">
        <v>3633</v>
      </c>
      <c r="U4954" t="s">
        <v>3634</v>
      </c>
      <c r="V4954" s="46">
        <v>258336</v>
      </c>
      <c r="W4954" t="s">
        <v>4110</v>
      </c>
      <c r="X4954" t="s">
        <v>1628</v>
      </c>
      <c r="Y4954" s="42" t="s">
        <v>7071</v>
      </c>
      <c r="Z4954" t="s">
        <v>3576</v>
      </c>
      <c r="AB4954" t="s">
        <v>491</v>
      </c>
      <c r="AE4954" t="s">
        <v>492</v>
      </c>
      <c r="AF4954">
        <v>0</v>
      </c>
      <c r="AG4954" t="s">
        <v>6714</v>
      </c>
      <c r="AH4954" s="41">
        <v>45107</v>
      </c>
      <c r="AI4954" t="s">
        <v>4112</v>
      </c>
      <c r="AJ4954" s="41">
        <v>45107</v>
      </c>
      <c r="AK4954" t="s">
        <v>4113</v>
      </c>
      <c r="AL4954" s="41">
        <v>45107</v>
      </c>
      <c r="AM4954" t="s">
        <v>4113</v>
      </c>
      <c r="AN4954" s="41">
        <v>45107</v>
      </c>
      <c r="AO4954">
        <v>6</v>
      </c>
    </row>
    <row r="4955" spans="1:41" hidden="1" x14ac:dyDescent="0.25">
      <c r="A4955" t="s">
        <v>251</v>
      </c>
      <c r="B4955">
        <v>2023</v>
      </c>
      <c r="C4955" s="42" t="s">
        <v>7071</v>
      </c>
      <c r="D4955" s="42" t="s">
        <v>252</v>
      </c>
      <c r="E4955" s="42" t="s">
        <v>757</v>
      </c>
      <c r="F4955" t="s">
        <v>758</v>
      </c>
      <c r="G4955">
        <v>1601</v>
      </c>
      <c r="H4955" t="s">
        <v>3571</v>
      </c>
      <c r="I4955">
        <v>391513</v>
      </c>
      <c r="J4955" s="41">
        <v>45175</v>
      </c>
      <c r="K4955">
        <v>1</v>
      </c>
      <c r="L4955" t="s">
        <v>256</v>
      </c>
      <c r="M4955" t="s">
        <v>3572</v>
      </c>
      <c r="N4955">
        <v>0</v>
      </c>
      <c r="O4955">
        <v>254001</v>
      </c>
      <c r="P4955" t="s">
        <v>2877</v>
      </c>
      <c r="Q4955">
        <v>59489</v>
      </c>
      <c r="R4955">
        <v>428735503</v>
      </c>
      <c r="S4955" s="41">
        <v>45167</v>
      </c>
      <c r="T4955" t="s">
        <v>3891</v>
      </c>
      <c r="U4955" t="s">
        <v>3892</v>
      </c>
      <c r="V4955" s="46">
        <v>178660.88</v>
      </c>
      <c r="W4955" t="s">
        <v>4161</v>
      </c>
      <c r="X4955" t="s">
        <v>602</v>
      </c>
      <c r="Y4955" s="42" t="s">
        <v>7071</v>
      </c>
      <c r="Z4955" t="s">
        <v>3576</v>
      </c>
      <c r="AB4955" t="s">
        <v>491</v>
      </c>
      <c r="AE4955" t="s">
        <v>492</v>
      </c>
      <c r="AF4955">
        <v>0</v>
      </c>
      <c r="AG4955" t="s">
        <v>6715</v>
      </c>
      <c r="AH4955" s="41">
        <v>45175</v>
      </c>
      <c r="AI4955" t="s">
        <v>4163</v>
      </c>
      <c r="AJ4955" s="41">
        <v>45175</v>
      </c>
      <c r="AK4955" t="s">
        <v>4164</v>
      </c>
      <c r="AL4955" s="41">
        <v>45175</v>
      </c>
      <c r="AM4955" t="s">
        <v>4164</v>
      </c>
      <c r="AN4955" s="41">
        <v>45175</v>
      </c>
      <c r="AO4955">
        <v>9</v>
      </c>
    </row>
    <row r="4956" spans="1:41" hidden="1" x14ac:dyDescent="0.25">
      <c r="A4956" t="s">
        <v>251</v>
      </c>
      <c r="B4956">
        <v>2023</v>
      </c>
      <c r="C4956" s="42" t="s">
        <v>7071</v>
      </c>
      <c r="D4956" s="42" t="s">
        <v>252</v>
      </c>
      <c r="E4956" s="42" t="s">
        <v>757</v>
      </c>
      <c r="F4956" t="s">
        <v>758</v>
      </c>
      <c r="G4956">
        <v>1601</v>
      </c>
      <c r="H4956" t="s">
        <v>3571</v>
      </c>
      <c r="I4956">
        <v>381739</v>
      </c>
      <c r="J4956" s="41">
        <v>45107</v>
      </c>
      <c r="K4956">
        <v>1</v>
      </c>
      <c r="L4956" t="s">
        <v>256</v>
      </c>
      <c r="M4956" t="s">
        <v>4107</v>
      </c>
      <c r="N4956">
        <v>0</v>
      </c>
      <c r="O4956">
        <v>253001</v>
      </c>
      <c r="P4956" t="s">
        <v>2706</v>
      </c>
      <c r="Q4956">
        <v>57738</v>
      </c>
      <c r="R4956">
        <v>267875731</v>
      </c>
      <c r="S4956" s="41">
        <v>45096</v>
      </c>
      <c r="T4956" t="s">
        <v>3633</v>
      </c>
      <c r="U4956" t="s">
        <v>3634</v>
      </c>
      <c r="V4956" s="46">
        <v>333000</v>
      </c>
      <c r="W4956" t="s">
        <v>4110</v>
      </c>
      <c r="X4956" t="s">
        <v>1628</v>
      </c>
      <c r="Y4956" s="42" t="s">
        <v>7071</v>
      </c>
      <c r="Z4956" t="s">
        <v>3576</v>
      </c>
      <c r="AB4956" t="s">
        <v>491</v>
      </c>
      <c r="AE4956" t="s">
        <v>492</v>
      </c>
      <c r="AF4956">
        <v>0</v>
      </c>
      <c r="AG4956" t="s">
        <v>6716</v>
      </c>
      <c r="AH4956" s="41">
        <v>45107</v>
      </c>
      <c r="AI4956" t="s">
        <v>4112</v>
      </c>
      <c r="AJ4956" s="41">
        <v>45107</v>
      </c>
      <c r="AK4956" t="s">
        <v>4113</v>
      </c>
      <c r="AL4956" s="41">
        <v>45107</v>
      </c>
      <c r="AM4956" t="s">
        <v>4113</v>
      </c>
      <c r="AN4956" s="41">
        <v>45107</v>
      </c>
      <c r="AO4956">
        <v>6</v>
      </c>
    </row>
    <row r="4957" spans="1:41" hidden="1" x14ac:dyDescent="0.25">
      <c r="A4957" t="s">
        <v>251</v>
      </c>
      <c r="B4957">
        <v>2023</v>
      </c>
      <c r="C4957" s="42" t="s">
        <v>7071</v>
      </c>
      <c r="D4957" s="42" t="s">
        <v>252</v>
      </c>
      <c r="E4957" s="42" t="s">
        <v>757</v>
      </c>
      <c r="F4957" t="s">
        <v>758</v>
      </c>
      <c r="G4957">
        <v>1601</v>
      </c>
      <c r="H4957" t="s">
        <v>3571</v>
      </c>
      <c r="I4957">
        <v>380287</v>
      </c>
      <c r="J4957" s="41">
        <v>45107</v>
      </c>
      <c r="K4957">
        <v>1</v>
      </c>
      <c r="L4957" t="s">
        <v>256</v>
      </c>
      <c r="M4957" t="s">
        <v>3572</v>
      </c>
      <c r="N4957">
        <v>0</v>
      </c>
      <c r="O4957">
        <v>254001</v>
      </c>
      <c r="P4957" t="s">
        <v>2877</v>
      </c>
      <c r="Q4957">
        <v>57533</v>
      </c>
      <c r="R4957">
        <v>3238243997</v>
      </c>
      <c r="S4957" s="41">
        <v>45033</v>
      </c>
      <c r="T4957" t="s">
        <v>3899</v>
      </c>
      <c r="U4957" t="s">
        <v>3900</v>
      </c>
      <c r="V4957" s="46">
        <v>123651.36</v>
      </c>
      <c r="W4957" t="s">
        <v>3931</v>
      </c>
      <c r="X4957" t="s">
        <v>571</v>
      </c>
      <c r="Y4957" s="42" t="s">
        <v>7071</v>
      </c>
      <c r="Z4957" t="s">
        <v>3576</v>
      </c>
      <c r="AB4957" t="s">
        <v>491</v>
      </c>
      <c r="AE4957" t="s">
        <v>492</v>
      </c>
      <c r="AF4957">
        <v>0</v>
      </c>
      <c r="AG4957" t="s">
        <v>6717</v>
      </c>
      <c r="AH4957" s="41">
        <v>45107</v>
      </c>
      <c r="AI4957" t="s">
        <v>3933</v>
      </c>
      <c r="AJ4957" s="41">
        <v>45107</v>
      </c>
      <c r="AK4957" t="s">
        <v>3934</v>
      </c>
      <c r="AL4957" s="41">
        <v>45107</v>
      </c>
      <c r="AM4957" t="s">
        <v>3934</v>
      </c>
      <c r="AN4957" s="41">
        <v>45107</v>
      </c>
      <c r="AO4957">
        <v>6</v>
      </c>
    </row>
    <row r="4958" spans="1:41" hidden="1" x14ac:dyDescent="0.25">
      <c r="A4958" t="s">
        <v>251</v>
      </c>
      <c r="B4958">
        <v>2023</v>
      </c>
      <c r="C4958" s="42" t="s">
        <v>7071</v>
      </c>
      <c r="D4958" s="42" t="s">
        <v>252</v>
      </c>
      <c r="E4958" s="42" t="s">
        <v>757</v>
      </c>
      <c r="F4958" t="s">
        <v>758</v>
      </c>
      <c r="G4958">
        <v>1601</v>
      </c>
      <c r="H4958" t="s">
        <v>3571</v>
      </c>
      <c r="I4958">
        <v>381741</v>
      </c>
      <c r="J4958" s="41">
        <v>45107</v>
      </c>
      <c r="K4958">
        <v>1</v>
      </c>
      <c r="L4958" t="s">
        <v>256</v>
      </c>
      <c r="M4958" t="s">
        <v>4107</v>
      </c>
      <c r="N4958">
        <v>0</v>
      </c>
      <c r="O4958">
        <v>253001</v>
      </c>
      <c r="P4958" t="s">
        <v>2706</v>
      </c>
      <c r="Q4958">
        <v>57738</v>
      </c>
      <c r="R4958">
        <v>1822968442</v>
      </c>
      <c r="S4958" s="41">
        <v>45107</v>
      </c>
      <c r="T4958" t="s">
        <v>4224</v>
      </c>
      <c r="U4958" t="s">
        <v>4225</v>
      </c>
      <c r="V4958" s="46">
        <v>305424</v>
      </c>
      <c r="W4958" t="s">
        <v>4110</v>
      </c>
      <c r="X4958" t="s">
        <v>1628</v>
      </c>
      <c r="Y4958" s="42" t="s">
        <v>7071</v>
      </c>
      <c r="Z4958" t="s">
        <v>3576</v>
      </c>
      <c r="AB4958" t="s">
        <v>491</v>
      </c>
      <c r="AE4958" t="s">
        <v>492</v>
      </c>
      <c r="AF4958">
        <v>0</v>
      </c>
      <c r="AG4958" t="s">
        <v>6718</v>
      </c>
      <c r="AH4958" s="41">
        <v>45107</v>
      </c>
      <c r="AI4958" t="s">
        <v>4112</v>
      </c>
      <c r="AJ4958" s="41">
        <v>45107</v>
      </c>
      <c r="AK4958" t="s">
        <v>4113</v>
      </c>
      <c r="AL4958" s="41">
        <v>45107</v>
      </c>
      <c r="AM4958" t="s">
        <v>4113</v>
      </c>
      <c r="AN4958" s="41">
        <v>45107</v>
      </c>
      <c r="AO4958">
        <v>6</v>
      </c>
    </row>
    <row r="4959" spans="1:41" hidden="1" x14ac:dyDescent="0.25">
      <c r="A4959" t="s">
        <v>251</v>
      </c>
      <c r="B4959">
        <v>2023</v>
      </c>
      <c r="C4959" s="42" t="s">
        <v>7071</v>
      </c>
      <c r="D4959" s="42" t="s">
        <v>252</v>
      </c>
      <c r="E4959" s="42" t="s">
        <v>757</v>
      </c>
      <c r="F4959" t="s">
        <v>758</v>
      </c>
      <c r="G4959">
        <v>1601</v>
      </c>
      <c r="H4959" t="s">
        <v>3571</v>
      </c>
      <c r="I4959">
        <v>391514</v>
      </c>
      <c r="J4959" s="41">
        <v>45175</v>
      </c>
      <c r="K4959">
        <v>1</v>
      </c>
      <c r="L4959" t="s">
        <v>256</v>
      </c>
      <c r="M4959" t="s">
        <v>3572</v>
      </c>
      <c r="N4959">
        <v>0</v>
      </c>
      <c r="O4959">
        <v>254001</v>
      </c>
      <c r="P4959" t="s">
        <v>2877</v>
      </c>
      <c r="Q4959">
        <v>59489</v>
      </c>
      <c r="R4959">
        <v>3872727250</v>
      </c>
      <c r="S4959" s="41">
        <v>45161</v>
      </c>
      <c r="T4959" t="s">
        <v>3891</v>
      </c>
      <c r="U4959" t="s">
        <v>3892</v>
      </c>
      <c r="V4959" s="46">
        <v>138104.95999999999</v>
      </c>
      <c r="W4959" t="s">
        <v>4161</v>
      </c>
      <c r="X4959" t="s">
        <v>602</v>
      </c>
      <c r="Y4959" s="42" t="s">
        <v>7071</v>
      </c>
      <c r="Z4959" t="s">
        <v>3576</v>
      </c>
      <c r="AB4959" t="s">
        <v>491</v>
      </c>
      <c r="AE4959" t="s">
        <v>492</v>
      </c>
      <c r="AF4959">
        <v>0</v>
      </c>
      <c r="AG4959" t="s">
        <v>6719</v>
      </c>
      <c r="AH4959" s="41">
        <v>45175</v>
      </c>
      <c r="AI4959" t="s">
        <v>4163</v>
      </c>
      <c r="AJ4959" s="41">
        <v>45175</v>
      </c>
      <c r="AK4959" t="s">
        <v>4164</v>
      </c>
      <c r="AL4959" s="41">
        <v>45175</v>
      </c>
      <c r="AM4959" t="s">
        <v>4164</v>
      </c>
      <c r="AN4959" s="41">
        <v>45175</v>
      </c>
      <c r="AO4959">
        <v>9</v>
      </c>
    </row>
    <row r="4960" spans="1:41" hidden="1" x14ac:dyDescent="0.25">
      <c r="A4960" t="s">
        <v>251</v>
      </c>
      <c r="B4960">
        <v>2023</v>
      </c>
      <c r="C4960" s="42" t="s">
        <v>7071</v>
      </c>
      <c r="D4960" s="42" t="s">
        <v>252</v>
      </c>
      <c r="E4960" s="42" t="s">
        <v>757</v>
      </c>
      <c r="F4960" t="s">
        <v>758</v>
      </c>
      <c r="G4960">
        <v>1601</v>
      </c>
      <c r="H4960" t="s">
        <v>3571</v>
      </c>
      <c r="I4960">
        <v>388351</v>
      </c>
      <c r="J4960" s="41">
        <v>45154</v>
      </c>
      <c r="K4960">
        <v>1</v>
      </c>
      <c r="L4960" t="s">
        <v>256</v>
      </c>
      <c r="M4960" t="s">
        <v>4107</v>
      </c>
      <c r="N4960">
        <v>0</v>
      </c>
      <c r="O4960">
        <v>253001</v>
      </c>
      <c r="P4960" t="s">
        <v>2706</v>
      </c>
      <c r="Q4960">
        <v>58889</v>
      </c>
      <c r="R4960">
        <v>1954683236</v>
      </c>
      <c r="S4960" s="41">
        <v>45117</v>
      </c>
      <c r="T4960" t="s">
        <v>6595</v>
      </c>
      <c r="U4960" t="s">
        <v>6596</v>
      </c>
      <c r="V4960" s="46">
        <v>582660</v>
      </c>
      <c r="W4960" t="s">
        <v>4148</v>
      </c>
      <c r="X4960" t="s">
        <v>1640</v>
      </c>
      <c r="Y4960" s="42" t="s">
        <v>7071</v>
      </c>
      <c r="Z4960" t="s">
        <v>3576</v>
      </c>
      <c r="AB4960" t="s">
        <v>491</v>
      </c>
      <c r="AE4960" t="s">
        <v>492</v>
      </c>
      <c r="AF4960">
        <v>0</v>
      </c>
      <c r="AG4960" t="s">
        <v>6720</v>
      </c>
      <c r="AH4960" s="41">
        <v>45154</v>
      </c>
      <c r="AI4960" t="s">
        <v>4150</v>
      </c>
      <c r="AJ4960" s="41">
        <v>45154</v>
      </c>
      <c r="AK4960" t="s">
        <v>4151</v>
      </c>
      <c r="AL4960" s="41">
        <v>45154</v>
      </c>
      <c r="AM4960" t="s">
        <v>4151</v>
      </c>
      <c r="AN4960" s="41">
        <v>45154</v>
      </c>
      <c r="AO4960">
        <v>8</v>
      </c>
    </row>
    <row r="4961" spans="1:41" hidden="1" x14ac:dyDescent="0.25">
      <c r="A4961" t="s">
        <v>251</v>
      </c>
      <c r="B4961">
        <v>2023</v>
      </c>
      <c r="C4961" s="42" t="s">
        <v>7071</v>
      </c>
      <c r="D4961" s="42" t="s">
        <v>252</v>
      </c>
      <c r="E4961" s="42" t="s">
        <v>757</v>
      </c>
      <c r="F4961" t="s">
        <v>758</v>
      </c>
      <c r="G4961">
        <v>1601</v>
      </c>
      <c r="H4961" t="s">
        <v>3571</v>
      </c>
      <c r="I4961">
        <v>380314</v>
      </c>
      <c r="J4961" s="41">
        <v>45107</v>
      </c>
      <c r="K4961">
        <v>1</v>
      </c>
      <c r="L4961" t="s">
        <v>256</v>
      </c>
      <c r="M4961" t="s">
        <v>3572</v>
      </c>
      <c r="N4961">
        <v>0</v>
      </c>
      <c r="O4961">
        <v>253001</v>
      </c>
      <c r="P4961" t="s">
        <v>2706</v>
      </c>
      <c r="Q4961">
        <v>57533</v>
      </c>
      <c r="R4961">
        <v>4107785989</v>
      </c>
      <c r="S4961" s="41">
        <v>45026</v>
      </c>
      <c r="T4961" t="s">
        <v>3628</v>
      </c>
      <c r="U4961" t="s">
        <v>3629</v>
      </c>
      <c r="V4961" s="46">
        <v>200491.2</v>
      </c>
      <c r="W4961" t="s">
        <v>3931</v>
      </c>
      <c r="X4961" t="s">
        <v>571</v>
      </c>
      <c r="Y4961" s="42" t="s">
        <v>7071</v>
      </c>
      <c r="Z4961" t="s">
        <v>3576</v>
      </c>
      <c r="AB4961" t="s">
        <v>491</v>
      </c>
      <c r="AE4961" t="s">
        <v>492</v>
      </c>
      <c r="AF4961">
        <v>0</v>
      </c>
      <c r="AG4961" t="s">
        <v>6721</v>
      </c>
      <c r="AH4961" s="41">
        <v>45107</v>
      </c>
      <c r="AI4961" t="s">
        <v>3933</v>
      </c>
      <c r="AJ4961" s="41">
        <v>45107</v>
      </c>
      <c r="AK4961" t="s">
        <v>3934</v>
      </c>
      <c r="AL4961" s="41">
        <v>45107</v>
      </c>
      <c r="AM4961" t="s">
        <v>3934</v>
      </c>
      <c r="AN4961" s="41">
        <v>45107</v>
      </c>
      <c r="AO4961">
        <v>6</v>
      </c>
    </row>
    <row r="4962" spans="1:41" hidden="1" x14ac:dyDescent="0.25">
      <c r="A4962" t="s">
        <v>251</v>
      </c>
      <c r="B4962">
        <v>2023</v>
      </c>
      <c r="C4962" s="42" t="s">
        <v>7071</v>
      </c>
      <c r="D4962" s="42" t="s">
        <v>252</v>
      </c>
      <c r="E4962" s="42" t="s">
        <v>757</v>
      </c>
      <c r="F4962" t="s">
        <v>758</v>
      </c>
      <c r="G4962">
        <v>1601</v>
      </c>
      <c r="H4962" t="s">
        <v>3571</v>
      </c>
      <c r="I4962">
        <v>388355</v>
      </c>
      <c r="J4962" s="41">
        <v>45154</v>
      </c>
      <c r="K4962">
        <v>1</v>
      </c>
      <c r="L4962" t="s">
        <v>256</v>
      </c>
      <c r="M4962" t="s">
        <v>4107</v>
      </c>
      <c r="N4962">
        <v>0</v>
      </c>
      <c r="O4962">
        <v>253001</v>
      </c>
      <c r="P4962" t="s">
        <v>2706</v>
      </c>
      <c r="Q4962">
        <v>58889</v>
      </c>
      <c r="R4962">
        <v>1546022511</v>
      </c>
      <c r="S4962" s="41">
        <v>45134</v>
      </c>
      <c r="T4962" t="s">
        <v>6693</v>
      </c>
      <c r="U4962" t="s">
        <v>6694</v>
      </c>
      <c r="V4962" s="46">
        <v>55130.400000000001</v>
      </c>
      <c r="W4962" t="s">
        <v>4148</v>
      </c>
      <c r="X4962" t="s">
        <v>1640</v>
      </c>
      <c r="Y4962" s="42" t="s">
        <v>7071</v>
      </c>
      <c r="Z4962" t="s">
        <v>3576</v>
      </c>
      <c r="AB4962" t="s">
        <v>491</v>
      </c>
      <c r="AE4962" t="s">
        <v>492</v>
      </c>
      <c r="AF4962">
        <v>0</v>
      </c>
      <c r="AG4962" t="s">
        <v>6722</v>
      </c>
      <c r="AH4962" s="41">
        <v>45154</v>
      </c>
      <c r="AI4962" t="s">
        <v>4150</v>
      </c>
      <c r="AJ4962" s="41">
        <v>45154</v>
      </c>
      <c r="AK4962" t="s">
        <v>4151</v>
      </c>
      <c r="AL4962" s="41">
        <v>45154</v>
      </c>
      <c r="AM4962" t="s">
        <v>4151</v>
      </c>
      <c r="AN4962" s="41">
        <v>45154</v>
      </c>
      <c r="AO4962">
        <v>8</v>
      </c>
    </row>
    <row r="4963" spans="1:41" hidden="1" x14ac:dyDescent="0.25">
      <c r="A4963" t="s">
        <v>251</v>
      </c>
      <c r="B4963">
        <v>2023</v>
      </c>
      <c r="C4963" s="42" t="s">
        <v>7071</v>
      </c>
      <c r="D4963" s="42" t="s">
        <v>252</v>
      </c>
      <c r="E4963" s="42" t="s">
        <v>757</v>
      </c>
      <c r="F4963" t="s">
        <v>758</v>
      </c>
      <c r="G4963">
        <v>1601</v>
      </c>
      <c r="H4963" t="s">
        <v>3571</v>
      </c>
      <c r="I4963">
        <v>391520</v>
      </c>
      <c r="J4963" s="41">
        <v>45175</v>
      </c>
      <c r="K4963">
        <v>1</v>
      </c>
      <c r="L4963" t="s">
        <v>256</v>
      </c>
      <c r="M4963" t="s">
        <v>3572</v>
      </c>
      <c r="N4963">
        <v>0</v>
      </c>
      <c r="O4963">
        <v>253001</v>
      </c>
      <c r="P4963" t="s">
        <v>2706</v>
      </c>
      <c r="Q4963">
        <v>59489</v>
      </c>
      <c r="R4963">
        <v>510353670</v>
      </c>
      <c r="S4963" s="41">
        <v>45161</v>
      </c>
      <c r="T4963" t="s">
        <v>4020</v>
      </c>
      <c r="U4963" t="s">
        <v>4021</v>
      </c>
      <c r="V4963" s="46">
        <v>96552</v>
      </c>
      <c r="W4963" t="s">
        <v>4161</v>
      </c>
      <c r="X4963" t="s">
        <v>602</v>
      </c>
      <c r="Y4963" s="42" t="s">
        <v>7071</v>
      </c>
      <c r="Z4963" t="s">
        <v>3576</v>
      </c>
      <c r="AB4963" t="s">
        <v>491</v>
      </c>
      <c r="AE4963" t="s">
        <v>492</v>
      </c>
      <c r="AF4963">
        <v>0</v>
      </c>
      <c r="AG4963" t="s">
        <v>6723</v>
      </c>
      <c r="AH4963" s="41">
        <v>45175</v>
      </c>
      <c r="AI4963" t="s">
        <v>4163</v>
      </c>
      <c r="AJ4963" s="41">
        <v>45175</v>
      </c>
      <c r="AK4963" t="s">
        <v>4164</v>
      </c>
      <c r="AL4963" s="41">
        <v>45175</v>
      </c>
      <c r="AM4963" t="s">
        <v>4164</v>
      </c>
      <c r="AN4963" s="41">
        <v>45175</v>
      </c>
      <c r="AO4963">
        <v>9</v>
      </c>
    </row>
    <row r="4964" spans="1:41" hidden="1" x14ac:dyDescent="0.25">
      <c r="A4964" t="s">
        <v>251</v>
      </c>
      <c r="B4964">
        <v>2023</v>
      </c>
      <c r="C4964" s="42" t="s">
        <v>7071</v>
      </c>
      <c r="D4964" s="42" t="s">
        <v>252</v>
      </c>
      <c r="E4964" s="42" t="s">
        <v>757</v>
      </c>
      <c r="F4964" t="s">
        <v>758</v>
      </c>
      <c r="G4964">
        <v>1601</v>
      </c>
      <c r="H4964" t="s">
        <v>3571</v>
      </c>
      <c r="I4964">
        <v>388358</v>
      </c>
      <c r="J4964" s="41">
        <v>45154</v>
      </c>
      <c r="K4964">
        <v>1</v>
      </c>
      <c r="L4964" t="s">
        <v>256</v>
      </c>
      <c r="M4964" t="s">
        <v>4107</v>
      </c>
      <c r="N4964">
        <v>0</v>
      </c>
      <c r="O4964">
        <v>254001</v>
      </c>
      <c r="P4964" t="s">
        <v>2877</v>
      </c>
      <c r="Q4964">
        <v>58889</v>
      </c>
      <c r="R4964">
        <v>1411316180</v>
      </c>
      <c r="S4964" s="41">
        <v>45121</v>
      </c>
      <c r="T4964" t="s">
        <v>3607</v>
      </c>
      <c r="U4964" t="s">
        <v>3608</v>
      </c>
      <c r="V4964" s="46">
        <v>209496</v>
      </c>
      <c r="W4964" t="s">
        <v>4148</v>
      </c>
      <c r="X4964" t="s">
        <v>1640</v>
      </c>
      <c r="Y4964" s="42" t="s">
        <v>7071</v>
      </c>
      <c r="Z4964" t="s">
        <v>3576</v>
      </c>
      <c r="AB4964" t="s">
        <v>491</v>
      </c>
      <c r="AE4964" t="s">
        <v>492</v>
      </c>
      <c r="AF4964">
        <v>0</v>
      </c>
      <c r="AG4964" t="s">
        <v>6724</v>
      </c>
      <c r="AH4964" s="41">
        <v>45154</v>
      </c>
      <c r="AI4964" t="s">
        <v>4150</v>
      </c>
      <c r="AJ4964" s="41">
        <v>45154</v>
      </c>
      <c r="AK4964" t="s">
        <v>4151</v>
      </c>
      <c r="AL4964" s="41">
        <v>45154</v>
      </c>
      <c r="AM4964" t="s">
        <v>4151</v>
      </c>
      <c r="AN4964" s="41">
        <v>45154</v>
      </c>
      <c r="AO4964">
        <v>8</v>
      </c>
    </row>
    <row r="4965" spans="1:41" hidden="1" x14ac:dyDescent="0.25">
      <c r="A4965" t="s">
        <v>251</v>
      </c>
      <c r="B4965">
        <v>2023</v>
      </c>
      <c r="C4965" s="42" t="s">
        <v>7071</v>
      </c>
      <c r="D4965" s="42" t="s">
        <v>252</v>
      </c>
      <c r="E4965" s="42" t="s">
        <v>757</v>
      </c>
      <c r="F4965" t="s">
        <v>758</v>
      </c>
      <c r="G4965">
        <v>1601</v>
      </c>
      <c r="H4965" t="s">
        <v>3571</v>
      </c>
      <c r="I4965">
        <v>380315</v>
      </c>
      <c r="J4965" s="41">
        <v>45107</v>
      </c>
      <c r="K4965">
        <v>1</v>
      </c>
      <c r="L4965" t="s">
        <v>256</v>
      </c>
      <c r="M4965" t="s">
        <v>3572</v>
      </c>
      <c r="N4965">
        <v>0</v>
      </c>
      <c r="O4965">
        <v>253001</v>
      </c>
      <c r="P4965" t="s">
        <v>2706</v>
      </c>
      <c r="Q4965">
        <v>57533</v>
      </c>
      <c r="R4965">
        <v>778510920</v>
      </c>
      <c r="S4965" s="41">
        <v>45042</v>
      </c>
      <c r="T4965" t="s">
        <v>3628</v>
      </c>
      <c r="U4965" t="s">
        <v>3629</v>
      </c>
      <c r="V4965" s="46">
        <v>60315.839999999997</v>
      </c>
      <c r="W4965" t="s">
        <v>3931</v>
      </c>
      <c r="X4965" t="s">
        <v>571</v>
      </c>
      <c r="Y4965" s="42" t="s">
        <v>7071</v>
      </c>
      <c r="Z4965" t="s">
        <v>3576</v>
      </c>
      <c r="AB4965" t="s">
        <v>491</v>
      </c>
      <c r="AE4965" t="s">
        <v>492</v>
      </c>
      <c r="AF4965">
        <v>0</v>
      </c>
      <c r="AG4965" t="s">
        <v>6725</v>
      </c>
      <c r="AH4965" s="41">
        <v>45107</v>
      </c>
      <c r="AI4965" t="s">
        <v>3933</v>
      </c>
      <c r="AJ4965" s="41">
        <v>45107</v>
      </c>
      <c r="AK4965" t="s">
        <v>3934</v>
      </c>
      <c r="AL4965" s="41">
        <v>45107</v>
      </c>
      <c r="AM4965" t="s">
        <v>3934</v>
      </c>
      <c r="AN4965" s="41">
        <v>45107</v>
      </c>
      <c r="AO4965">
        <v>6</v>
      </c>
    </row>
    <row r="4966" spans="1:41" hidden="1" x14ac:dyDescent="0.25">
      <c r="A4966" t="s">
        <v>251</v>
      </c>
      <c r="B4966">
        <v>2023</v>
      </c>
      <c r="C4966" s="42" t="s">
        <v>7071</v>
      </c>
      <c r="D4966" s="42" t="s">
        <v>252</v>
      </c>
      <c r="E4966" s="42" t="s">
        <v>757</v>
      </c>
      <c r="F4966" t="s">
        <v>758</v>
      </c>
      <c r="G4966">
        <v>1601</v>
      </c>
      <c r="H4966" t="s">
        <v>3571</v>
      </c>
      <c r="I4966">
        <v>388360</v>
      </c>
      <c r="J4966" s="41">
        <v>45154</v>
      </c>
      <c r="K4966">
        <v>1</v>
      </c>
      <c r="L4966" t="s">
        <v>256</v>
      </c>
      <c r="M4966" t="s">
        <v>4107</v>
      </c>
      <c r="N4966">
        <v>0</v>
      </c>
      <c r="O4966">
        <v>254001</v>
      </c>
      <c r="P4966" t="s">
        <v>2877</v>
      </c>
      <c r="Q4966">
        <v>58889</v>
      </c>
      <c r="R4966">
        <v>348248082</v>
      </c>
      <c r="S4966" s="41">
        <v>45118</v>
      </c>
      <c r="T4966" t="s">
        <v>6282</v>
      </c>
      <c r="U4966" t="s">
        <v>6283</v>
      </c>
      <c r="V4966" s="46">
        <v>106232.8</v>
      </c>
      <c r="W4966" t="s">
        <v>4148</v>
      </c>
      <c r="X4966" t="s">
        <v>1640</v>
      </c>
      <c r="Y4966" s="42" t="s">
        <v>7071</v>
      </c>
      <c r="Z4966" t="s">
        <v>3576</v>
      </c>
      <c r="AB4966" t="s">
        <v>491</v>
      </c>
      <c r="AE4966" t="s">
        <v>492</v>
      </c>
      <c r="AF4966">
        <v>0</v>
      </c>
      <c r="AG4966" t="s">
        <v>6726</v>
      </c>
      <c r="AH4966" s="41">
        <v>45154</v>
      </c>
      <c r="AI4966" t="s">
        <v>4150</v>
      </c>
      <c r="AJ4966" s="41">
        <v>45154</v>
      </c>
      <c r="AK4966" t="s">
        <v>4151</v>
      </c>
      <c r="AL4966" s="41">
        <v>45154</v>
      </c>
      <c r="AM4966" t="s">
        <v>4151</v>
      </c>
      <c r="AN4966" s="41">
        <v>45154</v>
      </c>
      <c r="AO4966">
        <v>8</v>
      </c>
    </row>
    <row r="4967" spans="1:41" hidden="1" x14ac:dyDescent="0.25">
      <c r="A4967" t="s">
        <v>251</v>
      </c>
      <c r="B4967">
        <v>2023</v>
      </c>
      <c r="C4967" s="42" t="s">
        <v>7071</v>
      </c>
      <c r="D4967" s="42" t="s">
        <v>252</v>
      </c>
      <c r="E4967" s="42" t="s">
        <v>757</v>
      </c>
      <c r="F4967" t="s">
        <v>758</v>
      </c>
      <c r="G4967">
        <v>1601</v>
      </c>
      <c r="H4967" t="s">
        <v>3571</v>
      </c>
      <c r="I4967">
        <v>397282</v>
      </c>
      <c r="J4967" s="41">
        <v>45198</v>
      </c>
      <c r="K4967">
        <v>1</v>
      </c>
      <c r="L4967" t="s">
        <v>256</v>
      </c>
      <c r="M4967" t="s">
        <v>4107</v>
      </c>
      <c r="N4967">
        <v>0</v>
      </c>
      <c r="O4967">
        <v>253001</v>
      </c>
      <c r="P4967" t="s">
        <v>2706</v>
      </c>
      <c r="Q4967">
        <v>60439</v>
      </c>
      <c r="R4967">
        <v>3235500453</v>
      </c>
      <c r="S4967" s="41">
        <v>45189</v>
      </c>
      <c r="T4967" t="s">
        <v>3664</v>
      </c>
      <c r="U4967" t="s">
        <v>3665</v>
      </c>
      <c r="V4967" s="46">
        <v>352800</v>
      </c>
      <c r="W4967" t="s">
        <v>4192</v>
      </c>
      <c r="X4967" t="s">
        <v>2573</v>
      </c>
      <c r="Y4967" s="42" t="s">
        <v>7071</v>
      </c>
      <c r="Z4967" t="s">
        <v>3576</v>
      </c>
      <c r="AB4967" t="s">
        <v>491</v>
      </c>
      <c r="AE4967" t="s">
        <v>492</v>
      </c>
      <c r="AF4967">
        <v>0</v>
      </c>
      <c r="AG4967" t="s">
        <v>6727</v>
      </c>
      <c r="AH4967" s="41">
        <v>45198</v>
      </c>
      <c r="AI4967" t="s">
        <v>4194</v>
      </c>
      <c r="AJ4967" s="41">
        <v>45198</v>
      </c>
      <c r="AK4967" t="s">
        <v>4195</v>
      </c>
      <c r="AL4967" s="41">
        <v>45198</v>
      </c>
      <c r="AM4967" t="s">
        <v>4195</v>
      </c>
      <c r="AN4967" s="41">
        <v>45198</v>
      </c>
      <c r="AO4967">
        <v>9</v>
      </c>
    </row>
    <row r="4968" spans="1:41" hidden="1" x14ac:dyDescent="0.25">
      <c r="A4968" t="s">
        <v>251</v>
      </c>
      <c r="B4968">
        <v>2023</v>
      </c>
      <c r="C4968" s="42" t="s">
        <v>7071</v>
      </c>
      <c r="D4968" s="42" t="s">
        <v>252</v>
      </c>
      <c r="E4968" s="42" t="s">
        <v>757</v>
      </c>
      <c r="F4968" t="s">
        <v>758</v>
      </c>
      <c r="G4968">
        <v>1601</v>
      </c>
      <c r="H4968" t="s">
        <v>3571</v>
      </c>
      <c r="I4968">
        <v>388368</v>
      </c>
      <c r="J4968" s="41">
        <v>45154</v>
      </c>
      <c r="K4968">
        <v>1</v>
      </c>
      <c r="L4968" t="s">
        <v>256</v>
      </c>
      <c r="M4968" t="s">
        <v>4107</v>
      </c>
      <c r="N4968">
        <v>0</v>
      </c>
      <c r="O4968">
        <v>254001</v>
      </c>
      <c r="P4968" t="s">
        <v>2877</v>
      </c>
      <c r="Q4968">
        <v>58889</v>
      </c>
      <c r="R4968">
        <v>530257809</v>
      </c>
      <c r="S4968" s="41">
        <v>45120</v>
      </c>
      <c r="T4968" t="s">
        <v>3745</v>
      </c>
      <c r="U4968" t="s">
        <v>3746</v>
      </c>
      <c r="V4968" s="46">
        <v>248550.88</v>
      </c>
      <c r="W4968" t="s">
        <v>4148</v>
      </c>
      <c r="X4968" t="s">
        <v>1640</v>
      </c>
      <c r="Y4968" s="42" t="s">
        <v>7071</v>
      </c>
      <c r="Z4968" t="s">
        <v>3576</v>
      </c>
      <c r="AB4968" t="s">
        <v>491</v>
      </c>
      <c r="AE4968" t="s">
        <v>492</v>
      </c>
      <c r="AF4968">
        <v>0</v>
      </c>
      <c r="AG4968" t="s">
        <v>6728</v>
      </c>
      <c r="AH4968" s="41">
        <v>45154</v>
      </c>
      <c r="AI4968" t="s">
        <v>4150</v>
      </c>
      <c r="AJ4968" s="41">
        <v>45154</v>
      </c>
      <c r="AK4968" t="s">
        <v>4151</v>
      </c>
      <c r="AL4968" s="41">
        <v>45154</v>
      </c>
      <c r="AM4968" t="s">
        <v>4151</v>
      </c>
      <c r="AN4968" s="41">
        <v>45154</v>
      </c>
      <c r="AO4968">
        <v>8</v>
      </c>
    </row>
    <row r="4969" spans="1:41" hidden="1" x14ac:dyDescent="0.25">
      <c r="A4969" t="s">
        <v>251</v>
      </c>
      <c r="B4969">
        <v>2023</v>
      </c>
      <c r="C4969" s="42" t="s">
        <v>7071</v>
      </c>
      <c r="D4969" s="42" t="s">
        <v>252</v>
      </c>
      <c r="E4969" s="42" t="s">
        <v>757</v>
      </c>
      <c r="F4969" t="s">
        <v>758</v>
      </c>
      <c r="G4969">
        <v>1601</v>
      </c>
      <c r="H4969" t="s">
        <v>3571</v>
      </c>
      <c r="I4969">
        <v>380417</v>
      </c>
      <c r="J4969" s="41">
        <v>45107</v>
      </c>
      <c r="K4969">
        <v>1</v>
      </c>
      <c r="L4969" t="s">
        <v>256</v>
      </c>
      <c r="M4969" t="s">
        <v>3572</v>
      </c>
      <c r="N4969">
        <v>0</v>
      </c>
      <c r="O4969">
        <v>253001</v>
      </c>
      <c r="P4969" t="s">
        <v>2706</v>
      </c>
      <c r="Q4969">
        <v>57555</v>
      </c>
      <c r="R4969">
        <v>432245891</v>
      </c>
      <c r="S4969" s="41">
        <v>45070</v>
      </c>
      <c r="T4969" t="s">
        <v>3807</v>
      </c>
      <c r="U4969" t="s">
        <v>3808</v>
      </c>
      <c r="V4969" s="46">
        <v>71280</v>
      </c>
      <c r="W4969" t="s">
        <v>4061</v>
      </c>
      <c r="X4969" t="s">
        <v>586</v>
      </c>
      <c r="Y4969" s="42" t="s">
        <v>7071</v>
      </c>
      <c r="Z4969" t="s">
        <v>3576</v>
      </c>
      <c r="AB4969" t="s">
        <v>491</v>
      </c>
      <c r="AE4969" t="s">
        <v>492</v>
      </c>
      <c r="AF4969">
        <v>0</v>
      </c>
      <c r="AG4969" t="s">
        <v>6729</v>
      </c>
      <c r="AH4969" s="41">
        <v>45107</v>
      </c>
      <c r="AI4969" t="s">
        <v>4063</v>
      </c>
      <c r="AJ4969" s="41">
        <v>45107</v>
      </c>
      <c r="AK4969" t="s">
        <v>3934</v>
      </c>
      <c r="AL4969" s="41">
        <v>45107</v>
      </c>
      <c r="AM4969" t="s">
        <v>3934</v>
      </c>
      <c r="AN4969" s="41">
        <v>45107</v>
      </c>
      <c r="AO4969">
        <v>6</v>
      </c>
    </row>
    <row r="4970" spans="1:41" hidden="1" x14ac:dyDescent="0.25">
      <c r="A4970" t="s">
        <v>251</v>
      </c>
      <c r="B4970">
        <v>2023</v>
      </c>
      <c r="C4970" s="42" t="s">
        <v>7071</v>
      </c>
      <c r="D4970" s="42" t="s">
        <v>252</v>
      </c>
      <c r="E4970" s="42" t="s">
        <v>757</v>
      </c>
      <c r="F4970" t="s">
        <v>758</v>
      </c>
      <c r="G4970">
        <v>1601</v>
      </c>
      <c r="H4970" t="s">
        <v>3571</v>
      </c>
      <c r="I4970">
        <v>388369</v>
      </c>
      <c r="J4970" s="41">
        <v>45154</v>
      </c>
      <c r="K4970">
        <v>1</v>
      </c>
      <c r="L4970" t="s">
        <v>256</v>
      </c>
      <c r="M4970" t="s">
        <v>4107</v>
      </c>
      <c r="N4970">
        <v>0</v>
      </c>
      <c r="O4970">
        <v>254001</v>
      </c>
      <c r="P4970" t="s">
        <v>2877</v>
      </c>
      <c r="Q4970">
        <v>58889</v>
      </c>
      <c r="R4970">
        <v>2495762944</v>
      </c>
      <c r="S4970" s="41">
        <v>45138</v>
      </c>
      <c r="T4970" t="s">
        <v>3883</v>
      </c>
      <c r="U4970" t="s">
        <v>3884</v>
      </c>
      <c r="V4970" s="46">
        <v>168902.5</v>
      </c>
      <c r="W4970" t="s">
        <v>4148</v>
      </c>
      <c r="X4970" t="s">
        <v>1640</v>
      </c>
      <c r="Y4970" s="42" t="s">
        <v>7071</v>
      </c>
      <c r="Z4970" t="s">
        <v>3576</v>
      </c>
      <c r="AB4970" t="s">
        <v>491</v>
      </c>
      <c r="AE4970" t="s">
        <v>492</v>
      </c>
      <c r="AF4970">
        <v>0</v>
      </c>
      <c r="AG4970" t="s">
        <v>6730</v>
      </c>
      <c r="AH4970" s="41">
        <v>45154</v>
      </c>
      <c r="AI4970" t="s">
        <v>4150</v>
      </c>
      <c r="AJ4970" s="41">
        <v>45154</v>
      </c>
      <c r="AK4970" t="s">
        <v>4151</v>
      </c>
      <c r="AL4970" s="41">
        <v>45154</v>
      </c>
      <c r="AM4970" t="s">
        <v>4151</v>
      </c>
      <c r="AN4970" s="41">
        <v>45154</v>
      </c>
      <c r="AO4970">
        <v>8</v>
      </c>
    </row>
    <row r="4971" spans="1:41" hidden="1" x14ac:dyDescent="0.25">
      <c r="A4971" t="s">
        <v>251</v>
      </c>
      <c r="B4971">
        <v>2023</v>
      </c>
      <c r="C4971" s="42" t="s">
        <v>7071</v>
      </c>
      <c r="D4971" s="42" t="s">
        <v>252</v>
      </c>
      <c r="E4971" s="42" t="s">
        <v>757</v>
      </c>
      <c r="F4971" t="s">
        <v>758</v>
      </c>
      <c r="G4971">
        <v>1601</v>
      </c>
      <c r="H4971" t="s">
        <v>3571</v>
      </c>
      <c r="I4971">
        <v>397286</v>
      </c>
      <c r="J4971" s="41">
        <v>45198</v>
      </c>
      <c r="K4971">
        <v>1</v>
      </c>
      <c r="L4971" t="s">
        <v>256</v>
      </c>
      <c r="M4971" t="s">
        <v>4107</v>
      </c>
      <c r="N4971">
        <v>0</v>
      </c>
      <c r="O4971">
        <v>254001</v>
      </c>
      <c r="P4971" t="s">
        <v>2877</v>
      </c>
      <c r="Q4971">
        <v>60439</v>
      </c>
      <c r="R4971">
        <v>186021734</v>
      </c>
      <c r="S4971" s="41">
        <v>45194</v>
      </c>
      <c r="T4971" t="s">
        <v>3693</v>
      </c>
      <c r="U4971" t="s">
        <v>3694</v>
      </c>
      <c r="V4971" s="46">
        <v>1457864.8</v>
      </c>
      <c r="W4971" t="s">
        <v>4192</v>
      </c>
      <c r="X4971" t="s">
        <v>2573</v>
      </c>
      <c r="Y4971" s="42" t="s">
        <v>7071</v>
      </c>
      <c r="Z4971" t="s">
        <v>3576</v>
      </c>
      <c r="AB4971" t="s">
        <v>491</v>
      </c>
      <c r="AE4971" t="s">
        <v>492</v>
      </c>
      <c r="AF4971">
        <v>0</v>
      </c>
      <c r="AG4971" t="s">
        <v>6731</v>
      </c>
      <c r="AH4971" s="41">
        <v>45198</v>
      </c>
      <c r="AI4971" t="s">
        <v>4194</v>
      </c>
      <c r="AJ4971" s="41">
        <v>45198</v>
      </c>
      <c r="AK4971" t="s">
        <v>4195</v>
      </c>
      <c r="AL4971" s="41">
        <v>45198</v>
      </c>
      <c r="AM4971" t="s">
        <v>4195</v>
      </c>
      <c r="AN4971" s="41">
        <v>45198</v>
      </c>
      <c r="AO4971">
        <v>9</v>
      </c>
    </row>
    <row r="4972" spans="1:41" hidden="1" x14ac:dyDescent="0.25">
      <c r="A4972" t="s">
        <v>251</v>
      </c>
      <c r="B4972">
        <v>2023</v>
      </c>
      <c r="C4972" s="42" t="s">
        <v>7071</v>
      </c>
      <c r="D4972" s="42" t="s">
        <v>252</v>
      </c>
      <c r="E4972" s="42" t="s">
        <v>757</v>
      </c>
      <c r="F4972" t="s">
        <v>758</v>
      </c>
      <c r="G4972">
        <v>1601</v>
      </c>
      <c r="H4972" t="s">
        <v>3571</v>
      </c>
      <c r="I4972">
        <v>388374</v>
      </c>
      <c r="J4972" s="41">
        <v>45154</v>
      </c>
      <c r="K4972">
        <v>1</v>
      </c>
      <c r="L4972" t="s">
        <v>256</v>
      </c>
      <c r="M4972" t="s">
        <v>4107</v>
      </c>
      <c r="N4972">
        <v>0</v>
      </c>
      <c r="O4972">
        <v>253001</v>
      </c>
      <c r="P4972" t="s">
        <v>2706</v>
      </c>
      <c r="Q4972">
        <v>58889</v>
      </c>
      <c r="R4972">
        <v>411491297</v>
      </c>
      <c r="S4972" s="41">
        <v>45134</v>
      </c>
      <c r="T4972" t="s">
        <v>3905</v>
      </c>
      <c r="U4972" t="s">
        <v>3906</v>
      </c>
      <c r="V4972" s="46">
        <v>20845.2</v>
      </c>
      <c r="W4972" t="s">
        <v>4148</v>
      </c>
      <c r="X4972" t="s">
        <v>1640</v>
      </c>
      <c r="Y4972" s="42" t="s">
        <v>7071</v>
      </c>
      <c r="Z4972" t="s">
        <v>3576</v>
      </c>
      <c r="AB4972" t="s">
        <v>491</v>
      </c>
      <c r="AE4972" t="s">
        <v>492</v>
      </c>
      <c r="AF4972">
        <v>0</v>
      </c>
      <c r="AG4972" t="s">
        <v>6732</v>
      </c>
      <c r="AH4972" s="41">
        <v>45154</v>
      </c>
      <c r="AI4972" t="s">
        <v>4150</v>
      </c>
      <c r="AJ4972" s="41">
        <v>45154</v>
      </c>
      <c r="AK4972" t="s">
        <v>4151</v>
      </c>
      <c r="AL4972" s="41">
        <v>45154</v>
      </c>
      <c r="AM4972" t="s">
        <v>4151</v>
      </c>
      <c r="AN4972" s="41">
        <v>45154</v>
      </c>
      <c r="AO4972">
        <v>8</v>
      </c>
    </row>
    <row r="4973" spans="1:41" hidden="1" x14ac:dyDescent="0.25">
      <c r="A4973" t="s">
        <v>251</v>
      </c>
      <c r="B4973">
        <v>2023</v>
      </c>
      <c r="C4973" s="42" t="s">
        <v>7071</v>
      </c>
      <c r="D4973" s="42" t="s">
        <v>252</v>
      </c>
      <c r="E4973" s="42" t="s">
        <v>757</v>
      </c>
      <c r="F4973" t="s">
        <v>758</v>
      </c>
      <c r="G4973">
        <v>1601</v>
      </c>
      <c r="H4973" t="s">
        <v>3571</v>
      </c>
      <c r="I4973">
        <v>380418</v>
      </c>
      <c r="J4973" s="41">
        <v>45107</v>
      </c>
      <c r="K4973">
        <v>1</v>
      </c>
      <c r="L4973" t="s">
        <v>256</v>
      </c>
      <c r="M4973" t="s">
        <v>3572</v>
      </c>
      <c r="N4973">
        <v>0</v>
      </c>
      <c r="O4973">
        <v>253001</v>
      </c>
      <c r="P4973" t="s">
        <v>2706</v>
      </c>
      <c r="Q4973">
        <v>57555</v>
      </c>
      <c r="R4973">
        <v>2293424872</v>
      </c>
      <c r="S4973" s="41">
        <v>45070</v>
      </c>
      <c r="T4973" t="s">
        <v>3807</v>
      </c>
      <c r="U4973" t="s">
        <v>3808</v>
      </c>
      <c r="V4973" s="46">
        <v>144504</v>
      </c>
      <c r="W4973" t="s">
        <v>4061</v>
      </c>
      <c r="X4973" t="s">
        <v>586</v>
      </c>
      <c r="Y4973" s="42" t="s">
        <v>7071</v>
      </c>
      <c r="Z4973" t="s">
        <v>3576</v>
      </c>
      <c r="AB4973" t="s">
        <v>491</v>
      </c>
      <c r="AE4973" t="s">
        <v>492</v>
      </c>
      <c r="AF4973">
        <v>0</v>
      </c>
      <c r="AG4973" t="s">
        <v>6733</v>
      </c>
      <c r="AH4973" s="41">
        <v>45107</v>
      </c>
      <c r="AI4973" t="s">
        <v>4063</v>
      </c>
      <c r="AJ4973" s="41">
        <v>45107</v>
      </c>
      <c r="AK4973" t="s">
        <v>3934</v>
      </c>
      <c r="AL4973" s="41">
        <v>45107</v>
      </c>
      <c r="AM4973" t="s">
        <v>3934</v>
      </c>
      <c r="AN4973" s="41">
        <v>45107</v>
      </c>
      <c r="AO4973">
        <v>6</v>
      </c>
    </row>
    <row r="4974" spans="1:41" hidden="1" x14ac:dyDescent="0.25">
      <c r="A4974" t="s">
        <v>251</v>
      </c>
      <c r="B4974">
        <v>2023</v>
      </c>
      <c r="C4974" s="42" t="s">
        <v>7071</v>
      </c>
      <c r="D4974" s="42" t="s">
        <v>252</v>
      </c>
      <c r="E4974" s="42" t="s">
        <v>757</v>
      </c>
      <c r="F4974" t="s">
        <v>758</v>
      </c>
      <c r="G4974">
        <v>1601</v>
      </c>
      <c r="H4974" t="s">
        <v>3571</v>
      </c>
      <c r="I4974">
        <v>391486</v>
      </c>
      <c r="J4974" s="41">
        <v>45175</v>
      </c>
      <c r="K4974">
        <v>1</v>
      </c>
      <c r="L4974" t="s">
        <v>256</v>
      </c>
      <c r="M4974" t="s">
        <v>3572</v>
      </c>
      <c r="N4974">
        <v>0</v>
      </c>
      <c r="O4974">
        <v>254001</v>
      </c>
      <c r="P4974" t="s">
        <v>2877</v>
      </c>
      <c r="Q4974">
        <v>59489</v>
      </c>
      <c r="R4974">
        <v>1659710471</v>
      </c>
      <c r="S4974" s="41">
        <v>45148</v>
      </c>
      <c r="T4974" t="s">
        <v>6734</v>
      </c>
      <c r="U4974" t="s">
        <v>6735</v>
      </c>
      <c r="V4974" s="46">
        <v>863956.63</v>
      </c>
      <c r="W4974" t="s">
        <v>4161</v>
      </c>
      <c r="X4974" t="s">
        <v>602</v>
      </c>
      <c r="Y4974" s="42" t="s">
        <v>7071</v>
      </c>
      <c r="Z4974" t="s">
        <v>3576</v>
      </c>
      <c r="AB4974" t="s">
        <v>491</v>
      </c>
      <c r="AE4974" t="s">
        <v>492</v>
      </c>
      <c r="AF4974">
        <v>0</v>
      </c>
      <c r="AG4974" t="s">
        <v>6736</v>
      </c>
      <c r="AH4974" s="41">
        <v>45175</v>
      </c>
      <c r="AI4974" t="s">
        <v>4163</v>
      </c>
      <c r="AJ4974" s="41">
        <v>45175</v>
      </c>
      <c r="AK4974" t="s">
        <v>4164</v>
      </c>
      <c r="AL4974" s="41">
        <v>45175</v>
      </c>
      <c r="AM4974" t="s">
        <v>4164</v>
      </c>
      <c r="AN4974" s="41">
        <v>45175</v>
      </c>
      <c r="AO4974">
        <v>9</v>
      </c>
    </row>
    <row r="4975" spans="1:41" hidden="1" x14ac:dyDescent="0.25">
      <c r="A4975" t="s">
        <v>251</v>
      </c>
      <c r="B4975">
        <v>2023</v>
      </c>
      <c r="C4975" s="42" t="s">
        <v>7071</v>
      </c>
      <c r="D4975" s="42" t="s">
        <v>252</v>
      </c>
      <c r="E4975" s="42" t="s">
        <v>757</v>
      </c>
      <c r="F4975" t="s">
        <v>758</v>
      </c>
      <c r="G4975">
        <v>1601</v>
      </c>
      <c r="H4975" t="s">
        <v>3571</v>
      </c>
      <c r="I4975">
        <v>397291</v>
      </c>
      <c r="J4975" s="41">
        <v>45198</v>
      </c>
      <c r="K4975">
        <v>1</v>
      </c>
      <c r="L4975" t="s">
        <v>256</v>
      </c>
      <c r="M4975" t="s">
        <v>4107</v>
      </c>
      <c r="N4975">
        <v>0</v>
      </c>
      <c r="O4975">
        <v>253001</v>
      </c>
      <c r="P4975" t="s">
        <v>2706</v>
      </c>
      <c r="Q4975">
        <v>60439</v>
      </c>
      <c r="R4975">
        <v>2369514833</v>
      </c>
      <c r="S4975" s="41">
        <v>45173</v>
      </c>
      <c r="T4975" t="s">
        <v>3708</v>
      </c>
      <c r="U4975" t="s">
        <v>3709</v>
      </c>
      <c r="V4975" s="46">
        <v>60760.959999999999</v>
      </c>
      <c r="W4975" t="s">
        <v>4192</v>
      </c>
      <c r="X4975" t="s">
        <v>2573</v>
      </c>
      <c r="Y4975" s="42" t="s">
        <v>7071</v>
      </c>
      <c r="Z4975" t="s">
        <v>3576</v>
      </c>
      <c r="AB4975" t="s">
        <v>491</v>
      </c>
      <c r="AE4975" t="s">
        <v>492</v>
      </c>
      <c r="AF4975">
        <v>0</v>
      </c>
      <c r="AG4975" t="s">
        <v>6737</v>
      </c>
      <c r="AH4975" s="41">
        <v>45198</v>
      </c>
      <c r="AI4975" t="s">
        <v>4194</v>
      </c>
      <c r="AJ4975" s="41">
        <v>45198</v>
      </c>
      <c r="AK4975" t="s">
        <v>4195</v>
      </c>
      <c r="AL4975" s="41">
        <v>45198</v>
      </c>
      <c r="AM4975" t="s">
        <v>4195</v>
      </c>
      <c r="AN4975" s="41">
        <v>45198</v>
      </c>
      <c r="AO4975">
        <v>9</v>
      </c>
    </row>
    <row r="4976" spans="1:41" hidden="1" x14ac:dyDescent="0.25">
      <c r="A4976" t="s">
        <v>251</v>
      </c>
      <c r="B4976">
        <v>2023</v>
      </c>
      <c r="C4976" s="42" t="s">
        <v>7071</v>
      </c>
      <c r="D4976" s="42" t="s">
        <v>252</v>
      </c>
      <c r="E4976" s="42" t="s">
        <v>757</v>
      </c>
      <c r="F4976" t="s">
        <v>758</v>
      </c>
      <c r="G4976">
        <v>1601</v>
      </c>
      <c r="H4976" t="s">
        <v>3571</v>
      </c>
      <c r="I4976">
        <v>391495</v>
      </c>
      <c r="J4976" s="41">
        <v>45175</v>
      </c>
      <c r="K4976">
        <v>1</v>
      </c>
      <c r="L4976" t="s">
        <v>256</v>
      </c>
      <c r="M4976" t="s">
        <v>3572</v>
      </c>
      <c r="N4976">
        <v>0</v>
      </c>
      <c r="O4976">
        <v>254001</v>
      </c>
      <c r="P4976" t="s">
        <v>2877</v>
      </c>
      <c r="Q4976">
        <v>59489</v>
      </c>
      <c r="R4976">
        <v>518265568</v>
      </c>
      <c r="S4976" s="41">
        <v>45148</v>
      </c>
      <c r="T4976" t="s">
        <v>3880</v>
      </c>
      <c r="U4976" t="s">
        <v>3881</v>
      </c>
      <c r="V4976" s="46">
        <v>10064.16</v>
      </c>
      <c r="W4976" t="s">
        <v>4161</v>
      </c>
      <c r="X4976" t="s">
        <v>602</v>
      </c>
      <c r="Y4976" s="42" t="s">
        <v>7071</v>
      </c>
      <c r="Z4976" t="s">
        <v>3576</v>
      </c>
      <c r="AB4976" t="s">
        <v>491</v>
      </c>
      <c r="AE4976" t="s">
        <v>492</v>
      </c>
      <c r="AF4976">
        <v>0</v>
      </c>
      <c r="AG4976" t="s">
        <v>6738</v>
      </c>
      <c r="AH4976" s="41">
        <v>45175</v>
      </c>
      <c r="AI4976" t="s">
        <v>4163</v>
      </c>
      <c r="AJ4976" s="41">
        <v>45175</v>
      </c>
      <c r="AK4976" t="s">
        <v>4164</v>
      </c>
      <c r="AL4976" s="41">
        <v>45175</v>
      </c>
      <c r="AM4976" t="s">
        <v>4164</v>
      </c>
      <c r="AN4976" s="41">
        <v>45175</v>
      </c>
      <c r="AO4976">
        <v>9</v>
      </c>
    </row>
    <row r="4977" spans="1:41" hidden="1" x14ac:dyDescent="0.25">
      <c r="A4977" t="s">
        <v>251</v>
      </c>
      <c r="B4977">
        <v>2023</v>
      </c>
      <c r="C4977" s="42" t="s">
        <v>7071</v>
      </c>
      <c r="D4977" s="42" t="s">
        <v>252</v>
      </c>
      <c r="E4977" s="42" t="s">
        <v>757</v>
      </c>
      <c r="F4977" t="s">
        <v>758</v>
      </c>
      <c r="G4977">
        <v>1601</v>
      </c>
      <c r="H4977" t="s">
        <v>3571</v>
      </c>
      <c r="I4977">
        <v>380427</v>
      </c>
      <c r="J4977" s="41">
        <v>45107</v>
      </c>
      <c r="K4977">
        <v>1</v>
      </c>
      <c r="L4977" t="s">
        <v>256</v>
      </c>
      <c r="M4977" t="s">
        <v>3572</v>
      </c>
      <c r="N4977">
        <v>0</v>
      </c>
      <c r="O4977">
        <v>253001</v>
      </c>
      <c r="P4977" t="s">
        <v>2706</v>
      </c>
      <c r="Q4977">
        <v>57555</v>
      </c>
      <c r="R4977">
        <v>1519975189</v>
      </c>
      <c r="S4977" s="41">
        <v>45057</v>
      </c>
      <c r="T4977" t="s">
        <v>3654</v>
      </c>
      <c r="U4977" t="s">
        <v>3655</v>
      </c>
      <c r="V4977" s="46">
        <v>4492.3</v>
      </c>
      <c r="W4977" t="s">
        <v>4061</v>
      </c>
      <c r="X4977" t="s">
        <v>586</v>
      </c>
      <c r="Y4977" s="42" t="s">
        <v>7071</v>
      </c>
      <c r="Z4977" t="s">
        <v>3576</v>
      </c>
      <c r="AB4977" t="s">
        <v>491</v>
      </c>
      <c r="AE4977" t="s">
        <v>492</v>
      </c>
      <c r="AF4977">
        <v>0</v>
      </c>
      <c r="AG4977" t="s">
        <v>6739</v>
      </c>
      <c r="AH4977" s="41">
        <v>45107</v>
      </c>
      <c r="AI4977" t="s">
        <v>4063</v>
      </c>
      <c r="AJ4977" s="41">
        <v>45107</v>
      </c>
      <c r="AK4977" t="s">
        <v>3934</v>
      </c>
      <c r="AL4977" s="41">
        <v>45107</v>
      </c>
      <c r="AM4977" t="s">
        <v>3934</v>
      </c>
      <c r="AN4977" s="41">
        <v>45107</v>
      </c>
      <c r="AO4977">
        <v>6</v>
      </c>
    </row>
    <row r="4978" spans="1:41" hidden="1" x14ac:dyDescent="0.25">
      <c r="A4978" t="s">
        <v>251</v>
      </c>
      <c r="B4978">
        <v>2023</v>
      </c>
      <c r="C4978" s="42" t="s">
        <v>7071</v>
      </c>
      <c r="D4978" s="42" t="s">
        <v>252</v>
      </c>
      <c r="E4978" s="42" t="s">
        <v>757</v>
      </c>
      <c r="F4978" t="s">
        <v>758</v>
      </c>
      <c r="G4978">
        <v>1601</v>
      </c>
      <c r="H4978" t="s">
        <v>3571</v>
      </c>
      <c r="I4978">
        <v>391498</v>
      </c>
      <c r="J4978" s="41">
        <v>45175</v>
      </c>
      <c r="K4978">
        <v>1</v>
      </c>
      <c r="L4978" t="s">
        <v>256</v>
      </c>
      <c r="M4978" t="s">
        <v>3572</v>
      </c>
      <c r="N4978">
        <v>0</v>
      </c>
      <c r="O4978">
        <v>253001</v>
      </c>
      <c r="P4978" t="s">
        <v>2706</v>
      </c>
      <c r="Q4978">
        <v>59489</v>
      </c>
      <c r="R4978">
        <v>2660717096</v>
      </c>
      <c r="S4978" s="41">
        <v>45161</v>
      </c>
      <c r="T4978" t="s">
        <v>6740</v>
      </c>
      <c r="U4978" t="s">
        <v>6741</v>
      </c>
      <c r="V4978" s="46">
        <v>48600</v>
      </c>
      <c r="W4978" t="s">
        <v>4161</v>
      </c>
      <c r="X4978" t="s">
        <v>602</v>
      </c>
      <c r="Y4978" s="42" t="s">
        <v>7071</v>
      </c>
      <c r="Z4978" t="s">
        <v>3576</v>
      </c>
      <c r="AB4978" t="s">
        <v>491</v>
      </c>
      <c r="AE4978" t="s">
        <v>492</v>
      </c>
      <c r="AF4978">
        <v>0</v>
      </c>
      <c r="AG4978" t="s">
        <v>6742</v>
      </c>
      <c r="AH4978" s="41">
        <v>45175</v>
      </c>
      <c r="AI4978" t="s">
        <v>4163</v>
      </c>
      <c r="AJ4978" s="41">
        <v>45175</v>
      </c>
      <c r="AK4978" t="s">
        <v>4164</v>
      </c>
      <c r="AL4978" s="41">
        <v>45175</v>
      </c>
      <c r="AM4978" t="s">
        <v>4164</v>
      </c>
      <c r="AN4978" s="41">
        <v>45175</v>
      </c>
      <c r="AO4978">
        <v>9</v>
      </c>
    </row>
    <row r="4979" spans="1:41" hidden="1" x14ac:dyDescent="0.25">
      <c r="A4979" t="s">
        <v>251</v>
      </c>
      <c r="B4979">
        <v>2023</v>
      </c>
      <c r="C4979" s="42" t="s">
        <v>7071</v>
      </c>
      <c r="D4979" s="42" t="s">
        <v>252</v>
      </c>
      <c r="E4979" s="42" t="s">
        <v>757</v>
      </c>
      <c r="F4979" t="s">
        <v>758</v>
      </c>
      <c r="G4979">
        <v>1601</v>
      </c>
      <c r="H4979" t="s">
        <v>3571</v>
      </c>
      <c r="I4979">
        <v>397296</v>
      </c>
      <c r="J4979" s="41">
        <v>45198</v>
      </c>
      <c r="K4979">
        <v>1</v>
      </c>
      <c r="L4979" t="s">
        <v>256</v>
      </c>
      <c r="M4979" t="s">
        <v>4107</v>
      </c>
      <c r="N4979">
        <v>0</v>
      </c>
      <c r="O4979">
        <v>254001</v>
      </c>
      <c r="P4979" t="s">
        <v>2877</v>
      </c>
      <c r="Q4979">
        <v>60439</v>
      </c>
      <c r="R4979">
        <v>295169875</v>
      </c>
      <c r="S4979" s="41">
        <v>45189</v>
      </c>
      <c r="T4979" t="s">
        <v>3883</v>
      </c>
      <c r="U4979" t="s">
        <v>3884</v>
      </c>
      <c r="V4979" s="46">
        <v>17196.07</v>
      </c>
      <c r="W4979" t="s">
        <v>4192</v>
      </c>
      <c r="X4979" t="s">
        <v>2573</v>
      </c>
      <c r="Y4979" s="42" t="s">
        <v>7071</v>
      </c>
      <c r="Z4979" t="s">
        <v>3576</v>
      </c>
      <c r="AB4979" t="s">
        <v>491</v>
      </c>
      <c r="AE4979" t="s">
        <v>492</v>
      </c>
      <c r="AF4979">
        <v>0</v>
      </c>
      <c r="AG4979" t="s">
        <v>6743</v>
      </c>
      <c r="AH4979" s="41">
        <v>45198</v>
      </c>
      <c r="AI4979" t="s">
        <v>4194</v>
      </c>
      <c r="AJ4979" s="41">
        <v>45198</v>
      </c>
      <c r="AK4979" t="s">
        <v>4195</v>
      </c>
      <c r="AL4979" s="41">
        <v>45198</v>
      </c>
      <c r="AM4979" t="s">
        <v>4195</v>
      </c>
      <c r="AN4979" s="41">
        <v>45198</v>
      </c>
      <c r="AO4979">
        <v>9</v>
      </c>
    </row>
    <row r="4980" spans="1:41" hidden="1" x14ac:dyDescent="0.25">
      <c r="A4980" t="s">
        <v>251</v>
      </c>
      <c r="B4980">
        <v>2023</v>
      </c>
      <c r="C4980" s="42" t="s">
        <v>7071</v>
      </c>
      <c r="D4980" s="42" t="s">
        <v>252</v>
      </c>
      <c r="E4980" s="42" t="s">
        <v>757</v>
      </c>
      <c r="F4980" t="s">
        <v>758</v>
      </c>
      <c r="G4980">
        <v>1601</v>
      </c>
      <c r="H4980" t="s">
        <v>3571</v>
      </c>
      <c r="I4980">
        <v>391510</v>
      </c>
      <c r="J4980" s="41">
        <v>45175</v>
      </c>
      <c r="K4980">
        <v>1</v>
      </c>
      <c r="L4980" t="s">
        <v>256</v>
      </c>
      <c r="M4980" t="s">
        <v>3572</v>
      </c>
      <c r="N4980">
        <v>0</v>
      </c>
      <c r="O4980">
        <v>254001</v>
      </c>
      <c r="P4980" t="s">
        <v>2877</v>
      </c>
      <c r="Q4980">
        <v>59489</v>
      </c>
      <c r="R4980">
        <v>2000861346</v>
      </c>
      <c r="S4980" s="41">
        <v>45167</v>
      </c>
      <c r="T4980" t="s">
        <v>3891</v>
      </c>
      <c r="U4980" t="s">
        <v>3892</v>
      </c>
      <c r="V4980" s="46">
        <v>34981.89</v>
      </c>
      <c r="W4980" t="s">
        <v>4161</v>
      </c>
      <c r="X4980" t="s">
        <v>602</v>
      </c>
      <c r="Y4980" s="42" t="s">
        <v>7071</v>
      </c>
      <c r="Z4980" t="s">
        <v>3576</v>
      </c>
      <c r="AB4980" t="s">
        <v>491</v>
      </c>
      <c r="AE4980" t="s">
        <v>492</v>
      </c>
      <c r="AF4980">
        <v>0</v>
      </c>
      <c r="AG4980" t="s">
        <v>6744</v>
      </c>
      <c r="AH4980" s="41">
        <v>45175</v>
      </c>
      <c r="AI4980" t="s">
        <v>4163</v>
      </c>
      <c r="AJ4980" s="41">
        <v>45175</v>
      </c>
      <c r="AK4980" t="s">
        <v>4164</v>
      </c>
      <c r="AL4980" s="41">
        <v>45175</v>
      </c>
      <c r="AM4980" t="s">
        <v>4164</v>
      </c>
      <c r="AN4980" s="41">
        <v>45175</v>
      </c>
      <c r="AO4980">
        <v>9</v>
      </c>
    </row>
    <row r="4981" spans="1:41" hidden="1" x14ac:dyDescent="0.25">
      <c r="A4981" t="s">
        <v>251</v>
      </c>
      <c r="B4981">
        <v>2023</v>
      </c>
      <c r="C4981" s="42" t="s">
        <v>7071</v>
      </c>
      <c r="D4981" s="42" t="s">
        <v>252</v>
      </c>
      <c r="E4981" s="42" t="s">
        <v>757</v>
      </c>
      <c r="F4981" t="s">
        <v>758</v>
      </c>
      <c r="G4981">
        <v>1601</v>
      </c>
      <c r="H4981" t="s">
        <v>3571</v>
      </c>
      <c r="I4981">
        <v>380431</v>
      </c>
      <c r="J4981" s="41">
        <v>45107</v>
      </c>
      <c r="K4981">
        <v>1</v>
      </c>
      <c r="L4981" t="s">
        <v>256</v>
      </c>
      <c r="M4981" t="s">
        <v>3572</v>
      </c>
      <c r="N4981">
        <v>0</v>
      </c>
      <c r="O4981">
        <v>253001</v>
      </c>
      <c r="P4981" t="s">
        <v>2706</v>
      </c>
      <c r="Q4981">
        <v>57555</v>
      </c>
      <c r="R4981">
        <v>3138154635</v>
      </c>
      <c r="S4981" s="41">
        <v>45057</v>
      </c>
      <c r="T4981" t="s">
        <v>3654</v>
      </c>
      <c r="U4981" t="s">
        <v>3655</v>
      </c>
      <c r="V4981" s="46">
        <v>9666</v>
      </c>
      <c r="W4981" t="s">
        <v>4061</v>
      </c>
      <c r="X4981" t="s">
        <v>586</v>
      </c>
      <c r="Y4981" s="42" t="s">
        <v>7071</v>
      </c>
      <c r="Z4981" t="s">
        <v>3576</v>
      </c>
      <c r="AB4981" t="s">
        <v>491</v>
      </c>
      <c r="AE4981" t="s">
        <v>492</v>
      </c>
      <c r="AF4981">
        <v>0</v>
      </c>
      <c r="AG4981" t="s">
        <v>6745</v>
      </c>
      <c r="AH4981" s="41">
        <v>45107</v>
      </c>
      <c r="AI4981" t="s">
        <v>4063</v>
      </c>
      <c r="AJ4981" s="41">
        <v>45107</v>
      </c>
      <c r="AK4981" t="s">
        <v>3934</v>
      </c>
      <c r="AL4981" s="41">
        <v>45107</v>
      </c>
      <c r="AM4981" t="s">
        <v>3934</v>
      </c>
      <c r="AN4981" s="41">
        <v>45107</v>
      </c>
      <c r="AO4981">
        <v>6</v>
      </c>
    </row>
    <row r="4982" spans="1:41" hidden="1" x14ac:dyDescent="0.25">
      <c r="A4982" t="s">
        <v>251</v>
      </c>
      <c r="B4982">
        <v>2023</v>
      </c>
      <c r="C4982" s="42" t="s">
        <v>7071</v>
      </c>
      <c r="D4982" s="42" t="s">
        <v>252</v>
      </c>
      <c r="E4982" s="42" t="s">
        <v>757</v>
      </c>
      <c r="F4982" t="s">
        <v>758</v>
      </c>
      <c r="G4982">
        <v>1601</v>
      </c>
      <c r="H4982" t="s">
        <v>3571</v>
      </c>
      <c r="I4982">
        <v>391516</v>
      </c>
      <c r="J4982" s="41">
        <v>45175</v>
      </c>
      <c r="K4982">
        <v>1</v>
      </c>
      <c r="L4982" t="s">
        <v>256</v>
      </c>
      <c r="M4982" t="s">
        <v>3572</v>
      </c>
      <c r="N4982">
        <v>0</v>
      </c>
      <c r="O4982">
        <v>254001</v>
      </c>
      <c r="P4982" t="s">
        <v>2877</v>
      </c>
      <c r="Q4982">
        <v>59489</v>
      </c>
      <c r="R4982">
        <v>1573674315</v>
      </c>
      <c r="S4982" s="41">
        <v>45161</v>
      </c>
      <c r="T4982" t="s">
        <v>3891</v>
      </c>
      <c r="U4982" t="s">
        <v>3892</v>
      </c>
      <c r="V4982" s="46">
        <v>34981.89</v>
      </c>
      <c r="W4982" t="s">
        <v>4161</v>
      </c>
      <c r="X4982" t="s">
        <v>602</v>
      </c>
      <c r="Y4982" s="42" t="s">
        <v>7071</v>
      </c>
      <c r="Z4982" t="s">
        <v>3576</v>
      </c>
      <c r="AB4982" t="s">
        <v>491</v>
      </c>
      <c r="AE4982" t="s">
        <v>492</v>
      </c>
      <c r="AF4982">
        <v>0</v>
      </c>
      <c r="AG4982" t="s">
        <v>6746</v>
      </c>
      <c r="AH4982" s="41">
        <v>45175</v>
      </c>
      <c r="AI4982" t="s">
        <v>4163</v>
      </c>
      <c r="AJ4982" s="41">
        <v>45175</v>
      </c>
      <c r="AK4982" t="s">
        <v>4164</v>
      </c>
      <c r="AL4982" s="41">
        <v>45175</v>
      </c>
      <c r="AM4982" t="s">
        <v>4164</v>
      </c>
      <c r="AN4982" s="41">
        <v>45175</v>
      </c>
      <c r="AO4982">
        <v>9</v>
      </c>
    </row>
    <row r="4983" spans="1:41" hidden="1" x14ac:dyDescent="0.25">
      <c r="A4983" t="s">
        <v>251</v>
      </c>
      <c r="B4983">
        <v>2023</v>
      </c>
      <c r="C4983" s="42" t="s">
        <v>7071</v>
      </c>
      <c r="D4983" s="42" t="s">
        <v>252</v>
      </c>
      <c r="E4983" s="42" t="s">
        <v>757</v>
      </c>
      <c r="F4983" t="s">
        <v>758</v>
      </c>
      <c r="G4983">
        <v>1601</v>
      </c>
      <c r="H4983" t="s">
        <v>3571</v>
      </c>
      <c r="I4983">
        <v>397301</v>
      </c>
      <c r="J4983" s="41">
        <v>45198</v>
      </c>
      <c r="K4983">
        <v>1</v>
      </c>
      <c r="L4983" t="s">
        <v>256</v>
      </c>
      <c r="M4983" t="s">
        <v>4107</v>
      </c>
      <c r="N4983">
        <v>0</v>
      </c>
      <c r="O4983">
        <v>254001</v>
      </c>
      <c r="P4983" t="s">
        <v>2877</v>
      </c>
      <c r="Q4983">
        <v>60439</v>
      </c>
      <c r="R4983">
        <v>1510922099</v>
      </c>
      <c r="S4983" s="41">
        <v>45196</v>
      </c>
      <c r="T4983" t="s">
        <v>6747</v>
      </c>
      <c r="U4983" t="s">
        <v>6748</v>
      </c>
      <c r="V4983" s="46">
        <v>32490</v>
      </c>
      <c r="W4983" t="s">
        <v>4192</v>
      </c>
      <c r="X4983" t="s">
        <v>2573</v>
      </c>
      <c r="Y4983" s="42" t="s">
        <v>7071</v>
      </c>
      <c r="Z4983" t="s">
        <v>3576</v>
      </c>
      <c r="AB4983" t="s">
        <v>491</v>
      </c>
      <c r="AE4983" t="s">
        <v>492</v>
      </c>
      <c r="AF4983">
        <v>0</v>
      </c>
      <c r="AG4983" t="s">
        <v>6749</v>
      </c>
      <c r="AH4983" s="41">
        <v>45198</v>
      </c>
      <c r="AI4983" t="s">
        <v>4194</v>
      </c>
      <c r="AJ4983" s="41">
        <v>45198</v>
      </c>
      <c r="AK4983" t="s">
        <v>4195</v>
      </c>
      <c r="AL4983" s="41">
        <v>45198</v>
      </c>
      <c r="AM4983" t="s">
        <v>4195</v>
      </c>
      <c r="AN4983" s="41">
        <v>45198</v>
      </c>
      <c r="AO4983">
        <v>9</v>
      </c>
    </row>
    <row r="4984" spans="1:41" hidden="1" x14ac:dyDescent="0.25">
      <c r="A4984" t="s">
        <v>251</v>
      </c>
      <c r="B4984">
        <v>2023</v>
      </c>
      <c r="C4984" s="42" t="s">
        <v>7071</v>
      </c>
      <c r="D4984" s="42" t="s">
        <v>252</v>
      </c>
      <c r="E4984" s="42" t="s">
        <v>757</v>
      </c>
      <c r="F4984" t="s">
        <v>758</v>
      </c>
      <c r="G4984">
        <v>1601</v>
      </c>
      <c r="H4984" t="s">
        <v>3571</v>
      </c>
      <c r="I4984">
        <v>391528</v>
      </c>
      <c r="J4984" s="41">
        <v>45175</v>
      </c>
      <c r="K4984">
        <v>1</v>
      </c>
      <c r="L4984" t="s">
        <v>256</v>
      </c>
      <c r="M4984" t="s">
        <v>3572</v>
      </c>
      <c r="N4984">
        <v>0</v>
      </c>
      <c r="O4984">
        <v>253001</v>
      </c>
      <c r="P4984" t="s">
        <v>2706</v>
      </c>
      <c r="Q4984">
        <v>59489</v>
      </c>
      <c r="R4984">
        <v>2003312002</v>
      </c>
      <c r="S4984" s="41">
        <v>45169</v>
      </c>
      <c r="T4984" t="s">
        <v>3628</v>
      </c>
      <c r="U4984" t="s">
        <v>3629</v>
      </c>
      <c r="V4984" s="46">
        <v>13275.78</v>
      </c>
      <c r="W4984" t="s">
        <v>4161</v>
      </c>
      <c r="X4984" t="s">
        <v>602</v>
      </c>
      <c r="Y4984" s="42" t="s">
        <v>7071</v>
      </c>
      <c r="Z4984" t="s">
        <v>3576</v>
      </c>
      <c r="AB4984" t="s">
        <v>491</v>
      </c>
      <c r="AE4984" t="s">
        <v>492</v>
      </c>
      <c r="AF4984">
        <v>0</v>
      </c>
      <c r="AG4984" t="s">
        <v>6750</v>
      </c>
      <c r="AH4984" s="41">
        <v>45175</v>
      </c>
      <c r="AI4984" t="s">
        <v>4163</v>
      </c>
      <c r="AJ4984" s="41">
        <v>45175</v>
      </c>
      <c r="AK4984" t="s">
        <v>4164</v>
      </c>
      <c r="AL4984" s="41">
        <v>45175</v>
      </c>
      <c r="AM4984" t="s">
        <v>4164</v>
      </c>
      <c r="AN4984" s="41">
        <v>45175</v>
      </c>
      <c r="AO4984">
        <v>9</v>
      </c>
    </row>
    <row r="4985" spans="1:41" hidden="1" x14ac:dyDescent="0.25">
      <c r="A4985" t="s">
        <v>251</v>
      </c>
      <c r="B4985">
        <v>2023</v>
      </c>
      <c r="C4985" s="42" t="s">
        <v>7071</v>
      </c>
      <c r="D4985" s="42" t="s">
        <v>252</v>
      </c>
      <c r="E4985" s="42" t="s">
        <v>757</v>
      </c>
      <c r="F4985" t="s">
        <v>758</v>
      </c>
      <c r="G4985">
        <v>1601</v>
      </c>
      <c r="H4985" t="s">
        <v>3571</v>
      </c>
      <c r="I4985">
        <v>380434</v>
      </c>
      <c r="J4985" s="41">
        <v>45107</v>
      </c>
      <c r="K4985">
        <v>1</v>
      </c>
      <c r="L4985" t="s">
        <v>256</v>
      </c>
      <c r="M4985" t="s">
        <v>3572</v>
      </c>
      <c r="N4985">
        <v>0</v>
      </c>
      <c r="O4985">
        <v>253001</v>
      </c>
      <c r="P4985" t="s">
        <v>2706</v>
      </c>
      <c r="Q4985">
        <v>57555</v>
      </c>
      <c r="R4985">
        <v>577170912</v>
      </c>
      <c r="S4985" s="41">
        <v>45057</v>
      </c>
      <c r="T4985" t="s">
        <v>3654</v>
      </c>
      <c r="U4985" t="s">
        <v>3655</v>
      </c>
      <c r="V4985" s="46">
        <v>52488</v>
      </c>
      <c r="W4985" t="s">
        <v>4061</v>
      </c>
      <c r="X4985" t="s">
        <v>586</v>
      </c>
      <c r="Y4985" s="42" t="s">
        <v>7071</v>
      </c>
      <c r="Z4985" t="s">
        <v>3576</v>
      </c>
      <c r="AB4985" t="s">
        <v>491</v>
      </c>
      <c r="AE4985" t="s">
        <v>492</v>
      </c>
      <c r="AF4985">
        <v>0</v>
      </c>
      <c r="AG4985" t="s">
        <v>6751</v>
      </c>
      <c r="AH4985" s="41">
        <v>45107</v>
      </c>
      <c r="AI4985" t="s">
        <v>4063</v>
      </c>
      <c r="AJ4985" s="41">
        <v>45107</v>
      </c>
      <c r="AK4985" t="s">
        <v>3934</v>
      </c>
      <c r="AL4985" s="41">
        <v>45107</v>
      </c>
      <c r="AM4985" t="s">
        <v>3934</v>
      </c>
      <c r="AN4985" s="41">
        <v>45107</v>
      </c>
      <c r="AO4985">
        <v>6</v>
      </c>
    </row>
    <row r="4986" spans="1:41" hidden="1" x14ac:dyDescent="0.25">
      <c r="A4986" t="s">
        <v>251</v>
      </c>
      <c r="B4986">
        <v>2023</v>
      </c>
      <c r="C4986" s="42" t="s">
        <v>7071</v>
      </c>
      <c r="D4986" s="42" t="s">
        <v>252</v>
      </c>
      <c r="E4986" s="42" t="s">
        <v>757</v>
      </c>
      <c r="F4986" t="s">
        <v>758</v>
      </c>
      <c r="G4986">
        <v>1601</v>
      </c>
      <c r="H4986" t="s">
        <v>3571</v>
      </c>
      <c r="I4986">
        <v>397294</v>
      </c>
      <c r="J4986" s="41">
        <v>45198</v>
      </c>
      <c r="K4986">
        <v>1</v>
      </c>
      <c r="L4986" t="s">
        <v>256</v>
      </c>
      <c r="M4986" t="s">
        <v>4107</v>
      </c>
      <c r="N4986">
        <v>0</v>
      </c>
      <c r="O4986">
        <v>254001</v>
      </c>
      <c r="P4986" t="s">
        <v>2877</v>
      </c>
      <c r="Q4986">
        <v>60439</v>
      </c>
      <c r="R4986">
        <v>4164284583</v>
      </c>
      <c r="S4986" s="41">
        <v>45187</v>
      </c>
      <c r="T4986" t="s">
        <v>4289</v>
      </c>
      <c r="U4986" t="s">
        <v>4290</v>
      </c>
      <c r="V4986" s="46">
        <v>198777.60000000001</v>
      </c>
      <c r="W4986" t="s">
        <v>4192</v>
      </c>
      <c r="X4986" t="s">
        <v>2573</v>
      </c>
      <c r="Y4986" s="42" t="s">
        <v>7071</v>
      </c>
      <c r="Z4986" t="s">
        <v>3576</v>
      </c>
      <c r="AB4986" t="s">
        <v>491</v>
      </c>
      <c r="AE4986" t="s">
        <v>492</v>
      </c>
      <c r="AF4986">
        <v>0</v>
      </c>
      <c r="AG4986" t="s">
        <v>6752</v>
      </c>
      <c r="AH4986" s="41">
        <v>45198</v>
      </c>
      <c r="AI4986" t="s">
        <v>4194</v>
      </c>
      <c r="AJ4986" s="41">
        <v>45198</v>
      </c>
      <c r="AK4986" t="s">
        <v>4195</v>
      </c>
      <c r="AL4986" s="41">
        <v>45198</v>
      </c>
      <c r="AM4986" t="s">
        <v>4195</v>
      </c>
      <c r="AN4986" s="41">
        <v>45198</v>
      </c>
      <c r="AO4986">
        <v>9</v>
      </c>
    </row>
    <row r="4987" spans="1:41" hidden="1" x14ac:dyDescent="0.25">
      <c r="A4987" t="s">
        <v>251</v>
      </c>
      <c r="B4987">
        <v>2023</v>
      </c>
      <c r="C4987" s="42" t="s">
        <v>7071</v>
      </c>
      <c r="D4987" s="42" t="s">
        <v>252</v>
      </c>
      <c r="E4987" s="42" t="s">
        <v>1921</v>
      </c>
      <c r="F4987" t="s">
        <v>1922</v>
      </c>
      <c r="G4987">
        <v>1622</v>
      </c>
      <c r="H4987" t="s">
        <v>4209</v>
      </c>
      <c r="I4987">
        <v>370984</v>
      </c>
      <c r="J4987" s="41">
        <v>45055</v>
      </c>
      <c r="K4987">
        <v>4</v>
      </c>
      <c r="L4987" t="s">
        <v>481</v>
      </c>
      <c r="M4987" t="s">
        <v>4210</v>
      </c>
      <c r="N4987">
        <v>0</v>
      </c>
      <c r="O4987">
        <v>254001</v>
      </c>
      <c r="P4987" t="s">
        <v>2877</v>
      </c>
      <c r="Q4987">
        <v>55888</v>
      </c>
      <c r="R4987">
        <v>2924627920</v>
      </c>
      <c r="S4987" s="41">
        <v>45034</v>
      </c>
      <c r="T4987" t="s">
        <v>4218</v>
      </c>
      <c r="U4987" t="s">
        <v>4219</v>
      </c>
      <c r="V4987" s="46">
        <v>3140491.2</v>
      </c>
      <c r="W4987" t="s">
        <v>6753</v>
      </c>
      <c r="Y4987" s="42" t="s">
        <v>7071</v>
      </c>
      <c r="Z4987" t="s">
        <v>3576</v>
      </c>
      <c r="AB4987" t="s">
        <v>491</v>
      </c>
      <c r="AF4987">
        <v>0</v>
      </c>
      <c r="AG4987" t="s">
        <v>6754</v>
      </c>
      <c r="AH4987" s="41">
        <v>45055</v>
      </c>
      <c r="AI4987" t="s">
        <v>4311</v>
      </c>
      <c r="AJ4987" s="41">
        <v>45055</v>
      </c>
      <c r="AK4987" t="s">
        <v>4312</v>
      </c>
      <c r="AL4987" s="41">
        <v>45055</v>
      </c>
      <c r="AM4987" t="s">
        <v>4312</v>
      </c>
      <c r="AN4987" s="41">
        <v>45055</v>
      </c>
      <c r="AO4987">
        <v>5</v>
      </c>
    </row>
    <row r="4988" spans="1:41" hidden="1" x14ac:dyDescent="0.25">
      <c r="A4988" t="s">
        <v>251</v>
      </c>
      <c r="B4988">
        <v>2023</v>
      </c>
      <c r="C4988" s="42" t="s">
        <v>7071</v>
      </c>
      <c r="D4988" s="42" t="s">
        <v>252</v>
      </c>
      <c r="E4988" s="42" t="s">
        <v>757</v>
      </c>
      <c r="F4988" t="s">
        <v>758</v>
      </c>
      <c r="G4988">
        <v>1601</v>
      </c>
      <c r="H4988" t="s">
        <v>3571</v>
      </c>
      <c r="I4988">
        <v>397298</v>
      </c>
      <c r="J4988" s="41">
        <v>45198</v>
      </c>
      <c r="K4988">
        <v>1</v>
      </c>
      <c r="L4988" t="s">
        <v>256</v>
      </c>
      <c r="M4988" t="s">
        <v>4107</v>
      </c>
      <c r="N4988">
        <v>0</v>
      </c>
      <c r="O4988">
        <v>254001</v>
      </c>
      <c r="P4988" t="s">
        <v>2877</v>
      </c>
      <c r="Q4988">
        <v>60439</v>
      </c>
      <c r="R4988">
        <v>3618322319</v>
      </c>
      <c r="S4988" s="41">
        <v>45180</v>
      </c>
      <c r="T4988" t="s">
        <v>3891</v>
      </c>
      <c r="U4988" t="s">
        <v>3892</v>
      </c>
      <c r="V4988" s="46">
        <v>34981.89</v>
      </c>
      <c r="W4988" t="s">
        <v>4192</v>
      </c>
      <c r="X4988" t="s">
        <v>2573</v>
      </c>
      <c r="Y4988" s="42" t="s">
        <v>7071</v>
      </c>
      <c r="Z4988" t="s">
        <v>3576</v>
      </c>
      <c r="AB4988" t="s">
        <v>491</v>
      </c>
      <c r="AE4988" t="s">
        <v>492</v>
      </c>
      <c r="AF4988">
        <v>0</v>
      </c>
      <c r="AG4988" t="s">
        <v>6755</v>
      </c>
      <c r="AH4988" s="41">
        <v>45198</v>
      </c>
      <c r="AI4988" t="s">
        <v>4194</v>
      </c>
      <c r="AJ4988" s="41">
        <v>45198</v>
      </c>
      <c r="AK4988" t="s">
        <v>4195</v>
      </c>
      <c r="AL4988" s="41">
        <v>45198</v>
      </c>
      <c r="AM4988" t="s">
        <v>4195</v>
      </c>
      <c r="AN4988" s="41">
        <v>45198</v>
      </c>
      <c r="AO4988">
        <v>9</v>
      </c>
    </row>
    <row r="4989" spans="1:41" hidden="1" x14ac:dyDescent="0.25">
      <c r="A4989" t="s">
        <v>251</v>
      </c>
      <c r="B4989">
        <v>2023</v>
      </c>
      <c r="C4989" s="42" t="s">
        <v>7071</v>
      </c>
      <c r="D4989" s="42" t="s">
        <v>252</v>
      </c>
      <c r="E4989" s="42" t="s">
        <v>757</v>
      </c>
      <c r="F4989" t="s">
        <v>758</v>
      </c>
      <c r="G4989">
        <v>1601</v>
      </c>
      <c r="H4989" t="s">
        <v>3571</v>
      </c>
      <c r="I4989">
        <v>380444</v>
      </c>
      <c r="J4989" s="41">
        <v>45107</v>
      </c>
      <c r="K4989">
        <v>1</v>
      </c>
      <c r="L4989" t="s">
        <v>256</v>
      </c>
      <c r="M4989" t="s">
        <v>3572</v>
      </c>
      <c r="N4989">
        <v>0</v>
      </c>
      <c r="O4989">
        <v>253001</v>
      </c>
      <c r="P4989" t="s">
        <v>2706</v>
      </c>
      <c r="Q4989">
        <v>57555</v>
      </c>
      <c r="R4989">
        <v>234224839</v>
      </c>
      <c r="S4989" s="41">
        <v>45057</v>
      </c>
      <c r="T4989" t="s">
        <v>3654</v>
      </c>
      <c r="U4989" t="s">
        <v>3655</v>
      </c>
      <c r="V4989" s="46">
        <v>169632</v>
      </c>
      <c r="W4989" t="s">
        <v>4061</v>
      </c>
      <c r="X4989" t="s">
        <v>586</v>
      </c>
      <c r="Y4989" s="42" t="s">
        <v>7071</v>
      </c>
      <c r="Z4989" t="s">
        <v>3576</v>
      </c>
      <c r="AB4989" t="s">
        <v>491</v>
      </c>
      <c r="AE4989" t="s">
        <v>492</v>
      </c>
      <c r="AF4989">
        <v>0</v>
      </c>
      <c r="AG4989" t="s">
        <v>6756</v>
      </c>
      <c r="AH4989" s="41">
        <v>45107</v>
      </c>
      <c r="AI4989" t="s">
        <v>4063</v>
      </c>
      <c r="AJ4989" s="41">
        <v>45107</v>
      </c>
      <c r="AK4989" t="s">
        <v>3934</v>
      </c>
      <c r="AL4989" s="41">
        <v>45107</v>
      </c>
      <c r="AM4989" t="s">
        <v>3934</v>
      </c>
      <c r="AN4989" s="41">
        <v>45107</v>
      </c>
      <c r="AO4989">
        <v>6</v>
      </c>
    </row>
    <row r="4990" spans="1:41" hidden="1" x14ac:dyDescent="0.25">
      <c r="A4990" t="s">
        <v>251</v>
      </c>
      <c r="B4990">
        <v>2023</v>
      </c>
      <c r="C4990" s="42" t="s">
        <v>7071</v>
      </c>
      <c r="D4990" s="42" t="s">
        <v>252</v>
      </c>
      <c r="E4990" s="42" t="s">
        <v>757</v>
      </c>
      <c r="F4990" t="s">
        <v>758</v>
      </c>
      <c r="G4990">
        <v>1601</v>
      </c>
      <c r="H4990" t="s">
        <v>3571</v>
      </c>
      <c r="I4990">
        <v>397300</v>
      </c>
      <c r="J4990" s="41">
        <v>45198</v>
      </c>
      <c r="K4990">
        <v>1</v>
      </c>
      <c r="L4990" t="s">
        <v>256</v>
      </c>
      <c r="M4990" t="s">
        <v>4107</v>
      </c>
      <c r="N4990">
        <v>0</v>
      </c>
      <c r="O4990">
        <v>254001</v>
      </c>
      <c r="P4990" t="s">
        <v>2877</v>
      </c>
      <c r="Q4990">
        <v>60439</v>
      </c>
      <c r="R4990">
        <v>1796976798</v>
      </c>
      <c r="S4990" s="41">
        <v>45187</v>
      </c>
      <c r="T4990" t="s">
        <v>4041</v>
      </c>
      <c r="U4990" t="s">
        <v>4042</v>
      </c>
      <c r="V4990" s="46">
        <v>2581.77</v>
      </c>
      <c r="W4990" t="s">
        <v>4192</v>
      </c>
      <c r="X4990" t="s">
        <v>2573</v>
      </c>
      <c r="Y4990" s="42" t="s">
        <v>7071</v>
      </c>
      <c r="Z4990" t="s">
        <v>3576</v>
      </c>
      <c r="AB4990" t="s">
        <v>491</v>
      </c>
      <c r="AE4990" t="s">
        <v>492</v>
      </c>
      <c r="AF4990">
        <v>0</v>
      </c>
      <c r="AG4990" t="s">
        <v>6757</v>
      </c>
      <c r="AH4990" s="41">
        <v>45198</v>
      </c>
      <c r="AI4990" t="s">
        <v>4194</v>
      </c>
      <c r="AJ4990" s="41">
        <v>45198</v>
      </c>
      <c r="AK4990" t="s">
        <v>4195</v>
      </c>
      <c r="AL4990" s="41">
        <v>45198</v>
      </c>
      <c r="AM4990" t="s">
        <v>4195</v>
      </c>
      <c r="AN4990" s="41">
        <v>45198</v>
      </c>
      <c r="AO4990">
        <v>9</v>
      </c>
    </row>
    <row r="4991" spans="1:41" hidden="1" x14ac:dyDescent="0.25">
      <c r="A4991" t="s">
        <v>251</v>
      </c>
      <c r="B4991">
        <v>2023</v>
      </c>
      <c r="C4991" s="42" t="s">
        <v>7071</v>
      </c>
      <c r="D4991" s="42" t="s">
        <v>252</v>
      </c>
      <c r="E4991" s="42" t="s">
        <v>6758</v>
      </c>
      <c r="F4991" t="s">
        <v>6759</v>
      </c>
      <c r="G4991">
        <v>1625</v>
      </c>
      <c r="H4991" t="s">
        <v>6760</v>
      </c>
      <c r="I4991">
        <v>387954</v>
      </c>
      <c r="J4991" s="41">
        <v>45153</v>
      </c>
      <c r="K4991">
        <v>1</v>
      </c>
      <c r="L4991" t="s">
        <v>256</v>
      </c>
      <c r="M4991" t="s">
        <v>4210</v>
      </c>
      <c r="N4991">
        <v>0</v>
      </c>
      <c r="O4991">
        <v>253001</v>
      </c>
      <c r="P4991" t="s">
        <v>2706</v>
      </c>
      <c r="Q4991">
        <v>58802</v>
      </c>
      <c r="R4991">
        <v>2864445658</v>
      </c>
      <c r="S4991" s="41">
        <v>45100</v>
      </c>
      <c r="T4991" t="s">
        <v>6010</v>
      </c>
      <c r="U4991" t="s">
        <v>6011</v>
      </c>
      <c r="V4991" s="46">
        <v>378488</v>
      </c>
      <c r="W4991" t="s">
        <v>4220</v>
      </c>
      <c r="X4991" t="s">
        <v>1640</v>
      </c>
      <c r="Y4991" s="42" t="s">
        <v>7071</v>
      </c>
      <c r="Z4991" t="s">
        <v>3576</v>
      </c>
      <c r="AB4991" t="s">
        <v>491</v>
      </c>
      <c r="AE4991" t="s">
        <v>492</v>
      </c>
      <c r="AF4991">
        <v>0</v>
      </c>
      <c r="AG4991" t="s">
        <v>6761</v>
      </c>
      <c r="AH4991" s="41">
        <v>45153</v>
      </c>
      <c r="AI4991" t="s">
        <v>4222</v>
      </c>
      <c r="AJ4991" s="41">
        <v>45153</v>
      </c>
      <c r="AK4991" t="s">
        <v>4223</v>
      </c>
      <c r="AL4991" s="41">
        <v>45153</v>
      </c>
      <c r="AM4991" t="s">
        <v>4223</v>
      </c>
      <c r="AN4991" s="41">
        <v>45153</v>
      </c>
      <c r="AO4991">
        <v>8</v>
      </c>
    </row>
    <row r="4992" spans="1:41" hidden="1" x14ac:dyDescent="0.25">
      <c r="A4992" t="s">
        <v>251</v>
      </c>
      <c r="B4992">
        <v>2023</v>
      </c>
      <c r="C4992" s="42" t="s">
        <v>7071</v>
      </c>
      <c r="D4992" s="42" t="s">
        <v>252</v>
      </c>
      <c r="E4992" s="42" t="s">
        <v>757</v>
      </c>
      <c r="F4992" t="s">
        <v>758</v>
      </c>
      <c r="G4992">
        <v>1601</v>
      </c>
      <c r="H4992" t="s">
        <v>3571</v>
      </c>
      <c r="I4992">
        <v>397303</v>
      </c>
      <c r="J4992" s="41">
        <v>45198</v>
      </c>
      <c r="K4992">
        <v>1</v>
      </c>
      <c r="L4992" t="s">
        <v>256</v>
      </c>
      <c r="M4992" t="s">
        <v>4107</v>
      </c>
      <c r="N4992">
        <v>0</v>
      </c>
      <c r="O4992">
        <v>253001</v>
      </c>
      <c r="P4992" t="s">
        <v>2706</v>
      </c>
      <c r="Q4992">
        <v>60439</v>
      </c>
      <c r="R4992">
        <v>392101047</v>
      </c>
      <c r="S4992" s="41">
        <v>45194</v>
      </c>
      <c r="T4992" t="s">
        <v>6336</v>
      </c>
      <c r="U4992" t="s">
        <v>6337</v>
      </c>
      <c r="V4992" s="46">
        <v>9101.2900000000009</v>
      </c>
      <c r="W4992" t="s">
        <v>4192</v>
      </c>
      <c r="X4992" t="s">
        <v>2573</v>
      </c>
      <c r="Y4992" s="42" t="s">
        <v>7071</v>
      </c>
      <c r="Z4992" t="s">
        <v>3576</v>
      </c>
      <c r="AB4992" t="s">
        <v>491</v>
      </c>
      <c r="AE4992" t="s">
        <v>492</v>
      </c>
      <c r="AF4992">
        <v>0</v>
      </c>
      <c r="AG4992" t="s">
        <v>6762</v>
      </c>
      <c r="AH4992" s="41">
        <v>45198</v>
      </c>
      <c r="AI4992" t="s">
        <v>4194</v>
      </c>
      <c r="AJ4992" s="41">
        <v>45198</v>
      </c>
      <c r="AK4992" t="s">
        <v>4195</v>
      </c>
      <c r="AL4992" s="41">
        <v>45198</v>
      </c>
      <c r="AM4992" t="s">
        <v>4195</v>
      </c>
      <c r="AN4992" s="41">
        <v>45198</v>
      </c>
      <c r="AO4992">
        <v>9</v>
      </c>
    </row>
    <row r="4993" spans="1:41" hidden="1" x14ac:dyDescent="0.25">
      <c r="A4993" t="s">
        <v>251</v>
      </c>
      <c r="B4993">
        <v>2023</v>
      </c>
      <c r="C4993" s="42" t="s">
        <v>7071</v>
      </c>
      <c r="D4993" s="42" t="s">
        <v>252</v>
      </c>
      <c r="E4993" s="42" t="s">
        <v>757</v>
      </c>
      <c r="F4993" t="s">
        <v>758</v>
      </c>
      <c r="G4993">
        <v>1601</v>
      </c>
      <c r="H4993" t="s">
        <v>3571</v>
      </c>
      <c r="I4993">
        <v>380446</v>
      </c>
      <c r="J4993" s="41">
        <v>45107</v>
      </c>
      <c r="K4993">
        <v>1</v>
      </c>
      <c r="L4993" t="s">
        <v>256</v>
      </c>
      <c r="M4993" t="s">
        <v>3572</v>
      </c>
      <c r="N4993">
        <v>0</v>
      </c>
      <c r="O4993">
        <v>253001</v>
      </c>
      <c r="P4993" t="s">
        <v>2706</v>
      </c>
      <c r="Q4993">
        <v>57555</v>
      </c>
      <c r="R4993">
        <v>360147576</v>
      </c>
      <c r="S4993" s="41">
        <v>45057</v>
      </c>
      <c r="T4993" t="s">
        <v>3654</v>
      </c>
      <c r="U4993" t="s">
        <v>3655</v>
      </c>
      <c r="V4993" s="46">
        <v>101682</v>
      </c>
      <c r="W4993" t="s">
        <v>4061</v>
      </c>
      <c r="X4993" t="s">
        <v>586</v>
      </c>
      <c r="Y4993" s="42" t="s">
        <v>7071</v>
      </c>
      <c r="Z4993" t="s">
        <v>3576</v>
      </c>
      <c r="AB4993" t="s">
        <v>491</v>
      </c>
      <c r="AE4993" t="s">
        <v>492</v>
      </c>
      <c r="AF4993">
        <v>0</v>
      </c>
      <c r="AG4993" t="s">
        <v>6763</v>
      </c>
      <c r="AH4993" s="41">
        <v>45107</v>
      </c>
      <c r="AI4993" t="s">
        <v>4063</v>
      </c>
      <c r="AJ4993" s="41">
        <v>45107</v>
      </c>
      <c r="AK4993" t="s">
        <v>3934</v>
      </c>
      <c r="AL4993" s="41">
        <v>45107</v>
      </c>
      <c r="AM4993" t="s">
        <v>3934</v>
      </c>
      <c r="AN4993" s="41">
        <v>45107</v>
      </c>
      <c r="AO4993">
        <v>6</v>
      </c>
    </row>
    <row r="4994" spans="1:41" hidden="1" x14ac:dyDescent="0.25">
      <c r="A4994" t="s">
        <v>251</v>
      </c>
      <c r="B4994">
        <v>2023</v>
      </c>
      <c r="C4994" s="42" t="s">
        <v>7071</v>
      </c>
      <c r="D4994" s="42" t="s">
        <v>252</v>
      </c>
      <c r="E4994" s="42" t="s">
        <v>1921</v>
      </c>
      <c r="F4994" t="s">
        <v>1922</v>
      </c>
      <c r="G4994">
        <v>1622</v>
      </c>
      <c r="H4994" t="s">
        <v>4209</v>
      </c>
      <c r="I4994">
        <v>370982</v>
      </c>
      <c r="J4994" s="41">
        <v>45055</v>
      </c>
      <c r="K4994">
        <v>4</v>
      </c>
      <c r="L4994" t="s">
        <v>481</v>
      </c>
      <c r="M4994" t="s">
        <v>4210</v>
      </c>
      <c r="N4994">
        <v>0</v>
      </c>
      <c r="O4994">
        <v>254001</v>
      </c>
      <c r="P4994" t="s">
        <v>2877</v>
      </c>
      <c r="Q4994">
        <v>55887</v>
      </c>
      <c r="R4994">
        <v>1423444179</v>
      </c>
      <c r="S4994" s="41">
        <v>45047</v>
      </c>
      <c r="T4994" t="s">
        <v>6764</v>
      </c>
      <c r="U4994" t="s">
        <v>4251</v>
      </c>
      <c r="V4994" s="46">
        <v>2192400</v>
      </c>
      <c r="W4994" t="s">
        <v>6765</v>
      </c>
      <c r="Y4994" s="42" t="s">
        <v>7071</v>
      </c>
      <c r="Z4994" t="s">
        <v>3576</v>
      </c>
      <c r="AB4994" t="s">
        <v>491</v>
      </c>
      <c r="AF4994">
        <v>0</v>
      </c>
      <c r="AG4994" t="s">
        <v>6766</v>
      </c>
      <c r="AH4994" s="41">
        <v>45055</v>
      </c>
      <c r="AI4994" t="s">
        <v>6767</v>
      </c>
      <c r="AJ4994" s="41">
        <v>45055</v>
      </c>
      <c r="AK4994" t="s">
        <v>6768</v>
      </c>
      <c r="AL4994" s="41">
        <v>45055</v>
      </c>
      <c r="AM4994" t="s">
        <v>6768</v>
      </c>
      <c r="AN4994" s="41">
        <v>45055</v>
      </c>
      <c r="AO4994">
        <v>5</v>
      </c>
    </row>
    <row r="4995" spans="1:41" hidden="1" x14ac:dyDescent="0.25">
      <c r="A4995" t="s">
        <v>251</v>
      </c>
      <c r="B4995">
        <v>2023</v>
      </c>
      <c r="C4995" s="42" t="s">
        <v>7071</v>
      </c>
      <c r="D4995" s="42" t="s">
        <v>252</v>
      </c>
      <c r="E4995" s="42" t="s">
        <v>4232</v>
      </c>
      <c r="F4995" t="s">
        <v>4233</v>
      </c>
      <c r="G4995">
        <v>1754</v>
      </c>
      <c r="H4995" t="s">
        <v>4234</v>
      </c>
      <c r="I4995">
        <v>368118</v>
      </c>
      <c r="J4995" s="41">
        <v>45016</v>
      </c>
      <c r="K4995">
        <v>1</v>
      </c>
      <c r="L4995" t="s">
        <v>256</v>
      </c>
      <c r="M4995" t="s">
        <v>3793</v>
      </c>
      <c r="N4995">
        <v>0</v>
      </c>
      <c r="O4995">
        <v>253001</v>
      </c>
      <c r="P4995" t="s">
        <v>2706</v>
      </c>
      <c r="Q4995">
        <v>55367</v>
      </c>
      <c r="R4995">
        <v>330916173</v>
      </c>
      <c r="S4995" s="41">
        <v>44993</v>
      </c>
      <c r="T4995" t="s">
        <v>4158</v>
      </c>
      <c r="U4995" t="s">
        <v>4159</v>
      </c>
      <c r="V4995" s="46">
        <v>104000</v>
      </c>
      <c r="W4995" t="s">
        <v>4299</v>
      </c>
      <c r="X4995" t="s">
        <v>537</v>
      </c>
      <c r="Y4995" s="42" t="s">
        <v>7071</v>
      </c>
      <c r="Z4995" t="s">
        <v>3576</v>
      </c>
      <c r="AB4995" t="s">
        <v>491</v>
      </c>
      <c r="AE4995" t="s">
        <v>492</v>
      </c>
      <c r="AF4995">
        <v>0</v>
      </c>
      <c r="AG4995" t="s">
        <v>6769</v>
      </c>
      <c r="AH4995" s="41">
        <v>45016</v>
      </c>
      <c r="AI4995" t="s">
        <v>4301</v>
      </c>
      <c r="AJ4995" s="41">
        <v>45016</v>
      </c>
      <c r="AK4995" t="s">
        <v>4302</v>
      </c>
      <c r="AL4995" s="41">
        <v>45016</v>
      </c>
      <c r="AM4995" t="s">
        <v>4302</v>
      </c>
      <c r="AN4995" s="41">
        <v>45016</v>
      </c>
      <c r="AO4995">
        <v>3</v>
      </c>
    </row>
    <row r="4996" spans="1:41" hidden="1" x14ac:dyDescent="0.25">
      <c r="A4996" t="s">
        <v>251</v>
      </c>
      <c r="B4996">
        <v>2023</v>
      </c>
      <c r="C4996" s="42" t="s">
        <v>7071</v>
      </c>
      <c r="D4996" s="42" t="s">
        <v>252</v>
      </c>
      <c r="E4996" s="42" t="s">
        <v>2038</v>
      </c>
      <c r="F4996" t="s">
        <v>2039</v>
      </c>
      <c r="G4996">
        <v>1618</v>
      </c>
      <c r="H4996" t="s">
        <v>6655</v>
      </c>
      <c r="I4996">
        <v>368127</v>
      </c>
      <c r="J4996" s="41">
        <v>45016</v>
      </c>
      <c r="K4996">
        <v>1</v>
      </c>
      <c r="L4996" t="s">
        <v>256</v>
      </c>
      <c r="M4996" t="s">
        <v>4210</v>
      </c>
      <c r="N4996">
        <v>0</v>
      </c>
      <c r="O4996">
        <v>253001</v>
      </c>
      <c r="P4996" t="s">
        <v>2706</v>
      </c>
      <c r="Q4996">
        <v>55371</v>
      </c>
      <c r="R4996">
        <v>2928813455</v>
      </c>
      <c r="S4996" s="41">
        <v>45008</v>
      </c>
      <c r="T4996" t="s">
        <v>4158</v>
      </c>
      <c r="U4996" t="s">
        <v>4159</v>
      </c>
      <c r="V4996" s="46">
        <v>618558.98</v>
      </c>
      <c r="W4996" t="s">
        <v>6656</v>
      </c>
      <c r="Y4996" s="42" t="s">
        <v>7071</v>
      </c>
      <c r="Z4996" t="s">
        <v>3576</v>
      </c>
      <c r="AB4996" t="s">
        <v>491</v>
      </c>
      <c r="AF4996">
        <v>0</v>
      </c>
      <c r="AG4996" t="s">
        <v>6770</v>
      </c>
      <c r="AH4996" s="41">
        <v>45016</v>
      </c>
      <c r="AI4996" t="s">
        <v>6658</v>
      </c>
      <c r="AJ4996" s="41">
        <v>45016</v>
      </c>
      <c r="AK4996" t="s">
        <v>4302</v>
      </c>
      <c r="AL4996" s="41">
        <v>45016</v>
      </c>
      <c r="AM4996" t="s">
        <v>4302</v>
      </c>
      <c r="AN4996" s="41">
        <v>45016</v>
      </c>
      <c r="AO4996">
        <v>3</v>
      </c>
    </row>
    <row r="4997" spans="1:41" hidden="1" x14ac:dyDescent="0.25">
      <c r="A4997" t="s">
        <v>251</v>
      </c>
      <c r="B4997">
        <v>2023</v>
      </c>
      <c r="C4997" s="42" t="s">
        <v>7071</v>
      </c>
      <c r="D4997" s="42" t="s">
        <v>252</v>
      </c>
      <c r="E4997" s="42" t="s">
        <v>757</v>
      </c>
      <c r="F4997" t="s">
        <v>758</v>
      </c>
      <c r="G4997">
        <v>1601</v>
      </c>
      <c r="H4997" t="s">
        <v>3571</v>
      </c>
      <c r="I4997">
        <v>380448</v>
      </c>
      <c r="J4997" s="41">
        <v>45107</v>
      </c>
      <c r="K4997">
        <v>1</v>
      </c>
      <c r="L4997" t="s">
        <v>256</v>
      </c>
      <c r="M4997" t="s">
        <v>3572</v>
      </c>
      <c r="N4997">
        <v>0</v>
      </c>
      <c r="O4997">
        <v>253001</v>
      </c>
      <c r="P4997" t="s">
        <v>2706</v>
      </c>
      <c r="Q4997">
        <v>57555</v>
      </c>
      <c r="R4997">
        <v>387539237</v>
      </c>
      <c r="S4997" s="41">
        <v>45049</v>
      </c>
      <c r="T4997" t="s">
        <v>3664</v>
      </c>
      <c r="U4997" t="s">
        <v>3665</v>
      </c>
      <c r="V4997" s="46">
        <v>21018</v>
      </c>
      <c r="W4997" t="s">
        <v>4061</v>
      </c>
      <c r="X4997" t="s">
        <v>586</v>
      </c>
      <c r="Y4997" s="42" t="s">
        <v>7071</v>
      </c>
      <c r="Z4997" t="s">
        <v>3576</v>
      </c>
      <c r="AB4997" t="s">
        <v>491</v>
      </c>
      <c r="AE4997" t="s">
        <v>492</v>
      </c>
      <c r="AF4997">
        <v>0</v>
      </c>
      <c r="AG4997" t="s">
        <v>6771</v>
      </c>
      <c r="AH4997" s="41">
        <v>45107</v>
      </c>
      <c r="AI4997" t="s">
        <v>4063</v>
      </c>
      <c r="AJ4997" s="41">
        <v>45107</v>
      </c>
      <c r="AK4997" t="s">
        <v>3934</v>
      </c>
      <c r="AL4997" s="41">
        <v>45107</v>
      </c>
      <c r="AM4997" t="s">
        <v>3934</v>
      </c>
      <c r="AN4997" s="41">
        <v>45107</v>
      </c>
      <c r="AO4997">
        <v>6</v>
      </c>
    </row>
    <row r="4998" spans="1:41" hidden="1" x14ac:dyDescent="0.25">
      <c r="A4998" t="s">
        <v>251</v>
      </c>
      <c r="B4998">
        <v>2023</v>
      </c>
      <c r="C4998" s="42" t="s">
        <v>7071</v>
      </c>
      <c r="D4998" s="42" t="s">
        <v>252</v>
      </c>
      <c r="E4998" s="42" t="s">
        <v>4232</v>
      </c>
      <c r="F4998" t="s">
        <v>4233</v>
      </c>
      <c r="G4998">
        <v>1754</v>
      </c>
      <c r="H4998" t="s">
        <v>4234</v>
      </c>
      <c r="I4998">
        <v>391570</v>
      </c>
      <c r="J4998" s="41">
        <v>45175</v>
      </c>
      <c r="K4998">
        <v>1</v>
      </c>
      <c r="L4998" t="s">
        <v>256</v>
      </c>
      <c r="M4998" t="s">
        <v>4270</v>
      </c>
      <c r="N4998">
        <v>0</v>
      </c>
      <c r="O4998">
        <v>253001</v>
      </c>
      <c r="P4998" t="s">
        <v>2706</v>
      </c>
      <c r="Q4998">
        <v>59499</v>
      </c>
      <c r="R4998">
        <v>4147495532</v>
      </c>
      <c r="S4998" s="41">
        <v>45128</v>
      </c>
      <c r="T4998" t="s">
        <v>4158</v>
      </c>
      <c r="U4998" t="s">
        <v>4159</v>
      </c>
      <c r="V4998" s="46">
        <v>299520</v>
      </c>
      <c r="W4998" t="s">
        <v>4271</v>
      </c>
      <c r="Y4998" s="42" t="s">
        <v>7071</v>
      </c>
      <c r="Z4998" t="s">
        <v>3576</v>
      </c>
      <c r="AB4998" t="s">
        <v>491</v>
      </c>
      <c r="AF4998">
        <v>0</v>
      </c>
      <c r="AG4998" t="s">
        <v>6772</v>
      </c>
      <c r="AH4998" s="41">
        <v>45175</v>
      </c>
      <c r="AI4998" t="s">
        <v>4273</v>
      </c>
      <c r="AJ4998" s="41">
        <v>45175</v>
      </c>
      <c r="AK4998" t="s">
        <v>4274</v>
      </c>
      <c r="AL4998" s="41">
        <v>45175</v>
      </c>
      <c r="AM4998" t="s">
        <v>4274</v>
      </c>
      <c r="AN4998" s="41">
        <v>45175</v>
      </c>
      <c r="AO4998">
        <v>9</v>
      </c>
    </row>
    <row r="4999" spans="1:41" hidden="1" x14ac:dyDescent="0.25">
      <c r="A4999" t="s">
        <v>251</v>
      </c>
      <c r="B4999">
        <v>2023</v>
      </c>
      <c r="C4999" s="42" t="s">
        <v>7071</v>
      </c>
      <c r="D4999" s="42" t="s">
        <v>252</v>
      </c>
      <c r="E4999" s="42" t="s">
        <v>4232</v>
      </c>
      <c r="F4999" t="s">
        <v>4233</v>
      </c>
      <c r="G4999">
        <v>1754</v>
      </c>
      <c r="H4999" t="s">
        <v>4234</v>
      </c>
      <c r="I4999">
        <v>368121</v>
      </c>
      <c r="J4999" s="41">
        <v>45016</v>
      </c>
      <c r="K4999">
        <v>1</v>
      </c>
      <c r="L4999" t="s">
        <v>256</v>
      </c>
      <c r="M4999" t="s">
        <v>3793</v>
      </c>
      <c r="N4999">
        <v>0</v>
      </c>
      <c r="O4999">
        <v>253001</v>
      </c>
      <c r="P4999" t="s">
        <v>2706</v>
      </c>
      <c r="Q4999">
        <v>55367</v>
      </c>
      <c r="R4999">
        <v>4053265171</v>
      </c>
      <c r="S4999" s="41">
        <v>44993</v>
      </c>
      <c r="T4999" t="s">
        <v>4158</v>
      </c>
      <c r="U4999" t="s">
        <v>4159</v>
      </c>
      <c r="V4999" s="46">
        <v>365060</v>
      </c>
      <c r="W4999" t="s">
        <v>4299</v>
      </c>
      <c r="X4999" t="s">
        <v>537</v>
      </c>
      <c r="Y4999" s="42" t="s">
        <v>7071</v>
      </c>
      <c r="Z4999" t="s">
        <v>3576</v>
      </c>
      <c r="AB4999" t="s">
        <v>491</v>
      </c>
      <c r="AE4999" t="s">
        <v>492</v>
      </c>
      <c r="AF4999">
        <v>0</v>
      </c>
      <c r="AG4999" t="s">
        <v>6773</v>
      </c>
      <c r="AH4999" s="41">
        <v>45016</v>
      </c>
      <c r="AI4999" t="s">
        <v>4301</v>
      </c>
      <c r="AJ4999" s="41">
        <v>45016</v>
      </c>
      <c r="AK4999" t="s">
        <v>4302</v>
      </c>
      <c r="AL4999" s="41">
        <v>45016</v>
      </c>
      <c r="AM4999" t="s">
        <v>4302</v>
      </c>
      <c r="AN4999" s="41">
        <v>45016</v>
      </c>
      <c r="AO4999">
        <v>3</v>
      </c>
    </row>
    <row r="5000" spans="1:41" hidden="1" x14ac:dyDescent="0.25">
      <c r="A5000" t="s">
        <v>251</v>
      </c>
      <c r="B5000">
        <v>2023</v>
      </c>
      <c r="C5000" s="42" t="s">
        <v>7071</v>
      </c>
      <c r="D5000" s="42" t="s">
        <v>252</v>
      </c>
      <c r="E5000" s="42" t="s">
        <v>2611</v>
      </c>
      <c r="F5000" t="s">
        <v>2612</v>
      </c>
      <c r="G5000">
        <v>1617</v>
      </c>
      <c r="H5000" t="s">
        <v>4284</v>
      </c>
      <c r="I5000">
        <v>382092</v>
      </c>
      <c r="J5000" s="41">
        <v>45107</v>
      </c>
      <c r="K5000">
        <v>1</v>
      </c>
      <c r="L5000" t="s">
        <v>256</v>
      </c>
      <c r="M5000" t="s">
        <v>4244</v>
      </c>
      <c r="N5000">
        <v>0</v>
      </c>
      <c r="O5000">
        <v>253001</v>
      </c>
      <c r="P5000" t="s">
        <v>2706</v>
      </c>
      <c r="Q5000">
        <v>57826</v>
      </c>
      <c r="R5000">
        <v>3497083226</v>
      </c>
      <c r="S5000" s="41">
        <v>45075</v>
      </c>
      <c r="T5000" t="s">
        <v>3863</v>
      </c>
      <c r="U5000" t="s">
        <v>3864</v>
      </c>
      <c r="V5000" s="46">
        <v>629260</v>
      </c>
      <c r="W5000" t="s">
        <v>4245</v>
      </c>
      <c r="X5000" t="s">
        <v>1628</v>
      </c>
      <c r="Y5000" s="42" t="s">
        <v>7071</v>
      </c>
      <c r="Z5000" t="s">
        <v>3576</v>
      </c>
      <c r="AB5000" t="s">
        <v>491</v>
      </c>
      <c r="AE5000" t="s">
        <v>492</v>
      </c>
      <c r="AF5000">
        <v>0</v>
      </c>
      <c r="AG5000" t="s">
        <v>6774</v>
      </c>
      <c r="AH5000" s="41">
        <v>45107</v>
      </c>
      <c r="AI5000" t="s">
        <v>4247</v>
      </c>
      <c r="AJ5000" s="41">
        <v>45107</v>
      </c>
      <c r="AK5000" t="s">
        <v>4248</v>
      </c>
      <c r="AL5000" s="41">
        <v>45107</v>
      </c>
      <c r="AM5000" t="s">
        <v>4248</v>
      </c>
      <c r="AN5000" s="41">
        <v>45107</v>
      </c>
      <c r="AO5000">
        <v>6</v>
      </c>
    </row>
    <row r="5001" spans="1:41" hidden="1" x14ac:dyDescent="0.25">
      <c r="A5001" t="s">
        <v>251</v>
      </c>
      <c r="B5001">
        <v>2023</v>
      </c>
      <c r="C5001" s="42" t="s">
        <v>7071</v>
      </c>
      <c r="D5001" s="42" t="s">
        <v>252</v>
      </c>
      <c r="E5001" s="42" t="s">
        <v>757</v>
      </c>
      <c r="F5001" t="s">
        <v>758</v>
      </c>
      <c r="G5001">
        <v>1601</v>
      </c>
      <c r="H5001" t="s">
        <v>3571</v>
      </c>
      <c r="I5001">
        <v>380455</v>
      </c>
      <c r="J5001" s="41">
        <v>45107</v>
      </c>
      <c r="K5001">
        <v>1</v>
      </c>
      <c r="L5001" t="s">
        <v>256</v>
      </c>
      <c r="M5001" t="s">
        <v>3572</v>
      </c>
      <c r="N5001">
        <v>0</v>
      </c>
      <c r="O5001">
        <v>254001</v>
      </c>
      <c r="P5001" t="s">
        <v>2877</v>
      </c>
      <c r="Q5001">
        <v>57555</v>
      </c>
      <c r="R5001">
        <v>1436971011</v>
      </c>
      <c r="S5001" s="41">
        <v>45071</v>
      </c>
      <c r="T5001" t="s">
        <v>4143</v>
      </c>
      <c r="U5001" t="s">
        <v>4144</v>
      </c>
      <c r="V5001" s="46">
        <v>105235.2</v>
      </c>
      <c r="W5001" t="s">
        <v>4061</v>
      </c>
      <c r="X5001" t="s">
        <v>586</v>
      </c>
      <c r="Y5001" s="42" t="s">
        <v>7071</v>
      </c>
      <c r="Z5001" t="s">
        <v>3576</v>
      </c>
      <c r="AB5001" t="s">
        <v>491</v>
      </c>
      <c r="AE5001" t="s">
        <v>492</v>
      </c>
      <c r="AF5001">
        <v>0</v>
      </c>
      <c r="AG5001" t="s">
        <v>6775</v>
      </c>
      <c r="AH5001" s="41">
        <v>45107</v>
      </c>
      <c r="AI5001" t="s">
        <v>4063</v>
      </c>
      <c r="AJ5001" s="41">
        <v>45107</v>
      </c>
      <c r="AK5001" t="s">
        <v>3934</v>
      </c>
      <c r="AL5001" s="41">
        <v>45107</v>
      </c>
      <c r="AM5001" t="s">
        <v>3934</v>
      </c>
      <c r="AN5001" s="41">
        <v>45107</v>
      </c>
      <c r="AO5001">
        <v>6</v>
      </c>
    </row>
    <row r="5002" spans="1:41" hidden="1" x14ac:dyDescent="0.25">
      <c r="A5002" t="s">
        <v>251</v>
      </c>
      <c r="B5002">
        <v>2023</v>
      </c>
      <c r="C5002" s="42" t="s">
        <v>7071</v>
      </c>
      <c r="D5002" s="42" t="s">
        <v>252</v>
      </c>
      <c r="E5002" s="42" t="s">
        <v>2611</v>
      </c>
      <c r="F5002" t="s">
        <v>2612</v>
      </c>
      <c r="G5002">
        <v>1617</v>
      </c>
      <c r="H5002" t="s">
        <v>4284</v>
      </c>
      <c r="I5002">
        <v>391569</v>
      </c>
      <c r="J5002" s="41">
        <v>45175</v>
      </c>
      <c r="K5002">
        <v>1</v>
      </c>
      <c r="L5002" t="s">
        <v>256</v>
      </c>
      <c r="M5002" t="s">
        <v>4270</v>
      </c>
      <c r="N5002">
        <v>0</v>
      </c>
      <c r="O5002">
        <v>253001</v>
      </c>
      <c r="P5002" t="s">
        <v>2706</v>
      </c>
      <c r="Q5002">
        <v>59499</v>
      </c>
      <c r="R5002">
        <v>975171617</v>
      </c>
      <c r="S5002" s="41">
        <v>45159</v>
      </c>
      <c r="T5002" t="s">
        <v>3763</v>
      </c>
      <c r="U5002" t="s">
        <v>3764</v>
      </c>
      <c r="V5002" s="46">
        <v>587323.5</v>
      </c>
      <c r="W5002" t="s">
        <v>4271</v>
      </c>
      <c r="Y5002" s="42" t="s">
        <v>7071</v>
      </c>
      <c r="Z5002" t="s">
        <v>3576</v>
      </c>
      <c r="AB5002" t="s">
        <v>491</v>
      </c>
      <c r="AF5002">
        <v>0</v>
      </c>
      <c r="AG5002" t="s">
        <v>6776</v>
      </c>
      <c r="AH5002" s="41">
        <v>45175</v>
      </c>
      <c r="AI5002" t="s">
        <v>4273</v>
      </c>
      <c r="AJ5002" s="41">
        <v>45175</v>
      </c>
      <c r="AK5002" t="s">
        <v>4274</v>
      </c>
      <c r="AL5002" s="41">
        <v>45175</v>
      </c>
      <c r="AM5002" t="s">
        <v>4274</v>
      </c>
      <c r="AN5002" s="41">
        <v>45175</v>
      </c>
      <c r="AO5002">
        <v>9</v>
      </c>
    </row>
    <row r="5003" spans="1:41" hidden="1" x14ac:dyDescent="0.25">
      <c r="A5003" t="s">
        <v>251</v>
      </c>
      <c r="B5003">
        <v>2023</v>
      </c>
      <c r="C5003" s="42" t="s">
        <v>7071</v>
      </c>
      <c r="D5003" s="42" t="s">
        <v>252</v>
      </c>
      <c r="E5003" s="42" t="s">
        <v>4232</v>
      </c>
      <c r="F5003" t="s">
        <v>4233</v>
      </c>
      <c r="G5003">
        <v>1754</v>
      </c>
      <c r="H5003" t="s">
        <v>4234</v>
      </c>
      <c r="I5003">
        <v>387952</v>
      </c>
      <c r="J5003" s="41">
        <v>45153</v>
      </c>
      <c r="K5003">
        <v>1</v>
      </c>
      <c r="L5003" t="s">
        <v>256</v>
      </c>
      <c r="M5003" t="s">
        <v>4210</v>
      </c>
      <c r="N5003">
        <v>0</v>
      </c>
      <c r="O5003">
        <v>253001</v>
      </c>
      <c r="P5003" t="s">
        <v>2706</v>
      </c>
      <c r="Q5003">
        <v>58802</v>
      </c>
      <c r="R5003">
        <v>605588166</v>
      </c>
      <c r="S5003" s="41">
        <v>45118</v>
      </c>
      <c r="T5003" t="s">
        <v>4158</v>
      </c>
      <c r="U5003" t="s">
        <v>4159</v>
      </c>
      <c r="V5003" s="46">
        <v>64834</v>
      </c>
      <c r="W5003" t="s">
        <v>4220</v>
      </c>
      <c r="X5003" t="s">
        <v>1640</v>
      </c>
      <c r="Y5003" s="42" t="s">
        <v>7071</v>
      </c>
      <c r="Z5003" t="s">
        <v>3576</v>
      </c>
      <c r="AB5003" t="s">
        <v>491</v>
      </c>
      <c r="AE5003" t="s">
        <v>492</v>
      </c>
      <c r="AF5003">
        <v>0</v>
      </c>
      <c r="AG5003" t="s">
        <v>6777</v>
      </c>
      <c r="AH5003" s="41">
        <v>45153</v>
      </c>
      <c r="AI5003" t="s">
        <v>4222</v>
      </c>
      <c r="AJ5003" s="41">
        <v>45153</v>
      </c>
      <c r="AK5003" t="s">
        <v>4223</v>
      </c>
      <c r="AL5003" s="41">
        <v>45153</v>
      </c>
      <c r="AM5003" t="s">
        <v>4223</v>
      </c>
      <c r="AN5003" s="41">
        <v>45153</v>
      </c>
      <c r="AO5003">
        <v>8</v>
      </c>
    </row>
    <row r="5004" spans="1:41" hidden="1" x14ac:dyDescent="0.25">
      <c r="A5004" t="s">
        <v>251</v>
      </c>
      <c r="B5004">
        <v>2023</v>
      </c>
      <c r="C5004" s="42" t="s">
        <v>7071</v>
      </c>
      <c r="D5004" s="42" t="s">
        <v>252</v>
      </c>
      <c r="E5004" s="42" t="s">
        <v>2611</v>
      </c>
      <c r="F5004" t="s">
        <v>2612</v>
      </c>
      <c r="G5004">
        <v>1617</v>
      </c>
      <c r="H5004" t="s">
        <v>4284</v>
      </c>
      <c r="I5004">
        <v>397575</v>
      </c>
      <c r="J5004" s="41">
        <v>45198</v>
      </c>
      <c r="K5004">
        <v>1</v>
      </c>
      <c r="L5004" t="s">
        <v>256</v>
      </c>
      <c r="M5004" t="s">
        <v>4210</v>
      </c>
      <c r="N5004">
        <v>0</v>
      </c>
      <c r="O5004">
        <v>253001</v>
      </c>
      <c r="P5004" t="s">
        <v>2706</v>
      </c>
      <c r="Q5004">
        <v>60490</v>
      </c>
      <c r="R5004">
        <v>935831274</v>
      </c>
      <c r="S5004" s="41">
        <v>45162</v>
      </c>
      <c r="T5004" t="s">
        <v>4307</v>
      </c>
      <c r="U5004" t="s">
        <v>4308</v>
      </c>
      <c r="V5004" s="46">
        <v>952315.44</v>
      </c>
      <c r="W5004" t="s">
        <v>4227</v>
      </c>
      <c r="X5004" t="s">
        <v>602</v>
      </c>
      <c r="Y5004" s="42" t="s">
        <v>7071</v>
      </c>
      <c r="Z5004" t="s">
        <v>3576</v>
      </c>
      <c r="AB5004" t="s">
        <v>491</v>
      </c>
      <c r="AE5004" t="s">
        <v>492</v>
      </c>
      <c r="AF5004">
        <v>0</v>
      </c>
      <c r="AG5004" t="s">
        <v>6778</v>
      </c>
      <c r="AH5004" s="41">
        <v>45198</v>
      </c>
      <c r="AI5004" t="s">
        <v>4229</v>
      </c>
      <c r="AJ5004" s="41">
        <v>45198</v>
      </c>
      <c r="AK5004" t="s">
        <v>4230</v>
      </c>
      <c r="AL5004" s="41">
        <v>45198</v>
      </c>
      <c r="AM5004" t="s">
        <v>4230</v>
      </c>
      <c r="AN5004" s="41">
        <v>45198</v>
      </c>
      <c r="AO5004">
        <v>9</v>
      </c>
    </row>
    <row r="5005" spans="1:41" hidden="1" x14ac:dyDescent="0.25">
      <c r="A5005" t="s">
        <v>251</v>
      </c>
      <c r="B5005">
        <v>2023</v>
      </c>
      <c r="C5005" s="42" t="s">
        <v>7071</v>
      </c>
      <c r="D5005" s="42" t="s">
        <v>252</v>
      </c>
      <c r="E5005" s="42" t="s">
        <v>757</v>
      </c>
      <c r="F5005" t="s">
        <v>758</v>
      </c>
      <c r="G5005">
        <v>1601</v>
      </c>
      <c r="H5005" t="s">
        <v>3571</v>
      </c>
      <c r="I5005">
        <v>380458</v>
      </c>
      <c r="J5005" s="41">
        <v>45107</v>
      </c>
      <c r="K5005">
        <v>1</v>
      </c>
      <c r="L5005" t="s">
        <v>256</v>
      </c>
      <c r="M5005" t="s">
        <v>3572</v>
      </c>
      <c r="N5005">
        <v>0</v>
      </c>
      <c r="O5005">
        <v>253001</v>
      </c>
      <c r="P5005" t="s">
        <v>2706</v>
      </c>
      <c r="Q5005">
        <v>57555</v>
      </c>
      <c r="R5005">
        <v>3467069256</v>
      </c>
      <c r="S5005" s="41">
        <v>45064</v>
      </c>
      <c r="T5005" t="s">
        <v>6331</v>
      </c>
      <c r="U5005" t="s">
        <v>6332</v>
      </c>
      <c r="V5005" s="46">
        <v>129312</v>
      </c>
      <c r="W5005" t="s">
        <v>4061</v>
      </c>
      <c r="X5005" t="s">
        <v>586</v>
      </c>
      <c r="Y5005" s="42" t="s">
        <v>7071</v>
      </c>
      <c r="Z5005" t="s">
        <v>3576</v>
      </c>
      <c r="AB5005" t="s">
        <v>491</v>
      </c>
      <c r="AE5005" t="s">
        <v>492</v>
      </c>
      <c r="AF5005">
        <v>0</v>
      </c>
      <c r="AG5005" t="s">
        <v>6779</v>
      </c>
      <c r="AH5005" s="41">
        <v>45107</v>
      </c>
      <c r="AI5005" t="s">
        <v>4063</v>
      </c>
      <c r="AJ5005" s="41">
        <v>45107</v>
      </c>
      <c r="AK5005" t="s">
        <v>3934</v>
      </c>
      <c r="AL5005" s="41">
        <v>45107</v>
      </c>
      <c r="AM5005" t="s">
        <v>3934</v>
      </c>
      <c r="AN5005" s="41">
        <v>45107</v>
      </c>
      <c r="AO5005">
        <v>6</v>
      </c>
    </row>
    <row r="5006" spans="1:41" hidden="1" x14ac:dyDescent="0.25">
      <c r="A5006" t="s">
        <v>251</v>
      </c>
      <c r="B5006">
        <v>2023</v>
      </c>
      <c r="C5006" s="42" t="s">
        <v>7071</v>
      </c>
      <c r="D5006" s="42" t="s">
        <v>252</v>
      </c>
      <c r="E5006" s="42" t="s">
        <v>2611</v>
      </c>
      <c r="F5006" t="s">
        <v>2612</v>
      </c>
      <c r="G5006">
        <v>1617</v>
      </c>
      <c r="H5006" t="s">
        <v>4284</v>
      </c>
      <c r="I5006">
        <v>397578</v>
      </c>
      <c r="J5006" s="41">
        <v>45198</v>
      </c>
      <c r="K5006">
        <v>1</v>
      </c>
      <c r="L5006" t="s">
        <v>256</v>
      </c>
      <c r="M5006" t="s">
        <v>4210</v>
      </c>
      <c r="N5006">
        <v>0</v>
      </c>
      <c r="O5006">
        <v>253001</v>
      </c>
      <c r="P5006" t="s">
        <v>2706</v>
      </c>
      <c r="Q5006">
        <v>60490</v>
      </c>
      <c r="R5006">
        <v>1042687826</v>
      </c>
      <c r="S5006" s="41">
        <v>45175</v>
      </c>
      <c r="T5006" t="s">
        <v>4307</v>
      </c>
      <c r="U5006" t="s">
        <v>4308</v>
      </c>
      <c r="V5006" s="46">
        <v>994883.6</v>
      </c>
      <c r="W5006" t="s">
        <v>4227</v>
      </c>
      <c r="X5006" t="s">
        <v>2573</v>
      </c>
      <c r="Y5006" s="42" t="s">
        <v>7071</v>
      </c>
      <c r="Z5006" t="s">
        <v>3576</v>
      </c>
      <c r="AB5006" t="s">
        <v>491</v>
      </c>
      <c r="AE5006" t="s">
        <v>492</v>
      </c>
      <c r="AF5006">
        <v>0</v>
      </c>
      <c r="AG5006" t="s">
        <v>6780</v>
      </c>
      <c r="AH5006" s="41">
        <v>45198</v>
      </c>
      <c r="AI5006" t="s">
        <v>4229</v>
      </c>
      <c r="AJ5006" s="41">
        <v>45198</v>
      </c>
      <c r="AK5006" t="s">
        <v>4230</v>
      </c>
      <c r="AL5006" s="41">
        <v>45198</v>
      </c>
      <c r="AM5006" t="s">
        <v>4230</v>
      </c>
      <c r="AN5006" s="41">
        <v>45198</v>
      </c>
      <c r="AO5006">
        <v>9</v>
      </c>
    </row>
    <row r="5007" spans="1:41" hidden="1" x14ac:dyDescent="0.25">
      <c r="A5007" t="s">
        <v>251</v>
      </c>
      <c r="B5007">
        <v>2023</v>
      </c>
      <c r="C5007" s="42" t="s">
        <v>7071</v>
      </c>
      <c r="D5007" s="42" t="s">
        <v>252</v>
      </c>
      <c r="E5007" s="42" t="s">
        <v>4232</v>
      </c>
      <c r="F5007" t="s">
        <v>4233</v>
      </c>
      <c r="G5007">
        <v>1754</v>
      </c>
      <c r="H5007" t="s">
        <v>4234</v>
      </c>
      <c r="I5007">
        <v>387953</v>
      </c>
      <c r="J5007" s="41">
        <v>45153</v>
      </c>
      <c r="K5007">
        <v>1</v>
      </c>
      <c r="L5007" t="s">
        <v>256</v>
      </c>
      <c r="M5007" t="s">
        <v>4210</v>
      </c>
      <c r="N5007">
        <v>0</v>
      </c>
      <c r="O5007">
        <v>253001</v>
      </c>
      <c r="P5007" t="s">
        <v>2706</v>
      </c>
      <c r="Q5007">
        <v>58802</v>
      </c>
      <c r="R5007">
        <v>3687961125</v>
      </c>
      <c r="S5007" s="41">
        <v>45118</v>
      </c>
      <c r="T5007" t="s">
        <v>4158</v>
      </c>
      <c r="U5007" t="s">
        <v>4159</v>
      </c>
      <c r="V5007" s="46">
        <v>104000</v>
      </c>
      <c r="W5007" t="s">
        <v>4220</v>
      </c>
      <c r="X5007" t="s">
        <v>1640</v>
      </c>
      <c r="Y5007" s="42" t="s">
        <v>7071</v>
      </c>
      <c r="Z5007" t="s">
        <v>3576</v>
      </c>
      <c r="AB5007" t="s">
        <v>491</v>
      </c>
      <c r="AE5007" t="s">
        <v>492</v>
      </c>
      <c r="AF5007">
        <v>0</v>
      </c>
      <c r="AG5007" t="s">
        <v>6781</v>
      </c>
      <c r="AH5007" s="41">
        <v>45153</v>
      </c>
      <c r="AI5007" t="s">
        <v>4222</v>
      </c>
      <c r="AJ5007" s="41">
        <v>45153</v>
      </c>
      <c r="AK5007" t="s">
        <v>4223</v>
      </c>
      <c r="AL5007" s="41">
        <v>45153</v>
      </c>
      <c r="AM5007" t="s">
        <v>4223</v>
      </c>
      <c r="AN5007" s="41">
        <v>45153</v>
      </c>
      <c r="AO5007">
        <v>8</v>
      </c>
    </row>
    <row r="5008" spans="1:41" hidden="1" x14ac:dyDescent="0.25">
      <c r="A5008" t="s">
        <v>251</v>
      </c>
      <c r="B5008">
        <v>2023</v>
      </c>
      <c r="C5008" s="42" t="s">
        <v>7071</v>
      </c>
      <c r="D5008" s="42" t="s">
        <v>252</v>
      </c>
      <c r="E5008" s="42" t="s">
        <v>757</v>
      </c>
      <c r="F5008" t="s">
        <v>758</v>
      </c>
      <c r="G5008">
        <v>1601</v>
      </c>
      <c r="H5008" t="s">
        <v>3571</v>
      </c>
      <c r="I5008">
        <v>380460</v>
      </c>
      <c r="J5008" s="41">
        <v>45107</v>
      </c>
      <c r="K5008">
        <v>1</v>
      </c>
      <c r="L5008" t="s">
        <v>256</v>
      </c>
      <c r="M5008" t="s">
        <v>3572</v>
      </c>
      <c r="N5008">
        <v>0</v>
      </c>
      <c r="O5008">
        <v>254001</v>
      </c>
      <c r="P5008" t="s">
        <v>2877</v>
      </c>
      <c r="Q5008">
        <v>57555</v>
      </c>
      <c r="R5008">
        <v>4116978367</v>
      </c>
      <c r="S5008" s="41">
        <v>45068</v>
      </c>
      <c r="T5008" t="s">
        <v>3886</v>
      </c>
      <c r="U5008" t="s">
        <v>3887</v>
      </c>
      <c r="V5008" s="46">
        <v>73868.800000000003</v>
      </c>
      <c r="W5008" t="s">
        <v>4061</v>
      </c>
      <c r="X5008" t="s">
        <v>586</v>
      </c>
      <c r="Y5008" s="42" t="s">
        <v>7071</v>
      </c>
      <c r="Z5008" t="s">
        <v>3576</v>
      </c>
      <c r="AB5008" t="s">
        <v>491</v>
      </c>
      <c r="AE5008" t="s">
        <v>492</v>
      </c>
      <c r="AF5008">
        <v>0</v>
      </c>
      <c r="AG5008" t="s">
        <v>6782</v>
      </c>
      <c r="AH5008" s="41">
        <v>45107</v>
      </c>
      <c r="AI5008" t="s">
        <v>4063</v>
      </c>
      <c r="AJ5008" s="41">
        <v>45107</v>
      </c>
      <c r="AK5008" t="s">
        <v>3934</v>
      </c>
      <c r="AL5008" s="41">
        <v>45107</v>
      </c>
      <c r="AM5008" t="s">
        <v>3934</v>
      </c>
      <c r="AN5008" s="41">
        <v>45107</v>
      </c>
      <c r="AO5008">
        <v>6</v>
      </c>
    </row>
    <row r="5009" spans="1:41" hidden="1" x14ac:dyDescent="0.25">
      <c r="A5009" t="s">
        <v>251</v>
      </c>
      <c r="B5009">
        <v>2023</v>
      </c>
      <c r="C5009" s="42" t="s">
        <v>7071</v>
      </c>
      <c r="D5009" s="42" t="s">
        <v>252</v>
      </c>
      <c r="E5009" s="42" t="s">
        <v>4232</v>
      </c>
      <c r="F5009" t="s">
        <v>4233</v>
      </c>
      <c r="G5009">
        <v>1754</v>
      </c>
      <c r="H5009" t="s">
        <v>4234</v>
      </c>
      <c r="I5009">
        <v>397573</v>
      </c>
      <c r="J5009" s="41">
        <v>45198</v>
      </c>
      <c r="K5009">
        <v>1</v>
      </c>
      <c r="L5009" t="s">
        <v>256</v>
      </c>
      <c r="M5009" t="s">
        <v>4210</v>
      </c>
      <c r="N5009">
        <v>0</v>
      </c>
      <c r="O5009">
        <v>253001</v>
      </c>
      <c r="P5009" t="s">
        <v>2706</v>
      </c>
      <c r="Q5009">
        <v>60490</v>
      </c>
      <c r="R5009">
        <v>2895159761</v>
      </c>
      <c r="S5009" s="41">
        <v>45180</v>
      </c>
      <c r="T5009" t="s">
        <v>4158</v>
      </c>
      <c r="U5009" t="s">
        <v>4159</v>
      </c>
      <c r="V5009" s="46">
        <v>365060</v>
      </c>
      <c r="W5009" t="s">
        <v>4227</v>
      </c>
      <c r="X5009" t="s">
        <v>2573</v>
      </c>
      <c r="Y5009" s="42" t="s">
        <v>7071</v>
      </c>
      <c r="Z5009" t="s">
        <v>3576</v>
      </c>
      <c r="AB5009" t="s">
        <v>491</v>
      </c>
      <c r="AE5009" t="s">
        <v>492</v>
      </c>
      <c r="AF5009">
        <v>0</v>
      </c>
      <c r="AG5009" t="s">
        <v>6783</v>
      </c>
      <c r="AH5009" s="41">
        <v>45198</v>
      </c>
      <c r="AI5009" t="s">
        <v>4229</v>
      </c>
      <c r="AJ5009" s="41">
        <v>45198</v>
      </c>
      <c r="AK5009" t="s">
        <v>4230</v>
      </c>
      <c r="AL5009" s="41">
        <v>45198</v>
      </c>
      <c r="AM5009" t="s">
        <v>4230</v>
      </c>
      <c r="AN5009" s="41">
        <v>45198</v>
      </c>
      <c r="AO5009">
        <v>9</v>
      </c>
    </row>
    <row r="5010" spans="1:41" hidden="1" x14ac:dyDescent="0.25">
      <c r="A5010" t="s">
        <v>251</v>
      </c>
      <c r="B5010">
        <v>2023</v>
      </c>
      <c r="C5010" s="42" t="s">
        <v>7071</v>
      </c>
      <c r="D5010" s="42" t="s">
        <v>252</v>
      </c>
      <c r="E5010" s="42" t="s">
        <v>757</v>
      </c>
      <c r="F5010" t="s">
        <v>758</v>
      </c>
      <c r="G5010">
        <v>1601</v>
      </c>
      <c r="H5010" t="s">
        <v>3571</v>
      </c>
      <c r="I5010">
        <v>380462</v>
      </c>
      <c r="J5010" s="41">
        <v>45107</v>
      </c>
      <c r="K5010">
        <v>1</v>
      </c>
      <c r="L5010" t="s">
        <v>256</v>
      </c>
      <c r="M5010" t="s">
        <v>3572</v>
      </c>
      <c r="N5010">
        <v>0</v>
      </c>
      <c r="O5010">
        <v>253001</v>
      </c>
      <c r="P5010" t="s">
        <v>2706</v>
      </c>
      <c r="Q5010">
        <v>57555</v>
      </c>
      <c r="R5010">
        <v>3218883560</v>
      </c>
      <c r="S5010" s="41">
        <v>45071</v>
      </c>
      <c r="T5010" t="s">
        <v>3683</v>
      </c>
      <c r="U5010" t="s">
        <v>3684</v>
      </c>
      <c r="V5010" s="46">
        <v>67184.639999999999</v>
      </c>
      <c r="W5010" t="s">
        <v>4061</v>
      </c>
      <c r="X5010" t="s">
        <v>586</v>
      </c>
      <c r="Y5010" s="42" t="s">
        <v>7071</v>
      </c>
      <c r="Z5010" t="s">
        <v>3576</v>
      </c>
      <c r="AB5010" t="s">
        <v>491</v>
      </c>
      <c r="AE5010" t="s">
        <v>492</v>
      </c>
      <c r="AF5010">
        <v>0</v>
      </c>
      <c r="AG5010" t="s">
        <v>6784</v>
      </c>
      <c r="AH5010" s="41">
        <v>45107</v>
      </c>
      <c r="AI5010" t="s">
        <v>4063</v>
      </c>
      <c r="AJ5010" s="41">
        <v>45107</v>
      </c>
      <c r="AK5010" t="s">
        <v>3934</v>
      </c>
      <c r="AL5010" s="41">
        <v>45107</v>
      </c>
      <c r="AM5010" t="s">
        <v>3934</v>
      </c>
      <c r="AN5010" s="41">
        <v>45107</v>
      </c>
      <c r="AO5010">
        <v>6</v>
      </c>
    </row>
    <row r="5011" spans="1:41" hidden="1" x14ac:dyDescent="0.25">
      <c r="A5011" t="s">
        <v>251</v>
      </c>
      <c r="B5011">
        <v>2023</v>
      </c>
      <c r="C5011" s="42" t="s">
        <v>7071</v>
      </c>
      <c r="D5011" s="42" t="s">
        <v>252</v>
      </c>
      <c r="E5011" s="42" t="s">
        <v>2328</v>
      </c>
      <c r="F5011" t="s">
        <v>2329</v>
      </c>
      <c r="G5011">
        <v>1615</v>
      </c>
      <c r="H5011" t="s">
        <v>4237</v>
      </c>
      <c r="I5011">
        <v>391274</v>
      </c>
      <c r="J5011" s="41">
        <v>45174</v>
      </c>
      <c r="K5011">
        <v>1</v>
      </c>
      <c r="L5011" t="s">
        <v>256</v>
      </c>
      <c r="M5011" t="s">
        <v>4210</v>
      </c>
      <c r="N5011">
        <v>0</v>
      </c>
      <c r="O5011">
        <v>254001</v>
      </c>
      <c r="P5011" t="s">
        <v>2877</v>
      </c>
      <c r="Q5011">
        <v>59442</v>
      </c>
      <c r="R5011">
        <v>69812841</v>
      </c>
      <c r="S5011" s="41">
        <v>45121</v>
      </c>
      <c r="T5011" t="s">
        <v>6785</v>
      </c>
      <c r="U5011" t="s">
        <v>39</v>
      </c>
      <c r="V5011" s="46">
        <v>97704.02</v>
      </c>
      <c r="W5011" t="s">
        <v>6786</v>
      </c>
      <c r="Y5011" s="42" t="s">
        <v>7071</v>
      </c>
      <c r="Z5011" t="s">
        <v>3576</v>
      </c>
      <c r="AB5011" t="s">
        <v>491</v>
      </c>
      <c r="AF5011">
        <v>0</v>
      </c>
      <c r="AG5011" t="s">
        <v>6787</v>
      </c>
      <c r="AH5011" s="41">
        <v>45174</v>
      </c>
      <c r="AI5011" t="s">
        <v>6788</v>
      </c>
      <c r="AJ5011" s="41">
        <v>45174</v>
      </c>
      <c r="AK5011" t="s">
        <v>6789</v>
      </c>
      <c r="AL5011" s="41">
        <v>45174</v>
      </c>
      <c r="AM5011" t="s">
        <v>6789</v>
      </c>
      <c r="AN5011" s="41">
        <v>45174</v>
      </c>
      <c r="AO5011">
        <v>9</v>
      </c>
    </row>
    <row r="5012" spans="1:41" hidden="1" x14ac:dyDescent="0.25">
      <c r="A5012" t="s">
        <v>251</v>
      </c>
      <c r="B5012">
        <v>2023</v>
      </c>
      <c r="C5012" s="42" t="s">
        <v>7071</v>
      </c>
      <c r="D5012" s="42" t="s">
        <v>252</v>
      </c>
      <c r="E5012" s="42" t="s">
        <v>757</v>
      </c>
      <c r="F5012" t="s">
        <v>758</v>
      </c>
      <c r="G5012">
        <v>1601</v>
      </c>
      <c r="H5012" t="s">
        <v>3571</v>
      </c>
      <c r="I5012">
        <v>380463</v>
      </c>
      <c r="J5012" s="41">
        <v>45107</v>
      </c>
      <c r="K5012">
        <v>1</v>
      </c>
      <c r="L5012" t="s">
        <v>256</v>
      </c>
      <c r="M5012" t="s">
        <v>3572</v>
      </c>
      <c r="N5012">
        <v>0</v>
      </c>
      <c r="O5012">
        <v>254001</v>
      </c>
      <c r="P5012" t="s">
        <v>2877</v>
      </c>
      <c r="Q5012">
        <v>57555</v>
      </c>
      <c r="R5012">
        <v>81403068</v>
      </c>
      <c r="S5012" s="41">
        <v>45065</v>
      </c>
      <c r="T5012" t="s">
        <v>3607</v>
      </c>
      <c r="U5012" t="s">
        <v>3608</v>
      </c>
      <c r="V5012" s="46">
        <v>13056.96</v>
      </c>
      <c r="W5012" t="s">
        <v>4061</v>
      </c>
      <c r="X5012" t="s">
        <v>586</v>
      </c>
      <c r="Y5012" s="42" t="s">
        <v>7071</v>
      </c>
      <c r="Z5012" t="s">
        <v>3576</v>
      </c>
      <c r="AB5012" t="s">
        <v>491</v>
      </c>
      <c r="AE5012" t="s">
        <v>492</v>
      </c>
      <c r="AF5012">
        <v>0</v>
      </c>
      <c r="AG5012" t="s">
        <v>6790</v>
      </c>
      <c r="AH5012" s="41">
        <v>45107</v>
      </c>
      <c r="AI5012" t="s">
        <v>4063</v>
      </c>
      <c r="AJ5012" s="41">
        <v>45107</v>
      </c>
      <c r="AK5012" t="s">
        <v>3934</v>
      </c>
      <c r="AL5012" s="41">
        <v>45107</v>
      </c>
      <c r="AM5012" t="s">
        <v>3934</v>
      </c>
      <c r="AN5012" s="41">
        <v>45107</v>
      </c>
      <c r="AO5012">
        <v>6</v>
      </c>
    </row>
    <row r="5013" spans="1:41" hidden="1" x14ac:dyDescent="0.25">
      <c r="A5013" t="s">
        <v>251</v>
      </c>
      <c r="B5013">
        <v>2023</v>
      </c>
      <c r="C5013" s="42" t="s">
        <v>7071</v>
      </c>
      <c r="D5013" s="42" t="s">
        <v>252</v>
      </c>
      <c r="E5013" s="42" t="s">
        <v>2328</v>
      </c>
      <c r="F5013" t="s">
        <v>2329</v>
      </c>
      <c r="G5013">
        <v>1615</v>
      </c>
      <c r="H5013" t="s">
        <v>4237</v>
      </c>
      <c r="I5013">
        <v>391572</v>
      </c>
      <c r="J5013" s="41">
        <v>45175</v>
      </c>
      <c r="K5013">
        <v>1</v>
      </c>
      <c r="L5013" t="s">
        <v>256</v>
      </c>
      <c r="M5013" t="s">
        <v>4270</v>
      </c>
      <c r="N5013">
        <v>0</v>
      </c>
      <c r="O5013">
        <v>254001</v>
      </c>
      <c r="P5013" t="s">
        <v>2877</v>
      </c>
      <c r="Q5013">
        <v>59499</v>
      </c>
      <c r="R5013">
        <v>4244262235</v>
      </c>
      <c r="S5013" s="41">
        <v>45146</v>
      </c>
      <c r="T5013" t="s">
        <v>3961</v>
      </c>
      <c r="U5013" t="s">
        <v>3962</v>
      </c>
      <c r="V5013" s="46">
        <v>71627.179999999993</v>
      </c>
      <c r="W5013" t="s">
        <v>4271</v>
      </c>
      <c r="Y5013" s="42" t="s">
        <v>7071</v>
      </c>
      <c r="Z5013" t="s">
        <v>3576</v>
      </c>
      <c r="AB5013" t="s">
        <v>491</v>
      </c>
      <c r="AF5013">
        <v>0</v>
      </c>
      <c r="AG5013" t="s">
        <v>6791</v>
      </c>
      <c r="AH5013" s="41">
        <v>45175</v>
      </c>
      <c r="AI5013" t="s">
        <v>4273</v>
      </c>
      <c r="AJ5013" s="41">
        <v>45175</v>
      </c>
      <c r="AK5013" t="s">
        <v>4274</v>
      </c>
      <c r="AL5013" s="41">
        <v>45175</v>
      </c>
      <c r="AM5013" t="s">
        <v>4274</v>
      </c>
      <c r="AN5013" s="41">
        <v>45175</v>
      </c>
      <c r="AO5013">
        <v>9</v>
      </c>
    </row>
    <row r="5014" spans="1:41" hidden="1" x14ac:dyDescent="0.25">
      <c r="A5014" t="s">
        <v>251</v>
      </c>
      <c r="B5014">
        <v>2023</v>
      </c>
      <c r="C5014" s="42" t="s">
        <v>7071</v>
      </c>
      <c r="D5014" s="42" t="s">
        <v>252</v>
      </c>
      <c r="E5014" s="42" t="s">
        <v>757</v>
      </c>
      <c r="F5014" t="s">
        <v>758</v>
      </c>
      <c r="G5014">
        <v>1601</v>
      </c>
      <c r="H5014" t="s">
        <v>3571</v>
      </c>
      <c r="I5014">
        <v>380465</v>
      </c>
      <c r="J5014" s="41">
        <v>45107</v>
      </c>
      <c r="K5014">
        <v>1</v>
      </c>
      <c r="L5014" t="s">
        <v>256</v>
      </c>
      <c r="M5014" t="s">
        <v>3572</v>
      </c>
      <c r="N5014">
        <v>0</v>
      </c>
      <c r="O5014">
        <v>253001</v>
      </c>
      <c r="P5014" t="s">
        <v>2706</v>
      </c>
      <c r="Q5014">
        <v>57555</v>
      </c>
      <c r="R5014">
        <v>1630529857</v>
      </c>
      <c r="S5014" s="41">
        <v>45055</v>
      </c>
      <c r="T5014" t="s">
        <v>6552</v>
      </c>
      <c r="U5014" t="s">
        <v>4251</v>
      </c>
      <c r="V5014" s="46">
        <v>161529</v>
      </c>
      <c r="W5014" t="s">
        <v>4061</v>
      </c>
      <c r="X5014" t="s">
        <v>586</v>
      </c>
      <c r="Y5014" s="42" t="s">
        <v>7071</v>
      </c>
      <c r="Z5014" t="s">
        <v>3576</v>
      </c>
      <c r="AB5014" t="s">
        <v>491</v>
      </c>
      <c r="AE5014" t="s">
        <v>492</v>
      </c>
      <c r="AF5014">
        <v>0</v>
      </c>
      <c r="AG5014" t="s">
        <v>6792</v>
      </c>
      <c r="AH5014" s="41">
        <v>45107</v>
      </c>
      <c r="AI5014" t="s">
        <v>4063</v>
      </c>
      <c r="AJ5014" s="41">
        <v>45107</v>
      </c>
      <c r="AK5014" t="s">
        <v>3934</v>
      </c>
      <c r="AL5014" s="41">
        <v>45107</v>
      </c>
      <c r="AM5014" t="s">
        <v>3934</v>
      </c>
      <c r="AN5014" s="41">
        <v>45107</v>
      </c>
      <c r="AO5014">
        <v>6</v>
      </c>
    </row>
    <row r="5015" spans="1:41" hidden="1" x14ac:dyDescent="0.25">
      <c r="A5015" t="s">
        <v>251</v>
      </c>
      <c r="B5015">
        <v>2023</v>
      </c>
      <c r="C5015" s="42" t="s">
        <v>7071</v>
      </c>
      <c r="D5015" s="42" t="s">
        <v>252</v>
      </c>
      <c r="E5015" s="42" t="s">
        <v>2328</v>
      </c>
      <c r="F5015" t="s">
        <v>2329</v>
      </c>
      <c r="G5015">
        <v>1615</v>
      </c>
      <c r="H5015" t="s">
        <v>4237</v>
      </c>
      <c r="I5015">
        <v>391580</v>
      </c>
      <c r="J5015" s="41">
        <v>45175</v>
      </c>
      <c r="K5015">
        <v>1</v>
      </c>
      <c r="L5015" t="s">
        <v>256</v>
      </c>
      <c r="M5015" t="s">
        <v>4270</v>
      </c>
      <c r="N5015">
        <v>0</v>
      </c>
      <c r="O5015">
        <v>253001</v>
      </c>
      <c r="P5015" t="s">
        <v>2706</v>
      </c>
      <c r="Q5015">
        <v>59499</v>
      </c>
      <c r="R5015">
        <v>875565678</v>
      </c>
      <c r="S5015" s="41">
        <v>45124</v>
      </c>
      <c r="T5015" t="s">
        <v>4057</v>
      </c>
      <c r="U5015" t="s">
        <v>4058</v>
      </c>
      <c r="V5015" s="46">
        <v>26964.9</v>
      </c>
      <c r="W5015" t="s">
        <v>4271</v>
      </c>
      <c r="Y5015" s="42" t="s">
        <v>7071</v>
      </c>
      <c r="Z5015" t="s">
        <v>3576</v>
      </c>
      <c r="AB5015" t="s">
        <v>491</v>
      </c>
      <c r="AF5015">
        <v>0</v>
      </c>
      <c r="AG5015" t="s">
        <v>6793</v>
      </c>
      <c r="AH5015" s="41">
        <v>45175</v>
      </c>
      <c r="AI5015" t="s">
        <v>4273</v>
      </c>
      <c r="AJ5015" s="41">
        <v>45175</v>
      </c>
      <c r="AK5015" t="s">
        <v>4274</v>
      </c>
      <c r="AL5015" s="41">
        <v>45175</v>
      </c>
      <c r="AM5015" t="s">
        <v>4274</v>
      </c>
      <c r="AN5015" s="41">
        <v>45175</v>
      </c>
      <c r="AO5015">
        <v>9</v>
      </c>
    </row>
    <row r="5016" spans="1:41" hidden="1" x14ac:dyDescent="0.25">
      <c r="A5016" t="s">
        <v>251</v>
      </c>
      <c r="B5016">
        <v>2023</v>
      </c>
      <c r="C5016" s="42" t="s">
        <v>7071</v>
      </c>
      <c r="D5016" s="42" t="s">
        <v>252</v>
      </c>
      <c r="E5016" s="42" t="s">
        <v>757</v>
      </c>
      <c r="F5016" t="s">
        <v>758</v>
      </c>
      <c r="G5016">
        <v>1601</v>
      </c>
      <c r="H5016" t="s">
        <v>3571</v>
      </c>
      <c r="I5016">
        <v>380471</v>
      </c>
      <c r="J5016" s="41">
        <v>45107</v>
      </c>
      <c r="K5016">
        <v>1</v>
      </c>
      <c r="L5016" t="s">
        <v>256</v>
      </c>
      <c r="M5016" t="s">
        <v>3572</v>
      </c>
      <c r="N5016">
        <v>0</v>
      </c>
      <c r="O5016">
        <v>253001</v>
      </c>
      <c r="P5016" t="s">
        <v>2706</v>
      </c>
      <c r="Q5016">
        <v>57555</v>
      </c>
      <c r="R5016">
        <v>3045919347</v>
      </c>
      <c r="S5016" s="41">
        <v>45048</v>
      </c>
      <c r="T5016" t="s">
        <v>3708</v>
      </c>
      <c r="U5016" t="s">
        <v>3709</v>
      </c>
      <c r="V5016" s="46">
        <v>255180.24</v>
      </c>
      <c r="W5016" t="s">
        <v>4061</v>
      </c>
      <c r="X5016" t="s">
        <v>586</v>
      </c>
      <c r="Y5016" s="42" t="s">
        <v>7071</v>
      </c>
      <c r="Z5016" t="s">
        <v>3576</v>
      </c>
      <c r="AB5016" t="s">
        <v>491</v>
      </c>
      <c r="AE5016" t="s">
        <v>492</v>
      </c>
      <c r="AF5016">
        <v>0</v>
      </c>
      <c r="AG5016" t="s">
        <v>6794</v>
      </c>
      <c r="AH5016" s="41">
        <v>45107</v>
      </c>
      <c r="AI5016" t="s">
        <v>4063</v>
      </c>
      <c r="AJ5016" s="41">
        <v>45107</v>
      </c>
      <c r="AK5016" t="s">
        <v>3934</v>
      </c>
      <c r="AL5016" s="41">
        <v>45107</v>
      </c>
      <c r="AM5016" t="s">
        <v>3934</v>
      </c>
      <c r="AN5016" s="41">
        <v>45107</v>
      </c>
      <c r="AO5016">
        <v>6</v>
      </c>
    </row>
    <row r="5017" spans="1:41" hidden="1" x14ac:dyDescent="0.25">
      <c r="A5017" t="s">
        <v>251</v>
      </c>
      <c r="B5017">
        <v>2023</v>
      </c>
      <c r="C5017" s="42" t="s">
        <v>7071</v>
      </c>
      <c r="D5017" s="42" t="s">
        <v>252</v>
      </c>
      <c r="E5017" s="42" t="s">
        <v>2611</v>
      </c>
      <c r="F5017" t="s">
        <v>2612</v>
      </c>
      <c r="G5017">
        <v>1617</v>
      </c>
      <c r="H5017" t="s">
        <v>4284</v>
      </c>
      <c r="I5017">
        <v>397580</v>
      </c>
      <c r="J5017" s="41">
        <v>45198</v>
      </c>
      <c r="K5017">
        <v>1</v>
      </c>
      <c r="L5017" t="s">
        <v>256</v>
      </c>
      <c r="M5017" t="s">
        <v>4210</v>
      </c>
      <c r="N5017">
        <v>0</v>
      </c>
      <c r="O5017">
        <v>253001</v>
      </c>
      <c r="P5017" t="s">
        <v>2706</v>
      </c>
      <c r="Q5017">
        <v>60490</v>
      </c>
      <c r="R5017">
        <v>431581249</v>
      </c>
      <c r="S5017" s="41">
        <v>45175</v>
      </c>
      <c r="T5017" t="s">
        <v>4307</v>
      </c>
      <c r="U5017" t="s">
        <v>4308</v>
      </c>
      <c r="V5017" s="46">
        <v>756702.34</v>
      </c>
      <c r="W5017" t="s">
        <v>4227</v>
      </c>
      <c r="X5017" t="s">
        <v>2573</v>
      </c>
      <c r="Y5017" s="42" t="s">
        <v>7071</v>
      </c>
      <c r="Z5017" t="s">
        <v>3576</v>
      </c>
      <c r="AB5017" t="s">
        <v>491</v>
      </c>
      <c r="AE5017" t="s">
        <v>492</v>
      </c>
      <c r="AF5017">
        <v>0</v>
      </c>
      <c r="AG5017" t="s">
        <v>6795</v>
      </c>
      <c r="AH5017" s="41">
        <v>45198</v>
      </c>
      <c r="AI5017" t="s">
        <v>4229</v>
      </c>
      <c r="AJ5017" s="41">
        <v>45198</v>
      </c>
      <c r="AK5017" t="s">
        <v>4230</v>
      </c>
      <c r="AL5017" s="41">
        <v>45198</v>
      </c>
      <c r="AM5017" t="s">
        <v>4230</v>
      </c>
      <c r="AN5017" s="41">
        <v>45198</v>
      </c>
      <c r="AO5017">
        <v>9</v>
      </c>
    </row>
    <row r="5018" spans="1:41" hidden="1" x14ac:dyDescent="0.25">
      <c r="A5018" t="s">
        <v>251</v>
      </c>
      <c r="B5018">
        <v>2023</v>
      </c>
      <c r="C5018" s="42" t="s">
        <v>7071</v>
      </c>
      <c r="D5018" s="42" t="s">
        <v>252</v>
      </c>
      <c r="E5018" s="42" t="s">
        <v>757</v>
      </c>
      <c r="F5018" t="s">
        <v>758</v>
      </c>
      <c r="G5018">
        <v>1601</v>
      </c>
      <c r="H5018" t="s">
        <v>3571</v>
      </c>
      <c r="I5018">
        <v>380474</v>
      </c>
      <c r="J5018" s="41">
        <v>45107</v>
      </c>
      <c r="K5018">
        <v>1</v>
      </c>
      <c r="L5018" t="s">
        <v>256</v>
      </c>
      <c r="M5018" t="s">
        <v>3572</v>
      </c>
      <c r="N5018">
        <v>0</v>
      </c>
      <c r="O5018">
        <v>253001</v>
      </c>
      <c r="P5018" t="s">
        <v>2706</v>
      </c>
      <c r="Q5018">
        <v>57555</v>
      </c>
      <c r="R5018">
        <v>851971633</v>
      </c>
      <c r="S5018" s="41">
        <v>45049</v>
      </c>
      <c r="T5018" t="s">
        <v>4289</v>
      </c>
      <c r="U5018" t="s">
        <v>4290</v>
      </c>
      <c r="V5018" s="46">
        <v>6840</v>
      </c>
      <c r="W5018" t="s">
        <v>4061</v>
      </c>
      <c r="X5018" t="s">
        <v>586</v>
      </c>
      <c r="Y5018" s="42" t="s">
        <v>7071</v>
      </c>
      <c r="Z5018" t="s">
        <v>3576</v>
      </c>
      <c r="AB5018" t="s">
        <v>491</v>
      </c>
      <c r="AE5018" t="s">
        <v>492</v>
      </c>
      <c r="AF5018">
        <v>0</v>
      </c>
      <c r="AG5018" t="s">
        <v>6796</v>
      </c>
      <c r="AH5018" s="41">
        <v>45107</v>
      </c>
      <c r="AI5018" t="s">
        <v>4063</v>
      </c>
      <c r="AJ5018" s="41">
        <v>45107</v>
      </c>
      <c r="AK5018" t="s">
        <v>3934</v>
      </c>
      <c r="AL5018" s="41">
        <v>45107</v>
      </c>
      <c r="AM5018" t="s">
        <v>3934</v>
      </c>
      <c r="AN5018" s="41">
        <v>45107</v>
      </c>
      <c r="AO5018">
        <v>6</v>
      </c>
    </row>
    <row r="5019" spans="1:41" hidden="1" x14ac:dyDescent="0.25">
      <c r="A5019" t="s">
        <v>251</v>
      </c>
      <c r="B5019">
        <v>2023</v>
      </c>
      <c r="C5019" s="42" t="s">
        <v>7071</v>
      </c>
      <c r="D5019" s="42" t="s">
        <v>252</v>
      </c>
      <c r="E5019" s="42" t="s">
        <v>757</v>
      </c>
      <c r="F5019" t="s">
        <v>758</v>
      </c>
      <c r="G5019">
        <v>1601</v>
      </c>
      <c r="H5019" t="s">
        <v>3571</v>
      </c>
      <c r="I5019">
        <v>380476</v>
      </c>
      <c r="J5019" s="41">
        <v>45107</v>
      </c>
      <c r="K5019">
        <v>1</v>
      </c>
      <c r="L5019" t="s">
        <v>256</v>
      </c>
      <c r="M5019" t="s">
        <v>3572</v>
      </c>
      <c r="N5019">
        <v>0</v>
      </c>
      <c r="O5019">
        <v>253001</v>
      </c>
      <c r="P5019" t="s">
        <v>2706</v>
      </c>
      <c r="Q5019">
        <v>57555</v>
      </c>
      <c r="R5019">
        <v>3176909343</v>
      </c>
      <c r="S5019" s="41">
        <v>45049</v>
      </c>
      <c r="T5019" t="s">
        <v>4289</v>
      </c>
      <c r="U5019" t="s">
        <v>4290</v>
      </c>
      <c r="V5019" s="46">
        <v>280800</v>
      </c>
      <c r="W5019" t="s">
        <v>4061</v>
      </c>
      <c r="X5019" t="s">
        <v>586</v>
      </c>
      <c r="Y5019" s="42" t="s">
        <v>7071</v>
      </c>
      <c r="Z5019" t="s">
        <v>3576</v>
      </c>
      <c r="AB5019" t="s">
        <v>491</v>
      </c>
      <c r="AE5019" t="s">
        <v>492</v>
      </c>
      <c r="AF5019">
        <v>0</v>
      </c>
      <c r="AG5019" t="s">
        <v>6797</v>
      </c>
      <c r="AH5019" s="41">
        <v>45107</v>
      </c>
      <c r="AI5019" t="s">
        <v>4063</v>
      </c>
      <c r="AJ5019" s="41">
        <v>45107</v>
      </c>
      <c r="AK5019" t="s">
        <v>3934</v>
      </c>
      <c r="AL5019" s="41">
        <v>45107</v>
      </c>
      <c r="AM5019" t="s">
        <v>3934</v>
      </c>
      <c r="AN5019" s="41">
        <v>45107</v>
      </c>
      <c r="AO5019">
        <v>6</v>
      </c>
    </row>
    <row r="5020" spans="1:41" hidden="1" x14ac:dyDescent="0.25">
      <c r="A5020" t="s">
        <v>251</v>
      </c>
      <c r="B5020">
        <v>2023</v>
      </c>
      <c r="C5020" s="42" t="s">
        <v>7071</v>
      </c>
      <c r="D5020" s="42" t="s">
        <v>252</v>
      </c>
      <c r="E5020" s="42" t="s">
        <v>757</v>
      </c>
      <c r="F5020" t="s">
        <v>758</v>
      </c>
      <c r="G5020">
        <v>1601</v>
      </c>
      <c r="H5020" t="s">
        <v>3571</v>
      </c>
      <c r="I5020">
        <v>380482</v>
      </c>
      <c r="J5020" s="41">
        <v>45107</v>
      </c>
      <c r="K5020">
        <v>1</v>
      </c>
      <c r="L5020" t="s">
        <v>256</v>
      </c>
      <c r="M5020" t="s">
        <v>3572</v>
      </c>
      <c r="N5020">
        <v>0</v>
      </c>
      <c r="O5020">
        <v>253001</v>
      </c>
      <c r="P5020" t="s">
        <v>2706</v>
      </c>
      <c r="Q5020">
        <v>57555</v>
      </c>
      <c r="R5020">
        <v>2105183257</v>
      </c>
      <c r="S5020" s="41">
        <v>45070</v>
      </c>
      <c r="T5020" t="s">
        <v>3891</v>
      </c>
      <c r="U5020" t="s">
        <v>3892</v>
      </c>
      <c r="V5020" s="46">
        <v>300025.59999999998</v>
      </c>
      <c r="W5020" t="s">
        <v>4061</v>
      </c>
      <c r="X5020" t="s">
        <v>586</v>
      </c>
      <c r="Y5020" s="42" t="s">
        <v>7071</v>
      </c>
      <c r="Z5020" t="s">
        <v>3576</v>
      </c>
      <c r="AB5020" t="s">
        <v>491</v>
      </c>
      <c r="AE5020" t="s">
        <v>492</v>
      </c>
      <c r="AF5020">
        <v>0</v>
      </c>
      <c r="AG5020" t="s">
        <v>6798</v>
      </c>
      <c r="AH5020" s="41">
        <v>45107</v>
      </c>
      <c r="AI5020" t="s">
        <v>4063</v>
      </c>
      <c r="AJ5020" s="41">
        <v>45107</v>
      </c>
      <c r="AK5020" t="s">
        <v>3934</v>
      </c>
      <c r="AL5020" s="41">
        <v>45107</v>
      </c>
      <c r="AM5020" t="s">
        <v>3934</v>
      </c>
      <c r="AN5020" s="41">
        <v>45107</v>
      </c>
      <c r="AO5020">
        <v>6</v>
      </c>
    </row>
    <row r="5021" spans="1:41" hidden="1" x14ac:dyDescent="0.25">
      <c r="A5021" t="s">
        <v>251</v>
      </c>
      <c r="B5021">
        <v>2023</v>
      </c>
      <c r="C5021" s="42" t="s">
        <v>7071</v>
      </c>
      <c r="D5021" s="42" t="s">
        <v>252</v>
      </c>
      <c r="E5021" s="42" t="s">
        <v>757</v>
      </c>
      <c r="F5021" t="s">
        <v>758</v>
      </c>
      <c r="G5021">
        <v>1601</v>
      </c>
      <c r="H5021" t="s">
        <v>3571</v>
      </c>
      <c r="I5021">
        <v>380483</v>
      </c>
      <c r="J5021" s="41">
        <v>45107</v>
      </c>
      <c r="K5021">
        <v>1</v>
      </c>
      <c r="L5021" t="s">
        <v>256</v>
      </c>
      <c r="M5021" t="s">
        <v>3572</v>
      </c>
      <c r="N5021">
        <v>0</v>
      </c>
      <c r="O5021">
        <v>254001</v>
      </c>
      <c r="P5021" t="s">
        <v>2877</v>
      </c>
      <c r="Q5021">
        <v>57555</v>
      </c>
      <c r="R5021">
        <v>2419971840</v>
      </c>
      <c r="S5021" s="41">
        <v>45070</v>
      </c>
      <c r="T5021" t="s">
        <v>3891</v>
      </c>
      <c r="U5021" t="s">
        <v>3892</v>
      </c>
      <c r="V5021" s="46">
        <v>47848.84</v>
      </c>
      <c r="W5021" t="s">
        <v>4061</v>
      </c>
      <c r="X5021" t="s">
        <v>586</v>
      </c>
      <c r="Y5021" s="42" t="s">
        <v>7071</v>
      </c>
      <c r="Z5021" t="s">
        <v>3576</v>
      </c>
      <c r="AB5021" t="s">
        <v>491</v>
      </c>
      <c r="AE5021" t="s">
        <v>492</v>
      </c>
      <c r="AF5021">
        <v>0</v>
      </c>
      <c r="AG5021" t="s">
        <v>6799</v>
      </c>
      <c r="AH5021" s="41">
        <v>45107</v>
      </c>
      <c r="AI5021" t="s">
        <v>4063</v>
      </c>
      <c r="AJ5021" s="41">
        <v>45107</v>
      </c>
      <c r="AK5021" t="s">
        <v>3934</v>
      </c>
      <c r="AL5021" s="41">
        <v>45107</v>
      </c>
      <c r="AM5021" t="s">
        <v>3934</v>
      </c>
      <c r="AN5021" s="41">
        <v>45107</v>
      </c>
      <c r="AO5021">
        <v>6</v>
      </c>
    </row>
    <row r="5022" spans="1:41" hidden="1" x14ac:dyDescent="0.25">
      <c r="A5022" t="s">
        <v>251</v>
      </c>
      <c r="B5022">
        <v>2023</v>
      </c>
      <c r="C5022" s="42" t="s">
        <v>7071</v>
      </c>
      <c r="D5022" s="42" t="s">
        <v>252</v>
      </c>
      <c r="E5022" s="42" t="s">
        <v>757</v>
      </c>
      <c r="F5022" t="s">
        <v>758</v>
      </c>
      <c r="G5022">
        <v>1601</v>
      </c>
      <c r="H5022" t="s">
        <v>3571</v>
      </c>
      <c r="I5022">
        <v>380502</v>
      </c>
      <c r="J5022" s="41">
        <v>45107</v>
      </c>
      <c r="K5022">
        <v>1</v>
      </c>
      <c r="L5022" t="s">
        <v>256</v>
      </c>
      <c r="M5022" t="s">
        <v>3572</v>
      </c>
      <c r="N5022">
        <v>0</v>
      </c>
      <c r="O5022">
        <v>253001</v>
      </c>
      <c r="P5022" t="s">
        <v>2706</v>
      </c>
      <c r="Q5022">
        <v>57555</v>
      </c>
      <c r="R5022">
        <v>2398931098</v>
      </c>
      <c r="S5022" s="41">
        <v>45049</v>
      </c>
      <c r="T5022" t="s">
        <v>4020</v>
      </c>
      <c r="U5022" t="s">
        <v>4021</v>
      </c>
      <c r="V5022" s="46">
        <v>109620</v>
      </c>
      <c r="W5022" t="s">
        <v>4061</v>
      </c>
      <c r="X5022" t="s">
        <v>586</v>
      </c>
      <c r="Y5022" s="42" t="s">
        <v>7071</v>
      </c>
      <c r="Z5022" t="s">
        <v>3576</v>
      </c>
      <c r="AB5022" t="s">
        <v>491</v>
      </c>
      <c r="AE5022" t="s">
        <v>492</v>
      </c>
      <c r="AF5022">
        <v>0</v>
      </c>
      <c r="AG5022" t="s">
        <v>6800</v>
      </c>
      <c r="AH5022" s="41">
        <v>45107</v>
      </c>
      <c r="AI5022" t="s">
        <v>4063</v>
      </c>
      <c r="AJ5022" s="41">
        <v>45107</v>
      </c>
      <c r="AK5022" t="s">
        <v>3934</v>
      </c>
      <c r="AL5022" s="41">
        <v>45107</v>
      </c>
      <c r="AM5022" t="s">
        <v>3934</v>
      </c>
      <c r="AN5022" s="41">
        <v>45107</v>
      </c>
      <c r="AO5022">
        <v>6</v>
      </c>
    </row>
    <row r="5023" spans="1:41" hidden="1" x14ac:dyDescent="0.25">
      <c r="A5023" t="s">
        <v>251</v>
      </c>
      <c r="B5023">
        <v>2023</v>
      </c>
      <c r="C5023" s="42" t="s">
        <v>7071</v>
      </c>
      <c r="D5023" s="42" t="s">
        <v>252</v>
      </c>
      <c r="E5023" s="42" t="s">
        <v>757</v>
      </c>
      <c r="F5023" t="s">
        <v>758</v>
      </c>
      <c r="G5023">
        <v>1601</v>
      </c>
      <c r="H5023" t="s">
        <v>3571</v>
      </c>
      <c r="I5023">
        <v>380512</v>
      </c>
      <c r="J5023" s="41">
        <v>45107</v>
      </c>
      <c r="K5023">
        <v>1</v>
      </c>
      <c r="L5023" t="s">
        <v>256</v>
      </c>
      <c r="M5023" t="s">
        <v>3572</v>
      </c>
      <c r="N5023">
        <v>0</v>
      </c>
      <c r="O5023">
        <v>253001</v>
      </c>
      <c r="P5023" t="s">
        <v>2706</v>
      </c>
      <c r="Q5023">
        <v>57555</v>
      </c>
      <c r="R5023">
        <v>260210843</v>
      </c>
      <c r="S5023" s="41">
        <v>45048</v>
      </c>
      <c r="T5023" t="s">
        <v>3633</v>
      </c>
      <c r="U5023" t="s">
        <v>3634</v>
      </c>
      <c r="V5023" s="46">
        <v>97200</v>
      </c>
      <c r="W5023" t="s">
        <v>4061</v>
      </c>
      <c r="X5023" t="s">
        <v>586</v>
      </c>
      <c r="Y5023" s="42" t="s">
        <v>7071</v>
      </c>
      <c r="Z5023" t="s">
        <v>3576</v>
      </c>
      <c r="AB5023" t="s">
        <v>491</v>
      </c>
      <c r="AE5023" t="s">
        <v>492</v>
      </c>
      <c r="AF5023">
        <v>0</v>
      </c>
      <c r="AG5023" t="s">
        <v>6801</v>
      </c>
      <c r="AH5023" s="41">
        <v>45107</v>
      </c>
      <c r="AI5023" t="s">
        <v>4063</v>
      </c>
      <c r="AJ5023" s="41">
        <v>45107</v>
      </c>
      <c r="AK5023" t="s">
        <v>3934</v>
      </c>
      <c r="AL5023" s="41">
        <v>45107</v>
      </c>
      <c r="AM5023" t="s">
        <v>3934</v>
      </c>
      <c r="AN5023" s="41">
        <v>45107</v>
      </c>
      <c r="AO5023">
        <v>6</v>
      </c>
    </row>
    <row r="5024" spans="1:41" hidden="1" x14ac:dyDescent="0.25">
      <c r="A5024" t="s">
        <v>251</v>
      </c>
      <c r="B5024">
        <v>2023</v>
      </c>
      <c r="C5024" s="42" t="s">
        <v>7071</v>
      </c>
      <c r="D5024" s="42" t="s">
        <v>252</v>
      </c>
      <c r="E5024" s="42" t="s">
        <v>757</v>
      </c>
      <c r="F5024" t="s">
        <v>758</v>
      </c>
      <c r="G5024">
        <v>1601</v>
      </c>
      <c r="H5024" t="s">
        <v>3571</v>
      </c>
      <c r="I5024">
        <v>380514</v>
      </c>
      <c r="J5024" s="41">
        <v>45107</v>
      </c>
      <c r="K5024">
        <v>1</v>
      </c>
      <c r="L5024" t="s">
        <v>256</v>
      </c>
      <c r="M5024" t="s">
        <v>3572</v>
      </c>
      <c r="N5024">
        <v>0</v>
      </c>
      <c r="O5024">
        <v>253001</v>
      </c>
      <c r="P5024" t="s">
        <v>2706</v>
      </c>
      <c r="Q5024">
        <v>57555</v>
      </c>
      <c r="R5024">
        <v>3079257716</v>
      </c>
      <c r="S5024" s="41">
        <v>45049</v>
      </c>
      <c r="T5024" t="s">
        <v>4303</v>
      </c>
      <c r="U5024" t="s">
        <v>4304</v>
      </c>
      <c r="V5024" s="46">
        <v>10967.4</v>
      </c>
      <c r="W5024" t="s">
        <v>4061</v>
      </c>
      <c r="X5024" t="s">
        <v>586</v>
      </c>
      <c r="Y5024" s="42" t="s">
        <v>7071</v>
      </c>
      <c r="Z5024" t="s">
        <v>3576</v>
      </c>
      <c r="AB5024" t="s">
        <v>491</v>
      </c>
      <c r="AE5024" t="s">
        <v>492</v>
      </c>
      <c r="AF5024">
        <v>0</v>
      </c>
      <c r="AG5024" t="s">
        <v>6802</v>
      </c>
      <c r="AH5024" s="41">
        <v>45107</v>
      </c>
      <c r="AI5024" t="s">
        <v>4063</v>
      </c>
      <c r="AJ5024" s="41">
        <v>45107</v>
      </c>
      <c r="AK5024" t="s">
        <v>3934</v>
      </c>
      <c r="AL5024" s="41">
        <v>45107</v>
      </c>
      <c r="AM5024" t="s">
        <v>3934</v>
      </c>
      <c r="AN5024" s="41">
        <v>45107</v>
      </c>
      <c r="AO5024">
        <v>6</v>
      </c>
    </row>
    <row r="5025" spans="1:41" hidden="1" x14ac:dyDescent="0.25">
      <c r="A5025" t="s">
        <v>251</v>
      </c>
      <c r="B5025">
        <v>2023</v>
      </c>
      <c r="C5025" s="42" t="s">
        <v>7071</v>
      </c>
      <c r="D5025" s="42" t="s">
        <v>252</v>
      </c>
      <c r="E5025" s="42" t="s">
        <v>757</v>
      </c>
      <c r="F5025" t="s">
        <v>758</v>
      </c>
      <c r="G5025">
        <v>1601</v>
      </c>
      <c r="H5025" t="s">
        <v>3571</v>
      </c>
      <c r="I5025">
        <v>381706</v>
      </c>
      <c r="J5025" s="41">
        <v>45107</v>
      </c>
      <c r="K5025">
        <v>1</v>
      </c>
      <c r="L5025" t="s">
        <v>256</v>
      </c>
      <c r="M5025" t="s">
        <v>4107</v>
      </c>
      <c r="N5025">
        <v>0</v>
      </c>
      <c r="O5025">
        <v>253001</v>
      </c>
      <c r="P5025" t="s">
        <v>2706</v>
      </c>
      <c r="Q5025">
        <v>57738</v>
      </c>
      <c r="R5025">
        <v>1769633097</v>
      </c>
      <c r="S5025" s="41">
        <v>45090</v>
      </c>
      <c r="T5025" t="s">
        <v>3669</v>
      </c>
      <c r="U5025" t="s">
        <v>3670</v>
      </c>
      <c r="V5025" s="46">
        <v>13659.24</v>
      </c>
      <c r="W5025" t="s">
        <v>4110</v>
      </c>
      <c r="X5025" t="s">
        <v>1628</v>
      </c>
      <c r="Y5025" s="42" t="s">
        <v>7071</v>
      </c>
      <c r="Z5025" t="s">
        <v>3576</v>
      </c>
      <c r="AB5025" t="s">
        <v>491</v>
      </c>
      <c r="AE5025" t="s">
        <v>492</v>
      </c>
      <c r="AF5025">
        <v>0</v>
      </c>
      <c r="AG5025" t="s">
        <v>6803</v>
      </c>
      <c r="AH5025" s="41">
        <v>45107</v>
      </c>
      <c r="AI5025" t="s">
        <v>4112</v>
      </c>
      <c r="AJ5025" s="41">
        <v>45107</v>
      </c>
      <c r="AK5025" t="s">
        <v>4113</v>
      </c>
      <c r="AL5025" s="41">
        <v>45107</v>
      </c>
      <c r="AM5025" t="s">
        <v>4113</v>
      </c>
      <c r="AN5025" s="41">
        <v>45107</v>
      </c>
      <c r="AO5025">
        <v>6</v>
      </c>
    </row>
    <row r="5026" spans="1:41" hidden="1" x14ac:dyDescent="0.25">
      <c r="A5026" t="s">
        <v>251</v>
      </c>
      <c r="B5026">
        <v>2023</v>
      </c>
      <c r="C5026" s="42" t="s">
        <v>7071</v>
      </c>
      <c r="D5026" s="42" t="s">
        <v>252</v>
      </c>
      <c r="E5026" s="42" t="s">
        <v>757</v>
      </c>
      <c r="F5026" t="s">
        <v>758</v>
      </c>
      <c r="G5026">
        <v>1601</v>
      </c>
      <c r="H5026" t="s">
        <v>3571</v>
      </c>
      <c r="I5026">
        <v>381707</v>
      </c>
      <c r="J5026" s="41">
        <v>45107</v>
      </c>
      <c r="K5026">
        <v>1</v>
      </c>
      <c r="L5026" t="s">
        <v>256</v>
      </c>
      <c r="M5026" t="s">
        <v>4107</v>
      </c>
      <c r="N5026">
        <v>0</v>
      </c>
      <c r="O5026">
        <v>253001</v>
      </c>
      <c r="P5026" t="s">
        <v>2706</v>
      </c>
      <c r="Q5026">
        <v>57738</v>
      </c>
      <c r="R5026">
        <v>3634609174</v>
      </c>
      <c r="S5026" s="41">
        <v>45090</v>
      </c>
      <c r="T5026" t="s">
        <v>3669</v>
      </c>
      <c r="U5026" t="s">
        <v>3670</v>
      </c>
      <c r="V5026" s="46">
        <v>238500</v>
      </c>
      <c r="W5026" t="s">
        <v>4110</v>
      </c>
      <c r="X5026" t="s">
        <v>1628</v>
      </c>
      <c r="Y5026" s="42" t="s">
        <v>7071</v>
      </c>
      <c r="Z5026" t="s">
        <v>3576</v>
      </c>
      <c r="AB5026" t="s">
        <v>491</v>
      </c>
      <c r="AE5026" t="s">
        <v>492</v>
      </c>
      <c r="AF5026">
        <v>0</v>
      </c>
      <c r="AG5026" t="s">
        <v>6804</v>
      </c>
      <c r="AH5026" s="41">
        <v>45107</v>
      </c>
      <c r="AI5026" t="s">
        <v>4112</v>
      </c>
      <c r="AJ5026" s="41">
        <v>45107</v>
      </c>
      <c r="AK5026" t="s">
        <v>4113</v>
      </c>
      <c r="AL5026" s="41">
        <v>45107</v>
      </c>
      <c r="AM5026" t="s">
        <v>4113</v>
      </c>
      <c r="AN5026" s="41">
        <v>45107</v>
      </c>
      <c r="AO5026">
        <v>6</v>
      </c>
    </row>
    <row r="5027" spans="1:41" hidden="1" x14ac:dyDescent="0.25">
      <c r="A5027" t="s">
        <v>251</v>
      </c>
      <c r="B5027">
        <v>2023</v>
      </c>
      <c r="C5027" s="42" t="s">
        <v>7071</v>
      </c>
      <c r="D5027" s="42" t="s">
        <v>252</v>
      </c>
      <c r="E5027" s="42" t="s">
        <v>757</v>
      </c>
      <c r="F5027" t="s">
        <v>758</v>
      </c>
      <c r="G5027">
        <v>1601</v>
      </c>
      <c r="H5027" t="s">
        <v>3571</v>
      </c>
      <c r="I5027">
        <v>381711</v>
      </c>
      <c r="J5027" s="41">
        <v>45107</v>
      </c>
      <c r="K5027">
        <v>1</v>
      </c>
      <c r="L5027" t="s">
        <v>256</v>
      </c>
      <c r="M5027" t="s">
        <v>4107</v>
      </c>
      <c r="N5027">
        <v>0</v>
      </c>
      <c r="O5027">
        <v>253001</v>
      </c>
      <c r="P5027" t="s">
        <v>2706</v>
      </c>
      <c r="Q5027">
        <v>57738</v>
      </c>
      <c r="R5027">
        <v>533558105</v>
      </c>
      <c r="S5027" s="41">
        <v>45097</v>
      </c>
      <c r="T5027" t="s">
        <v>3683</v>
      </c>
      <c r="U5027" t="s">
        <v>3684</v>
      </c>
      <c r="V5027" s="46">
        <v>18225</v>
      </c>
      <c r="W5027" t="s">
        <v>4110</v>
      </c>
      <c r="X5027" t="s">
        <v>1628</v>
      </c>
      <c r="Y5027" s="42" t="s">
        <v>7071</v>
      </c>
      <c r="Z5027" t="s">
        <v>3576</v>
      </c>
      <c r="AB5027" t="s">
        <v>491</v>
      </c>
      <c r="AE5027" t="s">
        <v>492</v>
      </c>
      <c r="AF5027">
        <v>0</v>
      </c>
      <c r="AG5027" t="s">
        <v>6805</v>
      </c>
      <c r="AH5027" s="41">
        <v>45107</v>
      </c>
      <c r="AI5027" t="s">
        <v>4112</v>
      </c>
      <c r="AJ5027" s="41">
        <v>45107</v>
      </c>
      <c r="AK5027" t="s">
        <v>4113</v>
      </c>
      <c r="AL5027" s="41">
        <v>45107</v>
      </c>
      <c r="AM5027" t="s">
        <v>4113</v>
      </c>
      <c r="AN5027" s="41">
        <v>45107</v>
      </c>
      <c r="AO5027">
        <v>6</v>
      </c>
    </row>
    <row r="5028" spans="1:41" hidden="1" x14ac:dyDescent="0.25">
      <c r="A5028" t="s">
        <v>251</v>
      </c>
      <c r="B5028">
        <v>2023</v>
      </c>
      <c r="C5028" s="42" t="s">
        <v>7071</v>
      </c>
      <c r="D5028" s="42" t="s">
        <v>252</v>
      </c>
      <c r="E5028" s="42" t="s">
        <v>757</v>
      </c>
      <c r="F5028" t="s">
        <v>758</v>
      </c>
      <c r="G5028">
        <v>1601</v>
      </c>
      <c r="H5028" t="s">
        <v>3571</v>
      </c>
      <c r="I5028">
        <v>381715</v>
      </c>
      <c r="J5028" s="41">
        <v>45107</v>
      </c>
      <c r="K5028">
        <v>1</v>
      </c>
      <c r="L5028" t="s">
        <v>256</v>
      </c>
      <c r="M5028" t="s">
        <v>4107</v>
      </c>
      <c r="N5028">
        <v>0</v>
      </c>
      <c r="O5028">
        <v>254001</v>
      </c>
      <c r="P5028" t="s">
        <v>2877</v>
      </c>
      <c r="Q5028">
        <v>57738</v>
      </c>
      <c r="R5028">
        <v>2418756543</v>
      </c>
      <c r="S5028" s="41">
        <v>45096</v>
      </c>
      <c r="T5028" t="s">
        <v>3700</v>
      </c>
      <c r="U5028" t="s">
        <v>3701</v>
      </c>
      <c r="V5028" s="46">
        <v>4064.64</v>
      </c>
      <c r="W5028" t="s">
        <v>4110</v>
      </c>
      <c r="X5028" t="s">
        <v>1628</v>
      </c>
      <c r="Y5028" s="42" t="s">
        <v>7071</v>
      </c>
      <c r="Z5028" t="s">
        <v>3576</v>
      </c>
      <c r="AB5028" t="s">
        <v>491</v>
      </c>
      <c r="AE5028" t="s">
        <v>492</v>
      </c>
      <c r="AF5028">
        <v>0</v>
      </c>
      <c r="AG5028" t="s">
        <v>6806</v>
      </c>
      <c r="AH5028" s="41">
        <v>45107</v>
      </c>
      <c r="AI5028" t="s">
        <v>4112</v>
      </c>
      <c r="AJ5028" s="41">
        <v>45107</v>
      </c>
      <c r="AK5028" t="s">
        <v>4113</v>
      </c>
      <c r="AL5028" s="41">
        <v>45107</v>
      </c>
      <c r="AM5028" t="s">
        <v>4113</v>
      </c>
      <c r="AN5028" s="41">
        <v>45107</v>
      </c>
      <c r="AO5028">
        <v>6</v>
      </c>
    </row>
    <row r="5029" spans="1:41" hidden="1" x14ac:dyDescent="0.25">
      <c r="A5029" t="s">
        <v>251</v>
      </c>
      <c r="B5029">
        <v>2023</v>
      </c>
      <c r="C5029" s="42" t="s">
        <v>7071</v>
      </c>
      <c r="D5029" s="42" t="s">
        <v>252</v>
      </c>
      <c r="E5029" s="42" t="s">
        <v>757</v>
      </c>
      <c r="F5029" t="s">
        <v>758</v>
      </c>
      <c r="G5029">
        <v>1601</v>
      </c>
      <c r="H5029" t="s">
        <v>3571</v>
      </c>
      <c r="I5029">
        <v>381726</v>
      </c>
      <c r="J5029" s="41">
        <v>45107</v>
      </c>
      <c r="K5029">
        <v>1</v>
      </c>
      <c r="L5029" t="s">
        <v>256</v>
      </c>
      <c r="M5029" t="s">
        <v>4107</v>
      </c>
      <c r="N5029">
        <v>0</v>
      </c>
      <c r="O5029">
        <v>254001</v>
      </c>
      <c r="P5029" t="s">
        <v>2877</v>
      </c>
      <c r="Q5029">
        <v>57738</v>
      </c>
      <c r="R5029">
        <v>3748804174</v>
      </c>
      <c r="S5029" s="41">
        <v>45091</v>
      </c>
      <c r="T5029" t="s">
        <v>3745</v>
      </c>
      <c r="U5029" t="s">
        <v>3746</v>
      </c>
      <c r="V5029" s="46">
        <v>248550.88</v>
      </c>
      <c r="W5029" t="s">
        <v>4110</v>
      </c>
      <c r="X5029" t="s">
        <v>1628</v>
      </c>
      <c r="Y5029" s="42" t="s">
        <v>7071</v>
      </c>
      <c r="Z5029" t="s">
        <v>3576</v>
      </c>
      <c r="AB5029" t="s">
        <v>491</v>
      </c>
      <c r="AE5029" t="s">
        <v>492</v>
      </c>
      <c r="AF5029">
        <v>0</v>
      </c>
      <c r="AG5029" t="s">
        <v>6807</v>
      </c>
      <c r="AH5029" s="41">
        <v>45107</v>
      </c>
      <c r="AI5029" t="s">
        <v>4112</v>
      </c>
      <c r="AJ5029" s="41">
        <v>45107</v>
      </c>
      <c r="AK5029" t="s">
        <v>4113</v>
      </c>
      <c r="AL5029" s="41">
        <v>45107</v>
      </c>
      <c r="AM5029" t="s">
        <v>4113</v>
      </c>
      <c r="AN5029" s="41">
        <v>45107</v>
      </c>
      <c r="AO5029">
        <v>6</v>
      </c>
    </row>
    <row r="5030" spans="1:41" hidden="1" x14ac:dyDescent="0.25">
      <c r="A5030" t="s">
        <v>251</v>
      </c>
      <c r="B5030">
        <v>2023</v>
      </c>
      <c r="C5030" s="42" t="s">
        <v>7071</v>
      </c>
      <c r="D5030" s="42" t="s">
        <v>252</v>
      </c>
      <c r="E5030" s="42" t="s">
        <v>757</v>
      </c>
      <c r="F5030" t="s">
        <v>758</v>
      </c>
      <c r="G5030">
        <v>1601</v>
      </c>
      <c r="H5030" t="s">
        <v>3571</v>
      </c>
      <c r="I5030">
        <v>381732</v>
      </c>
      <c r="J5030" s="41">
        <v>45107</v>
      </c>
      <c r="K5030">
        <v>1</v>
      </c>
      <c r="L5030" t="s">
        <v>256</v>
      </c>
      <c r="M5030" t="s">
        <v>4107</v>
      </c>
      <c r="N5030">
        <v>0</v>
      </c>
      <c r="O5030">
        <v>253001</v>
      </c>
      <c r="P5030" t="s">
        <v>2706</v>
      </c>
      <c r="Q5030">
        <v>57738</v>
      </c>
      <c r="R5030">
        <v>2291436606</v>
      </c>
      <c r="S5030" s="41">
        <v>45092</v>
      </c>
      <c r="T5030" t="s">
        <v>3895</v>
      </c>
      <c r="U5030" t="s">
        <v>3896</v>
      </c>
      <c r="V5030" s="46">
        <v>33011.58</v>
      </c>
      <c r="W5030" t="s">
        <v>4110</v>
      </c>
      <c r="X5030" t="s">
        <v>1628</v>
      </c>
      <c r="Y5030" s="42" t="s">
        <v>7071</v>
      </c>
      <c r="Z5030" t="s">
        <v>3576</v>
      </c>
      <c r="AB5030" t="s">
        <v>491</v>
      </c>
      <c r="AE5030" t="s">
        <v>492</v>
      </c>
      <c r="AF5030">
        <v>0</v>
      </c>
      <c r="AG5030" t="s">
        <v>6808</v>
      </c>
      <c r="AH5030" s="41">
        <v>45107</v>
      </c>
      <c r="AI5030" t="s">
        <v>4112</v>
      </c>
      <c r="AJ5030" s="41">
        <v>45107</v>
      </c>
      <c r="AK5030" t="s">
        <v>4113</v>
      </c>
      <c r="AL5030" s="41">
        <v>45107</v>
      </c>
      <c r="AM5030" t="s">
        <v>4113</v>
      </c>
      <c r="AN5030" s="41">
        <v>45107</v>
      </c>
      <c r="AO5030">
        <v>6</v>
      </c>
    </row>
    <row r="5031" spans="1:41" hidden="1" x14ac:dyDescent="0.25">
      <c r="A5031" t="s">
        <v>251</v>
      </c>
      <c r="B5031">
        <v>2023</v>
      </c>
      <c r="C5031" s="42" t="s">
        <v>7071</v>
      </c>
      <c r="D5031" s="42" t="s">
        <v>252</v>
      </c>
      <c r="E5031" s="42" t="s">
        <v>757</v>
      </c>
      <c r="F5031" t="s">
        <v>758</v>
      </c>
      <c r="G5031">
        <v>1601</v>
      </c>
      <c r="H5031" t="s">
        <v>3571</v>
      </c>
      <c r="I5031">
        <v>388346</v>
      </c>
      <c r="J5031" s="41">
        <v>45154</v>
      </c>
      <c r="K5031">
        <v>1</v>
      </c>
      <c r="L5031" t="s">
        <v>256</v>
      </c>
      <c r="M5031" t="s">
        <v>4107</v>
      </c>
      <c r="N5031">
        <v>0</v>
      </c>
      <c r="O5031">
        <v>254001</v>
      </c>
      <c r="P5031" t="s">
        <v>2877</v>
      </c>
      <c r="Q5031">
        <v>58889</v>
      </c>
      <c r="R5031">
        <v>1936624378</v>
      </c>
      <c r="S5031" s="41">
        <v>45124</v>
      </c>
      <c r="T5031" t="s">
        <v>3638</v>
      </c>
      <c r="U5031" t="s">
        <v>3639</v>
      </c>
      <c r="V5031" s="46">
        <v>400896</v>
      </c>
      <c r="W5031" t="s">
        <v>4148</v>
      </c>
      <c r="X5031" t="s">
        <v>1640</v>
      </c>
      <c r="Y5031" s="42" t="s">
        <v>7071</v>
      </c>
      <c r="Z5031" t="s">
        <v>3576</v>
      </c>
      <c r="AB5031" t="s">
        <v>491</v>
      </c>
      <c r="AE5031" t="s">
        <v>492</v>
      </c>
      <c r="AF5031">
        <v>0</v>
      </c>
      <c r="AG5031" t="s">
        <v>6809</v>
      </c>
      <c r="AH5031" s="41">
        <v>45154</v>
      </c>
      <c r="AI5031" t="s">
        <v>4150</v>
      </c>
      <c r="AJ5031" s="41">
        <v>45154</v>
      </c>
      <c r="AK5031" t="s">
        <v>4151</v>
      </c>
      <c r="AL5031" s="41">
        <v>45154</v>
      </c>
      <c r="AM5031" t="s">
        <v>4151</v>
      </c>
      <c r="AN5031" s="41">
        <v>45154</v>
      </c>
      <c r="AO5031">
        <v>8</v>
      </c>
    </row>
    <row r="5032" spans="1:41" hidden="1" x14ac:dyDescent="0.25">
      <c r="A5032" t="s">
        <v>251</v>
      </c>
      <c r="B5032">
        <v>2023</v>
      </c>
      <c r="C5032" s="42" t="s">
        <v>7071</v>
      </c>
      <c r="D5032" s="42" t="s">
        <v>252</v>
      </c>
      <c r="E5032" s="42" t="s">
        <v>757</v>
      </c>
      <c r="F5032" t="s">
        <v>758</v>
      </c>
      <c r="G5032">
        <v>1601</v>
      </c>
      <c r="H5032" t="s">
        <v>3571</v>
      </c>
      <c r="I5032">
        <v>388364</v>
      </c>
      <c r="J5032" s="41">
        <v>45154</v>
      </c>
      <c r="K5032">
        <v>1</v>
      </c>
      <c r="L5032" t="s">
        <v>256</v>
      </c>
      <c r="M5032" t="s">
        <v>4107</v>
      </c>
      <c r="N5032">
        <v>0</v>
      </c>
      <c r="O5032">
        <v>253001</v>
      </c>
      <c r="P5032" t="s">
        <v>2706</v>
      </c>
      <c r="Q5032">
        <v>58889</v>
      </c>
      <c r="R5032">
        <v>3189532403</v>
      </c>
      <c r="S5032" s="41">
        <v>45134</v>
      </c>
      <c r="T5032" t="s">
        <v>3708</v>
      </c>
      <c r="U5032" t="s">
        <v>3709</v>
      </c>
      <c r="V5032" s="46">
        <v>26928</v>
      </c>
      <c r="W5032" t="s">
        <v>4148</v>
      </c>
      <c r="X5032" t="s">
        <v>1640</v>
      </c>
      <c r="Y5032" s="42" t="s">
        <v>7071</v>
      </c>
      <c r="Z5032" t="s">
        <v>3576</v>
      </c>
      <c r="AB5032" t="s">
        <v>491</v>
      </c>
      <c r="AE5032" t="s">
        <v>492</v>
      </c>
      <c r="AF5032">
        <v>0</v>
      </c>
      <c r="AG5032" t="s">
        <v>6810</v>
      </c>
      <c r="AH5032" s="41">
        <v>45154</v>
      </c>
      <c r="AI5032" t="s">
        <v>4150</v>
      </c>
      <c r="AJ5032" s="41">
        <v>45154</v>
      </c>
      <c r="AK5032" t="s">
        <v>4151</v>
      </c>
      <c r="AL5032" s="41">
        <v>45154</v>
      </c>
      <c r="AM5032" t="s">
        <v>4151</v>
      </c>
      <c r="AN5032" s="41">
        <v>45154</v>
      </c>
      <c r="AO5032">
        <v>8</v>
      </c>
    </row>
    <row r="5033" spans="1:41" hidden="1" x14ac:dyDescent="0.25">
      <c r="A5033" t="s">
        <v>251</v>
      </c>
      <c r="B5033">
        <v>2023</v>
      </c>
      <c r="C5033" s="42" t="s">
        <v>7071</v>
      </c>
      <c r="D5033" s="42" t="s">
        <v>252</v>
      </c>
      <c r="E5033" s="42" t="s">
        <v>757</v>
      </c>
      <c r="F5033" t="s">
        <v>758</v>
      </c>
      <c r="G5033">
        <v>1601</v>
      </c>
      <c r="H5033" t="s">
        <v>3571</v>
      </c>
      <c r="I5033">
        <v>388365</v>
      </c>
      <c r="J5033" s="41">
        <v>45154</v>
      </c>
      <c r="K5033">
        <v>1</v>
      </c>
      <c r="L5033" t="s">
        <v>256</v>
      </c>
      <c r="M5033" t="s">
        <v>4107</v>
      </c>
      <c r="N5033">
        <v>0</v>
      </c>
      <c r="O5033">
        <v>253001</v>
      </c>
      <c r="P5033" t="s">
        <v>2706</v>
      </c>
      <c r="Q5033">
        <v>58889</v>
      </c>
      <c r="R5033">
        <v>661918752</v>
      </c>
      <c r="S5033" s="41">
        <v>45134</v>
      </c>
      <c r="T5033" t="s">
        <v>3708</v>
      </c>
      <c r="U5033" t="s">
        <v>3709</v>
      </c>
      <c r="V5033" s="46">
        <v>26928</v>
      </c>
      <c r="W5033" t="s">
        <v>4148</v>
      </c>
      <c r="X5033" t="s">
        <v>1640</v>
      </c>
      <c r="Y5033" s="42" t="s">
        <v>7071</v>
      </c>
      <c r="Z5033" t="s">
        <v>3576</v>
      </c>
      <c r="AB5033" t="s">
        <v>491</v>
      </c>
      <c r="AE5033" t="s">
        <v>492</v>
      </c>
      <c r="AF5033">
        <v>0</v>
      </c>
      <c r="AG5033" t="s">
        <v>6811</v>
      </c>
      <c r="AH5033" s="41">
        <v>45154</v>
      </c>
      <c r="AI5033" t="s">
        <v>4150</v>
      </c>
      <c r="AJ5033" s="41">
        <v>45154</v>
      </c>
      <c r="AK5033" t="s">
        <v>4151</v>
      </c>
      <c r="AL5033" s="41">
        <v>45154</v>
      </c>
      <c r="AM5033" t="s">
        <v>4151</v>
      </c>
      <c r="AN5033" s="41">
        <v>45154</v>
      </c>
      <c r="AO5033">
        <v>8</v>
      </c>
    </row>
    <row r="5034" spans="1:41" hidden="1" x14ac:dyDescent="0.25">
      <c r="A5034" t="s">
        <v>251</v>
      </c>
      <c r="B5034">
        <v>2023</v>
      </c>
      <c r="C5034" s="42" t="s">
        <v>7071</v>
      </c>
      <c r="D5034" s="42" t="s">
        <v>252</v>
      </c>
      <c r="E5034" s="42" t="s">
        <v>757</v>
      </c>
      <c r="F5034" t="s">
        <v>758</v>
      </c>
      <c r="G5034">
        <v>1601</v>
      </c>
      <c r="H5034" t="s">
        <v>3571</v>
      </c>
      <c r="I5034">
        <v>388376</v>
      </c>
      <c r="J5034" s="41">
        <v>45154</v>
      </c>
      <c r="K5034">
        <v>1</v>
      </c>
      <c r="L5034" t="s">
        <v>256</v>
      </c>
      <c r="M5034" t="s">
        <v>4107</v>
      </c>
      <c r="N5034">
        <v>0</v>
      </c>
      <c r="O5034">
        <v>253001</v>
      </c>
      <c r="P5034" t="s">
        <v>2706</v>
      </c>
      <c r="Q5034">
        <v>58889</v>
      </c>
      <c r="R5034">
        <v>2201624926</v>
      </c>
      <c r="S5034" s="41">
        <v>45118</v>
      </c>
      <c r="T5034" t="s">
        <v>6584</v>
      </c>
      <c r="U5034" t="s">
        <v>6585</v>
      </c>
      <c r="V5034" s="46">
        <v>8785.82</v>
      </c>
      <c r="W5034" t="s">
        <v>4148</v>
      </c>
      <c r="X5034" t="s">
        <v>1640</v>
      </c>
      <c r="Y5034" s="42" t="s">
        <v>7071</v>
      </c>
      <c r="Z5034" t="s">
        <v>3576</v>
      </c>
      <c r="AB5034" t="s">
        <v>491</v>
      </c>
      <c r="AE5034" t="s">
        <v>492</v>
      </c>
      <c r="AF5034">
        <v>0</v>
      </c>
      <c r="AG5034" t="s">
        <v>6812</v>
      </c>
      <c r="AH5034" s="41">
        <v>45154</v>
      </c>
      <c r="AI5034" t="s">
        <v>4150</v>
      </c>
      <c r="AJ5034" s="41">
        <v>45154</v>
      </c>
      <c r="AK5034" t="s">
        <v>4151</v>
      </c>
      <c r="AL5034" s="41">
        <v>45154</v>
      </c>
      <c r="AM5034" t="s">
        <v>4151</v>
      </c>
      <c r="AN5034" s="41">
        <v>45154</v>
      </c>
      <c r="AO5034">
        <v>8</v>
      </c>
    </row>
    <row r="5035" spans="1:41" hidden="1" x14ac:dyDescent="0.25">
      <c r="A5035" t="s">
        <v>251</v>
      </c>
      <c r="B5035">
        <v>2023</v>
      </c>
      <c r="C5035" s="42" t="s">
        <v>7071</v>
      </c>
      <c r="D5035" s="42" t="s">
        <v>252</v>
      </c>
      <c r="E5035" s="42" t="s">
        <v>757</v>
      </c>
      <c r="F5035" t="s">
        <v>758</v>
      </c>
      <c r="G5035">
        <v>1601</v>
      </c>
      <c r="H5035" t="s">
        <v>3571</v>
      </c>
      <c r="I5035">
        <v>388379</v>
      </c>
      <c r="J5035" s="41">
        <v>45154</v>
      </c>
      <c r="K5035">
        <v>1</v>
      </c>
      <c r="L5035" t="s">
        <v>256</v>
      </c>
      <c r="M5035" t="s">
        <v>4107</v>
      </c>
      <c r="N5035">
        <v>0</v>
      </c>
      <c r="O5035">
        <v>253001</v>
      </c>
      <c r="P5035" t="s">
        <v>2706</v>
      </c>
      <c r="Q5035">
        <v>58889</v>
      </c>
      <c r="R5035">
        <v>1802949236</v>
      </c>
      <c r="S5035" s="41">
        <v>45110</v>
      </c>
      <c r="T5035" t="s">
        <v>6747</v>
      </c>
      <c r="U5035" t="s">
        <v>6748</v>
      </c>
      <c r="V5035" s="46">
        <v>5753.99</v>
      </c>
      <c r="W5035" t="s">
        <v>4148</v>
      </c>
      <c r="X5035" t="s">
        <v>1640</v>
      </c>
      <c r="Y5035" s="42" t="s">
        <v>7071</v>
      </c>
      <c r="Z5035" t="s">
        <v>3576</v>
      </c>
      <c r="AB5035" t="s">
        <v>491</v>
      </c>
      <c r="AE5035" t="s">
        <v>492</v>
      </c>
      <c r="AF5035">
        <v>0</v>
      </c>
      <c r="AG5035" t="s">
        <v>6813</v>
      </c>
      <c r="AH5035" s="41">
        <v>45154</v>
      </c>
      <c r="AI5035" t="s">
        <v>4150</v>
      </c>
      <c r="AJ5035" s="41">
        <v>45154</v>
      </c>
      <c r="AK5035" t="s">
        <v>4151</v>
      </c>
      <c r="AL5035" s="41">
        <v>45154</v>
      </c>
      <c r="AM5035" t="s">
        <v>4151</v>
      </c>
      <c r="AN5035" s="41">
        <v>45154</v>
      </c>
      <c r="AO5035">
        <v>8</v>
      </c>
    </row>
    <row r="5036" spans="1:41" hidden="1" x14ac:dyDescent="0.25">
      <c r="A5036" t="s">
        <v>251</v>
      </c>
      <c r="B5036">
        <v>2023</v>
      </c>
      <c r="C5036" s="42" t="s">
        <v>7071</v>
      </c>
      <c r="D5036" s="42" t="s">
        <v>252</v>
      </c>
      <c r="E5036" s="42" t="s">
        <v>757</v>
      </c>
      <c r="F5036" t="s">
        <v>758</v>
      </c>
      <c r="G5036">
        <v>1601</v>
      </c>
      <c r="H5036" t="s">
        <v>3571</v>
      </c>
      <c r="I5036">
        <v>388380</v>
      </c>
      <c r="J5036" s="41">
        <v>45154</v>
      </c>
      <c r="K5036">
        <v>1</v>
      </c>
      <c r="L5036" t="s">
        <v>256</v>
      </c>
      <c r="M5036" t="s">
        <v>4107</v>
      </c>
      <c r="N5036">
        <v>0</v>
      </c>
      <c r="O5036">
        <v>253001</v>
      </c>
      <c r="P5036" t="s">
        <v>2706</v>
      </c>
      <c r="Q5036">
        <v>58889</v>
      </c>
      <c r="R5036">
        <v>1030206069</v>
      </c>
      <c r="S5036" s="41">
        <v>45124</v>
      </c>
      <c r="T5036" t="s">
        <v>4203</v>
      </c>
      <c r="U5036" t="s">
        <v>4204</v>
      </c>
      <c r="V5036" s="46">
        <v>33372</v>
      </c>
      <c r="W5036" t="s">
        <v>4148</v>
      </c>
      <c r="X5036" t="s">
        <v>1640</v>
      </c>
      <c r="Y5036" s="42" t="s">
        <v>7071</v>
      </c>
      <c r="Z5036" t="s">
        <v>3576</v>
      </c>
      <c r="AB5036" t="s">
        <v>491</v>
      </c>
      <c r="AE5036" t="s">
        <v>492</v>
      </c>
      <c r="AF5036">
        <v>0</v>
      </c>
      <c r="AG5036" t="s">
        <v>6814</v>
      </c>
      <c r="AH5036" s="41">
        <v>45154</v>
      </c>
      <c r="AI5036" t="s">
        <v>4150</v>
      </c>
      <c r="AJ5036" s="41">
        <v>45154</v>
      </c>
      <c r="AK5036" t="s">
        <v>4151</v>
      </c>
      <c r="AL5036" s="41">
        <v>45154</v>
      </c>
      <c r="AM5036" t="s">
        <v>4151</v>
      </c>
      <c r="AN5036" s="41">
        <v>45154</v>
      </c>
      <c r="AO5036">
        <v>8</v>
      </c>
    </row>
    <row r="5037" spans="1:41" hidden="1" x14ac:dyDescent="0.25">
      <c r="A5037" t="s">
        <v>251</v>
      </c>
      <c r="B5037">
        <v>2023</v>
      </c>
      <c r="C5037" s="42" t="s">
        <v>7071</v>
      </c>
      <c r="D5037" s="42" t="s">
        <v>252</v>
      </c>
      <c r="E5037" s="42" t="s">
        <v>757</v>
      </c>
      <c r="F5037" t="s">
        <v>758</v>
      </c>
      <c r="G5037">
        <v>1601</v>
      </c>
      <c r="H5037" t="s">
        <v>3571</v>
      </c>
      <c r="I5037">
        <v>391479</v>
      </c>
      <c r="J5037" s="41">
        <v>45175</v>
      </c>
      <c r="K5037">
        <v>1</v>
      </c>
      <c r="L5037" t="s">
        <v>256</v>
      </c>
      <c r="M5037" t="s">
        <v>3572</v>
      </c>
      <c r="N5037">
        <v>0</v>
      </c>
      <c r="O5037">
        <v>253001</v>
      </c>
      <c r="P5037" t="s">
        <v>2706</v>
      </c>
      <c r="Q5037">
        <v>59489</v>
      </c>
      <c r="R5037">
        <v>4258976836</v>
      </c>
      <c r="S5037" s="41">
        <v>45146</v>
      </c>
      <c r="T5037" t="s">
        <v>6673</v>
      </c>
      <c r="U5037" t="s">
        <v>6674</v>
      </c>
      <c r="V5037" s="46">
        <v>29988</v>
      </c>
      <c r="W5037" t="s">
        <v>4161</v>
      </c>
      <c r="X5037" t="s">
        <v>602</v>
      </c>
      <c r="Y5037" s="42" t="s">
        <v>7071</v>
      </c>
      <c r="Z5037" t="s">
        <v>3576</v>
      </c>
      <c r="AB5037" t="s">
        <v>491</v>
      </c>
      <c r="AE5037" t="s">
        <v>492</v>
      </c>
      <c r="AF5037">
        <v>0</v>
      </c>
      <c r="AG5037" t="s">
        <v>6815</v>
      </c>
      <c r="AH5037" s="41">
        <v>45175</v>
      </c>
      <c r="AI5037" t="s">
        <v>4163</v>
      </c>
      <c r="AJ5037" s="41">
        <v>45175</v>
      </c>
      <c r="AK5037" t="s">
        <v>4164</v>
      </c>
      <c r="AL5037" s="41">
        <v>45175</v>
      </c>
      <c r="AM5037" t="s">
        <v>4164</v>
      </c>
      <c r="AN5037" s="41">
        <v>45175</v>
      </c>
      <c r="AO5037">
        <v>9</v>
      </c>
    </row>
    <row r="5038" spans="1:41" hidden="1" x14ac:dyDescent="0.25">
      <c r="A5038" t="s">
        <v>251</v>
      </c>
      <c r="B5038">
        <v>2023</v>
      </c>
      <c r="C5038" s="42" t="s">
        <v>7071</v>
      </c>
      <c r="D5038" s="42" t="s">
        <v>252</v>
      </c>
      <c r="E5038" s="42" t="s">
        <v>757</v>
      </c>
      <c r="F5038" t="s">
        <v>758</v>
      </c>
      <c r="G5038">
        <v>1601</v>
      </c>
      <c r="H5038" t="s">
        <v>3571</v>
      </c>
      <c r="I5038">
        <v>391480</v>
      </c>
      <c r="J5038" s="41">
        <v>45175</v>
      </c>
      <c r="K5038">
        <v>1</v>
      </c>
      <c r="L5038" t="s">
        <v>256</v>
      </c>
      <c r="M5038" t="s">
        <v>3572</v>
      </c>
      <c r="N5038">
        <v>0</v>
      </c>
      <c r="O5038">
        <v>253001</v>
      </c>
      <c r="P5038" t="s">
        <v>2706</v>
      </c>
      <c r="Q5038">
        <v>59489</v>
      </c>
      <c r="R5038">
        <v>2084633667</v>
      </c>
      <c r="S5038" s="41">
        <v>45146</v>
      </c>
      <c r="T5038" t="s">
        <v>6673</v>
      </c>
      <c r="U5038" t="s">
        <v>6674</v>
      </c>
      <c r="V5038" s="46">
        <v>2204.6</v>
      </c>
      <c r="W5038" t="s">
        <v>4161</v>
      </c>
      <c r="X5038" t="s">
        <v>602</v>
      </c>
      <c r="Y5038" s="42" t="s">
        <v>7071</v>
      </c>
      <c r="Z5038" t="s">
        <v>3576</v>
      </c>
      <c r="AB5038" t="s">
        <v>491</v>
      </c>
      <c r="AE5038" t="s">
        <v>492</v>
      </c>
      <c r="AF5038">
        <v>0</v>
      </c>
      <c r="AG5038" t="s">
        <v>6816</v>
      </c>
      <c r="AH5038" s="41">
        <v>45175</v>
      </c>
      <c r="AI5038" t="s">
        <v>4163</v>
      </c>
      <c r="AJ5038" s="41">
        <v>45175</v>
      </c>
      <c r="AK5038" t="s">
        <v>4164</v>
      </c>
      <c r="AL5038" s="41">
        <v>45175</v>
      </c>
      <c r="AM5038" t="s">
        <v>4164</v>
      </c>
      <c r="AN5038" s="41">
        <v>45175</v>
      </c>
      <c r="AO5038">
        <v>9</v>
      </c>
    </row>
    <row r="5039" spans="1:41" hidden="1" x14ac:dyDescent="0.25">
      <c r="A5039" t="s">
        <v>251</v>
      </c>
      <c r="B5039">
        <v>2023</v>
      </c>
      <c r="C5039" s="42" t="s">
        <v>7071</v>
      </c>
      <c r="D5039" s="42" t="s">
        <v>252</v>
      </c>
      <c r="E5039" s="42" t="s">
        <v>757</v>
      </c>
      <c r="F5039" t="s">
        <v>758</v>
      </c>
      <c r="G5039">
        <v>1601</v>
      </c>
      <c r="H5039" t="s">
        <v>3571</v>
      </c>
      <c r="I5039">
        <v>391481</v>
      </c>
      <c r="J5039" s="41">
        <v>45175</v>
      </c>
      <c r="K5039">
        <v>1</v>
      </c>
      <c r="L5039" t="s">
        <v>256</v>
      </c>
      <c r="M5039" t="s">
        <v>3572</v>
      </c>
      <c r="N5039">
        <v>0</v>
      </c>
      <c r="O5039">
        <v>254001</v>
      </c>
      <c r="P5039" t="s">
        <v>2877</v>
      </c>
      <c r="Q5039">
        <v>59489</v>
      </c>
      <c r="R5039">
        <v>2462527002</v>
      </c>
      <c r="S5039" s="41">
        <v>45161</v>
      </c>
      <c r="T5039" t="s">
        <v>3947</v>
      </c>
      <c r="U5039" t="s">
        <v>3948</v>
      </c>
      <c r="V5039" s="46">
        <v>152816.54</v>
      </c>
      <c r="W5039" t="s">
        <v>4161</v>
      </c>
      <c r="X5039" t="s">
        <v>602</v>
      </c>
      <c r="Y5039" s="42" t="s">
        <v>7071</v>
      </c>
      <c r="Z5039" t="s">
        <v>3576</v>
      </c>
      <c r="AB5039" t="s">
        <v>491</v>
      </c>
      <c r="AE5039" t="s">
        <v>492</v>
      </c>
      <c r="AF5039">
        <v>0</v>
      </c>
      <c r="AG5039" t="s">
        <v>6817</v>
      </c>
      <c r="AH5039" s="41">
        <v>45175</v>
      </c>
      <c r="AI5039" t="s">
        <v>4163</v>
      </c>
      <c r="AJ5039" s="41">
        <v>45175</v>
      </c>
      <c r="AK5039" t="s">
        <v>4164</v>
      </c>
      <c r="AL5039" s="41">
        <v>45175</v>
      </c>
      <c r="AM5039" t="s">
        <v>4164</v>
      </c>
      <c r="AN5039" s="41">
        <v>45175</v>
      </c>
      <c r="AO5039">
        <v>9</v>
      </c>
    </row>
    <row r="5040" spans="1:41" hidden="1" x14ac:dyDescent="0.25">
      <c r="A5040" t="s">
        <v>251</v>
      </c>
      <c r="B5040">
        <v>2023</v>
      </c>
      <c r="C5040" s="42" t="s">
        <v>7071</v>
      </c>
      <c r="D5040" s="42" t="s">
        <v>252</v>
      </c>
      <c r="E5040" s="42" t="s">
        <v>757</v>
      </c>
      <c r="F5040" t="s">
        <v>758</v>
      </c>
      <c r="G5040">
        <v>1601</v>
      </c>
      <c r="H5040" t="s">
        <v>3571</v>
      </c>
      <c r="I5040">
        <v>391483</v>
      </c>
      <c r="J5040" s="41">
        <v>45175</v>
      </c>
      <c r="K5040">
        <v>1</v>
      </c>
      <c r="L5040" t="s">
        <v>256</v>
      </c>
      <c r="M5040" t="s">
        <v>3572</v>
      </c>
      <c r="N5040">
        <v>0</v>
      </c>
      <c r="O5040">
        <v>253001</v>
      </c>
      <c r="P5040" t="s">
        <v>2706</v>
      </c>
      <c r="Q5040">
        <v>59489</v>
      </c>
      <c r="R5040">
        <v>3502524148</v>
      </c>
      <c r="S5040" s="41">
        <v>45167</v>
      </c>
      <c r="T5040" t="s">
        <v>3654</v>
      </c>
      <c r="U5040" t="s">
        <v>3655</v>
      </c>
      <c r="V5040" s="46">
        <v>153360</v>
      </c>
      <c r="W5040" t="s">
        <v>4161</v>
      </c>
      <c r="X5040" t="s">
        <v>602</v>
      </c>
      <c r="Y5040" s="42" t="s">
        <v>7071</v>
      </c>
      <c r="Z5040" t="s">
        <v>3576</v>
      </c>
      <c r="AB5040" t="s">
        <v>491</v>
      </c>
      <c r="AE5040" t="s">
        <v>492</v>
      </c>
      <c r="AF5040">
        <v>0</v>
      </c>
      <c r="AG5040" t="s">
        <v>6818</v>
      </c>
      <c r="AH5040" s="41">
        <v>45175</v>
      </c>
      <c r="AI5040" t="s">
        <v>4163</v>
      </c>
      <c r="AJ5040" s="41">
        <v>45175</v>
      </c>
      <c r="AK5040" t="s">
        <v>4164</v>
      </c>
      <c r="AL5040" s="41">
        <v>45175</v>
      </c>
      <c r="AM5040" t="s">
        <v>4164</v>
      </c>
      <c r="AN5040" s="41">
        <v>45175</v>
      </c>
      <c r="AO5040">
        <v>9</v>
      </c>
    </row>
    <row r="5041" spans="1:41" hidden="1" x14ac:dyDescent="0.25">
      <c r="A5041" t="s">
        <v>251</v>
      </c>
      <c r="B5041">
        <v>2023</v>
      </c>
      <c r="C5041" s="42" t="s">
        <v>7071</v>
      </c>
      <c r="D5041" s="42" t="s">
        <v>252</v>
      </c>
      <c r="E5041" s="42" t="s">
        <v>757</v>
      </c>
      <c r="F5041" t="s">
        <v>758</v>
      </c>
      <c r="G5041">
        <v>1601</v>
      </c>
      <c r="H5041" t="s">
        <v>3571</v>
      </c>
      <c r="I5041">
        <v>391484</v>
      </c>
      <c r="J5041" s="41">
        <v>45175</v>
      </c>
      <c r="K5041">
        <v>1</v>
      </c>
      <c r="L5041" t="s">
        <v>256</v>
      </c>
      <c r="M5041" t="s">
        <v>3572</v>
      </c>
      <c r="N5041">
        <v>0</v>
      </c>
      <c r="O5041">
        <v>253001</v>
      </c>
      <c r="P5041" t="s">
        <v>2706</v>
      </c>
      <c r="Q5041">
        <v>59489</v>
      </c>
      <c r="R5041">
        <v>3230276989</v>
      </c>
      <c r="S5041" s="41">
        <v>45167</v>
      </c>
      <c r="T5041" t="s">
        <v>3654</v>
      </c>
      <c r="U5041" t="s">
        <v>3655</v>
      </c>
      <c r="V5041" s="46">
        <v>121320</v>
      </c>
      <c r="W5041" t="s">
        <v>4161</v>
      </c>
      <c r="X5041" t="s">
        <v>602</v>
      </c>
      <c r="Y5041" s="42" t="s">
        <v>7071</v>
      </c>
      <c r="Z5041" t="s">
        <v>3576</v>
      </c>
      <c r="AB5041" t="s">
        <v>491</v>
      </c>
      <c r="AE5041" t="s">
        <v>492</v>
      </c>
      <c r="AF5041">
        <v>0</v>
      </c>
      <c r="AG5041" t="s">
        <v>6819</v>
      </c>
      <c r="AH5041" s="41">
        <v>45175</v>
      </c>
      <c r="AI5041" t="s">
        <v>4163</v>
      </c>
      <c r="AJ5041" s="41">
        <v>45175</v>
      </c>
      <c r="AK5041" t="s">
        <v>4164</v>
      </c>
      <c r="AL5041" s="41">
        <v>45175</v>
      </c>
      <c r="AM5041" t="s">
        <v>4164</v>
      </c>
      <c r="AN5041" s="41">
        <v>45175</v>
      </c>
      <c r="AO5041">
        <v>9</v>
      </c>
    </row>
    <row r="5042" spans="1:41" hidden="1" x14ac:dyDescent="0.25">
      <c r="A5042" t="s">
        <v>251</v>
      </c>
      <c r="B5042">
        <v>2023</v>
      </c>
      <c r="C5042" s="42" t="s">
        <v>7071</v>
      </c>
      <c r="D5042" s="42" t="s">
        <v>252</v>
      </c>
      <c r="E5042" s="42" t="s">
        <v>757</v>
      </c>
      <c r="F5042" t="s">
        <v>758</v>
      </c>
      <c r="G5042">
        <v>1601</v>
      </c>
      <c r="H5042" t="s">
        <v>3571</v>
      </c>
      <c r="I5042">
        <v>391487</v>
      </c>
      <c r="J5042" s="41">
        <v>45175</v>
      </c>
      <c r="K5042">
        <v>1</v>
      </c>
      <c r="L5042" t="s">
        <v>256</v>
      </c>
      <c r="M5042" t="s">
        <v>3572</v>
      </c>
      <c r="N5042">
        <v>0</v>
      </c>
      <c r="O5042">
        <v>253001</v>
      </c>
      <c r="P5042" t="s">
        <v>2706</v>
      </c>
      <c r="Q5042">
        <v>59489</v>
      </c>
      <c r="R5042">
        <v>2830507311</v>
      </c>
      <c r="S5042" s="41">
        <v>45146</v>
      </c>
      <c r="T5042" t="s">
        <v>4048</v>
      </c>
      <c r="U5042" t="s">
        <v>4049</v>
      </c>
      <c r="V5042" s="46">
        <v>642806.01</v>
      </c>
      <c r="W5042" t="s">
        <v>4161</v>
      </c>
      <c r="X5042" t="s">
        <v>602</v>
      </c>
      <c r="Y5042" s="42" t="s">
        <v>7071</v>
      </c>
      <c r="Z5042" t="s">
        <v>3576</v>
      </c>
      <c r="AB5042" t="s">
        <v>491</v>
      </c>
      <c r="AE5042" t="s">
        <v>492</v>
      </c>
      <c r="AF5042">
        <v>0</v>
      </c>
      <c r="AG5042" t="s">
        <v>6820</v>
      </c>
      <c r="AH5042" s="41">
        <v>45175</v>
      </c>
      <c r="AI5042" t="s">
        <v>4163</v>
      </c>
      <c r="AJ5042" s="41">
        <v>45175</v>
      </c>
      <c r="AK5042" t="s">
        <v>4164</v>
      </c>
      <c r="AL5042" s="41">
        <v>45175</v>
      </c>
      <c r="AM5042" t="s">
        <v>4164</v>
      </c>
      <c r="AN5042" s="41">
        <v>45175</v>
      </c>
      <c r="AO5042">
        <v>9</v>
      </c>
    </row>
    <row r="5043" spans="1:41" hidden="1" x14ac:dyDescent="0.25">
      <c r="A5043" t="s">
        <v>251</v>
      </c>
      <c r="B5043">
        <v>2023</v>
      </c>
      <c r="C5043" s="42" t="s">
        <v>7071</v>
      </c>
      <c r="D5043" s="42" t="s">
        <v>252</v>
      </c>
      <c r="E5043" s="42" t="s">
        <v>757</v>
      </c>
      <c r="F5043" t="s">
        <v>758</v>
      </c>
      <c r="G5043">
        <v>1601</v>
      </c>
      <c r="H5043" t="s">
        <v>3571</v>
      </c>
      <c r="I5043">
        <v>391491</v>
      </c>
      <c r="J5043" s="41">
        <v>45175</v>
      </c>
      <c r="K5043">
        <v>1</v>
      </c>
      <c r="L5043" t="s">
        <v>256</v>
      </c>
      <c r="M5043" t="s">
        <v>3572</v>
      </c>
      <c r="N5043">
        <v>0</v>
      </c>
      <c r="O5043">
        <v>253001</v>
      </c>
      <c r="P5043" t="s">
        <v>2706</v>
      </c>
      <c r="Q5043">
        <v>59489</v>
      </c>
      <c r="R5043">
        <v>3390633415</v>
      </c>
      <c r="S5043" s="41">
        <v>45146</v>
      </c>
      <c r="T5043" t="s">
        <v>6331</v>
      </c>
      <c r="U5043" t="s">
        <v>6332</v>
      </c>
      <c r="V5043" s="46">
        <v>242676</v>
      </c>
      <c r="W5043" t="s">
        <v>4161</v>
      </c>
      <c r="X5043" t="s">
        <v>602</v>
      </c>
      <c r="Y5043" s="42" t="s">
        <v>7071</v>
      </c>
      <c r="Z5043" t="s">
        <v>3576</v>
      </c>
      <c r="AB5043" t="s">
        <v>491</v>
      </c>
      <c r="AE5043" t="s">
        <v>492</v>
      </c>
      <c r="AF5043">
        <v>0</v>
      </c>
      <c r="AG5043" t="s">
        <v>6821</v>
      </c>
      <c r="AH5043" s="41">
        <v>45175</v>
      </c>
      <c r="AI5043" t="s">
        <v>4163</v>
      </c>
      <c r="AJ5043" s="41">
        <v>45175</v>
      </c>
      <c r="AK5043" t="s">
        <v>4164</v>
      </c>
      <c r="AL5043" s="41">
        <v>45175</v>
      </c>
      <c r="AM5043" t="s">
        <v>4164</v>
      </c>
      <c r="AN5043" s="41">
        <v>45175</v>
      </c>
      <c r="AO5043">
        <v>9</v>
      </c>
    </row>
    <row r="5044" spans="1:41" hidden="1" x14ac:dyDescent="0.25">
      <c r="A5044" t="s">
        <v>251</v>
      </c>
      <c r="B5044">
        <v>2023</v>
      </c>
      <c r="C5044" s="42" t="s">
        <v>7071</v>
      </c>
      <c r="D5044" s="42" t="s">
        <v>252</v>
      </c>
      <c r="E5044" s="42" t="s">
        <v>757</v>
      </c>
      <c r="F5044" t="s">
        <v>758</v>
      </c>
      <c r="G5044">
        <v>1601</v>
      </c>
      <c r="H5044" t="s">
        <v>3571</v>
      </c>
      <c r="I5044">
        <v>391494</v>
      </c>
      <c r="J5044" s="41">
        <v>45175</v>
      </c>
      <c r="K5044">
        <v>1</v>
      </c>
      <c r="L5044" t="s">
        <v>256</v>
      </c>
      <c r="M5044" t="s">
        <v>3572</v>
      </c>
      <c r="N5044">
        <v>0</v>
      </c>
      <c r="O5044">
        <v>254001</v>
      </c>
      <c r="P5044" t="s">
        <v>2877</v>
      </c>
      <c r="Q5044">
        <v>59489</v>
      </c>
      <c r="R5044">
        <v>1768214164</v>
      </c>
      <c r="S5044" s="41">
        <v>45155</v>
      </c>
      <c r="T5044" t="s">
        <v>3880</v>
      </c>
      <c r="U5044" t="s">
        <v>3881</v>
      </c>
      <c r="V5044" s="46">
        <v>130356.35</v>
      </c>
      <c r="W5044" t="s">
        <v>4161</v>
      </c>
      <c r="X5044" t="s">
        <v>602</v>
      </c>
      <c r="Y5044" s="42" t="s">
        <v>7071</v>
      </c>
      <c r="Z5044" t="s">
        <v>3576</v>
      </c>
      <c r="AB5044" t="s">
        <v>491</v>
      </c>
      <c r="AE5044" t="s">
        <v>492</v>
      </c>
      <c r="AF5044">
        <v>0</v>
      </c>
      <c r="AG5044" t="s">
        <v>6822</v>
      </c>
      <c r="AH5044" s="41">
        <v>45175</v>
      </c>
      <c r="AI5044" t="s">
        <v>4163</v>
      </c>
      <c r="AJ5044" s="41">
        <v>45175</v>
      </c>
      <c r="AK5044" t="s">
        <v>4164</v>
      </c>
      <c r="AL5044" s="41">
        <v>45175</v>
      </c>
      <c r="AM5044" t="s">
        <v>4164</v>
      </c>
      <c r="AN5044" s="41">
        <v>45175</v>
      </c>
      <c r="AO5044">
        <v>9</v>
      </c>
    </row>
    <row r="5045" spans="1:41" hidden="1" x14ac:dyDescent="0.25">
      <c r="A5045" t="s">
        <v>251</v>
      </c>
      <c r="B5045">
        <v>2023</v>
      </c>
      <c r="C5045" s="42" t="s">
        <v>7071</v>
      </c>
      <c r="D5045" s="42" t="s">
        <v>252</v>
      </c>
      <c r="E5045" s="42" t="s">
        <v>757</v>
      </c>
      <c r="F5045" t="s">
        <v>758</v>
      </c>
      <c r="G5045">
        <v>1601</v>
      </c>
      <c r="H5045" t="s">
        <v>3571</v>
      </c>
      <c r="I5045">
        <v>391502</v>
      </c>
      <c r="J5045" s="41">
        <v>45175</v>
      </c>
      <c r="K5045">
        <v>1</v>
      </c>
      <c r="L5045" t="s">
        <v>256</v>
      </c>
      <c r="M5045" t="s">
        <v>3572</v>
      </c>
      <c r="N5045">
        <v>0</v>
      </c>
      <c r="O5045">
        <v>253001</v>
      </c>
      <c r="P5045" t="s">
        <v>2706</v>
      </c>
      <c r="Q5045">
        <v>59489</v>
      </c>
      <c r="R5045">
        <v>4289936708</v>
      </c>
      <c r="S5045" s="41">
        <v>45146</v>
      </c>
      <c r="T5045" t="s">
        <v>4080</v>
      </c>
      <c r="U5045" t="s">
        <v>4081</v>
      </c>
      <c r="V5045" s="46">
        <v>25401.599999999999</v>
      </c>
      <c r="W5045" t="s">
        <v>4161</v>
      </c>
      <c r="X5045" t="s">
        <v>602</v>
      </c>
      <c r="Y5045" s="42" t="s">
        <v>7071</v>
      </c>
      <c r="Z5045" t="s">
        <v>3576</v>
      </c>
      <c r="AB5045" t="s">
        <v>491</v>
      </c>
      <c r="AE5045" t="s">
        <v>492</v>
      </c>
      <c r="AF5045">
        <v>0</v>
      </c>
      <c r="AG5045" t="s">
        <v>6823</v>
      </c>
      <c r="AH5045" s="41">
        <v>45175</v>
      </c>
      <c r="AI5045" t="s">
        <v>4163</v>
      </c>
      <c r="AJ5045" s="41">
        <v>45175</v>
      </c>
      <c r="AK5045" t="s">
        <v>4164</v>
      </c>
      <c r="AL5045" s="41">
        <v>45175</v>
      </c>
      <c r="AM5045" t="s">
        <v>4164</v>
      </c>
      <c r="AN5045" s="41">
        <v>45175</v>
      </c>
      <c r="AO5045">
        <v>9</v>
      </c>
    </row>
    <row r="5046" spans="1:41" hidden="1" x14ac:dyDescent="0.25">
      <c r="A5046" t="s">
        <v>251</v>
      </c>
      <c r="B5046">
        <v>2023</v>
      </c>
      <c r="C5046" s="42" t="s">
        <v>7071</v>
      </c>
      <c r="D5046" s="42" t="s">
        <v>252</v>
      </c>
      <c r="E5046" s="42" t="s">
        <v>757</v>
      </c>
      <c r="F5046" t="s">
        <v>758</v>
      </c>
      <c r="G5046">
        <v>1601</v>
      </c>
      <c r="H5046" t="s">
        <v>3571</v>
      </c>
      <c r="I5046">
        <v>391506</v>
      </c>
      <c r="J5046" s="41">
        <v>45175</v>
      </c>
      <c r="K5046">
        <v>1</v>
      </c>
      <c r="L5046" t="s">
        <v>256</v>
      </c>
      <c r="M5046" t="s">
        <v>3572</v>
      </c>
      <c r="N5046">
        <v>0</v>
      </c>
      <c r="O5046">
        <v>254001</v>
      </c>
      <c r="P5046" t="s">
        <v>2877</v>
      </c>
      <c r="Q5046">
        <v>59489</v>
      </c>
      <c r="R5046">
        <v>1775285876</v>
      </c>
      <c r="S5046" s="41">
        <v>45163</v>
      </c>
      <c r="T5046" t="s">
        <v>3883</v>
      </c>
      <c r="U5046" t="s">
        <v>3884</v>
      </c>
      <c r="V5046" s="46">
        <v>143236.79999999999</v>
      </c>
      <c r="W5046" t="s">
        <v>4161</v>
      </c>
      <c r="X5046" t="s">
        <v>602</v>
      </c>
      <c r="Y5046" s="42" t="s">
        <v>7071</v>
      </c>
      <c r="Z5046" t="s">
        <v>3576</v>
      </c>
      <c r="AB5046" t="s">
        <v>491</v>
      </c>
      <c r="AE5046" t="s">
        <v>492</v>
      </c>
      <c r="AF5046">
        <v>0</v>
      </c>
      <c r="AG5046" t="s">
        <v>6824</v>
      </c>
      <c r="AH5046" s="41">
        <v>45175</v>
      </c>
      <c r="AI5046" t="s">
        <v>4163</v>
      </c>
      <c r="AJ5046" s="41">
        <v>45175</v>
      </c>
      <c r="AK5046" t="s">
        <v>4164</v>
      </c>
      <c r="AL5046" s="41">
        <v>45175</v>
      </c>
      <c r="AM5046" t="s">
        <v>4164</v>
      </c>
      <c r="AN5046" s="41">
        <v>45175</v>
      </c>
      <c r="AO5046">
        <v>9</v>
      </c>
    </row>
    <row r="5047" spans="1:41" hidden="1" x14ac:dyDescent="0.25">
      <c r="A5047" t="s">
        <v>251</v>
      </c>
      <c r="B5047">
        <v>2023</v>
      </c>
      <c r="C5047" s="42" t="s">
        <v>7071</v>
      </c>
      <c r="D5047" s="42" t="s">
        <v>252</v>
      </c>
      <c r="E5047" s="42" t="s">
        <v>757</v>
      </c>
      <c r="F5047" t="s">
        <v>758</v>
      </c>
      <c r="G5047">
        <v>1601</v>
      </c>
      <c r="H5047" t="s">
        <v>3571</v>
      </c>
      <c r="I5047">
        <v>391515</v>
      </c>
      <c r="J5047" s="41">
        <v>45175</v>
      </c>
      <c r="K5047">
        <v>1</v>
      </c>
      <c r="L5047" t="s">
        <v>256</v>
      </c>
      <c r="M5047" t="s">
        <v>3572</v>
      </c>
      <c r="N5047">
        <v>0</v>
      </c>
      <c r="O5047">
        <v>254001</v>
      </c>
      <c r="P5047" t="s">
        <v>2877</v>
      </c>
      <c r="Q5047">
        <v>59489</v>
      </c>
      <c r="R5047">
        <v>3558077325</v>
      </c>
      <c r="S5047" s="41">
        <v>45160</v>
      </c>
      <c r="T5047" t="s">
        <v>3891</v>
      </c>
      <c r="U5047" t="s">
        <v>3892</v>
      </c>
      <c r="V5047" s="46">
        <v>178660.88</v>
      </c>
      <c r="W5047" t="s">
        <v>4161</v>
      </c>
      <c r="X5047" t="s">
        <v>602</v>
      </c>
      <c r="Y5047" s="42" t="s">
        <v>7071</v>
      </c>
      <c r="Z5047" t="s">
        <v>3576</v>
      </c>
      <c r="AB5047" t="s">
        <v>491</v>
      </c>
      <c r="AE5047" t="s">
        <v>492</v>
      </c>
      <c r="AF5047">
        <v>0</v>
      </c>
      <c r="AG5047" t="s">
        <v>6825</v>
      </c>
      <c r="AH5047" s="41">
        <v>45175</v>
      </c>
      <c r="AI5047" t="s">
        <v>4163</v>
      </c>
      <c r="AJ5047" s="41">
        <v>45175</v>
      </c>
      <c r="AK5047" t="s">
        <v>4164</v>
      </c>
      <c r="AL5047" s="41">
        <v>45175</v>
      </c>
      <c r="AM5047" t="s">
        <v>4164</v>
      </c>
      <c r="AN5047" s="41">
        <v>45175</v>
      </c>
      <c r="AO5047">
        <v>9</v>
      </c>
    </row>
    <row r="5048" spans="1:41" hidden="1" x14ac:dyDescent="0.25">
      <c r="A5048" t="s">
        <v>251</v>
      </c>
      <c r="B5048">
        <v>2023</v>
      </c>
      <c r="C5048" s="42" t="s">
        <v>7071</v>
      </c>
      <c r="D5048" s="42" t="s">
        <v>252</v>
      </c>
      <c r="E5048" s="42" t="s">
        <v>757</v>
      </c>
      <c r="F5048" t="s">
        <v>758</v>
      </c>
      <c r="G5048">
        <v>1601</v>
      </c>
      <c r="H5048" t="s">
        <v>3571</v>
      </c>
      <c r="I5048">
        <v>391518</v>
      </c>
      <c r="J5048" s="41">
        <v>45175</v>
      </c>
      <c r="K5048">
        <v>1</v>
      </c>
      <c r="L5048" t="s">
        <v>256</v>
      </c>
      <c r="M5048" t="s">
        <v>3572</v>
      </c>
      <c r="N5048">
        <v>0</v>
      </c>
      <c r="O5048">
        <v>254001</v>
      </c>
      <c r="P5048" t="s">
        <v>2877</v>
      </c>
      <c r="Q5048">
        <v>59489</v>
      </c>
      <c r="R5048">
        <v>2179032940</v>
      </c>
      <c r="S5048" s="41">
        <v>45161</v>
      </c>
      <c r="T5048" t="s">
        <v>3891</v>
      </c>
      <c r="U5048" t="s">
        <v>3892</v>
      </c>
      <c r="V5048" s="46">
        <v>138104.95999999999</v>
      </c>
      <c r="W5048" t="s">
        <v>4161</v>
      </c>
      <c r="X5048" t="s">
        <v>602</v>
      </c>
      <c r="Y5048" s="42" t="s">
        <v>7071</v>
      </c>
      <c r="Z5048" t="s">
        <v>3576</v>
      </c>
      <c r="AB5048" t="s">
        <v>491</v>
      </c>
      <c r="AE5048" t="s">
        <v>492</v>
      </c>
      <c r="AF5048">
        <v>0</v>
      </c>
      <c r="AG5048" t="s">
        <v>6826</v>
      </c>
      <c r="AH5048" s="41">
        <v>45175</v>
      </c>
      <c r="AI5048" t="s">
        <v>4163</v>
      </c>
      <c r="AJ5048" s="41">
        <v>45175</v>
      </c>
      <c r="AK5048" t="s">
        <v>4164</v>
      </c>
      <c r="AL5048" s="41">
        <v>45175</v>
      </c>
      <c r="AM5048" t="s">
        <v>4164</v>
      </c>
      <c r="AN5048" s="41">
        <v>45175</v>
      </c>
      <c r="AO5048">
        <v>9</v>
      </c>
    </row>
    <row r="5049" spans="1:41" hidden="1" x14ac:dyDescent="0.25">
      <c r="A5049" t="s">
        <v>251</v>
      </c>
      <c r="B5049">
        <v>2023</v>
      </c>
      <c r="C5049" s="42" t="s">
        <v>7071</v>
      </c>
      <c r="D5049" s="42" t="s">
        <v>252</v>
      </c>
      <c r="E5049" s="42" t="s">
        <v>757</v>
      </c>
      <c r="F5049" t="s">
        <v>758</v>
      </c>
      <c r="G5049">
        <v>1601</v>
      </c>
      <c r="H5049" t="s">
        <v>3571</v>
      </c>
      <c r="I5049">
        <v>391527</v>
      </c>
      <c r="J5049" s="41">
        <v>45175</v>
      </c>
      <c r="K5049">
        <v>1</v>
      </c>
      <c r="L5049" t="s">
        <v>256</v>
      </c>
      <c r="M5049" t="s">
        <v>3572</v>
      </c>
      <c r="N5049">
        <v>0</v>
      </c>
      <c r="O5049">
        <v>253001</v>
      </c>
      <c r="P5049" t="s">
        <v>2706</v>
      </c>
      <c r="Q5049">
        <v>59489</v>
      </c>
      <c r="R5049">
        <v>1315043376</v>
      </c>
      <c r="S5049" s="41">
        <v>45169</v>
      </c>
      <c r="T5049" t="s">
        <v>3628</v>
      </c>
      <c r="U5049" t="s">
        <v>3629</v>
      </c>
      <c r="V5049" s="46">
        <v>6246.95</v>
      </c>
      <c r="W5049" t="s">
        <v>4161</v>
      </c>
      <c r="X5049" t="s">
        <v>602</v>
      </c>
      <c r="Y5049" s="42" t="s">
        <v>7071</v>
      </c>
      <c r="Z5049" t="s">
        <v>3576</v>
      </c>
      <c r="AB5049" t="s">
        <v>491</v>
      </c>
      <c r="AE5049" t="s">
        <v>492</v>
      </c>
      <c r="AF5049">
        <v>0</v>
      </c>
      <c r="AG5049" t="s">
        <v>6827</v>
      </c>
      <c r="AH5049" s="41">
        <v>45175</v>
      </c>
      <c r="AI5049" t="s">
        <v>4163</v>
      </c>
      <c r="AJ5049" s="41">
        <v>45175</v>
      </c>
      <c r="AK5049" t="s">
        <v>4164</v>
      </c>
      <c r="AL5049" s="41">
        <v>45175</v>
      </c>
      <c r="AM5049" t="s">
        <v>4164</v>
      </c>
      <c r="AN5049" s="41">
        <v>45175</v>
      </c>
      <c r="AO5049">
        <v>9</v>
      </c>
    </row>
    <row r="5050" spans="1:41" hidden="1" x14ac:dyDescent="0.25">
      <c r="A5050" t="s">
        <v>251</v>
      </c>
      <c r="B5050">
        <v>2023</v>
      </c>
      <c r="C5050" s="42" t="s">
        <v>7071</v>
      </c>
      <c r="D5050" s="42" t="s">
        <v>252</v>
      </c>
      <c r="E5050" s="42" t="s">
        <v>757</v>
      </c>
      <c r="F5050" t="s">
        <v>758</v>
      </c>
      <c r="G5050">
        <v>1601</v>
      </c>
      <c r="H5050" t="s">
        <v>3571</v>
      </c>
      <c r="I5050">
        <v>391529</v>
      </c>
      <c r="J5050" s="41">
        <v>45175</v>
      </c>
      <c r="K5050">
        <v>1</v>
      </c>
      <c r="L5050" t="s">
        <v>256</v>
      </c>
      <c r="M5050" t="s">
        <v>3572</v>
      </c>
      <c r="N5050">
        <v>0</v>
      </c>
      <c r="O5050">
        <v>254001</v>
      </c>
      <c r="P5050" t="s">
        <v>2877</v>
      </c>
      <c r="Q5050">
        <v>59489</v>
      </c>
      <c r="R5050">
        <v>3239579426</v>
      </c>
      <c r="S5050" s="41">
        <v>45145</v>
      </c>
      <c r="T5050" t="s">
        <v>6828</v>
      </c>
      <c r="U5050" t="s">
        <v>6829</v>
      </c>
      <c r="V5050" s="46">
        <v>106720</v>
      </c>
      <c r="W5050" t="s">
        <v>4161</v>
      </c>
      <c r="X5050" t="s">
        <v>602</v>
      </c>
      <c r="Y5050" s="42" t="s">
        <v>7071</v>
      </c>
      <c r="Z5050" t="s">
        <v>3576</v>
      </c>
      <c r="AB5050" t="s">
        <v>491</v>
      </c>
      <c r="AE5050" t="s">
        <v>492</v>
      </c>
      <c r="AF5050">
        <v>0</v>
      </c>
      <c r="AG5050" t="s">
        <v>6830</v>
      </c>
      <c r="AH5050" s="41">
        <v>45175</v>
      </c>
      <c r="AI5050" t="s">
        <v>4163</v>
      </c>
      <c r="AJ5050" s="41">
        <v>45175</v>
      </c>
      <c r="AK5050" t="s">
        <v>4164</v>
      </c>
      <c r="AL5050" s="41">
        <v>45175</v>
      </c>
      <c r="AM5050" t="s">
        <v>4164</v>
      </c>
      <c r="AN5050" s="41">
        <v>45175</v>
      </c>
      <c r="AO5050">
        <v>9</v>
      </c>
    </row>
    <row r="5051" spans="1:41" hidden="1" x14ac:dyDescent="0.25">
      <c r="A5051" t="s">
        <v>251</v>
      </c>
      <c r="B5051">
        <v>2023</v>
      </c>
      <c r="C5051" s="42" t="s">
        <v>7071</v>
      </c>
      <c r="D5051" s="42" t="s">
        <v>252</v>
      </c>
      <c r="E5051" s="42" t="s">
        <v>757</v>
      </c>
      <c r="F5051" t="s">
        <v>758</v>
      </c>
      <c r="G5051">
        <v>1601</v>
      </c>
      <c r="H5051" t="s">
        <v>3571</v>
      </c>
      <c r="I5051">
        <v>397279</v>
      </c>
      <c r="J5051" s="41">
        <v>45198</v>
      </c>
      <c r="K5051">
        <v>1</v>
      </c>
      <c r="L5051" t="s">
        <v>256</v>
      </c>
      <c r="M5051" t="s">
        <v>4107</v>
      </c>
      <c r="N5051">
        <v>0</v>
      </c>
      <c r="O5051">
        <v>253001</v>
      </c>
      <c r="P5051" t="s">
        <v>2706</v>
      </c>
      <c r="Q5051">
        <v>60439</v>
      </c>
      <c r="R5051">
        <v>957955620</v>
      </c>
      <c r="S5051" s="41">
        <v>45196</v>
      </c>
      <c r="T5051" t="s">
        <v>3971</v>
      </c>
      <c r="U5051" t="s">
        <v>3972</v>
      </c>
      <c r="V5051" s="46">
        <v>20466</v>
      </c>
      <c r="W5051" t="s">
        <v>4192</v>
      </c>
      <c r="X5051" t="s">
        <v>2573</v>
      </c>
      <c r="Y5051" s="42" t="s">
        <v>7071</v>
      </c>
      <c r="Z5051" t="s">
        <v>3576</v>
      </c>
      <c r="AB5051" t="s">
        <v>491</v>
      </c>
      <c r="AE5051" t="s">
        <v>492</v>
      </c>
      <c r="AF5051">
        <v>0</v>
      </c>
      <c r="AG5051" t="s">
        <v>6831</v>
      </c>
      <c r="AH5051" s="41">
        <v>45198</v>
      </c>
      <c r="AI5051" t="s">
        <v>4194</v>
      </c>
      <c r="AJ5051" s="41">
        <v>45198</v>
      </c>
      <c r="AK5051" t="s">
        <v>4195</v>
      </c>
      <c r="AL5051" s="41">
        <v>45198</v>
      </c>
      <c r="AM5051" t="s">
        <v>4195</v>
      </c>
      <c r="AN5051" s="41">
        <v>45198</v>
      </c>
      <c r="AO5051">
        <v>9</v>
      </c>
    </row>
    <row r="5052" spans="1:41" hidden="1" x14ac:dyDescent="0.25">
      <c r="A5052" t="s">
        <v>251</v>
      </c>
      <c r="B5052">
        <v>2023</v>
      </c>
      <c r="C5052" s="42" t="s">
        <v>7071</v>
      </c>
      <c r="D5052" s="42" t="s">
        <v>252</v>
      </c>
      <c r="E5052" s="42" t="s">
        <v>757</v>
      </c>
      <c r="F5052" t="s">
        <v>758</v>
      </c>
      <c r="G5052">
        <v>1601</v>
      </c>
      <c r="H5052" t="s">
        <v>3571</v>
      </c>
      <c r="I5052">
        <v>397281</v>
      </c>
      <c r="J5052" s="41">
        <v>45198</v>
      </c>
      <c r="K5052">
        <v>1</v>
      </c>
      <c r="L5052" t="s">
        <v>256</v>
      </c>
      <c r="M5052" t="s">
        <v>4107</v>
      </c>
      <c r="N5052">
        <v>0</v>
      </c>
      <c r="O5052">
        <v>253001</v>
      </c>
      <c r="P5052" t="s">
        <v>2706</v>
      </c>
      <c r="Q5052">
        <v>60439</v>
      </c>
      <c r="R5052">
        <v>427731540</v>
      </c>
      <c r="S5052" s="41">
        <v>45189</v>
      </c>
      <c r="T5052" t="s">
        <v>3664</v>
      </c>
      <c r="U5052" t="s">
        <v>3665</v>
      </c>
      <c r="V5052" s="46">
        <v>518400</v>
      </c>
      <c r="W5052" t="s">
        <v>4192</v>
      </c>
      <c r="X5052" t="s">
        <v>2573</v>
      </c>
      <c r="Y5052" s="42" t="s">
        <v>7071</v>
      </c>
      <c r="Z5052" t="s">
        <v>3576</v>
      </c>
      <c r="AB5052" t="s">
        <v>491</v>
      </c>
      <c r="AE5052" t="s">
        <v>492</v>
      </c>
      <c r="AF5052">
        <v>0</v>
      </c>
      <c r="AG5052" t="s">
        <v>6832</v>
      </c>
      <c r="AH5052" s="41">
        <v>45198</v>
      </c>
      <c r="AI5052" t="s">
        <v>4194</v>
      </c>
      <c r="AJ5052" s="41">
        <v>45198</v>
      </c>
      <c r="AK5052" t="s">
        <v>4195</v>
      </c>
      <c r="AL5052" s="41">
        <v>45198</v>
      </c>
      <c r="AM5052" t="s">
        <v>4195</v>
      </c>
      <c r="AN5052" s="41">
        <v>45198</v>
      </c>
      <c r="AO5052">
        <v>9</v>
      </c>
    </row>
    <row r="5053" spans="1:41" hidden="1" x14ac:dyDescent="0.25">
      <c r="A5053" t="s">
        <v>251</v>
      </c>
      <c r="B5053">
        <v>2023</v>
      </c>
      <c r="C5053" s="42" t="s">
        <v>7071</v>
      </c>
      <c r="D5053" s="42" t="s">
        <v>252</v>
      </c>
      <c r="E5053" s="42" t="s">
        <v>757</v>
      </c>
      <c r="F5053" t="s">
        <v>758</v>
      </c>
      <c r="G5053">
        <v>1601</v>
      </c>
      <c r="H5053" t="s">
        <v>3571</v>
      </c>
      <c r="I5053">
        <v>397283</v>
      </c>
      <c r="J5053" s="41">
        <v>45198</v>
      </c>
      <c r="K5053">
        <v>1</v>
      </c>
      <c r="L5053" t="s">
        <v>256</v>
      </c>
      <c r="M5053" t="s">
        <v>4107</v>
      </c>
      <c r="N5053">
        <v>0</v>
      </c>
      <c r="O5053">
        <v>254001</v>
      </c>
      <c r="P5053" t="s">
        <v>2877</v>
      </c>
      <c r="Q5053">
        <v>60439</v>
      </c>
      <c r="R5053">
        <v>543476769</v>
      </c>
      <c r="S5053" s="41">
        <v>45196</v>
      </c>
      <c r="T5053" t="s">
        <v>4048</v>
      </c>
      <c r="U5053" t="s">
        <v>4049</v>
      </c>
      <c r="V5053" s="46">
        <v>21202.94</v>
      </c>
      <c r="W5053" t="s">
        <v>4192</v>
      </c>
      <c r="X5053" t="s">
        <v>2573</v>
      </c>
      <c r="Y5053" s="42" t="s">
        <v>7071</v>
      </c>
      <c r="Z5053" t="s">
        <v>3576</v>
      </c>
      <c r="AB5053" t="s">
        <v>491</v>
      </c>
      <c r="AE5053" t="s">
        <v>492</v>
      </c>
      <c r="AF5053">
        <v>0</v>
      </c>
      <c r="AG5053" t="s">
        <v>6833</v>
      </c>
      <c r="AH5053" s="41">
        <v>45198</v>
      </c>
      <c r="AI5053" t="s">
        <v>4194</v>
      </c>
      <c r="AJ5053" s="41">
        <v>45198</v>
      </c>
      <c r="AK5053" t="s">
        <v>4195</v>
      </c>
      <c r="AL5053" s="41">
        <v>45198</v>
      </c>
      <c r="AM5053" t="s">
        <v>4195</v>
      </c>
      <c r="AN5053" s="41">
        <v>45198</v>
      </c>
      <c r="AO5053">
        <v>9</v>
      </c>
    </row>
    <row r="5054" spans="1:41" hidden="1" x14ac:dyDescent="0.25">
      <c r="A5054" t="s">
        <v>251</v>
      </c>
      <c r="B5054">
        <v>2023</v>
      </c>
      <c r="C5054" s="42" t="s">
        <v>7071</v>
      </c>
      <c r="D5054" s="42" t="s">
        <v>252</v>
      </c>
      <c r="E5054" s="42" t="s">
        <v>757</v>
      </c>
      <c r="F5054" t="s">
        <v>758</v>
      </c>
      <c r="G5054">
        <v>1601</v>
      </c>
      <c r="H5054" t="s">
        <v>3571</v>
      </c>
      <c r="I5054">
        <v>397299</v>
      </c>
      <c r="J5054" s="41">
        <v>45198</v>
      </c>
      <c r="K5054">
        <v>1</v>
      </c>
      <c r="L5054" t="s">
        <v>256</v>
      </c>
      <c r="M5054" t="s">
        <v>4107</v>
      </c>
      <c r="N5054">
        <v>0</v>
      </c>
      <c r="O5054">
        <v>254001</v>
      </c>
      <c r="P5054" t="s">
        <v>2877</v>
      </c>
      <c r="Q5054">
        <v>60439</v>
      </c>
      <c r="R5054">
        <v>831448668</v>
      </c>
      <c r="S5054" s="41">
        <v>45173</v>
      </c>
      <c r="T5054" t="s">
        <v>3899</v>
      </c>
      <c r="U5054" t="s">
        <v>3900</v>
      </c>
      <c r="V5054" s="46">
        <v>173220.48000000001</v>
      </c>
      <c r="W5054" t="s">
        <v>4192</v>
      </c>
      <c r="X5054" t="s">
        <v>2573</v>
      </c>
      <c r="Y5054" s="42" t="s">
        <v>7071</v>
      </c>
      <c r="Z5054" t="s">
        <v>3576</v>
      </c>
      <c r="AB5054" t="s">
        <v>491</v>
      </c>
      <c r="AE5054" t="s">
        <v>492</v>
      </c>
      <c r="AF5054">
        <v>0</v>
      </c>
      <c r="AG5054" t="s">
        <v>6834</v>
      </c>
      <c r="AH5054" s="41">
        <v>45198</v>
      </c>
      <c r="AI5054" t="s">
        <v>4194</v>
      </c>
      <c r="AJ5054" s="41">
        <v>45198</v>
      </c>
      <c r="AK5054" t="s">
        <v>4195</v>
      </c>
      <c r="AL5054" s="41">
        <v>45198</v>
      </c>
      <c r="AM5054" t="s">
        <v>4195</v>
      </c>
      <c r="AN5054" s="41">
        <v>45198</v>
      </c>
      <c r="AO5054">
        <v>9</v>
      </c>
    </row>
    <row r="5055" spans="1:41" hidden="1" x14ac:dyDescent="0.25">
      <c r="A5055" t="s">
        <v>251</v>
      </c>
      <c r="B5055">
        <v>2023</v>
      </c>
      <c r="C5055" s="42" t="s">
        <v>7071</v>
      </c>
      <c r="D5055" s="42" t="s">
        <v>252</v>
      </c>
      <c r="E5055" s="42" t="s">
        <v>1921</v>
      </c>
      <c r="F5055" t="s">
        <v>1922</v>
      </c>
      <c r="G5055">
        <v>1622</v>
      </c>
      <c r="H5055" t="s">
        <v>4209</v>
      </c>
      <c r="I5055">
        <v>380532</v>
      </c>
      <c r="J5055" s="41">
        <v>45107</v>
      </c>
      <c r="K5055">
        <v>1</v>
      </c>
      <c r="L5055" t="s">
        <v>256</v>
      </c>
      <c r="M5055" t="s">
        <v>4210</v>
      </c>
      <c r="N5055">
        <v>0</v>
      </c>
      <c r="O5055">
        <v>254001</v>
      </c>
      <c r="P5055" t="s">
        <v>2877</v>
      </c>
      <c r="Q5055">
        <v>57562</v>
      </c>
      <c r="R5055">
        <v>3692951872</v>
      </c>
      <c r="S5055" s="41">
        <v>45083</v>
      </c>
      <c r="T5055" t="s">
        <v>2365</v>
      </c>
      <c r="U5055" t="s">
        <v>2366</v>
      </c>
      <c r="V5055" s="46">
        <v>616853.43000000005</v>
      </c>
      <c r="W5055" t="s">
        <v>6835</v>
      </c>
      <c r="Y5055" s="42" t="s">
        <v>7071</v>
      </c>
      <c r="Z5055" t="s">
        <v>3576</v>
      </c>
      <c r="AB5055" t="s">
        <v>491</v>
      </c>
      <c r="AF5055">
        <v>0</v>
      </c>
      <c r="AG5055" t="s">
        <v>6836</v>
      </c>
      <c r="AH5055" s="41">
        <v>45107</v>
      </c>
      <c r="AI5055" t="s">
        <v>6837</v>
      </c>
      <c r="AJ5055" s="41">
        <v>45107</v>
      </c>
      <c r="AK5055" t="s">
        <v>4216</v>
      </c>
      <c r="AL5055" s="41">
        <v>45107</v>
      </c>
      <c r="AM5055" t="s">
        <v>4216</v>
      </c>
      <c r="AN5055" s="41">
        <v>45107</v>
      </c>
      <c r="AO5055">
        <v>6</v>
      </c>
    </row>
    <row r="5056" spans="1:41" hidden="1" x14ac:dyDescent="0.25">
      <c r="A5056" t="s">
        <v>251</v>
      </c>
      <c r="B5056">
        <v>2023</v>
      </c>
      <c r="C5056" s="42" t="s">
        <v>7071</v>
      </c>
      <c r="D5056" s="42" t="s">
        <v>252</v>
      </c>
      <c r="E5056" s="42" t="s">
        <v>1921</v>
      </c>
      <c r="F5056" t="s">
        <v>1922</v>
      </c>
      <c r="G5056">
        <v>1622</v>
      </c>
      <c r="H5056" t="s">
        <v>4209</v>
      </c>
      <c r="I5056">
        <v>380550</v>
      </c>
      <c r="J5056" s="41">
        <v>45107</v>
      </c>
      <c r="K5056">
        <v>1</v>
      </c>
      <c r="L5056" t="s">
        <v>256</v>
      </c>
      <c r="M5056" t="s">
        <v>4210</v>
      </c>
      <c r="N5056">
        <v>0</v>
      </c>
      <c r="O5056">
        <v>254001</v>
      </c>
      <c r="P5056" t="s">
        <v>2877</v>
      </c>
      <c r="Q5056">
        <v>57561</v>
      </c>
      <c r="R5056">
        <v>4232542345</v>
      </c>
      <c r="S5056" s="41">
        <v>45049</v>
      </c>
      <c r="T5056" t="s">
        <v>6838</v>
      </c>
      <c r="U5056" t="s">
        <v>4251</v>
      </c>
      <c r="V5056" s="46">
        <v>313571.20000000001</v>
      </c>
      <c r="W5056" t="s">
        <v>6839</v>
      </c>
      <c r="Y5056" s="42" t="s">
        <v>7071</v>
      </c>
      <c r="Z5056" t="s">
        <v>3576</v>
      </c>
      <c r="AB5056" t="s">
        <v>491</v>
      </c>
      <c r="AF5056">
        <v>0</v>
      </c>
      <c r="AG5056" t="s">
        <v>6840</v>
      </c>
      <c r="AH5056" s="41">
        <v>45107</v>
      </c>
      <c r="AI5056" t="s">
        <v>6841</v>
      </c>
      <c r="AJ5056" s="41">
        <v>45107</v>
      </c>
      <c r="AK5056" t="s">
        <v>4216</v>
      </c>
      <c r="AL5056" s="41">
        <v>45107</v>
      </c>
      <c r="AM5056" t="s">
        <v>4216</v>
      </c>
      <c r="AN5056" s="41">
        <v>45107</v>
      </c>
      <c r="AO5056">
        <v>6</v>
      </c>
    </row>
    <row r="5057" spans="1:41" hidden="1" x14ac:dyDescent="0.25">
      <c r="A5057" t="s">
        <v>251</v>
      </c>
      <c r="B5057">
        <v>2023</v>
      </c>
      <c r="C5057" s="42" t="s">
        <v>7071</v>
      </c>
      <c r="D5057" s="42" t="s">
        <v>252</v>
      </c>
      <c r="E5057" s="42" t="s">
        <v>6758</v>
      </c>
      <c r="F5057" t="s">
        <v>6759</v>
      </c>
      <c r="G5057">
        <v>1625</v>
      </c>
      <c r="H5057" t="s">
        <v>6760</v>
      </c>
      <c r="I5057">
        <v>380535</v>
      </c>
      <c r="J5057" s="41">
        <v>45107</v>
      </c>
      <c r="K5057">
        <v>1</v>
      </c>
      <c r="L5057" t="s">
        <v>256</v>
      </c>
      <c r="M5057" t="s">
        <v>4210</v>
      </c>
      <c r="N5057">
        <v>0</v>
      </c>
      <c r="O5057">
        <v>253001</v>
      </c>
      <c r="P5057" t="s">
        <v>2706</v>
      </c>
      <c r="Q5057">
        <v>57562</v>
      </c>
      <c r="R5057">
        <v>678411148</v>
      </c>
      <c r="S5057" s="41">
        <v>45001</v>
      </c>
      <c r="T5057" t="s">
        <v>4224</v>
      </c>
      <c r="U5057" t="s">
        <v>4225</v>
      </c>
      <c r="V5057" s="46">
        <v>166474</v>
      </c>
      <c r="W5057" t="s">
        <v>6835</v>
      </c>
      <c r="Y5057" s="42" t="s">
        <v>7071</v>
      </c>
      <c r="Z5057" t="s">
        <v>3576</v>
      </c>
      <c r="AB5057" t="s">
        <v>491</v>
      </c>
      <c r="AF5057">
        <v>0</v>
      </c>
      <c r="AG5057" t="s">
        <v>6842</v>
      </c>
      <c r="AH5057" s="41">
        <v>45107</v>
      </c>
      <c r="AI5057" t="s">
        <v>6837</v>
      </c>
      <c r="AJ5057" s="41">
        <v>45107</v>
      </c>
      <c r="AK5057" t="s">
        <v>4216</v>
      </c>
      <c r="AL5057" s="41">
        <v>45107</v>
      </c>
      <c r="AM5057" t="s">
        <v>4216</v>
      </c>
      <c r="AN5057" s="41">
        <v>45107</v>
      </c>
      <c r="AO5057">
        <v>6</v>
      </c>
    </row>
    <row r="5058" spans="1:41" hidden="1" x14ac:dyDescent="0.25">
      <c r="A5058" t="s">
        <v>251</v>
      </c>
      <c r="B5058">
        <v>2023</v>
      </c>
      <c r="C5058" s="42" t="s">
        <v>7071</v>
      </c>
      <c r="D5058" s="42" t="s">
        <v>252</v>
      </c>
      <c r="E5058" s="42" t="s">
        <v>2038</v>
      </c>
      <c r="F5058" t="s">
        <v>2039</v>
      </c>
      <c r="G5058">
        <v>1618</v>
      </c>
      <c r="H5058" t="s">
        <v>6655</v>
      </c>
      <c r="I5058">
        <v>368117</v>
      </c>
      <c r="J5058" s="41">
        <v>45016</v>
      </c>
      <c r="K5058">
        <v>1</v>
      </c>
      <c r="L5058" t="s">
        <v>256</v>
      </c>
      <c r="M5058" t="s">
        <v>3793</v>
      </c>
      <c r="N5058">
        <v>0</v>
      </c>
      <c r="O5058">
        <v>254001</v>
      </c>
      <c r="P5058" t="s">
        <v>2877</v>
      </c>
      <c r="Q5058">
        <v>55367</v>
      </c>
      <c r="R5058">
        <v>1015634212</v>
      </c>
      <c r="S5058" s="41">
        <v>44995</v>
      </c>
      <c r="T5058" t="s">
        <v>4224</v>
      </c>
      <c r="U5058" t="s">
        <v>4225</v>
      </c>
      <c r="V5058" s="46">
        <v>168428.52</v>
      </c>
      <c r="W5058" t="s">
        <v>4299</v>
      </c>
      <c r="X5058" t="s">
        <v>537</v>
      </c>
      <c r="Y5058" s="42" t="s">
        <v>7071</v>
      </c>
      <c r="Z5058" t="s">
        <v>3576</v>
      </c>
      <c r="AB5058" t="s">
        <v>491</v>
      </c>
      <c r="AE5058" t="s">
        <v>492</v>
      </c>
      <c r="AF5058">
        <v>0</v>
      </c>
      <c r="AG5058" t="s">
        <v>6843</v>
      </c>
      <c r="AH5058" s="41">
        <v>45016</v>
      </c>
      <c r="AI5058" t="s">
        <v>4301</v>
      </c>
      <c r="AJ5058" s="41">
        <v>45016</v>
      </c>
      <c r="AK5058" t="s">
        <v>4302</v>
      </c>
      <c r="AL5058" s="41">
        <v>45016</v>
      </c>
      <c r="AM5058" t="s">
        <v>4302</v>
      </c>
      <c r="AN5058" s="41">
        <v>45016</v>
      </c>
      <c r="AO5058">
        <v>3</v>
      </c>
    </row>
    <row r="5059" spans="1:41" hidden="1" x14ac:dyDescent="0.25">
      <c r="A5059" t="s">
        <v>251</v>
      </c>
      <c r="B5059">
        <v>2023</v>
      </c>
      <c r="C5059" s="42" t="s">
        <v>7071</v>
      </c>
      <c r="D5059" s="42" t="s">
        <v>252</v>
      </c>
      <c r="E5059" s="42" t="s">
        <v>2611</v>
      </c>
      <c r="F5059" t="s">
        <v>2612</v>
      </c>
      <c r="G5059">
        <v>1617</v>
      </c>
      <c r="H5059" t="s">
        <v>4284</v>
      </c>
      <c r="I5059">
        <v>380547</v>
      </c>
      <c r="J5059" s="41">
        <v>45107</v>
      </c>
      <c r="K5059">
        <v>1</v>
      </c>
      <c r="L5059" t="s">
        <v>256</v>
      </c>
      <c r="M5059" t="s">
        <v>4210</v>
      </c>
      <c r="N5059">
        <v>0</v>
      </c>
      <c r="O5059">
        <v>253001</v>
      </c>
      <c r="P5059" t="s">
        <v>2706</v>
      </c>
      <c r="Q5059">
        <v>57561</v>
      </c>
      <c r="R5059">
        <v>565269792</v>
      </c>
      <c r="S5059" s="41">
        <v>45049</v>
      </c>
      <c r="T5059" t="s">
        <v>3909</v>
      </c>
      <c r="U5059" t="s">
        <v>4238</v>
      </c>
      <c r="V5059" s="46">
        <v>4337208</v>
      </c>
      <c r="W5059" t="s">
        <v>6839</v>
      </c>
      <c r="Y5059" s="42" t="s">
        <v>7071</v>
      </c>
      <c r="Z5059" t="s">
        <v>3576</v>
      </c>
      <c r="AB5059" t="s">
        <v>491</v>
      </c>
      <c r="AF5059">
        <v>0</v>
      </c>
      <c r="AG5059" t="s">
        <v>6844</v>
      </c>
      <c r="AH5059" s="41">
        <v>45107</v>
      </c>
      <c r="AI5059" t="s">
        <v>6841</v>
      </c>
      <c r="AJ5059" s="41">
        <v>45107</v>
      </c>
      <c r="AK5059" t="s">
        <v>4216</v>
      </c>
      <c r="AL5059" s="41">
        <v>45107</v>
      </c>
      <c r="AM5059" t="s">
        <v>4216</v>
      </c>
      <c r="AN5059" s="41">
        <v>45107</v>
      </c>
      <c r="AO5059">
        <v>6</v>
      </c>
    </row>
    <row r="5060" spans="1:41" hidden="1" x14ac:dyDescent="0.25">
      <c r="A5060" t="s">
        <v>251</v>
      </c>
      <c r="B5060">
        <v>2023</v>
      </c>
      <c r="C5060" s="42" t="s">
        <v>7071</v>
      </c>
      <c r="D5060" s="42" t="s">
        <v>252</v>
      </c>
      <c r="E5060" s="42" t="s">
        <v>2611</v>
      </c>
      <c r="F5060" t="s">
        <v>2612</v>
      </c>
      <c r="G5060">
        <v>1617</v>
      </c>
      <c r="H5060" t="s">
        <v>4284</v>
      </c>
      <c r="I5060">
        <v>387949</v>
      </c>
      <c r="J5060" s="41">
        <v>45153</v>
      </c>
      <c r="K5060">
        <v>1</v>
      </c>
      <c r="L5060" t="s">
        <v>256</v>
      </c>
      <c r="M5060" t="s">
        <v>4210</v>
      </c>
      <c r="N5060">
        <v>0</v>
      </c>
      <c r="O5060">
        <v>253001</v>
      </c>
      <c r="P5060" t="s">
        <v>2706</v>
      </c>
      <c r="Q5060">
        <v>58802</v>
      </c>
      <c r="R5060">
        <v>325331744</v>
      </c>
      <c r="S5060" s="41">
        <v>45125</v>
      </c>
      <c r="T5060" t="s">
        <v>3763</v>
      </c>
      <c r="U5060" t="s">
        <v>3764</v>
      </c>
      <c r="V5060" s="46">
        <v>793170</v>
      </c>
      <c r="W5060" t="s">
        <v>4220</v>
      </c>
      <c r="X5060" t="s">
        <v>1640</v>
      </c>
      <c r="Y5060" s="42" t="s">
        <v>7071</v>
      </c>
      <c r="Z5060" t="s">
        <v>3576</v>
      </c>
      <c r="AB5060" t="s">
        <v>491</v>
      </c>
      <c r="AE5060" t="s">
        <v>492</v>
      </c>
      <c r="AF5060">
        <v>0</v>
      </c>
      <c r="AG5060" t="s">
        <v>6845</v>
      </c>
      <c r="AH5060" s="41">
        <v>45153</v>
      </c>
      <c r="AI5060" t="s">
        <v>4222</v>
      </c>
      <c r="AJ5060" s="41">
        <v>45153</v>
      </c>
      <c r="AK5060" t="s">
        <v>4223</v>
      </c>
      <c r="AL5060" s="41">
        <v>45153</v>
      </c>
      <c r="AM5060" t="s">
        <v>4223</v>
      </c>
      <c r="AN5060" s="41">
        <v>45153</v>
      </c>
      <c r="AO5060">
        <v>8</v>
      </c>
    </row>
    <row r="5061" spans="1:41" hidden="1" x14ac:dyDescent="0.25">
      <c r="A5061" t="s">
        <v>251</v>
      </c>
      <c r="B5061">
        <v>2023</v>
      </c>
      <c r="C5061" s="42" t="s">
        <v>7071</v>
      </c>
      <c r="D5061" s="42" t="s">
        <v>252</v>
      </c>
      <c r="E5061" s="42" t="s">
        <v>2611</v>
      </c>
      <c r="F5061" t="s">
        <v>2612</v>
      </c>
      <c r="G5061">
        <v>1617</v>
      </c>
      <c r="H5061" t="s">
        <v>4284</v>
      </c>
      <c r="I5061">
        <v>391568</v>
      </c>
      <c r="J5061" s="41">
        <v>45175</v>
      </c>
      <c r="K5061">
        <v>1</v>
      </c>
      <c r="L5061" t="s">
        <v>256</v>
      </c>
      <c r="M5061" t="s">
        <v>4270</v>
      </c>
      <c r="N5061">
        <v>0</v>
      </c>
      <c r="O5061">
        <v>253001</v>
      </c>
      <c r="P5061" t="s">
        <v>2706</v>
      </c>
      <c r="Q5061">
        <v>59499</v>
      </c>
      <c r="R5061">
        <v>4273916674</v>
      </c>
      <c r="S5061" s="41">
        <v>45141</v>
      </c>
      <c r="T5061" t="s">
        <v>3909</v>
      </c>
      <c r="U5061" t="s">
        <v>4238</v>
      </c>
      <c r="V5061" s="46">
        <v>4346397</v>
      </c>
      <c r="W5061" t="s">
        <v>4271</v>
      </c>
      <c r="Y5061" s="42" t="s">
        <v>7071</v>
      </c>
      <c r="Z5061" t="s">
        <v>3576</v>
      </c>
      <c r="AB5061" t="s">
        <v>491</v>
      </c>
      <c r="AF5061">
        <v>0</v>
      </c>
      <c r="AG5061" t="s">
        <v>6846</v>
      </c>
      <c r="AH5061" s="41">
        <v>45175</v>
      </c>
      <c r="AI5061" t="s">
        <v>4273</v>
      </c>
      <c r="AJ5061" s="41">
        <v>45175</v>
      </c>
      <c r="AK5061" t="s">
        <v>4274</v>
      </c>
      <c r="AL5061" s="41">
        <v>45175</v>
      </c>
      <c r="AM5061" t="s">
        <v>4274</v>
      </c>
      <c r="AN5061" s="41">
        <v>45175</v>
      </c>
      <c r="AO5061">
        <v>9</v>
      </c>
    </row>
    <row r="5062" spans="1:41" hidden="1" x14ac:dyDescent="0.25">
      <c r="A5062" t="s">
        <v>251</v>
      </c>
      <c r="B5062">
        <v>2023</v>
      </c>
      <c r="C5062" s="42" t="s">
        <v>7071</v>
      </c>
      <c r="D5062" s="42" t="s">
        <v>252</v>
      </c>
      <c r="E5062" s="42" t="s">
        <v>2611</v>
      </c>
      <c r="F5062" t="s">
        <v>2612</v>
      </c>
      <c r="G5062">
        <v>1617</v>
      </c>
      <c r="H5062" t="s">
        <v>4284</v>
      </c>
      <c r="I5062">
        <v>397579</v>
      </c>
      <c r="J5062" s="41">
        <v>45198</v>
      </c>
      <c r="K5062">
        <v>1</v>
      </c>
      <c r="L5062" t="s">
        <v>256</v>
      </c>
      <c r="M5062" t="s">
        <v>4210</v>
      </c>
      <c r="N5062">
        <v>0</v>
      </c>
      <c r="O5062">
        <v>253001</v>
      </c>
      <c r="P5062" t="s">
        <v>2706</v>
      </c>
      <c r="Q5062">
        <v>60490</v>
      </c>
      <c r="R5062">
        <v>1794453775</v>
      </c>
      <c r="S5062" s="41">
        <v>45175</v>
      </c>
      <c r="T5062" t="s">
        <v>4307</v>
      </c>
      <c r="U5062" t="s">
        <v>4308</v>
      </c>
      <c r="V5062" s="46">
        <v>635548</v>
      </c>
      <c r="W5062" t="s">
        <v>4227</v>
      </c>
      <c r="X5062" t="s">
        <v>2573</v>
      </c>
      <c r="Y5062" s="42" t="s">
        <v>7071</v>
      </c>
      <c r="Z5062" t="s">
        <v>3576</v>
      </c>
      <c r="AB5062" t="s">
        <v>491</v>
      </c>
      <c r="AE5062" t="s">
        <v>492</v>
      </c>
      <c r="AF5062">
        <v>0</v>
      </c>
      <c r="AG5062" t="s">
        <v>6847</v>
      </c>
      <c r="AH5062" s="41">
        <v>45198</v>
      </c>
      <c r="AI5062" t="s">
        <v>4229</v>
      </c>
      <c r="AJ5062" s="41">
        <v>45198</v>
      </c>
      <c r="AK5062" t="s">
        <v>4230</v>
      </c>
      <c r="AL5062" s="41">
        <v>45198</v>
      </c>
      <c r="AM5062" t="s">
        <v>4230</v>
      </c>
      <c r="AN5062" s="41">
        <v>45198</v>
      </c>
      <c r="AO5062">
        <v>9</v>
      </c>
    </row>
    <row r="5063" spans="1:41" hidden="1" x14ac:dyDescent="0.25">
      <c r="V5063" s="47">
        <f>SUBTOTAL(9,V2:V5062)</f>
        <v>104400</v>
      </c>
    </row>
    <row r="5064" spans="1:41" hidden="1" x14ac:dyDescent="0.25">
      <c r="V5064" s="46">
        <v>30240117.329999998</v>
      </c>
    </row>
    <row r="5065" spans="1:41" x14ac:dyDescent="0.25">
      <c r="V5065" s="47">
        <f>SUBTOTAL(9,V2:V5064)</f>
        <v>104400</v>
      </c>
    </row>
  </sheetData>
  <autoFilter ref="A1:AO5064" xr:uid="{D69770AE-FD41-47A0-B092-BE27078CC6D3}">
    <filterColumn colId="14">
      <filters>
        <filter val="324001"/>
      </filters>
    </filterColumn>
    <filterColumn colId="35">
      <filters>
        <dateGroupItem year="2023" month="9" dateTimeGrouping="month"/>
      </filters>
    </filterColumn>
    <filterColumn colId="38">
      <filters>
        <filter val="00   0"/>
      </filters>
    </filterColumn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93164-6E49-4F78-8D3D-16B490EA7094}">
  <dimension ref="A1:H27"/>
  <sheetViews>
    <sheetView workbookViewId="0">
      <selection activeCell="I18" sqref="I18"/>
    </sheetView>
  </sheetViews>
  <sheetFormatPr baseColWidth="10" defaultRowHeight="15" x14ac:dyDescent="0.25"/>
  <cols>
    <col min="2" max="4" width="13.7109375" bestFit="1" customWidth="1"/>
    <col min="5" max="8" width="12.7109375" bestFit="1" customWidth="1"/>
  </cols>
  <sheetData>
    <row r="1" spans="1:8" x14ac:dyDescent="0.25">
      <c r="A1" t="s">
        <v>184</v>
      </c>
      <c r="B1" t="s">
        <v>185</v>
      </c>
      <c r="C1" t="s">
        <v>186</v>
      </c>
      <c r="D1" t="s">
        <v>187</v>
      </c>
      <c r="E1" t="s">
        <v>188</v>
      </c>
      <c r="F1" t="s">
        <v>189</v>
      </c>
      <c r="G1" t="s">
        <v>190</v>
      </c>
      <c r="H1" t="s">
        <v>191</v>
      </c>
    </row>
    <row r="2" spans="1:8" x14ac:dyDescent="0.25">
      <c r="A2">
        <v>113</v>
      </c>
      <c r="B2" s="3">
        <v>112404364</v>
      </c>
      <c r="C2" s="3">
        <v>101525119.59</v>
      </c>
      <c r="D2" s="3">
        <v>109807858.59</v>
      </c>
      <c r="E2" s="3">
        <v>33373181.969999999</v>
      </c>
      <c r="F2" s="3">
        <v>33373181.969999999</v>
      </c>
      <c r="G2" s="3">
        <v>33373181.969999999</v>
      </c>
      <c r="H2" s="3">
        <v>33373181.969999999</v>
      </c>
    </row>
    <row r="3" spans="1:8" x14ac:dyDescent="0.25">
      <c r="A3">
        <v>122</v>
      </c>
      <c r="B3" s="3">
        <v>71096510</v>
      </c>
      <c r="C3" s="3">
        <v>63123727.200000003</v>
      </c>
      <c r="D3" s="3">
        <v>63132352.020000003</v>
      </c>
      <c r="E3" s="3">
        <v>14078858.630000001</v>
      </c>
      <c r="F3" s="3">
        <v>14078858.630000001</v>
      </c>
      <c r="G3" s="3">
        <v>14078858.630000001</v>
      </c>
      <c r="H3" s="3">
        <v>14078858.630000001</v>
      </c>
    </row>
    <row r="4" spans="1:8" x14ac:dyDescent="0.25">
      <c r="A4">
        <v>131</v>
      </c>
      <c r="B4" s="3">
        <v>8341518.6600000001</v>
      </c>
      <c r="C4" s="3">
        <v>8341518.6600000001</v>
      </c>
      <c r="D4" s="3">
        <v>8341518.6600000001</v>
      </c>
      <c r="E4" s="3">
        <v>291505</v>
      </c>
      <c r="F4" s="3">
        <v>291505</v>
      </c>
      <c r="G4" s="3">
        <v>291505</v>
      </c>
      <c r="H4" s="3">
        <v>291505</v>
      </c>
    </row>
    <row r="5" spans="1:8" x14ac:dyDescent="0.25">
      <c r="A5">
        <v>132</v>
      </c>
      <c r="B5" s="3">
        <v>26148992.34</v>
      </c>
      <c r="C5" s="3">
        <v>26051743.780000001</v>
      </c>
      <c r="D5" s="3">
        <v>26051743.780000001</v>
      </c>
      <c r="E5" s="3">
        <v>165404.71</v>
      </c>
      <c r="F5" s="3">
        <v>165404.71</v>
      </c>
      <c r="G5" s="3">
        <v>165404.71</v>
      </c>
      <c r="H5" s="3">
        <v>165404.71</v>
      </c>
    </row>
    <row r="6" spans="1:8" x14ac:dyDescent="0.25">
      <c r="A6">
        <v>134</v>
      </c>
      <c r="B6" s="3">
        <v>87078231</v>
      </c>
      <c r="C6" s="3">
        <v>76351741.370000005</v>
      </c>
      <c r="D6" s="3">
        <v>77060377.549999997</v>
      </c>
      <c r="E6" s="3">
        <v>20700090.300000001</v>
      </c>
      <c r="F6" s="3">
        <v>20700090.300000001</v>
      </c>
      <c r="G6" s="3">
        <v>20700090.300000001</v>
      </c>
      <c r="H6" s="3">
        <v>20700090.300000001</v>
      </c>
    </row>
    <row r="7" spans="1:8" x14ac:dyDescent="0.25">
      <c r="A7">
        <v>154</v>
      </c>
      <c r="B7" s="3">
        <v>34515126</v>
      </c>
      <c r="C7" s="3">
        <v>31515126</v>
      </c>
      <c r="D7" s="3">
        <v>34515126</v>
      </c>
      <c r="E7" s="3">
        <v>6880050</v>
      </c>
      <c r="F7" s="3">
        <v>6880050</v>
      </c>
      <c r="G7" s="3">
        <v>6880050</v>
      </c>
      <c r="H7" s="3">
        <v>6880050</v>
      </c>
    </row>
    <row r="8" spans="1:8" x14ac:dyDescent="0.25">
      <c r="A8">
        <v>159</v>
      </c>
      <c r="B8" s="3">
        <v>90415258</v>
      </c>
      <c r="C8" s="3">
        <v>87234611.890000001</v>
      </c>
      <c r="D8" s="3">
        <v>88234611.890000001</v>
      </c>
      <c r="E8" s="3">
        <v>24215939.16</v>
      </c>
      <c r="F8" s="3">
        <v>24215939.16</v>
      </c>
      <c r="G8" s="3">
        <v>24215939.16</v>
      </c>
      <c r="H8" s="3">
        <v>24215939.16</v>
      </c>
    </row>
    <row r="9" spans="1:8" x14ac:dyDescent="0.25">
      <c r="A9">
        <v>171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</row>
    <row r="10" spans="1:8" x14ac:dyDescent="0.25">
      <c r="A10">
        <v>251</v>
      </c>
      <c r="B10" s="3">
        <v>2976862</v>
      </c>
      <c r="C10" s="3">
        <v>219003.3</v>
      </c>
      <c r="D10" s="3">
        <v>219003.3</v>
      </c>
      <c r="E10" s="3">
        <v>0</v>
      </c>
      <c r="F10" s="3">
        <v>0</v>
      </c>
      <c r="G10" s="3">
        <v>0</v>
      </c>
      <c r="H10" s="3">
        <v>0</v>
      </c>
    </row>
    <row r="11" spans="1:8" x14ac:dyDescent="0.25">
      <c r="A11">
        <v>253</v>
      </c>
      <c r="B11" s="3">
        <v>35919072</v>
      </c>
      <c r="C11" s="3">
        <v>27602772.649999999</v>
      </c>
      <c r="D11" s="3">
        <v>27602772.649999999</v>
      </c>
      <c r="E11" s="3">
        <v>-8000000</v>
      </c>
      <c r="F11" s="3">
        <v>7277367.4900000002</v>
      </c>
      <c r="G11" s="3">
        <v>7277367.4900000002</v>
      </c>
      <c r="H11" s="3">
        <v>7277367.4900000002</v>
      </c>
    </row>
    <row r="12" spans="1:8" x14ac:dyDescent="0.25">
      <c r="A12">
        <v>254</v>
      </c>
      <c r="B12" s="3">
        <v>35942824</v>
      </c>
      <c r="C12" s="3">
        <v>32883584.949999999</v>
      </c>
      <c r="D12" s="3">
        <v>21571184</v>
      </c>
      <c r="E12" s="3">
        <v>21571184</v>
      </c>
      <c r="F12" s="3">
        <v>9470959.1999999993</v>
      </c>
      <c r="G12" s="3">
        <v>5431096.7999999998</v>
      </c>
      <c r="H12" s="3">
        <v>5431096.7999999998</v>
      </c>
    </row>
    <row r="13" spans="1:8" x14ac:dyDescent="0.25">
      <c r="A13">
        <v>255</v>
      </c>
      <c r="B13" s="3">
        <v>4364142</v>
      </c>
      <c r="C13" s="3">
        <v>989512</v>
      </c>
      <c r="D13" s="3">
        <v>989512</v>
      </c>
      <c r="E13" s="3">
        <v>2238.8000000000002</v>
      </c>
      <c r="F13" s="3">
        <v>0</v>
      </c>
      <c r="G13" s="3">
        <v>0</v>
      </c>
      <c r="H13" s="3">
        <v>0</v>
      </c>
    </row>
    <row r="14" spans="1:8" x14ac:dyDescent="0.25">
      <c r="A14">
        <v>259</v>
      </c>
      <c r="B14" s="3">
        <v>0</v>
      </c>
      <c r="C14" s="3">
        <v>1666338.5</v>
      </c>
      <c r="D14" s="3">
        <v>1666338.5</v>
      </c>
      <c r="E14" s="3">
        <v>847726.12</v>
      </c>
      <c r="F14" s="3">
        <v>147858.23999999999</v>
      </c>
      <c r="G14" s="3">
        <v>147858.23999999999</v>
      </c>
      <c r="H14" s="3">
        <v>147858.23999999999</v>
      </c>
    </row>
    <row r="15" spans="1:8" x14ac:dyDescent="0.25">
      <c r="A15">
        <v>324</v>
      </c>
      <c r="B15" s="3">
        <v>1701233</v>
      </c>
      <c r="C15" s="3">
        <v>208816</v>
      </c>
      <c r="D15" s="3">
        <v>208816</v>
      </c>
      <c r="E15" s="3">
        <v>208816</v>
      </c>
      <c r="F15" s="3">
        <v>167040</v>
      </c>
      <c r="G15" s="3">
        <v>62640</v>
      </c>
      <c r="H15" s="3">
        <v>62640</v>
      </c>
    </row>
    <row r="16" spans="1:8" x14ac:dyDescent="0.25">
      <c r="A16">
        <v>336</v>
      </c>
      <c r="B16" s="3">
        <v>4000000</v>
      </c>
      <c r="C16" s="3">
        <v>1861570.28</v>
      </c>
      <c r="D16" s="3">
        <v>1861570.28</v>
      </c>
      <c r="E16" s="3">
        <v>0</v>
      </c>
      <c r="F16" s="3">
        <v>0</v>
      </c>
      <c r="G16" s="3">
        <v>0</v>
      </c>
      <c r="H16" s="3">
        <v>0</v>
      </c>
    </row>
    <row r="17" spans="1:8" x14ac:dyDescent="0.25">
      <c r="A17">
        <v>338</v>
      </c>
      <c r="B17" s="3">
        <v>3500000</v>
      </c>
      <c r="C17" s="3">
        <v>8456049.2899999991</v>
      </c>
      <c r="D17" s="3">
        <v>8456049.2899999991</v>
      </c>
      <c r="E17" s="3">
        <v>0</v>
      </c>
      <c r="F17" s="3">
        <v>0</v>
      </c>
      <c r="G17" s="3">
        <v>0</v>
      </c>
      <c r="H17" s="3">
        <v>0</v>
      </c>
    </row>
    <row r="18" spans="1:8" x14ac:dyDescent="0.25">
      <c r="A18">
        <v>339</v>
      </c>
      <c r="B18" s="3">
        <v>56979411.07</v>
      </c>
      <c r="C18" s="3">
        <v>118914504.2</v>
      </c>
      <c r="D18" s="3">
        <v>118914504.2</v>
      </c>
      <c r="E18" s="3">
        <v>31316912.739999998</v>
      </c>
      <c r="F18" s="3">
        <v>29814492.870000001</v>
      </c>
      <c r="G18" s="3">
        <v>30240117.329999998</v>
      </c>
      <c r="H18" s="3">
        <v>30240117.329999998</v>
      </c>
    </row>
    <row r="19" spans="1:8" x14ac:dyDescent="0.25">
      <c r="A19">
        <v>341</v>
      </c>
      <c r="B19" s="3">
        <v>0</v>
      </c>
      <c r="C19" s="3">
        <v>328317.06</v>
      </c>
      <c r="D19" s="3">
        <v>328317.06</v>
      </c>
      <c r="E19" s="3">
        <v>0</v>
      </c>
      <c r="F19" s="3">
        <v>0</v>
      </c>
      <c r="G19" s="3">
        <v>0</v>
      </c>
      <c r="H19" s="3">
        <v>0</v>
      </c>
    </row>
    <row r="20" spans="1:8" x14ac:dyDescent="0.25">
      <c r="A20">
        <v>358</v>
      </c>
      <c r="B20" s="3">
        <v>17157681</v>
      </c>
      <c r="C20" s="3">
        <v>25863185.91</v>
      </c>
      <c r="D20" s="3">
        <v>34142620.549999997</v>
      </c>
      <c r="E20" s="3">
        <v>-19434.64</v>
      </c>
      <c r="F20" s="3">
        <v>0</v>
      </c>
      <c r="G20" s="3">
        <v>0</v>
      </c>
      <c r="H20" s="3">
        <v>0</v>
      </c>
    </row>
    <row r="21" spans="1:8" x14ac:dyDescent="0.25">
      <c r="A21">
        <v>359</v>
      </c>
      <c r="B21" s="3">
        <v>2909042</v>
      </c>
      <c r="C21" s="3">
        <v>3232925.01</v>
      </c>
      <c r="D21" s="3">
        <v>3232925.01</v>
      </c>
      <c r="E21" s="3">
        <v>323883.01</v>
      </c>
      <c r="F21" s="3">
        <v>1475458.62</v>
      </c>
      <c r="G21" s="3">
        <v>1475458.62</v>
      </c>
      <c r="H21" s="3">
        <v>1475458.62</v>
      </c>
    </row>
    <row r="22" spans="1:8" x14ac:dyDescent="0.25">
      <c r="A22">
        <v>361</v>
      </c>
      <c r="B22" s="3">
        <v>4000000</v>
      </c>
      <c r="C22" s="3">
        <v>6138429.7199999997</v>
      </c>
      <c r="D22" s="3">
        <v>6138429.7199999997</v>
      </c>
      <c r="E22" s="3">
        <v>0</v>
      </c>
      <c r="F22" s="3">
        <v>0</v>
      </c>
      <c r="G22" s="3">
        <v>0</v>
      </c>
      <c r="H22" s="3">
        <v>0</v>
      </c>
    </row>
    <row r="23" spans="1:8" x14ac:dyDescent="0.25">
      <c r="A23">
        <v>531</v>
      </c>
      <c r="B23" s="3">
        <v>18816318.93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</row>
    <row r="24" spans="1:8" x14ac:dyDescent="0.25">
      <c r="A24">
        <v>532</v>
      </c>
      <c r="B24" s="3">
        <v>100000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</row>
    <row r="25" spans="1:8" x14ac:dyDescent="0.25">
      <c r="B25" s="3"/>
      <c r="C25" s="3"/>
      <c r="D25" s="3"/>
      <c r="E25" s="3"/>
      <c r="F25" s="3"/>
      <c r="G25" s="3"/>
      <c r="H25" s="3"/>
    </row>
    <row r="26" spans="1:8" x14ac:dyDescent="0.25">
      <c r="B26" s="3"/>
      <c r="C26" s="3"/>
      <c r="D26" s="3"/>
      <c r="E26" s="3"/>
      <c r="F26" s="3"/>
      <c r="G26" s="3"/>
      <c r="H26" s="3"/>
    </row>
    <row r="27" spans="1:8" x14ac:dyDescent="0.25">
      <c r="B27" s="3"/>
      <c r="C27" s="3"/>
      <c r="D27" s="3"/>
      <c r="E27" s="3"/>
      <c r="F27" s="3"/>
      <c r="G27" s="3"/>
      <c r="H27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06F0D-B703-43B6-8AE1-F5D5D5E2148C}">
  <sheetPr filterMode="1"/>
  <dimension ref="A1:AH60"/>
  <sheetViews>
    <sheetView topLeftCell="Q1" workbookViewId="0">
      <selection activeCell="U65" sqref="U65"/>
    </sheetView>
  </sheetViews>
  <sheetFormatPr baseColWidth="10" defaultRowHeight="15" x14ac:dyDescent="0.25"/>
  <cols>
    <col min="23" max="29" width="13.7109375" style="3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4" x14ac:dyDescent="0.25">
      <c r="A2" t="s">
        <v>34</v>
      </c>
      <c r="B2">
        <v>2023</v>
      </c>
      <c r="C2">
        <v>3</v>
      </c>
      <c r="D2">
        <v>25</v>
      </c>
      <c r="E2" t="s">
        <v>35</v>
      </c>
      <c r="F2">
        <v>0</v>
      </c>
      <c r="G2" t="s">
        <v>36</v>
      </c>
      <c r="H2">
        <v>2023</v>
      </c>
      <c r="I2">
        <v>12</v>
      </c>
      <c r="J2" t="s">
        <v>163</v>
      </c>
      <c r="K2" t="s">
        <v>50</v>
      </c>
      <c r="L2" t="s">
        <v>51</v>
      </c>
      <c r="M2">
        <v>200</v>
      </c>
      <c r="N2" t="s">
        <v>164</v>
      </c>
      <c r="O2" t="s">
        <v>38</v>
      </c>
      <c r="P2" t="s">
        <v>165</v>
      </c>
      <c r="Q2" t="s">
        <v>61</v>
      </c>
      <c r="R2" s="5">
        <v>7020.7</v>
      </c>
      <c r="S2" s="5">
        <v>0</v>
      </c>
      <c r="T2" s="5"/>
      <c r="U2" s="5"/>
      <c r="V2" s="5"/>
      <c r="W2" s="5">
        <v>450636</v>
      </c>
      <c r="X2" s="5">
        <v>10079740.699999999</v>
      </c>
      <c r="Y2" s="5">
        <v>10079740.699999999</v>
      </c>
      <c r="Z2" s="5">
        <v>2446363.04</v>
      </c>
      <c r="AA2" s="5">
        <v>854342.84</v>
      </c>
      <c r="AB2" s="5">
        <v>749329</v>
      </c>
      <c r="AC2" s="5">
        <v>749329</v>
      </c>
      <c r="AD2" t="s">
        <v>39</v>
      </c>
      <c r="AE2" t="s">
        <v>40</v>
      </c>
      <c r="AF2" t="s">
        <v>62</v>
      </c>
      <c r="AG2" s="1">
        <v>45204.697060185186</v>
      </c>
      <c r="AH2" t="s">
        <v>41</v>
      </c>
    </row>
    <row r="3" spans="1:34" hidden="1" x14ac:dyDescent="0.25">
      <c r="A3" t="s">
        <v>42</v>
      </c>
      <c r="B3">
        <v>2023</v>
      </c>
      <c r="C3">
        <v>3</v>
      </c>
      <c r="D3">
        <v>25</v>
      </c>
      <c r="E3" t="s">
        <v>35</v>
      </c>
      <c r="F3">
        <v>0</v>
      </c>
      <c r="G3" t="s">
        <v>36</v>
      </c>
      <c r="H3">
        <v>2023</v>
      </c>
      <c r="I3">
        <v>12</v>
      </c>
      <c r="J3" t="s">
        <v>163</v>
      </c>
      <c r="K3" t="s">
        <v>50</v>
      </c>
      <c r="L3" t="s">
        <v>51</v>
      </c>
      <c r="M3">
        <v>200</v>
      </c>
      <c r="N3" t="s">
        <v>164</v>
      </c>
      <c r="O3" t="s">
        <v>38</v>
      </c>
      <c r="P3" t="s">
        <v>165</v>
      </c>
      <c r="Q3" t="s">
        <v>61</v>
      </c>
      <c r="T3" t="s">
        <v>43</v>
      </c>
      <c r="U3">
        <v>261</v>
      </c>
      <c r="V3" t="s">
        <v>47</v>
      </c>
      <c r="W3" s="3">
        <v>0</v>
      </c>
      <c r="X3" s="3">
        <v>1100000</v>
      </c>
      <c r="Y3" s="3">
        <v>1100000</v>
      </c>
      <c r="Z3" s="3">
        <v>1100000</v>
      </c>
      <c r="AA3" s="3">
        <v>0</v>
      </c>
      <c r="AB3" s="3">
        <v>0</v>
      </c>
      <c r="AC3" s="3">
        <v>0</v>
      </c>
      <c r="AD3" t="s">
        <v>39</v>
      </c>
      <c r="AE3" t="s">
        <v>40</v>
      </c>
      <c r="AF3" t="s">
        <v>62</v>
      </c>
      <c r="AG3" s="1">
        <v>45204.697060185186</v>
      </c>
      <c r="AH3" t="s">
        <v>41</v>
      </c>
    </row>
    <row r="4" spans="1:34" hidden="1" x14ac:dyDescent="0.25">
      <c r="A4" t="s">
        <v>42</v>
      </c>
      <c r="B4">
        <v>2023</v>
      </c>
      <c r="C4">
        <v>3</v>
      </c>
      <c r="D4">
        <v>25</v>
      </c>
      <c r="E4" t="s">
        <v>35</v>
      </c>
      <c r="F4">
        <v>0</v>
      </c>
      <c r="G4" t="s">
        <v>36</v>
      </c>
      <c r="H4">
        <v>2023</v>
      </c>
      <c r="I4">
        <v>12</v>
      </c>
      <c r="J4" t="s">
        <v>163</v>
      </c>
      <c r="K4" t="s">
        <v>50</v>
      </c>
      <c r="L4" t="s">
        <v>51</v>
      </c>
      <c r="M4">
        <v>200</v>
      </c>
      <c r="N4" t="s">
        <v>164</v>
      </c>
      <c r="O4" t="s">
        <v>38</v>
      </c>
      <c r="P4" t="s">
        <v>165</v>
      </c>
      <c r="Q4" t="s">
        <v>61</v>
      </c>
      <c r="T4" t="s">
        <v>43</v>
      </c>
      <c r="U4">
        <v>254</v>
      </c>
      <c r="V4" t="s">
        <v>72</v>
      </c>
      <c r="W4" s="3">
        <v>0</v>
      </c>
      <c r="X4" s="3">
        <v>194500</v>
      </c>
      <c r="Y4" s="3">
        <v>194500</v>
      </c>
      <c r="Z4" s="3">
        <v>0</v>
      </c>
      <c r="AA4" s="3">
        <v>0</v>
      </c>
      <c r="AB4" s="3">
        <v>0</v>
      </c>
      <c r="AC4" s="3">
        <v>0</v>
      </c>
      <c r="AD4" t="s">
        <v>39</v>
      </c>
      <c r="AE4" t="s">
        <v>40</v>
      </c>
      <c r="AF4" t="s">
        <v>62</v>
      </c>
      <c r="AG4" s="1">
        <v>45204.697060185186</v>
      </c>
      <c r="AH4" t="s">
        <v>41</v>
      </c>
    </row>
    <row r="5" spans="1:34" hidden="1" x14ac:dyDescent="0.25">
      <c r="A5" t="s">
        <v>42</v>
      </c>
      <c r="B5">
        <v>2023</v>
      </c>
      <c r="C5">
        <v>3</v>
      </c>
      <c r="D5">
        <v>25</v>
      </c>
      <c r="E5" t="s">
        <v>35</v>
      </c>
      <c r="F5">
        <v>0</v>
      </c>
      <c r="G5" t="s">
        <v>36</v>
      </c>
      <c r="H5">
        <v>2023</v>
      </c>
      <c r="I5">
        <v>12</v>
      </c>
      <c r="J5" t="s">
        <v>163</v>
      </c>
      <c r="K5" t="s">
        <v>50</v>
      </c>
      <c r="L5" t="s">
        <v>51</v>
      </c>
      <c r="M5">
        <v>200</v>
      </c>
      <c r="N5" t="s">
        <v>164</v>
      </c>
      <c r="O5" t="s">
        <v>38</v>
      </c>
      <c r="P5" t="s">
        <v>165</v>
      </c>
      <c r="Q5" t="s">
        <v>61</v>
      </c>
      <c r="T5" t="s">
        <v>43</v>
      </c>
      <c r="U5">
        <v>296</v>
      </c>
      <c r="V5" t="s">
        <v>147</v>
      </c>
      <c r="W5" s="3">
        <v>0</v>
      </c>
      <c r="X5" s="3">
        <v>2900000</v>
      </c>
      <c r="Y5" s="3">
        <v>2900000</v>
      </c>
      <c r="Z5" s="3">
        <v>240321.84</v>
      </c>
      <c r="AA5" s="3">
        <v>58358.44</v>
      </c>
      <c r="AB5" s="3">
        <v>0</v>
      </c>
      <c r="AC5" s="3">
        <v>0</v>
      </c>
      <c r="AD5" t="s">
        <v>39</v>
      </c>
      <c r="AE5" t="s">
        <v>40</v>
      </c>
      <c r="AF5" t="s">
        <v>62</v>
      </c>
      <c r="AG5" s="1">
        <v>45204.697060185186</v>
      </c>
      <c r="AH5" t="s">
        <v>41</v>
      </c>
    </row>
    <row r="6" spans="1:34" hidden="1" x14ac:dyDescent="0.25">
      <c r="A6" t="s">
        <v>42</v>
      </c>
      <c r="B6">
        <v>2023</v>
      </c>
      <c r="C6">
        <v>3</v>
      </c>
      <c r="D6">
        <v>25</v>
      </c>
      <c r="E6" t="s">
        <v>35</v>
      </c>
      <c r="F6">
        <v>0</v>
      </c>
      <c r="G6" t="s">
        <v>36</v>
      </c>
      <c r="H6">
        <v>2023</v>
      </c>
      <c r="I6">
        <v>12</v>
      </c>
      <c r="J6" t="s">
        <v>163</v>
      </c>
      <c r="K6" t="s">
        <v>50</v>
      </c>
      <c r="L6" t="s">
        <v>51</v>
      </c>
      <c r="M6">
        <v>200</v>
      </c>
      <c r="N6" t="s">
        <v>164</v>
      </c>
      <c r="O6" t="s">
        <v>38</v>
      </c>
      <c r="P6" t="s">
        <v>165</v>
      </c>
      <c r="Q6" t="s">
        <v>61</v>
      </c>
      <c r="T6" t="s">
        <v>43</v>
      </c>
      <c r="U6">
        <v>379</v>
      </c>
      <c r="V6" t="s">
        <v>122</v>
      </c>
      <c r="W6" s="3">
        <v>300000</v>
      </c>
      <c r="X6" s="3">
        <v>3800000</v>
      </c>
      <c r="Y6" s="3">
        <v>3800000</v>
      </c>
      <c r="Z6" s="3">
        <v>800525</v>
      </c>
      <c r="AA6" s="3">
        <v>711425</v>
      </c>
      <c r="AB6" s="3">
        <v>711425</v>
      </c>
      <c r="AC6" s="3">
        <v>711425</v>
      </c>
      <c r="AD6" t="s">
        <v>39</v>
      </c>
      <c r="AE6" t="s">
        <v>40</v>
      </c>
      <c r="AF6" t="s">
        <v>62</v>
      </c>
      <c r="AG6" s="1">
        <v>45204.697060185186</v>
      </c>
      <c r="AH6" t="s">
        <v>41</v>
      </c>
    </row>
    <row r="7" spans="1:34" hidden="1" x14ac:dyDescent="0.25">
      <c r="A7" t="s">
        <v>42</v>
      </c>
      <c r="B7">
        <v>2023</v>
      </c>
      <c r="C7">
        <v>3</v>
      </c>
      <c r="D7">
        <v>25</v>
      </c>
      <c r="E7" t="s">
        <v>35</v>
      </c>
      <c r="F7">
        <v>0</v>
      </c>
      <c r="G7" t="s">
        <v>36</v>
      </c>
      <c r="H7">
        <v>2023</v>
      </c>
      <c r="I7">
        <v>12</v>
      </c>
      <c r="J7" t="s">
        <v>163</v>
      </c>
      <c r="K7" t="s">
        <v>50</v>
      </c>
      <c r="L7" t="s">
        <v>51</v>
      </c>
      <c r="M7">
        <v>200</v>
      </c>
      <c r="N7" t="s">
        <v>164</v>
      </c>
      <c r="O7" t="s">
        <v>38</v>
      </c>
      <c r="P7" t="s">
        <v>165</v>
      </c>
      <c r="Q7" t="s">
        <v>61</v>
      </c>
      <c r="T7" t="s">
        <v>43</v>
      </c>
      <c r="U7">
        <v>336</v>
      </c>
      <c r="V7" t="s">
        <v>160</v>
      </c>
      <c r="W7" s="3">
        <v>67596</v>
      </c>
      <c r="X7" s="3">
        <v>25000</v>
      </c>
      <c r="Y7" s="3">
        <v>25000</v>
      </c>
      <c r="Z7" s="3">
        <v>0</v>
      </c>
      <c r="AA7" s="3">
        <v>0</v>
      </c>
      <c r="AB7" s="3">
        <v>0</v>
      </c>
      <c r="AC7" s="3">
        <v>0</v>
      </c>
      <c r="AD7" t="s">
        <v>39</v>
      </c>
      <c r="AE7" t="s">
        <v>40</v>
      </c>
      <c r="AF7" t="s">
        <v>62</v>
      </c>
      <c r="AG7" s="1">
        <v>45204.697060185186</v>
      </c>
      <c r="AH7" t="s">
        <v>41</v>
      </c>
    </row>
    <row r="8" spans="1:34" hidden="1" x14ac:dyDescent="0.25">
      <c r="A8" t="s">
        <v>42</v>
      </c>
      <c r="B8">
        <v>2023</v>
      </c>
      <c r="C8">
        <v>3</v>
      </c>
      <c r="D8">
        <v>25</v>
      </c>
      <c r="E8" t="s">
        <v>35</v>
      </c>
      <c r="F8">
        <v>0</v>
      </c>
      <c r="G8" t="s">
        <v>36</v>
      </c>
      <c r="H8">
        <v>2023</v>
      </c>
      <c r="I8">
        <v>12</v>
      </c>
      <c r="J8" t="s">
        <v>163</v>
      </c>
      <c r="K8" t="s">
        <v>50</v>
      </c>
      <c r="L8" t="s">
        <v>51</v>
      </c>
      <c r="M8">
        <v>200</v>
      </c>
      <c r="N8" t="s">
        <v>164</v>
      </c>
      <c r="O8" t="s">
        <v>38</v>
      </c>
      <c r="P8" t="s">
        <v>165</v>
      </c>
      <c r="Q8" t="s">
        <v>61</v>
      </c>
      <c r="T8" t="s">
        <v>43</v>
      </c>
      <c r="U8">
        <v>341</v>
      </c>
      <c r="V8" t="s">
        <v>162</v>
      </c>
      <c r="W8" s="3">
        <v>0</v>
      </c>
      <c r="X8" s="3">
        <v>7020.7</v>
      </c>
      <c r="Y8" s="3">
        <v>7020.7</v>
      </c>
      <c r="Z8" s="3">
        <v>0</v>
      </c>
      <c r="AA8" s="3">
        <v>0</v>
      </c>
      <c r="AB8" s="3">
        <v>0</v>
      </c>
      <c r="AC8" s="3">
        <v>0</v>
      </c>
      <c r="AD8" t="s">
        <v>166</v>
      </c>
      <c r="AE8" t="s">
        <v>40</v>
      </c>
      <c r="AF8" t="s">
        <v>62</v>
      </c>
      <c r="AG8" s="1">
        <v>45204.697060185186</v>
      </c>
      <c r="AH8" t="s">
        <v>41</v>
      </c>
    </row>
    <row r="9" spans="1:34" hidden="1" x14ac:dyDescent="0.25">
      <c r="A9" t="s">
        <v>42</v>
      </c>
      <c r="B9">
        <v>2023</v>
      </c>
      <c r="C9">
        <v>3</v>
      </c>
      <c r="D9">
        <v>25</v>
      </c>
      <c r="E9" t="s">
        <v>35</v>
      </c>
      <c r="F9">
        <v>0</v>
      </c>
      <c r="G9" t="s">
        <v>36</v>
      </c>
      <c r="H9">
        <v>2023</v>
      </c>
      <c r="I9">
        <v>12</v>
      </c>
      <c r="J9" t="s">
        <v>163</v>
      </c>
      <c r="K9" t="s">
        <v>50</v>
      </c>
      <c r="L9" t="s">
        <v>51</v>
      </c>
      <c r="M9">
        <v>200</v>
      </c>
      <c r="N9" t="s">
        <v>164</v>
      </c>
      <c r="O9" t="s">
        <v>38</v>
      </c>
      <c r="P9" t="s">
        <v>165</v>
      </c>
      <c r="Q9" t="s">
        <v>61</v>
      </c>
      <c r="T9" t="s">
        <v>43</v>
      </c>
      <c r="U9">
        <v>371</v>
      </c>
      <c r="V9" t="s">
        <v>120</v>
      </c>
      <c r="W9" s="3">
        <v>60000</v>
      </c>
      <c r="X9" s="3">
        <v>80000</v>
      </c>
      <c r="Y9" s="3">
        <v>80000</v>
      </c>
      <c r="Z9" s="3">
        <v>34459</v>
      </c>
      <c r="AA9" s="3">
        <v>34459</v>
      </c>
      <c r="AB9" s="3">
        <v>34459</v>
      </c>
      <c r="AC9" s="3">
        <v>34459</v>
      </c>
      <c r="AD9" t="s">
        <v>39</v>
      </c>
      <c r="AE9" t="s">
        <v>40</v>
      </c>
      <c r="AF9" t="s">
        <v>62</v>
      </c>
      <c r="AG9" s="1">
        <v>45204.697060185186</v>
      </c>
      <c r="AH9" t="s">
        <v>41</v>
      </c>
    </row>
    <row r="10" spans="1:34" hidden="1" x14ac:dyDescent="0.25">
      <c r="A10" t="s">
        <v>42</v>
      </c>
      <c r="B10">
        <v>2023</v>
      </c>
      <c r="C10">
        <v>3</v>
      </c>
      <c r="D10">
        <v>25</v>
      </c>
      <c r="E10" t="s">
        <v>35</v>
      </c>
      <c r="F10">
        <v>0</v>
      </c>
      <c r="G10" t="s">
        <v>36</v>
      </c>
      <c r="H10">
        <v>2023</v>
      </c>
      <c r="I10">
        <v>12</v>
      </c>
      <c r="J10" t="s">
        <v>163</v>
      </c>
      <c r="K10" t="s">
        <v>50</v>
      </c>
      <c r="L10" t="s">
        <v>51</v>
      </c>
      <c r="M10">
        <v>200</v>
      </c>
      <c r="N10" t="s">
        <v>164</v>
      </c>
      <c r="O10" t="s">
        <v>38</v>
      </c>
      <c r="P10" t="s">
        <v>165</v>
      </c>
      <c r="Q10" t="s">
        <v>61</v>
      </c>
      <c r="T10" t="s">
        <v>43</v>
      </c>
      <c r="U10">
        <v>355</v>
      </c>
      <c r="V10" t="s">
        <v>132</v>
      </c>
      <c r="W10" s="3">
        <v>0</v>
      </c>
      <c r="X10" s="3">
        <v>1800000</v>
      </c>
      <c r="Y10" s="3">
        <v>1800000</v>
      </c>
      <c r="Z10" s="3">
        <v>267407.2</v>
      </c>
      <c r="AA10" s="3">
        <v>46655.4</v>
      </c>
      <c r="AB10" s="3">
        <v>0</v>
      </c>
      <c r="AC10" s="3">
        <v>0</v>
      </c>
      <c r="AD10" t="s">
        <v>39</v>
      </c>
      <c r="AE10" t="s">
        <v>40</v>
      </c>
      <c r="AF10" t="s">
        <v>62</v>
      </c>
      <c r="AG10" s="1">
        <v>45204.697060185186</v>
      </c>
      <c r="AH10" t="s">
        <v>41</v>
      </c>
    </row>
    <row r="11" spans="1:34" hidden="1" x14ac:dyDescent="0.25">
      <c r="A11" t="s">
        <v>42</v>
      </c>
      <c r="B11">
        <v>2023</v>
      </c>
      <c r="C11">
        <v>3</v>
      </c>
      <c r="D11">
        <v>25</v>
      </c>
      <c r="E11" t="s">
        <v>35</v>
      </c>
      <c r="F11">
        <v>0</v>
      </c>
      <c r="G11" t="s">
        <v>36</v>
      </c>
      <c r="H11">
        <v>2023</v>
      </c>
      <c r="I11">
        <v>12</v>
      </c>
      <c r="J11" t="s">
        <v>163</v>
      </c>
      <c r="K11" t="s">
        <v>50</v>
      </c>
      <c r="L11" t="s">
        <v>51</v>
      </c>
      <c r="M11">
        <v>200</v>
      </c>
      <c r="N11" t="s">
        <v>164</v>
      </c>
      <c r="O11" t="s">
        <v>38</v>
      </c>
      <c r="P11" t="s">
        <v>165</v>
      </c>
      <c r="Q11" t="s">
        <v>61</v>
      </c>
      <c r="T11" t="s">
        <v>43</v>
      </c>
      <c r="U11">
        <v>255</v>
      </c>
      <c r="V11" t="s">
        <v>86</v>
      </c>
      <c r="W11" s="3">
        <v>0</v>
      </c>
      <c r="X11" s="3">
        <v>143220</v>
      </c>
      <c r="Y11" s="3">
        <v>143220</v>
      </c>
      <c r="Z11" s="3">
        <v>0</v>
      </c>
      <c r="AA11" s="3">
        <v>0</v>
      </c>
      <c r="AB11" s="3">
        <v>0</v>
      </c>
      <c r="AC11" s="3">
        <v>0</v>
      </c>
      <c r="AD11" t="s">
        <v>39</v>
      </c>
      <c r="AE11" t="s">
        <v>40</v>
      </c>
      <c r="AF11" t="s">
        <v>62</v>
      </c>
      <c r="AG11" s="1">
        <v>45204.697060185186</v>
      </c>
      <c r="AH11" t="s">
        <v>41</v>
      </c>
    </row>
    <row r="12" spans="1:34" hidden="1" x14ac:dyDescent="0.25">
      <c r="A12" t="s">
        <v>42</v>
      </c>
      <c r="B12">
        <v>2023</v>
      </c>
      <c r="C12">
        <v>3</v>
      </c>
      <c r="D12">
        <v>25</v>
      </c>
      <c r="E12" t="s">
        <v>35</v>
      </c>
      <c r="F12">
        <v>0</v>
      </c>
      <c r="G12" t="s">
        <v>36</v>
      </c>
      <c r="H12">
        <v>2023</v>
      </c>
      <c r="I12">
        <v>12</v>
      </c>
      <c r="J12" t="s">
        <v>163</v>
      </c>
      <c r="K12" t="s">
        <v>50</v>
      </c>
      <c r="L12" t="s">
        <v>51</v>
      </c>
      <c r="M12">
        <v>200</v>
      </c>
      <c r="N12" t="s">
        <v>164</v>
      </c>
      <c r="O12" t="s">
        <v>38</v>
      </c>
      <c r="P12" t="s">
        <v>165</v>
      </c>
      <c r="Q12" t="s">
        <v>61</v>
      </c>
      <c r="T12" t="s">
        <v>43</v>
      </c>
      <c r="U12">
        <v>375</v>
      </c>
      <c r="V12" t="s">
        <v>48</v>
      </c>
      <c r="W12" s="3">
        <v>23040</v>
      </c>
      <c r="X12" s="3">
        <v>30000</v>
      </c>
      <c r="Y12" s="3">
        <v>30000</v>
      </c>
      <c r="Z12" s="3">
        <v>3650</v>
      </c>
      <c r="AA12" s="3">
        <v>3445</v>
      </c>
      <c r="AB12" s="3">
        <v>3445</v>
      </c>
      <c r="AC12" s="3">
        <v>3445</v>
      </c>
      <c r="AD12" t="s">
        <v>39</v>
      </c>
      <c r="AE12" t="s">
        <v>40</v>
      </c>
      <c r="AF12" t="s">
        <v>62</v>
      </c>
      <c r="AG12" s="1">
        <v>45204.697060185186</v>
      </c>
      <c r="AH12" t="s">
        <v>41</v>
      </c>
    </row>
    <row r="13" spans="1:34" x14ac:dyDescent="0.25">
      <c r="A13" t="s">
        <v>34</v>
      </c>
      <c r="B13">
        <v>2023</v>
      </c>
      <c r="C13">
        <v>3</v>
      </c>
      <c r="D13">
        <v>25</v>
      </c>
      <c r="E13" t="s">
        <v>35</v>
      </c>
      <c r="F13">
        <v>0</v>
      </c>
      <c r="G13" t="s">
        <v>36</v>
      </c>
      <c r="H13">
        <v>2023</v>
      </c>
      <c r="I13">
        <v>12</v>
      </c>
      <c r="J13" t="s">
        <v>163</v>
      </c>
      <c r="K13" t="s">
        <v>167</v>
      </c>
      <c r="L13" t="s">
        <v>168</v>
      </c>
      <c r="M13">
        <v>25</v>
      </c>
      <c r="N13" t="s">
        <v>169</v>
      </c>
      <c r="O13" t="s">
        <v>38</v>
      </c>
      <c r="P13" t="s">
        <v>170</v>
      </c>
      <c r="Q13" t="s">
        <v>61</v>
      </c>
      <c r="R13" s="3">
        <v>4533.74</v>
      </c>
      <c r="S13" s="3">
        <v>0</v>
      </c>
      <c r="T13" s="3"/>
      <c r="U13" s="3"/>
      <c r="V13" s="3"/>
      <c r="W13" s="5">
        <v>4107308</v>
      </c>
      <c r="X13" s="5">
        <v>4090893.74</v>
      </c>
      <c r="Y13" s="5">
        <v>4090893.74</v>
      </c>
      <c r="Z13" s="5">
        <v>1182948.1300000001</v>
      </c>
      <c r="AA13" s="5">
        <v>416308.38</v>
      </c>
      <c r="AB13" s="5">
        <v>413928.38</v>
      </c>
      <c r="AC13" s="5">
        <v>413928.38</v>
      </c>
      <c r="AD13" t="s">
        <v>39</v>
      </c>
      <c r="AE13" t="s">
        <v>40</v>
      </c>
      <c r="AF13" t="s">
        <v>62</v>
      </c>
      <c r="AG13" s="1">
        <v>45209.579027777778</v>
      </c>
      <c r="AH13" t="s">
        <v>41</v>
      </c>
    </row>
    <row r="14" spans="1:34" hidden="1" x14ac:dyDescent="0.25">
      <c r="A14" t="s">
        <v>42</v>
      </c>
      <c r="B14">
        <v>2023</v>
      </c>
      <c r="C14">
        <v>3</v>
      </c>
      <c r="D14">
        <v>25</v>
      </c>
      <c r="E14" t="s">
        <v>35</v>
      </c>
      <c r="F14">
        <v>0</v>
      </c>
      <c r="G14" t="s">
        <v>36</v>
      </c>
      <c r="H14">
        <v>2023</v>
      </c>
      <c r="I14">
        <v>12</v>
      </c>
      <c r="J14" t="s">
        <v>163</v>
      </c>
      <c r="K14" t="s">
        <v>167</v>
      </c>
      <c r="L14" t="s">
        <v>168</v>
      </c>
      <c r="M14">
        <v>25</v>
      </c>
      <c r="N14" t="s">
        <v>169</v>
      </c>
      <c r="O14" t="s">
        <v>38</v>
      </c>
      <c r="P14" t="s">
        <v>170</v>
      </c>
      <c r="Q14" t="s">
        <v>61</v>
      </c>
      <c r="T14" t="s">
        <v>43</v>
      </c>
      <c r="U14">
        <v>434</v>
      </c>
      <c r="V14" t="s">
        <v>171</v>
      </c>
      <c r="W14" s="3">
        <v>480000</v>
      </c>
      <c r="X14" s="3">
        <v>480000</v>
      </c>
      <c r="Y14" s="3">
        <v>480000</v>
      </c>
      <c r="Z14" s="3">
        <v>0</v>
      </c>
      <c r="AA14" s="3">
        <v>0</v>
      </c>
      <c r="AB14" s="3">
        <v>0</v>
      </c>
      <c r="AC14" s="3">
        <v>0</v>
      </c>
      <c r="AD14" t="s">
        <v>39</v>
      </c>
      <c r="AE14" t="s">
        <v>40</v>
      </c>
      <c r="AF14" t="s">
        <v>62</v>
      </c>
      <c r="AG14" s="1">
        <v>45209.579027777778</v>
      </c>
      <c r="AH14" t="s">
        <v>41</v>
      </c>
    </row>
    <row r="15" spans="1:34" hidden="1" x14ac:dyDescent="0.25">
      <c r="A15" t="s">
        <v>42</v>
      </c>
      <c r="B15">
        <v>2023</v>
      </c>
      <c r="C15">
        <v>3</v>
      </c>
      <c r="D15">
        <v>25</v>
      </c>
      <c r="E15" t="s">
        <v>35</v>
      </c>
      <c r="F15">
        <v>0</v>
      </c>
      <c r="G15" t="s">
        <v>36</v>
      </c>
      <c r="H15">
        <v>2023</v>
      </c>
      <c r="I15">
        <v>12</v>
      </c>
      <c r="J15" t="s">
        <v>163</v>
      </c>
      <c r="K15" t="s">
        <v>167</v>
      </c>
      <c r="L15" t="s">
        <v>168</v>
      </c>
      <c r="M15">
        <v>25</v>
      </c>
      <c r="N15" t="s">
        <v>169</v>
      </c>
      <c r="O15" t="s">
        <v>38</v>
      </c>
      <c r="P15" t="s">
        <v>170</v>
      </c>
      <c r="Q15" t="s">
        <v>61</v>
      </c>
      <c r="T15" t="s">
        <v>43</v>
      </c>
      <c r="U15">
        <v>351</v>
      </c>
      <c r="V15" t="s">
        <v>128</v>
      </c>
      <c r="W15" s="3">
        <v>339308</v>
      </c>
      <c r="X15" s="3">
        <v>339308</v>
      </c>
      <c r="Y15" s="3">
        <v>339308</v>
      </c>
      <c r="Z15" s="3">
        <v>0</v>
      </c>
      <c r="AA15" s="3">
        <v>0</v>
      </c>
      <c r="AB15" s="3">
        <v>0</v>
      </c>
      <c r="AC15" s="3">
        <v>0</v>
      </c>
      <c r="AD15" t="s">
        <v>39</v>
      </c>
      <c r="AE15" t="s">
        <v>40</v>
      </c>
      <c r="AF15" t="s">
        <v>62</v>
      </c>
      <c r="AG15" s="1">
        <v>45209.579027777778</v>
      </c>
      <c r="AH15" t="s">
        <v>41</v>
      </c>
    </row>
    <row r="16" spans="1:34" hidden="1" x14ac:dyDescent="0.25">
      <c r="A16" t="s">
        <v>42</v>
      </c>
      <c r="B16">
        <v>2023</v>
      </c>
      <c r="C16">
        <v>3</v>
      </c>
      <c r="D16">
        <v>25</v>
      </c>
      <c r="E16" t="s">
        <v>35</v>
      </c>
      <c r="F16">
        <v>0</v>
      </c>
      <c r="G16" t="s">
        <v>36</v>
      </c>
      <c r="H16">
        <v>2023</v>
      </c>
      <c r="I16">
        <v>12</v>
      </c>
      <c r="J16" t="s">
        <v>163</v>
      </c>
      <c r="K16" t="s">
        <v>167</v>
      </c>
      <c r="L16" t="s">
        <v>168</v>
      </c>
      <c r="M16">
        <v>25</v>
      </c>
      <c r="N16" t="s">
        <v>169</v>
      </c>
      <c r="O16" t="s">
        <v>38</v>
      </c>
      <c r="P16" t="s">
        <v>170</v>
      </c>
      <c r="Q16" t="s">
        <v>61</v>
      </c>
      <c r="T16" t="s">
        <v>43</v>
      </c>
      <c r="U16">
        <v>383</v>
      </c>
      <c r="V16" t="s">
        <v>123</v>
      </c>
      <c r="W16" s="3">
        <v>1350000</v>
      </c>
      <c r="X16" s="3">
        <v>1360000</v>
      </c>
      <c r="Y16" s="3">
        <v>1360000</v>
      </c>
      <c r="Z16" s="3">
        <v>340000</v>
      </c>
      <c r="AA16" s="3">
        <v>140000</v>
      </c>
      <c r="AB16" s="3">
        <v>140000</v>
      </c>
      <c r="AC16" s="3">
        <v>140000</v>
      </c>
      <c r="AD16" t="s">
        <v>39</v>
      </c>
      <c r="AE16" t="s">
        <v>40</v>
      </c>
      <c r="AF16" t="s">
        <v>62</v>
      </c>
      <c r="AG16" s="1">
        <v>45209.579027777778</v>
      </c>
      <c r="AH16" t="s">
        <v>41</v>
      </c>
    </row>
    <row r="17" spans="1:34" hidden="1" x14ac:dyDescent="0.25">
      <c r="A17" t="s">
        <v>42</v>
      </c>
      <c r="B17">
        <v>2023</v>
      </c>
      <c r="C17">
        <v>3</v>
      </c>
      <c r="D17">
        <v>25</v>
      </c>
      <c r="E17" t="s">
        <v>35</v>
      </c>
      <c r="F17">
        <v>0</v>
      </c>
      <c r="G17" t="s">
        <v>36</v>
      </c>
      <c r="H17">
        <v>2023</v>
      </c>
      <c r="I17">
        <v>12</v>
      </c>
      <c r="J17" t="s">
        <v>163</v>
      </c>
      <c r="K17" t="s">
        <v>167</v>
      </c>
      <c r="L17" t="s">
        <v>168</v>
      </c>
      <c r="M17">
        <v>25</v>
      </c>
      <c r="N17" t="s">
        <v>169</v>
      </c>
      <c r="O17" t="s">
        <v>38</v>
      </c>
      <c r="P17" t="s">
        <v>170</v>
      </c>
      <c r="Q17" t="s">
        <v>61</v>
      </c>
      <c r="T17" t="s">
        <v>43</v>
      </c>
      <c r="U17">
        <v>371</v>
      </c>
      <c r="V17" t="s">
        <v>120</v>
      </c>
      <c r="W17" s="3">
        <v>40000</v>
      </c>
      <c r="X17" s="3">
        <v>205024</v>
      </c>
      <c r="Y17" s="3">
        <v>205024</v>
      </c>
      <c r="Z17" s="3">
        <v>200665</v>
      </c>
      <c r="AA17" s="3">
        <v>200665</v>
      </c>
      <c r="AB17" s="3">
        <v>200665</v>
      </c>
      <c r="AC17" s="3">
        <v>200665</v>
      </c>
      <c r="AD17" t="s">
        <v>39</v>
      </c>
      <c r="AE17" t="s">
        <v>40</v>
      </c>
      <c r="AF17" t="s">
        <v>62</v>
      </c>
      <c r="AG17" s="1">
        <v>45209.579027777778</v>
      </c>
      <c r="AH17" t="s">
        <v>41</v>
      </c>
    </row>
    <row r="18" spans="1:34" hidden="1" x14ac:dyDescent="0.25">
      <c r="A18" t="s">
        <v>42</v>
      </c>
      <c r="B18">
        <v>2023</v>
      </c>
      <c r="C18">
        <v>3</v>
      </c>
      <c r="D18">
        <v>25</v>
      </c>
      <c r="E18" t="s">
        <v>35</v>
      </c>
      <c r="F18">
        <v>0</v>
      </c>
      <c r="G18" t="s">
        <v>36</v>
      </c>
      <c r="H18">
        <v>2023</v>
      </c>
      <c r="I18">
        <v>12</v>
      </c>
      <c r="J18" t="s">
        <v>163</v>
      </c>
      <c r="K18" t="s">
        <v>167</v>
      </c>
      <c r="L18" t="s">
        <v>168</v>
      </c>
      <c r="M18">
        <v>25</v>
      </c>
      <c r="N18" t="s">
        <v>169</v>
      </c>
      <c r="O18" t="s">
        <v>38</v>
      </c>
      <c r="P18" t="s">
        <v>170</v>
      </c>
      <c r="Q18" t="s">
        <v>61</v>
      </c>
      <c r="T18" t="s">
        <v>43</v>
      </c>
      <c r="U18">
        <v>353</v>
      </c>
      <c r="V18" t="s">
        <v>130</v>
      </c>
      <c r="W18" s="3">
        <v>20000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t="s">
        <v>39</v>
      </c>
      <c r="AE18" t="s">
        <v>40</v>
      </c>
      <c r="AF18" t="s">
        <v>62</v>
      </c>
      <c r="AG18" s="1">
        <v>45209.579027777778</v>
      </c>
      <c r="AH18" t="s">
        <v>41</v>
      </c>
    </row>
    <row r="19" spans="1:34" hidden="1" x14ac:dyDescent="0.25">
      <c r="A19" t="s">
        <v>42</v>
      </c>
      <c r="B19">
        <v>2023</v>
      </c>
      <c r="C19">
        <v>3</v>
      </c>
      <c r="D19">
        <v>25</v>
      </c>
      <c r="E19" t="s">
        <v>35</v>
      </c>
      <c r="F19">
        <v>0</v>
      </c>
      <c r="G19" t="s">
        <v>36</v>
      </c>
      <c r="H19">
        <v>2023</v>
      </c>
      <c r="I19">
        <v>12</v>
      </c>
      <c r="J19" t="s">
        <v>163</v>
      </c>
      <c r="K19" t="s">
        <v>167</v>
      </c>
      <c r="L19" t="s">
        <v>168</v>
      </c>
      <c r="M19">
        <v>25</v>
      </c>
      <c r="N19" t="s">
        <v>169</v>
      </c>
      <c r="O19" t="s">
        <v>38</v>
      </c>
      <c r="P19" t="s">
        <v>170</v>
      </c>
      <c r="Q19" t="s">
        <v>61</v>
      </c>
      <c r="T19" t="s">
        <v>53</v>
      </c>
      <c r="U19">
        <v>541</v>
      </c>
      <c r="V19" t="s">
        <v>116</v>
      </c>
      <c r="W19" s="3">
        <v>330000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t="s">
        <v>39</v>
      </c>
      <c r="AE19" t="s">
        <v>40</v>
      </c>
      <c r="AF19" t="s">
        <v>62</v>
      </c>
      <c r="AG19" s="1">
        <v>45209.579027777778</v>
      </c>
      <c r="AH19" t="s">
        <v>41</v>
      </c>
    </row>
    <row r="20" spans="1:34" hidden="1" x14ac:dyDescent="0.25">
      <c r="A20" t="s">
        <v>42</v>
      </c>
      <c r="B20">
        <v>2023</v>
      </c>
      <c r="C20">
        <v>3</v>
      </c>
      <c r="D20">
        <v>25</v>
      </c>
      <c r="E20" t="s">
        <v>35</v>
      </c>
      <c r="F20">
        <v>0</v>
      </c>
      <c r="G20" t="s">
        <v>36</v>
      </c>
      <c r="H20">
        <v>2023</v>
      </c>
      <c r="I20">
        <v>12</v>
      </c>
      <c r="J20" t="s">
        <v>163</v>
      </c>
      <c r="K20" t="s">
        <v>167</v>
      </c>
      <c r="L20" t="s">
        <v>168</v>
      </c>
      <c r="M20">
        <v>25</v>
      </c>
      <c r="N20" t="s">
        <v>169</v>
      </c>
      <c r="O20" t="s">
        <v>38</v>
      </c>
      <c r="P20" t="s">
        <v>170</v>
      </c>
      <c r="Q20" t="s">
        <v>61</v>
      </c>
      <c r="T20" t="s">
        <v>43</v>
      </c>
      <c r="U20">
        <v>355</v>
      </c>
      <c r="V20" t="s">
        <v>132</v>
      </c>
      <c r="W20" s="3">
        <v>160500</v>
      </c>
      <c r="X20" s="3">
        <v>160500</v>
      </c>
      <c r="Y20" s="3">
        <v>160500</v>
      </c>
      <c r="Z20" s="3">
        <v>95537.78</v>
      </c>
      <c r="AA20" s="3">
        <v>75643.38</v>
      </c>
      <c r="AB20" s="3">
        <v>73263.38</v>
      </c>
      <c r="AC20" s="3">
        <v>73263.38</v>
      </c>
      <c r="AD20" t="s">
        <v>39</v>
      </c>
      <c r="AE20" t="s">
        <v>40</v>
      </c>
      <c r="AF20" t="s">
        <v>62</v>
      </c>
      <c r="AG20" s="1">
        <v>45209.579027777778</v>
      </c>
      <c r="AH20" t="s">
        <v>41</v>
      </c>
    </row>
    <row r="21" spans="1:34" hidden="1" x14ac:dyDescent="0.25">
      <c r="A21" t="s">
        <v>42</v>
      </c>
      <c r="B21">
        <v>2023</v>
      </c>
      <c r="C21">
        <v>3</v>
      </c>
      <c r="D21">
        <v>25</v>
      </c>
      <c r="E21" t="s">
        <v>35</v>
      </c>
      <c r="F21">
        <v>0</v>
      </c>
      <c r="G21" t="s">
        <v>36</v>
      </c>
      <c r="H21">
        <v>2023</v>
      </c>
      <c r="I21">
        <v>12</v>
      </c>
      <c r="J21" t="s">
        <v>163</v>
      </c>
      <c r="K21" t="s">
        <v>167</v>
      </c>
      <c r="L21" t="s">
        <v>168</v>
      </c>
      <c r="M21">
        <v>25</v>
      </c>
      <c r="N21" t="s">
        <v>169</v>
      </c>
      <c r="O21" t="s">
        <v>38</v>
      </c>
      <c r="P21" t="s">
        <v>170</v>
      </c>
      <c r="Q21" t="s">
        <v>61</v>
      </c>
      <c r="T21" t="s">
        <v>43</v>
      </c>
      <c r="U21">
        <v>261</v>
      </c>
      <c r="V21" t="s">
        <v>47</v>
      </c>
      <c r="W21" s="3">
        <v>400000</v>
      </c>
      <c r="X21" s="3">
        <v>320000</v>
      </c>
      <c r="Y21" s="3">
        <v>320000</v>
      </c>
      <c r="Z21" s="3">
        <v>320000</v>
      </c>
      <c r="AA21" s="3">
        <v>0</v>
      </c>
      <c r="AB21" s="3">
        <v>0</v>
      </c>
      <c r="AC21" s="3">
        <v>0</v>
      </c>
      <c r="AD21" t="s">
        <v>39</v>
      </c>
      <c r="AE21" t="s">
        <v>40</v>
      </c>
      <c r="AF21" t="s">
        <v>62</v>
      </c>
      <c r="AG21" s="1">
        <v>45209.579027777778</v>
      </c>
      <c r="AH21" t="s">
        <v>41</v>
      </c>
    </row>
    <row r="22" spans="1:34" hidden="1" x14ac:dyDescent="0.25">
      <c r="A22" t="s">
        <v>42</v>
      </c>
      <c r="B22">
        <v>2023</v>
      </c>
      <c r="C22">
        <v>3</v>
      </c>
      <c r="D22">
        <v>25</v>
      </c>
      <c r="E22" t="s">
        <v>35</v>
      </c>
      <c r="F22">
        <v>0</v>
      </c>
      <c r="G22" t="s">
        <v>36</v>
      </c>
      <c r="H22">
        <v>2023</v>
      </c>
      <c r="I22">
        <v>12</v>
      </c>
      <c r="J22" t="s">
        <v>163</v>
      </c>
      <c r="K22" t="s">
        <v>167</v>
      </c>
      <c r="L22" t="s">
        <v>168</v>
      </c>
      <c r="M22">
        <v>25</v>
      </c>
      <c r="N22" t="s">
        <v>169</v>
      </c>
      <c r="O22" t="s">
        <v>38</v>
      </c>
      <c r="P22" t="s">
        <v>170</v>
      </c>
      <c r="Q22" t="s">
        <v>61</v>
      </c>
      <c r="T22" t="s">
        <v>53</v>
      </c>
      <c r="U22">
        <v>515</v>
      </c>
      <c r="V22" t="s">
        <v>111</v>
      </c>
      <c r="W22" s="3">
        <v>150000</v>
      </c>
      <c r="X22" s="3">
        <v>586052</v>
      </c>
      <c r="Y22" s="3">
        <v>586052</v>
      </c>
      <c r="Z22" s="3">
        <v>0</v>
      </c>
      <c r="AA22" s="3">
        <v>0</v>
      </c>
      <c r="AB22" s="3">
        <v>0</v>
      </c>
      <c r="AC22" s="3">
        <v>0</v>
      </c>
      <c r="AD22" t="s">
        <v>39</v>
      </c>
      <c r="AE22" t="s">
        <v>40</v>
      </c>
      <c r="AF22" t="s">
        <v>62</v>
      </c>
      <c r="AG22" s="1">
        <v>45209.579027777778</v>
      </c>
      <c r="AH22" t="s">
        <v>41</v>
      </c>
    </row>
    <row r="23" spans="1:34" hidden="1" x14ac:dyDescent="0.25">
      <c r="A23" t="s">
        <v>42</v>
      </c>
      <c r="B23">
        <v>2023</v>
      </c>
      <c r="C23">
        <v>3</v>
      </c>
      <c r="D23">
        <v>25</v>
      </c>
      <c r="E23" t="s">
        <v>35</v>
      </c>
      <c r="F23">
        <v>0</v>
      </c>
      <c r="G23" t="s">
        <v>36</v>
      </c>
      <c r="H23">
        <v>2023</v>
      </c>
      <c r="I23">
        <v>12</v>
      </c>
      <c r="J23" t="s">
        <v>163</v>
      </c>
      <c r="K23" t="s">
        <v>167</v>
      </c>
      <c r="L23" t="s">
        <v>168</v>
      </c>
      <c r="M23">
        <v>25</v>
      </c>
      <c r="N23" t="s">
        <v>169</v>
      </c>
      <c r="O23" t="s">
        <v>38</v>
      </c>
      <c r="P23" t="s">
        <v>170</v>
      </c>
      <c r="Q23" t="s">
        <v>61</v>
      </c>
      <c r="T23" t="s">
        <v>43</v>
      </c>
      <c r="U23">
        <v>216</v>
      </c>
      <c r="V23" t="s">
        <v>105</v>
      </c>
      <c r="W23" s="3">
        <v>138000</v>
      </c>
      <c r="X23" s="3">
        <v>79500</v>
      </c>
      <c r="Y23" s="3">
        <v>79500</v>
      </c>
      <c r="Z23" s="3">
        <v>59230.62</v>
      </c>
      <c r="AA23" s="3">
        <v>0</v>
      </c>
      <c r="AB23" s="3">
        <v>0</v>
      </c>
      <c r="AC23" s="3">
        <v>0</v>
      </c>
      <c r="AD23" t="s">
        <v>39</v>
      </c>
      <c r="AE23" t="s">
        <v>40</v>
      </c>
      <c r="AF23" t="s">
        <v>62</v>
      </c>
      <c r="AG23" s="1">
        <v>45209.579027777778</v>
      </c>
      <c r="AH23" t="s">
        <v>41</v>
      </c>
    </row>
    <row r="24" spans="1:34" hidden="1" x14ac:dyDescent="0.25">
      <c r="A24" t="s">
        <v>42</v>
      </c>
      <c r="B24">
        <v>2023</v>
      </c>
      <c r="C24">
        <v>3</v>
      </c>
      <c r="D24">
        <v>25</v>
      </c>
      <c r="E24" t="s">
        <v>35</v>
      </c>
      <c r="F24">
        <v>0</v>
      </c>
      <c r="G24" t="s">
        <v>36</v>
      </c>
      <c r="H24">
        <v>2023</v>
      </c>
      <c r="I24">
        <v>12</v>
      </c>
      <c r="J24" t="s">
        <v>163</v>
      </c>
      <c r="K24" t="s">
        <v>167</v>
      </c>
      <c r="L24" t="s">
        <v>168</v>
      </c>
      <c r="M24">
        <v>25</v>
      </c>
      <c r="N24" t="s">
        <v>169</v>
      </c>
      <c r="O24" t="s">
        <v>38</v>
      </c>
      <c r="P24" t="s">
        <v>170</v>
      </c>
      <c r="Q24" t="s">
        <v>61</v>
      </c>
      <c r="T24" t="s">
        <v>43</v>
      </c>
      <c r="U24">
        <v>271</v>
      </c>
      <c r="V24" t="s">
        <v>137</v>
      </c>
      <c r="W24" s="3">
        <v>120000</v>
      </c>
      <c r="X24" s="3">
        <v>150000</v>
      </c>
      <c r="Y24" s="3">
        <v>150000</v>
      </c>
      <c r="Z24" s="3">
        <v>96929.600000000006</v>
      </c>
      <c r="AA24" s="3">
        <v>0</v>
      </c>
      <c r="AB24" s="3">
        <v>0</v>
      </c>
      <c r="AC24" s="3">
        <v>0</v>
      </c>
      <c r="AD24" t="s">
        <v>39</v>
      </c>
      <c r="AE24" t="s">
        <v>40</v>
      </c>
      <c r="AF24" t="s">
        <v>62</v>
      </c>
      <c r="AG24" s="1">
        <v>45209.579027777778</v>
      </c>
      <c r="AH24" t="s">
        <v>41</v>
      </c>
    </row>
    <row r="25" spans="1:34" hidden="1" x14ac:dyDescent="0.25">
      <c r="A25" t="s">
        <v>42</v>
      </c>
      <c r="B25">
        <v>2023</v>
      </c>
      <c r="C25">
        <v>3</v>
      </c>
      <c r="D25">
        <v>25</v>
      </c>
      <c r="E25" t="s">
        <v>35</v>
      </c>
      <c r="F25">
        <v>0</v>
      </c>
      <c r="G25" t="s">
        <v>36</v>
      </c>
      <c r="H25">
        <v>2023</v>
      </c>
      <c r="I25">
        <v>12</v>
      </c>
      <c r="J25" t="s">
        <v>163</v>
      </c>
      <c r="K25" t="s">
        <v>167</v>
      </c>
      <c r="L25" t="s">
        <v>168</v>
      </c>
      <c r="M25">
        <v>25</v>
      </c>
      <c r="N25" t="s">
        <v>169</v>
      </c>
      <c r="O25" t="s">
        <v>38</v>
      </c>
      <c r="P25" t="s">
        <v>170</v>
      </c>
      <c r="Q25" t="s">
        <v>61</v>
      </c>
      <c r="T25" t="s">
        <v>43</v>
      </c>
      <c r="U25">
        <v>336</v>
      </c>
      <c r="V25" t="s">
        <v>160</v>
      </c>
      <c r="W25" s="3">
        <v>248500</v>
      </c>
      <c r="X25" s="3">
        <v>128500</v>
      </c>
      <c r="Y25" s="3">
        <v>128500</v>
      </c>
      <c r="Z25" s="3">
        <v>0</v>
      </c>
      <c r="AA25" s="3">
        <v>0</v>
      </c>
      <c r="AB25" s="3">
        <v>0</v>
      </c>
      <c r="AC25" s="3">
        <v>0</v>
      </c>
      <c r="AD25" t="s">
        <v>39</v>
      </c>
      <c r="AE25" t="s">
        <v>40</v>
      </c>
      <c r="AF25" t="s">
        <v>62</v>
      </c>
      <c r="AG25" s="1">
        <v>45209.579027777778</v>
      </c>
      <c r="AH25" t="s">
        <v>41</v>
      </c>
    </row>
    <row r="26" spans="1:34" hidden="1" x14ac:dyDescent="0.25">
      <c r="A26" t="s">
        <v>42</v>
      </c>
      <c r="B26">
        <v>2023</v>
      </c>
      <c r="C26">
        <v>3</v>
      </c>
      <c r="D26">
        <v>25</v>
      </c>
      <c r="E26" t="s">
        <v>35</v>
      </c>
      <c r="F26">
        <v>0</v>
      </c>
      <c r="G26" t="s">
        <v>36</v>
      </c>
      <c r="H26">
        <v>2023</v>
      </c>
      <c r="I26">
        <v>12</v>
      </c>
      <c r="J26" t="s">
        <v>163</v>
      </c>
      <c r="K26" t="s">
        <v>167</v>
      </c>
      <c r="L26" t="s">
        <v>168</v>
      </c>
      <c r="M26">
        <v>25</v>
      </c>
      <c r="N26" t="s">
        <v>169</v>
      </c>
      <c r="O26" t="s">
        <v>38</v>
      </c>
      <c r="P26" t="s">
        <v>170</v>
      </c>
      <c r="Q26" t="s">
        <v>61</v>
      </c>
      <c r="T26" t="s">
        <v>43</v>
      </c>
      <c r="U26">
        <v>211</v>
      </c>
      <c r="V26" t="s">
        <v>44</v>
      </c>
      <c r="W26" s="3">
        <v>166500</v>
      </c>
      <c r="X26" s="3">
        <v>77500</v>
      </c>
      <c r="Y26" s="3">
        <v>77500</v>
      </c>
      <c r="Z26" s="3">
        <v>54899.61</v>
      </c>
      <c r="AA26" s="3">
        <v>0</v>
      </c>
      <c r="AB26" s="3">
        <v>0</v>
      </c>
      <c r="AC26" s="3">
        <v>0</v>
      </c>
      <c r="AD26" t="s">
        <v>39</v>
      </c>
      <c r="AE26" t="s">
        <v>40</v>
      </c>
      <c r="AF26" t="s">
        <v>62</v>
      </c>
      <c r="AG26" s="1">
        <v>45209.579027777778</v>
      </c>
      <c r="AH26" t="s">
        <v>41</v>
      </c>
    </row>
    <row r="27" spans="1:34" hidden="1" x14ac:dyDescent="0.25">
      <c r="A27" t="s">
        <v>42</v>
      </c>
      <c r="B27">
        <v>2023</v>
      </c>
      <c r="C27">
        <v>3</v>
      </c>
      <c r="D27">
        <v>25</v>
      </c>
      <c r="E27" t="s">
        <v>35</v>
      </c>
      <c r="F27">
        <v>0</v>
      </c>
      <c r="G27" t="s">
        <v>36</v>
      </c>
      <c r="H27">
        <v>2023</v>
      </c>
      <c r="I27">
        <v>12</v>
      </c>
      <c r="J27" t="s">
        <v>163</v>
      </c>
      <c r="K27" t="s">
        <v>167</v>
      </c>
      <c r="L27" t="s">
        <v>168</v>
      </c>
      <c r="M27">
        <v>25</v>
      </c>
      <c r="N27" t="s">
        <v>169</v>
      </c>
      <c r="O27" t="s">
        <v>38</v>
      </c>
      <c r="P27" t="s">
        <v>170</v>
      </c>
      <c r="Q27" t="s">
        <v>61</v>
      </c>
      <c r="T27" t="s">
        <v>43</v>
      </c>
      <c r="U27">
        <v>341</v>
      </c>
      <c r="V27" t="s">
        <v>162</v>
      </c>
      <c r="W27" s="3">
        <v>0</v>
      </c>
      <c r="X27" s="3">
        <v>4533.74</v>
      </c>
      <c r="Y27" s="3">
        <v>4533.74</v>
      </c>
      <c r="Z27" s="3">
        <v>0</v>
      </c>
      <c r="AA27" s="3">
        <v>0</v>
      </c>
      <c r="AB27" s="3">
        <v>0</v>
      </c>
      <c r="AC27" s="3">
        <v>0</v>
      </c>
      <c r="AD27" t="s">
        <v>172</v>
      </c>
      <c r="AE27" t="s">
        <v>40</v>
      </c>
      <c r="AF27" t="s">
        <v>62</v>
      </c>
      <c r="AG27" s="1">
        <v>45209.579027777778</v>
      </c>
      <c r="AH27" t="s">
        <v>41</v>
      </c>
    </row>
    <row r="28" spans="1:34" hidden="1" x14ac:dyDescent="0.25">
      <c r="A28" t="s">
        <v>42</v>
      </c>
      <c r="B28">
        <v>2023</v>
      </c>
      <c r="C28">
        <v>3</v>
      </c>
      <c r="D28">
        <v>25</v>
      </c>
      <c r="E28" t="s">
        <v>35</v>
      </c>
      <c r="F28">
        <v>0</v>
      </c>
      <c r="G28" t="s">
        <v>36</v>
      </c>
      <c r="H28">
        <v>2023</v>
      </c>
      <c r="I28">
        <v>12</v>
      </c>
      <c r="J28" t="s">
        <v>163</v>
      </c>
      <c r="K28" t="s">
        <v>167</v>
      </c>
      <c r="L28" t="s">
        <v>168</v>
      </c>
      <c r="M28">
        <v>25</v>
      </c>
      <c r="N28" t="s">
        <v>169</v>
      </c>
      <c r="O28" t="s">
        <v>38</v>
      </c>
      <c r="P28" t="s">
        <v>170</v>
      </c>
      <c r="Q28" t="s">
        <v>61</v>
      </c>
      <c r="T28" t="s">
        <v>43</v>
      </c>
      <c r="U28">
        <v>251</v>
      </c>
      <c r="V28" t="s">
        <v>87</v>
      </c>
      <c r="W28" s="3">
        <v>37000</v>
      </c>
      <c r="X28" s="3">
        <v>40000</v>
      </c>
      <c r="Y28" s="3">
        <v>40000</v>
      </c>
      <c r="Z28" s="3">
        <v>0</v>
      </c>
      <c r="AA28" s="3">
        <v>0</v>
      </c>
      <c r="AB28" s="3">
        <v>0</v>
      </c>
      <c r="AC28" s="3">
        <v>0</v>
      </c>
      <c r="AD28" t="s">
        <v>39</v>
      </c>
      <c r="AE28" t="s">
        <v>40</v>
      </c>
      <c r="AF28" t="s">
        <v>62</v>
      </c>
      <c r="AG28" s="1">
        <v>45209.579027777778</v>
      </c>
      <c r="AH28" t="s">
        <v>41</v>
      </c>
    </row>
    <row r="29" spans="1:34" hidden="1" x14ac:dyDescent="0.25">
      <c r="A29" t="s">
        <v>42</v>
      </c>
      <c r="B29">
        <v>2023</v>
      </c>
      <c r="C29">
        <v>3</v>
      </c>
      <c r="D29">
        <v>25</v>
      </c>
      <c r="E29" t="s">
        <v>35</v>
      </c>
      <c r="F29">
        <v>0</v>
      </c>
      <c r="G29" t="s">
        <v>36</v>
      </c>
      <c r="H29">
        <v>2023</v>
      </c>
      <c r="I29">
        <v>12</v>
      </c>
      <c r="J29" t="s">
        <v>163</v>
      </c>
      <c r="K29" t="s">
        <v>167</v>
      </c>
      <c r="L29" t="s">
        <v>168</v>
      </c>
      <c r="M29">
        <v>25</v>
      </c>
      <c r="N29" t="s">
        <v>169</v>
      </c>
      <c r="O29" t="s">
        <v>38</v>
      </c>
      <c r="P29" t="s">
        <v>170</v>
      </c>
      <c r="Q29" t="s">
        <v>61</v>
      </c>
      <c r="T29" t="s">
        <v>43</v>
      </c>
      <c r="U29">
        <v>254</v>
      </c>
      <c r="V29" t="s">
        <v>72</v>
      </c>
      <c r="W29" s="3">
        <v>45000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t="s">
        <v>39</v>
      </c>
      <c r="AE29" t="s">
        <v>40</v>
      </c>
      <c r="AF29" t="s">
        <v>62</v>
      </c>
      <c r="AG29" s="1">
        <v>45209.579027777778</v>
      </c>
      <c r="AH29" t="s">
        <v>41</v>
      </c>
    </row>
    <row r="30" spans="1:34" hidden="1" x14ac:dyDescent="0.25">
      <c r="A30" t="s">
        <v>42</v>
      </c>
      <c r="B30">
        <v>2023</v>
      </c>
      <c r="C30">
        <v>3</v>
      </c>
      <c r="D30">
        <v>25</v>
      </c>
      <c r="E30" t="s">
        <v>35</v>
      </c>
      <c r="F30">
        <v>0</v>
      </c>
      <c r="G30" t="s">
        <v>36</v>
      </c>
      <c r="H30">
        <v>2023</v>
      </c>
      <c r="I30">
        <v>12</v>
      </c>
      <c r="J30" t="s">
        <v>163</v>
      </c>
      <c r="K30" t="s">
        <v>167</v>
      </c>
      <c r="L30" t="s">
        <v>168</v>
      </c>
      <c r="M30">
        <v>25</v>
      </c>
      <c r="N30" t="s">
        <v>169</v>
      </c>
      <c r="O30" t="s">
        <v>38</v>
      </c>
      <c r="P30" t="s">
        <v>170</v>
      </c>
      <c r="Q30" t="s">
        <v>61</v>
      </c>
      <c r="T30" t="s">
        <v>43</v>
      </c>
      <c r="U30">
        <v>214</v>
      </c>
      <c r="V30" t="s">
        <v>45</v>
      </c>
      <c r="W30" s="3">
        <v>68500</v>
      </c>
      <c r="X30" s="3">
        <v>81800</v>
      </c>
      <c r="Y30" s="3">
        <v>81800</v>
      </c>
      <c r="Z30" s="3">
        <v>15685.52</v>
      </c>
      <c r="AA30" s="3">
        <v>0</v>
      </c>
      <c r="AB30" s="3">
        <v>0</v>
      </c>
      <c r="AC30" s="3">
        <v>0</v>
      </c>
      <c r="AD30" t="s">
        <v>39</v>
      </c>
      <c r="AE30" t="s">
        <v>40</v>
      </c>
      <c r="AF30" t="s">
        <v>62</v>
      </c>
      <c r="AG30" s="1">
        <v>45209.579027777778</v>
      </c>
      <c r="AH30" t="s">
        <v>41</v>
      </c>
    </row>
    <row r="31" spans="1:34" hidden="1" x14ac:dyDescent="0.25">
      <c r="A31" t="s">
        <v>42</v>
      </c>
      <c r="B31">
        <v>2023</v>
      </c>
      <c r="C31">
        <v>3</v>
      </c>
      <c r="D31">
        <v>25</v>
      </c>
      <c r="E31" t="s">
        <v>35</v>
      </c>
      <c r="F31">
        <v>0</v>
      </c>
      <c r="G31" t="s">
        <v>36</v>
      </c>
      <c r="H31">
        <v>2023</v>
      </c>
      <c r="I31">
        <v>12</v>
      </c>
      <c r="J31" t="s">
        <v>163</v>
      </c>
      <c r="K31" t="s">
        <v>167</v>
      </c>
      <c r="L31" t="s">
        <v>168</v>
      </c>
      <c r="M31">
        <v>25</v>
      </c>
      <c r="N31" t="s">
        <v>169</v>
      </c>
      <c r="O31" t="s">
        <v>38</v>
      </c>
      <c r="P31" t="s">
        <v>170</v>
      </c>
      <c r="Q31" t="s">
        <v>61</v>
      </c>
      <c r="T31" t="s">
        <v>43</v>
      </c>
      <c r="U31">
        <v>379</v>
      </c>
      <c r="V31" t="s">
        <v>122</v>
      </c>
      <c r="W31" s="3">
        <v>4000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t="s">
        <v>39</v>
      </c>
      <c r="AE31" t="s">
        <v>40</v>
      </c>
      <c r="AF31" t="s">
        <v>62</v>
      </c>
      <c r="AG31" s="1">
        <v>45209.579027777778</v>
      </c>
      <c r="AH31" t="s">
        <v>41</v>
      </c>
    </row>
    <row r="32" spans="1:34" hidden="1" x14ac:dyDescent="0.25">
      <c r="A32" t="s">
        <v>42</v>
      </c>
      <c r="B32">
        <v>2023</v>
      </c>
      <c r="C32">
        <v>3</v>
      </c>
      <c r="D32">
        <v>25</v>
      </c>
      <c r="E32" t="s">
        <v>35</v>
      </c>
      <c r="F32">
        <v>0</v>
      </c>
      <c r="G32" t="s">
        <v>36</v>
      </c>
      <c r="H32">
        <v>2023</v>
      </c>
      <c r="I32">
        <v>12</v>
      </c>
      <c r="J32" t="s">
        <v>163</v>
      </c>
      <c r="K32" t="s">
        <v>167</v>
      </c>
      <c r="L32" t="s">
        <v>168</v>
      </c>
      <c r="M32">
        <v>25</v>
      </c>
      <c r="N32" t="s">
        <v>169</v>
      </c>
      <c r="O32" t="s">
        <v>38</v>
      </c>
      <c r="P32" t="s">
        <v>170</v>
      </c>
      <c r="Q32" t="s">
        <v>61</v>
      </c>
      <c r="T32" t="s">
        <v>43</v>
      </c>
      <c r="U32">
        <v>372</v>
      </c>
      <c r="V32" t="s">
        <v>121</v>
      </c>
      <c r="W32" s="3">
        <v>6000</v>
      </c>
      <c r="X32" s="3">
        <v>4176</v>
      </c>
      <c r="Y32" s="3">
        <v>4176</v>
      </c>
      <c r="Z32" s="3">
        <v>0</v>
      </c>
      <c r="AA32" s="3">
        <v>0</v>
      </c>
      <c r="AB32" s="3">
        <v>0</v>
      </c>
      <c r="AC32" s="3">
        <v>0</v>
      </c>
      <c r="AD32" t="s">
        <v>39</v>
      </c>
      <c r="AE32" t="s">
        <v>40</v>
      </c>
      <c r="AF32" t="s">
        <v>62</v>
      </c>
      <c r="AG32" s="1">
        <v>45209.579027777778</v>
      </c>
      <c r="AH32" t="s">
        <v>41</v>
      </c>
    </row>
    <row r="33" spans="1:34" hidden="1" x14ac:dyDescent="0.25">
      <c r="A33" t="s">
        <v>42</v>
      </c>
      <c r="B33">
        <v>2023</v>
      </c>
      <c r="C33">
        <v>3</v>
      </c>
      <c r="D33">
        <v>25</v>
      </c>
      <c r="E33" t="s">
        <v>35</v>
      </c>
      <c r="F33">
        <v>0</v>
      </c>
      <c r="G33" t="s">
        <v>36</v>
      </c>
      <c r="H33">
        <v>2023</v>
      </c>
      <c r="I33">
        <v>12</v>
      </c>
      <c r="J33" t="s">
        <v>163</v>
      </c>
      <c r="K33" t="s">
        <v>167</v>
      </c>
      <c r="L33" t="s">
        <v>168</v>
      </c>
      <c r="M33">
        <v>25</v>
      </c>
      <c r="N33" t="s">
        <v>169</v>
      </c>
      <c r="O33" t="s">
        <v>38</v>
      </c>
      <c r="P33" t="s">
        <v>170</v>
      </c>
      <c r="Q33" t="s">
        <v>61</v>
      </c>
      <c r="T33" t="s">
        <v>43</v>
      </c>
      <c r="U33">
        <v>375</v>
      </c>
      <c r="V33" t="s">
        <v>48</v>
      </c>
      <c r="W33" s="3">
        <v>4000</v>
      </c>
      <c r="X33" s="3">
        <v>74000</v>
      </c>
      <c r="Y33" s="3">
        <v>74000</v>
      </c>
      <c r="Z33" s="3">
        <v>0</v>
      </c>
      <c r="AA33" s="3">
        <v>0</v>
      </c>
      <c r="AB33" s="3">
        <v>0</v>
      </c>
      <c r="AC33" s="3">
        <v>0</v>
      </c>
      <c r="AD33" t="s">
        <v>39</v>
      </c>
      <c r="AE33" t="s">
        <v>40</v>
      </c>
      <c r="AF33" t="s">
        <v>62</v>
      </c>
      <c r="AG33" s="1">
        <v>45209.579027777778</v>
      </c>
      <c r="AH33" t="s">
        <v>41</v>
      </c>
    </row>
    <row r="34" spans="1:34" x14ac:dyDescent="0.25">
      <c r="A34" t="s">
        <v>34</v>
      </c>
      <c r="B34">
        <v>2023</v>
      </c>
      <c r="C34">
        <v>3</v>
      </c>
      <c r="D34">
        <v>25</v>
      </c>
      <c r="E34" t="s">
        <v>35</v>
      </c>
      <c r="F34">
        <v>0</v>
      </c>
      <c r="G34" t="s">
        <v>36</v>
      </c>
      <c r="H34">
        <v>2023</v>
      </c>
      <c r="I34">
        <v>12</v>
      </c>
      <c r="J34" t="s">
        <v>163</v>
      </c>
      <c r="K34" t="s">
        <v>57</v>
      </c>
      <c r="L34" t="s">
        <v>58</v>
      </c>
      <c r="M34">
        <v>13</v>
      </c>
      <c r="N34" t="s">
        <v>173</v>
      </c>
      <c r="O34" t="s">
        <v>38</v>
      </c>
      <c r="P34" t="s">
        <v>174</v>
      </c>
      <c r="Q34" t="s">
        <v>61</v>
      </c>
      <c r="R34" s="3">
        <v>328317.06</v>
      </c>
      <c r="S34" s="3">
        <v>0</v>
      </c>
      <c r="T34" s="3"/>
      <c r="U34" s="3"/>
      <c r="V34" s="3"/>
      <c r="W34" s="5">
        <v>618366586</v>
      </c>
      <c r="X34" s="5">
        <v>715489049.9000001</v>
      </c>
      <c r="Y34" s="5">
        <v>422331314.55999994</v>
      </c>
      <c r="Z34" s="5">
        <v>539635425.75</v>
      </c>
      <c r="AA34" s="5">
        <v>452928252.25999999</v>
      </c>
      <c r="AB34" s="5">
        <v>452168209.56000006</v>
      </c>
      <c r="AC34" s="5">
        <v>452168209.56000006</v>
      </c>
      <c r="AD34" t="s">
        <v>175</v>
      </c>
      <c r="AE34" t="s">
        <v>40</v>
      </c>
      <c r="AF34" t="s">
        <v>62</v>
      </c>
      <c r="AG34" s="1">
        <v>45211.708391203705</v>
      </c>
      <c r="AH34" t="s">
        <v>41</v>
      </c>
    </row>
    <row r="35" spans="1:34" hidden="1" x14ac:dyDescent="0.25">
      <c r="A35" t="s">
        <v>42</v>
      </c>
      <c r="B35">
        <v>2023</v>
      </c>
      <c r="C35">
        <v>3</v>
      </c>
      <c r="D35">
        <v>25</v>
      </c>
      <c r="E35" t="s">
        <v>35</v>
      </c>
      <c r="F35">
        <v>0</v>
      </c>
      <c r="G35" t="s">
        <v>36</v>
      </c>
      <c r="H35">
        <v>2023</v>
      </c>
      <c r="I35">
        <v>12</v>
      </c>
      <c r="J35" t="s">
        <v>163</v>
      </c>
      <c r="K35" t="s">
        <v>57</v>
      </c>
      <c r="L35" t="s">
        <v>58</v>
      </c>
      <c r="M35">
        <v>13</v>
      </c>
      <c r="N35" t="s">
        <v>173</v>
      </c>
      <c r="O35" t="s">
        <v>38</v>
      </c>
      <c r="P35" t="s">
        <v>174</v>
      </c>
      <c r="Q35" t="s">
        <v>61</v>
      </c>
      <c r="T35" t="s">
        <v>53</v>
      </c>
      <c r="U35">
        <v>532</v>
      </c>
      <c r="V35" t="s">
        <v>115</v>
      </c>
      <c r="W35" s="3">
        <v>100000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t="s">
        <v>39</v>
      </c>
      <c r="AE35" t="s">
        <v>40</v>
      </c>
      <c r="AF35" t="s">
        <v>62</v>
      </c>
      <c r="AG35" s="1">
        <v>45211.708391203705</v>
      </c>
      <c r="AH35" t="s">
        <v>41</v>
      </c>
    </row>
    <row r="36" spans="1:34" hidden="1" x14ac:dyDescent="0.25">
      <c r="A36" t="s">
        <v>42</v>
      </c>
      <c r="B36">
        <v>2023</v>
      </c>
      <c r="C36">
        <v>3</v>
      </c>
      <c r="D36">
        <v>25</v>
      </c>
      <c r="E36" t="s">
        <v>35</v>
      </c>
      <c r="F36">
        <v>0</v>
      </c>
      <c r="G36" t="s">
        <v>36</v>
      </c>
      <c r="H36">
        <v>2023</v>
      </c>
      <c r="I36">
        <v>12</v>
      </c>
      <c r="J36" t="s">
        <v>163</v>
      </c>
      <c r="K36" t="s">
        <v>57</v>
      </c>
      <c r="L36" t="s">
        <v>58</v>
      </c>
      <c r="M36">
        <v>13</v>
      </c>
      <c r="N36" t="s">
        <v>173</v>
      </c>
      <c r="O36" t="s">
        <v>38</v>
      </c>
      <c r="P36" t="s">
        <v>174</v>
      </c>
      <c r="Q36" t="s">
        <v>61</v>
      </c>
      <c r="T36" t="s">
        <v>53</v>
      </c>
      <c r="U36">
        <v>531</v>
      </c>
      <c r="V36" t="s">
        <v>114</v>
      </c>
      <c r="W36" s="3">
        <v>18816318.93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t="s">
        <v>39</v>
      </c>
      <c r="AE36" t="s">
        <v>40</v>
      </c>
      <c r="AF36" t="s">
        <v>62</v>
      </c>
      <c r="AG36" s="1">
        <v>45211.708391203705</v>
      </c>
      <c r="AH36" t="s">
        <v>41</v>
      </c>
    </row>
    <row r="37" spans="1:34" hidden="1" x14ac:dyDescent="0.25">
      <c r="A37" t="s">
        <v>42</v>
      </c>
      <c r="B37">
        <v>2023</v>
      </c>
      <c r="C37">
        <v>3</v>
      </c>
      <c r="D37">
        <v>25</v>
      </c>
      <c r="E37" t="s">
        <v>35</v>
      </c>
      <c r="F37">
        <v>0</v>
      </c>
      <c r="G37" t="s">
        <v>36</v>
      </c>
      <c r="H37">
        <v>2023</v>
      </c>
      <c r="I37">
        <v>12</v>
      </c>
      <c r="J37" t="s">
        <v>163</v>
      </c>
      <c r="K37" t="s">
        <v>57</v>
      </c>
      <c r="L37" t="s">
        <v>58</v>
      </c>
      <c r="M37">
        <v>13</v>
      </c>
      <c r="N37" t="s">
        <v>173</v>
      </c>
      <c r="O37" t="s">
        <v>38</v>
      </c>
      <c r="P37" t="s">
        <v>174</v>
      </c>
      <c r="Q37" t="s">
        <v>61</v>
      </c>
      <c r="T37" t="s">
        <v>43</v>
      </c>
      <c r="U37">
        <v>358</v>
      </c>
      <c r="V37" t="s">
        <v>134</v>
      </c>
      <c r="W37" s="3">
        <v>17157681</v>
      </c>
      <c r="X37" s="3">
        <v>34142620.549999997</v>
      </c>
      <c r="Y37" s="3">
        <v>34142620.549999997</v>
      </c>
      <c r="Z37" s="3">
        <v>34142620.549999997</v>
      </c>
      <c r="AA37" s="3">
        <v>17117429.09</v>
      </c>
      <c r="AB37" s="3">
        <v>17117429.09</v>
      </c>
      <c r="AC37" s="3">
        <v>17117429.09</v>
      </c>
      <c r="AD37" t="s">
        <v>39</v>
      </c>
      <c r="AE37" t="s">
        <v>40</v>
      </c>
      <c r="AF37" t="s">
        <v>62</v>
      </c>
      <c r="AG37" s="1">
        <v>45211.708391203705</v>
      </c>
      <c r="AH37" t="s">
        <v>41</v>
      </c>
    </row>
    <row r="38" spans="1:34" hidden="1" x14ac:dyDescent="0.25">
      <c r="A38" t="s">
        <v>42</v>
      </c>
      <c r="B38">
        <v>2023</v>
      </c>
      <c r="C38">
        <v>3</v>
      </c>
      <c r="D38">
        <v>25</v>
      </c>
      <c r="E38" t="s">
        <v>35</v>
      </c>
      <c r="F38">
        <v>0</v>
      </c>
      <c r="G38" t="s">
        <v>36</v>
      </c>
      <c r="H38">
        <v>2023</v>
      </c>
      <c r="I38">
        <v>12</v>
      </c>
      <c r="J38" t="s">
        <v>163</v>
      </c>
      <c r="K38" t="s">
        <v>57</v>
      </c>
      <c r="L38" t="s">
        <v>58</v>
      </c>
      <c r="M38">
        <v>13</v>
      </c>
      <c r="N38" t="s">
        <v>173</v>
      </c>
      <c r="O38" t="s">
        <v>38</v>
      </c>
      <c r="P38" t="s">
        <v>174</v>
      </c>
      <c r="Q38" t="s">
        <v>61</v>
      </c>
      <c r="T38" t="s">
        <v>43</v>
      </c>
      <c r="U38">
        <v>253</v>
      </c>
      <c r="V38" t="s">
        <v>67</v>
      </c>
      <c r="W38" s="3">
        <v>35919072</v>
      </c>
      <c r="X38" s="3">
        <v>196843609.80000001</v>
      </c>
      <c r="Y38" s="3">
        <v>108775650.83</v>
      </c>
      <c r="Z38" s="3">
        <v>173814069.19</v>
      </c>
      <c r="AA38" s="3">
        <v>148413352.94999999</v>
      </c>
      <c r="AB38" s="3">
        <v>148413352.94999999</v>
      </c>
      <c r="AC38" s="3">
        <v>148413352.94999999</v>
      </c>
      <c r="AD38" t="s">
        <v>39</v>
      </c>
      <c r="AE38" t="s">
        <v>40</v>
      </c>
      <c r="AF38" t="s">
        <v>62</v>
      </c>
      <c r="AG38" s="1">
        <v>45211.708391203705</v>
      </c>
      <c r="AH38" t="s">
        <v>41</v>
      </c>
    </row>
    <row r="39" spans="1:34" hidden="1" x14ac:dyDescent="0.25">
      <c r="A39" t="s">
        <v>42</v>
      </c>
      <c r="B39">
        <v>2023</v>
      </c>
      <c r="C39">
        <v>3</v>
      </c>
      <c r="D39">
        <v>25</v>
      </c>
      <c r="E39" t="s">
        <v>35</v>
      </c>
      <c r="F39">
        <v>0</v>
      </c>
      <c r="G39" t="s">
        <v>36</v>
      </c>
      <c r="H39">
        <v>2023</v>
      </c>
      <c r="I39">
        <v>12</v>
      </c>
      <c r="J39" t="s">
        <v>163</v>
      </c>
      <c r="K39" t="s">
        <v>57</v>
      </c>
      <c r="L39" t="s">
        <v>58</v>
      </c>
      <c r="M39">
        <v>13</v>
      </c>
      <c r="N39" t="s">
        <v>173</v>
      </c>
      <c r="O39" t="s">
        <v>38</v>
      </c>
      <c r="P39" t="s">
        <v>174</v>
      </c>
      <c r="Q39" t="s">
        <v>61</v>
      </c>
      <c r="T39" t="s">
        <v>43</v>
      </c>
      <c r="U39">
        <v>134</v>
      </c>
      <c r="V39" t="s">
        <v>68</v>
      </c>
      <c r="W39" s="3">
        <v>87078231</v>
      </c>
      <c r="X39" s="3">
        <v>36723559.880000003</v>
      </c>
      <c r="Y39" s="3">
        <v>36723559.880000003</v>
      </c>
      <c r="Z39" s="3">
        <v>36723559.880000003</v>
      </c>
      <c r="AA39" s="3">
        <v>36723559.880000003</v>
      </c>
      <c r="AB39" s="3">
        <v>36723559.880000003</v>
      </c>
      <c r="AC39" s="3">
        <v>36723559.880000003</v>
      </c>
      <c r="AD39" t="s">
        <v>39</v>
      </c>
      <c r="AE39" t="s">
        <v>40</v>
      </c>
      <c r="AF39" t="s">
        <v>62</v>
      </c>
      <c r="AG39" s="1">
        <v>45211.708391203705</v>
      </c>
      <c r="AH39" t="s">
        <v>41</v>
      </c>
    </row>
    <row r="40" spans="1:34" hidden="1" x14ac:dyDescent="0.25">
      <c r="A40" t="s">
        <v>42</v>
      </c>
      <c r="B40">
        <v>2023</v>
      </c>
      <c r="C40">
        <v>3</v>
      </c>
      <c r="D40">
        <v>25</v>
      </c>
      <c r="E40" t="s">
        <v>35</v>
      </c>
      <c r="F40">
        <v>0</v>
      </c>
      <c r="G40" t="s">
        <v>36</v>
      </c>
      <c r="H40">
        <v>2023</v>
      </c>
      <c r="I40">
        <v>12</v>
      </c>
      <c r="J40" t="s">
        <v>163</v>
      </c>
      <c r="K40" t="s">
        <v>57</v>
      </c>
      <c r="L40" t="s">
        <v>58</v>
      </c>
      <c r="M40">
        <v>13</v>
      </c>
      <c r="N40" t="s">
        <v>173</v>
      </c>
      <c r="O40" t="s">
        <v>38</v>
      </c>
      <c r="P40" t="s">
        <v>174</v>
      </c>
      <c r="Q40" t="s">
        <v>61</v>
      </c>
      <c r="T40" t="s">
        <v>43</v>
      </c>
      <c r="U40">
        <v>132</v>
      </c>
      <c r="V40" t="s">
        <v>69</v>
      </c>
      <c r="W40" s="3">
        <v>26148992.34</v>
      </c>
      <c r="X40" s="3">
        <v>23103291.18</v>
      </c>
      <c r="Y40" s="3">
        <v>2444592.9</v>
      </c>
      <c r="Z40" s="3">
        <v>2444592.9</v>
      </c>
      <c r="AA40" s="3">
        <v>2444592.9</v>
      </c>
      <c r="AB40" s="3">
        <v>2444592.9</v>
      </c>
      <c r="AC40" s="3">
        <v>2444592.9</v>
      </c>
      <c r="AD40" t="s">
        <v>39</v>
      </c>
      <c r="AE40" t="s">
        <v>40</v>
      </c>
      <c r="AF40" t="s">
        <v>62</v>
      </c>
      <c r="AG40" s="1">
        <v>45211.708391203705</v>
      </c>
      <c r="AH40" t="s">
        <v>41</v>
      </c>
    </row>
    <row r="41" spans="1:34" hidden="1" x14ac:dyDescent="0.25">
      <c r="A41" t="s">
        <v>42</v>
      </c>
      <c r="B41">
        <v>2023</v>
      </c>
      <c r="C41">
        <v>3</v>
      </c>
      <c r="D41">
        <v>25</v>
      </c>
      <c r="E41" t="s">
        <v>35</v>
      </c>
      <c r="F41">
        <v>0</v>
      </c>
      <c r="G41" t="s">
        <v>36</v>
      </c>
      <c r="H41">
        <v>2023</v>
      </c>
      <c r="I41">
        <v>12</v>
      </c>
      <c r="J41" t="s">
        <v>163</v>
      </c>
      <c r="K41" t="s">
        <v>57</v>
      </c>
      <c r="L41" t="s">
        <v>58</v>
      </c>
      <c r="M41">
        <v>13</v>
      </c>
      <c r="N41" t="s">
        <v>173</v>
      </c>
      <c r="O41" t="s">
        <v>38</v>
      </c>
      <c r="P41" t="s">
        <v>174</v>
      </c>
      <c r="Q41" t="s">
        <v>61</v>
      </c>
      <c r="T41" t="s">
        <v>43</v>
      </c>
      <c r="U41">
        <v>324</v>
      </c>
      <c r="V41" t="s">
        <v>64</v>
      </c>
      <c r="W41" s="3">
        <v>1701233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t="s">
        <v>39</v>
      </c>
      <c r="AE41" t="s">
        <v>40</v>
      </c>
      <c r="AF41" t="s">
        <v>62</v>
      </c>
      <c r="AG41" s="1">
        <v>45211.708391203705</v>
      </c>
      <c r="AH41" t="s">
        <v>41</v>
      </c>
    </row>
    <row r="42" spans="1:34" hidden="1" x14ac:dyDescent="0.25">
      <c r="A42" t="s">
        <v>42</v>
      </c>
      <c r="B42">
        <v>2023</v>
      </c>
      <c r="C42">
        <v>3</v>
      </c>
      <c r="D42">
        <v>25</v>
      </c>
      <c r="E42" t="s">
        <v>35</v>
      </c>
      <c r="F42">
        <v>0</v>
      </c>
      <c r="G42" t="s">
        <v>36</v>
      </c>
      <c r="H42">
        <v>2023</v>
      </c>
      <c r="I42">
        <v>12</v>
      </c>
      <c r="J42" t="s">
        <v>163</v>
      </c>
      <c r="K42" t="s">
        <v>57</v>
      </c>
      <c r="L42" t="s">
        <v>58</v>
      </c>
      <c r="M42">
        <v>13</v>
      </c>
      <c r="N42" t="s">
        <v>173</v>
      </c>
      <c r="O42" t="s">
        <v>38</v>
      </c>
      <c r="P42" t="s">
        <v>174</v>
      </c>
      <c r="Q42" t="s">
        <v>61</v>
      </c>
      <c r="T42" t="s">
        <v>43</v>
      </c>
      <c r="U42">
        <v>131</v>
      </c>
      <c r="V42" t="s">
        <v>70</v>
      </c>
      <c r="W42" s="3">
        <v>8341518.6600000001</v>
      </c>
      <c r="X42" s="3">
        <v>8341518.6600000001</v>
      </c>
      <c r="Y42" s="3">
        <v>523301.5</v>
      </c>
      <c r="Z42" s="3">
        <v>523301.5</v>
      </c>
      <c r="AA42" s="3">
        <v>523301.5</v>
      </c>
      <c r="AB42" s="3">
        <v>523301.5</v>
      </c>
      <c r="AC42" s="3">
        <v>523301.5</v>
      </c>
      <c r="AD42" t="s">
        <v>39</v>
      </c>
      <c r="AE42" t="s">
        <v>40</v>
      </c>
      <c r="AF42" t="s">
        <v>62</v>
      </c>
      <c r="AG42" s="1">
        <v>45211.708391203705</v>
      </c>
      <c r="AH42" t="s">
        <v>41</v>
      </c>
    </row>
    <row r="43" spans="1:34" hidden="1" x14ac:dyDescent="0.25">
      <c r="A43" t="s">
        <v>42</v>
      </c>
      <c r="B43">
        <v>2023</v>
      </c>
      <c r="C43">
        <v>3</v>
      </c>
      <c r="D43">
        <v>25</v>
      </c>
      <c r="E43" t="s">
        <v>35</v>
      </c>
      <c r="F43">
        <v>0</v>
      </c>
      <c r="G43" t="s">
        <v>36</v>
      </c>
      <c r="H43">
        <v>2023</v>
      </c>
      <c r="I43">
        <v>12</v>
      </c>
      <c r="J43" t="s">
        <v>163</v>
      </c>
      <c r="K43" t="s">
        <v>57</v>
      </c>
      <c r="L43" t="s">
        <v>58</v>
      </c>
      <c r="M43">
        <v>13</v>
      </c>
      <c r="N43" t="s">
        <v>173</v>
      </c>
      <c r="O43" t="s">
        <v>38</v>
      </c>
      <c r="P43" t="s">
        <v>174</v>
      </c>
      <c r="Q43" t="s">
        <v>61</v>
      </c>
      <c r="T43" t="s">
        <v>43</v>
      </c>
      <c r="U43">
        <v>122</v>
      </c>
      <c r="V43" t="s">
        <v>71</v>
      </c>
      <c r="W43" s="3">
        <v>71096510</v>
      </c>
      <c r="X43" s="3">
        <v>32352956.93</v>
      </c>
      <c r="Y43" s="3">
        <v>32352956.93</v>
      </c>
      <c r="Z43" s="3">
        <v>32352956.93</v>
      </c>
      <c r="AA43" s="3">
        <v>32352956.93</v>
      </c>
      <c r="AB43" s="3">
        <v>32352956.93</v>
      </c>
      <c r="AC43" s="3">
        <v>32352956.93</v>
      </c>
      <c r="AD43" t="s">
        <v>39</v>
      </c>
      <c r="AE43" t="s">
        <v>40</v>
      </c>
      <c r="AF43" t="s">
        <v>62</v>
      </c>
      <c r="AG43" s="1">
        <v>45211.708391203705</v>
      </c>
      <c r="AH43" t="s">
        <v>41</v>
      </c>
    </row>
    <row r="44" spans="1:34" hidden="1" x14ac:dyDescent="0.25">
      <c r="A44" t="s">
        <v>42</v>
      </c>
      <c r="B44">
        <v>2023</v>
      </c>
      <c r="C44">
        <v>3</v>
      </c>
      <c r="D44">
        <v>25</v>
      </c>
      <c r="E44" t="s">
        <v>35</v>
      </c>
      <c r="F44">
        <v>0</v>
      </c>
      <c r="G44" t="s">
        <v>36</v>
      </c>
      <c r="H44">
        <v>2023</v>
      </c>
      <c r="I44">
        <v>12</v>
      </c>
      <c r="J44" t="s">
        <v>163</v>
      </c>
      <c r="K44" t="s">
        <v>57</v>
      </c>
      <c r="L44" t="s">
        <v>58</v>
      </c>
      <c r="M44">
        <v>13</v>
      </c>
      <c r="N44" t="s">
        <v>173</v>
      </c>
      <c r="O44" t="s">
        <v>38</v>
      </c>
      <c r="P44" t="s">
        <v>174</v>
      </c>
      <c r="Q44" t="s">
        <v>61</v>
      </c>
      <c r="T44" t="s">
        <v>43</v>
      </c>
      <c r="U44">
        <v>336</v>
      </c>
      <c r="V44" t="s">
        <v>160</v>
      </c>
      <c r="W44" s="3">
        <v>4000000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t="s">
        <v>39</v>
      </c>
      <c r="AE44" t="s">
        <v>40</v>
      </c>
      <c r="AF44" t="s">
        <v>62</v>
      </c>
      <c r="AG44" s="1">
        <v>45211.708391203705</v>
      </c>
      <c r="AH44" t="s">
        <v>41</v>
      </c>
    </row>
    <row r="45" spans="1:34" hidden="1" x14ac:dyDescent="0.25">
      <c r="A45" t="s">
        <v>42</v>
      </c>
      <c r="B45">
        <v>2023</v>
      </c>
      <c r="C45">
        <v>3</v>
      </c>
      <c r="D45">
        <v>25</v>
      </c>
      <c r="E45" t="s">
        <v>35</v>
      </c>
      <c r="F45">
        <v>0</v>
      </c>
      <c r="G45" t="s">
        <v>36</v>
      </c>
      <c r="H45">
        <v>2023</v>
      </c>
      <c r="I45">
        <v>12</v>
      </c>
      <c r="J45" t="s">
        <v>163</v>
      </c>
      <c r="K45" t="s">
        <v>57</v>
      </c>
      <c r="L45" t="s">
        <v>58</v>
      </c>
      <c r="M45">
        <v>13</v>
      </c>
      <c r="N45" t="s">
        <v>173</v>
      </c>
      <c r="O45" t="s">
        <v>38</v>
      </c>
      <c r="P45" t="s">
        <v>174</v>
      </c>
      <c r="Q45" t="s">
        <v>61</v>
      </c>
      <c r="T45" t="s">
        <v>43</v>
      </c>
      <c r="U45">
        <v>338</v>
      </c>
      <c r="V45" t="s">
        <v>161</v>
      </c>
      <c r="W45" s="3">
        <v>3500000</v>
      </c>
      <c r="X45" s="3">
        <v>8456049.2899999991</v>
      </c>
      <c r="Y45" s="3">
        <v>8456049.2899999991</v>
      </c>
      <c r="Z45" s="3">
        <v>8456049.2899999991</v>
      </c>
      <c r="AA45" s="3">
        <v>8456049.2899999991</v>
      </c>
      <c r="AB45" s="3">
        <v>8456049.2899999991</v>
      </c>
      <c r="AC45" s="3">
        <v>8456049.2899999991</v>
      </c>
      <c r="AD45" t="s">
        <v>39</v>
      </c>
      <c r="AE45" t="s">
        <v>40</v>
      </c>
      <c r="AF45" t="s">
        <v>62</v>
      </c>
      <c r="AG45" s="1">
        <v>45211.708391203705</v>
      </c>
      <c r="AH45" t="s">
        <v>41</v>
      </c>
    </row>
    <row r="46" spans="1:34" hidden="1" x14ac:dyDescent="0.25">
      <c r="A46" t="s">
        <v>42</v>
      </c>
      <c r="B46">
        <v>2023</v>
      </c>
      <c r="C46">
        <v>3</v>
      </c>
      <c r="D46">
        <v>25</v>
      </c>
      <c r="E46" t="s">
        <v>35</v>
      </c>
      <c r="F46">
        <v>0</v>
      </c>
      <c r="G46" t="s">
        <v>36</v>
      </c>
      <c r="H46">
        <v>2023</v>
      </c>
      <c r="I46">
        <v>12</v>
      </c>
      <c r="J46" t="s">
        <v>163</v>
      </c>
      <c r="K46" t="s">
        <v>57</v>
      </c>
      <c r="L46" t="s">
        <v>58</v>
      </c>
      <c r="M46">
        <v>13</v>
      </c>
      <c r="N46" t="s">
        <v>173</v>
      </c>
      <c r="O46" t="s">
        <v>38</v>
      </c>
      <c r="P46" t="s">
        <v>174</v>
      </c>
      <c r="Q46" t="s">
        <v>61</v>
      </c>
      <c r="T46" t="s">
        <v>43</v>
      </c>
      <c r="U46">
        <v>339</v>
      </c>
      <c r="V46" t="s">
        <v>46</v>
      </c>
      <c r="W46" s="3">
        <v>56979411.07</v>
      </c>
      <c r="X46" s="3">
        <v>87597591.430000007</v>
      </c>
      <c r="Y46" s="3">
        <v>69868894.459999993</v>
      </c>
      <c r="Z46" s="3">
        <v>87597591.430000007</v>
      </c>
      <c r="AA46" s="3">
        <v>45859190.219999999</v>
      </c>
      <c r="AB46" s="3">
        <v>45099147.520000003</v>
      </c>
      <c r="AC46" s="3">
        <v>45099147.520000003</v>
      </c>
      <c r="AD46" t="s">
        <v>39</v>
      </c>
      <c r="AE46" t="s">
        <v>40</v>
      </c>
      <c r="AF46" t="s">
        <v>62</v>
      </c>
      <c r="AG46" s="1">
        <v>45211.708391203705</v>
      </c>
      <c r="AH46" t="s">
        <v>41</v>
      </c>
    </row>
    <row r="47" spans="1:34" hidden="1" x14ac:dyDescent="0.25">
      <c r="A47" t="s">
        <v>42</v>
      </c>
      <c r="B47">
        <v>2023</v>
      </c>
      <c r="C47">
        <v>3</v>
      </c>
      <c r="D47">
        <v>25</v>
      </c>
      <c r="E47" t="s">
        <v>35</v>
      </c>
      <c r="F47">
        <v>0</v>
      </c>
      <c r="G47" t="s">
        <v>36</v>
      </c>
      <c r="H47">
        <v>2023</v>
      </c>
      <c r="I47">
        <v>12</v>
      </c>
      <c r="J47" t="s">
        <v>163</v>
      </c>
      <c r="K47" t="s">
        <v>57</v>
      </c>
      <c r="L47" t="s">
        <v>58</v>
      </c>
      <c r="M47">
        <v>13</v>
      </c>
      <c r="N47" t="s">
        <v>173</v>
      </c>
      <c r="O47" t="s">
        <v>38</v>
      </c>
      <c r="P47" t="s">
        <v>174</v>
      </c>
      <c r="Q47" t="s">
        <v>61</v>
      </c>
      <c r="T47" t="s">
        <v>43</v>
      </c>
      <c r="U47">
        <v>251</v>
      </c>
      <c r="V47" t="s">
        <v>87</v>
      </c>
      <c r="W47" s="3">
        <v>2976862</v>
      </c>
      <c r="X47" s="3">
        <v>157327</v>
      </c>
      <c r="Y47" s="3">
        <v>157327</v>
      </c>
      <c r="Z47" s="3">
        <v>0</v>
      </c>
      <c r="AA47" s="3">
        <v>0</v>
      </c>
      <c r="AB47" s="3">
        <v>0</v>
      </c>
      <c r="AC47" s="3">
        <v>0</v>
      </c>
      <c r="AD47" t="s">
        <v>39</v>
      </c>
      <c r="AE47" t="s">
        <v>40</v>
      </c>
      <c r="AF47" t="s">
        <v>62</v>
      </c>
      <c r="AG47" s="1">
        <v>45211.708391203705</v>
      </c>
      <c r="AH47" t="s">
        <v>41</v>
      </c>
    </row>
    <row r="48" spans="1:34" hidden="1" x14ac:dyDescent="0.25">
      <c r="A48" t="s">
        <v>42</v>
      </c>
      <c r="B48">
        <v>2023</v>
      </c>
      <c r="C48">
        <v>3</v>
      </c>
      <c r="D48">
        <v>25</v>
      </c>
      <c r="E48" t="s">
        <v>35</v>
      </c>
      <c r="F48">
        <v>0</v>
      </c>
      <c r="G48" t="s">
        <v>36</v>
      </c>
      <c r="H48">
        <v>2023</v>
      </c>
      <c r="I48">
        <v>12</v>
      </c>
      <c r="J48" t="s">
        <v>163</v>
      </c>
      <c r="K48" t="s">
        <v>57</v>
      </c>
      <c r="L48" t="s">
        <v>58</v>
      </c>
      <c r="M48">
        <v>13</v>
      </c>
      <c r="N48" t="s">
        <v>173</v>
      </c>
      <c r="O48" t="s">
        <v>38</v>
      </c>
      <c r="P48" t="s">
        <v>174</v>
      </c>
      <c r="Q48" t="s">
        <v>61</v>
      </c>
      <c r="T48" t="s">
        <v>43</v>
      </c>
      <c r="U48">
        <v>254</v>
      </c>
      <c r="V48" t="s">
        <v>72</v>
      </c>
      <c r="W48" s="3">
        <v>35942824</v>
      </c>
      <c r="X48" s="3">
        <v>92321712.930000007</v>
      </c>
      <c r="Y48" s="3">
        <v>19627214.190000001</v>
      </c>
      <c r="Z48" s="3">
        <v>54649854.109999999</v>
      </c>
      <c r="AA48" s="3">
        <v>54649854.109999999</v>
      </c>
      <c r="AB48" s="3">
        <v>54649854.109999999</v>
      </c>
      <c r="AC48" s="3">
        <v>54649854.109999999</v>
      </c>
      <c r="AD48" t="s">
        <v>39</v>
      </c>
      <c r="AE48" t="s">
        <v>40</v>
      </c>
      <c r="AF48" t="s">
        <v>62</v>
      </c>
      <c r="AG48" s="1">
        <v>45211.708391203705</v>
      </c>
      <c r="AH48" t="s">
        <v>41</v>
      </c>
    </row>
    <row r="49" spans="1:34" hidden="1" x14ac:dyDescent="0.25">
      <c r="A49" t="s">
        <v>42</v>
      </c>
      <c r="B49">
        <v>2023</v>
      </c>
      <c r="C49">
        <v>3</v>
      </c>
      <c r="D49">
        <v>25</v>
      </c>
      <c r="E49" t="s">
        <v>35</v>
      </c>
      <c r="F49">
        <v>0</v>
      </c>
      <c r="G49" t="s">
        <v>36</v>
      </c>
      <c r="H49">
        <v>2023</v>
      </c>
      <c r="I49">
        <v>12</v>
      </c>
      <c r="J49" t="s">
        <v>163</v>
      </c>
      <c r="K49" t="s">
        <v>57</v>
      </c>
      <c r="L49" t="s">
        <v>58</v>
      </c>
      <c r="M49">
        <v>13</v>
      </c>
      <c r="N49" t="s">
        <v>173</v>
      </c>
      <c r="O49" t="s">
        <v>38</v>
      </c>
      <c r="P49" t="s">
        <v>174</v>
      </c>
      <c r="Q49" t="s">
        <v>61</v>
      </c>
      <c r="T49" t="s">
        <v>43</v>
      </c>
      <c r="U49">
        <v>341</v>
      </c>
      <c r="V49" t="s">
        <v>162</v>
      </c>
      <c r="W49" s="3">
        <v>0</v>
      </c>
      <c r="X49" s="3">
        <v>328317.06</v>
      </c>
      <c r="Y49" s="3">
        <v>328317.06</v>
      </c>
      <c r="Z49" s="3">
        <v>0</v>
      </c>
      <c r="AA49" s="3">
        <v>0</v>
      </c>
      <c r="AB49" s="3">
        <v>0</v>
      </c>
      <c r="AC49" s="3">
        <v>0</v>
      </c>
      <c r="AD49" t="s">
        <v>39</v>
      </c>
      <c r="AE49" t="s">
        <v>40</v>
      </c>
      <c r="AF49" t="s">
        <v>62</v>
      </c>
      <c r="AG49" s="1">
        <v>45211.708391203705</v>
      </c>
      <c r="AH49" t="s">
        <v>41</v>
      </c>
    </row>
    <row r="50" spans="1:34" hidden="1" x14ac:dyDescent="0.25">
      <c r="A50" t="s">
        <v>42</v>
      </c>
      <c r="B50">
        <v>2023</v>
      </c>
      <c r="C50">
        <v>3</v>
      </c>
      <c r="D50">
        <v>25</v>
      </c>
      <c r="E50" t="s">
        <v>35</v>
      </c>
      <c r="F50">
        <v>0</v>
      </c>
      <c r="G50" t="s">
        <v>36</v>
      </c>
      <c r="H50">
        <v>2023</v>
      </c>
      <c r="I50">
        <v>12</v>
      </c>
      <c r="J50" t="s">
        <v>163</v>
      </c>
      <c r="K50" t="s">
        <v>57</v>
      </c>
      <c r="L50" t="s">
        <v>58</v>
      </c>
      <c r="M50">
        <v>13</v>
      </c>
      <c r="N50" t="s">
        <v>173</v>
      </c>
      <c r="O50" t="s">
        <v>38</v>
      </c>
      <c r="P50" t="s">
        <v>174</v>
      </c>
      <c r="Q50" t="s">
        <v>61</v>
      </c>
      <c r="T50" t="s">
        <v>43</v>
      </c>
      <c r="U50">
        <v>259</v>
      </c>
      <c r="V50" t="s">
        <v>63</v>
      </c>
      <c r="W50" s="3">
        <v>0</v>
      </c>
      <c r="X50" s="3">
        <v>1200000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t="s">
        <v>39</v>
      </c>
      <c r="AE50" t="s">
        <v>40</v>
      </c>
      <c r="AF50" t="s">
        <v>62</v>
      </c>
      <c r="AG50" s="1">
        <v>45211.708391203705</v>
      </c>
      <c r="AH50" t="s">
        <v>41</v>
      </c>
    </row>
    <row r="51" spans="1:34" hidden="1" x14ac:dyDescent="0.25">
      <c r="A51" t="s">
        <v>42</v>
      </c>
      <c r="B51">
        <v>2023</v>
      </c>
      <c r="C51">
        <v>3</v>
      </c>
      <c r="D51">
        <v>25</v>
      </c>
      <c r="E51" t="s">
        <v>35</v>
      </c>
      <c r="F51">
        <v>0</v>
      </c>
      <c r="G51" t="s">
        <v>36</v>
      </c>
      <c r="H51">
        <v>2023</v>
      </c>
      <c r="I51">
        <v>12</v>
      </c>
      <c r="J51" t="s">
        <v>163</v>
      </c>
      <c r="K51" t="s">
        <v>57</v>
      </c>
      <c r="L51" t="s">
        <v>58</v>
      </c>
      <c r="M51">
        <v>13</v>
      </c>
      <c r="N51" t="s">
        <v>173</v>
      </c>
      <c r="O51" t="s">
        <v>38</v>
      </c>
      <c r="P51" t="s">
        <v>174</v>
      </c>
      <c r="Q51" t="s">
        <v>61</v>
      </c>
      <c r="T51" t="s">
        <v>43</v>
      </c>
      <c r="U51">
        <v>255</v>
      </c>
      <c r="V51" t="s">
        <v>86</v>
      </c>
      <c r="W51" s="3">
        <v>4364142</v>
      </c>
      <c r="X51" s="3">
        <v>418498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t="s">
        <v>39</v>
      </c>
      <c r="AE51" t="s">
        <v>40</v>
      </c>
      <c r="AF51" t="s">
        <v>62</v>
      </c>
      <c r="AG51" s="1">
        <v>45211.708391203705</v>
      </c>
      <c r="AH51" t="s">
        <v>41</v>
      </c>
    </row>
    <row r="52" spans="1:34" hidden="1" x14ac:dyDescent="0.25">
      <c r="A52" t="s">
        <v>42</v>
      </c>
      <c r="B52">
        <v>2023</v>
      </c>
      <c r="C52">
        <v>3</v>
      </c>
      <c r="D52">
        <v>25</v>
      </c>
      <c r="E52" t="s">
        <v>35</v>
      </c>
      <c r="F52">
        <v>0</v>
      </c>
      <c r="G52" t="s">
        <v>36</v>
      </c>
      <c r="H52">
        <v>2023</v>
      </c>
      <c r="I52">
        <v>12</v>
      </c>
      <c r="J52" t="s">
        <v>163</v>
      </c>
      <c r="K52" t="s">
        <v>57</v>
      </c>
      <c r="L52" t="s">
        <v>58</v>
      </c>
      <c r="M52">
        <v>13</v>
      </c>
      <c r="N52" t="s">
        <v>173</v>
      </c>
      <c r="O52" t="s">
        <v>38</v>
      </c>
      <c r="P52" t="s">
        <v>174</v>
      </c>
      <c r="Q52" t="s">
        <v>61</v>
      </c>
      <c r="T52" t="s">
        <v>43</v>
      </c>
      <c r="U52">
        <v>159</v>
      </c>
      <c r="V52" t="s">
        <v>74</v>
      </c>
      <c r="W52" s="3">
        <v>90415258</v>
      </c>
      <c r="X52" s="3">
        <v>43658672.689999998</v>
      </c>
      <c r="Y52" s="3">
        <v>43658672.689999998</v>
      </c>
      <c r="Z52" s="3">
        <v>43658672.689999998</v>
      </c>
      <c r="AA52" s="3">
        <v>43658672.689999998</v>
      </c>
      <c r="AB52" s="3">
        <v>43658672.689999998</v>
      </c>
      <c r="AC52" s="3">
        <v>43658672.689999998</v>
      </c>
      <c r="AD52" t="s">
        <v>39</v>
      </c>
      <c r="AE52" t="s">
        <v>40</v>
      </c>
      <c r="AF52" t="s">
        <v>62</v>
      </c>
      <c r="AG52" s="1">
        <v>45211.708391203705</v>
      </c>
      <c r="AH52" t="s">
        <v>41</v>
      </c>
    </row>
    <row r="53" spans="1:34" hidden="1" x14ac:dyDescent="0.25">
      <c r="A53" t="s">
        <v>42</v>
      </c>
      <c r="B53">
        <v>2023</v>
      </c>
      <c r="C53">
        <v>3</v>
      </c>
      <c r="D53">
        <v>25</v>
      </c>
      <c r="E53" t="s">
        <v>35</v>
      </c>
      <c r="F53">
        <v>0</v>
      </c>
      <c r="G53" t="s">
        <v>36</v>
      </c>
      <c r="H53">
        <v>2023</v>
      </c>
      <c r="I53">
        <v>12</v>
      </c>
      <c r="J53" t="s">
        <v>163</v>
      </c>
      <c r="K53" t="s">
        <v>57</v>
      </c>
      <c r="L53" t="s">
        <v>58</v>
      </c>
      <c r="M53">
        <v>13</v>
      </c>
      <c r="N53" t="s">
        <v>173</v>
      </c>
      <c r="O53" t="s">
        <v>38</v>
      </c>
      <c r="P53" t="s">
        <v>174</v>
      </c>
      <c r="Q53" t="s">
        <v>61</v>
      </c>
      <c r="T53" t="s">
        <v>43</v>
      </c>
      <c r="U53">
        <v>154</v>
      </c>
      <c r="V53" t="s">
        <v>73</v>
      </c>
      <c r="W53" s="3">
        <v>34515126</v>
      </c>
      <c r="X53" s="3">
        <v>34515126</v>
      </c>
      <c r="Y53" s="3">
        <v>10741558.5</v>
      </c>
      <c r="Z53" s="3">
        <v>10741558.5</v>
      </c>
      <c r="AA53" s="3">
        <v>10741558.5</v>
      </c>
      <c r="AB53" s="3">
        <v>10741558.5</v>
      </c>
      <c r="AC53" s="3">
        <v>10741558.5</v>
      </c>
      <c r="AD53" t="s">
        <v>39</v>
      </c>
      <c r="AE53" t="s">
        <v>40</v>
      </c>
      <c r="AF53" t="s">
        <v>62</v>
      </c>
      <c r="AG53" s="1">
        <v>45211.708391203705</v>
      </c>
      <c r="AH53" t="s">
        <v>41</v>
      </c>
    </row>
    <row r="54" spans="1:34" hidden="1" x14ac:dyDescent="0.25">
      <c r="A54" t="s">
        <v>42</v>
      </c>
      <c r="B54">
        <v>2023</v>
      </c>
      <c r="C54">
        <v>3</v>
      </c>
      <c r="D54">
        <v>25</v>
      </c>
      <c r="E54" t="s">
        <v>35</v>
      </c>
      <c r="F54">
        <v>0</v>
      </c>
      <c r="G54" t="s">
        <v>36</v>
      </c>
      <c r="H54">
        <v>2023</v>
      </c>
      <c r="I54">
        <v>12</v>
      </c>
      <c r="J54" t="s">
        <v>163</v>
      </c>
      <c r="K54" t="s">
        <v>57</v>
      </c>
      <c r="L54" t="s">
        <v>58</v>
      </c>
      <c r="M54">
        <v>13</v>
      </c>
      <c r="N54" t="s">
        <v>173</v>
      </c>
      <c r="O54" t="s">
        <v>38</v>
      </c>
      <c r="P54" t="s">
        <v>174</v>
      </c>
      <c r="Q54" t="s">
        <v>61</v>
      </c>
      <c r="T54" t="s">
        <v>43</v>
      </c>
      <c r="U54">
        <v>361</v>
      </c>
      <c r="V54" t="s">
        <v>119</v>
      </c>
      <c r="W54" s="3">
        <v>4000000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t="s">
        <v>39</v>
      </c>
      <c r="AE54" t="s">
        <v>40</v>
      </c>
      <c r="AF54" t="s">
        <v>62</v>
      </c>
      <c r="AG54" s="1">
        <v>45211.708391203705</v>
      </c>
      <c r="AH54" t="s">
        <v>41</v>
      </c>
    </row>
    <row r="55" spans="1:34" hidden="1" x14ac:dyDescent="0.25">
      <c r="A55" t="s">
        <v>42</v>
      </c>
      <c r="B55">
        <v>2023</v>
      </c>
      <c r="C55">
        <v>3</v>
      </c>
      <c r="D55">
        <v>25</v>
      </c>
      <c r="E55" t="s">
        <v>35</v>
      </c>
      <c r="F55">
        <v>0</v>
      </c>
      <c r="G55" t="s">
        <v>36</v>
      </c>
      <c r="H55">
        <v>2023</v>
      </c>
      <c r="I55">
        <v>12</v>
      </c>
      <c r="J55" t="s">
        <v>163</v>
      </c>
      <c r="K55" t="s">
        <v>57</v>
      </c>
      <c r="L55" t="s">
        <v>58</v>
      </c>
      <c r="M55">
        <v>13</v>
      </c>
      <c r="N55" t="s">
        <v>173</v>
      </c>
      <c r="O55" t="s">
        <v>38</v>
      </c>
      <c r="P55" t="s">
        <v>174</v>
      </c>
      <c r="Q55" t="s">
        <v>61</v>
      </c>
      <c r="T55" t="s">
        <v>43</v>
      </c>
      <c r="U55">
        <v>359</v>
      </c>
      <c r="V55" t="s">
        <v>65</v>
      </c>
      <c r="W55" s="3">
        <v>2909042</v>
      </c>
      <c r="X55" s="3">
        <v>2909042</v>
      </c>
      <c r="Y55" s="3">
        <v>2909042</v>
      </c>
      <c r="Z55" s="3">
        <v>2909042</v>
      </c>
      <c r="AA55" s="3">
        <v>366177.42</v>
      </c>
      <c r="AB55" s="3">
        <v>366177.42</v>
      </c>
      <c r="AC55" s="3">
        <v>366177.42</v>
      </c>
      <c r="AD55" t="s">
        <v>39</v>
      </c>
      <c r="AE55" t="s">
        <v>40</v>
      </c>
      <c r="AF55" t="s">
        <v>62</v>
      </c>
      <c r="AG55" s="1">
        <v>45211.708391203705</v>
      </c>
      <c r="AH55" t="s">
        <v>41</v>
      </c>
    </row>
    <row r="56" spans="1:34" hidden="1" x14ac:dyDescent="0.25">
      <c r="A56" t="s">
        <v>42</v>
      </c>
      <c r="B56">
        <v>2023</v>
      </c>
      <c r="C56">
        <v>3</v>
      </c>
      <c r="D56">
        <v>25</v>
      </c>
      <c r="E56" t="s">
        <v>35</v>
      </c>
      <c r="F56">
        <v>0</v>
      </c>
      <c r="G56" t="s">
        <v>36</v>
      </c>
      <c r="H56">
        <v>2023</v>
      </c>
      <c r="I56">
        <v>12</v>
      </c>
      <c r="J56" t="s">
        <v>163</v>
      </c>
      <c r="K56" t="s">
        <v>57</v>
      </c>
      <c r="L56" t="s">
        <v>58</v>
      </c>
      <c r="M56">
        <v>13</v>
      </c>
      <c r="N56" t="s">
        <v>173</v>
      </c>
      <c r="O56" t="s">
        <v>38</v>
      </c>
      <c r="P56" t="s">
        <v>174</v>
      </c>
      <c r="Q56" t="s">
        <v>61</v>
      </c>
      <c r="T56" t="s">
        <v>43</v>
      </c>
      <c r="U56">
        <v>113</v>
      </c>
      <c r="V56" t="s">
        <v>66</v>
      </c>
      <c r="W56" s="3">
        <v>112404364</v>
      </c>
      <c r="X56" s="3">
        <v>112419156.5</v>
      </c>
      <c r="Y56" s="3">
        <v>51621556.780000001</v>
      </c>
      <c r="Z56" s="3">
        <v>51621556.780000001</v>
      </c>
      <c r="AA56" s="3">
        <v>51621556.780000001</v>
      </c>
      <c r="AB56" s="3">
        <v>51621556.780000001</v>
      </c>
      <c r="AC56" s="3">
        <v>51621556.780000001</v>
      </c>
      <c r="AD56" t="s">
        <v>39</v>
      </c>
      <c r="AE56" t="s">
        <v>40</v>
      </c>
      <c r="AF56" t="s">
        <v>62</v>
      </c>
      <c r="AG56" s="1">
        <v>45211.708391203705</v>
      </c>
      <c r="AH56" t="s">
        <v>41</v>
      </c>
    </row>
    <row r="57" spans="1:34" x14ac:dyDescent="0.25">
      <c r="R57" s="3"/>
      <c r="S57" s="3"/>
      <c r="T57" s="3"/>
      <c r="U57" s="3"/>
      <c r="V57" s="3"/>
    </row>
    <row r="58" spans="1:34" x14ac:dyDescent="0.25">
      <c r="R58" s="3"/>
      <c r="S58" s="3"/>
      <c r="T58" s="3"/>
      <c r="U58" s="3"/>
      <c r="V58" s="3"/>
    </row>
    <row r="59" spans="1:34" x14ac:dyDescent="0.25">
      <c r="R59" s="3"/>
      <c r="S59" s="3"/>
      <c r="T59" s="3"/>
      <c r="U59" s="3"/>
      <c r="V59" s="3"/>
    </row>
    <row r="60" spans="1:34" x14ac:dyDescent="0.25">
      <c r="R60" s="3"/>
      <c r="S60" s="3"/>
      <c r="T60" s="3"/>
      <c r="U60" s="3"/>
      <c r="V60" s="3"/>
    </row>
  </sheetData>
  <autoFilter ref="A1:AH56" xr:uid="{82766D39-0F6E-43F9-BF5A-DFC70AD0F98A}">
    <filterColumn colId="0">
      <filters>
        <filter val="1-Programa presupuestario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E2389-036D-456E-8E3F-1802ABB59A12}">
  <dimension ref="A1:AH108"/>
  <sheetViews>
    <sheetView topLeftCell="L85" workbookViewId="0">
      <selection activeCell="M107" sqref="M107:N107"/>
    </sheetView>
  </sheetViews>
  <sheetFormatPr baseColWidth="10" defaultRowHeight="15" x14ac:dyDescent="0.25"/>
  <cols>
    <col min="23" max="25" width="15.28515625" style="3" bestFit="1" customWidth="1"/>
    <col min="26" max="26" width="16.140625" style="3" bestFit="1" customWidth="1"/>
    <col min="27" max="29" width="15.28515625" style="3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4" x14ac:dyDescent="0.25">
      <c r="A2" t="s">
        <v>34</v>
      </c>
      <c r="B2">
        <v>2023</v>
      </c>
      <c r="C2">
        <v>3</v>
      </c>
      <c r="D2">
        <v>25</v>
      </c>
      <c r="E2" t="s">
        <v>35</v>
      </c>
      <c r="F2">
        <v>0</v>
      </c>
      <c r="G2" t="s">
        <v>36</v>
      </c>
      <c r="H2">
        <v>2023</v>
      </c>
      <c r="I2">
        <v>33</v>
      </c>
      <c r="J2" t="s">
        <v>75</v>
      </c>
      <c r="K2" t="s">
        <v>76</v>
      </c>
      <c r="L2" t="s">
        <v>77</v>
      </c>
      <c r="M2">
        <v>2</v>
      </c>
      <c r="N2" t="s">
        <v>78</v>
      </c>
      <c r="O2" t="s">
        <v>38</v>
      </c>
      <c r="P2" t="s">
        <v>78</v>
      </c>
      <c r="Q2" t="s">
        <v>61</v>
      </c>
      <c r="R2" s="2">
        <v>12557155.529999999</v>
      </c>
      <c r="S2">
        <v>0</v>
      </c>
      <c r="AD2" t="s">
        <v>39</v>
      </c>
      <c r="AE2" t="s">
        <v>40</v>
      </c>
      <c r="AF2" t="s">
        <v>62</v>
      </c>
      <c r="AG2" s="1">
        <v>45211.63380787037</v>
      </c>
      <c r="AH2" t="s">
        <v>79</v>
      </c>
    </row>
    <row r="3" spans="1:34" x14ac:dyDescent="0.25">
      <c r="A3" t="s">
        <v>42</v>
      </c>
      <c r="B3">
        <v>2023</v>
      </c>
      <c r="C3">
        <v>3</v>
      </c>
      <c r="D3">
        <v>25</v>
      </c>
      <c r="E3" t="s">
        <v>35</v>
      </c>
      <c r="F3">
        <v>0</v>
      </c>
      <c r="G3" t="s">
        <v>36</v>
      </c>
      <c r="H3">
        <v>2023</v>
      </c>
      <c r="I3">
        <v>33</v>
      </c>
      <c r="J3" t="s">
        <v>75</v>
      </c>
      <c r="K3" t="s">
        <v>76</v>
      </c>
      <c r="L3" t="s">
        <v>77</v>
      </c>
      <c r="M3">
        <v>2</v>
      </c>
      <c r="N3" t="s">
        <v>78</v>
      </c>
      <c r="O3" t="s">
        <v>38</v>
      </c>
      <c r="P3" t="s">
        <v>78</v>
      </c>
      <c r="Q3" t="s">
        <v>61</v>
      </c>
      <c r="T3" t="s">
        <v>43</v>
      </c>
      <c r="U3">
        <v>141</v>
      </c>
      <c r="V3" t="s">
        <v>80</v>
      </c>
      <c r="W3" s="3">
        <v>113698200</v>
      </c>
      <c r="X3" s="3">
        <v>163221972.69999999</v>
      </c>
      <c r="Y3" s="3">
        <v>127121759.2</v>
      </c>
      <c r="Z3" s="3">
        <v>118632295.7</v>
      </c>
      <c r="AA3" s="3">
        <v>118632295.7</v>
      </c>
      <c r="AB3" s="3">
        <v>118632295.7</v>
      </c>
      <c r="AC3" s="3">
        <v>118632295.7</v>
      </c>
      <c r="AD3" t="s">
        <v>39</v>
      </c>
      <c r="AE3" t="s">
        <v>40</v>
      </c>
      <c r="AF3" t="s">
        <v>62</v>
      </c>
      <c r="AG3" s="1">
        <v>45211.63380787037</v>
      </c>
      <c r="AH3" t="s">
        <v>79</v>
      </c>
    </row>
    <row r="4" spans="1:34" x14ac:dyDescent="0.25">
      <c r="A4" t="s">
        <v>42</v>
      </c>
      <c r="B4">
        <v>2023</v>
      </c>
      <c r="C4">
        <v>3</v>
      </c>
      <c r="D4">
        <v>25</v>
      </c>
      <c r="E4" t="s">
        <v>35</v>
      </c>
      <c r="F4">
        <v>0</v>
      </c>
      <c r="G4" t="s">
        <v>36</v>
      </c>
      <c r="H4">
        <v>2023</v>
      </c>
      <c r="I4">
        <v>33</v>
      </c>
      <c r="J4" t="s">
        <v>75</v>
      </c>
      <c r="K4" t="s">
        <v>76</v>
      </c>
      <c r="L4" t="s">
        <v>77</v>
      </c>
      <c r="M4">
        <v>2</v>
      </c>
      <c r="N4" t="s">
        <v>78</v>
      </c>
      <c r="O4" t="s">
        <v>38</v>
      </c>
      <c r="P4" t="s">
        <v>78</v>
      </c>
      <c r="Q4" t="s">
        <v>61</v>
      </c>
      <c r="T4" t="s">
        <v>43</v>
      </c>
      <c r="U4">
        <v>142</v>
      </c>
      <c r="V4" t="s">
        <v>81</v>
      </c>
      <c r="W4" s="3">
        <v>33367098</v>
      </c>
      <c r="X4" s="3">
        <v>64882049.609999999</v>
      </c>
      <c r="Y4" s="3">
        <v>51745196.859999999</v>
      </c>
      <c r="Z4" s="3">
        <v>45124762.82</v>
      </c>
      <c r="AA4" s="3">
        <v>45124762.82</v>
      </c>
      <c r="AB4" s="3">
        <v>45124762.82</v>
      </c>
      <c r="AC4" s="3">
        <v>45124762.82</v>
      </c>
      <c r="AD4" t="s">
        <v>39</v>
      </c>
      <c r="AE4" t="s">
        <v>40</v>
      </c>
      <c r="AF4" t="s">
        <v>62</v>
      </c>
      <c r="AG4" s="1">
        <v>45211.63380787037</v>
      </c>
      <c r="AH4" t="s">
        <v>79</v>
      </c>
    </row>
    <row r="5" spans="1:34" x14ac:dyDescent="0.25">
      <c r="A5" t="s">
        <v>42</v>
      </c>
      <c r="B5">
        <v>2023</v>
      </c>
      <c r="C5">
        <v>3</v>
      </c>
      <c r="D5">
        <v>25</v>
      </c>
      <c r="E5" t="s">
        <v>35</v>
      </c>
      <c r="F5">
        <v>0</v>
      </c>
      <c r="G5" t="s">
        <v>36</v>
      </c>
      <c r="H5">
        <v>2023</v>
      </c>
      <c r="I5">
        <v>33</v>
      </c>
      <c r="J5" t="s">
        <v>75</v>
      </c>
      <c r="K5" t="s">
        <v>76</v>
      </c>
      <c r="L5" t="s">
        <v>77</v>
      </c>
      <c r="M5">
        <v>2</v>
      </c>
      <c r="N5" t="s">
        <v>78</v>
      </c>
      <c r="O5" t="s">
        <v>38</v>
      </c>
      <c r="P5" t="s">
        <v>78</v>
      </c>
      <c r="Q5" t="s">
        <v>61</v>
      </c>
      <c r="T5" t="s">
        <v>43</v>
      </c>
      <c r="U5">
        <v>143</v>
      </c>
      <c r="V5" t="s">
        <v>82</v>
      </c>
      <c r="W5" s="3">
        <v>32634468</v>
      </c>
      <c r="X5" s="3">
        <v>49591317.469999999</v>
      </c>
      <c r="Y5" s="3">
        <v>37532205.490000002</v>
      </c>
      <c r="Z5" s="3">
        <v>26114586.800000001</v>
      </c>
      <c r="AA5" s="3">
        <v>26114586.800000001</v>
      </c>
      <c r="AB5" s="3">
        <v>26114586.800000001</v>
      </c>
      <c r="AC5" s="3">
        <v>26114586.800000001</v>
      </c>
      <c r="AD5" t="s">
        <v>39</v>
      </c>
      <c r="AE5" t="s">
        <v>40</v>
      </c>
      <c r="AF5" t="s">
        <v>62</v>
      </c>
      <c r="AG5" s="1">
        <v>45211.63380787037</v>
      </c>
      <c r="AH5" t="s">
        <v>79</v>
      </c>
    </row>
    <row r="6" spans="1:34" x14ac:dyDescent="0.25">
      <c r="A6" t="s">
        <v>42</v>
      </c>
      <c r="B6">
        <v>2023</v>
      </c>
      <c r="C6">
        <v>3</v>
      </c>
      <c r="D6">
        <v>25</v>
      </c>
      <c r="E6" t="s">
        <v>35</v>
      </c>
      <c r="F6">
        <v>0</v>
      </c>
      <c r="G6" t="s">
        <v>36</v>
      </c>
      <c r="H6">
        <v>2023</v>
      </c>
      <c r="I6">
        <v>33</v>
      </c>
      <c r="J6" t="s">
        <v>75</v>
      </c>
      <c r="K6" t="s">
        <v>76</v>
      </c>
      <c r="L6" t="s">
        <v>77</v>
      </c>
      <c r="M6">
        <v>2</v>
      </c>
      <c r="N6" t="s">
        <v>78</v>
      </c>
      <c r="O6" t="s">
        <v>38</v>
      </c>
      <c r="P6" t="s">
        <v>78</v>
      </c>
      <c r="Q6" t="s">
        <v>61</v>
      </c>
      <c r="T6" t="s">
        <v>43</v>
      </c>
      <c r="U6">
        <v>144</v>
      </c>
      <c r="V6" t="s">
        <v>83</v>
      </c>
      <c r="W6" s="3">
        <v>9325580</v>
      </c>
      <c r="X6" s="3">
        <v>16742508.93</v>
      </c>
      <c r="Y6" s="3">
        <v>13923054.85</v>
      </c>
      <c r="Z6" s="3">
        <v>12407217.529999999</v>
      </c>
      <c r="AA6" s="3">
        <v>12407217.529999999</v>
      </c>
      <c r="AB6" s="3">
        <v>12407217.529999999</v>
      </c>
      <c r="AC6" s="3">
        <v>12407217.529999999</v>
      </c>
      <c r="AD6" t="s">
        <v>39</v>
      </c>
      <c r="AE6" t="s">
        <v>40</v>
      </c>
      <c r="AF6" t="s">
        <v>62</v>
      </c>
      <c r="AG6" s="1">
        <v>45211.63380787037</v>
      </c>
      <c r="AH6" t="s">
        <v>79</v>
      </c>
    </row>
    <row r="7" spans="1:34" x14ac:dyDescent="0.25">
      <c r="A7" t="s">
        <v>42</v>
      </c>
      <c r="B7">
        <v>2023</v>
      </c>
      <c r="C7">
        <v>3</v>
      </c>
      <c r="D7">
        <v>25</v>
      </c>
      <c r="E7" t="s">
        <v>35</v>
      </c>
      <c r="F7">
        <v>0</v>
      </c>
      <c r="G7" t="s">
        <v>36</v>
      </c>
      <c r="H7">
        <v>2023</v>
      </c>
      <c r="I7">
        <v>33</v>
      </c>
      <c r="J7" t="s">
        <v>75</v>
      </c>
      <c r="K7" t="s">
        <v>76</v>
      </c>
      <c r="L7" t="s">
        <v>77</v>
      </c>
      <c r="M7">
        <v>2</v>
      </c>
      <c r="N7" t="s">
        <v>78</v>
      </c>
      <c r="O7" t="s">
        <v>38</v>
      </c>
      <c r="P7" t="s">
        <v>78</v>
      </c>
      <c r="Q7" t="s">
        <v>61</v>
      </c>
      <c r="T7" t="s">
        <v>43</v>
      </c>
      <c r="U7">
        <v>154</v>
      </c>
      <c r="V7" t="s">
        <v>73</v>
      </c>
      <c r="W7" s="3">
        <v>159378717</v>
      </c>
      <c r="X7" s="3">
        <v>280935362.30000001</v>
      </c>
      <c r="Y7" s="3">
        <v>175474079.40000001</v>
      </c>
      <c r="Z7" s="3">
        <v>175474079.40000001</v>
      </c>
      <c r="AA7" s="3">
        <v>175474079.40000001</v>
      </c>
      <c r="AB7" s="3">
        <v>175474079.40000001</v>
      </c>
      <c r="AC7" s="3">
        <v>175474079.40000001</v>
      </c>
      <c r="AD7" t="s">
        <v>39</v>
      </c>
      <c r="AE7" t="s">
        <v>40</v>
      </c>
      <c r="AF7" t="s">
        <v>62</v>
      </c>
      <c r="AG7" s="1">
        <v>45211.63380787037</v>
      </c>
      <c r="AH7" t="s">
        <v>79</v>
      </c>
    </row>
    <row r="8" spans="1:34" x14ac:dyDescent="0.25">
      <c r="A8" t="s">
        <v>42</v>
      </c>
      <c r="B8">
        <v>2023</v>
      </c>
      <c r="C8">
        <v>3</v>
      </c>
      <c r="D8">
        <v>25</v>
      </c>
      <c r="E8" t="s">
        <v>35</v>
      </c>
      <c r="F8">
        <v>0</v>
      </c>
      <c r="G8" t="s">
        <v>36</v>
      </c>
      <c r="H8">
        <v>2023</v>
      </c>
      <c r="I8">
        <v>33</v>
      </c>
      <c r="J8" t="s">
        <v>75</v>
      </c>
      <c r="K8" t="s">
        <v>76</v>
      </c>
      <c r="L8" t="s">
        <v>77</v>
      </c>
      <c r="M8">
        <v>2</v>
      </c>
      <c r="N8" t="s">
        <v>78</v>
      </c>
      <c r="O8" t="s">
        <v>38</v>
      </c>
      <c r="P8" t="s">
        <v>78</v>
      </c>
      <c r="Q8" t="s">
        <v>61</v>
      </c>
      <c r="T8" t="s">
        <v>43</v>
      </c>
      <c r="U8">
        <v>159</v>
      </c>
      <c r="V8" t="s">
        <v>74</v>
      </c>
      <c r="W8" s="3">
        <v>359650455</v>
      </c>
      <c r="X8" s="3">
        <v>506836474.80000001</v>
      </c>
      <c r="Y8" s="3">
        <v>384494937.5</v>
      </c>
      <c r="Z8" s="3">
        <v>384494937.5</v>
      </c>
      <c r="AA8" s="3">
        <v>372286146.69999999</v>
      </c>
      <c r="AB8" s="3">
        <v>372286146.69999999</v>
      </c>
      <c r="AC8" s="3">
        <v>372286146.69999999</v>
      </c>
      <c r="AD8" t="s">
        <v>39</v>
      </c>
      <c r="AE8" t="s">
        <v>40</v>
      </c>
      <c r="AF8" t="s">
        <v>62</v>
      </c>
      <c r="AG8" s="1">
        <v>45211.63380787037</v>
      </c>
      <c r="AH8" t="s">
        <v>79</v>
      </c>
    </row>
    <row r="9" spans="1:34" x14ac:dyDescent="0.25">
      <c r="A9" t="s">
        <v>42</v>
      </c>
      <c r="B9">
        <v>2023</v>
      </c>
      <c r="C9">
        <v>3</v>
      </c>
      <c r="D9">
        <v>25</v>
      </c>
      <c r="E9" t="s">
        <v>35</v>
      </c>
      <c r="F9">
        <v>0</v>
      </c>
      <c r="G9" t="s">
        <v>36</v>
      </c>
      <c r="H9">
        <v>2023</v>
      </c>
      <c r="I9">
        <v>33</v>
      </c>
      <c r="J9" t="s">
        <v>75</v>
      </c>
      <c r="K9" t="s">
        <v>76</v>
      </c>
      <c r="L9" t="s">
        <v>77</v>
      </c>
      <c r="M9">
        <v>2</v>
      </c>
      <c r="N9" t="s">
        <v>78</v>
      </c>
      <c r="O9" t="s">
        <v>38</v>
      </c>
      <c r="P9" t="s">
        <v>78</v>
      </c>
      <c r="Q9" t="s">
        <v>61</v>
      </c>
      <c r="T9" t="s">
        <v>43</v>
      </c>
      <c r="U9">
        <v>161</v>
      </c>
      <c r="V9" t="s">
        <v>84</v>
      </c>
      <c r="W9" s="3">
        <v>0</v>
      </c>
      <c r="X9" s="3">
        <v>74461698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t="s">
        <v>39</v>
      </c>
      <c r="AE9" t="s">
        <v>40</v>
      </c>
      <c r="AF9" t="s">
        <v>62</v>
      </c>
      <c r="AG9" s="1">
        <v>45211.63380787037</v>
      </c>
      <c r="AH9" t="s">
        <v>79</v>
      </c>
    </row>
    <row r="10" spans="1:34" x14ac:dyDescent="0.25">
      <c r="A10" t="s">
        <v>42</v>
      </c>
      <c r="B10">
        <v>2023</v>
      </c>
      <c r="C10">
        <v>3</v>
      </c>
      <c r="D10">
        <v>25</v>
      </c>
      <c r="E10" t="s">
        <v>35</v>
      </c>
      <c r="F10">
        <v>0</v>
      </c>
      <c r="G10" t="s">
        <v>36</v>
      </c>
      <c r="H10">
        <v>2023</v>
      </c>
      <c r="I10">
        <v>33</v>
      </c>
      <c r="J10" t="s">
        <v>75</v>
      </c>
      <c r="K10" t="s">
        <v>76</v>
      </c>
      <c r="L10" t="s">
        <v>77</v>
      </c>
      <c r="M10">
        <v>2</v>
      </c>
      <c r="N10" t="s">
        <v>78</v>
      </c>
      <c r="O10" t="s">
        <v>38</v>
      </c>
      <c r="P10" t="s">
        <v>78</v>
      </c>
      <c r="Q10" t="s">
        <v>61</v>
      </c>
      <c r="T10" t="s">
        <v>43</v>
      </c>
      <c r="U10">
        <v>171</v>
      </c>
      <c r="V10" t="s">
        <v>85</v>
      </c>
      <c r="W10" s="3">
        <v>58618533</v>
      </c>
      <c r="X10" s="3">
        <v>75366485.400000006</v>
      </c>
      <c r="Y10" s="3">
        <v>44668259.399999999</v>
      </c>
      <c r="Z10" s="3">
        <v>12144028.9</v>
      </c>
      <c r="AA10" s="3">
        <v>12144028.9</v>
      </c>
      <c r="AB10" s="3">
        <v>12144028.9</v>
      </c>
      <c r="AC10" s="3">
        <v>12144028.9</v>
      </c>
      <c r="AD10" t="s">
        <v>39</v>
      </c>
      <c r="AE10" t="s">
        <v>40</v>
      </c>
      <c r="AF10" t="s">
        <v>62</v>
      </c>
      <c r="AG10" s="1">
        <v>45211.63380787037</v>
      </c>
      <c r="AH10" t="s">
        <v>79</v>
      </c>
    </row>
    <row r="11" spans="1:34" x14ac:dyDescent="0.25">
      <c r="A11" t="s">
        <v>42</v>
      </c>
      <c r="B11">
        <v>2023</v>
      </c>
      <c r="C11">
        <v>3</v>
      </c>
      <c r="D11">
        <v>25</v>
      </c>
      <c r="E11" t="s">
        <v>35</v>
      </c>
      <c r="F11">
        <v>0</v>
      </c>
      <c r="G11" t="s">
        <v>36</v>
      </c>
      <c r="H11">
        <v>2023</v>
      </c>
      <c r="I11">
        <v>33</v>
      </c>
      <c r="J11" t="s">
        <v>75</v>
      </c>
      <c r="K11" t="s">
        <v>76</v>
      </c>
      <c r="L11" t="s">
        <v>77</v>
      </c>
      <c r="M11">
        <v>2</v>
      </c>
      <c r="N11" t="s">
        <v>78</v>
      </c>
      <c r="O11" t="s">
        <v>38</v>
      </c>
      <c r="P11" t="s">
        <v>78</v>
      </c>
      <c r="Q11" t="s">
        <v>61</v>
      </c>
      <c r="T11" t="s">
        <v>43</v>
      </c>
      <c r="U11">
        <v>255</v>
      </c>
      <c r="V11" t="s">
        <v>86</v>
      </c>
      <c r="W11" s="3">
        <v>6310310</v>
      </c>
      <c r="X11" s="3">
        <v>4653902.32</v>
      </c>
      <c r="Y11" s="3">
        <v>4289908.08</v>
      </c>
      <c r="Z11" s="3">
        <v>3100608.33</v>
      </c>
      <c r="AA11" s="3">
        <v>2955577.11</v>
      </c>
      <c r="AB11" s="3">
        <v>2955577.11</v>
      </c>
      <c r="AC11" s="3">
        <v>2955577.11</v>
      </c>
      <c r="AD11" t="s">
        <v>39</v>
      </c>
      <c r="AE11" t="s">
        <v>40</v>
      </c>
      <c r="AF11" t="s">
        <v>62</v>
      </c>
      <c r="AG11" s="1">
        <v>45211.63380787037</v>
      </c>
      <c r="AH11" t="s">
        <v>79</v>
      </c>
    </row>
    <row r="12" spans="1:34" x14ac:dyDescent="0.25">
      <c r="A12" t="s">
        <v>42</v>
      </c>
      <c r="B12">
        <v>2023</v>
      </c>
      <c r="C12">
        <v>3</v>
      </c>
      <c r="D12">
        <v>25</v>
      </c>
      <c r="E12" t="s">
        <v>35</v>
      </c>
      <c r="F12">
        <v>0</v>
      </c>
      <c r="G12" t="s">
        <v>36</v>
      </c>
      <c r="H12">
        <v>2023</v>
      </c>
      <c r="I12">
        <v>33</v>
      </c>
      <c r="J12" t="s">
        <v>75</v>
      </c>
      <c r="K12" t="s">
        <v>76</v>
      </c>
      <c r="L12" t="s">
        <v>77</v>
      </c>
      <c r="M12">
        <v>2</v>
      </c>
      <c r="N12" t="s">
        <v>78</v>
      </c>
      <c r="O12" t="s">
        <v>38</v>
      </c>
      <c r="P12" t="s">
        <v>78</v>
      </c>
      <c r="Q12" t="s">
        <v>61</v>
      </c>
      <c r="T12" t="s">
        <v>43</v>
      </c>
      <c r="U12">
        <v>254</v>
      </c>
      <c r="V12" t="s">
        <v>72</v>
      </c>
      <c r="W12" s="3">
        <v>51799631</v>
      </c>
      <c r="X12" s="3">
        <v>72316142.109999999</v>
      </c>
      <c r="Y12" s="3">
        <v>58394099.969999999</v>
      </c>
      <c r="Z12" s="3">
        <v>56509939.490000002</v>
      </c>
      <c r="AA12" s="3">
        <v>47535446.969999999</v>
      </c>
      <c r="AB12" s="3">
        <v>47364550.450000003</v>
      </c>
      <c r="AC12" s="3">
        <v>47364550.450000003</v>
      </c>
      <c r="AD12" t="s">
        <v>39</v>
      </c>
      <c r="AE12" t="s">
        <v>40</v>
      </c>
      <c r="AF12" t="s">
        <v>62</v>
      </c>
      <c r="AG12" s="1">
        <v>45211.63380787037</v>
      </c>
      <c r="AH12" t="s">
        <v>79</v>
      </c>
    </row>
    <row r="13" spans="1:34" x14ac:dyDescent="0.25">
      <c r="A13" t="s">
        <v>42</v>
      </c>
      <c r="B13">
        <v>2023</v>
      </c>
      <c r="C13">
        <v>3</v>
      </c>
      <c r="D13">
        <v>25</v>
      </c>
      <c r="E13" t="s">
        <v>35</v>
      </c>
      <c r="F13">
        <v>0</v>
      </c>
      <c r="G13" t="s">
        <v>36</v>
      </c>
      <c r="H13">
        <v>2023</v>
      </c>
      <c r="I13">
        <v>33</v>
      </c>
      <c r="J13" t="s">
        <v>75</v>
      </c>
      <c r="K13" t="s">
        <v>76</v>
      </c>
      <c r="L13" t="s">
        <v>77</v>
      </c>
      <c r="M13">
        <v>2</v>
      </c>
      <c r="N13" t="s">
        <v>78</v>
      </c>
      <c r="O13" t="s">
        <v>38</v>
      </c>
      <c r="P13" t="s">
        <v>78</v>
      </c>
      <c r="Q13" t="s">
        <v>61</v>
      </c>
      <c r="T13" t="s">
        <v>43</v>
      </c>
      <c r="U13">
        <v>251</v>
      </c>
      <c r="V13" t="s">
        <v>87</v>
      </c>
      <c r="W13" s="3">
        <v>2399867</v>
      </c>
      <c r="X13" s="3">
        <v>1283702.5</v>
      </c>
      <c r="Y13" s="3">
        <v>1196358.23</v>
      </c>
      <c r="Z13" s="3">
        <v>891714.5</v>
      </c>
      <c r="AA13" s="3">
        <v>764078.59</v>
      </c>
      <c r="AB13" s="3">
        <v>763868.59</v>
      </c>
      <c r="AC13" s="3">
        <v>763868.59</v>
      </c>
      <c r="AD13" t="s">
        <v>39</v>
      </c>
      <c r="AE13" t="s">
        <v>40</v>
      </c>
      <c r="AF13" t="s">
        <v>62</v>
      </c>
      <c r="AG13" s="1">
        <v>45211.63380787037</v>
      </c>
      <c r="AH13" t="s">
        <v>79</v>
      </c>
    </row>
    <row r="14" spans="1:34" x14ac:dyDescent="0.25">
      <c r="A14" t="s">
        <v>42</v>
      </c>
      <c r="B14">
        <v>2023</v>
      </c>
      <c r="C14">
        <v>3</v>
      </c>
      <c r="D14">
        <v>25</v>
      </c>
      <c r="E14" t="s">
        <v>35</v>
      </c>
      <c r="F14">
        <v>0</v>
      </c>
      <c r="G14" t="s">
        <v>36</v>
      </c>
      <c r="H14">
        <v>2023</v>
      </c>
      <c r="I14">
        <v>33</v>
      </c>
      <c r="J14" t="s">
        <v>75</v>
      </c>
      <c r="K14" t="s">
        <v>76</v>
      </c>
      <c r="L14" t="s">
        <v>77</v>
      </c>
      <c r="M14">
        <v>2</v>
      </c>
      <c r="N14" t="s">
        <v>78</v>
      </c>
      <c r="O14" t="s">
        <v>38</v>
      </c>
      <c r="P14" t="s">
        <v>78</v>
      </c>
      <c r="Q14" t="s">
        <v>61</v>
      </c>
      <c r="T14" t="s">
        <v>43</v>
      </c>
      <c r="U14">
        <v>212</v>
      </c>
      <c r="V14" t="s">
        <v>52</v>
      </c>
      <c r="W14" s="3">
        <v>534285</v>
      </c>
      <c r="X14" s="3">
        <v>161772.5</v>
      </c>
      <c r="Y14" s="3">
        <v>161620.5</v>
      </c>
      <c r="Z14" s="3">
        <v>47540.7</v>
      </c>
      <c r="AA14" s="3">
        <v>33040.699999999997</v>
      </c>
      <c r="AB14" s="3">
        <v>33040.699999999997</v>
      </c>
      <c r="AC14" s="3">
        <v>33040.699999999997</v>
      </c>
      <c r="AD14" t="s">
        <v>39</v>
      </c>
      <c r="AE14" t="s">
        <v>40</v>
      </c>
      <c r="AF14" t="s">
        <v>62</v>
      </c>
      <c r="AG14" s="1">
        <v>45211.63380787037</v>
      </c>
      <c r="AH14" t="s">
        <v>79</v>
      </c>
    </row>
    <row r="15" spans="1:34" x14ac:dyDescent="0.25">
      <c r="A15" t="s">
        <v>42</v>
      </c>
      <c r="B15">
        <v>2023</v>
      </c>
      <c r="C15">
        <v>3</v>
      </c>
      <c r="D15">
        <v>25</v>
      </c>
      <c r="E15" t="s">
        <v>35</v>
      </c>
      <c r="F15">
        <v>0</v>
      </c>
      <c r="G15" t="s">
        <v>36</v>
      </c>
      <c r="H15">
        <v>2023</v>
      </c>
      <c r="I15">
        <v>33</v>
      </c>
      <c r="J15" t="s">
        <v>75</v>
      </c>
      <c r="K15" t="s">
        <v>76</v>
      </c>
      <c r="L15" t="s">
        <v>77</v>
      </c>
      <c r="M15">
        <v>2</v>
      </c>
      <c r="N15" t="s">
        <v>78</v>
      </c>
      <c r="O15" t="s">
        <v>38</v>
      </c>
      <c r="P15" t="s">
        <v>78</v>
      </c>
      <c r="Q15" t="s">
        <v>61</v>
      </c>
      <c r="T15" t="s">
        <v>43</v>
      </c>
      <c r="U15">
        <v>211</v>
      </c>
      <c r="V15" t="s">
        <v>44</v>
      </c>
      <c r="W15" s="3">
        <v>9277751</v>
      </c>
      <c r="X15" s="3">
        <v>13436618.460000001</v>
      </c>
      <c r="Y15" s="3">
        <v>12090064</v>
      </c>
      <c r="Z15" s="3">
        <v>9111168.3100000005</v>
      </c>
      <c r="AA15" s="3">
        <v>8788303.3399999999</v>
      </c>
      <c r="AB15" s="3">
        <v>8768054.5899999999</v>
      </c>
      <c r="AC15" s="3">
        <v>8768054.5899999999</v>
      </c>
      <c r="AD15" t="s">
        <v>39</v>
      </c>
      <c r="AE15" t="s">
        <v>40</v>
      </c>
      <c r="AF15" t="s">
        <v>62</v>
      </c>
      <c r="AG15" s="1">
        <v>45211.63380787037</v>
      </c>
      <c r="AH15" t="s">
        <v>79</v>
      </c>
    </row>
    <row r="16" spans="1:34" x14ac:dyDescent="0.25">
      <c r="A16" t="s">
        <v>42</v>
      </c>
      <c r="B16">
        <v>2023</v>
      </c>
      <c r="C16">
        <v>3</v>
      </c>
      <c r="D16">
        <v>25</v>
      </c>
      <c r="E16" t="s">
        <v>35</v>
      </c>
      <c r="F16">
        <v>0</v>
      </c>
      <c r="G16" t="s">
        <v>36</v>
      </c>
      <c r="H16">
        <v>2023</v>
      </c>
      <c r="I16">
        <v>33</v>
      </c>
      <c r="J16" t="s">
        <v>75</v>
      </c>
      <c r="K16" t="s">
        <v>76</v>
      </c>
      <c r="L16" t="s">
        <v>77</v>
      </c>
      <c r="M16">
        <v>2</v>
      </c>
      <c r="N16" t="s">
        <v>78</v>
      </c>
      <c r="O16" t="s">
        <v>38</v>
      </c>
      <c r="P16" t="s">
        <v>78</v>
      </c>
      <c r="Q16" t="s">
        <v>61</v>
      </c>
      <c r="T16" t="s">
        <v>43</v>
      </c>
      <c r="U16">
        <v>122</v>
      </c>
      <c r="V16" t="s">
        <v>71</v>
      </c>
      <c r="W16" s="3">
        <v>4932142</v>
      </c>
      <c r="X16" s="3">
        <v>5792751.2000000002</v>
      </c>
      <c r="Y16" s="3">
        <v>4148701.2</v>
      </c>
      <c r="Z16" s="3">
        <v>2044321.2</v>
      </c>
      <c r="AA16" s="3">
        <v>2044321.2</v>
      </c>
      <c r="AB16" s="3">
        <v>2044321.2</v>
      </c>
      <c r="AC16" s="3">
        <v>2044321.2</v>
      </c>
      <c r="AD16" t="s">
        <v>39</v>
      </c>
      <c r="AE16" t="s">
        <v>40</v>
      </c>
      <c r="AF16" t="s">
        <v>62</v>
      </c>
      <c r="AG16" s="1">
        <v>45211.63380787037</v>
      </c>
      <c r="AH16" t="s">
        <v>79</v>
      </c>
    </row>
    <row r="17" spans="1:34" x14ac:dyDescent="0.25">
      <c r="A17" t="s">
        <v>42</v>
      </c>
      <c r="B17">
        <v>2023</v>
      </c>
      <c r="C17">
        <v>3</v>
      </c>
      <c r="D17">
        <v>25</v>
      </c>
      <c r="E17" t="s">
        <v>35</v>
      </c>
      <c r="F17">
        <v>0</v>
      </c>
      <c r="G17" t="s">
        <v>36</v>
      </c>
      <c r="H17">
        <v>2023</v>
      </c>
      <c r="I17">
        <v>33</v>
      </c>
      <c r="J17" t="s">
        <v>75</v>
      </c>
      <c r="K17" t="s">
        <v>76</v>
      </c>
      <c r="L17" t="s">
        <v>77</v>
      </c>
      <c r="M17">
        <v>2</v>
      </c>
      <c r="N17" t="s">
        <v>78</v>
      </c>
      <c r="O17" t="s">
        <v>38</v>
      </c>
      <c r="P17" t="s">
        <v>78</v>
      </c>
      <c r="Q17" t="s">
        <v>61</v>
      </c>
      <c r="T17" t="s">
        <v>43</v>
      </c>
      <c r="U17">
        <v>131</v>
      </c>
      <c r="V17" t="s">
        <v>70</v>
      </c>
      <c r="W17" s="3">
        <v>10825386</v>
      </c>
      <c r="X17" s="3">
        <v>37128342.829999998</v>
      </c>
      <c r="Y17" s="3">
        <v>18369152.829999998</v>
      </c>
      <c r="Z17" s="3">
        <v>10577564.5</v>
      </c>
      <c r="AA17" s="3">
        <v>10577564.5</v>
      </c>
      <c r="AB17" s="3">
        <v>10577564.5</v>
      </c>
      <c r="AC17" s="3">
        <v>10577564.5</v>
      </c>
      <c r="AD17" t="s">
        <v>39</v>
      </c>
      <c r="AE17" t="s">
        <v>40</v>
      </c>
      <c r="AF17" t="s">
        <v>62</v>
      </c>
      <c r="AG17" s="1">
        <v>45211.63380787037</v>
      </c>
      <c r="AH17" t="s">
        <v>79</v>
      </c>
    </row>
    <row r="18" spans="1:34" x14ac:dyDescent="0.25">
      <c r="A18" t="s">
        <v>42</v>
      </c>
      <c r="B18">
        <v>2023</v>
      </c>
      <c r="C18">
        <v>3</v>
      </c>
      <c r="D18">
        <v>25</v>
      </c>
      <c r="E18" t="s">
        <v>35</v>
      </c>
      <c r="F18">
        <v>0</v>
      </c>
      <c r="G18" t="s">
        <v>36</v>
      </c>
      <c r="H18">
        <v>2023</v>
      </c>
      <c r="I18">
        <v>33</v>
      </c>
      <c r="J18" t="s">
        <v>75</v>
      </c>
      <c r="K18" t="s">
        <v>76</v>
      </c>
      <c r="L18" t="s">
        <v>77</v>
      </c>
      <c r="M18">
        <v>2</v>
      </c>
      <c r="N18" t="s">
        <v>78</v>
      </c>
      <c r="O18" t="s">
        <v>38</v>
      </c>
      <c r="P18" t="s">
        <v>78</v>
      </c>
      <c r="Q18" t="s">
        <v>61</v>
      </c>
      <c r="T18" t="s">
        <v>43</v>
      </c>
      <c r="U18">
        <v>132</v>
      </c>
      <c r="V18" t="s">
        <v>69</v>
      </c>
      <c r="W18" s="3">
        <v>86140476</v>
      </c>
      <c r="X18" s="3">
        <v>104186665.09999999</v>
      </c>
      <c r="Y18" s="3">
        <v>33978182.810000002</v>
      </c>
      <c r="Z18" s="3">
        <v>15721452.289999999</v>
      </c>
      <c r="AA18" s="3">
        <v>15721452.289999999</v>
      </c>
      <c r="AB18" s="3">
        <v>15721452.289999999</v>
      </c>
      <c r="AC18" s="3">
        <v>15721452.289999999</v>
      </c>
      <c r="AD18" t="s">
        <v>39</v>
      </c>
      <c r="AE18" t="s">
        <v>40</v>
      </c>
      <c r="AF18" t="s">
        <v>62</v>
      </c>
      <c r="AG18" s="1">
        <v>45211.63380787037</v>
      </c>
      <c r="AH18" t="s">
        <v>79</v>
      </c>
    </row>
    <row r="19" spans="1:34" x14ac:dyDescent="0.25">
      <c r="A19" t="s">
        <v>42</v>
      </c>
      <c r="B19">
        <v>2023</v>
      </c>
      <c r="C19">
        <v>3</v>
      </c>
      <c r="D19">
        <v>25</v>
      </c>
      <c r="E19" t="s">
        <v>35</v>
      </c>
      <c r="F19">
        <v>0</v>
      </c>
      <c r="G19" t="s">
        <v>36</v>
      </c>
      <c r="H19">
        <v>2023</v>
      </c>
      <c r="I19">
        <v>33</v>
      </c>
      <c r="J19" t="s">
        <v>75</v>
      </c>
      <c r="K19" t="s">
        <v>76</v>
      </c>
      <c r="L19" t="s">
        <v>77</v>
      </c>
      <c r="M19">
        <v>2</v>
      </c>
      <c r="N19" t="s">
        <v>78</v>
      </c>
      <c r="O19" t="s">
        <v>38</v>
      </c>
      <c r="P19" t="s">
        <v>78</v>
      </c>
      <c r="Q19" t="s">
        <v>61</v>
      </c>
      <c r="T19" t="s">
        <v>43</v>
      </c>
      <c r="U19">
        <v>134</v>
      </c>
      <c r="V19" t="s">
        <v>68</v>
      </c>
      <c r="W19" s="3">
        <v>323263034</v>
      </c>
      <c r="X19" s="3">
        <v>480131601.39999998</v>
      </c>
      <c r="Y19" s="3">
        <v>367153941.10000002</v>
      </c>
      <c r="Z19" s="3">
        <v>349703125.5</v>
      </c>
      <c r="AA19" s="3">
        <v>349703125.5</v>
      </c>
      <c r="AB19" s="3">
        <v>349703125.5</v>
      </c>
      <c r="AC19" s="3">
        <v>349703125.5</v>
      </c>
      <c r="AD19" t="s">
        <v>39</v>
      </c>
      <c r="AE19" t="s">
        <v>40</v>
      </c>
      <c r="AF19" t="s">
        <v>62</v>
      </c>
      <c r="AG19" s="1">
        <v>45211.63380787037</v>
      </c>
      <c r="AH19" t="s">
        <v>79</v>
      </c>
    </row>
    <row r="20" spans="1:34" x14ac:dyDescent="0.25">
      <c r="A20" t="s">
        <v>42</v>
      </c>
      <c r="B20">
        <v>2023</v>
      </c>
      <c r="C20">
        <v>3</v>
      </c>
      <c r="D20">
        <v>25</v>
      </c>
      <c r="E20" t="s">
        <v>35</v>
      </c>
      <c r="F20">
        <v>0</v>
      </c>
      <c r="G20" t="s">
        <v>36</v>
      </c>
      <c r="H20">
        <v>2023</v>
      </c>
      <c r="I20">
        <v>33</v>
      </c>
      <c r="J20" t="s">
        <v>75</v>
      </c>
      <c r="K20" t="s">
        <v>76</v>
      </c>
      <c r="L20" t="s">
        <v>77</v>
      </c>
      <c r="M20">
        <v>2</v>
      </c>
      <c r="N20" t="s">
        <v>78</v>
      </c>
      <c r="O20" t="s">
        <v>38</v>
      </c>
      <c r="P20" t="s">
        <v>78</v>
      </c>
      <c r="Q20" t="s">
        <v>61</v>
      </c>
      <c r="T20" t="s">
        <v>43</v>
      </c>
      <c r="U20">
        <v>253</v>
      </c>
      <c r="V20" t="s">
        <v>67</v>
      </c>
      <c r="W20" s="3">
        <v>67678524</v>
      </c>
      <c r="X20" s="3">
        <v>30770810.190000001</v>
      </c>
      <c r="Y20" s="3">
        <v>26486308.940000001</v>
      </c>
      <c r="Z20" s="3">
        <v>24718469.719999999</v>
      </c>
      <c r="AA20" s="3">
        <v>24073592.57</v>
      </c>
      <c r="AB20" s="3">
        <v>23867946.059999999</v>
      </c>
      <c r="AC20" s="3">
        <v>23867946.059999999</v>
      </c>
      <c r="AD20" t="s">
        <v>39</v>
      </c>
      <c r="AE20" t="s">
        <v>40</v>
      </c>
      <c r="AF20" t="s">
        <v>62</v>
      </c>
      <c r="AG20" s="1">
        <v>45211.63380787037</v>
      </c>
      <c r="AH20" t="s">
        <v>79</v>
      </c>
    </row>
    <row r="21" spans="1:34" x14ac:dyDescent="0.25">
      <c r="A21" t="s">
        <v>42</v>
      </c>
      <c r="B21">
        <v>2023</v>
      </c>
      <c r="C21">
        <v>3</v>
      </c>
      <c r="D21">
        <v>25</v>
      </c>
      <c r="E21" t="s">
        <v>35</v>
      </c>
      <c r="F21">
        <v>0</v>
      </c>
      <c r="G21" t="s">
        <v>36</v>
      </c>
      <c r="H21">
        <v>2023</v>
      </c>
      <c r="I21">
        <v>33</v>
      </c>
      <c r="J21" t="s">
        <v>75</v>
      </c>
      <c r="K21" t="s">
        <v>76</v>
      </c>
      <c r="L21" t="s">
        <v>77</v>
      </c>
      <c r="M21">
        <v>2</v>
      </c>
      <c r="N21" t="s">
        <v>78</v>
      </c>
      <c r="O21" t="s">
        <v>38</v>
      </c>
      <c r="P21" t="s">
        <v>78</v>
      </c>
      <c r="Q21" t="s">
        <v>61</v>
      </c>
      <c r="T21" t="s">
        <v>43</v>
      </c>
      <c r="U21">
        <v>252</v>
      </c>
      <c r="V21" t="s">
        <v>88</v>
      </c>
      <c r="W21" s="3">
        <v>6577767</v>
      </c>
      <c r="X21" s="3">
        <v>4949177.45</v>
      </c>
      <c r="Y21" s="3">
        <v>4949177.45</v>
      </c>
      <c r="Z21" s="3">
        <v>4887288.45</v>
      </c>
      <c r="AA21" s="3">
        <v>4887288.45</v>
      </c>
      <c r="AB21" s="3">
        <v>4886723.45</v>
      </c>
      <c r="AC21" s="3">
        <v>4886723.45</v>
      </c>
      <c r="AD21" t="s">
        <v>39</v>
      </c>
      <c r="AE21" t="s">
        <v>40</v>
      </c>
      <c r="AF21" t="s">
        <v>62</v>
      </c>
      <c r="AG21" s="1">
        <v>45211.63380787037</v>
      </c>
      <c r="AH21" t="s">
        <v>79</v>
      </c>
    </row>
    <row r="22" spans="1:34" x14ac:dyDescent="0.25">
      <c r="A22" t="s">
        <v>42</v>
      </c>
      <c r="B22">
        <v>2023</v>
      </c>
      <c r="C22">
        <v>3</v>
      </c>
      <c r="D22">
        <v>25</v>
      </c>
      <c r="E22" t="s">
        <v>35</v>
      </c>
      <c r="F22">
        <v>0</v>
      </c>
      <c r="G22" t="s">
        <v>36</v>
      </c>
      <c r="H22">
        <v>2023</v>
      </c>
      <c r="I22">
        <v>33</v>
      </c>
      <c r="J22" t="s">
        <v>75</v>
      </c>
      <c r="K22" t="s">
        <v>76</v>
      </c>
      <c r="L22" t="s">
        <v>77</v>
      </c>
      <c r="M22">
        <v>2</v>
      </c>
      <c r="N22" t="s">
        <v>78</v>
      </c>
      <c r="O22" t="s">
        <v>38</v>
      </c>
      <c r="P22" t="s">
        <v>78</v>
      </c>
      <c r="Q22" t="s">
        <v>61</v>
      </c>
      <c r="T22" t="s">
        <v>43</v>
      </c>
      <c r="U22">
        <v>222</v>
      </c>
      <c r="V22" t="s">
        <v>89</v>
      </c>
      <c r="W22" s="3">
        <v>4260</v>
      </c>
      <c r="X22" s="3">
        <v>9280</v>
      </c>
      <c r="Y22" s="3">
        <v>9280</v>
      </c>
      <c r="Z22" s="3">
        <v>9280</v>
      </c>
      <c r="AA22" s="3">
        <v>9280</v>
      </c>
      <c r="AB22" s="3">
        <v>9280</v>
      </c>
      <c r="AC22" s="3">
        <v>9280</v>
      </c>
      <c r="AD22" t="s">
        <v>39</v>
      </c>
      <c r="AE22" t="s">
        <v>40</v>
      </c>
      <c r="AF22" t="s">
        <v>62</v>
      </c>
      <c r="AG22" s="1">
        <v>45211.63380787037</v>
      </c>
      <c r="AH22" t="s">
        <v>79</v>
      </c>
    </row>
    <row r="23" spans="1:34" x14ac:dyDescent="0.25">
      <c r="A23" t="s">
        <v>42</v>
      </c>
      <c r="B23">
        <v>2023</v>
      </c>
      <c r="C23">
        <v>3</v>
      </c>
      <c r="D23">
        <v>25</v>
      </c>
      <c r="E23" t="s">
        <v>35</v>
      </c>
      <c r="F23">
        <v>0</v>
      </c>
      <c r="G23" t="s">
        <v>36</v>
      </c>
      <c r="H23">
        <v>2023</v>
      </c>
      <c r="I23">
        <v>33</v>
      </c>
      <c r="J23" t="s">
        <v>75</v>
      </c>
      <c r="K23" t="s">
        <v>76</v>
      </c>
      <c r="L23" t="s">
        <v>77</v>
      </c>
      <c r="M23">
        <v>2</v>
      </c>
      <c r="N23" t="s">
        <v>78</v>
      </c>
      <c r="O23" t="s">
        <v>38</v>
      </c>
      <c r="P23" t="s">
        <v>78</v>
      </c>
      <c r="Q23" t="s">
        <v>61</v>
      </c>
      <c r="T23" t="s">
        <v>43</v>
      </c>
      <c r="U23">
        <v>237</v>
      </c>
      <c r="V23" t="s">
        <v>90</v>
      </c>
      <c r="W23" s="3">
        <v>40860</v>
      </c>
      <c r="X23" s="3">
        <v>164794.60999999999</v>
      </c>
      <c r="Y23" s="3">
        <v>136976.10999999999</v>
      </c>
      <c r="Z23" s="3">
        <v>123955.52</v>
      </c>
      <c r="AA23" s="3">
        <v>123955.52</v>
      </c>
      <c r="AB23" s="3">
        <v>123955.52</v>
      </c>
      <c r="AC23" s="3">
        <v>123955.52</v>
      </c>
      <c r="AD23" t="s">
        <v>39</v>
      </c>
      <c r="AE23" t="s">
        <v>40</v>
      </c>
      <c r="AF23" t="s">
        <v>62</v>
      </c>
      <c r="AG23" s="1">
        <v>45211.63380787037</v>
      </c>
      <c r="AH23" t="s">
        <v>79</v>
      </c>
    </row>
    <row r="24" spans="1:34" x14ac:dyDescent="0.25">
      <c r="A24" t="s">
        <v>42</v>
      </c>
      <c r="B24">
        <v>2023</v>
      </c>
      <c r="C24">
        <v>3</v>
      </c>
      <c r="D24">
        <v>25</v>
      </c>
      <c r="E24" t="s">
        <v>35</v>
      </c>
      <c r="F24">
        <v>0</v>
      </c>
      <c r="G24" t="s">
        <v>36</v>
      </c>
      <c r="H24">
        <v>2023</v>
      </c>
      <c r="I24">
        <v>33</v>
      </c>
      <c r="J24" t="s">
        <v>75</v>
      </c>
      <c r="K24" t="s">
        <v>76</v>
      </c>
      <c r="L24" t="s">
        <v>77</v>
      </c>
      <c r="M24">
        <v>2</v>
      </c>
      <c r="N24" t="s">
        <v>78</v>
      </c>
      <c r="O24" t="s">
        <v>38</v>
      </c>
      <c r="P24" t="s">
        <v>78</v>
      </c>
      <c r="Q24" t="s">
        <v>61</v>
      </c>
      <c r="T24" t="s">
        <v>43</v>
      </c>
      <c r="U24">
        <v>223</v>
      </c>
      <c r="V24" t="s">
        <v>91</v>
      </c>
      <c r="W24" s="3">
        <v>1059487</v>
      </c>
      <c r="X24" s="3">
        <v>3057482.02</v>
      </c>
      <c r="Y24" s="3">
        <v>2542223.5499999998</v>
      </c>
      <c r="Z24" s="3">
        <v>2494128.2400000002</v>
      </c>
      <c r="AA24" s="3">
        <v>2485147.85</v>
      </c>
      <c r="AB24" s="3">
        <v>2454504.4900000002</v>
      </c>
      <c r="AC24" s="3">
        <v>2454504.4900000002</v>
      </c>
      <c r="AD24" t="s">
        <v>39</v>
      </c>
      <c r="AE24" t="s">
        <v>40</v>
      </c>
      <c r="AF24" t="s">
        <v>62</v>
      </c>
      <c r="AG24" s="1">
        <v>45211.63380787037</v>
      </c>
      <c r="AH24" t="s">
        <v>79</v>
      </c>
    </row>
    <row r="25" spans="1:34" x14ac:dyDescent="0.25">
      <c r="A25" t="s">
        <v>42</v>
      </c>
      <c r="B25">
        <v>2023</v>
      </c>
      <c r="C25">
        <v>3</v>
      </c>
      <c r="D25">
        <v>25</v>
      </c>
      <c r="E25" t="s">
        <v>35</v>
      </c>
      <c r="F25">
        <v>0</v>
      </c>
      <c r="G25" t="s">
        <v>36</v>
      </c>
      <c r="H25">
        <v>2023</v>
      </c>
      <c r="I25">
        <v>33</v>
      </c>
      <c r="J25" t="s">
        <v>75</v>
      </c>
      <c r="K25" t="s">
        <v>76</v>
      </c>
      <c r="L25" t="s">
        <v>77</v>
      </c>
      <c r="M25">
        <v>2</v>
      </c>
      <c r="N25" t="s">
        <v>78</v>
      </c>
      <c r="O25" t="s">
        <v>38</v>
      </c>
      <c r="P25" t="s">
        <v>78</v>
      </c>
      <c r="Q25" t="s">
        <v>61</v>
      </c>
      <c r="T25" t="s">
        <v>43</v>
      </c>
      <c r="U25">
        <v>232</v>
      </c>
      <c r="V25" t="s">
        <v>92</v>
      </c>
      <c r="W25" s="3">
        <v>238</v>
      </c>
      <c r="X25" s="3">
        <v>80613.009999999995</v>
      </c>
      <c r="Y25" s="3">
        <v>7543.01</v>
      </c>
      <c r="Z25" s="3">
        <v>7542.27</v>
      </c>
      <c r="AA25" s="3">
        <v>7542.27</v>
      </c>
      <c r="AB25" s="3">
        <v>7262.27</v>
      </c>
      <c r="AC25" s="3">
        <v>7262.27</v>
      </c>
      <c r="AD25" t="s">
        <v>39</v>
      </c>
      <c r="AE25" t="s">
        <v>40</v>
      </c>
      <c r="AF25" t="s">
        <v>62</v>
      </c>
      <c r="AG25" s="1">
        <v>45211.63380787037</v>
      </c>
      <c r="AH25" t="s">
        <v>79</v>
      </c>
    </row>
    <row r="26" spans="1:34" x14ac:dyDescent="0.25">
      <c r="A26" t="s">
        <v>42</v>
      </c>
      <c r="B26">
        <v>2023</v>
      </c>
      <c r="C26">
        <v>3</v>
      </c>
      <c r="D26">
        <v>25</v>
      </c>
      <c r="E26" t="s">
        <v>35</v>
      </c>
      <c r="F26">
        <v>0</v>
      </c>
      <c r="G26" t="s">
        <v>36</v>
      </c>
      <c r="H26">
        <v>2023</v>
      </c>
      <c r="I26">
        <v>33</v>
      </c>
      <c r="J26" t="s">
        <v>75</v>
      </c>
      <c r="K26" t="s">
        <v>76</v>
      </c>
      <c r="L26" t="s">
        <v>77</v>
      </c>
      <c r="M26">
        <v>2</v>
      </c>
      <c r="N26" t="s">
        <v>78</v>
      </c>
      <c r="O26" t="s">
        <v>38</v>
      </c>
      <c r="P26" t="s">
        <v>78</v>
      </c>
      <c r="Q26" t="s">
        <v>61</v>
      </c>
      <c r="T26" t="s">
        <v>43</v>
      </c>
      <c r="U26">
        <v>242</v>
      </c>
      <c r="V26" t="s">
        <v>93</v>
      </c>
      <c r="W26" s="3">
        <v>138949</v>
      </c>
      <c r="X26" s="3">
        <v>37588.11</v>
      </c>
      <c r="Y26" s="3">
        <v>37588.11</v>
      </c>
      <c r="Z26" s="3">
        <v>24371.78</v>
      </c>
      <c r="AA26" s="3">
        <v>24371.78</v>
      </c>
      <c r="AB26" s="3">
        <v>24371.78</v>
      </c>
      <c r="AC26" s="3">
        <v>24371.78</v>
      </c>
      <c r="AD26" t="s">
        <v>39</v>
      </c>
      <c r="AE26" t="s">
        <v>40</v>
      </c>
      <c r="AF26" t="s">
        <v>62</v>
      </c>
      <c r="AG26" s="1">
        <v>45211.63380787037</v>
      </c>
      <c r="AH26" t="s">
        <v>79</v>
      </c>
    </row>
    <row r="27" spans="1:34" x14ac:dyDescent="0.25">
      <c r="A27" t="s">
        <v>42</v>
      </c>
      <c r="B27">
        <v>2023</v>
      </c>
      <c r="C27">
        <v>3</v>
      </c>
      <c r="D27">
        <v>25</v>
      </c>
      <c r="E27" t="s">
        <v>35</v>
      </c>
      <c r="F27">
        <v>0</v>
      </c>
      <c r="G27" t="s">
        <v>36</v>
      </c>
      <c r="H27">
        <v>2023</v>
      </c>
      <c r="I27">
        <v>33</v>
      </c>
      <c r="J27" t="s">
        <v>75</v>
      </c>
      <c r="K27" t="s">
        <v>76</v>
      </c>
      <c r="L27" t="s">
        <v>77</v>
      </c>
      <c r="M27">
        <v>2</v>
      </c>
      <c r="N27" t="s">
        <v>78</v>
      </c>
      <c r="O27" t="s">
        <v>38</v>
      </c>
      <c r="P27" t="s">
        <v>78</v>
      </c>
      <c r="Q27" t="s">
        <v>61</v>
      </c>
      <c r="T27" t="s">
        <v>43</v>
      </c>
      <c r="U27">
        <v>247</v>
      </c>
      <c r="V27" t="s">
        <v>94</v>
      </c>
      <c r="W27" s="3">
        <v>393216</v>
      </c>
      <c r="X27" s="3">
        <v>2751158.25</v>
      </c>
      <c r="Y27" s="3">
        <v>2657462.42</v>
      </c>
      <c r="Z27" s="3">
        <v>2541528.2599999998</v>
      </c>
      <c r="AA27" s="3">
        <v>537914.22</v>
      </c>
      <c r="AB27" s="3">
        <v>530293.23</v>
      </c>
      <c r="AC27" s="3">
        <v>530293.23</v>
      </c>
      <c r="AD27" t="s">
        <v>39</v>
      </c>
      <c r="AE27" t="s">
        <v>40</v>
      </c>
      <c r="AF27" t="s">
        <v>62</v>
      </c>
      <c r="AG27" s="1">
        <v>45211.63380787037</v>
      </c>
      <c r="AH27" t="s">
        <v>79</v>
      </c>
    </row>
    <row r="28" spans="1:34" x14ac:dyDescent="0.25">
      <c r="A28" t="s">
        <v>42</v>
      </c>
      <c r="B28">
        <v>2023</v>
      </c>
      <c r="C28">
        <v>3</v>
      </c>
      <c r="D28">
        <v>25</v>
      </c>
      <c r="E28" t="s">
        <v>35</v>
      </c>
      <c r="F28">
        <v>0</v>
      </c>
      <c r="G28" t="s">
        <v>36</v>
      </c>
      <c r="H28">
        <v>2023</v>
      </c>
      <c r="I28">
        <v>33</v>
      </c>
      <c r="J28" t="s">
        <v>75</v>
      </c>
      <c r="K28" t="s">
        <v>76</v>
      </c>
      <c r="L28" t="s">
        <v>77</v>
      </c>
      <c r="M28">
        <v>2</v>
      </c>
      <c r="N28" t="s">
        <v>78</v>
      </c>
      <c r="O28" t="s">
        <v>38</v>
      </c>
      <c r="P28" t="s">
        <v>78</v>
      </c>
      <c r="Q28" t="s">
        <v>61</v>
      </c>
      <c r="T28" t="s">
        <v>43</v>
      </c>
      <c r="U28">
        <v>217</v>
      </c>
      <c r="V28" t="s">
        <v>95</v>
      </c>
      <c r="W28" s="3">
        <v>21000</v>
      </c>
      <c r="X28" s="3">
        <v>12795.99</v>
      </c>
      <c r="Y28" s="3">
        <v>12296</v>
      </c>
      <c r="Z28" s="3">
        <v>12296</v>
      </c>
      <c r="AA28" s="3">
        <v>12296</v>
      </c>
      <c r="AB28" s="3">
        <v>12296</v>
      </c>
      <c r="AC28" s="3">
        <v>12296</v>
      </c>
      <c r="AD28" t="s">
        <v>39</v>
      </c>
      <c r="AE28" t="s">
        <v>40</v>
      </c>
      <c r="AF28" t="s">
        <v>62</v>
      </c>
      <c r="AG28" s="1">
        <v>45211.63380787037</v>
      </c>
      <c r="AH28" t="s">
        <v>79</v>
      </c>
    </row>
    <row r="29" spans="1:34" x14ac:dyDescent="0.25">
      <c r="A29" t="s">
        <v>42</v>
      </c>
      <c r="B29">
        <v>2023</v>
      </c>
      <c r="C29">
        <v>3</v>
      </c>
      <c r="D29">
        <v>25</v>
      </c>
      <c r="E29" t="s">
        <v>35</v>
      </c>
      <c r="F29">
        <v>0</v>
      </c>
      <c r="G29" t="s">
        <v>36</v>
      </c>
      <c r="H29">
        <v>2023</v>
      </c>
      <c r="I29">
        <v>33</v>
      </c>
      <c r="J29" t="s">
        <v>75</v>
      </c>
      <c r="K29" t="s">
        <v>76</v>
      </c>
      <c r="L29" t="s">
        <v>77</v>
      </c>
      <c r="M29">
        <v>2</v>
      </c>
      <c r="N29" t="s">
        <v>78</v>
      </c>
      <c r="O29" t="s">
        <v>38</v>
      </c>
      <c r="P29" t="s">
        <v>78</v>
      </c>
      <c r="Q29" t="s">
        <v>61</v>
      </c>
      <c r="T29" t="s">
        <v>43</v>
      </c>
      <c r="U29">
        <v>221</v>
      </c>
      <c r="V29" t="s">
        <v>96</v>
      </c>
      <c r="W29" s="3">
        <v>18208580</v>
      </c>
      <c r="X29" s="3">
        <v>14566193.779999999</v>
      </c>
      <c r="Y29" s="3">
        <v>14566193.779999999</v>
      </c>
      <c r="Z29" s="3">
        <v>13970202.6</v>
      </c>
      <c r="AA29" s="3">
        <v>13919107.970000001</v>
      </c>
      <c r="AB29" s="3">
        <v>13895879.17</v>
      </c>
      <c r="AC29" s="3">
        <v>13895879.17</v>
      </c>
      <c r="AD29" t="s">
        <v>39</v>
      </c>
      <c r="AE29" t="s">
        <v>40</v>
      </c>
      <c r="AF29" t="s">
        <v>62</v>
      </c>
      <c r="AG29" s="1">
        <v>45211.63380787037</v>
      </c>
      <c r="AH29" t="s">
        <v>79</v>
      </c>
    </row>
    <row r="30" spans="1:34" x14ac:dyDescent="0.25">
      <c r="A30" t="s">
        <v>42</v>
      </c>
      <c r="B30">
        <v>2023</v>
      </c>
      <c r="C30">
        <v>3</v>
      </c>
      <c r="D30">
        <v>25</v>
      </c>
      <c r="E30" t="s">
        <v>35</v>
      </c>
      <c r="F30">
        <v>0</v>
      </c>
      <c r="G30" t="s">
        <v>36</v>
      </c>
      <c r="H30">
        <v>2023</v>
      </c>
      <c r="I30">
        <v>33</v>
      </c>
      <c r="J30" t="s">
        <v>75</v>
      </c>
      <c r="K30" t="s">
        <v>76</v>
      </c>
      <c r="L30" t="s">
        <v>77</v>
      </c>
      <c r="M30">
        <v>2</v>
      </c>
      <c r="N30" t="s">
        <v>78</v>
      </c>
      <c r="O30" t="s">
        <v>38</v>
      </c>
      <c r="P30" t="s">
        <v>78</v>
      </c>
      <c r="Q30" t="s">
        <v>61</v>
      </c>
      <c r="T30" t="s">
        <v>43</v>
      </c>
      <c r="U30">
        <v>241</v>
      </c>
      <c r="V30" t="s">
        <v>97</v>
      </c>
      <c r="W30" s="3">
        <v>310157</v>
      </c>
      <c r="X30" s="3">
        <v>212600.1</v>
      </c>
      <c r="Y30" s="3">
        <v>165064.32999999999</v>
      </c>
      <c r="Z30" s="3">
        <v>143104.26999999999</v>
      </c>
      <c r="AA30" s="3">
        <v>142430.26999999999</v>
      </c>
      <c r="AB30" s="3">
        <v>142307.03</v>
      </c>
      <c r="AC30" s="3">
        <v>142307.03</v>
      </c>
      <c r="AD30" t="s">
        <v>39</v>
      </c>
      <c r="AE30" t="s">
        <v>40</v>
      </c>
      <c r="AF30" t="s">
        <v>62</v>
      </c>
      <c r="AG30" s="1">
        <v>45211.63380787037</v>
      </c>
      <c r="AH30" t="s">
        <v>79</v>
      </c>
    </row>
    <row r="31" spans="1:34" x14ac:dyDescent="0.25">
      <c r="A31" t="s">
        <v>42</v>
      </c>
      <c r="B31">
        <v>2023</v>
      </c>
      <c r="C31">
        <v>3</v>
      </c>
      <c r="D31">
        <v>25</v>
      </c>
      <c r="E31" t="s">
        <v>35</v>
      </c>
      <c r="F31">
        <v>0</v>
      </c>
      <c r="G31" t="s">
        <v>36</v>
      </c>
      <c r="H31">
        <v>2023</v>
      </c>
      <c r="I31">
        <v>33</v>
      </c>
      <c r="J31" t="s">
        <v>75</v>
      </c>
      <c r="K31" t="s">
        <v>76</v>
      </c>
      <c r="L31" t="s">
        <v>77</v>
      </c>
      <c r="M31">
        <v>2</v>
      </c>
      <c r="N31" t="s">
        <v>78</v>
      </c>
      <c r="O31" t="s">
        <v>38</v>
      </c>
      <c r="P31" t="s">
        <v>78</v>
      </c>
      <c r="Q31" t="s">
        <v>61</v>
      </c>
      <c r="T31" t="s">
        <v>43</v>
      </c>
      <c r="U31">
        <v>243</v>
      </c>
      <c r="V31" t="s">
        <v>98</v>
      </c>
      <c r="W31" s="3">
        <v>87725</v>
      </c>
      <c r="X31" s="3">
        <v>229653.3</v>
      </c>
      <c r="Y31" s="3">
        <v>210765.3</v>
      </c>
      <c r="Z31" s="3">
        <v>191965.3</v>
      </c>
      <c r="AA31" s="3">
        <v>191965.3</v>
      </c>
      <c r="AB31" s="3">
        <v>191965.3</v>
      </c>
      <c r="AC31" s="3">
        <v>191965.3</v>
      </c>
      <c r="AD31" t="s">
        <v>39</v>
      </c>
      <c r="AE31" t="s">
        <v>40</v>
      </c>
      <c r="AF31" t="s">
        <v>62</v>
      </c>
      <c r="AG31" s="1">
        <v>45211.63380787037</v>
      </c>
      <c r="AH31" t="s">
        <v>79</v>
      </c>
    </row>
    <row r="32" spans="1:34" x14ac:dyDescent="0.25">
      <c r="A32" t="s">
        <v>42</v>
      </c>
      <c r="B32">
        <v>2023</v>
      </c>
      <c r="C32">
        <v>3</v>
      </c>
      <c r="D32">
        <v>25</v>
      </c>
      <c r="E32" t="s">
        <v>35</v>
      </c>
      <c r="F32">
        <v>0</v>
      </c>
      <c r="G32" t="s">
        <v>36</v>
      </c>
      <c r="H32">
        <v>2023</v>
      </c>
      <c r="I32">
        <v>33</v>
      </c>
      <c r="J32" t="s">
        <v>75</v>
      </c>
      <c r="K32" t="s">
        <v>76</v>
      </c>
      <c r="L32" t="s">
        <v>77</v>
      </c>
      <c r="M32">
        <v>2</v>
      </c>
      <c r="N32" t="s">
        <v>78</v>
      </c>
      <c r="O32" t="s">
        <v>38</v>
      </c>
      <c r="P32" t="s">
        <v>78</v>
      </c>
      <c r="Q32" t="s">
        <v>61</v>
      </c>
      <c r="T32" t="s">
        <v>43</v>
      </c>
      <c r="U32">
        <v>244</v>
      </c>
      <c r="V32" t="s">
        <v>99</v>
      </c>
      <c r="W32" s="3">
        <v>30898</v>
      </c>
      <c r="X32" s="3">
        <v>40155</v>
      </c>
      <c r="Y32" s="3">
        <v>32630</v>
      </c>
      <c r="Z32" s="3">
        <v>24982</v>
      </c>
      <c r="AA32" s="3">
        <v>24982</v>
      </c>
      <c r="AB32" s="3">
        <v>24982</v>
      </c>
      <c r="AC32" s="3">
        <v>24982</v>
      </c>
      <c r="AD32" t="s">
        <v>39</v>
      </c>
      <c r="AE32" t="s">
        <v>40</v>
      </c>
      <c r="AF32" t="s">
        <v>62</v>
      </c>
      <c r="AG32" s="1">
        <v>45211.63380787037</v>
      </c>
      <c r="AH32" t="s">
        <v>79</v>
      </c>
    </row>
    <row r="33" spans="1:34" x14ac:dyDescent="0.25">
      <c r="A33" t="s">
        <v>42</v>
      </c>
      <c r="B33">
        <v>2023</v>
      </c>
      <c r="C33">
        <v>3</v>
      </c>
      <c r="D33">
        <v>25</v>
      </c>
      <c r="E33" t="s">
        <v>35</v>
      </c>
      <c r="F33">
        <v>0</v>
      </c>
      <c r="G33" t="s">
        <v>36</v>
      </c>
      <c r="H33">
        <v>2023</v>
      </c>
      <c r="I33">
        <v>33</v>
      </c>
      <c r="J33" t="s">
        <v>75</v>
      </c>
      <c r="K33" t="s">
        <v>76</v>
      </c>
      <c r="L33" t="s">
        <v>77</v>
      </c>
      <c r="M33">
        <v>2</v>
      </c>
      <c r="N33" t="s">
        <v>78</v>
      </c>
      <c r="O33" t="s">
        <v>38</v>
      </c>
      <c r="P33" t="s">
        <v>78</v>
      </c>
      <c r="Q33" t="s">
        <v>61</v>
      </c>
      <c r="T33" t="s">
        <v>43</v>
      </c>
      <c r="U33">
        <v>245</v>
      </c>
      <c r="V33" t="s">
        <v>100</v>
      </c>
      <c r="W33" s="3">
        <v>35701</v>
      </c>
      <c r="X33" s="3">
        <v>39070.49</v>
      </c>
      <c r="Y33" s="3">
        <v>39070.49</v>
      </c>
      <c r="Z33" s="3">
        <v>30997.48</v>
      </c>
      <c r="AA33" s="3">
        <v>30997.48</v>
      </c>
      <c r="AB33" s="3">
        <v>30997.48</v>
      </c>
      <c r="AC33" s="3">
        <v>30997.48</v>
      </c>
      <c r="AD33" t="s">
        <v>39</v>
      </c>
      <c r="AE33" t="s">
        <v>40</v>
      </c>
      <c r="AF33" t="s">
        <v>62</v>
      </c>
      <c r="AG33" s="1">
        <v>45211.63380787037</v>
      </c>
      <c r="AH33" t="s">
        <v>79</v>
      </c>
    </row>
    <row r="34" spans="1:34" x14ac:dyDescent="0.25">
      <c r="A34" t="s">
        <v>42</v>
      </c>
      <c r="B34">
        <v>2023</v>
      </c>
      <c r="C34">
        <v>3</v>
      </c>
      <c r="D34">
        <v>25</v>
      </c>
      <c r="E34" t="s">
        <v>35</v>
      </c>
      <c r="F34">
        <v>0</v>
      </c>
      <c r="G34" t="s">
        <v>36</v>
      </c>
      <c r="H34">
        <v>2023</v>
      </c>
      <c r="I34">
        <v>33</v>
      </c>
      <c r="J34" t="s">
        <v>75</v>
      </c>
      <c r="K34" t="s">
        <v>76</v>
      </c>
      <c r="L34" t="s">
        <v>77</v>
      </c>
      <c r="M34">
        <v>2</v>
      </c>
      <c r="N34" t="s">
        <v>78</v>
      </c>
      <c r="O34" t="s">
        <v>38</v>
      </c>
      <c r="P34" t="s">
        <v>78</v>
      </c>
      <c r="Q34" t="s">
        <v>61</v>
      </c>
      <c r="T34" t="s">
        <v>43</v>
      </c>
      <c r="U34">
        <v>246</v>
      </c>
      <c r="V34" t="s">
        <v>101</v>
      </c>
      <c r="W34" s="3">
        <v>1271494</v>
      </c>
      <c r="X34" s="3">
        <v>5070201.5199999996</v>
      </c>
      <c r="Y34" s="3">
        <v>4438370.9800000004</v>
      </c>
      <c r="Z34" s="3">
        <v>4256323.22</v>
      </c>
      <c r="AA34" s="3">
        <v>4219836.2300000004</v>
      </c>
      <c r="AB34" s="3">
        <v>4177475.49</v>
      </c>
      <c r="AC34" s="3">
        <v>4177475.49</v>
      </c>
      <c r="AD34" t="s">
        <v>39</v>
      </c>
      <c r="AE34" t="s">
        <v>40</v>
      </c>
      <c r="AF34" t="s">
        <v>62</v>
      </c>
      <c r="AG34" s="1">
        <v>45211.63380787037</v>
      </c>
      <c r="AH34" t="s">
        <v>79</v>
      </c>
    </row>
    <row r="35" spans="1:34" x14ac:dyDescent="0.25">
      <c r="A35" t="s">
        <v>42</v>
      </c>
      <c r="B35">
        <v>2023</v>
      </c>
      <c r="C35">
        <v>3</v>
      </c>
      <c r="D35">
        <v>25</v>
      </c>
      <c r="E35" t="s">
        <v>35</v>
      </c>
      <c r="F35">
        <v>0</v>
      </c>
      <c r="G35" t="s">
        <v>36</v>
      </c>
      <c r="H35">
        <v>2023</v>
      </c>
      <c r="I35">
        <v>33</v>
      </c>
      <c r="J35" t="s">
        <v>75</v>
      </c>
      <c r="K35" t="s">
        <v>76</v>
      </c>
      <c r="L35" t="s">
        <v>77</v>
      </c>
      <c r="M35">
        <v>2</v>
      </c>
      <c r="N35" t="s">
        <v>78</v>
      </c>
      <c r="O35" t="s">
        <v>38</v>
      </c>
      <c r="P35" t="s">
        <v>78</v>
      </c>
      <c r="Q35" t="s">
        <v>61</v>
      </c>
      <c r="T35" t="s">
        <v>43</v>
      </c>
      <c r="U35">
        <v>248</v>
      </c>
      <c r="V35" t="s">
        <v>102</v>
      </c>
      <c r="W35" s="3">
        <v>247314</v>
      </c>
      <c r="X35" s="3">
        <v>1283453.77</v>
      </c>
      <c r="Y35" s="3">
        <v>1070174.98</v>
      </c>
      <c r="Z35" s="3">
        <v>982988.73</v>
      </c>
      <c r="AA35" s="3">
        <v>938232.33</v>
      </c>
      <c r="AB35" s="3">
        <v>934729.32</v>
      </c>
      <c r="AC35" s="3">
        <v>934729.32</v>
      </c>
      <c r="AD35" t="s">
        <v>39</v>
      </c>
      <c r="AE35" t="s">
        <v>40</v>
      </c>
      <c r="AF35" t="s">
        <v>62</v>
      </c>
      <c r="AG35" s="1">
        <v>45211.63380787037</v>
      </c>
      <c r="AH35" t="s">
        <v>79</v>
      </c>
    </row>
    <row r="36" spans="1:34" x14ac:dyDescent="0.25">
      <c r="A36" t="s">
        <v>42</v>
      </c>
      <c r="B36">
        <v>2023</v>
      </c>
      <c r="C36">
        <v>3</v>
      </c>
      <c r="D36">
        <v>25</v>
      </c>
      <c r="E36" t="s">
        <v>35</v>
      </c>
      <c r="F36">
        <v>0</v>
      </c>
      <c r="G36" t="s">
        <v>36</v>
      </c>
      <c r="H36">
        <v>2023</v>
      </c>
      <c r="I36">
        <v>33</v>
      </c>
      <c r="J36" t="s">
        <v>75</v>
      </c>
      <c r="K36" t="s">
        <v>76</v>
      </c>
      <c r="L36" t="s">
        <v>77</v>
      </c>
      <c r="M36">
        <v>2</v>
      </c>
      <c r="N36" t="s">
        <v>78</v>
      </c>
      <c r="O36" t="s">
        <v>38</v>
      </c>
      <c r="P36" t="s">
        <v>78</v>
      </c>
      <c r="Q36" t="s">
        <v>61</v>
      </c>
      <c r="T36" t="s">
        <v>43</v>
      </c>
      <c r="U36">
        <v>249</v>
      </c>
      <c r="V36" t="s">
        <v>103</v>
      </c>
      <c r="W36" s="3">
        <v>434714</v>
      </c>
      <c r="X36" s="3">
        <v>1020270.61</v>
      </c>
      <c r="Y36" s="3">
        <v>866632.36</v>
      </c>
      <c r="Z36" s="3">
        <v>839705.13</v>
      </c>
      <c r="AA36" s="3">
        <v>838509.65</v>
      </c>
      <c r="AB36" s="3">
        <v>822930.78</v>
      </c>
      <c r="AC36" s="3">
        <v>822930.78</v>
      </c>
      <c r="AD36" t="s">
        <v>39</v>
      </c>
      <c r="AE36" t="s">
        <v>40</v>
      </c>
      <c r="AF36" t="s">
        <v>62</v>
      </c>
      <c r="AG36" s="1">
        <v>45211.63380787037</v>
      </c>
      <c r="AH36" t="s">
        <v>79</v>
      </c>
    </row>
    <row r="37" spans="1:34" x14ac:dyDescent="0.25">
      <c r="A37" t="s">
        <v>42</v>
      </c>
      <c r="B37">
        <v>2023</v>
      </c>
      <c r="C37">
        <v>3</v>
      </c>
      <c r="D37">
        <v>25</v>
      </c>
      <c r="E37" t="s">
        <v>35</v>
      </c>
      <c r="F37">
        <v>0</v>
      </c>
      <c r="G37" t="s">
        <v>36</v>
      </c>
      <c r="H37">
        <v>2023</v>
      </c>
      <c r="I37">
        <v>33</v>
      </c>
      <c r="J37" t="s">
        <v>75</v>
      </c>
      <c r="K37" t="s">
        <v>76</v>
      </c>
      <c r="L37" t="s">
        <v>77</v>
      </c>
      <c r="M37">
        <v>2</v>
      </c>
      <c r="N37" t="s">
        <v>78</v>
      </c>
      <c r="O37" t="s">
        <v>38</v>
      </c>
      <c r="P37" t="s">
        <v>78</v>
      </c>
      <c r="Q37" t="s">
        <v>61</v>
      </c>
      <c r="T37" t="s">
        <v>43</v>
      </c>
      <c r="U37">
        <v>215</v>
      </c>
      <c r="V37" t="s">
        <v>104</v>
      </c>
      <c r="W37" s="3">
        <v>783822</v>
      </c>
      <c r="X37" s="3">
        <v>434174.84</v>
      </c>
      <c r="Y37" s="3">
        <v>286154.45</v>
      </c>
      <c r="Z37" s="3">
        <v>155614.45000000001</v>
      </c>
      <c r="AA37" s="3">
        <v>152502.45000000001</v>
      </c>
      <c r="AB37" s="3">
        <v>152502.45000000001</v>
      </c>
      <c r="AC37" s="3">
        <v>152502.45000000001</v>
      </c>
      <c r="AD37" t="s">
        <v>39</v>
      </c>
      <c r="AE37" t="s">
        <v>40</v>
      </c>
      <c r="AF37" t="s">
        <v>62</v>
      </c>
      <c r="AG37" s="1">
        <v>45211.63380787037</v>
      </c>
      <c r="AH37" t="s">
        <v>79</v>
      </c>
    </row>
    <row r="38" spans="1:34" x14ac:dyDescent="0.25">
      <c r="A38" t="s">
        <v>42</v>
      </c>
      <c r="B38">
        <v>2023</v>
      </c>
      <c r="C38">
        <v>3</v>
      </c>
      <c r="D38">
        <v>25</v>
      </c>
      <c r="E38" t="s">
        <v>35</v>
      </c>
      <c r="F38">
        <v>0</v>
      </c>
      <c r="G38" t="s">
        <v>36</v>
      </c>
      <c r="H38">
        <v>2023</v>
      </c>
      <c r="I38">
        <v>33</v>
      </c>
      <c r="J38" t="s">
        <v>75</v>
      </c>
      <c r="K38" t="s">
        <v>76</v>
      </c>
      <c r="L38" t="s">
        <v>77</v>
      </c>
      <c r="M38">
        <v>2</v>
      </c>
      <c r="N38" t="s">
        <v>78</v>
      </c>
      <c r="O38" t="s">
        <v>38</v>
      </c>
      <c r="P38" t="s">
        <v>78</v>
      </c>
      <c r="Q38" t="s">
        <v>61</v>
      </c>
      <c r="T38" t="s">
        <v>43</v>
      </c>
      <c r="U38">
        <v>216</v>
      </c>
      <c r="V38" t="s">
        <v>105</v>
      </c>
      <c r="W38" s="3">
        <v>17933055</v>
      </c>
      <c r="X38" s="3">
        <v>16100257.59</v>
      </c>
      <c r="Y38" s="3">
        <v>13459791.58</v>
      </c>
      <c r="Z38" s="3">
        <v>12760481.42</v>
      </c>
      <c r="AA38" s="3">
        <v>12729793.15</v>
      </c>
      <c r="AB38" s="3">
        <v>12706052.199999999</v>
      </c>
      <c r="AC38" s="3">
        <v>12706052.199999999</v>
      </c>
      <c r="AD38" t="s">
        <v>39</v>
      </c>
      <c r="AE38" t="s">
        <v>40</v>
      </c>
      <c r="AF38" t="s">
        <v>62</v>
      </c>
      <c r="AG38" s="1">
        <v>45211.63380787037</v>
      </c>
      <c r="AH38" t="s">
        <v>79</v>
      </c>
    </row>
    <row r="39" spans="1:34" x14ac:dyDescent="0.25">
      <c r="A39" t="s">
        <v>42</v>
      </c>
      <c r="B39">
        <v>2023</v>
      </c>
      <c r="C39">
        <v>3</v>
      </c>
      <c r="D39">
        <v>25</v>
      </c>
      <c r="E39" t="s">
        <v>35</v>
      </c>
      <c r="F39">
        <v>0</v>
      </c>
      <c r="G39" t="s">
        <v>36</v>
      </c>
      <c r="H39">
        <v>2023</v>
      </c>
      <c r="I39">
        <v>33</v>
      </c>
      <c r="J39" t="s">
        <v>75</v>
      </c>
      <c r="K39" t="s">
        <v>76</v>
      </c>
      <c r="L39" t="s">
        <v>77</v>
      </c>
      <c r="M39">
        <v>2</v>
      </c>
      <c r="N39" t="s">
        <v>78</v>
      </c>
      <c r="O39" t="s">
        <v>38</v>
      </c>
      <c r="P39" t="s">
        <v>78</v>
      </c>
      <c r="Q39" t="s">
        <v>61</v>
      </c>
      <c r="T39" t="s">
        <v>43</v>
      </c>
      <c r="U39">
        <v>214</v>
      </c>
      <c r="V39" t="s">
        <v>45</v>
      </c>
      <c r="W39" s="3">
        <v>4900948</v>
      </c>
      <c r="X39" s="3">
        <v>5657786.9400000004</v>
      </c>
      <c r="Y39" s="3">
        <v>4728330.97</v>
      </c>
      <c r="Z39" s="3">
        <v>4324613.43</v>
      </c>
      <c r="AA39" s="3">
        <v>4252978.22</v>
      </c>
      <c r="AB39" s="3">
        <v>4210178.38</v>
      </c>
      <c r="AC39" s="3">
        <v>4210178.38</v>
      </c>
      <c r="AD39" t="s">
        <v>39</v>
      </c>
      <c r="AE39" t="s">
        <v>40</v>
      </c>
      <c r="AF39" t="s">
        <v>62</v>
      </c>
      <c r="AG39" s="1">
        <v>45211.63380787037</v>
      </c>
      <c r="AH39" t="s">
        <v>79</v>
      </c>
    </row>
    <row r="40" spans="1:34" x14ac:dyDescent="0.25">
      <c r="A40" t="s">
        <v>42</v>
      </c>
      <c r="B40">
        <v>2023</v>
      </c>
      <c r="C40">
        <v>3</v>
      </c>
      <c r="D40">
        <v>25</v>
      </c>
      <c r="E40" t="s">
        <v>35</v>
      </c>
      <c r="F40">
        <v>0</v>
      </c>
      <c r="G40" t="s">
        <v>36</v>
      </c>
      <c r="H40">
        <v>2023</v>
      </c>
      <c r="I40">
        <v>33</v>
      </c>
      <c r="J40" t="s">
        <v>75</v>
      </c>
      <c r="K40" t="s">
        <v>76</v>
      </c>
      <c r="L40" t="s">
        <v>77</v>
      </c>
      <c r="M40">
        <v>2</v>
      </c>
      <c r="N40" t="s">
        <v>78</v>
      </c>
      <c r="O40" t="s">
        <v>38</v>
      </c>
      <c r="P40" t="s">
        <v>78</v>
      </c>
      <c r="Q40" t="s">
        <v>61</v>
      </c>
      <c r="T40" t="s">
        <v>43</v>
      </c>
      <c r="U40">
        <v>831</v>
      </c>
      <c r="V40" t="s">
        <v>106</v>
      </c>
      <c r="W40" s="3">
        <v>1142504373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t="s">
        <v>39</v>
      </c>
      <c r="AE40" t="s">
        <v>40</v>
      </c>
      <c r="AF40" t="s">
        <v>62</v>
      </c>
      <c r="AG40" s="1">
        <v>45211.63380787037</v>
      </c>
      <c r="AH40" t="s">
        <v>79</v>
      </c>
    </row>
    <row r="41" spans="1:34" x14ac:dyDescent="0.25">
      <c r="A41" t="s">
        <v>42</v>
      </c>
      <c r="B41">
        <v>2023</v>
      </c>
      <c r="C41">
        <v>3</v>
      </c>
      <c r="D41">
        <v>25</v>
      </c>
      <c r="E41" t="s">
        <v>35</v>
      </c>
      <c r="F41">
        <v>0</v>
      </c>
      <c r="G41" t="s">
        <v>36</v>
      </c>
      <c r="H41">
        <v>2023</v>
      </c>
      <c r="I41">
        <v>33</v>
      </c>
      <c r="J41" t="s">
        <v>75</v>
      </c>
      <c r="K41" t="s">
        <v>76</v>
      </c>
      <c r="L41" t="s">
        <v>77</v>
      </c>
      <c r="M41">
        <v>2</v>
      </c>
      <c r="N41" t="s">
        <v>78</v>
      </c>
      <c r="O41" t="s">
        <v>38</v>
      </c>
      <c r="P41" t="s">
        <v>78</v>
      </c>
      <c r="Q41" t="s">
        <v>61</v>
      </c>
      <c r="T41" t="s">
        <v>53</v>
      </c>
      <c r="U41">
        <v>562</v>
      </c>
      <c r="V41" t="s">
        <v>107</v>
      </c>
      <c r="W41" s="3">
        <v>10000</v>
      </c>
      <c r="X41" s="3">
        <v>2938112.38</v>
      </c>
      <c r="Y41" s="3">
        <v>2938112.38</v>
      </c>
      <c r="Z41" s="3">
        <v>2917885.34</v>
      </c>
      <c r="AA41" s="3">
        <v>48714.78</v>
      </c>
      <c r="AB41" s="3">
        <v>48714.78</v>
      </c>
      <c r="AC41" s="3">
        <v>48714.78</v>
      </c>
      <c r="AD41" t="s">
        <v>39</v>
      </c>
      <c r="AE41" t="s">
        <v>40</v>
      </c>
      <c r="AF41" t="s">
        <v>62</v>
      </c>
      <c r="AG41" s="1">
        <v>45211.63380787037</v>
      </c>
      <c r="AH41" t="s">
        <v>79</v>
      </c>
    </row>
    <row r="42" spans="1:34" x14ac:dyDescent="0.25">
      <c r="A42" t="s">
        <v>42</v>
      </c>
      <c r="B42">
        <v>2023</v>
      </c>
      <c r="C42">
        <v>3</v>
      </c>
      <c r="D42">
        <v>25</v>
      </c>
      <c r="E42" t="s">
        <v>35</v>
      </c>
      <c r="F42">
        <v>0</v>
      </c>
      <c r="G42" t="s">
        <v>36</v>
      </c>
      <c r="H42">
        <v>2023</v>
      </c>
      <c r="I42">
        <v>33</v>
      </c>
      <c r="J42" t="s">
        <v>75</v>
      </c>
      <c r="K42" t="s">
        <v>76</v>
      </c>
      <c r="L42" t="s">
        <v>77</v>
      </c>
      <c r="M42">
        <v>2</v>
      </c>
      <c r="N42" t="s">
        <v>78</v>
      </c>
      <c r="O42" t="s">
        <v>38</v>
      </c>
      <c r="P42" t="s">
        <v>78</v>
      </c>
      <c r="Q42" t="s">
        <v>61</v>
      </c>
      <c r="T42" t="s">
        <v>53</v>
      </c>
      <c r="U42">
        <v>567</v>
      </c>
      <c r="V42" t="s">
        <v>108</v>
      </c>
      <c r="W42" s="3">
        <v>50001</v>
      </c>
      <c r="X42" s="3">
        <v>50001</v>
      </c>
      <c r="Y42" s="3">
        <v>50001</v>
      </c>
      <c r="Z42" s="3">
        <v>43465.73</v>
      </c>
      <c r="AA42" s="3">
        <v>43465.73</v>
      </c>
      <c r="AB42" s="3">
        <v>43465.73</v>
      </c>
      <c r="AC42" s="3">
        <v>43465.73</v>
      </c>
      <c r="AD42" t="s">
        <v>39</v>
      </c>
      <c r="AE42" t="s">
        <v>40</v>
      </c>
      <c r="AF42" t="s">
        <v>62</v>
      </c>
      <c r="AG42" s="1">
        <v>45211.63380787037</v>
      </c>
      <c r="AH42" t="s">
        <v>79</v>
      </c>
    </row>
    <row r="43" spans="1:34" x14ac:dyDescent="0.25">
      <c r="A43" t="s">
        <v>42</v>
      </c>
      <c r="B43">
        <v>2023</v>
      </c>
      <c r="C43">
        <v>3</v>
      </c>
      <c r="D43">
        <v>25</v>
      </c>
      <c r="E43" t="s">
        <v>35</v>
      </c>
      <c r="F43">
        <v>0</v>
      </c>
      <c r="G43" t="s">
        <v>36</v>
      </c>
      <c r="H43">
        <v>2023</v>
      </c>
      <c r="I43">
        <v>33</v>
      </c>
      <c r="J43" t="s">
        <v>75</v>
      </c>
      <c r="K43" t="s">
        <v>76</v>
      </c>
      <c r="L43" t="s">
        <v>77</v>
      </c>
      <c r="M43">
        <v>2</v>
      </c>
      <c r="N43" t="s">
        <v>78</v>
      </c>
      <c r="O43" t="s">
        <v>38</v>
      </c>
      <c r="P43" t="s">
        <v>78</v>
      </c>
      <c r="Q43" t="s">
        <v>61</v>
      </c>
      <c r="T43" t="s">
        <v>53</v>
      </c>
      <c r="U43">
        <v>569</v>
      </c>
      <c r="V43" t="s">
        <v>109</v>
      </c>
      <c r="W43" s="3">
        <v>50001</v>
      </c>
      <c r="X43" s="3">
        <v>120001</v>
      </c>
      <c r="Y43" s="3">
        <v>120001</v>
      </c>
      <c r="Z43" s="3">
        <v>115634.14</v>
      </c>
      <c r="AA43" s="3">
        <v>115634.14</v>
      </c>
      <c r="AB43" s="3">
        <v>115634.14</v>
      </c>
      <c r="AC43" s="3">
        <v>115634.14</v>
      </c>
      <c r="AD43" t="s">
        <v>39</v>
      </c>
      <c r="AE43" t="s">
        <v>40</v>
      </c>
      <c r="AF43" t="s">
        <v>62</v>
      </c>
      <c r="AG43" s="1">
        <v>45211.63380787037</v>
      </c>
      <c r="AH43" t="s">
        <v>79</v>
      </c>
    </row>
    <row r="44" spans="1:34" x14ac:dyDescent="0.25">
      <c r="A44" t="s">
        <v>42</v>
      </c>
      <c r="B44">
        <v>2023</v>
      </c>
      <c r="C44">
        <v>3</v>
      </c>
      <c r="D44">
        <v>25</v>
      </c>
      <c r="E44" t="s">
        <v>35</v>
      </c>
      <c r="F44">
        <v>0</v>
      </c>
      <c r="G44" t="s">
        <v>36</v>
      </c>
      <c r="H44">
        <v>2023</v>
      </c>
      <c r="I44">
        <v>33</v>
      </c>
      <c r="J44" t="s">
        <v>75</v>
      </c>
      <c r="K44" t="s">
        <v>76</v>
      </c>
      <c r="L44" t="s">
        <v>77</v>
      </c>
      <c r="M44">
        <v>2</v>
      </c>
      <c r="N44" t="s">
        <v>78</v>
      </c>
      <c r="O44" t="s">
        <v>38</v>
      </c>
      <c r="P44" t="s">
        <v>78</v>
      </c>
      <c r="Q44" t="s">
        <v>61</v>
      </c>
      <c r="T44" t="s">
        <v>43</v>
      </c>
      <c r="U44">
        <v>511</v>
      </c>
      <c r="V44" t="s">
        <v>110</v>
      </c>
      <c r="W44" s="3">
        <v>1188553</v>
      </c>
      <c r="X44" s="3">
        <v>2393625.8199999998</v>
      </c>
      <c r="Y44" s="3">
        <v>2393625.8199999998</v>
      </c>
      <c r="Z44" s="3">
        <v>2042029.68</v>
      </c>
      <c r="AA44" s="3">
        <v>424790.28</v>
      </c>
      <c r="AB44" s="3">
        <v>114402.68</v>
      </c>
      <c r="AC44" s="3">
        <v>114402.68</v>
      </c>
      <c r="AD44" t="s">
        <v>39</v>
      </c>
      <c r="AE44" t="s">
        <v>40</v>
      </c>
      <c r="AF44" t="s">
        <v>62</v>
      </c>
      <c r="AG44" s="1">
        <v>45211.63380787037</v>
      </c>
      <c r="AH44" t="s">
        <v>79</v>
      </c>
    </row>
    <row r="45" spans="1:34" x14ac:dyDescent="0.25">
      <c r="A45" t="s">
        <v>42</v>
      </c>
      <c r="B45">
        <v>2023</v>
      </c>
      <c r="C45">
        <v>3</v>
      </c>
      <c r="D45">
        <v>25</v>
      </c>
      <c r="E45" t="s">
        <v>35</v>
      </c>
      <c r="F45">
        <v>0</v>
      </c>
      <c r="G45" t="s">
        <v>36</v>
      </c>
      <c r="H45">
        <v>2023</v>
      </c>
      <c r="I45">
        <v>33</v>
      </c>
      <c r="J45" t="s">
        <v>75</v>
      </c>
      <c r="K45" t="s">
        <v>76</v>
      </c>
      <c r="L45" t="s">
        <v>77</v>
      </c>
      <c r="M45">
        <v>2</v>
      </c>
      <c r="N45" t="s">
        <v>78</v>
      </c>
      <c r="O45" t="s">
        <v>38</v>
      </c>
      <c r="P45" t="s">
        <v>78</v>
      </c>
      <c r="Q45" t="s">
        <v>61</v>
      </c>
      <c r="T45" t="s">
        <v>53</v>
      </c>
      <c r="U45">
        <v>515</v>
      </c>
      <c r="V45" t="s">
        <v>111</v>
      </c>
      <c r="W45" s="3">
        <v>5059860</v>
      </c>
      <c r="X45" s="3">
        <v>962308.63</v>
      </c>
      <c r="Y45" s="3">
        <v>962308.63</v>
      </c>
      <c r="Z45" s="3">
        <v>372014.14</v>
      </c>
      <c r="AA45" s="3">
        <v>366187.23</v>
      </c>
      <c r="AB45" s="3">
        <v>291019.23</v>
      </c>
      <c r="AC45" s="3">
        <v>291019.23</v>
      </c>
      <c r="AD45" t="s">
        <v>39</v>
      </c>
      <c r="AE45" t="s">
        <v>40</v>
      </c>
      <c r="AF45" t="s">
        <v>62</v>
      </c>
      <c r="AG45" s="1">
        <v>45211.63380787037</v>
      </c>
      <c r="AH45" t="s">
        <v>79</v>
      </c>
    </row>
    <row r="46" spans="1:34" x14ac:dyDescent="0.25">
      <c r="A46" t="s">
        <v>42</v>
      </c>
      <c r="B46">
        <v>2023</v>
      </c>
      <c r="C46">
        <v>3</v>
      </c>
      <c r="D46">
        <v>25</v>
      </c>
      <c r="E46" t="s">
        <v>35</v>
      </c>
      <c r="F46">
        <v>0</v>
      </c>
      <c r="G46" t="s">
        <v>36</v>
      </c>
      <c r="H46">
        <v>2023</v>
      </c>
      <c r="I46">
        <v>33</v>
      </c>
      <c r="J46" t="s">
        <v>75</v>
      </c>
      <c r="K46" t="s">
        <v>76</v>
      </c>
      <c r="L46" t="s">
        <v>77</v>
      </c>
      <c r="M46">
        <v>2</v>
      </c>
      <c r="N46" t="s">
        <v>78</v>
      </c>
      <c r="O46" t="s">
        <v>38</v>
      </c>
      <c r="P46" t="s">
        <v>78</v>
      </c>
      <c r="Q46" t="s">
        <v>61</v>
      </c>
      <c r="T46" t="s">
        <v>53</v>
      </c>
      <c r="U46">
        <v>519</v>
      </c>
      <c r="V46" t="s">
        <v>54</v>
      </c>
      <c r="W46" s="3">
        <v>1</v>
      </c>
      <c r="X46" s="3">
        <v>2342567.25</v>
      </c>
      <c r="Y46" s="3">
        <v>2342567.25</v>
      </c>
      <c r="Z46" s="3">
        <v>2135966.9500000002</v>
      </c>
      <c r="AA46" s="3">
        <v>2042882.75</v>
      </c>
      <c r="AB46" s="3">
        <v>2001963.24</v>
      </c>
      <c r="AC46" s="3">
        <v>2001963.24</v>
      </c>
      <c r="AD46" t="s">
        <v>39</v>
      </c>
      <c r="AE46" t="s">
        <v>40</v>
      </c>
      <c r="AF46" t="s">
        <v>62</v>
      </c>
      <c r="AG46" s="1">
        <v>45211.63380787037</v>
      </c>
      <c r="AH46" t="s">
        <v>79</v>
      </c>
    </row>
    <row r="47" spans="1:34" x14ac:dyDescent="0.25">
      <c r="A47" t="s">
        <v>42</v>
      </c>
      <c r="B47">
        <v>2023</v>
      </c>
      <c r="C47">
        <v>3</v>
      </c>
      <c r="D47">
        <v>25</v>
      </c>
      <c r="E47" t="s">
        <v>35</v>
      </c>
      <c r="F47">
        <v>0</v>
      </c>
      <c r="G47" t="s">
        <v>36</v>
      </c>
      <c r="H47">
        <v>2023</v>
      </c>
      <c r="I47">
        <v>33</v>
      </c>
      <c r="J47" t="s">
        <v>75</v>
      </c>
      <c r="K47" t="s">
        <v>76</v>
      </c>
      <c r="L47" t="s">
        <v>77</v>
      </c>
      <c r="M47">
        <v>2</v>
      </c>
      <c r="N47" t="s">
        <v>78</v>
      </c>
      <c r="O47" t="s">
        <v>38</v>
      </c>
      <c r="P47" t="s">
        <v>78</v>
      </c>
      <c r="Q47" t="s">
        <v>61</v>
      </c>
      <c r="T47" t="s">
        <v>53</v>
      </c>
      <c r="U47">
        <v>522</v>
      </c>
      <c r="V47" t="s">
        <v>112</v>
      </c>
      <c r="W47" s="3">
        <v>0</v>
      </c>
      <c r="X47" s="3">
        <v>57626.47</v>
      </c>
      <c r="Y47" s="3">
        <v>57626.47</v>
      </c>
      <c r="Z47" s="3">
        <v>57533.68</v>
      </c>
      <c r="AA47" s="3">
        <v>57533.68</v>
      </c>
      <c r="AB47" s="3">
        <v>57533.68</v>
      </c>
      <c r="AC47" s="3">
        <v>57533.68</v>
      </c>
      <c r="AD47" t="s">
        <v>39</v>
      </c>
      <c r="AE47" t="s">
        <v>40</v>
      </c>
      <c r="AF47" t="s">
        <v>62</v>
      </c>
      <c r="AG47" s="1">
        <v>45211.63380787037</v>
      </c>
      <c r="AH47" t="s">
        <v>79</v>
      </c>
    </row>
    <row r="48" spans="1:34" x14ac:dyDescent="0.25">
      <c r="A48" t="s">
        <v>42</v>
      </c>
      <c r="B48">
        <v>2023</v>
      </c>
      <c r="C48">
        <v>3</v>
      </c>
      <c r="D48">
        <v>25</v>
      </c>
      <c r="E48" t="s">
        <v>35</v>
      </c>
      <c r="F48">
        <v>0</v>
      </c>
      <c r="G48" t="s">
        <v>36</v>
      </c>
      <c r="H48">
        <v>2023</v>
      </c>
      <c r="I48">
        <v>33</v>
      </c>
      <c r="J48" t="s">
        <v>75</v>
      </c>
      <c r="K48" t="s">
        <v>76</v>
      </c>
      <c r="L48" t="s">
        <v>77</v>
      </c>
      <c r="M48">
        <v>2</v>
      </c>
      <c r="N48" t="s">
        <v>78</v>
      </c>
      <c r="O48" t="s">
        <v>38</v>
      </c>
      <c r="P48" t="s">
        <v>78</v>
      </c>
      <c r="Q48" t="s">
        <v>61</v>
      </c>
      <c r="T48" t="s">
        <v>53</v>
      </c>
      <c r="U48">
        <v>523</v>
      </c>
      <c r="V48" t="s">
        <v>113</v>
      </c>
      <c r="W48" s="3">
        <v>1</v>
      </c>
      <c r="X48" s="3">
        <v>1</v>
      </c>
      <c r="Y48" s="3">
        <v>1</v>
      </c>
      <c r="Z48" s="3">
        <v>0</v>
      </c>
      <c r="AA48" s="3">
        <v>0</v>
      </c>
      <c r="AB48" s="3">
        <v>0</v>
      </c>
      <c r="AC48" s="3">
        <v>0</v>
      </c>
      <c r="AD48" t="s">
        <v>39</v>
      </c>
      <c r="AE48" t="s">
        <v>40</v>
      </c>
      <c r="AF48" t="s">
        <v>62</v>
      </c>
      <c r="AG48" s="1">
        <v>45211.63380787037</v>
      </c>
      <c r="AH48" t="s">
        <v>79</v>
      </c>
    </row>
    <row r="49" spans="1:34" x14ac:dyDescent="0.25">
      <c r="A49" t="s">
        <v>42</v>
      </c>
      <c r="B49">
        <v>2023</v>
      </c>
      <c r="C49">
        <v>3</v>
      </c>
      <c r="D49">
        <v>25</v>
      </c>
      <c r="E49" t="s">
        <v>35</v>
      </c>
      <c r="F49">
        <v>0</v>
      </c>
      <c r="G49" t="s">
        <v>36</v>
      </c>
      <c r="H49">
        <v>2023</v>
      </c>
      <c r="I49">
        <v>33</v>
      </c>
      <c r="J49" t="s">
        <v>75</v>
      </c>
      <c r="K49" t="s">
        <v>76</v>
      </c>
      <c r="L49" t="s">
        <v>77</v>
      </c>
      <c r="M49">
        <v>2</v>
      </c>
      <c r="N49" t="s">
        <v>78</v>
      </c>
      <c r="O49" t="s">
        <v>38</v>
      </c>
      <c r="P49" t="s">
        <v>78</v>
      </c>
      <c r="Q49" t="s">
        <v>61</v>
      </c>
      <c r="T49" t="s">
        <v>53</v>
      </c>
      <c r="U49">
        <v>531</v>
      </c>
      <c r="V49" t="s">
        <v>114</v>
      </c>
      <c r="W49" s="3">
        <v>4008109</v>
      </c>
      <c r="X49" s="3">
        <v>7833645.46</v>
      </c>
      <c r="Y49" s="3">
        <v>7833645.46</v>
      </c>
      <c r="Z49" s="3">
        <v>2456292.0699999998</v>
      </c>
      <c r="AA49" s="3">
        <v>1239134.04</v>
      </c>
      <c r="AB49" s="3">
        <v>207188.18</v>
      </c>
      <c r="AC49" s="3">
        <v>207188.18</v>
      </c>
      <c r="AD49" t="s">
        <v>39</v>
      </c>
      <c r="AE49" t="s">
        <v>40</v>
      </c>
      <c r="AF49" t="s">
        <v>62</v>
      </c>
      <c r="AG49" s="1">
        <v>45211.63380787037</v>
      </c>
      <c r="AH49" t="s">
        <v>79</v>
      </c>
    </row>
    <row r="50" spans="1:34" x14ac:dyDescent="0.25">
      <c r="A50" t="s">
        <v>42</v>
      </c>
      <c r="B50">
        <v>2023</v>
      </c>
      <c r="C50">
        <v>3</v>
      </c>
      <c r="D50">
        <v>25</v>
      </c>
      <c r="E50" t="s">
        <v>35</v>
      </c>
      <c r="F50">
        <v>0</v>
      </c>
      <c r="G50" t="s">
        <v>36</v>
      </c>
      <c r="H50">
        <v>2023</v>
      </c>
      <c r="I50">
        <v>33</v>
      </c>
      <c r="J50" t="s">
        <v>75</v>
      </c>
      <c r="K50" t="s">
        <v>76</v>
      </c>
      <c r="L50" t="s">
        <v>77</v>
      </c>
      <c r="M50">
        <v>2</v>
      </c>
      <c r="N50" t="s">
        <v>78</v>
      </c>
      <c r="O50" t="s">
        <v>38</v>
      </c>
      <c r="P50" t="s">
        <v>78</v>
      </c>
      <c r="Q50" t="s">
        <v>61</v>
      </c>
      <c r="T50" t="s">
        <v>53</v>
      </c>
      <c r="U50">
        <v>532</v>
      </c>
      <c r="V50" t="s">
        <v>115</v>
      </c>
      <c r="W50" s="3">
        <v>2686143</v>
      </c>
      <c r="X50" s="3">
        <v>85302.78</v>
      </c>
      <c r="Y50" s="3">
        <v>85302.78</v>
      </c>
      <c r="Z50" s="3">
        <v>72180.08</v>
      </c>
      <c r="AA50" s="3">
        <v>40203.160000000003</v>
      </c>
      <c r="AB50" s="3">
        <v>25569.99</v>
      </c>
      <c r="AC50" s="3">
        <v>25569.99</v>
      </c>
      <c r="AD50" t="s">
        <v>39</v>
      </c>
      <c r="AE50" t="s">
        <v>40</v>
      </c>
      <c r="AF50" t="s">
        <v>62</v>
      </c>
      <c r="AG50" s="1">
        <v>45211.63380787037</v>
      </c>
      <c r="AH50" t="s">
        <v>79</v>
      </c>
    </row>
    <row r="51" spans="1:34" x14ac:dyDescent="0.25">
      <c r="A51" t="s">
        <v>42</v>
      </c>
      <c r="B51">
        <v>2023</v>
      </c>
      <c r="C51">
        <v>3</v>
      </c>
      <c r="D51">
        <v>25</v>
      </c>
      <c r="E51" t="s">
        <v>35</v>
      </c>
      <c r="F51">
        <v>0</v>
      </c>
      <c r="G51" t="s">
        <v>36</v>
      </c>
      <c r="H51">
        <v>2023</v>
      </c>
      <c r="I51">
        <v>33</v>
      </c>
      <c r="J51" t="s">
        <v>75</v>
      </c>
      <c r="K51" t="s">
        <v>76</v>
      </c>
      <c r="L51" t="s">
        <v>77</v>
      </c>
      <c r="M51">
        <v>2</v>
      </c>
      <c r="N51" t="s">
        <v>78</v>
      </c>
      <c r="O51" t="s">
        <v>38</v>
      </c>
      <c r="P51" t="s">
        <v>78</v>
      </c>
      <c r="Q51" t="s">
        <v>61</v>
      </c>
      <c r="T51" t="s">
        <v>53</v>
      </c>
      <c r="U51">
        <v>541</v>
      </c>
      <c r="V51" t="s">
        <v>116</v>
      </c>
      <c r="W51" s="3">
        <v>4965304</v>
      </c>
      <c r="X51" s="3">
        <v>1234781.21</v>
      </c>
      <c r="Y51" s="3">
        <v>1234781.21</v>
      </c>
      <c r="Z51" s="3">
        <v>1025000.01</v>
      </c>
      <c r="AA51" s="3">
        <v>1025000.01</v>
      </c>
      <c r="AB51" s="3">
        <v>1025000.01</v>
      </c>
      <c r="AC51" s="3">
        <v>1025000.01</v>
      </c>
      <c r="AD51" t="s">
        <v>39</v>
      </c>
      <c r="AE51" t="s">
        <v>40</v>
      </c>
      <c r="AF51" t="s">
        <v>62</v>
      </c>
      <c r="AG51" s="1">
        <v>45211.63380787037</v>
      </c>
      <c r="AH51" t="s">
        <v>79</v>
      </c>
    </row>
    <row r="52" spans="1:34" x14ac:dyDescent="0.25">
      <c r="A52" t="s">
        <v>42</v>
      </c>
      <c r="B52">
        <v>2023</v>
      </c>
      <c r="C52">
        <v>3</v>
      </c>
      <c r="D52">
        <v>25</v>
      </c>
      <c r="E52" t="s">
        <v>35</v>
      </c>
      <c r="F52">
        <v>0</v>
      </c>
      <c r="G52" t="s">
        <v>36</v>
      </c>
      <c r="H52">
        <v>2023</v>
      </c>
      <c r="I52">
        <v>33</v>
      </c>
      <c r="J52" t="s">
        <v>75</v>
      </c>
      <c r="K52" t="s">
        <v>76</v>
      </c>
      <c r="L52" t="s">
        <v>77</v>
      </c>
      <c r="M52">
        <v>2</v>
      </c>
      <c r="N52" t="s">
        <v>78</v>
      </c>
      <c r="O52" t="s">
        <v>38</v>
      </c>
      <c r="P52" t="s">
        <v>78</v>
      </c>
      <c r="Q52" t="s">
        <v>61</v>
      </c>
      <c r="T52" t="s">
        <v>43</v>
      </c>
      <c r="U52">
        <v>441</v>
      </c>
      <c r="V52" t="s">
        <v>117</v>
      </c>
      <c r="W52" s="3">
        <v>41180</v>
      </c>
      <c r="X52" s="3">
        <v>41180</v>
      </c>
      <c r="Y52" s="3">
        <v>30888</v>
      </c>
      <c r="Z52" s="3">
        <v>0</v>
      </c>
      <c r="AA52" s="3">
        <v>0</v>
      </c>
      <c r="AB52" s="3">
        <v>0</v>
      </c>
      <c r="AC52" s="3">
        <v>0</v>
      </c>
      <c r="AD52" t="s">
        <v>39</v>
      </c>
      <c r="AE52" t="s">
        <v>40</v>
      </c>
      <c r="AF52" t="s">
        <v>62</v>
      </c>
      <c r="AG52" s="1">
        <v>45211.63380787037</v>
      </c>
      <c r="AH52" t="s">
        <v>79</v>
      </c>
    </row>
    <row r="53" spans="1:34" x14ac:dyDescent="0.25">
      <c r="A53" t="s">
        <v>42</v>
      </c>
      <c r="B53">
        <v>2023</v>
      </c>
      <c r="C53">
        <v>3</v>
      </c>
      <c r="D53">
        <v>25</v>
      </c>
      <c r="E53" t="s">
        <v>35</v>
      </c>
      <c r="F53">
        <v>0</v>
      </c>
      <c r="G53" t="s">
        <v>36</v>
      </c>
      <c r="H53">
        <v>2023</v>
      </c>
      <c r="I53">
        <v>33</v>
      </c>
      <c r="J53" t="s">
        <v>75</v>
      </c>
      <c r="K53" t="s">
        <v>76</v>
      </c>
      <c r="L53" t="s">
        <v>77</v>
      </c>
      <c r="M53">
        <v>2</v>
      </c>
      <c r="N53" t="s">
        <v>78</v>
      </c>
      <c r="O53" t="s">
        <v>38</v>
      </c>
      <c r="P53" t="s">
        <v>78</v>
      </c>
      <c r="Q53" t="s">
        <v>61</v>
      </c>
      <c r="T53" t="s">
        <v>43</v>
      </c>
      <c r="U53">
        <v>392</v>
      </c>
      <c r="V53" t="s">
        <v>118</v>
      </c>
      <c r="W53" s="3">
        <v>773457</v>
      </c>
      <c r="X53" s="3">
        <v>652163.28</v>
      </c>
      <c r="Y53" s="3">
        <v>636789</v>
      </c>
      <c r="Z53" s="3">
        <v>633823</v>
      </c>
      <c r="AA53" s="3">
        <v>632994</v>
      </c>
      <c r="AB53" s="3">
        <v>632994</v>
      </c>
      <c r="AC53" s="3">
        <v>632994</v>
      </c>
      <c r="AD53" t="s">
        <v>39</v>
      </c>
      <c r="AE53" t="s">
        <v>40</v>
      </c>
      <c r="AF53" t="s">
        <v>62</v>
      </c>
      <c r="AG53" s="1">
        <v>45211.63380787037</v>
      </c>
      <c r="AH53" t="s">
        <v>79</v>
      </c>
    </row>
    <row r="54" spans="1:34" x14ac:dyDescent="0.25">
      <c r="A54" t="s">
        <v>42</v>
      </c>
      <c r="B54">
        <v>2023</v>
      </c>
      <c r="C54">
        <v>3</v>
      </c>
      <c r="D54">
        <v>25</v>
      </c>
      <c r="E54" t="s">
        <v>35</v>
      </c>
      <c r="F54">
        <v>0</v>
      </c>
      <c r="G54" t="s">
        <v>36</v>
      </c>
      <c r="H54">
        <v>2023</v>
      </c>
      <c r="I54">
        <v>33</v>
      </c>
      <c r="J54" t="s">
        <v>75</v>
      </c>
      <c r="K54" t="s">
        <v>76</v>
      </c>
      <c r="L54" t="s">
        <v>77</v>
      </c>
      <c r="M54">
        <v>2</v>
      </c>
      <c r="N54" t="s">
        <v>78</v>
      </c>
      <c r="O54" t="s">
        <v>38</v>
      </c>
      <c r="P54" t="s">
        <v>78</v>
      </c>
      <c r="Q54" t="s">
        <v>61</v>
      </c>
      <c r="T54" t="s">
        <v>43</v>
      </c>
      <c r="U54">
        <v>113</v>
      </c>
      <c r="V54" t="s">
        <v>66</v>
      </c>
      <c r="W54" s="3">
        <v>634059295</v>
      </c>
      <c r="X54" s="3">
        <v>1148423397</v>
      </c>
      <c r="Y54" s="3">
        <v>699788605.79999995</v>
      </c>
      <c r="Z54" s="3">
        <v>699788605.79999995</v>
      </c>
      <c r="AA54" s="3">
        <v>699788605.79999995</v>
      </c>
      <c r="AB54" s="3">
        <v>699788605.79999995</v>
      </c>
      <c r="AC54" s="3">
        <v>699788605.79999995</v>
      </c>
      <c r="AD54" t="s">
        <v>39</v>
      </c>
      <c r="AE54" t="s">
        <v>40</v>
      </c>
      <c r="AF54" t="s">
        <v>62</v>
      </c>
      <c r="AG54" s="1">
        <v>45211.63380787037</v>
      </c>
      <c r="AH54" t="s">
        <v>79</v>
      </c>
    </row>
    <row r="55" spans="1:34" x14ac:dyDescent="0.25">
      <c r="A55" t="s">
        <v>42</v>
      </c>
      <c r="B55">
        <v>2023</v>
      </c>
      <c r="C55">
        <v>3</v>
      </c>
      <c r="D55">
        <v>25</v>
      </c>
      <c r="E55" t="s">
        <v>35</v>
      </c>
      <c r="F55">
        <v>0</v>
      </c>
      <c r="G55" t="s">
        <v>36</v>
      </c>
      <c r="H55">
        <v>2023</v>
      </c>
      <c r="I55">
        <v>33</v>
      </c>
      <c r="J55" t="s">
        <v>75</v>
      </c>
      <c r="K55" t="s">
        <v>76</v>
      </c>
      <c r="L55" t="s">
        <v>77</v>
      </c>
      <c r="M55">
        <v>2</v>
      </c>
      <c r="N55" t="s">
        <v>78</v>
      </c>
      <c r="O55" t="s">
        <v>38</v>
      </c>
      <c r="P55" t="s">
        <v>78</v>
      </c>
      <c r="Q55" t="s">
        <v>61</v>
      </c>
      <c r="T55" t="s">
        <v>43</v>
      </c>
      <c r="U55">
        <v>359</v>
      </c>
      <c r="V55" t="s">
        <v>65</v>
      </c>
      <c r="W55" s="3">
        <v>504832</v>
      </c>
      <c r="X55" s="3">
        <v>1397846.42</v>
      </c>
      <c r="Y55" s="3">
        <v>1382163.42</v>
      </c>
      <c r="Z55" s="3">
        <v>1381645.42</v>
      </c>
      <c r="AA55" s="3">
        <v>1009734.58</v>
      </c>
      <c r="AB55" s="3">
        <v>1009734.58</v>
      </c>
      <c r="AC55" s="3">
        <v>1009734.58</v>
      </c>
      <c r="AD55" t="s">
        <v>39</v>
      </c>
      <c r="AE55" t="s">
        <v>40</v>
      </c>
      <c r="AF55" t="s">
        <v>62</v>
      </c>
      <c r="AG55" s="1">
        <v>45211.63380787037</v>
      </c>
      <c r="AH55" t="s">
        <v>79</v>
      </c>
    </row>
    <row r="56" spans="1:34" x14ac:dyDescent="0.25">
      <c r="A56" t="s">
        <v>42</v>
      </c>
      <c r="B56">
        <v>2023</v>
      </c>
      <c r="C56">
        <v>3</v>
      </c>
      <c r="D56">
        <v>25</v>
      </c>
      <c r="E56" t="s">
        <v>35</v>
      </c>
      <c r="F56">
        <v>0</v>
      </c>
      <c r="G56" t="s">
        <v>36</v>
      </c>
      <c r="H56">
        <v>2023</v>
      </c>
      <c r="I56">
        <v>33</v>
      </c>
      <c r="J56" t="s">
        <v>75</v>
      </c>
      <c r="K56" t="s">
        <v>76</v>
      </c>
      <c r="L56" t="s">
        <v>77</v>
      </c>
      <c r="M56">
        <v>2</v>
      </c>
      <c r="N56" t="s">
        <v>78</v>
      </c>
      <c r="O56" t="s">
        <v>38</v>
      </c>
      <c r="P56" t="s">
        <v>78</v>
      </c>
      <c r="Q56" t="s">
        <v>61</v>
      </c>
      <c r="T56" t="s">
        <v>43</v>
      </c>
      <c r="U56">
        <v>361</v>
      </c>
      <c r="V56" t="s">
        <v>119</v>
      </c>
      <c r="W56" s="3">
        <v>202911</v>
      </c>
      <c r="X56" s="3">
        <v>55866.64</v>
      </c>
      <c r="Y56" s="3">
        <v>42866.64</v>
      </c>
      <c r="Z56" s="3">
        <v>30025.439999999999</v>
      </c>
      <c r="AA56" s="3">
        <v>30025.439999999999</v>
      </c>
      <c r="AB56" s="3">
        <v>30025.439999999999</v>
      </c>
      <c r="AC56" s="3">
        <v>30025.439999999999</v>
      </c>
      <c r="AD56" t="s">
        <v>39</v>
      </c>
      <c r="AE56" t="s">
        <v>40</v>
      </c>
      <c r="AF56" t="s">
        <v>62</v>
      </c>
      <c r="AG56" s="1">
        <v>45211.63380787037</v>
      </c>
      <c r="AH56" t="s">
        <v>79</v>
      </c>
    </row>
    <row r="57" spans="1:34" x14ac:dyDescent="0.25">
      <c r="A57" t="s">
        <v>42</v>
      </c>
      <c r="B57">
        <v>2023</v>
      </c>
      <c r="C57">
        <v>3</v>
      </c>
      <c r="D57">
        <v>25</v>
      </c>
      <c r="E57" t="s">
        <v>35</v>
      </c>
      <c r="F57">
        <v>0</v>
      </c>
      <c r="G57" t="s">
        <v>36</v>
      </c>
      <c r="H57">
        <v>2023</v>
      </c>
      <c r="I57">
        <v>33</v>
      </c>
      <c r="J57" t="s">
        <v>75</v>
      </c>
      <c r="K57" t="s">
        <v>76</v>
      </c>
      <c r="L57" t="s">
        <v>77</v>
      </c>
      <c r="M57">
        <v>2</v>
      </c>
      <c r="N57" t="s">
        <v>78</v>
      </c>
      <c r="O57" t="s">
        <v>38</v>
      </c>
      <c r="P57" t="s">
        <v>78</v>
      </c>
      <c r="Q57" t="s">
        <v>61</v>
      </c>
      <c r="T57" t="s">
        <v>43</v>
      </c>
      <c r="U57">
        <v>371</v>
      </c>
      <c r="V57" t="s">
        <v>120</v>
      </c>
      <c r="W57" s="3">
        <v>2324025</v>
      </c>
      <c r="X57" s="3">
        <v>2567145.89</v>
      </c>
      <c r="Y57" s="3">
        <v>2466592.89</v>
      </c>
      <c r="Z57" s="3">
        <v>1452586.68</v>
      </c>
      <c r="AA57" s="3">
        <v>1342830.68</v>
      </c>
      <c r="AB57" s="3">
        <v>1208287.68</v>
      </c>
      <c r="AC57" s="3">
        <v>1208287.68</v>
      </c>
      <c r="AD57" t="s">
        <v>39</v>
      </c>
      <c r="AE57" t="s">
        <v>40</v>
      </c>
      <c r="AF57" t="s">
        <v>62</v>
      </c>
      <c r="AG57" s="1">
        <v>45211.63380787037</v>
      </c>
      <c r="AH57" t="s">
        <v>79</v>
      </c>
    </row>
    <row r="58" spans="1:34" x14ac:dyDescent="0.25">
      <c r="A58" t="s">
        <v>42</v>
      </c>
      <c r="B58">
        <v>2023</v>
      </c>
      <c r="C58">
        <v>3</v>
      </c>
      <c r="D58">
        <v>25</v>
      </c>
      <c r="E58" t="s">
        <v>35</v>
      </c>
      <c r="F58">
        <v>0</v>
      </c>
      <c r="G58" t="s">
        <v>36</v>
      </c>
      <c r="H58">
        <v>2023</v>
      </c>
      <c r="I58">
        <v>33</v>
      </c>
      <c r="J58" t="s">
        <v>75</v>
      </c>
      <c r="K58" t="s">
        <v>76</v>
      </c>
      <c r="L58" t="s">
        <v>77</v>
      </c>
      <c r="M58">
        <v>2</v>
      </c>
      <c r="N58" t="s">
        <v>78</v>
      </c>
      <c r="O58" t="s">
        <v>38</v>
      </c>
      <c r="P58" t="s">
        <v>78</v>
      </c>
      <c r="Q58" t="s">
        <v>61</v>
      </c>
      <c r="T58" t="s">
        <v>43</v>
      </c>
      <c r="U58">
        <v>372</v>
      </c>
      <c r="V58" t="s">
        <v>121</v>
      </c>
      <c r="W58" s="3">
        <v>1501648</v>
      </c>
      <c r="X58" s="3">
        <v>1013313</v>
      </c>
      <c r="Y58" s="3">
        <v>927650.25</v>
      </c>
      <c r="Z58" s="3">
        <v>353431</v>
      </c>
      <c r="AA58" s="3">
        <v>309105</v>
      </c>
      <c r="AB58" s="3">
        <v>309105</v>
      </c>
      <c r="AC58" s="3">
        <v>309105</v>
      </c>
      <c r="AD58" t="s">
        <v>39</v>
      </c>
      <c r="AE58" t="s">
        <v>40</v>
      </c>
      <c r="AF58" t="s">
        <v>62</v>
      </c>
      <c r="AG58" s="1">
        <v>45211.63380787037</v>
      </c>
      <c r="AH58" t="s">
        <v>79</v>
      </c>
    </row>
    <row r="59" spans="1:34" x14ac:dyDescent="0.25">
      <c r="A59" t="s">
        <v>42</v>
      </c>
      <c r="B59">
        <v>2023</v>
      </c>
      <c r="C59">
        <v>3</v>
      </c>
      <c r="D59">
        <v>25</v>
      </c>
      <c r="E59" t="s">
        <v>35</v>
      </c>
      <c r="F59">
        <v>0</v>
      </c>
      <c r="G59" t="s">
        <v>36</v>
      </c>
      <c r="H59">
        <v>2023</v>
      </c>
      <c r="I59">
        <v>33</v>
      </c>
      <c r="J59" t="s">
        <v>75</v>
      </c>
      <c r="K59" t="s">
        <v>76</v>
      </c>
      <c r="L59" t="s">
        <v>77</v>
      </c>
      <c r="M59">
        <v>2</v>
      </c>
      <c r="N59" t="s">
        <v>78</v>
      </c>
      <c r="O59" t="s">
        <v>38</v>
      </c>
      <c r="P59" t="s">
        <v>78</v>
      </c>
      <c r="Q59" t="s">
        <v>61</v>
      </c>
      <c r="T59" t="s">
        <v>43</v>
      </c>
      <c r="U59">
        <v>375</v>
      </c>
      <c r="V59" t="s">
        <v>48</v>
      </c>
      <c r="W59" s="3">
        <v>12081674</v>
      </c>
      <c r="X59" s="3">
        <v>4195987.6100000003</v>
      </c>
      <c r="Y59" s="3">
        <v>4195987.6100000003</v>
      </c>
      <c r="Z59" s="3">
        <v>1228257.17</v>
      </c>
      <c r="AA59" s="3">
        <v>1093991.99</v>
      </c>
      <c r="AB59" s="3">
        <v>1093991.99</v>
      </c>
      <c r="AC59" s="3">
        <v>1093991.99</v>
      </c>
      <c r="AD59" t="s">
        <v>39</v>
      </c>
      <c r="AE59" t="s">
        <v>40</v>
      </c>
      <c r="AF59" t="s">
        <v>62</v>
      </c>
      <c r="AG59" s="1">
        <v>45211.63380787037</v>
      </c>
      <c r="AH59" t="s">
        <v>79</v>
      </c>
    </row>
    <row r="60" spans="1:34" x14ac:dyDescent="0.25">
      <c r="A60" t="s">
        <v>42</v>
      </c>
      <c r="B60">
        <v>2023</v>
      </c>
      <c r="C60">
        <v>3</v>
      </c>
      <c r="D60">
        <v>25</v>
      </c>
      <c r="E60" t="s">
        <v>35</v>
      </c>
      <c r="F60">
        <v>0</v>
      </c>
      <c r="G60" t="s">
        <v>36</v>
      </c>
      <c r="H60">
        <v>2023</v>
      </c>
      <c r="I60">
        <v>33</v>
      </c>
      <c r="J60" t="s">
        <v>75</v>
      </c>
      <c r="K60" t="s">
        <v>76</v>
      </c>
      <c r="L60" t="s">
        <v>77</v>
      </c>
      <c r="M60">
        <v>2</v>
      </c>
      <c r="N60" t="s">
        <v>78</v>
      </c>
      <c r="O60" t="s">
        <v>38</v>
      </c>
      <c r="P60" t="s">
        <v>78</v>
      </c>
      <c r="Q60" t="s">
        <v>61</v>
      </c>
      <c r="T60" t="s">
        <v>43</v>
      </c>
      <c r="U60">
        <v>379</v>
      </c>
      <c r="V60" t="s">
        <v>122</v>
      </c>
      <c r="W60" s="3">
        <v>7280026</v>
      </c>
      <c r="X60" s="3">
        <v>8402058</v>
      </c>
      <c r="Y60" s="3">
        <v>8402058</v>
      </c>
      <c r="Z60" s="3">
        <v>7440399</v>
      </c>
      <c r="AA60" s="3">
        <v>7363024</v>
      </c>
      <c r="AB60" s="3">
        <v>7363024</v>
      </c>
      <c r="AC60" s="3">
        <v>7363024</v>
      </c>
      <c r="AD60" t="s">
        <v>39</v>
      </c>
      <c r="AE60" t="s">
        <v>40</v>
      </c>
      <c r="AF60" t="s">
        <v>62</v>
      </c>
      <c r="AG60" s="1">
        <v>45211.63380787037</v>
      </c>
      <c r="AH60" t="s">
        <v>79</v>
      </c>
    </row>
    <row r="61" spans="1:34" x14ac:dyDescent="0.25">
      <c r="A61" t="s">
        <v>42</v>
      </c>
      <c r="B61">
        <v>2023</v>
      </c>
      <c r="C61">
        <v>3</v>
      </c>
      <c r="D61">
        <v>25</v>
      </c>
      <c r="E61" t="s">
        <v>35</v>
      </c>
      <c r="F61">
        <v>0</v>
      </c>
      <c r="G61" t="s">
        <v>36</v>
      </c>
      <c r="H61">
        <v>2023</v>
      </c>
      <c r="I61">
        <v>33</v>
      </c>
      <c r="J61" t="s">
        <v>75</v>
      </c>
      <c r="K61" t="s">
        <v>76</v>
      </c>
      <c r="L61" t="s">
        <v>77</v>
      </c>
      <c r="M61">
        <v>2</v>
      </c>
      <c r="N61" t="s">
        <v>78</v>
      </c>
      <c r="O61" t="s">
        <v>38</v>
      </c>
      <c r="P61" t="s">
        <v>78</v>
      </c>
      <c r="Q61" t="s">
        <v>61</v>
      </c>
      <c r="T61" t="s">
        <v>43</v>
      </c>
      <c r="U61">
        <v>383</v>
      </c>
      <c r="V61" t="s">
        <v>123</v>
      </c>
      <c r="W61" s="3">
        <v>1530574</v>
      </c>
      <c r="X61" s="3">
        <v>2110780.7799999998</v>
      </c>
      <c r="Y61" s="3">
        <v>2110780.7799999998</v>
      </c>
      <c r="Z61" s="3">
        <v>807700</v>
      </c>
      <c r="AA61" s="3">
        <v>222420</v>
      </c>
      <c r="AB61" s="3">
        <v>222420</v>
      </c>
      <c r="AC61" s="3">
        <v>222420</v>
      </c>
      <c r="AD61" t="s">
        <v>39</v>
      </c>
      <c r="AE61" t="s">
        <v>40</v>
      </c>
      <c r="AF61" t="s">
        <v>62</v>
      </c>
      <c r="AG61" s="1">
        <v>45211.63380787037</v>
      </c>
      <c r="AH61" t="s">
        <v>79</v>
      </c>
    </row>
    <row r="62" spans="1:34" x14ac:dyDescent="0.25">
      <c r="A62" t="s">
        <v>42</v>
      </c>
      <c r="B62">
        <v>2023</v>
      </c>
      <c r="C62">
        <v>3</v>
      </c>
      <c r="D62">
        <v>25</v>
      </c>
      <c r="E62" t="s">
        <v>35</v>
      </c>
      <c r="F62">
        <v>0</v>
      </c>
      <c r="G62" t="s">
        <v>36</v>
      </c>
      <c r="H62">
        <v>2023</v>
      </c>
      <c r="I62">
        <v>33</v>
      </c>
      <c r="J62" t="s">
        <v>75</v>
      </c>
      <c r="K62" t="s">
        <v>76</v>
      </c>
      <c r="L62" t="s">
        <v>77</v>
      </c>
      <c r="M62">
        <v>2</v>
      </c>
      <c r="N62" t="s">
        <v>78</v>
      </c>
      <c r="O62" t="s">
        <v>38</v>
      </c>
      <c r="P62" t="s">
        <v>78</v>
      </c>
      <c r="Q62" t="s">
        <v>61</v>
      </c>
      <c r="T62" t="s">
        <v>43</v>
      </c>
      <c r="U62">
        <v>391</v>
      </c>
      <c r="V62" t="s">
        <v>124</v>
      </c>
      <c r="W62" s="3">
        <v>1928919</v>
      </c>
      <c r="X62" s="3">
        <v>1928919</v>
      </c>
      <c r="Y62" s="3">
        <v>1928919</v>
      </c>
      <c r="Z62" s="3">
        <v>549785.18000000005</v>
      </c>
      <c r="AA62" s="3">
        <v>549785.18000000005</v>
      </c>
      <c r="AB62" s="3">
        <v>549785.18000000005</v>
      </c>
      <c r="AC62" s="3">
        <v>549785.18000000005</v>
      </c>
      <c r="AD62" t="s">
        <v>39</v>
      </c>
      <c r="AE62" t="s">
        <v>40</v>
      </c>
      <c r="AF62" t="s">
        <v>62</v>
      </c>
      <c r="AG62" s="1">
        <v>45211.63380787037</v>
      </c>
      <c r="AH62" t="s">
        <v>79</v>
      </c>
    </row>
    <row r="63" spans="1:34" x14ac:dyDescent="0.25">
      <c r="A63" t="s">
        <v>42</v>
      </c>
      <c r="B63">
        <v>2023</v>
      </c>
      <c r="C63">
        <v>3</v>
      </c>
      <c r="D63">
        <v>25</v>
      </c>
      <c r="E63" t="s">
        <v>35</v>
      </c>
      <c r="F63">
        <v>0</v>
      </c>
      <c r="G63" t="s">
        <v>36</v>
      </c>
      <c r="H63">
        <v>2023</v>
      </c>
      <c r="I63">
        <v>33</v>
      </c>
      <c r="J63" t="s">
        <v>75</v>
      </c>
      <c r="K63" t="s">
        <v>76</v>
      </c>
      <c r="L63" t="s">
        <v>77</v>
      </c>
      <c r="M63">
        <v>2</v>
      </c>
      <c r="N63" t="s">
        <v>78</v>
      </c>
      <c r="O63" t="s">
        <v>38</v>
      </c>
      <c r="P63" t="s">
        <v>78</v>
      </c>
      <c r="Q63" t="s">
        <v>61</v>
      </c>
      <c r="T63" t="s">
        <v>43</v>
      </c>
      <c r="U63">
        <v>345</v>
      </c>
      <c r="V63" t="s">
        <v>125</v>
      </c>
      <c r="W63" s="3">
        <v>4873299</v>
      </c>
      <c r="X63" s="3">
        <v>7841772.6200000001</v>
      </c>
      <c r="Y63" s="3">
        <v>7841772.6200000001</v>
      </c>
      <c r="Z63" s="3">
        <v>7054218.8899999997</v>
      </c>
      <c r="AA63" s="3">
        <v>7039127.9699999997</v>
      </c>
      <c r="AB63" s="3">
        <v>7039127.9699999997</v>
      </c>
      <c r="AC63" s="3">
        <v>7039127.9699999997</v>
      </c>
      <c r="AD63" t="s">
        <v>39</v>
      </c>
      <c r="AE63" t="s">
        <v>40</v>
      </c>
      <c r="AF63" t="s">
        <v>62</v>
      </c>
      <c r="AG63" s="1">
        <v>45211.63380787037</v>
      </c>
      <c r="AH63" t="s">
        <v>79</v>
      </c>
    </row>
    <row r="64" spans="1:34" x14ac:dyDescent="0.25">
      <c r="A64" t="s">
        <v>42</v>
      </c>
      <c r="B64">
        <v>2023</v>
      </c>
      <c r="C64">
        <v>3</v>
      </c>
      <c r="D64">
        <v>25</v>
      </c>
      <c r="E64" t="s">
        <v>35</v>
      </c>
      <c r="F64">
        <v>0</v>
      </c>
      <c r="G64" t="s">
        <v>36</v>
      </c>
      <c r="H64">
        <v>2023</v>
      </c>
      <c r="I64">
        <v>33</v>
      </c>
      <c r="J64" t="s">
        <v>75</v>
      </c>
      <c r="K64" t="s">
        <v>76</v>
      </c>
      <c r="L64" t="s">
        <v>77</v>
      </c>
      <c r="M64">
        <v>2</v>
      </c>
      <c r="N64" t="s">
        <v>78</v>
      </c>
      <c r="O64" t="s">
        <v>38</v>
      </c>
      <c r="P64" t="s">
        <v>78</v>
      </c>
      <c r="Q64" t="s">
        <v>61</v>
      </c>
      <c r="T64" t="s">
        <v>43</v>
      </c>
      <c r="U64">
        <v>346</v>
      </c>
      <c r="V64" t="s">
        <v>126</v>
      </c>
      <c r="W64" s="3">
        <v>12406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t="s">
        <v>39</v>
      </c>
      <c r="AE64" t="s">
        <v>40</v>
      </c>
      <c r="AF64" t="s">
        <v>62</v>
      </c>
      <c r="AG64" s="1">
        <v>45211.63380787037</v>
      </c>
      <c r="AH64" t="s">
        <v>79</v>
      </c>
    </row>
    <row r="65" spans="1:34" x14ac:dyDescent="0.25">
      <c r="A65" t="s">
        <v>42</v>
      </c>
      <c r="B65">
        <v>2023</v>
      </c>
      <c r="C65">
        <v>3</v>
      </c>
      <c r="D65">
        <v>25</v>
      </c>
      <c r="E65" t="s">
        <v>35</v>
      </c>
      <c r="F65">
        <v>0</v>
      </c>
      <c r="G65" t="s">
        <v>36</v>
      </c>
      <c r="H65">
        <v>2023</v>
      </c>
      <c r="I65">
        <v>33</v>
      </c>
      <c r="J65" t="s">
        <v>75</v>
      </c>
      <c r="K65" t="s">
        <v>76</v>
      </c>
      <c r="L65" t="s">
        <v>77</v>
      </c>
      <c r="M65">
        <v>2</v>
      </c>
      <c r="N65" t="s">
        <v>78</v>
      </c>
      <c r="O65" t="s">
        <v>38</v>
      </c>
      <c r="P65" t="s">
        <v>78</v>
      </c>
      <c r="Q65" t="s">
        <v>61</v>
      </c>
      <c r="T65" t="s">
        <v>43</v>
      </c>
      <c r="U65">
        <v>347</v>
      </c>
      <c r="V65" t="s">
        <v>127</v>
      </c>
      <c r="W65" s="3">
        <v>812577</v>
      </c>
      <c r="X65" s="3">
        <v>3638124.91</v>
      </c>
      <c r="Y65" s="3">
        <v>3615103.78</v>
      </c>
      <c r="Z65" s="3">
        <v>3539290.9</v>
      </c>
      <c r="AA65" s="3">
        <v>3072540.85</v>
      </c>
      <c r="AB65" s="3">
        <v>3072540.85</v>
      </c>
      <c r="AC65" s="3">
        <v>3072540.85</v>
      </c>
      <c r="AD65" t="s">
        <v>39</v>
      </c>
      <c r="AE65" t="s">
        <v>40</v>
      </c>
      <c r="AF65" t="s">
        <v>62</v>
      </c>
      <c r="AG65" s="1">
        <v>45211.63380787037</v>
      </c>
      <c r="AH65" t="s">
        <v>79</v>
      </c>
    </row>
    <row r="66" spans="1:34" x14ac:dyDescent="0.25">
      <c r="A66" t="s">
        <v>42</v>
      </c>
      <c r="B66">
        <v>2023</v>
      </c>
      <c r="C66">
        <v>3</v>
      </c>
      <c r="D66">
        <v>25</v>
      </c>
      <c r="E66" t="s">
        <v>35</v>
      </c>
      <c r="F66">
        <v>0</v>
      </c>
      <c r="G66" t="s">
        <v>36</v>
      </c>
      <c r="H66">
        <v>2023</v>
      </c>
      <c r="I66">
        <v>33</v>
      </c>
      <c r="J66" t="s">
        <v>75</v>
      </c>
      <c r="K66" t="s">
        <v>76</v>
      </c>
      <c r="L66" t="s">
        <v>77</v>
      </c>
      <c r="M66">
        <v>2</v>
      </c>
      <c r="N66" t="s">
        <v>78</v>
      </c>
      <c r="O66" t="s">
        <v>38</v>
      </c>
      <c r="P66" t="s">
        <v>78</v>
      </c>
      <c r="Q66" t="s">
        <v>61</v>
      </c>
      <c r="T66" t="s">
        <v>43</v>
      </c>
      <c r="U66">
        <v>351</v>
      </c>
      <c r="V66" t="s">
        <v>128</v>
      </c>
      <c r="W66" s="3">
        <v>9561139</v>
      </c>
      <c r="X66" s="3">
        <v>11927579.77</v>
      </c>
      <c r="Y66" s="3">
        <v>11215087.84</v>
      </c>
      <c r="Z66" s="3">
        <v>8990865.3100000005</v>
      </c>
      <c r="AA66" s="3">
        <v>6922876.7000000002</v>
      </c>
      <c r="AB66" s="3">
        <v>6722859.0199999996</v>
      </c>
      <c r="AC66" s="3">
        <v>6722859.0199999996</v>
      </c>
      <c r="AD66" t="s">
        <v>39</v>
      </c>
      <c r="AE66" t="s">
        <v>40</v>
      </c>
      <c r="AF66" t="s">
        <v>62</v>
      </c>
      <c r="AG66" s="1">
        <v>45211.63380787037</v>
      </c>
      <c r="AH66" t="s">
        <v>79</v>
      </c>
    </row>
    <row r="67" spans="1:34" x14ac:dyDescent="0.25">
      <c r="A67" t="s">
        <v>42</v>
      </c>
      <c r="B67">
        <v>2023</v>
      </c>
      <c r="C67">
        <v>3</v>
      </c>
      <c r="D67">
        <v>25</v>
      </c>
      <c r="E67" t="s">
        <v>35</v>
      </c>
      <c r="F67">
        <v>0</v>
      </c>
      <c r="G67" t="s">
        <v>36</v>
      </c>
      <c r="H67">
        <v>2023</v>
      </c>
      <c r="I67">
        <v>33</v>
      </c>
      <c r="J67" t="s">
        <v>75</v>
      </c>
      <c r="K67" t="s">
        <v>76</v>
      </c>
      <c r="L67" t="s">
        <v>77</v>
      </c>
      <c r="M67">
        <v>2</v>
      </c>
      <c r="N67" t="s">
        <v>78</v>
      </c>
      <c r="O67" t="s">
        <v>38</v>
      </c>
      <c r="P67" t="s">
        <v>78</v>
      </c>
      <c r="Q67" t="s">
        <v>61</v>
      </c>
      <c r="T67" t="s">
        <v>43</v>
      </c>
      <c r="U67">
        <v>352</v>
      </c>
      <c r="V67" t="s">
        <v>129</v>
      </c>
      <c r="W67" s="3">
        <v>850957</v>
      </c>
      <c r="X67" s="3">
        <v>5277958.3499999996</v>
      </c>
      <c r="Y67" s="3">
        <v>5166691.51</v>
      </c>
      <c r="Z67" s="3">
        <v>4828879.72</v>
      </c>
      <c r="AA67" s="3">
        <v>4360920.6399999997</v>
      </c>
      <c r="AB67" s="3">
        <v>4357520.68</v>
      </c>
      <c r="AC67" s="3">
        <v>4357520.68</v>
      </c>
      <c r="AD67" t="s">
        <v>39</v>
      </c>
      <c r="AE67" t="s">
        <v>40</v>
      </c>
      <c r="AF67" t="s">
        <v>62</v>
      </c>
      <c r="AG67" s="1">
        <v>45211.63380787037</v>
      </c>
      <c r="AH67" t="s">
        <v>79</v>
      </c>
    </row>
    <row r="68" spans="1:34" x14ac:dyDescent="0.25">
      <c r="A68" t="s">
        <v>42</v>
      </c>
      <c r="B68">
        <v>2023</v>
      </c>
      <c r="C68">
        <v>3</v>
      </c>
      <c r="D68">
        <v>25</v>
      </c>
      <c r="E68" t="s">
        <v>35</v>
      </c>
      <c r="F68">
        <v>0</v>
      </c>
      <c r="G68" t="s">
        <v>36</v>
      </c>
      <c r="H68">
        <v>2023</v>
      </c>
      <c r="I68">
        <v>33</v>
      </c>
      <c r="J68" t="s">
        <v>75</v>
      </c>
      <c r="K68" t="s">
        <v>76</v>
      </c>
      <c r="L68" t="s">
        <v>77</v>
      </c>
      <c r="M68">
        <v>2</v>
      </c>
      <c r="N68" t="s">
        <v>78</v>
      </c>
      <c r="O68" t="s">
        <v>38</v>
      </c>
      <c r="P68" t="s">
        <v>78</v>
      </c>
      <c r="Q68" t="s">
        <v>61</v>
      </c>
      <c r="T68" t="s">
        <v>43</v>
      </c>
      <c r="U68">
        <v>353</v>
      </c>
      <c r="V68" t="s">
        <v>130</v>
      </c>
      <c r="W68" s="3">
        <v>690951</v>
      </c>
      <c r="X68" s="3">
        <v>1405730.18</v>
      </c>
      <c r="Y68" s="3">
        <v>1219861.78</v>
      </c>
      <c r="Z68" s="3">
        <v>1061602.2</v>
      </c>
      <c r="AA68" s="3">
        <v>316661.8</v>
      </c>
      <c r="AB68" s="3">
        <v>316661.8</v>
      </c>
      <c r="AC68" s="3">
        <v>316661.8</v>
      </c>
      <c r="AD68" t="s">
        <v>39</v>
      </c>
      <c r="AE68" t="s">
        <v>40</v>
      </c>
      <c r="AF68" t="s">
        <v>62</v>
      </c>
      <c r="AG68" s="1">
        <v>45211.63380787037</v>
      </c>
      <c r="AH68" t="s">
        <v>79</v>
      </c>
    </row>
    <row r="69" spans="1:34" x14ac:dyDescent="0.25">
      <c r="A69" t="s">
        <v>42</v>
      </c>
      <c r="B69">
        <v>2023</v>
      </c>
      <c r="C69">
        <v>3</v>
      </c>
      <c r="D69">
        <v>25</v>
      </c>
      <c r="E69" t="s">
        <v>35</v>
      </c>
      <c r="F69">
        <v>0</v>
      </c>
      <c r="G69" t="s">
        <v>36</v>
      </c>
      <c r="H69">
        <v>2023</v>
      </c>
      <c r="I69">
        <v>33</v>
      </c>
      <c r="J69" t="s">
        <v>75</v>
      </c>
      <c r="K69" t="s">
        <v>76</v>
      </c>
      <c r="L69" t="s">
        <v>77</v>
      </c>
      <c r="M69">
        <v>2</v>
      </c>
      <c r="N69" t="s">
        <v>78</v>
      </c>
      <c r="O69" t="s">
        <v>38</v>
      </c>
      <c r="P69" t="s">
        <v>78</v>
      </c>
      <c r="Q69" t="s">
        <v>61</v>
      </c>
      <c r="T69" t="s">
        <v>43</v>
      </c>
      <c r="U69">
        <v>354</v>
      </c>
      <c r="V69" t="s">
        <v>131</v>
      </c>
      <c r="W69" s="3">
        <v>888105</v>
      </c>
      <c r="X69" s="3">
        <v>5716558.6799999997</v>
      </c>
      <c r="Y69" s="3">
        <v>4764710.1900000004</v>
      </c>
      <c r="Z69" s="3">
        <v>4683757.6500000004</v>
      </c>
      <c r="AA69" s="3">
        <v>2648585.9700000002</v>
      </c>
      <c r="AB69" s="3">
        <v>2648585.9700000002</v>
      </c>
      <c r="AC69" s="3">
        <v>2648585.9700000002</v>
      </c>
      <c r="AD69" t="s">
        <v>39</v>
      </c>
      <c r="AE69" t="s">
        <v>40</v>
      </c>
      <c r="AF69" t="s">
        <v>62</v>
      </c>
      <c r="AG69" s="1">
        <v>45211.63380787037</v>
      </c>
      <c r="AH69" t="s">
        <v>79</v>
      </c>
    </row>
    <row r="70" spans="1:34" x14ac:dyDescent="0.25">
      <c r="A70" t="s">
        <v>42</v>
      </c>
      <c r="B70">
        <v>2023</v>
      </c>
      <c r="C70">
        <v>3</v>
      </c>
      <c r="D70">
        <v>25</v>
      </c>
      <c r="E70" t="s">
        <v>35</v>
      </c>
      <c r="F70">
        <v>0</v>
      </c>
      <c r="G70" t="s">
        <v>36</v>
      </c>
      <c r="H70">
        <v>2023</v>
      </c>
      <c r="I70">
        <v>33</v>
      </c>
      <c r="J70" t="s">
        <v>75</v>
      </c>
      <c r="K70" t="s">
        <v>76</v>
      </c>
      <c r="L70" t="s">
        <v>77</v>
      </c>
      <c r="M70">
        <v>2</v>
      </c>
      <c r="N70" t="s">
        <v>78</v>
      </c>
      <c r="O70" t="s">
        <v>38</v>
      </c>
      <c r="P70" t="s">
        <v>78</v>
      </c>
      <c r="Q70" t="s">
        <v>61</v>
      </c>
      <c r="T70" t="s">
        <v>43</v>
      </c>
      <c r="U70">
        <v>355</v>
      </c>
      <c r="V70" t="s">
        <v>132</v>
      </c>
      <c r="W70" s="3">
        <v>6012416</v>
      </c>
      <c r="X70" s="3">
        <v>7453569.0700000003</v>
      </c>
      <c r="Y70" s="3">
        <v>7270095.7599999998</v>
      </c>
      <c r="Z70" s="3">
        <v>5140248.8899999997</v>
      </c>
      <c r="AA70" s="3">
        <v>4963984.18</v>
      </c>
      <c r="AB70" s="3">
        <v>4954483.38</v>
      </c>
      <c r="AC70" s="3">
        <v>4954483.38</v>
      </c>
      <c r="AD70" t="s">
        <v>39</v>
      </c>
      <c r="AE70" t="s">
        <v>40</v>
      </c>
      <c r="AF70" t="s">
        <v>62</v>
      </c>
      <c r="AG70" s="1">
        <v>45211.63380787037</v>
      </c>
      <c r="AH70" t="s">
        <v>79</v>
      </c>
    </row>
    <row r="71" spans="1:34" x14ac:dyDescent="0.25">
      <c r="A71" t="s">
        <v>42</v>
      </c>
      <c r="B71">
        <v>2023</v>
      </c>
      <c r="C71">
        <v>3</v>
      </c>
      <c r="D71">
        <v>25</v>
      </c>
      <c r="E71" t="s">
        <v>35</v>
      </c>
      <c r="F71">
        <v>0</v>
      </c>
      <c r="G71" t="s">
        <v>36</v>
      </c>
      <c r="H71">
        <v>2023</v>
      </c>
      <c r="I71">
        <v>33</v>
      </c>
      <c r="J71" t="s">
        <v>75</v>
      </c>
      <c r="K71" t="s">
        <v>76</v>
      </c>
      <c r="L71" t="s">
        <v>77</v>
      </c>
      <c r="M71">
        <v>2</v>
      </c>
      <c r="N71" t="s">
        <v>78</v>
      </c>
      <c r="O71" t="s">
        <v>38</v>
      </c>
      <c r="P71" t="s">
        <v>78</v>
      </c>
      <c r="Q71" t="s">
        <v>61</v>
      </c>
      <c r="T71" t="s">
        <v>43</v>
      </c>
      <c r="U71">
        <v>357</v>
      </c>
      <c r="V71" t="s">
        <v>133</v>
      </c>
      <c r="W71" s="3">
        <v>4372007</v>
      </c>
      <c r="X71" s="3">
        <v>6663615.8200000003</v>
      </c>
      <c r="Y71" s="3">
        <v>5744750.8899999997</v>
      </c>
      <c r="Z71" s="3">
        <v>5079328.8499999996</v>
      </c>
      <c r="AA71" s="3">
        <v>4304920.51</v>
      </c>
      <c r="AB71" s="3">
        <v>4283827.0199999996</v>
      </c>
      <c r="AC71" s="3">
        <v>4283827.0199999996</v>
      </c>
      <c r="AD71" t="s">
        <v>39</v>
      </c>
      <c r="AE71" t="s">
        <v>40</v>
      </c>
      <c r="AF71" t="s">
        <v>62</v>
      </c>
      <c r="AG71" s="1">
        <v>45211.63380787037</v>
      </c>
      <c r="AH71" t="s">
        <v>79</v>
      </c>
    </row>
    <row r="72" spans="1:34" x14ac:dyDescent="0.25">
      <c r="A72" t="s">
        <v>42</v>
      </c>
      <c r="B72">
        <v>2023</v>
      </c>
      <c r="C72">
        <v>3</v>
      </c>
      <c r="D72">
        <v>25</v>
      </c>
      <c r="E72" t="s">
        <v>35</v>
      </c>
      <c r="F72">
        <v>0</v>
      </c>
      <c r="G72" t="s">
        <v>36</v>
      </c>
      <c r="H72">
        <v>2023</v>
      </c>
      <c r="I72">
        <v>33</v>
      </c>
      <c r="J72" t="s">
        <v>75</v>
      </c>
      <c r="K72" t="s">
        <v>76</v>
      </c>
      <c r="L72" t="s">
        <v>77</v>
      </c>
      <c r="M72">
        <v>2</v>
      </c>
      <c r="N72" t="s">
        <v>78</v>
      </c>
      <c r="O72" t="s">
        <v>38</v>
      </c>
      <c r="P72" t="s">
        <v>78</v>
      </c>
      <c r="Q72" t="s">
        <v>61</v>
      </c>
      <c r="T72" t="s">
        <v>43</v>
      </c>
      <c r="U72">
        <v>358</v>
      </c>
      <c r="V72" t="s">
        <v>134</v>
      </c>
      <c r="W72" s="3">
        <v>33915754</v>
      </c>
      <c r="X72" s="3">
        <v>29574389.73</v>
      </c>
      <c r="Y72" s="3">
        <v>29574389.73</v>
      </c>
      <c r="Z72" s="3">
        <v>29213698.420000002</v>
      </c>
      <c r="AA72" s="3">
        <v>15468775.5</v>
      </c>
      <c r="AB72" s="3">
        <v>15468775.5</v>
      </c>
      <c r="AC72" s="3">
        <v>15468775.5</v>
      </c>
      <c r="AD72" t="s">
        <v>39</v>
      </c>
      <c r="AE72" t="s">
        <v>40</v>
      </c>
      <c r="AF72" t="s">
        <v>62</v>
      </c>
      <c r="AG72" s="1">
        <v>45211.63380787037</v>
      </c>
      <c r="AH72" t="s">
        <v>79</v>
      </c>
    </row>
    <row r="73" spans="1:34" x14ac:dyDescent="0.25">
      <c r="A73" t="s">
        <v>42</v>
      </c>
      <c r="B73">
        <v>2023</v>
      </c>
      <c r="C73">
        <v>3</v>
      </c>
      <c r="D73">
        <v>25</v>
      </c>
      <c r="E73" t="s">
        <v>35</v>
      </c>
      <c r="F73">
        <v>0</v>
      </c>
      <c r="G73" t="s">
        <v>36</v>
      </c>
      <c r="H73">
        <v>2023</v>
      </c>
      <c r="I73">
        <v>33</v>
      </c>
      <c r="J73" t="s">
        <v>75</v>
      </c>
      <c r="K73" t="s">
        <v>76</v>
      </c>
      <c r="L73" t="s">
        <v>77</v>
      </c>
      <c r="M73">
        <v>2</v>
      </c>
      <c r="N73" t="s">
        <v>78</v>
      </c>
      <c r="O73" t="s">
        <v>38</v>
      </c>
      <c r="P73" t="s">
        <v>78</v>
      </c>
      <c r="Q73" t="s">
        <v>61</v>
      </c>
      <c r="T73" t="s">
        <v>43</v>
      </c>
      <c r="U73">
        <v>317</v>
      </c>
      <c r="V73" t="s">
        <v>135</v>
      </c>
      <c r="W73" s="3">
        <v>2135678</v>
      </c>
      <c r="X73" s="3">
        <v>5672035.0499999998</v>
      </c>
      <c r="Y73" s="3">
        <v>5332271.04</v>
      </c>
      <c r="Z73" s="3">
        <v>3067018.85</v>
      </c>
      <c r="AA73" s="3">
        <v>3057964.85</v>
      </c>
      <c r="AB73" s="3">
        <v>3055064.85</v>
      </c>
      <c r="AC73" s="3">
        <v>3055064.85</v>
      </c>
      <c r="AD73" t="s">
        <v>39</v>
      </c>
      <c r="AE73" t="s">
        <v>40</v>
      </c>
      <c r="AF73" t="s">
        <v>62</v>
      </c>
      <c r="AG73" s="1">
        <v>45211.63380787037</v>
      </c>
      <c r="AH73" t="s">
        <v>79</v>
      </c>
    </row>
    <row r="74" spans="1:34" x14ac:dyDescent="0.25">
      <c r="A74" t="s">
        <v>42</v>
      </c>
      <c r="B74">
        <v>2023</v>
      </c>
      <c r="C74">
        <v>3</v>
      </c>
      <c r="D74">
        <v>25</v>
      </c>
      <c r="E74" t="s">
        <v>35</v>
      </c>
      <c r="F74">
        <v>0</v>
      </c>
      <c r="G74" t="s">
        <v>36</v>
      </c>
      <c r="H74">
        <v>2023</v>
      </c>
      <c r="I74">
        <v>33</v>
      </c>
      <c r="J74" t="s">
        <v>75</v>
      </c>
      <c r="K74" t="s">
        <v>76</v>
      </c>
      <c r="L74" t="s">
        <v>77</v>
      </c>
      <c r="M74">
        <v>2</v>
      </c>
      <c r="N74" t="s">
        <v>78</v>
      </c>
      <c r="O74" t="s">
        <v>38</v>
      </c>
      <c r="P74" t="s">
        <v>78</v>
      </c>
      <c r="Q74" t="s">
        <v>61</v>
      </c>
      <c r="T74" t="s">
        <v>43</v>
      </c>
      <c r="U74">
        <v>318</v>
      </c>
      <c r="V74" t="s">
        <v>55</v>
      </c>
      <c r="W74" s="3">
        <v>168098</v>
      </c>
      <c r="X74" s="3">
        <v>398352.72</v>
      </c>
      <c r="Y74" s="3">
        <v>319782.90000000002</v>
      </c>
      <c r="Z74" s="3">
        <v>277825.48</v>
      </c>
      <c r="AA74" s="3">
        <v>276552.69</v>
      </c>
      <c r="AB74" s="3">
        <v>266710.58</v>
      </c>
      <c r="AC74" s="3">
        <v>266710.58</v>
      </c>
      <c r="AD74" t="s">
        <v>39</v>
      </c>
      <c r="AE74" t="s">
        <v>40</v>
      </c>
      <c r="AF74" t="s">
        <v>62</v>
      </c>
      <c r="AG74" s="1">
        <v>45211.63380787037</v>
      </c>
      <c r="AH74" t="s">
        <v>79</v>
      </c>
    </row>
    <row r="75" spans="1:34" x14ac:dyDescent="0.25">
      <c r="A75" t="s">
        <v>42</v>
      </c>
      <c r="B75">
        <v>2023</v>
      </c>
      <c r="C75">
        <v>3</v>
      </c>
      <c r="D75">
        <v>25</v>
      </c>
      <c r="E75" t="s">
        <v>35</v>
      </c>
      <c r="F75">
        <v>0</v>
      </c>
      <c r="G75" t="s">
        <v>36</v>
      </c>
      <c r="H75">
        <v>2023</v>
      </c>
      <c r="I75">
        <v>33</v>
      </c>
      <c r="J75" t="s">
        <v>75</v>
      </c>
      <c r="K75" t="s">
        <v>76</v>
      </c>
      <c r="L75" t="s">
        <v>77</v>
      </c>
      <c r="M75">
        <v>2</v>
      </c>
      <c r="N75" t="s">
        <v>78</v>
      </c>
      <c r="O75" t="s">
        <v>38</v>
      </c>
      <c r="P75" t="s">
        <v>78</v>
      </c>
      <c r="Q75" t="s">
        <v>61</v>
      </c>
      <c r="T75" t="s">
        <v>43</v>
      </c>
      <c r="U75">
        <v>319</v>
      </c>
      <c r="V75" t="s">
        <v>136</v>
      </c>
      <c r="W75" s="3">
        <v>2050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t="s">
        <v>39</v>
      </c>
      <c r="AE75" t="s">
        <v>40</v>
      </c>
      <c r="AF75" t="s">
        <v>62</v>
      </c>
      <c r="AG75" s="1">
        <v>45211.63380787037</v>
      </c>
      <c r="AH75" t="s">
        <v>79</v>
      </c>
    </row>
    <row r="76" spans="1:34" x14ac:dyDescent="0.25">
      <c r="A76" t="s">
        <v>42</v>
      </c>
      <c r="B76">
        <v>2023</v>
      </c>
      <c r="C76">
        <v>3</v>
      </c>
      <c r="D76">
        <v>25</v>
      </c>
      <c r="E76" t="s">
        <v>35</v>
      </c>
      <c r="F76">
        <v>0</v>
      </c>
      <c r="G76" t="s">
        <v>36</v>
      </c>
      <c r="H76">
        <v>2023</v>
      </c>
      <c r="I76">
        <v>33</v>
      </c>
      <c r="J76" t="s">
        <v>75</v>
      </c>
      <c r="K76" t="s">
        <v>76</v>
      </c>
      <c r="L76" t="s">
        <v>77</v>
      </c>
      <c r="M76">
        <v>2</v>
      </c>
      <c r="N76" t="s">
        <v>78</v>
      </c>
      <c r="O76" t="s">
        <v>38</v>
      </c>
      <c r="P76" t="s">
        <v>78</v>
      </c>
      <c r="Q76" t="s">
        <v>61</v>
      </c>
      <c r="T76" t="s">
        <v>43</v>
      </c>
      <c r="U76">
        <v>261</v>
      </c>
      <c r="V76" t="s">
        <v>47</v>
      </c>
      <c r="W76" s="3">
        <v>23630685</v>
      </c>
      <c r="X76" s="3">
        <v>30583295.440000001</v>
      </c>
      <c r="Y76" s="3">
        <v>27458471.899999999</v>
      </c>
      <c r="Z76" s="3">
        <v>24978200.920000002</v>
      </c>
      <c r="AA76" s="3">
        <v>17356910.629999999</v>
      </c>
      <c r="AB76" s="3">
        <v>16647080.529999999</v>
      </c>
      <c r="AC76" s="3">
        <v>16647080.529999999</v>
      </c>
      <c r="AD76" t="s">
        <v>39</v>
      </c>
      <c r="AE76" t="s">
        <v>40</v>
      </c>
      <c r="AF76" t="s">
        <v>62</v>
      </c>
      <c r="AG76" s="1">
        <v>45211.63380787037</v>
      </c>
      <c r="AH76" t="s">
        <v>79</v>
      </c>
    </row>
    <row r="77" spans="1:34" x14ac:dyDescent="0.25">
      <c r="A77" t="s">
        <v>42</v>
      </c>
      <c r="B77">
        <v>2023</v>
      </c>
      <c r="C77">
        <v>3</v>
      </c>
      <c r="D77">
        <v>25</v>
      </c>
      <c r="E77" t="s">
        <v>35</v>
      </c>
      <c r="F77">
        <v>0</v>
      </c>
      <c r="G77" t="s">
        <v>36</v>
      </c>
      <c r="H77">
        <v>2023</v>
      </c>
      <c r="I77">
        <v>33</v>
      </c>
      <c r="J77" t="s">
        <v>75</v>
      </c>
      <c r="K77" t="s">
        <v>76</v>
      </c>
      <c r="L77" t="s">
        <v>77</v>
      </c>
      <c r="M77">
        <v>2</v>
      </c>
      <c r="N77" t="s">
        <v>78</v>
      </c>
      <c r="O77" t="s">
        <v>38</v>
      </c>
      <c r="P77" t="s">
        <v>78</v>
      </c>
      <c r="Q77" t="s">
        <v>61</v>
      </c>
      <c r="T77" t="s">
        <v>43</v>
      </c>
      <c r="U77">
        <v>271</v>
      </c>
      <c r="V77" t="s">
        <v>137</v>
      </c>
      <c r="W77" s="3">
        <v>10529385</v>
      </c>
      <c r="X77" s="3">
        <v>9172660.8000000007</v>
      </c>
      <c r="Y77" s="3">
        <v>9090625.4000000004</v>
      </c>
      <c r="Z77" s="3">
        <v>917939.82</v>
      </c>
      <c r="AA77" s="3">
        <v>878766.65</v>
      </c>
      <c r="AB77" s="3">
        <v>834396.65</v>
      </c>
      <c r="AC77" s="3">
        <v>834396.65</v>
      </c>
      <c r="AD77" t="s">
        <v>39</v>
      </c>
      <c r="AE77" t="s">
        <v>40</v>
      </c>
      <c r="AF77" t="s">
        <v>62</v>
      </c>
      <c r="AG77" s="1">
        <v>45211.63380787037</v>
      </c>
      <c r="AH77" t="s">
        <v>79</v>
      </c>
    </row>
    <row r="78" spans="1:34" x14ac:dyDescent="0.25">
      <c r="A78" t="s">
        <v>42</v>
      </c>
      <c r="B78">
        <v>2023</v>
      </c>
      <c r="C78">
        <v>3</v>
      </c>
      <c r="D78">
        <v>25</v>
      </c>
      <c r="E78" t="s">
        <v>35</v>
      </c>
      <c r="F78">
        <v>0</v>
      </c>
      <c r="G78" t="s">
        <v>36</v>
      </c>
      <c r="H78">
        <v>2023</v>
      </c>
      <c r="I78">
        <v>33</v>
      </c>
      <c r="J78" t="s">
        <v>75</v>
      </c>
      <c r="K78" t="s">
        <v>76</v>
      </c>
      <c r="L78" t="s">
        <v>77</v>
      </c>
      <c r="M78">
        <v>2</v>
      </c>
      <c r="N78" t="s">
        <v>78</v>
      </c>
      <c r="O78" t="s">
        <v>38</v>
      </c>
      <c r="P78" t="s">
        <v>78</v>
      </c>
      <c r="Q78" t="s">
        <v>61</v>
      </c>
      <c r="T78" t="s">
        <v>43</v>
      </c>
      <c r="U78">
        <v>272</v>
      </c>
      <c r="V78" t="s">
        <v>138</v>
      </c>
      <c r="W78" s="3">
        <v>2831371</v>
      </c>
      <c r="X78" s="3">
        <v>423014.07</v>
      </c>
      <c r="Y78" s="3">
        <v>379228.3</v>
      </c>
      <c r="Z78" s="3">
        <v>367493.96</v>
      </c>
      <c r="AA78" s="3">
        <v>347890.13</v>
      </c>
      <c r="AB78" s="3">
        <v>344137.09</v>
      </c>
      <c r="AC78" s="3">
        <v>344137.09</v>
      </c>
      <c r="AD78" t="s">
        <v>39</v>
      </c>
      <c r="AE78" t="s">
        <v>40</v>
      </c>
      <c r="AF78" t="s">
        <v>62</v>
      </c>
      <c r="AG78" s="1">
        <v>45211.63380787037</v>
      </c>
      <c r="AH78" t="s">
        <v>79</v>
      </c>
    </row>
    <row r="79" spans="1:34" x14ac:dyDescent="0.25">
      <c r="A79" t="s">
        <v>42</v>
      </c>
      <c r="B79">
        <v>2023</v>
      </c>
      <c r="C79">
        <v>3</v>
      </c>
      <c r="D79">
        <v>25</v>
      </c>
      <c r="E79" t="s">
        <v>35</v>
      </c>
      <c r="F79">
        <v>0</v>
      </c>
      <c r="G79" t="s">
        <v>36</v>
      </c>
      <c r="H79">
        <v>2023</v>
      </c>
      <c r="I79">
        <v>33</v>
      </c>
      <c r="J79" t="s">
        <v>75</v>
      </c>
      <c r="K79" t="s">
        <v>76</v>
      </c>
      <c r="L79" t="s">
        <v>77</v>
      </c>
      <c r="M79">
        <v>2</v>
      </c>
      <c r="N79" t="s">
        <v>78</v>
      </c>
      <c r="O79" t="s">
        <v>38</v>
      </c>
      <c r="P79" t="s">
        <v>78</v>
      </c>
      <c r="Q79" t="s">
        <v>61</v>
      </c>
      <c r="T79" t="s">
        <v>43</v>
      </c>
      <c r="U79">
        <v>273</v>
      </c>
      <c r="V79" t="s">
        <v>139</v>
      </c>
      <c r="W79" s="3">
        <v>100000</v>
      </c>
      <c r="X79" s="3">
        <v>4785</v>
      </c>
      <c r="Y79" s="3">
        <v>4785</v>
      </c>
      <c r="Z79" s="3">
        <v>4785</v>
      </c>
      <c r="AA79" s="3">
        <v>4785</v>
      </c>
      <c r="AB79" s="3">
        <v>4785</v>
      </c>
      <c r="AC79" s="3">
        <v>4785</v>
      </c>
      <c r="AD79" t="s">
        <v>39</v>
      </c>
      <c r="AE79" t="s">
        <v>40</v>
      </c>
      <c r="AF79" t="s">
        <v>62</v>
      </c>
      <c r="AG79" s="1">
        <v>45211.63380787037</v>
      </c>
      <c r="AH79" t="s">
        <v>79</v>
      </c>
    </row>
    <row r="80" spans="1:34" x14ac:dyDescent="0.25">
      <c r="A80" t="s">
        <v>42</v>
      </c>
      <c r="B80">
        <v>2023</v>
      </c>
      <c r="C80">
        <v>3</v>
      </c>
      <c r="D80">
        <v>25</v>
      </c>
      <c r="E80" t="s">
        <v>35</v>
      </c>
      <c r="F80">
        <v>0</v>
      </c>
      <c r="G80" t="s">
        <v>36</v>
      </c>
      <c r="H80">
        <v>2023</v>
      </c>
      <c r="I80">
        <v>33</v>
      </c>
      <c r="J80" t="s">
        <v>75</v>
      </c>
      <c r="K80" t="s">
        <v>76</v>
      </c>
      <c r="L80" t="s">
        <v>77</v>
      </c>
      <c r="M80">
        <v>2</v>
      </c>
      <c r="N80" t="s">
        <v>78</v>
      </c>
      <c r="O80" t="s">
        <v>38</v>
      </c>
      <c r="P80" t="s">
        <v>78</v>
      </c>
      <c r="Q80" t="s">
        <v>61</v>
      </c>
      <c r="T80" t="s">
        <v>43</v>
      </c>
      <c r="U80">
        <v>274</v>
      </c>
      <c r="V80" t="s">
        <v>140</v>
      </c>
      <c r="W80" s="3">
        <v>2058455</v>
      </c>
      <c r="X80" s="3">
        <v>268032.59999999998</v>
      </c>
      <c r="Y80" s="3">
        <v>268032.59999999998</v>
      </c>
      <c r="Z80" s="3">
        <v>266776.59999999998</v>
      </c>
      <c r="AA80" s="3">
        <v>266776.59999999998</v>
      </c>
      <c r="AB80" s="3">
        <v>266776.59999999998</v>
      </c>
      <c r="AC80" s="3">
        <v>266776.59999999998</v>
      </c>
      <c r="AD80" t="s">
        <v>39</v>
      </c>
      <c r="AE80" t="s">
        <v>40</v>
      </c>
      <c r="AF80" t="s">
        <v>62</v>
      </c>
      <c r="AG80" s="1">
        <v>45211.63380787037</v>
      </c>
      <c r="AH80" t="s">
        <v>79</v>
      </c>
    </row>
    <row r="81" spans="1:34" x14ac:dyDescent="0.25">
      <c r="A81" t="s">
        <v>42</v>
      </c>
      <c r="B81">
        <v>2023</v>
      </c>
      <c r="C81">
        <v>3</v>
      </c>
      <c r="D81">
        <v>25</v>
      </c>
      <c r="E81" t="s">
        <v>35</v>
      </c>
      <c r="F81">
        <v>0</v>
      </c>
      <c r="G81" t="s">
        <v>36</v>
      </c>
      <c r="H81">
        <v>2023</v>
      </c>
      <c r="I81">
        <v>33</v>
      </c>
      <c r="J81" t="s">
        <v>75</v>
      </c>
      <c r="K81" t="s">
        <v>76</v>
      </c>
      <c r="L81" t="s">
        <v>77</v>
      </c>
      <c r="M81">
        <v>2</v>
      </c>
      <c r="N81" t="s">
        <v>78</v>
      </c>
      <c r="O81" t="s">
        <v>38</v>
      </c>
      <c r="P81" t="s">
        <v>78</v>
      </c>
      <c r="Q81" t="s">
        <v>61</v>
      </c>
      <c r="T81" t="s">
        <v>43</v>
      </c>
      <c r="U81">
        <v>275</v>
      </c>
      <c r="V81" t="s">
        <v>141</v>
      </c>
      <c r="W81" s="3">
        <v>2901035</v>
      </c>
      <c r="X81" s="3">
        <v>793501.14</v>
      </c>
      <c r="Y81" s="3">
        <v>750812.56</v>
      </c>
      <c r="Z81" s="3">
        <v>750151.55</v>
      </c>
      <c r="AA81" s="3">
        <v>750151.55</v>
      </c>
      <c r="AB81" s="3">
        <v>750151.55</v>
      </c>
      <c r="AC81" s="3">
        <v>750151.55</v>
      </c>
      <c r="AD81" t="s">
        <v>39</v>
      </c>
      <c r="AE81" t="s">
        <v>40</v>
      </c>
      <c r="AF81" t="s">
        <v>62</v>
      </c>
      <c r="AG81" s="1">
        <v>45211.63380787037</v>
      </c>
      <c r="AH81" t="s">
        <v>79</v>
      </c>
    </row>
    <row r="82" spans="1:34" x14ac:dyDescent="0.25">
      <c r="A82" t="s">
        <v>42</v>
      </c>
      <c r="B82">
        <v>2023</v>
      </c>
      <c r="C82">
        <v>3</v>
      </c>
      <c r="D82">
        <v>25</v>
      </c>
      <c r="E82" t="s">
        <v>35</v>
      </c>
      <c r="F82">
        <v>0</v>
      </c>
      <c r="G82" t="s">
        <v>36</v>
      </c>
      <c r="H82">
        <v>2023</v>
      </c>
      <c r="I82">
        <v>33</v>
      </c>
      <c r="J82" t="s">
        <v>75</v>
      </c>
      <c r="K82" t="s">
        <v>76</v>
      </c>
      <c r="L82" t="s">
        <v>77</v>
      </c>
      <c r="M82">
        <v>2</v>
      </c>
      <c r="N82" t="s">
        <v>78</v>
      </c>
      <c r="O82" t="s">
        <v>38</v>
      </c>
      <c r="P82" t="s">
        <v>78</v>
      </c>
      <c r="Q82" t="s">
        <v>61</v>
      </c>
      <c r="T82" t="s">
        <v>43</v>
      </c>
      <c r="U82">
        <v>291</v>
      </c>
      <c r="V82" t="s">
        <v>142</v>
      </c>
      <c r="W82" s="3">
        <v>351232</v>
      </c>
      <c r="X82" s="3">
        <v>491200.15</v>
      </c>
      <c r="Y82" s="3">
        <v>412072.59</v>
      </c>
      <c r="Z82" s="3">
        <v>384691.05</v>
      </c>
      <c r="AA82" s="3">
        <v>384510.05</v>
      </c>
      <c r="AB82" s="3">
        <v>382475.2</v>
      </c>
      <c r="AC82" s="3">
        <v>382475.2</v>
      </c>
      <c r="AD82" t="s">
        <v>39</v>
      </c>
      <c r="AE82" t="s">
        <v>40</v>
      </c>
      <c r="AF82" t="s">
        <v>62</v>
      </c>
      <c r="AG82" s="1">
        <v>45211.63380787037</v>
      </c>
      <c r="AH82" t="s">
        <v>79</v>
      </c>
    </row>
    <row r="83" spans="1:34" x14ac:dyDescent="0.25">
      <c r="A83" t="s">
        <v>42</v>
      </c>
      <c r="B83">
        <v>2023</v>
      </c>
      <c r="C83">
        <v>3</v>
      </c>
      <c r="D83">
        <v>25</v>
      </c>
      <c r="E83" t="s">
        <v>35</v>
      </c>
      <c r="F83">
        <v>0</v>
      </c>
      <c r="G83" t="s">
        <v>36</v>
      </c>
      <c r="H83">
        <v>2023</v>
      </c>
      <c r="I83">
        <v>33</v>
      </c>
      <c r="J83" t="s">
        <v>75</v>
      </c>
      <c r="K83" t="s">
        <v>76</v>
      </c>
      <c r="L83" t="s">
        <v>77</v>
      </c>
      <c r="M83">
        <v>2</v>
      </c>
      <c r="N83" t="s">
        <v>78</v>
      </c>
      <c r="O83" t="s">
        <v>38</v>
      </c>
      <c r="P83" t="s">
        <v>78</v>
      </c>
      <c r="Q83" t="s">
        <v>61</v>
      </c>
      <c r="T83" t="s">
        <v>43</v>
      </c>
      <c r="U83">
        <v>292</v>
      </c>
      <c r="V83" t="s">
        <v>143</v>
      </c>
      <c r="W83" s="3">
        <v>364736</v>
      </c>
      <c r="X83" s="3">
        <v>1262547.49</v>
      </c>
      <c r="Y83" s="3">
        <v>1017713.37</v>
      </c>
      <c r="Z83" s="3">
        <v>998534.41</v>
      </c>
      <c r="AA83" s="3">
        <v>976547.29</v>
      </c>
      <c r="AB83" s="3">
        <v>959596.35</v>
      </c>
      <c r="AC83" s="3">
        <v>959596.35</v>
      </c>
      <c r="AD83" t="s">
        <v>39</v>
      </c>
      <c r="AE83" t="s">
        <v>40</v>
      </c>
      <c r="AF83" t="s">
        <v>62</v>
      </c>
      <c r="AG83" s="1">
        <v>45211.63380787037</v>
      </c>
      <c r="AH83" t="s">
        <v>79</v>
      </c>
    </row>
    <row r="84" spans="1:34" x14ac:dyDescent="0.25">
      <c r="A84" t="s">
        <v>42</v>
      </c>
      <c r="B84">
        <v>2023</v>
      </c>
      <c r="C84">
        <v>3</v>
      </c>
      <c r="D84">
        <v>25</v>
      </c>
      <c r="E84" t="s">
        <v>35</v>
      </c>
      <c r="F84">
        <v>0</v>
      </c>
      <c r="G84" t="s">
        <v>36</v>
      </c>
      <c r="H84">
        <v>2023</v>
      </c>
      <c r="I84">
        <v>33</v>
      </c>
      <c r="J84" t="s">
        <v>75</v>
      </c>
      <c r="K84" t="s">
        <v>76</v>
      </c>
      <c r="L84" t="s">
        <v>77</v>
      </c>
      <c r="M84">
        <v>2</v>
      </c>
      <c r="N84" t="s">
        <v>78</v>
      </c>
      <c r="O84" t="s">
        <v>38</v>
      </c>
      <c r="P84" t="s">
        <v>78</v>
      </c>
      <c r="Q84" t="s">
        <v>61</v>
      </c>
      <c r="T84" t="s">
        <v>43</v>
      </c>
      <c r="U84">
        <v>293</v>
      </c>
      <c r="V84" t="s">
        <v>144</v>
      </c>
      <c r="W84" s="3">
        <v>63594</v>
      </c>
      <c r="X84" s="3">
        <v>48131.64</v>
      </c>
      <c r="Y84" s="3">
        <v>40614.25</v>
      </c>
      <c r="Z84" s="3">
        <v>38935.800000000003</v>
      </c>
      <c r="AA84" s="3">
        <v>38935.800000000003</v>
      </c>
      <c r="AB84" s="3">
        <v>38750.800000000003</v>
      </c>
      <c r="AC84" s="3">
        <v>38750.800000000003</v>
      </c>
      <c r="AD84" t="s">
        <v>39</v>
      </c>
      <c r="AE84" t="s">
        <v>40</v>
      </c>
      <c r="AF84" t="s">
        <v>62</v>
      </c>
      <c r="AG84" s="1">
        <v>45211.63380787037</v>
      </c>
      <c r="AH84" t="s">
        <v>79</v>
      </c>
    </row>
    <row r="85" spans="1:34" x14ac:dyDescent="0.25">
      <c r="A85" t="s">
        <v>42</v>
      </c>
      <c r="B85">
        <v>2023</v>
      </c>
      <c r="C85">
        <v>3</v>
      </c>
      <c r="D85">
        <v>25</v>
      </c>
      <c r="E85" t="s">
        <v>35</v>
      </c>
      <c r="F85">
        <v>0</v>
      </c>
      <c r="G85" t="s">
        <v>36</v>
      </c>
      <c r="H85">
        <v>2023</v>
      </c>
      <c r="I85">
        <v>33</v>
      </c>
      <c r="J85" t="s">
        <v>75</v>
      </c>
      <c r="K85" t="s">
        <v>76</v>
      </c>
      <c r="L85" t="s">
        <v>77</v>
      </c>
      <c r="M85">
        <v>2</v>
      </c>
      <c r="N85" t="s">
        <v>78</v>
      </c>
      <c r="O85" t="s">
        <v>38</v>
      </c>
      <c r="P85" t="s">
        <v>78</v>
      </c>
      <c r="Q85" t="s">
        <v>61</v>
      </c>
      <c r="T85" t="s">
        <v>43</v>
      </c>
      <c r="U85">
        <v>294</v>
      </c>
      <c r="V85" t="s">
        <v>145</v>
      </c>
      <c r="W85" s="3">
        <v>850332</v>
      </c>
      <c r="X85" s="3">
        <v>1848722.06</v>
      </c>
      <c r="Y85" s="3">
        <v>1848722.06</v>
      </c>
      <c r="Z85" s="3">
        <v>1596539.46</v>
      </c>
      <c r="AA85" s="3">
        <v>1581687.69</v>
      </c>
      <c r="AB85" s="3">
        <v>1581687.69</v>
      </c>
      <c r="AC85" s="3">
        <v>1581687.69</v>
      </c>
      <c r="AD85" t="s">
        <v>39</v>
      </c>
      <c r="AE85" t="s">
        <v>40</v>
      </c>
      <c r="AF85" t="s">
        <v>62</v>
      </c>
      <c r="AG85" s="1">
        <v>45211.63380787037</v>
      </c>
      <c r="AH85" t="s">
        <v>79</v>
      </c>
    </row>
    <row r="86" spans="1:34" x14ac:dyDescent="0.25">
      <c r="A86" t="s">
        <v>42</v>
      </c>
      <c r="B86">
        <v>2023</v>
      </c>
      <c r="C86">
        <v>3</v>
      </c>
      <c r="D86">
        <v>25</v>
      </c>
      <c r="E86" t="s">
        <v>35</v>
      </c>
      <c r="F86">
        <v>0</v>
      </c>
      <c r="G86" t="s">
        <v>36</v>
      </c>
      <c r="H86">
        <v>2023</v>
      </c>
      <c r="I86">
        <v>33</v>
      </c>
      <c r="J86" t="s">
        <v>75</v>
      </c>
      <c r="K86" t="s">
        <v>76</v>
      </c>
      <c r="L86" t="s">
        <v>77</v>
      </c>
      <c r="M86">
        <v>2</v>
      </c>
      <c r="N86" t="s">
        <v>78</v>
      </c>
      <c r="O86" t="s">
        <v>38</v>
      </c>
      <c r="P86" t="s">
        <v>78</v>
      </c>
      <c r="Q86" t="s">
        <v>61</v>
      </c>
      <c r="T86" t="s">
        <v>43</v>
      </c>
      <c r="U86">
        <v>295</v>
      </c>
      <c r="V86" t="s">
        <v>146</v>
      </c>
      <c r="W86" s="3">
        <v>894903</v>
      </c>
      <c r="X86" s="3">
        <v>4285210.37</v>
      </c>
      <c r="Y86" s="3">
        <v>3253196.64</v>
      </c>
      <c r="Z86" s="3">
        <v>3248597.52</v>
      </c>
      <c r="AA86" s="3">
        <v>2697084.73</v>
      </c>
      <c r="AB86" s="3">
        <v>2690401.64</v>
      </c>
      <c r="AC86" s="3">
        <v>2690401.64</v>
      </c>
      <c r="AD86" t="s">
        <v>39</v>
      </c>
      <c r="AE86" t="s">
        <v>40</v>
      </c>
      <c r="AF86" t="s">
        <v>62</v>
      </c>
      <c r="AG86" s="1">
        <v>45211.63380787037</v>
      </c>
      <c r="AH86" t="s">
        <v>79</v>
      </c>
    </row>
    <row r="87" spans="1:34" x14ac:dyDescent="0.25">
      <c r="A87" t="s">
        <v>42</v>
      </c>
      <c r="B87">
        <v>2023</v>
      </c>
      <c r="C87">
        <v>3</v>
      </c>
      <c r="D87">
        <v>25</v>
      </c>
      <c r="E87" t="s">
        <v>35</v>
      </c>
      <c r="F87">
        <v>0</v>
      </c>
      <c r="G87" t="s">
        <v>36</v>
      </c>
      <c r="H87">
        <v>2023</v>
      </c>
      <c r="I87">
        <v>33</v>
      </c>
      <c r="J87" t="s">
        <v>75</v>
      </c>
      <c r="K87" t="s">
        <v>76</v>
      </c>
      <c r="L87" t="s">
        <v>77</v>
      </c>
      <c r="M87">
        <v>2</v>
      </c>
      <c r="N87" t="s">
        <v>78</v>
      </c>
      <c r="O87" t="s">
        <v>38</v>
      </c>
      <c r="P87" t="s">
        <v>78</v>
      </c>
      <c r="Q87" t="s">
        <v>61</v>
      </c>
      <c r="T87" t="s">
        <v>43</v>
      </c>
      <c r="U87">
        <v>296</v>
      </c>
      <c r="V87" t="s">
        <v>147</v>
      </c>
      <c r="W87" s="3">
        <v>3212235</v>
      </c>
      <c r="X87" s="3">
        <v>2909990.04</v>
      </c>
      <c r="Y87" s="3">
        <v>2778694.49</v>
      </c>
      <c r="Z87" s="3">
        <v>2130849.1800000002</v>
      </c>
      <c r="AA87" s="3">
        <v>2055398.39</v>
      </c>
      <c r="AB87" s="3">
        <v>2033255.42</v>
      </c>
      <c r="AC87" s="3">
        <v>2033255.42</v>
      </c>
      <c r="AD87" t="s">
        <v>39</v>
      </c>
      <c r="AE87" t="s">
        <v>40</v>
      </c>
      <c r="AF87" t="s">
        <v>62</v>
      </c>
      <c r="AG87" s="1">
        <v>45211.63380787037</v>
      </c>
      <c r="AH87" t="s">
        <v>79</v>
      </c>
    </row>
    <row r="88" spans="1:34" x14ac:dyDescent="0.25">
      <c r="A88" t="s">
        <v>42</v>
      </c>
      <c r="B88">
        <v>2023</v>
      </c>
      <c r="C88">
        <v>3</v>
      </c>
      <c r="D88">
        <v>25</v>
      </c>
      <c r="E88" t="s">
        <v>35</v>
      </c>
      <c r="F88">
        <v>0</v>
      </c>
      <c r="G88" t="s">
        <v>36</v>
      </c>
      <c r="H88">
        <v>2023</v>
      </c>
      <c r="I88">
        <v>33</v>
      </c>
      <c r="J88" t="s">
        <v>75</v>
      </c>
      <c r="K88" t="s">
        <v>76</v>
      </c>
      <c r="L88" t="s">
        <v>77</v>
      </c>
      <c r="M88">
        <v>2</v>
      </c>
      <c r="N88" t="s">
        <v>78</v>
      </c>
      <c r="O88" t="s">
        <v>38</v>
      </c>
      <c r="P88" t="s">
        <v>78</v>
      </c>
      <c r="Q88" t="s">
        <v>61</v>
      </c>
      <c r="T88" t="s">
        <v>43</v>
      </c>
      <c r="U88">
        <v>298</v>
      </c>
      <c r="V88" t="s">
        <v>148</v>
      </c>
      <c r="W88" s="3">
        <v>199748</v>
      </c>
      <c r="X88" s="3">
        <v>906348.9</v>
      </c>
      <c r="Y88" s="3">
        <v>877596.21</v>
      </c>
      <c r="Z88" s="3">
        <v>843609.98</v>
      </c>
      <c r="AA88" s="3">
        <v>763384.38</v>
      </c>
      <c r="AB88" s="3">
        <v>760550.38</v>
      </c>
      <c r="AC88" s="3">
        <v>760550.38</v>
      </c>
      <c r="AD88" t="s">
        <v>39</v>
      </c>
      <c r="AE88" t="s">
        <v>40</v>
      </c>
      <c r="AF88" t="s">
        <v>62</v>
      </c>
      <c r="AG88" s="1">
        <v>45211.63380787037</v>
      </c>
      <c r="AH88" t="s">
        <v>79</v>
      </c>
    </row>
    <row r="89" spans="1:34" x14ac:dyDescent="0.25">
      <c r="A89" t="s">
        <v>42</v>
      </c>
      <c r="B89">
        <v>2023</v>
      </c>
      <c r="C89">
        <v>3</v>
      </c>
      <c r="D89">
        <v>25</v>
      </c>
      <c r="E89" t="s">
        <v>35</v>
      </c>
      <c r="F89">
        <v>0</v>
      </c>
      <c r="G89" t="s">
        <v>36</v>
      </c>
      <c r="H89">
        <v>2023</v>
      </c>
      <c r="I89">
        <v>33</v>
      </c>
      <c r="J89" t="s">
        <v>75</v>
      </c>
      <c r="K89" t="s">
        <v>76</v>
      </c>
      <c r="L89" t="s">
        <v>77</v>
      </c>
      <c r="M89">
        <v>2</v>
      </c>
      <c r="N89" t="s">
        <v>78</v>
      </c>
      <c r="O89" t="s">
        <v>38</v>
      </c>
      <c r="P89" t="s">
        <v>78</v>
      </c>
      <c r="Q89" t="s">
        <v>61</v>
      </c>
      <c r="T89" t="s">
        <v>43</v>
      </c>
      <c r="U89">
        <v>299</v>
      </c>
      <c r="V89" t="s">
        <v>149</v>
      </c>
      <c r="W89" s="3">
        <v>284732</v>
      </c>
      <c r="X89" s="3">
        <v>2633128.4700000002</v>
      </c>
      <c r="Y89" s="3">
        <v>2427765.77</v>
      </c>
      <c r="Z89" s="3">
        <v>2277099.67</v>
      </c>
      <c r="AA89" s="3">
        <v>2277099.67</v>
      </c>
      <c r="AB89" s="3">
        <v>2264232.19</v>
      </c>
      <c r="AC89" s="3">
        <v>2264232.19</v>
      </c>
      <c r="AD89" t="s">
        <v>39</v>
      </c>
      <c r="AE89" t="s">
        <v>40</v>
      </c>
      <c r="AF89" t="s">
        <v>62</v>
      </c>
      <c r="AG89" s="1">
        <v>45211.63380787037</v>
      </c>
      <c r="AH89" t="s">
        <v>79</v>
      </c>
    </row>
    <row r="90" spans="1:34" x14ac:dyDescent="0.25">
      <c r="A90" t="s">
        <v>42</v>
      </c>
      <c r="B90">
        <v>2023</v>
      </c>
      <c r="C90">
        <v>3</v>
      </c>
      <c r="D90">
        <v>25</v>
      </c>
      <c r="E90" t="s">
        <v>35</v>
      </c>
      <c r="F90">
        <v>0</v>
      </c>
      <c r="G90" t="s">
        <v>36</v>
      </c>
      <c r="H90">
        <v>2023</v>
      </c>
      <c r="I90">
        <v>33</v>
      </c>
      <c r="J90" t="s">
        <v>75</v>
      </c>
      <c r="K90" t="s">
        <v>76</v>
      </c>
      <c r="L90" t="s">
        <v>77</v>
      </c>
      <c r="M90">
        <v>2</v>
      </c>
      <c r="N90" t="s">
        <v>78</v>
      </c>
      <c r="O90" t="s">
        <v>38</v>
      </c>
      <c r="P90" t="s">
        <v>78</v>
      </c>
      <c r="Q90" t="s">
        <v>61</v>
      </c>
      <c r="T90" t="s">
        <v>43</v>
      </c>
      <c r="U90">
        <v>311</v>
      </c>
      <c r="V90" t="s">
        <v>150</v>
      </c>
      <c r="W90" s="3">
        <v>82277695</v>
      </c>
      <c r="X90" s="3">
        <v>65961059.659999996</v>
      </c>
      <c r="Y90" s="3">
        <v>65961059.659999996</v>
      </c>
      <c r="Z90" s="3">
        <v>64962581.469999999</v>
      </c>
      <c r="AA90" s="3">
        <v>39368056.189999998</v>
      </c>
      <c r="AB90" s="3">
        <v>39368056.189999998</v>
      </c>
      <c r="AC90" s="3">
        <v>39368056.189999998</v>
      </c>
      <c r="AD90" t="s">
        <v>39</v>
      </c>
      <c r="AE90" t="s">
        <v>40</v>
      </c>
      <c r="AF90" t="s">
        <v>62</v>
      </c>
      <c r="AG90" s="1">
        <v>45211.63380787037</v>
      </c>
      <c r="AH90" t="s">
        <v>79</v>
      </c>
    </row>
    <row r="91" spans="1:34" x14ac:dyDescent="0.25">
      <c r="A91" t="s">
        <v>42</v>
      </c>
      <c r="B91">
        <v>2023</v>
      </c>
      <c r="C91">
        <v>3</v>
      </c>
      <c r="D91">
        <v>25</v>
      </c>
      <c r="E91" t="s">
        <v>35</v>
      </c>
      <c r="F91">
        <v>0</v>
      </c>
      <c r="G91" t="s">
        <v>36</v>
      </c>
      <c r="H91">
        <v>2023</v>
      </c>
      <c r="I91">
        <v>33</v>
      </c>
      <c r="J91" t="s">
        <v>75</v>
      </c>
      <c r="K91" t="s">
        <v>76</v>
      </c>
      <c r="L91" t="s">
        <v>77</v>
      </c>
      <c r="M91">
        <v>2</v>
      </c>
      <c r="N91" t="s">
        <v>78</v>
      </c>
      <c r="O91" t="s">
        <v>38</v>
      </c>
      <c r="P91" t="s">
        <v>78</v>
      </c>
      <c r="Q91" t="s">
        <v>61</v>
      </c>
      <c r="T91" t="s">
        <v>43</v>
      </c>
      <c r="U91">
        <v>312</v>
      </c>
      <c r="V91" t="s">
        <v>151</v>
      </c>
      <c r="W91" s="3">
        <v>1845655</v>
      </c>
      <c r="X91" s="3">
        <v>1969179.41</v>
      </c>
      <c r="Y91" s="3">
        <v>1589242.93</v>
      </c>
      <c r="Z91" s="3">
        <v>1519261.68</v>
      </c>
      <c r="AA91" s="3">
        <v>1513261.32</v>
      </c>
      <c r="AB91" s="3">
        <v>1513261.32</v>
      </c>
      <c r="AC91" s="3">
        <v>1513261.32</v>
      </c>
      <c r="AD91" t="s">
        <v>39</v>
      </c>
      <c r="AE91" t="s">
        <v>40</v>
      </c>
      <c r="AF91" t="s">
        <v>62</v>
      </c>
      <c r="AG91" s="1">
        <v>45211.63380787037</v>
      </c>
      <c r="AH91" t="s">
        <v>79</v>
      </c>
    </row>
    <row r="92" spans="1:34" x14ac:dyDescent="0.25">
      <c r="A92" t="s">
        <v>42</v>
      </c>
      <c r="B92">
        <v>2023</v>
      </c>
      <c r="C92">
        <v>3</v>
      </c>
      <c r="D92">
        <v>25</v>
      </c>
      <c r="E92" t="s">
        <v>35</v>
      </c>
      <c r="F92">
        <v>0</v>
      </c>
      <c r="G92" t="s">
        <v>36</v>
      </c>
      <c r="H92">
        <v>2023</v>
      </c>
      <c r="I92">
        <v>33</v>
      </c>
      <c r="J92" t="s">
        <v>75</v>
      </c>
      <c r="K92" t="s">
        <v>76</v>
      </c>
      <c r="L92" t="s">
        <v>77</v>
      </c>
      <c r="M92">
        <v>2</v>
      </c>
      <c r="N92" t="s">
        <v>78</v>
      </c>
      <c r="O92" t="s">
        <v>38</v>
      </c>
      <c r="P92" t="s">
        <v>78</v>
      </c>
      <c r="Q92" t="s">
        <v>61</v>
      </c>
      <c r="T92" t="s">
        <v>43</v>
      </c>
      <c r="U92">
        <v>313</v>
      </c>
      <c r="V92" t="s">
        <v>152</v>
      </c>
      <c r="W92" s="3">
        <v>7785689</v>
      </c>
      <c r="X92" s="3">
        <v>8720805.25</v>
      </c>
      <c r="Y92" s="3">
        <v>7894960.4699999997</v>
      </c>
      <c r="Z92" s="3">
        <v>7162140.1900000004</v>
      </c>
      <c r="AA92" s="3">
        <v>6797465.0800000001</v>
      </c>
      <c r="AB92" s="3">
        <v>6790968.1900000004</v>
      </c>
      <c r="AC92" s="3">
        <v>6790968.1900000004</v>
      </c>
      <c r="AD92" t="s">
        <v>39</v>
      </c>
      <c r="AE92" t="s">
        <v>40</v>
      </c>
      <c r="AF92" t="s">
        <v>62</v>
      </c>
      <c r="AG92" s="1">
        <v>45211.63380787037</v>
      </c>
      <c r="AH92" t="s">
        <v>79</v>
      </c>
    </row>
    <row r="93" spans="1:34" x14ac:dyDescent="0.25">
      <c r="A93" t="s">
        <v>42</v>
      </c>
      <c r="B93">
        <v>2023</v>
      </c>
      <c r="C93">
        <v>3</v>
      </c>
      <c r="D93">
        <v>25</v>
      </c>
      <c r="E93" t="s">
        <v>35</v>
      </c>
      <c r="F93">
        <v>0</v>
      </c>
      <c r="G93" t="s">
        <v>36</v>
      </c>
      <c r="H93">
        <v>2023</v>
      </c>
      <c r="I93">
        <v>33</v>
      </c>
      <c r="J93" t="s">
        <v>75</v>
      </c>
      <c r="K93" t="s">
        <v>76</v>
      </c>
      <c r="L93" t="s">
        <v>77</v>
      </c>
      <c r="M93">
        <v>2</v>
      </c>
      <c r="N93" t="s">
        <v>78</v>
      </c>
      <c r="O93" t="s">
        <v>38</v>
      </c>
      <c r="P93" t="s">
        <v>78</v>
      </c>
      <c r="Q93" t="s">
        <v>61</v>
      </c>
      <c r="T93" t="s">
        <v>43</v>
      </c>
      <c r="U93">
        <v>314</v>
      </c>
      <c r="V93" t="s">
        <v>153</v>
      </c>
      <c r="W93" s="3">
        <v>3755821</v>
      </c>
      <c r="X93" s="3">
        <v>2317326.31</v>
      </c>
      <c r="Y93" s="3">
        <v>2090699.02</v>
      </c>
      <c r="Z93" s="3">
        <v>1614115.14</v>
      </c>
      <c r="AA93" s="3">
        <v>1606431.14</v>
      </c>
      <c r="AB93" s="3">
        <v>1595489.6</v>
      </c>
      <c r="AC93" s="3">
        <v>1595489.6</v>
      </c>
      <c r="AD93" t="s">
        <v>39</v>
      </c>
      <c r="AE93" t="s">
        <v>40</v>
      </c>
      <c r="AF93" t="s">
        <v>62</v>
      </c>
      <c r="AG93" s="1">
        <v>45211.63380787037</v>
      </c>
      <c r="AH93" t="s">
        <v>79</v>
      </c>
    </row>
    <row r="94" spans="1:34" x14ac:dyDescent="0.25">
      <c r="A94" t="s">
        <v>42</v>
      </c>
      <c r="B94">
        <v>2023</v>
      </c>
      <c r="C94">
        <v>3</v>
      </c>
      <c r="D94">
        <v>25</v>
      </c>
      <c r="E94" t="s">
        <v>35</v>
      </c>
      <c r="F94">
        <v>0</v>
      </c>
      <c r="G94" t="s">
        <v>36</v>
      </c>
      <c r="H94">
        <v>2023</v>
      </c>
      <c r="I94">
        <v>33</v>
      </c>
      <c r="J94" t="s">
        <v>75</v>
      </c>
      <c r="K94" t="s">
        <v>76</v>
      </c>
      <c r="L94" t="s">
        <v>77</v>
      </c>
      <c r="M94">
        <v>2</v>
      </c>
      <c r="N94" t="s">
        <v>78</v>
      </c>
      <c r="O94" t="s">
        <v>38</v>
      </c>
      <c r="P94" t="s">
        <v>78</v>
      </c>
      <c r="Q94" t="s">
        <v>61</v>
      </c>
      <c r="T94" t="s">
        <v>43</v>
      </c>
      <c r="U94">
        <v>315</v>
      </c>
      <c r="V94" t="s">
        <v>154</v>
      </c>
      <c r="W94" s="3">
        <v>221829</v>
      </c>
      <c r="X94" s="3">
        <v>42172</v>
      </c>
      <c r="Y94" s="3">
        <v>42172</v>
      </c>
      <c r="Z94" s="3">
        <v>7992</v>
      </c>
      <c r="AA94" s="3">
        <v>7992</v>
      </c>
      <c r="AB94" s="3">
        <v>7992</v>
      </c>
      <c r="AC94" s="3">
        <v>7992</v>
      </c>
      <c r="AD94" t="s">
        <v>39</v>
      </c>
      <c r="AE94" t="s">
        <v>40</v>
      </c>
      <c r="AF94" t="s">
        <v>62</v>
      </c>
      <c r="AG94" s="1">
        <v>45211.63380787037</v>
      </c>
      <c r="AH94" t="s">
        <v>79</v>
      </c>
    </row>
    <row r="95" spans="1:34" x14ac:dyDescent="0.25">
      <c r="A95" t="s">
        <v>42</v>
      </c>
      <c r="B95">
        <v>2023</v>
      </c>
      <c r="C95">
        <v>3</v>
      </c>
      <c r="D95">
        <v>25</v>
      </c>
      <c r="E95" t="s">
        <v>35</v>
      </c>
      <c r="F95">
        <v>0</v>
      </c>
      <c r="G95" t="s">
        <v>36</v>
      </c>
      <c r="H95">
        <v>2023</v>
      </c>
      <c r="I95">
        <v>33</v>
      </c>
      <c r="J95" t="s">
        <v>75</v>
      </c>
      <c r="K95" t="s">
        <v>76</v>
      </c>
      <c r="L95" t="s">
        <v>77</v>
      </c>
      <c r="M95">
        <v>2</v>
      </c>
      <c r="N95" t="s">
        <v>78</v>
      </c>
      <c r="O95" t="s">
        <v>38</v>
      </c>
      <c r="P95" t="s">
        <v>78</v>
      </c>
      <c r="Q95" t="s">
        <v>61</v>
      </c>
      <c r="T95" t="s">
        <v>43</v>
      </c>
      <c r="U95">
        <v>316</v>
      </c>
      <c r="V95" t="s">
        <v>155</v>
      </c>
      <c r="W95" s="3">
        <v>87846</v>
      </c>
      <c r="X95" s="3">
        <v>754</v>
      </c>
      <c r="Y95" s="3">
        <v>754</v>
      </c>
      <c r="Z95" s="3">
        <v>0</v>
      </c>
      <c r="AA95" s="3">
        <v>0</v>
      </c>
      <c r="AB95" s="3">
        <v>0</v>
      </c>
      <c r="AC95" s="3">
        <v>0</v>
      </c>
      <c r="AD95" t="s">
        <v>39</v>
      </c>
      <c r="AE95" t="s">
        <v>40</v>
      </c>
      <c r="AF95" t="s">
        <v>62</v>
      </c>
      <c r="AG95" s="1">
        <v>45211.63380787037</v>
      </c>
      <c r="AH95" t="s">
        <v>79</v>
      </c>
    </row>
    <row r="96" spans="1:34" x14ac:dyDescent="0.25">
      <c r="A96" t="s">
        <v>42</v>
      </c>
      <c r="B96">
        <v>2023</v>
      </c>
      <c r="C96">
        <v>3</v>
      </c>
      <c r="D96">
        <v>25</v>
      </c>
      <c r="E96" t="s">
        <v>35</v>
      </c>
      <c r="F96">
        <v>0</v>
      </c>
      <c r="G96" t="s">
        <v>36</v>
      </c>
      <c r="H96">
        <v>2023</v>
      </c>
      <c r="I96">
        <v>33</v>
      </c>
      <c r="J96" t="s">
        <v>75</v>
      </c>
      <c r="K96" t="s">
        <v>76</v>
      </c>
      <c r="L96" t="s">
        <v>77</v>
      </c>
      <c r="M96">
        <v>2</v>
      </c>
      <c r="N96" t="s">
        <v>78</v>
      </c>
      <c r="O96" t="s">
        <v>38</v>
      </c>
      <c r="P96" t="s">
        <v>78</v>
      </c>
      <c r="Q96" t="s">
        <v>61</v>
      </c>
      <c r="T96" t="s">
        <v>43</v>
      </c>
      <c r="U96">
        <v>322</v>
      </c>
      <c r="V96" t="s">
        <v>156</v>
      </c>
      <c r="W96" s="3">
        <v>17130489</v>
      </c>
      <c r="X96" s="3">
        <v>14359413.789999999</v>
      </c>
      <c r="Y96" s="3">
        <v>14359413.789999999</v>
      </c>
      <c r="Z96" s="3">
        <v>13777406.949999999</v>
      </c>
      <c r="AA96" s="3">
        <v>9191322.6600000001</v>
      </c>
      <c r="AB96" s="3">
        <v>9072394.9000000004</v>
      </c>
      <c r="AC96" s="3">
        <v>9072394.9000000004</v>
      </c>
      <c r="AD96" t="s">
        <v>39</v>
      </c>
      <c r="AE96" t="s">
        <v>40</v>
      </c>
      <c r="AF96" t="s">
        <v>62</v>
      </c>
      <c r="AG96" s="1">
        <v>45211.63380787037</v>
      </c>
      <c r="AH96" t="s">
        <v>79</v>
      </c>
    </row>
    <row r="97" spans="1:34" x14ac:dyDescent="0.25">
      <c r="A97" t="s">
        <v>42</v>
      </c>
      <c r="B97">
        <v>2023</v>
      </c>
      <c r="C97">
        <v>3</v>
      </c>
      <c r="D97">
        <v>25</v>
      </c>
      <c r="E97" t="s">
        <v>35</v>
      </c>
      <c r="F97">
        <v>0</v>
      </c>
      <c r="G97" t="s">
        <v>36</v>
      </c>
      <c r="H97">
        <v>2023</v>
      </c>
      <c r="I97">
        <v>33</v>
      </c>
      <c r="J97" t="s">
        <v>75</v>
      </c>
      <c r="K97" t="s">
        <v>76</v>
      </c>
      <c r="L97" t="s">
        <v>77</v>
      </c>
      <c r="M97">
        <v>2</v>
      </c>
      <c r="N97" t="s">
        <v>78</v>
      </c>
      <c r="O97" t="s">
        <v>38</v>
      </c>
      <c r="P97" t="s">
        <v>78</v>
      </c>
      <c r="Q97" t="s">
        <v>61</v>
      </c>
      <c r="T97" t="s">
        <v>43</v>
      </c>
      <c r="U97">
        <v>324</v>
      </c>
      <c r="V97" t="s">
        <v>64</v>
      </c>
      <c r="W97" s="3">
        <v>15456</v>
      </c>
      <c r="X97" s="3">
        <v>1065948.6000000001</v>
      </c>
      <c r="Y97" s="3">
        <v>537684.6</v>
      </c>
      <c r="Z97" s="3">
        <v>537684.6</v>
      </c>
      <c r="AA97" s="3">
        <v>506645.22</v>
      </c>
      <c r="AB97" s="3">
        <v>506645.22</v>
      </c>
      <c r="AC97" s="3">
        <v>506645.22</v>
      </c>
      <c r="AD97" t="s">
        <v>39</v>
      </c>
      <c r="AE97" t="s">
        <v>40</v>
      </c>
      <c r="AF97" t="s">
        <v>62</v>
      </c>
      <c r="AG97" s="1">
        <v>45211.63380787037</v>
      </c>
      <c r="AH97" t="s">
        <v>79</v>
      </c>
    </row>
    <row r="98" spans="1:34" x14ac:dyDescent="0.25">
      <c r="A98" t="s">
        <v>42</v>
      </c>
      <c r="B98">
        <v>2023</v>
      </c>
      <c r="C98">
        <v>3</v>
      </c>
      <c r="D98">
        <v>25</v>
      </c>
      <c r="E98" t="s">
        <v>35</v>
      </c>
      <c r="F98">
        <v>0</v>
      </c>
      <c r="G98" t="s">
        <v>36</v>
      </c>
      <c r="H98">
        <v>2023</v>
      </c>
      <c r="I98">
        <v>33</v>
      </c>
      <c r="J98" t="s">
        <v>75</v>
      </c>
      <c r="K98" t="s">
        <v>76</v>
      </c>
      <c r="L98" t="s">
        <v>77</v>
      </c>
      <c r="M98">
        <v>2</v>
      </c>
      <c r="N98" t="s">
        <v>78</v>
      </c>
      <c r="O98" t="s">
        <v>38</v>
      </c>
      <c r="P98" t="s">
        <v>78</v>
      </c>
      <c r="Q98" t="s">
        <v>61</v>
      </c>
      <c r="T98" t="s">
        <v>43</v>
      </c>
      <c r="U98">
        <v>326</v>
      </c>
      <c r="V98" t="s">
        <v>157</v>
      </c>
      <c r="W98" s="3">
        <v>60898</v>
      </c>
      <c r="X98" s="3">
        <v>10820</v>
      </c>
      <c r="Y98" s="3">
        <v>8500</v>
      </c>
      <c r="Z98" s="3">
        <v>8500</v>
      </c>
      <c r="AA98" s="3">
        <v>8500</v>
      </c>
      <c r="AB98" s="3">
        <v>8500</v>
      </c>
      <c r="AC98" s="3">
        <v>8500</v>
      </c>
      <c r="AD98" t="s">
        <v>39</v>
      </c>
      <c r="AE98" t="s">
        <v>40</v>
      </c>
      <c r="AF98" t="s">
        <v>62</v>
      </c>
      <c r="AG98" s="1">
        <v>45211.63380787037</v>
      </c>
      <c r="AH98" t="s">
        <v>79</v>
      </c>
    </row>
    <row r="99" spans="1:34" x14ac:dyDescent="0.25">
      <c r="A99" t="s">
        <v>42</v>
      </c>
      <c r="B99">
        <v>2023</v>
      </c>
      <c r="C99">
        <v>3</v>
      </c>
      <c r="D99">
        <v>25</v>
      </c>
      <c r="E99" t="s">
        <v>35</v>
      </c>
      <c r="F99">
        <v>0</v>
      </c>
      <c r="G99" t="s">
        <v>36</v>
      </c>
      <c r="H99">
        <v>2023</v>
      </c>
      <c r="I99">
        <v>33</v>
      </c>
      <c r="J99" t="s">
        <v>75</v>
      </c>
      <c r="K99" t="s">
        <v>76</v>
      </c>
      <c r="L99" t="s">
        <v>77</v>
      </c>
      <c r="M99">
        <v>2</v>
      </c>
      <c r="N99" t="s">
        <v>78</v>
      </c>
      <c r="O99" t="s">
        <v>38</v>
      </c>
      <c r="P99" t="s">
        <v>78</v>
      </c>
      <c r="Q99" t="s">
        <v>61</v>
      </c>
      <c r="T99" t="s">
        <v>43</v>
      </c>
      <c r="U99">
        <v>327</v>
      </c>
      <c r="V99" t="s">
        <v>158</v>
      </c>
      <c r="W99" s="3">
        <v>465228</v>
      </c>
      <c r="X99" s="3">
        <v>2743729.15</v>
      </c>
      <c r="Y99" s="3">
        <v>2382865.15</v>
      </c>
      <c r="Z99" s="3">
        <v>2229442.06</v>
      </c>
      <c r="AA99" s="3">
        <v>2203353.66</v>
      </c>
      <c r="AB99" s="3">
        <v>2203353.66</v>
      </c>
      <c r="AC99" s="3">
        <v>2203353.66</v>
      </c>
      <c r="AD99" t="s">
        <v>39</v>
      </c>
      <c r="AE99" t="s">
        <v>40</v>
      </c>
      <c r="AF99" t="s">
        <v>62</v>
      </c>
      <c r="AG99" s="1">
        <v>45211.63380787037</v>
      </c>
      <c r="AH99" t="s">
        <v>79</v>
      </c>
    </row>
    <row r="100" spans="1:34" x14ac:dyDescent="0.25">
      <c r="A100" t="s">
        <v>42</v>
      </c>
      <c r="B100">
        <v>2023</v>
      </c>
      <c r="C100">
        <v>3</v>
      </c>
      <c r="D100">
        <v>25</v>
      </c>
      <c r="E100" t="s">
        <v>35</v>
      </c>
      <c r="F100">
        <v>0</v>
      </c>
      <c r="G100" t="s">
        <v>36</v>
      </c>
      <c r="H100">
        <v>2023</v>
      </c>
      <c r="I100">
        <v>33</v>
      </c>
      <c r="J100" t="s">
        <v>75</v>
      </c>
      <c r="K100" t="s">
        <v>76</v>
      </c>
      <c r="L100" t="s">
        <v>77</v>
      </c>
      <c r="M100">
        <v>2</v>
      </c>
      <c r="N100" t="s">
        <v>78</v>
      </c>
      <c r="O100" t="s">
        <v>38</v>
      </c>
      <c r="P100" t="s">
        <v>78</v>
      </c>
      <c r="Q100" t="s">
        <v>61</v>
      </c>
      <c r="T100" t="s">
        <v>43</v>
      </c>
      <c r="U100">
        <v>331</v>
      </c>
      <c r="V100" t="s">
        <v>159</v>
      </c>
      <c r="W100" s="3">
        <v>1842346</v>
      </c>
      <c r="X100" s="3">
        <v>61272.94</v>
      </c>
      <c r="Y100" s="3">
        <v>61272.94</v>
      </c>
      <c r="Z100" s="3">
        <v>0</v>
      </c>
      <c r="AA100" s="3">
        <v>0</v>
      </c>
      <c r="AB100" s="3">
        <v>0</v>
      </c>
      <c r="AC100" s="3">
        <v>0</v>
      </c>
      <c r="AD100" t="s">
        <v>39</v>
      </c>
      <c r="AE100" t="s">
        <v>40</v>
      </c>
      <c r="AF100" t="s">
        <v>62</v>
      </c>
      <c r="AG100" s="1">
        <v>45211.63380787037</v>
      </c>
      <c r="AH100" t="s">
        <v>79</v>
      </c>
    </row>
    <row r="101" spans="1:34" x14ac:dyDescent="0.25">
      <c r="A101" t="s">
        <v>42</v>
      </c>
      <c r="B101">
        <v>2023</v>
      </c>
      <c r="C101">
        <v>3</v>
      </c>
      <c r="D101">
        <v>25</v>
      </c>
      <c r="E101" t="s">
        <v>35</v>
      </c>
      <c r="F101">
        <v>0</v>
      </c>
      <c r="G101" t="s">
        <v>36</v>
      </c>
      <c r="H101">
        <v>2023</v>
      </c>
      <c r="I101">
        <v>33</v>
      </c>
      <c r="J101" t="s">
        <v>75</v>
      </c>
      <c r="K101" t="s">
        <v>76</v>
      </c>
      <c r="L101" t="s">
        <v>77</v>
      </c>
      <c r="M101">
        <v>2</v>
      </c>
      <c r="N101" t="s">
        <v>78</v>
      </c>
      <c r="O101" t="s">
        <v>38</v>
      </c>
      <c r="P101" t="s">
        <v>78</v>
      </c>
      <c r="Q101" t="s">
        <v>61</v>
      </c>
      <c r="T101" t="s">
        <v>43</v>
      </c>
      <c r="U101">
        <v>333</v>
      </c>
      <c r="V101" t="s">
        <v>49</v>
      </c>
      <c r="W101" s="3">
        <v>80812</v>
      </c>
      <c r="X101" s="3">
        <v>86576.25</v>
      </c>
      <c r="Y101" s="3">
        <v>1200.01</v>
      </c>
      <c r="Z101" s="3">
        <v>1200.01</v>
      </c>
      <c r="AA101" s="3">
        <v>0</v>
      </c>
      <c r="AB101" s="3">
        <v>0</v>
      </c>
      <c r="AC101" s="3">
        <v>0</v>
      </c>
      <c r="AD101" t="s">
        <v>39</v>
      </c>
      <c r="AE101" t="s">
        <v>40</v>
      </c>
      <c r="AF101" t="s">
        <v>62</v>
      </c>
      <c r="AG101" s="1">
        <v>45211.63380787037</v>
      </c>
      <c r="AH101" t="s">
        <v>79</v>
      </c>
    </row>
    <row r="102" spans="1:34" x14ac:dyDescent="0.25">
      <c r="A102" t="s">
        <v>42</v>
      </c>
      <c r="B102">
        <v>2023</v>
      </c>
      <c r="C102">
        <v>3</v>
      </c>
      <c r="D102">
        <v>25</v>
      </c>
      <c r="E102" t="s">
        <v>35</v>
      </c>
      <c r="F102">
        <v>0</v>
      </c>
      <c r="G102" t="s">
        <v>36</v>
      </c>
      <c r="H102">
        <v>2023</v>
      </c>
      <c r="I102">
        <v>33</v>
      </c>
      <c r="J102" t="s">
        <v>75</v>
      </c>
      <c r="K102" t="s">
        <v>76</v>
      </c>
      <c r="L102" t="s">
        <v>77</v>
      </c>
      <c r="M102">
        <v>2</v>
      </c>
      <c r="N102" t="s">
        <v>78</v>
      </c>
      <c r="O102" t="s">
        <v>38</v>
      </c>
      <c r="P102" t="s">
        <v>78</v>
      </c>
      <c r="Q102" t="s">
        <v>61</v>
      </c>
      <c r="T102" t="s">
        <v>43</v>
      </c>
      <c r="U102">
        <v>334</v>
      </c>
      <c r="V102" t="s">
        <v>56</v>
      </c>
      <c r="W102" s="3">
        <v>1034122</v>
      </c>
      <c r="X102" s="3">
        <v>502891.65</v>
      </c>
      <c r="Y102" s="3">
        <v>335576.65</v>
      </c>
      <c r="Z102" s="3">
        <v>306719.65000000002</v>
      </c>
      <c r="AA102" s="3">
        <v>281547.65000000002</v>
      </c>
      <c r="AB102" s="3">
        <v>278847.65000000002</v>
      </c>
      <c r="AC102" s="3">
        <v>278847.65000000002</v>
      </c>
      <c r="AD102" t="s">
        <v>39</v>
      </c>
      <c r="AE102" t="s">
        <v>40</v>
      </c>
      <c r="AF102" t="s">
        <v>62</v>
      </c>
      <c r="AG102" s="1">
        <v>45211.63380787037</v>
      </c>
      <c r="AH102" t="s">
        <v>79</v>
      </c>
    </row>
    <row r="103" spans="1:34" x14ac:dyDescent="0.25">
      <c r="A103" t="s">
        <v>42</v>
      </c>
      <c r="B103">
        <v>2023</v>
      </c>
      <c r="C103">
        <v>3</v>
      </c>
      <c r="D103">
        <v>25</v>
      </c>
      <c r="E103" t="s">
        <v>35</v>
      </c>
      <c r="F103">
        <v>0</v>
      </c>
      <c r="G103" t="s">
        <v>36</v>
      </c>
      <c r="H103">
        <v>2023</v>
      </c>
      <c r="I103">
        <v>33</v>
      </c>
      <c r="J103" t="s">
        <v>75</v>
      </c>
      <c r="K103" t="s">
        <v>76</v>
      </c>
      <c r="L103" t="s">
        <v>77</v>
      </c>
      <c r="M103">
        <v>2</v>
      </c>
      <c r="N103" t="s">
        <v>78</v>
      </c>
      <c r="O103" t="s">
        <v>38</v>
      </c>
      <c r="P103" t="s">
        <v>78</v>
      </c>
      <c r="Q103" t="s">
        <v>61</v>
      </c>
      <c r="T103" t="s">
        <v>43</v>
      </c>
      <c r="U103">
        <v>336</v>
      </c>
      <c r="V103" t="s">
        <v>160</v>
      </c>
      <c r="W103" s="3">
        <v>4411205</v>
      </c>
      <c r="X103" s="3">
        <v>6732027.8399999999</v>
      </c>
      <c r="Y103" s="3">
        <v>6546006.8399999999</v>
      </c>
      <c r="Z103" s="3">
        <v>5579572.7800000003</v>
      </c>
      <c r="AA103" s="3">
        <v>3904718.23</v>
      </c>
      <c r="AB103" s="3">
        <v>3896713.07</v>
      </c>
      <c r="AC103" s="3">
        <v>3896713.07</v>
      </c>
      <c r="AD103" t="s">
        <v>39</v>
      </c>
      <c r="AE103" t="s">
        <v>40</v>
      </c>
      <c r="AF103" t="s">
        <v>62</v>
      </c>
      <c r="AG103" s="1">
        <v>45211.63380787037</v>
      </c>
      <c r="AH103" t="s">
        <v>79</v>
      </c>
    </row>
    <row r="104" spans="1:34" x14ac:dyDescent="0.25">
      <c r="A104" t="s">
        <v>42</v>
      </c>
      <c r="B104">
        <v>2023</v>
      </c>
      <c r="C104">
        <v>3</v>
      </c>
      <c r="D104">
        <v>25</v>
      </c>
      <c r="E104" t="s">
        <v>35</v>
      </c>
      <c r="F104">
        <v>0</v>
      </c>
      <c r="G104" t="s">
        <v>36</v>
      </c>
      <c r="H104">
        <v>2023</v>
      </c>
      <c r="I104">
        <v>33</v>
      </c>
      <c r="J104" t="s">
        <v>75</v>
      </c>
      <c r="K104" t="s">
        <v>76</v>
      </c>
      <c r="L104" t="s">
        <v>77</v>
      </c>
      <c r="M104">
        <v>2</v>
      </c>
      <c r="N104" t="s">
        <v>78</v>
      </c>
      <c r="O104" t="s">
        <v>38</v>
      </c>
      <c r="P104" t="s">
        <v>78</v>
      </c>
      <c r="Q104" t="s">
        <v>61</v>
      </c>
      <c r="T104" t="s">
        <v>43</v>
      </c>
      <c r="U104">
        <v>338</v>
      </c>
      <c r="V104" t="s">
        <v>161</v>
      </c>
      <c r="W104" s="3">
        <v>39777309</v>
      </c>
      <c r="X104" s="3">
        <v>21334880.719999999</v>
      </c>
      <c r="Y104" s="3">
        <v>20913300.050000001</v>
      </c>
      <c r="Z104" s="3">
        <v>20603078.120000001</v>
      </c>
      <c r="AA104" s="3">
        <v>11389437.51</v>
      </c>
      <c r="AB104" s="3">
        <v>11389437.51</v>
      </c>
      <c r="AC104" s="3">
        <v>11389437.51</v>
      </c>
      <c r="AD104" t="s">
        <v>39</v>
      </c>
      <c r="AE104" t="s">
        <v>40</v>
      </c>
      <c r="AF104" t="s">
        <v>62</v>
      </c>
      <c r="AG104" s="1">
        <v>45211.63380787037</v>
      </c>
      <c r="AH104" t="s">
        <v>79</v>
      </c>
    </row>
    <row r="105" spans="1:34" x14ac:dyDescent="0.25">
      <c r="A105" t="s">
        <v>42</v>
      </c>
      <c r="B105">
        <v>2023</v>
      </c>
      <c r="C105">
        <v>3</v>
      </c>
      <c r="D105">
        <v>25</v>
      </c>
      <c r="E105" t="s">
        <v>35</v>
      </c>
      <c r="F105">
        <v>0</v>
      </c>
      <c r="G105" t="s">
        <v>36</v>
      </c>
      <c r="H105">
        <v>2023</v>
      </c>
      <c r="I105">
        <v>33</v>
      </c>
      <c r="J105" t="s">
        <v>75</v>
      </c>
      <c r="K105" t="s">
        <v>76</v>
      </c>
      <c r="L105" t="s">
        <v>77</v>
      </c>
      <c r="M105">
        <v>2</v>
      </c>
      <c r="N105" t="s">
        <v>78</v>
      </c>
      <c r="O105" t="s">
        <v>38</v>
      </c>
      <c r="P105" t="s">
        <v>78</v>
      </c>
      <c r="Q105" t="s">
        <v>61</v>
      </c>
      <c r="T105" t="s">
        <v>43</v>
      </c>
      <c r="U105">
        <v>339</v>
      </c>
      <c r="V105" t="s">
        <v>46</v>
      </c>
      <c r="W105" s="3">
        <v>5671355</v>
      </c>
      <c r="X105" s="3">
        <v>34440255.060000002</v>
      </c>
      <c r="Y105" s="3">
        <v>33751211.799999997</v>
      </c>
      <c r="Z105" s="3">
        <v>31371814.039999999</v>
      </c>
      <c r="AA105" s="3">
        <v>17024764.329999998</v>
      </c>
      <c r="AB105" s="3">
        <v>17020183.260000002</v>
      </c>
      <c r="AC105" s="3">
        <v>17020183.260000002</v>
      </c>
      <c r="AD105" t="s">
        <v>39</v>
      </c>
      <c r="AE105" t="s">
        <v>40</v>
      </c>
      <c r="AF105" t="s">
        <v>62</v>
      </c>
      <c r="AG105" s="1">
        <v>45211.63380787037</v>
      </c>
      <c r="AH105" t="s">
        <v>79</v>
      </c>
    </row>
    <row r="106" spans="1:34" x14ac:dyDescent="0.25">
      <c r="A106" t="s">
        <v>42</v>
      </c>
      <c r="B106">
        <v>2023</v>
      </c>
      <c r="C106">
        <v>3</v>
      </c>
      <c r="D106">
        <v>25</v>
      </c>
      <c r="E106" t="s">
        <v>35</v>
      </c>
      <c r="F106">
        <v>0</v>
      </c>
      <c r="G106" t="s">
        <v>36</v>
      </c>
      <c r="H106">
        <v>2023</v>
      </c>
      <c r="I106">
        <v>33</v>
      </c>
      <c r="J106" t="s">
        <v>75</v>
      </c>
      <c r="K106" t="s">
        <v>76</v>
      </c>
      <c r="L106" t="s">
        <v>77</v>
      </c>
      <c r="M106">
        <v>2</v>
      </c>
      <c r="N106" t="s">
        <v>78</v>
      </c>
      <c r="O106" t="s">
        <v>38</v>
      </c>
      <c r="P106" t="s">
        <v>78</v>
      </c>
      <c r="Q106" t="s">
        <v>61</v>
      </c>
      <c r="T106" t="s">
        <v>43</v>
      </c>
      <c r="U106">
        <v>341</v>
      </c>
      <c r="V106" t="s">
        <v>162</v>
      </c>
      <c r="W106" s="3">
        <v>1073</v>
      </c>
      <c r="X106" s="3">
        <v>12557155.529999999</v>
      </c>
      <c r="Y106" s="3">
        <v>12557155.529999999</v>
      </c>
      <c r="Z106" s="3">
        <v>0</v>
      </c>
      <c r="AA106" s="3">
        <v>0</v>
      </c>
      <c r="AB106" s="3">
        <v>0</v>
      </c>
      <c r="AC106" s="3">
        <v>0</v>
      </c>
      <c r="AD106" t="s">
        <v>39</v>
      </c>
      <c r="AE106" t="s">
        <v>40</v>
      </c>
      <c r="AF106" t="s">
        <v>62</v>
      </c>
      <c r="AG106" s="1">
        <v>45211.63380787037</v>
      </c>
      <c r="AH106" t="s">
        <v>79</v>
      </c>
    </row>
    <row r="107" spans="1:34" x14ac:dyDescent="0.25">
      <c r="A107" t="s">
        <v>42</v>
      </c>
      <c r="B107">
        <v>2023</v>
      </c>
      <c r="C107">
        <v>3</v>
      </c>
      <c r="D107">
        <v>25</v>
      </c>
      <c r="E107" t="s">
        <v>35</v>
      </c>
      <c r="F107">
        <v>0</v>
      </c>
      <c r="G107" t="s">
        <v>36</v>
      </c>
      <c r="H107">
        <v>2023</v>
      </c>
      <c r="I107">
        <v>33</v>
      </c>
      <c r="J107" t="s">
        <v>75</v>
      </c>
      <c r="K107" t="s">
        <v>76</v>
      </c>
      <c r="L107" t="s">
        <v>77</v>
      </c>
      <c r="M107">
        <v>2</v>
      </c>
      <c r="N107" t="s">
        <v>78</v>
      </c>
      <c r="O107" t="s">
        <v>38</v>
      </c>
      <c r="P107" t="s">
        <v>78</v>
      </c>
      <c r="Q107" t="s">
        <v>61</v>
      </c>
      <c r="T107" t="s">
        <v>43</v>
      </c>
      <c r="U107">
        <v>259</v>
      </c>
      <c r="V107" t="s">
        <v>63</v>
      </c>
      <c r="W107" s="3">
        <v>7085234</v>
      </c>
      <c r="X107" s="3">
        <v>4679050.1100000003</v>
      </c>
      <c r="Y107" s="3">
        <v>4503737.3600000003</v>
      </c>
      <c r="Z107" s="3">
        <v>4082340.74</v>
      </c>
      <c r="AA107" s="3">
        <v>3266452.24</v>
      </c>
      <c r="AB107" s="3">
        <v>3256130.56</v>
      </c>
      <c r="AC107" s="3">
        <v>3256130.56</v>
      </c>
      <c r="AD107" t="s">
        <v>39</v>
      </c>
      <c r="AE107" t="s">
        <v>40</v>
      </c>
      <c r="AF107" t="s">
        <v>62</v>
      </c>
      <c r="AG107" s="1">
        <v>45211.63380787037</v>
      </c>
      <c r="AH107" t="s">
        <v>79</v>
      </c>
    </row>
    <row r="108" spans="1:34" x14ac:dyDescent="0.25">
      <c r="W108" s="3">
        <f>SUM(W3:W107)</f>
        <v>3491183471</v>
      </c>
      <c r="X108" s="3">
        <f t="shared" ref="X108:AC108" si="0">SUM(X3:X107)</f>
        <v>3545209089.1599989</v>
      </c>
      <c r="Y108" s="3">
        <f t="shared" si="0"/>
        <v>2457584492.6000018</v>
      </c>
      <c r="Z108" s="3">
        <f t="shared" si="0"/>
        <v>2285008231.7600007</v>
      </c>
      <c r="AA108" s="3">
        <f t="shared" si="0"/>
        <v>2167537601.6800013</v>
      </c>
      <c r="AB108" s="3">
        <f t="shared" si="0"/>
        <v>2164112178.3500009</v>
      </c>
      <c r="AC108" s="3">
        <f t="shared" si="0"/>
        <v>2164112178.3500009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REPORTE</vt:lpstr>
      <vt:lpstr>Hoja6</vt:lpstr>
      <vt:lpstr>plantilla SEP INSABI GLOBAL</vt:lpstr>
      <vt:lpstr>INSABI LIQUIDO</vt:lpstr>
      <vt:lpstr>BDINSABI (2)</vt:lpstr>
      <vt:lpstr>BDINSABI</vt:lpstr>
      <vt:lpstr>Hoja9</vt:lpstr>
      <vt:lpstr>RAMO12</vt:lpstr>
      <vt:lpstr>RAMO33</vt:lpstr>
      <vt:lpstr>RAMO47</vt:lpstr>
    </vt:vector>
  </TitlesOfParts>
  <Company>Servicios de Salud de Sinaloa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PLATA LOPEZ</dc:creator>
  <cp:lastModifiedBy>ALEJANDRA PLATA LOPEZ</cp:lastModifiedBy>
  <cp:lastPrinted>2023-10-13T20:28:23Z</cp:lastPrinted>
  <dcterms:created xsi:type="dcterms:W3CDTF">2023-10-13T16:40:42Z</dcterms:created>
  <dcterms:modified xsi:type="dcterms:W3CDTF">2023-10-13T22:17:29Z</dcterms:modified>
</cp:coreProperties>
</file>